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gdalena220\Documents\universidad\Magister\Paper Ribbeck et al 2018 - Algoritmo\Caso Final\"/>
    </mc:Choice>
  </mc:AlternateContent>
  <bookViews>
    <workbookView xWindow="0" yWindow="0" windowWidth="16380" windowHeight="8190" tabRatio="993" activeTab="2"/>
  </bookViews>
  <sheets>
    <sheet name="Reaction List" sheetId="1" r:id="rId1"/>
    <sheet name="Metabolite List" sheetId="2" r:id="rId2"/>
    <sheet name="Sheet1" sheetId="3" r:id="rId3"/>
  </sheets>
  <definedNames>
    <definedName name="_xlnm._FilterDatabase" localSheetId="1" hidden="1">'Metabolite List'!$A$1:$K$6274</definedName>
    <definedName name="_xlnm._FilterDatabase" localSheetId="0" hidden="1">'Reaction List'!$A$1:$M$12131</definedName>
  </definedNames>
  <calcPr calcId="152511"/>
  <fileRecoveryPr autoRecover="0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C2" i="3" l="1"/>
  <c r="G4213" i="1" l="1"/>
  <c r="H4213" i="1"/>
  <c r="G4214" i="1"/>
  <c r="H4214" i="1"/>
  <c r="G2706" i="1"/>
  <c r="H2706" i="1"/>
  <c r="G245" i="1" l="1"/>
  <c r="H245" i="1"/>
  <c r="G410" i="1"/>
  <c r="H410" i="1"/>
  <c r="G257" i="1" l="1"/>
  <c r="H257" i="1"/>
  <c r="G456" i="1" l="1"/>
  <c r="H456" i="1"/>
  <c r="G5885" i="1" l="1"/>
  <c r="H5885" i="1"/>
  <c r="G5886" i="1"/>
  <c r="H5886" i="1"/>
  <c r="G3" i="1" l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H2" i="1"/>
  <c r="G2" i="1"/>
</calcChain>
</file>

<file path=xl/sharedStrings.xml><?xml version="1.0" encoding="utf-8"?>
<sst xmlns="http://schemas.openxmlformats.org/spreadsheetml/2006/main" count="70054" uniqueCount="45968">
  <si>
    <t>Abbreviation</t>
  </si>
  <si>
    <t>Description</t>
  </si>
  <si>
    <t>Reaction</t>
  </si>
  <si>
    <t>GPR</t>
  </si>
  <si>
    <t>Genes</t>
  </si>
  <si>
    <t>Subsystem</t>
  </si>
  <si>
    <t>Lower bound</t>
  </si>
  <si>
    <t>Upper bound</t>
  </si>
  <si>
    <t>Objective</t>
  </si>
  <si>
    <t>Confidence Score</t>
  </si>
  <si>
    <t>EC Number</t>
  </si>
  <si>
    <t>Notes</t>
  </si>
  <si>
    <t>References</t>
  </si>
  <si>
    <t>Charged formula</t>
  </si>
  <si>
    <t>Charge</t>
  </si>
  <si>
    <t>Compartment</t>
  </si>
  <si>
    <t>KEGG ID</t>
  </si>
  <si>
    <t>PubChem ID</t>
  </si>
  <si>
    <t>ChEBI ID</t>
  </si>
  <si>
    <t>InChI string</t>
  </si>
  <si>
    <t>SMILES</t>
  </si>
  <si>
    <t>Ethanol + NAD+ &lt;=&gt; Acetaldehyde + NADH + H+</t>
  </si>
  <si>
    <t>1.1.1.1 1.1.1.71</t>
  </si>
  <si>
    <t>C00469 + C00003 &lt;=&gt; C00084 + C00004 + C00080</t>
  </si>
  <si>
    <t>R00754</t>
  </si>
  <si>
    <t>C00469</t>
  </si>
  <si>
    <t>Ethanol</t>
  </si>
  <si>
    <t>C00003</t>
  </si>
  <si>
    <t>NAD+</t>
  </si>
  <si>
    <t>C00084</t>
  </si>
  <si>
    <t>C00004</t>
  </si>
  <si>
    <t>NADH</t>
  </si>
  <si>
    <t>H+</t>
  </si>
  <si>
    <t>C00080</t>
  </si>
  <si>
    <t>H2O</t>
  </si>
  <si>
    <t>ATP</t>
  </si>
  <si>
    <t>NADPH</t>
  </si>
  <si>
    <t>NADP+</t>
  </si>
  <si>
    <t>Oxygen</t>
  </si>
  <si>
    <t>ADP</t>
  </si>
  <si>
    <t>Orthophosphate</t>
  </si>
  <si>
    <t>CoA</t>
  </si>
  <si>
    <t>CO2</t>
  </si>
  <si>
    <t>Diphosphate</t>
  </si>
  <si>
    <t>Ammonia</t>
  </si>
  <si>
    <t>UDP</t>
  </si>
  <si>
    <t>FAD</t>
  </si>
  <si>
    <t>Pyridoxal phosphate</t>
  </si>
  <si>
    <t>S-Adenosyl-L-methionine</t>
  </si>
  <si>
    <t>AMP</t>
  </si>
  <si>
    <t>S-Adenosyl-L-homocysteine</t>
  </si>
  <si>
    <t>Pyruvate</t>
  </si>
  <si>
    <t>Acetyl-CoA</t>
  </si>
  <si>
    <t>L-Glutamate</t>
  </si>
  <si>
    <t>2-Oxoglutarate</t>
  </si>
  <si>
    <t>Hydrogen peroxide</t>
  </si>
  <si>
    <t>Acceptor</t>
  </si>
  <si>
    <t>UDP-glucose</t>
  </si>
  <si>
    <t>Reduced acceptor</t>
  </si>
  <si>
    <t>D-Glucose</t>
  </si>
  <si>
    <t>Heme</t>
  </si>
  <si>
    <t>Acetate</t>
  </si>
  <si>
    <t>GDP</t>
  </si>
  <si>
    <t>Oxaloacetate</t>
  </si>
  <si>
    <t>Glycine</t>
  </si>
  <si>
    <t>Acyl-CoA</t>
  </si>
  <si>
    <t>L-Alanine</t>
  </si>
  <si>
    <t>Succinate</t>
  </si>
  <si>
    <t>UDP-N-acetyl-alpha-D-glucosamine</t>
  </si>
  <si>
    <t>GTP</t>
  </si>
  <si>
    <t>Amino acid</t>
  </si>
  <si>
    <t>L-Lysine</t>
  </si>
  <si>
    <t>Glyoxylate</t>
  </si>
  <si>
    <t>L-Aspartate</t>
  </si>
  <si>
    <t>Glutathione</t>
  </si>
  <si>
    <t>UDP-alpha-D-galactose</t>
  </si>
  <si>
    <t>3'-Phosphoadenylyl sulfate</t>
  </si>
  <si>
    <t>Adenosine 3',5'-bisphosphate</t>
  </si>
  <si>
    <t>CMP</t>
  </si>
  <si>
    <t>Formate</t>
  </si>
  <si>
    <t>Sulfate</t>
  </si>
  <si>
    <t>Carboxylate</t>
  </si>
  <si>
    <t>FMN</t>
  </si>
  <si>
    <t>L-Arginine</t>
  </si>
  <si>
    <t>CTP</t>
  </si>
  <si>
    <t>L-Glutamine</t>
  </si>
  <si>
    <t>L-Serine</t>
  </si>
  <si>
    <t>Formaldehyde</t>
  </si>
  <si>
    <t>Thiamin diphosphate</t>
  </si>
  <si>
    <t>Alcohol</t>
  </si>
  <si>
    <t>Aldehyde</t>
  </si>
  <si>
    <t>Ascorbate</t>
  </si>
  <si>
    <t>L-Methionine</t>
  </si>
  <si>
    <t>Phosphoenolpyruvate</t>
  </si>
  <si>
    <t>UTP</t>
  </si>
  <si>
    <t>L-Ornithine</t>
  </si>
  <si>
    <t>L-Tryptophan</t>
  </si>
  <si>
    <t>L-Phenylalanine</t>
  </si>
  <si>
    <t>ITP</t>
  </si>
  <si>
    <t>L-Tyrosine</t>
  </si>
  <si>
    <t>Malonyl-CoA</t>
  </si>
  <si>
    <t>Acetaldehyde</t>
  </si>
  <si>
    <t>D-Fructose 6-phosphate</t>
  </si>
  <si>
    <t>Urea</t>
  </si>
  <si>
    <t>Sulfur</t>
  </si>
  <si>
    <t>Nitrite</t>
  </si>
  <si>
    <t>Sucrose</t>
  </si>
  <si>
    <t>Catechol</t>
  </si>
  <si>
    <t>Succinyl-CoA</t>
  </si>
  <si>
    <t>D-Glucose 6-phosphate</t>
  </si>
  <si>
    <t>sn-Glycerol 3-phosphate</t>
  </si>
  <si>
    <t>Sulfite</t>
  </si>
  <si>
    <t>D-Fructose</t>
  </si>
  <si>
    <t>GDP-mannose</t>
  </si>
  <si>
    <t>L-Cysteine</t>
  </si>
  <si>
    <t>beta-Alanine</t>
  </si>
  <si>
    <t>Propanoyl-CoA</t>
  </si>
  <si>
    <t>Tetrahydrofolate</t>
  </si>
  <si>
    <t>D-Glucose 1-phosphate</t>
  </si>
  <si>
    <t>IDP</t>
  </si>
  <si>
    <t>UMP</t>
  </si>
  <si>
    <t>Uracil</t>
  </si>
  <si>
    <t>Anthranilate</t>
  </si>
  <si>
    <t>2-Oxobutanoate</t>
  </si>
  <si>
    <t>Glycerone phosphate</t>
  </si>
  <si>
    <t>CDP</t>
  </si>
  <si>
    <t>PQQ</t>
  </si>
  <si>
    <t>Choline</t>
  </si>
  <si>
    <t>Glycerol</t>
  </si>
  <si>
    <t>D-Ribose 5-phosphate</t>
  </si>
  <si>
    <t>D-Glyceraldehyde 3-phosphate</t>
  </si>
  <si>
    <t>5-Phospho-alpha-D-ribose 1-diphosphate</t>
  </si>
  <si>
    <t>Biotin</t>
  </si>
  <si>
    <t>D-Ribose</t>
  </si>
  <si>
    <t>Fumarate</t>
  </si>
  <si>
    <t>L-Leucine</t>
  </si>
  <si>
    <t>D-Galactose</t>
  </si>
  <si>
    <t>Ferricytochrome c</t>
  </si>
  <si>
    <t>Ferrocytochrome c</t>
  </si>
  <si>
    <t>Glutathione disulfide</t>
  </si>
  <si>
    <t>CMP-N-acetylneuraminate</t>
  </si>
  <si>
    <t>Isopentenyl diphosphate</t>
  </si>
  <si>
    <t>IMP</t>
  </si>
  <si>
    <t>dATP</t>
  </si>
  <si>
    <t>Methanol</t>
  </si>
  <si>
    <t>D-Alanine</t>
  </si>
  <si>
    <t>Putrescine</t>
  </si>
  <si>
    <t>L-Histidine</t>
  </si>
  <si>
    <t>Butanoyl-CoA</t>
  </si>
  <si>
    <t>myo-Inositol</t>
  </si>
  <si>
    <t>Reduced ferredoxin</t>
  </si>
  <si>
    <t>Oxidized ferredoxin</t>
  </si>
  <si>
    <t>N-Acetyl-D-glucosamine</t>
  </si>
  <si>
    <t>3-Methyl-2-oxobutanoic acid</t>
  </si>
  <si>
    <t>5,10-Methylenetetrahydrofolate</t>
  </si>
  <si>
    <t>GMP</t>
  </si>
  <si>
    <t>Thiol</t>
  </si>
  <si>
    <t>Phenol</t>
  </si>
  <si>
    <t>Adenine</t>
  </si>
  <si>
    <t>L-Proline</t>
  </si>
  <si>
    <t>(S)-Malate</t>
  </si>
  <si>
    <t>L-Amino acid</t>
  </si>
  <si>
    <t>L-Asparagine</t>
  </si>
  <si>
    <t>Nicotinamide</t>
  </si>
  <si>
    <t>Palmitoyl-CoA</t>
  </si>
  <si>
    <t>L-Homocysteine</t>
  </si>
  <si>
    <t>4-Hydroxybenzoate</t>
  </si>
  <si>
    <t>Phosphatidylcholine</t>
  </si>
  <si>
    <t>Citrate</t>
  </si>
  <si>
    <t>D-Mannose</t>
  </si>
  <si>
    <t>Glycolate</t>
  </si>
  <si>
    <t>2-Oxo acid</t>
  </si>
  <si>
    <t>Propanoate</t>
  </si>
  <si>
    <t>Acetoacetate</t>
  </si>
  <si>
    <t>Diacylglycerol</t>
  </si>
  <si>
    <t>Phenylpyruvate</t>
  </si>
  <si>
    <t>UDP-glucuronate</t>
  </si>
  <si>
    <t>Hydroxypyruvate</t>
  </si>
  <si>
    <t>Carbamoyl phosphate</t>
  </si>
  <si>
    <t>5'-Methylthioadenosine</t>
  </si>
  <si>
    <t>Cobalt ion</t>
  </si>
  <si>
    <t>Flavin</t>
  </si>
  <si>
    <t>Cyanide ion</t>
  </si>
  <si>
    <t>Thymine</t>
  </si>
  <si>
    <t>Agmatine</t>
  </si>
  <si>
    <t>Benzoate</t>
  </si>
  <si>
    <t>D-Xylose</t>
  </si>
  <si>
    <t>L-Valine</t>
  </si>
  <si>
    <t>Glycerone</t>
  </si>
  <si>
    <t>(S)-Lactate</t>
  </si>
  <si>
    <t>Cholesterol</t>
  </si>
  <si>
    <t>L-Threonine</t>
  </si>
  <si>
    <t>Ethanolamine</t>
  </si>
  <si>
    <t>UDP-D-xylose</t>
  </si>
  <si>
    <t>D-Glucuronate</t>
  </si>
  <si>
    <t>Hydroxylamine</t>
  </si>
  <si>
    <t>Aromatic aldehyde</t>
  </si>
  <si>
    <t>Cobamide coenzyme</t>
  </si>
  <si>
    <t>N-Acylsphingosine</t>
  </si>
  <si>
    <t>2,3-Dihydroxybenzoate</t>
  </si>
  <si>
    <t>3-Phospho-D-glycerate</t>
  </si>
  <si>
    <t>D-Glucono-1,5-lactone</t>
  </si>
  <si>
    <t>D-Ribulose 5-phosphate</t>
  </si>
  <si>
    <t>Nucleoside triphosphate</t>
  </si>
  <si>
    <t>Isoflurophate</t>
  </si>
  <si>
    <t>UDP-N-acetyl-D-galactosamine</t>
  </si>
  <si>
    <t>2-Dehydro-3-deoxy-D-gluconate</t>
  </si>
  <si>
    <t>hn</t>
  </si>
  <si>
    <t>dADP</t>
  </si>
  <si>
    <t>Acetone</t>
  </si>
  <si>
    <t>Maltose</t>
  </si>
  <si>
    <t>Oxalate</t>
  </si>
  <si>
    <t>Adenosine</t>
  </si>
  <si>
    <t>Sarcosine</t>
  </si>
  <si>
    <t>Thymidine</t>
  </si>
  <si>
    <t>Nucleotide</t>
  </si>
  <si>
    <t>D-Arabinose</t>
  </si>
  <si>
    <t>D-Glutamate</t>
  </si>
  <si>
    <t>Methylamine</t>
  </si>
  <si>
    <t>Arachidonate</t>
  </si>
  <si>
    <t>beta-D-Glucose</t>
  </si>
  <si>
    <t>3-Oxopropanoate</t>
  </si>
  <si>
    <t>p-Coumaroyl-CoA</t>
  </si>
  <si>
    <t>Adenylyl sulfate</t>
  </si>
  <si>
    <t>Primary alcohol</t>
  </si>
  <si>
    <t>Acetyl phosphate</t>
  </si>
  <si>
    <t>3,4-Dihydroxybenzoate</t>
  </si>
  <si>
    <t>D-Xylulose 5-phosphate</t>
  </si>
  <si>
    <t>Succinate semialdehyde</t>
  </si>
  <si>
    <t>4-Methyl-2-oxopentanoate</t>
  </si>
  <si>
    <t>10-Formyltetrahydrofolate</t>
  </si>
  <si>
    <t>Dimethylallyl diphosphate</t>
  </si>
  <si>
    <t>3-Phospho-D-glyceroyl phosphate</t>
  </si>
  <si>
    <t>CO</t>
  </si>
  <si>
    <t>dCMP</t>
  </si>
  <si>
    <t>Amide</t>
  </si>
  <si>
    <t>Guanine</t>
  </si>
  <si>
    <t>Lactose</t>
  </si>
  <si>
    <t>Nitrate</t>
  </si>
  <si>
    <t>Taurine</t>
  </si>
  <si>
    <t>Butanoic acid</t>
  </si>
  <si>
    <t>L-Sorbose</t>
  </si>
  <si>
    <t>Lipoamide</t>
  </si>
  <si>
    <t>Hexadecanoic acid</t>
  </si>
  <si>
    <t>Pyridoxal</t>
  </si>
  <si>
    <t>Chorismate</t>
  </si>
  <si>
    <t>Isomaltose</t>
  </si>
  <si>
    <t>Nicotinate</t>
  </si>
  <si>
    <t>Prephenate</t>
  </si>
  <si>
    <t>Riboflavin</t>
  </si>
  <si>
    <t>(R)-Lactate</t>
  </si>
  <si>
    <t>D-Gluconic acid</t>
  </si>
  <si>
    <t>D-Glycerate</t>
  </si>
  <si>
    <t>L-Arabinose</t>
  </si>
  <si>
    <t>Benzaldehyde</t>
  </si>
  <si>
    <t>Hypoxanthine</t>
  </si>
  <si>
    <t>L-Homoserine</t>
  </si>
  <si>
    <t>3-Oxoacyl-CoA</t>
  </si>
  <si>
    <t>Dithiothreitol</t>
  </si>
  <si>
    <t>Glycolaldehyde</t>
  </si>
  <si>
    <t>alpha-D-Glucose</t>
  </si>
  <si>
    <t>Dihydrobiopterin</t>
  </si>
  <si>
    <t>CDP-diacylglycerol</t>
  </si>
  <si>
    <t>N-Acetylneuraminate</t>
  </si>
  <si>
    <t>Tetrahydrobiopterin</t>
  </si>
  <si>
    <t>5-Dehydro-D-fructose</t>
  </si>
  <si>
    <t>D-Mannose 6-phosphate</t>
  </si>
  <si>
    <t>D-Erythrose 4-phosphate</t>
  </si>
  <si>
    <t>Androstenedione</t>
  </si>
  <si>
    <t>Hydrogen</t>
  </si>
  <si>
    <t>Hydrogen sulfide</t>
  </si>
  <si>
    <t>EDTA</t>
  </si>
  <si>
    <t>dGTP</t>
  </si>
  <si>
    <t>HCO3-</t>
  </si>
  <si>
    <t>Aniline</t>
  </si>
  <si>
    <t>Inosine</t>
  </si>
  <si>
    <t>Orotate</t>
  </si>
  <si>
    <t>Quinate</t>
  </si>
  <si>
    <t>Uridine</t>
  </si>
  <si>
    <t>Creatine</t>
  </si>
  <si>
    <t>ADP-ribose</t>
  </si>
  <si>
    <t>Glutamate</t>
  </si>
  <si>
    <t>Magnesium cation</t>
  </si>
  <si>
    <t>CDP-choline</t>
  </si>
  <si>
    <t>D-Ribulose</t>
  </si>
  <si>
    <t>D-Xylulose</t>
  </si>
  <si>
    <t>Isocitrate</t>
  </si>
  <si>
    <t>L-Xylulose</t>
  </si>
  <si>
    <t>Oxalyl-CoA</t>
  </si>
  <si>
    <t>Pyridoxine</t>
  </si>
  <si>
    <t>Spermidine</t>
  </si>
  <si>
    <t>L-Carnitine</t>
  </si>
  <si>
    <t>Sphingosine</t>
  </si>
  <si>
    <t>Thiosulfate</t>
  </si>
  <si>
    <t>2-Oxoadipate</t>
  </si>
  <si>
    <t>Caffeoyl-CoA</t>
  </si>
  <si>
    <t>GDP-L-fucose</t>
  </si>
  <si>
    <t>L-Citrulline</t>
  </si>
  <si>
    <t>L-Kynurenine</t>
  </si>
  <si>
    <t>D-Glucosamine</t>
  </si>
  <si>
    <t>Deoxyguanosine</t>
  </si>
  <si>
    <t>Indolepyruvate</t>
  </si>
  <si>
    <t>Acetoacetyl-CoA</t>
  </si>
  <si>
    <t>D-Galacturonate</t>
  </si>
  <si>
    <t>4-Aminobutanoate</t>
  </si>
  <si>
    <t>(S)-Dihydroorotate</t>
  </si>
  <si>
    <t>Lipopolysaccharide</t>
  </si>
  <si>
    <t>Reduced rubredoxin</t>
  </si>
  <si>
    <t>Geranyl diphosphate</t>
  </si>
  <si>
    <t>Thioredoxin</t>
  </si>
  <si>
    <t>Thioredoxin disulfide</t>
  </si>
  <si>
    <t>Phosphatidylglycerol</t>
  </si>
  <si>
    <t>6-Phospho-D-gluconate</t>
  </si>
  <si>
    <t>Ethanolamine phosphate</t>
  </si>
  <si>
    <t>2-Methyl-3-oxopropanoate</t>
  </si>
  <si>
    <t>Phosphatidylethanolamine</t>
  </si>
  <si>
    <t>D-Glucosamine 6-phosphate</t>
  </si>
  <si>
    <t>Geranylgeranyl diphosphate</t>
  </si>
  <si>
    <t>D-Fructose 1,6-bisphosphate</t>
  </si>
  <si>
    <t>3,4-Dihydroxy-L-phenylalanine</t>
  </si>
  <si>
    <t>(S)-3-Hydroxy-3-methylglutaryl-CoA</t>
  </si>
  <si>
    <t>N-Acetyl-D-glucosamine 6-phosphate</t>
  </si>
  <si>
    <t>dAMP</t>
  </si>
  <si>
    <t>dGDP</t>
  </si>
  <si>
    <t>dGMP</t>
  </si>
  <si>
    <t>dTDP</t>
  </si>
  <si>
    <t>dTMP</t>
  </si>
  <si>
    <t>dUMP</t>
  </si>
  <si>
    <t>Urate</t>
  </si>
  <si>
    <t>Sterol</t>
  </si>
  <si>
    <t>Zeatin</t>
  </si>
  <si>
    <t>Dextran</t>
  </si>
  <si>
    <t>RCH2NH2</t>
  </si>
  <si>
    <t>Retinal</t>
  </si>
  <si>
    <t>Steroid</t>
  </si>
  <si>
    <t>Thiamine</t>
  </si>
  <si>
    <t>Xylitol</t>
  </si>
  <si>
    <t>Cytosine</t>
  </si>
  <si>
    <t>Dolichol</t>
  </si>
  <si>
    <t>Malonate</t>
  </si>
  <si>
    <t>Xanthine</t>
  </si>
  <si>
    <t>Carnosine</t>
  </si>
  <si>
    <t>Guanosine</t>
  </si>
  <si>
    <t>Histamine</t>
  </si>
  <si>
    <t>Quercetin</t>
  </si>
  <si>
    <t>Ubiquinol</t>
  </si>
  <si>
    <t>Mannitol</t>
  </si>
  <si>
    <t>GDP-glucose</t>
  </si>
  <si>
    <t>Penicillin</t>
  </si>
  <si>
    <t>Pyrimidine</t>
  </si>
  <si>
    <t>Tobramycin</t>
  </si>
  <si>
    <t>Tryptamine</t>
  </si>
  <si>
    <t>Ubiquinone</t>
  </si>
  <si>
    <t>(-)-Menthol</t>
  </si>
  <si>
    <t>Chondroitin</t>
  </si>
  <si>
    <t>D-Aspartate</t>
  </si>
  <si>
    <t>Polyphosphate</t>
  </si>
  <si>
    <t>D-Amino acid</t>
  </si>
  <si>
    <t>Feruloyl-CoA</t>
  </si>
  <si>
    <t>L-Isoleucine</t>
  </si>
  <si>
    <t>L-Pipecolate</t>
  </si>
  <si>
    <t>Methanethiol</t>
  </si>
  <si>
    <t>Progesterone</t>
  </si>
  <si>
    <t>Sinapoyl-CoA</t>
  </si>
  <si>
    <t>Stearoyl-CoA</t>
  </si>
  <si>
    <t>Streptomycin</t>
  </si>
  <si>
    <t>Cyclohexanone</t>
  </si>
  <si>
    <t>Dihydrofolate</t>
  </si>
  <si>
    <t>Phosphatidate</t>
  </si>
  <si>
    <t>cis-Aconitate</t>
  </si>
  <si>
    <t>(R)-Mevalonate</t>
  </si>
  <si>
    <t>Polynucleotide</t>
  </si>
  <si>
    <t>Polysaccharide</t>
  </si>
  <si>
    <t>Triacylglycerol</t>
  </si>
  <si>
    <t>trans-Cinnamate</t>
  </si>
  <si>
    <t>(S)-Lactaldehyde</t>
  </si>
  <si>
    <t>Prostaglandin H2</t>
  </si>
  <si>
    <t>5,6-Dihydrouracil</t>
  </si>
  <si>
    <t>5-Aminolevulinate</t>
  </si>
  <si>
    <t>5-Aminopentanoate</t>
  </si>
  <si>
    <t>2,5-Dioxopentanoate</t>
  </si>
  <si>
    <t>Oxidized rubredoxin</t>
  </si>
  <si>
    <t>N-Carbamoylputrescine</t>
  </si>
  <si>
    <t>N-Acetylornithine</t>
  </si>
  <si>
    <t>N-Carbamoyl-L-aspartate</t>
  </si>
  <si>
    <t>N-Formimino-L-glutamate</t>
  </si>
  <si>
    <t>5-Methyltetrahydrofolate</t>
  </si>
  <si>
    <t>L-Aspartate 4-semialdehyde</t>
  </si>
  <si>
    <t>5,10-Methenyltetrahydrofolate</t>
  </si>
  <si>
    <t>alpha-D-Galactose 1-phosphate</t>
  </si>
  <si>
    <t>Sedoheptulose 1,7-bisphosphate</t>
  </si>
  <si>
    <t>trans,trans-Farnesyl diphosphate</t>
  </si>
  <si>
    <t>N6-(L-1,3-Dicarboxypropyl)-L-lysine</t>
  </si>
  <si>
    <t>(S)-2,3,4,5-Tetrahydropyridine-2-carboxylate</t>
  </si>
  <si>
    <t>(1R,2S)-1-Hydroxypropane-1,2,3-tricarboxylate</t>
  </si>
  <si>
    <t>NDP</t>
  </si>
  <si>
    <t>Nicotinamide D-ribonucleotide</t>
  </si>
  <si>
    <t>dCTP</t>
  </si>
  <si>
    <t>dTTP</t>
  </si>
  <si>
    <t>dUTP</t>
  </si>
  <si>
    <t>Halide</t>
  </si>
  <si>
    <t>Indole</t>
  </si>
  <si>
    <t>Acetoin</t>
  </si>
  <si>
    <t>Estrone</t>
  </si>
  <si>
    <t>Pectate</t>
  </si>
  <si>
    <t>p-Benzoquinone</t>
  </si>
  <si>
    <t>Retinol</t>
  </si>
  <si>
    <t>Ribitol</t>
  </si>
  <si>
    <t>Cytidine</t>
  </si>
  <si>
    <t>D-Lyxose</t>
  </si>
  <si>
    <t>Ecdysone</t>
  </si>
  <si>
    <t>Propanal</t>
  </si>
  <si>
    <t>Pyrazole</t>
  </si>
  <si>
    <t>Sinapate</t>
  </si>
  <si>
    <t>Tyramine</t>
  </si>
  <si>
    <t>Bilirubin</t>
  </si>
  <si>
    <t>Carnitine</t>
  </si>
  <si>
    <t>Formamide</t>
  </si>
  <si>
    <t>Glutarate</t>
  </si>
  <si>
    <t>Itaconate</t>
  </si>
  <si>
    <t>L-Cystine</t>
  </si>
  <si>
    <t>Raffinose</t>
  </si>
  <si>
    <t>Shikimate</t>
  </si>
  <si>
    <t>Sulochrin</t>
  </si>
  <si>
    <t>Ubiquitin</t>
  </si>
  <si>
    <t>(R)-Malate</t>
  </si>
  <si>
    <t>ADP-glucose</t>
  </si>
  <si>
    <t>Allantoate</t>
  </si>
  <si>
    <t>Biliverdin</t>
  </si>
  <si>
    <t>CDP-glucose</t>
  </si>
  <si>
    <t>D-Xylonate</t>
  </si>
  <si>
    <t>Erythritol</t>
  </si>
  <si>
    <t>Folate</t>
  </si>
  <si>
    <t>Gentamicin</t>
  </si>
  <si>
    <t>L-Cysteate</t>
  </si>
  <si>
    <t>L-Rhamnose</t>
  </si>
  <si>
    <t>L-Ribulose</t>
  </si>
  <si>
    <t>Naringenin</t>
  </si>
  <si>
    <t>Oleoyl-CoA</t>
  </si>
  <si>
    <t>Acrylic acid</t>
  </si>
  <si>
    <t>Benzoyl-CoA</t>
  </si>
  <si>
    <t>CDP-glycerol</t>
  </si>
  <si>
    <t>D-Mannonate</t>
  </si>
  <si>
    <t>D-Ornithine</t>
  </si>
  <si>
    <t>Hexadecanal</t>
  </si>
  <si>
    <t>Hypotaurine</t>
  </si>
  <si>
    <t>(-)-Limonene</t>
  </si>
  <si>
    <t>(R)-Pantoate</t>
  </si>
  <si>
    <t>Androsterone</t>
  </si>
  <si>
    <t>Cytochrome c</t>
  </si>
  <si>
    <t>D-Tryptophan</t>
  </si>
  <si>
    <t>Deoxyuridine</t>
  </si>
  <si>
    <t>Glutaryl-CoA</t>
  </si>
  <si>
    <t>Hydroquinone</t>
  </si>
  <si>
    <t>Itaconyl-CoA</t>
  </si>
  <si>
    <t>L-Arabitol</t>
  </si>
  <si>
    <t>Nitric oxide</t>
  </si>
  <si>
    <t>Pyridoxamine</t>
  </si>
  <si>
    <t>Testosterone</t>
  </si>
  <si>
    <t>Triphosphate</t>
  </si>
  <si>
    <t>2-Oxoaldehyde</t>
  </si>
  <si>
    <t>Aromatic acid</t>
  </si>
  <si>
    <t>Cinnamoyl-CoA</t>
  </si>
  <si>
    <t>Cob(II)alamin</t>
  </si>
  <si>
    <t>Cystathionine</t>
  </si>
  <si>
    <t>Dimethylamine</t>
  </si>
  <si>
    <t>Homogentisate</t>
  </si>
  <si>
    <t>L-Arabinonate</t>
  </si>
  <si>
    <t>Methylglyoxal</t>
  </si>
  <si>
    <t>L-Noradrenaline</t>
  </si>
  <si>
    <t>Phenyl acetate</t>
  </si>
  <si>
    <t>Sphingomyelin</t>
  </si>
  <si>
    <t>meso-Tartaric acid</t>
  </si>
  <si>
    <t>(+)-Neomenthol</t>
  </si>
  <si>
    <t>4-Aminobutyraldehyde</t>
  </si>
  <si>
    <t>Benzyl alcohol</t>
  </si>
  <si>
    <t>Cyclopentanone</t>
  </si>
  <si>
    <t>D-Tagaturonate</t>
  </si>
  <si>
    <t>Deoxyadenosine</t>
  </si>
  <si>
    <t>Mandelonitrile</t>
  </si>
  <si>
    <t>Trimethylamine</t>
  </si>
  <si>
    <t>(3S)-Citryl-CoA</t>
  </si>
  <si>
    <t>4-Aminobenzoate</t>
  </si>
  <si>
    <t>CDP-ethanolamine</t>
  </si>
  <si>
    <t>Cyclohexylamine</t>
  </si>
  <si>
    <t>3',5'-Cyclic AMP</t>
  </si>
  <si>
    <t>Betaine aldehyde</t>
  </si>
  <si>
    <t>D-Glyceraldehyde</t>
  </si>
  <si>
    <t>Dihydrolipoamide</t>
  </si>
  <si>
    <t>Dimethyl sulfide</t>
  </si>
  <si>
    <t>Guanidinoacetate</t>
  </si>
  <si>
    <t>Phenylacetyl-CoA</t>
  </si>
  <si>
    <t>Propane-1,2-diol</t>
  </si>
  <si>
    <t>Prostaglandin E2</t>
  </si>
  <si>
    <t>2-Deoxy-D-glucose</t>
  </si>
  <si>
    <t>3-Hydroxybenzoate</t>
  </si>
  <si>
    <t>Choline phosphate</t>
  </si>
  <si>
    <t>Coniferyl alcohol</t>
  </si>
  <si>
    <t>N-Acylneuraminate</t>
  </si>
  <si>
    <t>Sulfoacetaldehyde</t>
  </si>
  <si>
    <t>2-Hydroxy-2,4-pentadienoate</t>
  </si>
  <si>
    <t>Cholest-4-en-3-one</t>
  </si>
  <si>
    <t>Phenylacetaldehyde</t>
  </si>
  <si>
    <t>beta-D-Galactoside</t>
  </si>
  <si>
    <t>(-)-Ureidoglycolate</t>
  </si>
  <si>
    <t>2,3-Dehydroacyl-CoA</t>
  </si>
  <si>
    <t>3-Sulfino-L-alanine</t>
  </si>
  <si>
    <t>N-Acetyllactosamine</t>
  </si>
  <si>
    <t>N1-Acetylspermidine</t>
  </si>
  <si>
    <t>Quercetin 3-sulfate</t>
  </si>
  <si>
    <t>UDP-D-galacturonate</t>
  </si>
  <si>
    <t>3-Dehydro-L-gulonate</t>
  </si>
  <si>
    <t>3-Oxo-Delta4-steroid</t>
  </si>
  <si>
    <t>alpha-D-Ribose 1-phosphate</t>
  </si>
  <si>
    <t>Dolichyl diphosphate</t>
  </si>
  <si>
    <t>sn-Glycerol 1-phosphate</t>
  </si>
  <si>
    <t>N-Acetyl-L-glutamate</t>
  </si>
  <si>
    <t>N-Acyl-D-mannosamine</t>
  </si>
  <si>
    <t>Pyridoxine phosphate</t>
  </si>
  <si>
    <t>2,5-Dihydroxybenzoate</t>
  </si>
  <si>
    <t>2-Methylpropanoyl-CoA</t>
  </si>
  <si>
    <t>2-Phospho-D-glycerate</t>
  </si>
  <si>
    <t>3-Hydroxyanthranilate</t>
  </si>
  <si>
    <t>4-Hydroxybenzaldehyde</t>
  </si>
  <si>
    <t>Chondroitin 4-sulfate</t>
  </si>
  <si>
    <t>Chondroitin 6-sulfate</t>
  </si>
  <si>
    <t>D-Mannose 1-phosphate</t>
  </si>
  <si>
    <t>Indole-3-acetaldehyde</t>
  </si>
  <si>
    <t>Prostaglandin F2alpha</t>
  </si>
  <si>
    <t>(3S)-3-Hydroxyacyl-CoA</t>
  </si>
  <si>
    <t>1,2-Diacyl-sn-glycerol</t>
  </si>
  <si>
    <t>4-Hydroxyphenylacetate</t>
  </si>
  <si>
    <t>5-Hydroxy-L-tryptophan</t>
  </si>
  <si>
    <t>D-Mannitol 1-phosphate</t>
  </si>
  <si>
    <t>N-Acetyl-D-mannosamine</t>
  </si>
  <si>
    <t>Pyridoxamine phosphate</t>
  </si>
  <si>
    <t>4-Hydroxymandelonitrile</t>
  </si>
  <si>
    <t>4-Methylene-L-glutamate</t>
  </si>
  <si>
    <t>D-Arabinono-1,4-lactone</t>
  </si>
  <si>
    <t>Poly(ribitol phosphate)</t>
  </si>
  <si>
    <t>Xanthosine 5'-phosphate</t>
  </si>
  <si>
    <t>trans-2,3-Dehydroacyl-CoA</t>
  </si>
  <si>
    <t>Reduced adrenal ferredoxin</t>
  </si>
  <si>
    <t>beta-D-Glucose 1-phosphate</t>
  </si>
  <si>
    <t>5-Formiminotetrahydrofolate</t>
  </si>
  <si>
    <t>beta-D-Fructose 2,6-bisphosphate</t>
  </si>
  <si>
    <t>LL-2,6-Diaminoheptanedioate</t>
  </si>
  <si>
    <t>Oxidized adrenal ferredoxin</t>
  </si>
  <si>
    <t>alpha-D-Glucose 6-phosphate</t>
  </si>
  <si>
    <t>gamma-L-Glutamyl-L-cysteine</t>
  </si>
  <si>
    <t>sn-Glycero-3-phosphocholine</t>
  </si>
  <si>
    <t>(S)-3-Methyl-2-oxopentanoic acid</t>
  </si>
  <si>
    <t>2-Deoxy-D-ribose 1-phosphate</t>
  </si>
  <si>
    <t>2-Deoxy-D-ribose 5-phosphate</t>
  </si>
  <si>
    <t>5alpha-Androstane-3,17-dione</t>
  </si>
  <si>
    <t>Deoxynucleoside 3'-phosphate</t>
  </si>
  <si>
    <t>Deoxynucleoside 5'-phosphate</t>
  </si>
  <si>
    <t>Deoxynucleoside triphosphate</t>
  </si>
  <si>
    <t>5-Dehydro-4-deoxy-D-glucarate</t>
  </si>
  <si>
    <t>meso-2,6-Diaminoheptanedioate</t>
  </si>
  <si>
    <t>1-Acyl-sn-glycerol 3-phosphate</t>
  </si>
  <si>
    <t>2-Hydroxymuconate semialdehyde</t>
  </si>
  <si>
    <t>(S)-Methylmalonyl-CoA</t>
  </si>
  <si>
    <t>2-Dehydro-3-deoxy-L-arabinonate</t>
  </si>
  <si>
    <t>N-Acyl-D-mannosamine 6-phosphate</t>
  </si>
  <si>
    <t>dTDP-4-dehydro-beta-L-rhamnose</t>
  </si>
  <si>
    <t>alpha,alpha'-Trehalose 6-phosphate</t>
  </si>
  <si>
    <t>2,4,6/3,5-Pentahydroxycyclohexanone</t>
  </si>
  <si>
    <t>UDP-N-acetylmuramoyl-L-alanyl-D-glutamate</t>
  </si>
  <si>
    <t>beta-D-Galactosyl-(1-&gt;4)-N-acetyl-beta-D-glucosaminyl-R</t>
  </si>
  <si>
    <t>Cholic acid</t>
  </si>
  <si>
    <t>Prostaglandin D2</t>
  </si>
  <si>
    <t>Nitrogen</t>
  </si>
  <si>
    <t>Cl-</t>
  </si>
  <si>
    <t>XTP</t>
  </si>
  <si>
    <t>Base</t>
  </si>
  <si>
    <t>Mercury(2+)</t>
  </si>
  <si>
    <t>O2.-</t>
  </si>
  <si>
    <t>dCDP</t>
  </si>
  <si>
    <t>Amine</t>
  </si>
  <si>
    <t>Iodide</t>
  </si>
  <si>
    <t>(9Z)-Octadecenoic acid</t>
  </si>
  <si>
    <t>Pterin</t>
  </si>
  <si>
    <t>Serine</t>
  </si>
  <si>
    <t>Alditol</t>
  </si>
  <si>
    <t>Betaine</t>
  </si>
  <si>
    <t>RBr</t>
  </si>
  <si>
    <t>Epoxide</t>
  </si>
  <si>
    <t>Insulin</t>
  </si>
  <si>
    <t>Nitrile</t>
  </si>
  <si>
    <t>Orcinol</t>
  </si>
  <si>
    <t>Tropine</t>
  </si>
  <si>
    <t>Chitosan</t>
  </si>
  <si>
    <t>Cortisol</t>
  </si>
  <si>
    <t>Cysteine</t>
  </si>
  <si>
    <t>D-Aldose</t>
  </si>
  <si>
    <t>D-Hexose</t>
  </si>
  <si>
    <t>D-Lysine</t>
  </si>
  <si>
    <t>D-Serine</t>
  </si>
  <si>
    <t>Diacetyl</t>
  </si>
  <si>
    <t>Fluoride</t>
  </si>
  <si>
    <t>Macrocin</t>
  </si>
  <si>
    <t>Pyridine</t>
  </si>
  <si>
    <t>Siroheme</t>
  </si>
  <si>
    <t>Spermine</t>
  </si>
  <si>
    <t>Squalene</t>
  </si>
  <si>
    <t>4-Hydroxy-3-methoxy-benzaldehyde</t>
  </si>
  <si>
    <t>1-Octanol</t>
  </si>
  <si>
    <t>Berberine</t>
  </si>
  <si>
    <t>Bergaptol</t>
  </si>
  <si>
    <t>Caldesmon</t>
  </si>
  <si>
    <t>Coniferin</t>
  </si>
  <si>
    <t>Cortisone</t>
  </si>
  <si>
    <t>D-Proline</t>
  </si>
  <si>
    <t>D-Sorbose</t>
  </si>
  <si>
    <t>Flavanone</t>
  </si>
  <si>
    <t>L-Idonate</t>
  </si>
  <si>
    <t>Mevaldate</t>
  </si>
  <si>
    <t>Phloretin</t>
  </si>
  <si>
    <t>Retinoate</t>
  </si>
  <si>
    <t>Rhodopsin</t>
  </si>
  <si>
    <t>Scytalone</t>
  </si>
  <si>
    <t>Serotonin</t>
  </si>
  <si>
    <t>Tropinone</t>
  </si>
  <si>
    <t>Urocanate</t>
  </si>
  <si>
    <t>(-)-Vestitone</t>
  </si>
  <si>
    <t>L-Adrenaline</t>
  </si>
  <si>
    <t>CDP-ribitol</t>
  </si>
  <si>
    <t>Creatinine</t>
  </si>
  <si>
    <t>D-Arginine</t>
  </si>
  <si>
    <t>D-Cysteine</t>
  </si>
  <si>
    <t>D-Sorbitol</t>
  </si>
  <si>
    <t>D-Tagatose</t>
  </si>
  <si>
    <t>Ethylamine</t>
  </si>
  <si>
    <t>Formyl-CoA</t>
  </si>
  <si>
    <t>Isoflavone</t>
  </si>
  <si>
    <t>L-Gulonate</t>
  </si>
  <si>
    <t>Nucleoside</t>
  </si>
  <si>
    <t>Oxalureate</t>
  </si>
  <si>
    <t>Pentanoate</t>
  </si>
  <si>
    <t>Propynoate</t>
  </si>
  <si>
    <t>Salicylate</t>
  </si>
  <si>
    <t>Tryptophan</t>
  </si>
  <si>
    <t>(+)-Camphor</t>
  </si>
  <si>
    <t>(-)-Camphor</t>
  </si>
  <si>
    <t>(R)-Acetoin</t>
  </si>
  <si>
    <t>4-Coumarate</t>
  </si>
  <si>
    <t>Alkyl thiol</t>
  </si>
  <si>
    <t>Barbiturate</t>
  </si>
  <si>
    <t>Biochanin A</t>
  </si>
  <si>
    <t>Citramalate</t>
  </si>
  <si>
    <t>D-Altronate</t>
  </si>
  <si>
    <t>D-Glucarate</t>
  </si>
  <si>
    <t>D-Glutamine</t>
  </si>
  <si>
    <t>D-Threonine</t>
  </si>
  <si>
    <t>Dopaquinone</t>
  </si>
  <si>
    <t>1-Hexadecanol</t>
  </si>
  <si>
    <t>Kanamycin B</t>
  </si>
  <si>
    <t>L-Arogenate</t>
  </si>
  <si>
    <t>Lactoyl-CoA</t>
  </si>
  <si>
    <t>Menaquinone</t>
  </si>
  <si>
    <t>Naphthalene</t>
  </si>
  <si>
    <t>Oxomalonate</t>
  </si>
  <si>
    <t>Pantetheine</t>
  </si>
  <si>
    <t>Sepiapterin</t>
  </si>
  <si>
    <t>Sphinganine</t>
  </si>
  <si>
    <t>Tropomyosin</t>
  </si>
  <si>
    <t>Xanthotoxol</t>
  </si>
  <si>
    <t>dTDP-glucose</t>
  </si>
  <si>
    <t>(-)-Menthone</t>
  </si>
  <si>
    <t>Prunasin</t>
  </si>
  <si>
    <t>2-Furoyl-CoA</t>
  </si>
  <si>
    <t>3-Oxoadipate</t>
  </si>
  <si>
    <t>4-Pyridoxate</t>
  </si>
  <si>
    <t>6-Oxocineole</t>
  </si>
  <si>
    <t>Aryl sulfate</t>
  </si>
  <si>
    <t>Chlorogenate</t>
  </si>
  <si>
    <t>Cob(I)alamin</t>
  </si>
  <si>
    <t>Cyclohexanol</t>
  </si>
  <si>
    <t>D-Methionine</t>
  </si>
  <si>
    <t>Deamino-NAD+</t>
  </si>
  <si>
    <t>Formononetin</t>
  </si>
  <si>
    <t>Gibberellin A1</t>
  </si>
  <si>
    <t>L-Histidinol</t>
  </si>
  <si>
    <t>L-Rhamnulose</t>
  </si>
  <si>
    <t>Methanofuran</t>
  </si>
  <si>
    <t>Monoterpenol</t>
  </si>
  <si>
    <t>Pantothenate</t>
  </si>
  <si>
    <t>Phospholipid</t>
  </si>
  <si>
    <t>2-Oxooctadecanoic acid</t>
  </si>
  <si>
    <t>4-Nitrophenol</t>
  </si>
  <si>
    <t>Aminomalonate</t>
  </si>
  <si>
    <t>Coenzyme F420</t>
  </si>
  <si>
    <t>Crotonoyl-CoA</t>
  </si>
  <si>
    <t>D-Arabinonate</t>
  </si>
  <si>
    <t>D-Galactarate</t>
  </si>
  <si>
    <t>D-Galactonate</t>
  </si>
  <si>
    <t>Deoxycytidine</t>
  </si>
  <si>
    <t>Dephospho-CoA</t>
  </si>
  <si>
    <t>Homocarnosine</t>
  </si>
  <si>
    <t>Isochorismate</t>
  </si>
  <si>
    <t>Nitrous oxide</t>
  </si>
  <si>
    <t>Pentanoyl-CoA</t>
  </si>
  <si>
    <t>Propenoyl-CoA</t>
  </si>
  <si>
    <t>alpha-Maltose</t>
  </si>
  <si>
    <t>(R,R)-Tartaric acid</t>
  </si>
  <si>
    <t>11-cis-Retinol</t>
  </si>
  <si>
    <t>2-Acetolactate</t>
  </si>
  <si>
    <t>2-Oxohexanoic acid</t>
  </si>
  <si>
    <t>Cinnamaldehyde</t>
  </si>
  <si>
    <t>Citramalyl-CoA</t>
  </si>
  <si>
    <t>D-Fructuronate</t>
  </si>
  <si>
    <t>5,6-Dihydrothymine</t>
  </si>
  <si>
    <t>Gentamicin C1a</t>
  </si>
  <si>
    <t>Leukotriene A4</t>
  </si>
  <si>
    <t>Ribonucleoside</t>
  </si>
  <si>
    <t>Cephalosporin C</t>
  </si>
  <si>
    <t>Chloramphenicol</t>
  </si>
  <si>
    <t>Choline sulfate</t>
  </si>
  <si>
    <t>CoA-glutathione</t>
  </si>
  <si>
    <t>Dihydropteroate</t>
  </si>
  <si>
    <t>2,3-Dimethylmaleate</t>
  </si>
  <si>
    <t>Ferricytochrome</t>
  </si>
  <si>
    <t>Ferrocytochrome</t>
  </si>
  <si>
    <t>Isonocardicin A</t>
  </si>
  <si>
    <t>Porphobilinogen</t>
  </si>
  <si>
    <t>Sinapine</t>
  </si>
  <si>
    <t>UDP-L-arabinose</t>
  </si>
  <si>
    <t>alpha-D-Mannose</t>
  </si>
  <si>
    <t>(R)-Lactaldehyde</t>
  </si>
  <si>
    <t>2-Oxoglutaramate</t>
  </si>
  <si>
    <t>3',5'-Cyclic CMP</t>
  </si>
  <si>
    <t>3',5'-Cyclic GMP</t>
  </si>
  <si>
    <t>3',5'-Cyclic IMP</t>
  </si>
  <si>
    <t>3-Dehydroquinate</t>
  </si>
  <si>
    <t>Dithioerythritol</t>
  </si>
  <si>
    <t>Estradiol-17beta</t>
  </si>
  <si>
    <t>Indole-3-acetate</t>
  </si>
  <si>
    <t>Indole-3-ethanol</t>
  </si>
  <si>
    <t>L-2-Aminoadipate</t>
  </si>
  <si>
    <t>Mercaptopyruvate</t>
  </si>
  <si>
    <t>Plasmenylcholine</t>
  </si>
  <si>
    <t>Sterigmatocystin</t>
  </si>
  <si>
    <t>beta-D-Glucoside</t>
  </si>
  <si>
    <t>(-)-trans-Carveol</t>
  </si>
  <si>
    <t>2-Dehydropantoate</t>
  </si>
  <si>
    <t>3-Hydroxypropanal</t>
  </si>
  <si>
    <t>4-Pyridoxolactone</t>
  </si>
  <si>
    <t>Aromatic oxo acid</t>
  </si>
  <si>
    <t>Cyclomaltodextrin</t>
  </si>
  <si>
    <t>Dihydrokaempferol</t>
  </si>
  <si>
    <t>Dihydroxyfumarate</t>
  </si>
  <si>
    <t>GDP-D-mannuronate</t>
  </si>
  <si>
    <t>L-Tryptophanamide</t>
  </si>
  <si>
    <t>N-Acetylserotonin</t>
  </si>
  <si>
    <t>O-Acetyl-L-serine</t>
  </si>
  <si>
    <t>Polyvinyl alcohol</t>
  </si>
  <si>
    <t>Renilla luciferin</t>
  </si>
  <si>
    <t>alpha-D-Galactose</t>
  </si>
  <si>
    <t>1,3-Diaminopropane</t>
  </si>
  <si>
    <t>2-Phosphoglycolate</t>
  </si>
  <si>
    <t>4-Hydroxybutanoic acid</t>
  </si>
  <si>
    <t>5-Aminopentanamide</t>
  </si>
  <si>
    <t>alpha-D-Aldose 1-phosphate</t>
  </si>
  <si>
    <t>Aquacob(III)alamin</t>
  </si>
  <si>
    <t>D-Alanyl-D-alanine</t>
  </si>
  <si>
    <t>Ferricytochrome b1</t>
  </si>
  <si>
    <t>Ferricytochrome b5</t>
  </si>
  <si>
    <t>Ferricytochrome c2</t>
  </si>
  <si>
    <t>Ferrocytochrome b1</t>
  </si>
  <si>
    <t>Ferrocytochrome b5</t>
  </si>
  <si>
    <t>Ferrocytochrome c2</t>
  </si>
  <si>
    <t>Formylmethanofuran</t>
  </si>
  <si>
    <t>N-Methylnicotinate</t>
  </si>
  <si>
    <t>O-Phospho-L-serine</t>
  </si>
  <si>
    <t>Reduced riboflavin</t>
  </si>
  <si>
    <t>Trimethylsulfonium</t>
  </si>
  <si>
    <t>Urea-1-carboxylate</t>
  </si>
  <si>
    <t>(3S)-Citramalyl-CoA</t>
  </si>
  <si>
    <t>(R)-Pantolactone</t>
  </si>
  <si>
    <t>3-Hydroxypropanoate</t>
  </si>
  <si>
    <t>cis-4-Hydroxy-L-proline</t>
  </si>
  <si>
    <t>6-Deoxy-L-galactose</t>
  </si>
  <si>
    <t>6-Hydroxynicotinate</t>
  </si>
  <si>
    <t>Aromatic amino acid</t>
  </si>
  <si>
    <t>Caldesmon phosphate</t>
  </si>
  <si>
    <t>Hydroxymethylbilane</t>
  </si>
  <si>
    <t>Lipid hydroperoxide</t>
  </si>
  <si>
    <t>N,N-Dimethylglycine</t>
  </si>
  <si>
    <t>N6-Hydroxy-L-lysine</t>
  </si>
  <si>
    <t>N8-Acetylspermidine</t>
  </si>
  <si>
    <t>S-Formylglutathione</t>
  </si>
  <si>
    <t>2-Methylbutanoyl-CoA</t>
  </si>
  <si>
    <t>3-Oxo-Delta5-steroid</t>
  </si>
  <si>
    <t>4-Guanidinobutanoate</t>
  </si>
  <si>
    <t>4-Maleylacetoacetate</t>
  </si>
  <si>
    <t>L-Gulono-1,4-lactone</t>
  </si>
  <si>
    <t>Monodehydroascorbate</t>
  </si>
  <si>
    <t>N-Acetyl-L-aspartate</t>
  </si>
  <si>
    <t>N-Carbamoylsarcosine</t>
  </si>
  <si>
    <t>N-Formyl-L-aspartate</t>
  </si>
  <si>
    <t>N-Formyl-L-glutamate</t>
  </si>
  <si>
    <t>N-Methyl-L-glutamate</t>
  </si>
  <si>
    <t>N5-Ethyl-L-glutamine</t>
  </si>
  <si>
    <t>Polyprenyl phosphate</t>
  </si>
  <si>
    <t>UDP-N-acetylmuramate</t>
  </si>
  <si>
    <t>Uroporphyrinogen III</t>
  </si>
  <si>
    <t>(R)-4-Dehydropantoate</t>
  </si>
  <si>
    <t>(S)-2,3-Epoxysqualene</t>
  </si>
  <si>
    <t>(S)-6-Hydroxynicotine</t>
  </si>
  <si>
    <t>11beta-Hydroxysteroid</t>
  </si>
  <si>
    <t>2,5-Dihydroxypyridine</t>
  </si>
  <si>
    <t>3,5-Diiodo-L-tyrosine</t>
  </si>
  <si>
    <t>4-Fumarylacetoacetate</t>
  </si>
  <si>
    <t>5-Dehydro-D-gluconate</t>
  </si>
  <si>
    <t>6-Carboxyhexanoyl-CoA</t>
  </si>
  <si>
    <t>CMP-N-acylneuraminate</t>
  </si>
  <si>
    <t>Cyclohexane-1,3-dione</t>
  </si>
  <si>
    <t>D-Ribitol 5-phosphate</t>
  </si>
  <si>
    <t>Desulfoglucotropeolin</t>
  </si>
  <si>
    <t>Ferricytochrome c-553</t>
  </si>
  <si>
    <t>Ferrocytochrome c-553</t>
  </si>
  <si>
    <t>N-Acetyl-beta-alanine</t>
  </si>
  <si>
    <t>N-Sulfo-D-glucosamine</t>
  </si>
  <si>
    <t>O-Acetyl-L-homoserine</t>
  </si>
  <si>
    <t>Procollagen L-proline</t>
  </si>
  <si>
    <t>Protoporphyrinogen IX</t>
  </si>
  <si>
    <t>Reduced coenzyme F420</t>
  </si>
  <si>
    <t>Thiamin monophosphate</t>
  </si>
  <si>
    <t>alpha,alpha-Trehalose</t>
  </si>
  <si>
    <t>(3R)-3-Hydroxyacyl-CoA</t>
  </si>
  <si>
    <t>(R)-2-Hydroxyglutarate</t>
  </si>
  <si>
    <t>(R)-3,3-Dimethylmalate</t>
  </si>
  <si>
    <t>(R)-3-Hydroxybutanoate</t>
  </si>
  <si>
    <t>16alpha-Hydroxysteroid</t>
  </si>
  <si>
    <t>Deacetylvindoline</t>
  </si>
  <si>
    <t>D-Fructose 1-phosphate</t>
  </si>
  <si>
    <t>Sorbitol 6-phosphate</t>
  </si>
  <si>
    <t>D-Tagatose 6-phosphate</t>
  </si>
  <si>
    <t>L-Fuculose 1-phosphate</t>
  </si>
  <si>
    <t>L-Histidinol phosphate</t>
  </si>
  <si>
    <t>L-Ribulose 5-phosphate</t>
  </si>
  <si>
    <t>O-Phospho-L-homoserine</t>
  </si>
  <si>
    <t>Orotidine 5'-phosphate</t>
  </si>
  <si>
    <t>Trimethylamine N-oxide</t>
  </si>
  <si>
    <t>(R)-5-Phosphomevalonate</t>
  </si>
  <si>
    <t>1,2,3-Trihydroxybenzene</t>
  </si>
  <si>
    <t>4-Methylene-L-glutamine</t>
  </si>
  <si>
    <t>5-Amino-2-oxopentanoic acid</t>
  </si>
  <si>
    <t>7,8-Dihydroxykynurenate</t>
  </si>
  <si>
    <t>D-Arabinose 5-phosphate</t>
  </si>
  <si>
    <t>D-Galactose 6-phosphate</t>
  </si>
  <si>
    <t>L-Arabinono-1,4-lactone</t>
  </si>
  <si>
    <t>L-Galactono-1,4-lactone</t>
  </si>
  <si>
    <t>Nucleoside 5'-phosphate</t>
  </si>
  <si>
    <t>O-Succinyl-L-homoserine</t>
  </si>
  <si>
    <t>Oxidized dithiothreitol</t>
  </si>
  <si>
    <t>Sphinganine 1-phosphate</t>
  </si>
  <si>
    <t>Streptidine 6-phosphate</t>
  </si>
  <si>
    <t>cis-2,3-Dehydroacyl-CoA</t>
  </si>
  <si>
    <t>(-)-trans-Isopiperitenol</t>
  </si>
  <si>
    <t>18-Hydroxycorticosterone</t>
  </si>
  <si>
    <t>Dihydro-4,4-dimethyl-2,3-furandione</t>
  </si>
  <si>
    <t>(2E,6E)-Farnesol</t>
  </si>
  <si>
    <t>4-Hydroxy-2-oxoglutarate</t>
  </si>
  <si>
    <t>L-Rhamnulose 1-phosphate</t>
  </si>
  <si>
    <t>N-Acetyl-D-galactosamine</t>
  </si>
  <si>
    <t>N-Acetyl-D-glucosaminate</t>
  </si>
  <si>
    <t>Pantetheine 4'-phosphate</t>
  </si>
  <si>
    <t>S-Adenosylmethioninamine</t>
  </si>
  <si>
    <t>Streptomycin 6-phosphate</t>
  </si>
  <si>
    <t>[Acetyl-CoA carboxylase]</t>
  </si>
  <si>
    <t>beta-Adrenergic receptor</t>
  </si>
  <si>
    <t>(3S)-3,6-Diaminohexanoate</t>
  </si>
  <si>
    <t>(R)-5-Diphosphomevalonate</t>
  </si>
  <si>
    <t>(S)-3-Hydroxybutanoyl-CoA</t>
  </si>
  <si>
    <t>2-Hydroxy-3-oxopropanoate</t>
  </si>
  <si>
    <t>2-Hydroxycyclohexan-1-one</t>
  </si>
  <si>
    <t>4-Trimethylammoniobutanal</t>
  </si>
  <si>
    <t>D-Ribose 1,5-bisphosphate</t>
  </si>
  <si>
    <t>N(pi)-Methyl-L-histidine</t>
  </si>
  <si>
    <t>Orthophosphoric monoester</t>
  </si>
  <si>
    <t>Quercetin 3,3'-bissulfate</t>
  </si>
  <si>
    <t>Quercetin 3,4'-bissulfate</t>
  </si>
  <si>
    <t>Hydroxyproline</t>
  </si>
  <si>
    <t>1-O-Galloyl-beta-D-glucose</t>
  </si>
  <si>
    <t>2,3-Bisphospho-D-glycerate</t>
  </si>
  <si>
    <t>3,4-Dihydroxyphenylacetate</t>
  </si>
  <si>
    <t>3-(Pyrazol-1-yl)-L-alanine</t>
  </si>
  <si>
    <t>3-Carboxy-cis,cis-muconate</t>
  </si>
  <si>
    <t>7-Dehydrocholesterol</t>
  </si>
  <si>
    <t>L-Glutamate 5-semialdehyde</t>
  </si>
  <si>
    <t>Oxidized polyvinyl alcohol</t>
  </si>
  <si>
    <t>Pseudouridine 5'-phosphate</t>
  </si>
  <si>
    <t>UDP-N-acetyl-D-mannosamine</t>
  </si>
  <si>
    <t>alpha-D-Hexose 1-phosphate</t>
  </si>
  <si>
    <t>beta-D-Glucose 6-phosphate</t>
  </si>
  <si>
    <t>1,3,8-Naphthalenertriol</t>
  </si>
  <si>
    <t>1-O-Sinapoyl-beta-D-glucose</t>
  </si>
  <si>
    <t>17alpha-Hydroxyprogesterone</t>
  </si>
  <si>
    <t>Inositol 1-phosphate</t>
  </si>
  <si>
    <t>3-(4-Hydroxyphenyl)pyruvate</t>
  </si>
  <si>
    <t>4-Methylthio-2-oxobutanoic acid</t>
  </si>
  <si>
    <t>4-Trimethylammoniobutanoate</t>
  </si>
  <si>
    <t>D-Ribulose 1,5-bisphosphate</t>
  </si>
  <si>
    <t>N,N-Dimethylaniline N-oxide</t>
  </si>
  <si>
    <t>Nicotinate D-ribonucleotide</t>
  </si>
  <si>
    <t>(3S,5S)-3,5-Diaminohexanoate</t>
  </si>
  <si>
    <t>3-Deoxy-D-manno-octulosonate</t>
  </si>
  <si>
    <t>3-Hydroxy-2-methylpropanoate</t>
  </si>
  <si>
    <t>Lathosterol</t>
  </si>
  <si>
    <t>beta-D-Glucosyl-(1&lt;-&gt;1)-ceramide</t>
  </si>
  <si>
    <t>Dolichyl D-xylosyl phosphate</t>
  </si>
  <si>
    <t>Palmitoylglycerone phosphate</t>
  </si>
  <si>
    <t>1-Phosphatidyl-D-myo-inositol</t>
  </si>
  <si>
    <t>Caffeate</t>
  </si>
  <si>
    <t>3-(2-Hydroxyphenyl)propanoate</t>
  </si>
  <si>
    <t>N-Acylneuraminate 9-phosphate</t>
  </si>
  <si>
    <t>N(omega)-(ADP-D-ribosyl)-L-arginine</t>
  </si>
  <si>
    <t>Phytic acid</t>
  </si>
  <si>
    <t>(R)-3-Amino-2-methylpropanoate</t>
  </si>
  <si>
    <t>3-(3,4-Dihydroxyphenyl)lactate</t>
  </si>
  <si>
    <t>N-Methylethanolamine phosphate</t>
  </si>
  <si>
    <t>Procollagen 5-hydroxy-L-lysine</t>
  </si>
  <si>
    <t>UDP-N-acetylmuramoyl-L-alanine</t>
  </si>
  <si>
    <t>(R)-Methylmalonyl-CoA</t>
  </si>
  <si>
    <t>1-Amino-1-deoxy-scyllo-inositol</t>
  </si>
  <si>
    <t>2-(Acetamidomethylene)succinate</t>
  </si>
  <si>
    <t>2-Dehydro-3-deoxy-D-galactonate</t>
  </si>
  <si>
    <t>5,6,7,8-Tetrahydromethanopterin</t>
  </si>
  <si>
    <t>6-Phospho-2-dehydro-D-gluconate</t>
  </si>
  <si>
    <t>CDP-4-dehydro-6-deoxy-D-glucose</t>
  </si>
  <si>
    <t>1D-myo-Inositol 1,4-bisphosphate</t>
  </si>
  <si>
    <t>Dihydrostreptomycin 6-phosphate</t>
  </si>
  <si>
    <t>GDP-4-dehydro-6-deoxy-D-mannose</t>
  </si>
  <si>
    <t>sn-Glycero-3-phospho-1-inositol</t>
  </si>
  <si>
    <t>12-OPDA</t>
  </si>
  <si>
    <t>Dehydroepiandrosterone</t>
  </si>
  <si>
    <t>Guanosine 3',5'-bis(diphosphate)</t>
  </si>
  <si>
    <t>all-trans-Hexaprenyl diphosphate</t>
  </si>
  <si>
    <t>alpha-D-Glucose 1,6-bisphosphate</t>
  </si>
  <si>
    <t>sn-Glycero-3-phosphoethanolamine</t>
  </si>
  <si>
    <t>1-Aminocyclopropane-1-carboxylate</t>
  </si>
  <si>
    <t>alpha-D-Galactosyl-(1-&gt;3)-1D-myo-inositol</t>
  </si>
  <si>
    <t>D-Glucono-1,5-lactone 6-phosphate</t>
  </si>
  <si>
    <t>N-Acetyl-beta-D-glucosaminylamine</t>
  </si>
  <si>
    <t>2',3'-Cyclic nucleotide</t>
  </si>
  <si>
    <t>Phosphatidyl-N-methylethanolamine</t>
  </si>
  <si>
    <t>1D-myo-Inositol 1,3,4-trisphosphate</t>
  </si>
  <si>
    <t>3,5-Diiodo-4-hydroxyphenylpyruvate</t>
  </si>
  <si>
    <t>D-myo-Inositol 1,4,5-trisphosphate</t>
  </si>
  <si>
    <t>Dolichyl beta-D-glucosyl phosphate</t>
  </si>
  <si>
    <t>[Acetyl-CoA carboxylase] phosphate</t>
  </si>
  <si>
    <t>7,8-Dihydro-7,8-dihydroxykynurenate</t>
  </si>
  <si>
    <t>N-Acetyl-L-glutamate 5-semialdehyde</t>
  </si>
  <si>
    <t>(R)-2-Hydroxybutane-1,2,4-tricarboxylate</t>
  </si>
  <si>
    <t>4-(2-Aminophenyl)-2,4-dioxobutanoate</t>
  </si>
  <si>
    <t>ADP-D-ribosyl-[dinitrogen reductase]</t>
  </si>
  <si>
    <t>N-(6-Aminohexanoyl)-6-aminohexanoate</t>
  </si>
  <si>
    <t>[Pyruvate dehydrogenase (acetyl-transferring)]</t>
  </si>
  <si>
    <t>3-Hydroxy-N6,N6,N6-trimethyl-L-lysine</t>
  </si>
  <si>
    <t>P1,P4-Bis(5'-adenosyl)tetraphosphate</t>
  </si>
  <si>
    <t>P1,P4-Bis(5'-guanosyl) tetraphosphate</t>
  </si>
  <si>
    <t>beta-Alanyl-N(pi)-methyl-L-histidine</t>
  </si>
  <si>
    <t>3,6,9-Trihydroxypterocarpan</t>
  </si>
  <si>
    <t>2-Acetyl-1-alkyl-sn-glycero-3-phosphate</t>
  </si>
  <si>
    <t>3,7-Di-O-methylquercetin</t>
  </si>
  <si>
    <t>3-(Imidazol-4-yl)-2-oxopropyl phosphate</t>
  </si>
  <si>
    <t>5-Amino-6-(5'-phosphoribosylamino)uracil</t>
  </si>
  <si>
    <t>5-O-(1-Carboxyvinyl)-3-phosphoshikimate</t>
  </si>
  <si>
    <t>3-Hydroxy-2-methylpyridine-5-carboxylate</t>
  </si>
  <si>
    <t>1D-myo-Inositol 1,3,4,5-tetrakisphosphate</t>
  </si>
  <si>
    <t>2-Hydroxy-6-oxo-6-phenylhexa-2,4-dienoate</t>
  </si>
  <si>
    <t>5-Formyl-5,6,7,8-tetrahydromethanopterin</t>
  </si>
  <si>
    <t>(3E)-4-(2-Carboxyphenyl)-2-oxobut-3-enoate</t>
  </si>
  <si>
    <t>1-Phosphatidyl-1D-myo-inositol 4-phosphate</t>
  </si>
  <si>
    <t>2-Carboxy-2,5-dihydro-5-oxofuran-2-acetate</t>
  </si>
  <si>
    <t>4-Amino-5-hydroxymethyl-2-methylpyrimidine</t>
  </si>
  <si>
    <t>Dihydrostreptomycin 3'alpha,6-bisphosphate</t>
  </si>
  <si>
    <t>[L-Glutamate:ammonia ligase (ADP-forming)]</t>
  </si>
  <si>
    <t>1-Acyl-2-oleoyl-sn-glycero-3-phosphocholine</t>
  </si>
  <si>
    <t>1-Amino-1-deoxy-scyllo-inositol 4-phosphate</t>
  </si>
  <si>
    <t>1D-myo-Inositol 1,3,4,5,6-pentakisphosphate</t>
  </si>
  <si>
    <t>2-Dehydro-3-deoxy-6-phospho-D-galactonate</t>
  </si>
  <si>
    <t>N-Acetyl-D-glucosaminylphosphatidylinositol</t>
  </si>
  <si>
    <t>N-Acetyl-D-glucosaminyldiphosphoundecaprenol</t>
  </si>
  <si>
    <t>beta-D-Galactosyl-(1-&gt;4)-beta-D-glucosyl-(1&lt;-&gt;1)-ceramide</t>
  </si>
  <si>
    <t>3-(4-Methylpent-3-en-1-yl)pent-2-enedioyl-CoA</t>
  </si>
  <si>
    <t>3alpha,7alpha-Dihydroxy-12-oxo-5beta-cholanate</t>
  </si>
  <si>
    <t>[Pyruvate dehydrogenase (acetyl-transferring)] phosphate</t>
  </si>
  <si>
    <t>1-Guanidino-1-deoxy-scyllo-inositol 4-phosphate</t>
  </si>
  <si>
    <t>2D-5-O-Methyl-2,3,5/4,6-pentahydroxycyclohexanone</t>
  </si>
  <si>
    <t>6-Hydroxypseudooxynicotine</t>
  </si>
  <si>
    <t>1D-1-Guanidino-3-amino-1,3-dideoxy-scyllo-inositol</t>
  </si>
  <si>
    <t>Adenylyl-[L-glutamate:ammonia ligase (ADP-forming)]</t>
  </si>
  <si>
    <t>6-(Hydroxymethyl)-7,8-dihydropterin</t>
  </si>
  <si>
    <t>3alpha,7alpha,12alpha-Trihydroxy-5beta-cholestan-26-al</t>
  </si>
  <si>
    <t>1-(2-Carboxyphenylamino)-1-deoxy-D-ribulose 5-phosphate</t>
  </si>
  <si>
    <t>2,5-Diamino-6-(5-phospho-D-ribosylamino)pyrimidin-4(3H)-one</t>
  </si>
  <si>
    <t>N-Acetyl-beta-D-glucosaminyl-(1-&gt;3)-N-acetyl-D-galactosaminyl-R</t>
  </si>
  <si>
    <t>[3-Methyl-2-oxobutanoate dehydrogenase (2-methylpropanoyl-transferring)] phosphate</t>
  </si>
  <si>
    <t>4-Deoxy-beta-D-gluc-4-enuronosyl-(1,3)-N-acetyl-D-galactosamine</t>
  </si>
  <si>
    <t>1,4-beta-D-Galactosyl-(alpha-1,3-L-fucosyl)-N-acetyl-D-glucosaminyl-R</t>
  </si>
  <si>
    <t>Prostaglandin I2</t>
  </si>
  <si>
    <t>Hg</t>
  </si>
  <si>
    <t>RX</t>
  </si>
  <si>
    <t>Bromide</t>
  </si>
  <si>
    <t>Hydrogen cyanide</t>
  </si>
  <si>
    <t>Hydrochloric acid</t>
  </si>
  <si>
    <t>HO-</t>
  </si>
  <si>
    <t>Nucleoside phosphate</t>
  </si>
  <si>
    <t>Sodium cation</t>
  </si>
  <si>
    <t>RCl</t>
  </si>
  <si>
    <t>ROH</t>
  </si>
  <si>
    <t>Aryl thiol</t>
  </si>
  <si>
    <t>Alkylmercury</t>
  </si>
  <si>
    <t>dIDP</t>
  </si>
  <si>
    <t>dITP</t>
  </si>
  <si>
    <t>dUDP</t>
  </si>
  <si>
    <t>FADH2</t>
  </si>
  <si>
    <t>Carbonic acid</t>
  </si>
  <si>
    <t>Lipid</t>
  </si>
  <si>
    <t>PQQH2</t>
  </si>
  <si>
    <t>3'-AMP</t>
  </si>
  <si>
    <t>3'-UMP</t>
  </si>
  <si>
    <t>Aldose</t>
  </si>
  <si>
    <t>Alkane</t>
  </si>
  <si>
    <t>Alkene</t>
  </si>
  <si>
    <t>Fustin</t>
  </si>
  <si>
    <t>Ethylene glycol</t>
  </si>
  <si>
    <t>Iodine</t>
  </si>
  <si>
    <t>Maleic acid</t>
  </si>
  <si>
    <t>Octane</t>
  </si>
  <si>
    <t>Phytol</t>
  </si>
  <si>
    <t>alpha-Tubulin</t>
  </si>
  <si>
    <t>Alanine</t>
  </si>
  <si>
    <t>Anilide</t>
  </si>
  <si>
    <t>Anisole</t>
  </si>
  <si>
    <t>Aspirin</t>
  </si>
  <si>
    <t>Benzene</t>
  </si>
  <si>
    <t>Benzoin</t>
  </si>
  <si>
    <t>Butanal</t>
  </si>
  <si>
    <t>Casbene</t>
  </si>
  <si>
    <t>Cocaine</t>
  </si>
  <si>
    <t>Cyanate</t>
  </si>
  <si>
    <t>Cycasin</t>
  </si>
  <si>
    <t>Cys-Gly</t>
  </si>
  <si>
    <t>Cystine</t>
  </si>
  <si>
    <t>Daphnin</t>
  </si>
  <si>
    <t>Gallate</t>
  </si>
  <si>
    <t>Lactate</t>
  </si>
  <si>
    <t>Loganin</t>
  </si>
  <si>
    <t>Methane</t>
  </si>
  <si>
    <t>Neamine</t>
  </si>
  <si>
    <t>Oxamate</t>
  </si>
  <si>
    <t>Questin</t>
  </si>
  <si>
    <t>Ketone</t>
  </si>
  <si>
    <t>Salicin</t>
  </si>
  <si>
    <t>Toluate</t>
  </si>
  <si>
    <t>Toluene</t>
  </si>
  <si>
    <t>Tropate</t>
  </si>
  <si>
    <t>Tylosin</t>
  </si>
  <si>
    <t>Vitexin</t>
  </si>
  <si>
    <t>3-Cresol</t>
  </si>
  <si>
    <t>4-Cresol</t>
  </si>
  <si>
    <t>Acacetin</t>
  </si>
  <si>
    <t>Acrolein</t>
  </si>
  <si>
    <t>Alizarin</t>
  </si>
  <si>
    <t>Apigenin</t>
  </si>
  <si>
    <t>Atropine</t>
  </si>
  <si>
    <t>Chloric acid</t>
  </si>
  <si>
    <t>Chlorous acid</t>
  </si>
  <si>
    <t>D-Allose</t>
  </si>
  <si>
    <t>D-Apiose</t>
  </si>
  <si>
    <t>D-Iditol</t>
  </si>
  <si>
    <t>Dermatan</t>
  </si>
  <si>
    <t>Ferulate</t>
  </si>
  <si>
    <t>Flavonol</t>
  </si>
  <si>
    <t>Geranial</t>
  </si>
  <si>
    <t>Geraniol</t>
  </si>
  <si>
    <t>o-Methoxyphenol</t>
  </si>
  <si>
    <t>Indanone</t>
  </si>
  <si>
    <t>L-Glycol</t>
  </si>
  <si>
    <t>L-Iditol</t>
  </si>
  <si>
    <t>L-Xylose</t>
  </si>
  <si>
    <t>Loganate</t>
  </si>
  <si>
    <t>Lupinate</t>
  </si>
  <si>
    <t>Luteolin</t>
  </si>
  <si>
    <t>Morphine</t>
  </si>
  <si>
    <t>Nigerose</t>
  </si>
  <si>
    <t>R'C(R)SH</t>
  </si>
  <si>
    <t>Ricinine</t>
  </si>
  <si>
    <t>Scopolin</t>
  </si>
  <si>
    <t>Hydrogen selenide</t>
  </si>
  <si>
    <t>Octadecanoic acid</t>
  </si>
  <si>
    <t>Syringin</t>
  </si>
  <si>
    <t>Urethane</t>
  </si>
  <si>
    <t>Viomycin</t>
  </si>
  <si>
    <t>1-Octanal</t>
  </si>
  <si>
    <t>2-Furoate</t>
  </si>
  <si>
    <t>ADP-aldose</t>
  </si>
  <si>
    <t>Acetylene</t>
  </si>
  <si>
    <t>Agaritine</t>
  </si>
  <si>
    <t>Bergapten</t>
  </si>
  <si>
    <t>Calcidiol</t>
  </si>
  <si>
    <t>Calycosin</t>
  </si>
  <si>
    <t>Carbamate</t>
  </si>
  <si>
    <t>Cetraxate</t>
  </si>
  <si>
    <t>Cyanamide</t>
  </si>
  <si>
    <t>D-Apiitol</t>
  </si>
  <si>
    <t>Digallate</t>
  </si>
  <si>
    <t>Ephedrine</t>
  </si>
  <si>
    <t>Flavonoid</t>
  </si>
  <si>
    <t>GDPhexose</t>
  </si>
  <si>
    <t>Hexanoic acid</t>
  </si>
  <si>
    <t>Hippurate</t>
  </si>
  <si>
    <t>Imidazole</t>
  </si>
  <si>
    <t>Kievitone</t>
  </si>
  <si>
    <t>Licodione</t>
  </si>
  <si>
    <t>Limonoate</t>
  </si>
  <si>
    <t>Linamarin</t>
  </si>
  <si>
    <t>Linoleate</t>
  </si>
  <si>
    <t>Maleamate</t>
  </si>
  <si>
    <t>Melatonin</t>
  </si>
  <si>
    <t>NDP-aldose</t>
  </si>
  <si>
    <t>NDP-hexose</t>
  </si>
  <si>
    <t>Ornithine</t>
  </si>
  <si>
    <t>Phthalate</t>
  </si>
  <si>
    <t>Phytanate</t>
  </si>
  <si>
    <t>Protamine</t>
  </si>
  <si>
    <t>Puromycin</t>
  </si>
  <si>
    <t>Secondary alcohol</t>
  </si>
  <si>
    <t>Stachyose</t>
  </si>
  <si>
    <t>Sulfamate</t>
  </si>
  <si>
    <t>Tauropine</t>
  </si>
  <si>
    <t>Taxifolin</t>
  </si>
  <si>
    <t>Testolate</t>
  </si>
  <si>
    <t>Threonate</t>
  </si>
  <si>
    <t>UDP-apiose</t>
  </si>
  <si>
    <t>Vermelone</t>
  </si>
  <si>
    <t>Vicianose</t>
  </si>
  <si>
    <t>Vindoline</t>
  </si>
  <si>
    <t>Vitamin K</t>
  </si>
  <si>
    <t>3-Oxo acid</t>
  </si>
  <si>
    <t>Acrylamide</t>
  </si>
  <si>
    <t>Doxorubicin</t>
  </si>
  <si>
    <t>Cadaverine</t>
  </si>
  <si>
    <t>Calcitriol</t>
  </si>
  <si>
    <t>Chitobiose</t>
  </si>
  <si>
    <t>Coformycin</t>
  </si>
  <si>
    <t>Cysteamine</t>
  </si>
  <si>
    <t>D-Fuconate</t>
  </si>
  <si>
    <t>Nopaline</t>
  </si>
  <si>
    <t>D-Ribonate</t>
  </si>
  <si>
    <t>L-Dopachrome</t>
  </si>
  <si>
    <t>Ergosterol</t>
  </si>
  <si>
    <t>Galactitol</t>
  </si>
  <si>
    <t>Galactogen</t>
  </si>
  <si>
    <t>Gibberellin A3</t>
  </si>
  <si>
    <t>(-)-Glyceollin I</t>
  </si>
  <si>
    <t>Glyphosate</t>
  </si>
  <si>
    <t>Hesperetin</t>
  </si>
  <si>
    <t>Indan-1-ol</t>
  </si>
  <si>
    <t>Inulobiose</t>
  </si>
  <si>
    <t>Isovitexin</t>
  </si>
  <si>
    <t>4-Hydroxy-2-quinolinecarboxylic acid</t>
  </si>
  <si>
    <t>L-Fructose</t>
  </si>
  <si>
    <t>L-Fuconate</t>
  </si>
  <si>
    <t>L-Fuculose</t>
  </si>
  <si>
    <t>L-Glucitol</t>
  </si>
  <si>
    <t>Lanosterol</t>
  </si>
  <si>
    <t>Levanbiose</t>
  </si>
  <si>
    <t>D-Lombricine</t>
  </si>
  <si>
    <t>Lumichrome</t>
  </si>
  <si>
    <t>Mannobiose</t>
  </si>
  <si>
    <t>Mesaconate</t>
  </si>
  <si>
    <t>Morphinone</t>
  </si>
  <si>
    <t>Nocardicin E</t>
  </si>
  <si>
    <t>Palatinose</t>
  </si>
  <si>
    <t>Paromamine</t>
  </si>
  <si>
    <t>Phloretate</t>
  </si>
  <si>
    <t>Pinosylvin</t>
  </si>
  <si>
    <t>Piperidine</t>
  </si>
  <si>
    <t>Psychosine</t>
  </si>
  <si>
    <t>Pyocyanine</t>
  </si>
  <si>
    <t>Quercitrin</t>
  </si>
  <si>
    <t>Resorcinol</t>
  </si>
  <si>
    <t>Scopoletin</t>
  </si>
  <si>
    <t>beta-Sitosterol</t>
  </si>
  <si>
    <t>Thiocyanate</t>
  </si>
  <si>
    <t>Thiopurine</t>
  </si>
  <si>
    <t>Triacetate</t>
  </si>
  <si>
    <t>Ribostamycin</t>
  </si>
  <si>
    <t>(6S,9R)-Vomifoliol</t>
  </si>
  <si>
    <t>Vomilenine</t>
  </si>
  <si>
    <t>Xanthosine</t>
  </si>
  <si>
    <t>(+)-Borneol</t>
  </si>
  <si>
    <t>(-)-Borneol</t>
  </si>
  <si>
    <t>(-)-Carvone</t>
  </si>
  <si>
    <t>(S)-Acetoin</t>
  </si>
  <si>
    <t>gamma-Butyrolactone</t>
  </si>
  <si>
    <t>2-Butenoate</t>
  </si>
  <si>
    <t>trans-2-Hydroxycinnamate</t>
  </si>
  <si>
    <t>Actinomycin</t>
  </si>
  <si>
    <t>Acylcholine</t>
  </si>
  <si>
    <t>Albendazole</t>
  </si>
  <si>
    <t>Aldosterone</t>
  </si>
  <si>
    <t>Benzenediol</t>
  </si>
  <si>
    <t>CDP-abequose</t>
  </si>
  <si>
    <t>Chlordecone</t>
  </si>
  <si>
    <t>Choloyl-CoA</t>
  </si>
  <si>
    <t>Columbamine</t>
  </si>
  <si>
    <t>Deoxyribose</t>
  </si>
  <si>
    <t>Desmosterol</t>
  </si>
  <si>
    <t>Discadenine</t>
  </si>
  <si>
    <t>Haloacetate</t>
  </si>
  <si>
    <t>Heptadecane</t>
  </si>
  <si>
    <t>L-Homocystine</t>
  </si>
  <si>
    <t>Hyponitrite</t>
  </si>
  <si>
    <t>Isoorientin</t>
  </si>
  <si>
    <t>Kanamycin A</t>
  </si>
  <si>
    <t>Kanamycin C</t>
  </si>
  <si>
    <t>L-Galactose</t>
  </si>
  <si>
    <t>L-Norvaline</t>
  </si>
  <si>
    <t>Thyroxine</t>
  </si>
  <si>
    <t>Lauroyl-CoA</t>
  </si>
  <si>
    <t>Nitroethane</t>
  </si>
  <si>
    <t>Octadecanal</t>
  </si>
  <si>
    <t>Orsellinate</t>
  </si>
  <si>
    <t>Pentalenene</t>
  </si>
  <si>
    <t>Pentanamide</t>
  </si>
  <si>
    <t>Propan-2-ol</t>
  </si>
  <si>
    <t>Reduced FMN</t>
  </si>
  <si>
    <t>Rifamycin B</t>
  </si>
  <si>
    <t>Rifamycin O</t>
  </si>
  <si>
    <t>Rosmarinate</t>
  </si>
  <si>
    <t>Scopolamine</t>
  </si>
  <si>
    <t>Secologanin</t>
  </si>
  <si>
    <t>Stipitatate</t>
  </si>
  <si>
    <t>Taxiphyllin</t>
  </si>
  <si>
    <t>Thioacetate</t>
  </si>
  <si>
    <t>Trichodiene</t>
  </si>
  <si>
    <t>Trithionate</t>
  </si>
  <si>
    <t>Xanthoaphin</t>
  </si>
  <si>
    <t>Xanthotoxin</t>
  </si>
  <si>
    <t>beta-Lactam</t>
  </si>
  <si>
    <t>(+)-Sabinone</t>
  </si>
  <si>
    <t>(-)-Sympatol</t>
  </si>
  <si>
    <t>Vicianin</t>
  </si>
  <si>
    <t>1-Haloalkane</t>
  </si>
  <si>
    <t>2-Iodophenol</t>
  </si>
  <si>
    <t>2-Undecanone</t>
  </si>
  <si>
    <t>3-Oxosteroid</t>
  </si>
  <si>
    <t>4-Oxoproline</t>
  </si>
  <si>
    <t>Pidolic acid</t>
  </si>
  <si>
    <t>epsilon-Caprolactone</t>
  </si>
  <si>
    <t>7-Oxosteroid</t>
  </si>
  <si>
    <t>Acetic ester</t>
  </si>
  <si>
    <t>Acyldolichol</t>
  </si>
  <si>
    <t>1-Acylglycerol</t>
  </si>
  <si>
    <t>Aminoacetone</t>
  </si>
  <si>
    <t>Arylalkylamine</t>
  </si>
  <si>
    <t>Asparagusate</t>
  </si>
  <si>
    <t>Biotin amide</t>
  </si>
  <si>
    <t>Biotinyl-CoA</t>
  </si>
  <si>
    <t>Cycloartenol</t>
  </si>
  <si>
    <t>D-Arabitol</t>
  </si>
  <si>
    <t>D-Hamamelose</t>
  </si>
  <si>
    <t>Daunorubicin</t>
  </si>
  <si>
    <t>Dethiobiotin</t>
  </si>
  <si>
    <t>Erythromycin</t>
  </si>
  <si>
    <t>Gentamicin A</t>
  </si>
  <si>
    <t>Gentamicin C</t>
  </si>
  <si>
    <t>Geranoyl-CoA</t>
  </si>
  <si>
    <t>Glycocholate</t>
  </si>
  <si>
    <t>Heteroglycan</t>
  </si>
  <si>
    <t>Hygromycin B</t>
  </si>
  <si>
    <t>L-Histidinal</t>
  </si>
  <si>
    <t>L-Norleucine</t>
  </si>
  <si>
    <t>L-Rhamnonate</t>
  </si>
  <si>
    <t>Maltodextrin</t>
  </si>
  <si>
    <t>Nocardicin A</t>
  </si>
  <si>
    <t>Obtusifoliol</t>
  </si>
  <si>
    <t>Octanoyl-CoA</t>
  </si>
  <si>
    <t>Oleandomycin</t>
  </si>
  <si>
    <t>Pentadecanal</t>
  </si>
  <si>
    <t>Pentan-2-one</t>
  </si>
  <si>
    <t>Piperitenone</t>
  </si>
  <si>
    <t>Pregnenolone</t>
  </si>
  <si>
    <t>Secologanate</t>
  </si>
  <si>
    <t>Steryl ester</t>
  </si>
  <si>
    <t>Taurocyamine</t>
  </si>
  <si>
    <t>Thiocysteine</t>
  </si>
  <si>
    <t>Ubiquinone-9</t>
  </si>
  <si>
    <t>Xanthommatin</t>
  </si>
  <si>
    <t>beta-Maltose</t>
  </si>
  <si>
    <t>(R)-Mandelate</t>
  </si>
  <si>
    <t>(S)-Mandelate</t>
  </si>
  <si>
    <t>11-Oxosteroid</t>
  </si>
  <si>
    <t>16-Oxosteroid</t>
  </si>
  <si>
    <t>2-Aminophenol</t>
  </si>
  <si>
    <t>2-Nitrophenol</t>
  </si>
  <si>
    <t>3-Ethylmalate</t>
  </si>
  <si>
    <t>3-Oxalomalate</t>
  </si>
  <si>
    <t>4-Hydroxyacid</t>
  </si>
  <si>
    <t>5'-Oxoinosine</t>
  </si>
  <si>
    <t>Acetone oxime</t>
  </si>
  <si>
    <t>Acetylcholine</t>
  </si>
  <si>
    <t>Histone N6-acetyl-L-lysine</t>
  </si>
  <si>
    <t>Acrylonitrile</t>
  </si>
  <si>
    <t>Alkyl sulfate</t>
  </si>
  <si>
    <t>Allyl alcohol</t>
  </si>
  <si>
    <t>Anthocyanidin</t>
  </si>
  <si>
    <t>Aristolochene</t>
  </si>
  <si>
    <t>Aspulvinone E</t>
  </si>
  <si>
    <t>Aspulvinone H</t>
  </si>
  <si>
    <t>Blasticidin S</t>
  </si>
  <si>
    <t>Cellotetraose</t>
  </si>
  <si>
    <t>CoA-disulfide</t>
  </si>
  <si>
    <t>Cyclopentanol</t>
  </si>
  <si>
    <t>D-Erythrulose</t>
  </si>
  <si>
    <t>D-Mannuronate</t>
  </si>
  <si>
    <t>Deoxylimonate</t>
  </si>
  <si>
    <t>Dicarboxylate</t>
  </si>
  <si>
    <t>Dihydrozeatin</t>
  </si>
  <si>
    <t>Gibberellin A19</t>
  </si>
  <si>
    <t>Gibberellin A20</t>
  </si>
  <si>
    <t>Glycylglycine</t>
  </si>
  <si>
    <t>Eicosanoyl-CoA</t>
  </si>
  <si>
    <t>Indolelactate</t>
  </si>
  <si>
    <t>L-Erythrulose</t>
  </si>
  <si>
    <t>L-Hyoscyamine</t>
  </si>
  <si>
    <t>Laminaribiose</t>
  </si>
  <si>
    <t>Linoleoyl-CoA</t>
  </si>
  <si>
    <t>N-Acylglycine</t>
  </si>
  <si>
    <t>Phylloquinone</t>
  </si>
  <si>
    <t>Phytanoyl-CoA</t>
  </si>
  <si>
    <t>Plastoquinone</t>
  </si>
  <si>
    <t>Pseudotropine</t>
  </si>
  <si>
    <t>Pseudouridine</t>
  </si>
  <si>
    <t>Putidaredoxin</t>
  </si>
  <si>
    <t>Raucaffricine</t>
  </si>
  <si>
    <t>Retinyl ester</t>
  </si>
  <si>
    <t>Sedoheptulose</t>
  </si>
  <si>
    <t>Staurosporine</t>
  </si>
  <si>
    <t>Stipitatonate</t>
  </si>
  <si>
    <t>Styrene oxide</t>
  </si>
  <si>
    <t>Tetrathionate</t>
  </si>
  <si>
    <t>Thioglycolate</t>
  </si>
  <si>
    <t>O-Acyltropine</t>
  </si>
  <si>
    <t>Trypanothione</t>
  </si>
  <si>
    <t>(S)-Ureidoglycine</t>
  </si>
  <si>
    <t>beta-Carotene</t>
  </si>
  <si>
    <t>dTDP-galactose</t>
  </si>
  <si>
    <t>(2S)-Flavanone</t>
  </si>
  <si>
    <t>(S)-2-Haloacid</t>
  </si>
  <si>
    <t>(S)-Reticuline</t>
  </si>
  <si>
    <t>(S)-Scoulerine</t>
  </si>
  <si>
    <t>(S,S)-Tartaric acid</t>
  </si>
  <si>
    <t>11-cis-Retinal</t>
  </si>
  <si>
    <t>2-Acylglycerol</t>
  </si>
  <si>
    <t>2-Methylserine</t>
  </si>
  <si>
    <t>2-Oxophytanate</t>
  </si>
  <si>
    <t>3-Acylpyruvate</t>
  </si>
  <si>
    <t>3-Propylmalate</t>
  </si>
  <si>
    <t>4-Chlorophenol</t>
  </si>
  <si>
    <t>4-Nitroaniline</t>
  </si>
  <si>
    <t>5-Oxohexanoic acid</t>
  </si>
  <si>
    <t>Acetyl-maltose</t>
  </si>
  <si>
    <t>Acetylpyruvate</t>
  </si>
  <si>
    <t>Acyl phosphate</t>
  </si>
  <si>
    <t>Allocryptopine</t>
  </si>
  <si>
    <t>Angiotensin II</t>
  </si>
  <si>
    <t>alpha-Oxo-benzeneacetic acid</t>
  </si>
  <si>
    <t>Chlorophyllide</t>
  </si>
  <si>
    <t>Corticosterone</t>
  </si>
  <si>
    <t>Cycloeucalenol</t>
  </si>
  <si>
    <t>D-threo-Aldose</t>
  </si>
  <si>
    <t>Dialkyl ketone</t>
  </si>
  <si>
    <t>Geissoschizine</t>
  </si>
  <si>
    <t>Glucotropaeolin</t>
  </si>
  <si>
    <t>2-Aminophenoxazin-3-one</t>
  </si>
  <si>
    <t>Isopimpinellin</t>
  </si>
  <si>
    <t>Leukotriene B4</t>
  </si>
  <si>
    <t>Leukotriene C4</t>
  </si>
  <si>
    <t>Maleylpyruvate</t>
  </si>
  <si>
    <t>Methylmalonate</t>
  </si>
  <si>
    <t>N-Acetylisatin</t>
  </si>
  <si>
    <t>Peptidyl amide</t>
  </si>
  <si>
    <t>Phloroglucinol</t>
  </si>
  <si>
    <t>Protoporphyrin</t>
  </si>
  <si>
    <t>Pyruvate oxime</t>
  </si>
  <si>
    <t>Thromboxane A2</t>
  </si>
  <si>
    <t>UDP-L-rhamnose</t>
  </si>
  <si>
    <t>UDP-glucosamine</t>
  </si>
  <si>
    <t>Veratraldehyde</t>
  </si>
  <si>
    <t>alpha-Santonin</t>
  </si>
  <si>
    <t>beta-Alanopine</t>
  </si>
  <si>
    <t>(+)-cis-Sabinol</t>
  </si>
  <si>
    <t>(E)-Glutaconate</t>
  </si>
  <si>
    <t>1-Methyladenine</t>
  </si>
  <si>
    <t>10-Oxodecanoate</t>
  </si>
  <si>
    <t>Dehydroalanine</t>
  </si>
  <si>
    <t>2-Aminomuconate</t>
  </si>
  <si>
    <t>2-Maleylacetate</t>
  </si>
  <si>
    <t>2-Methylbutanal</t>
  </si>
  <si>
    <t>2-Methylcholine</t>
  </si>
  <si>
    <t>2-Methylcitrate</t>
  </si>
  <si>
    <t>2-Methylmaleate</t>
  </si>
  <si>
    <t>3-Nitroacrylate</t>
  </si>
  <si>
    <t>3-Oxoadipyl-CoA</t>
  </si>
  <si>
    <t>4-Nitrocatechol</t>
  </si>
  <si>
    <t>4-Sulfobenzoate</t>
  </si>
  <si>
    <t>5-Oxo-D-proline</t>
  </si>
  <si>
    <t>5-Valerolactone</t>
  </si>
  <si>
    <t>8-Oxocoformycin</t>
  </si>
  <si>
    <t>Aliphatic amide</t>
  </si>
  <si>
    <t>Alkyl sulfenate</t>
  </si>
  <si>
    <t>Anthraniloyl-CoA</t>
  </si>
  <si>
    <t>Apocytochrome c</t>
  </si>
  <si>
    <t>Arachidonyl-CoA</t>
  </si>
  <si>
    <t>Benzoylagmatine</t>
  </si>
  <si>
    <t>D-Phenylalanine</t>
  </si>
  <si>
    <t>D-Xylonolactone</t>
  </si>
  <si>
    <t>Deoxynucleoside</t>
  </si>
  <si>
    <t>Dichloromethane</t>
  </si>
  <si>
    <t>Digalacturonate</t>
  </si>
  <si>
    <t>Dihydrocoumarin</t>
  </si>
  <si>
    <t>GDP-L-galactose</t>
  </si>
  <si>
    <t>Glycyrrhetinate</t>
  </si>
  <si>
    <t>Glycyrrhizinate</t>
  </si>
  <si>
    <t>Hydroxymalonate</t>
  </si>
  <si>
    <t>Reduced insulin</t>
  </si>
  <si>
    <t>Isopiperitenone</t>
  </si>
  <si>
    <t>L-Carnitinamide</t>
  </si>
  <si>
    <t>L-Cystathionine</t>
  </si>
  <si>
    <t>Latia luciferin</t>
  </si>
  <si>
    <t>Methylguanidine</t>
  </si>
  <si>
    <t>Methylitaconate</t>
  </si>
  <si>
    <t>N-Acetyldiamine</t>
  </si>
  <si>
    <t>N-Acetylindoxyl</t>
  </si>
  <si>
    <t>N-Methylaniline</t>
  </si>
  <si>
    <t>Peptidylglycine</t>
  </si>
  <si>
    <t>Phosphocreatine</t>
  </si>
  <si>
    <t>Phosphoramidate</t>
  </si>
  <si>
    <t>Phosphorylase a</t>
  </si>
  <si>
    <t>Phosphorylase b</t>
  </si>
  <si>
    <t>R'C(R)S-S(R)CR'</t>
  </si>
  <si>
    <t>R-S-Glutathione</t>
  </si>
  <si>
    <t>Salicyl alcohol</t>
  </si>
  <si>
    <t>Sinapyl alcohol</t>
  </si>
  <si>
    <t>UDP-L-iduronate</t>
  </si>
  <si>
    <t>Vinylacetyl-CoA</t>
  </si>
  <si>
    <t>Xanthopterin-B2</t>
  </si>
  <si>
    <t>beta-Alanyl-CoA</t>
  </si>
  <si>
    <t>beta-D-Fructose</t>
  </si>
  <si>
    <t>beta-L-Rhamnose</t>
  </si>
  <si>
    <t>trans-Aconitate</t>
  </si>
  <si>
    <t>(-)-endo-Fenchol</t>
  </si>
  <si>
    <t>(2S)-Flavan-4-ol</t>
  </si>
  <si>
    <t>(R)(-)-Allantoin</t>
  </si>
  <si>
    <t>(S)-Allantoin</t>
  </si>
  <si>
    <t>o-Benzoquinone</t>
  </si>
  <si>
    <t>1,4-beta-D-Xylan</t>
  </si>
  <si>
    <t>2',3'-Cyclic AMP</t>
  </si>
  <si>
    <t>2',3'-Cyclic CMP</t>
  </si>
  <si>
    <t>2',3'-Cyclic UMP</t>
  </si>
  <si>
    <t>(S)-2-Aminobutanoate</t>
  </si>
  <si>
    <t>2-Chlorobenzoate</t>
  </si>
  <si>
    <t>2-Fluorobenzoate</t>
  </si>
  <si>
    <t>2-Hydroxyadipate</t>
  </si>
  <si>
    <t>2-Oxosuccinamate</t>
  </si>
  <si>
    <t>3-Fluorobenzoate</t>
  </si>
  <si>
    <t>3-Methyloxindole</t>
  </si>
  <si>
    <t>3-Oxododecanoic acid</t>
  </si>
  <si>
    <t>4-Chlorobenzoate</t>
  </si>
  <si>
    <t>4-Fluorobenzoate</t>
  </si>
  <si>
    <t>4-Hydroxyaniline</t>
  </si>
  <si>
    <t>4-Methylpentanal</t>
  </si>
  <si>
    <t>4-Chlorocatechol</t>
  </si>
  <si>
    <t>5-Methylcytosine</t>
  </si>
  <si>
    <t>6-Aminohexanoate</t>
  </si>
  <si>
    <t>6-Hydroxymellein</t>
  </si>
  <si>
    <t>6-Mercaptopurine</t>
  </si>
  <si>
    <t>6-Methoxymellein</t>
  </si>
  <si>
    <t>Amino acid(Arg-)</t>
  </si>
  <si>
    <t>Methylazoxymethanol</t>
  </si>
  <si>
    <t>Ester</t>
  </si>
  <si>
    <t>Cinnamyl alcohol</t>
  </si>
  <si>
    <t>Cyclohex-2-enone</t>
  </si>
  <si>
    <t>Demethylmacrocin</t>
  </si>
  <si>
    <t>Formyl phosphate</t>
  </si>
  <si>
    <t>Glutaconyl-1-CoA</t>
  </si>
  <si>
    <t>Histone-L-lysine</t>
  </si>
  <si>
    <t>Hypotaurocyamine</t>
  </si>
  <si>
    <t>Isobutyronitrile</t>
  </si>
  <si>
    <t>L-Glyceraldehyde</t>
  </si>
  <si>
    <t>L-Homocitrulline</t>
  </si>
  <si>
    <t>L-Rhamnofuranose</t>
  </si>
  <si>
    <t>Methylated amine</t>
  </si>
  <si>
    <t>N-Methyltyramine</t>
  </si>
  <si>
    <t>N6-Acyl-L-lysine</t>
  </si>
  <si>
    <t>O-Alkylglycerone</t>
  </si>
  <si>
    <t>Perillyl alcohol</t>
  </si>
  <si>
    <t>Phenolic steroid</t>
  </si>
  <si>
    <t>Phosphorhodopsin</t>
  </si>
  <si>
    <t>Propane-1,3-diol</t>
  </si>
  <si>
    <t>Sabinene hydrate</t>
  </si>
  <si>
    <t>Precorrin 2</t>
  </si>
  <si>
    <t>Triiodothyronine</t>
  </si>
  <si>
    <t>Trimetaphosphoric acid</t>
  </si>
  <si>
    <t>UDP-galactosamine</t>
  </si>
  <si>
    <t>Uroporphyrin III</t>
  </si>
  <si>
    <t>[Glu(-Cys)]n-Gly</t>
  </si>
  <si>
    <t>alpha-L-Fucoside</t>
  </si>
  <si>
    <t>alpha-L-Rhamnose</t>
  </si>
  <si>
    <t>alpha-Tocopherol</t>
  </si>
  <si>
    <t>beta-D-Mannoside</t>
  </si>
  <si>
    <t>cis,cis-Muconate</t>
  </si>
  <si>
    <t>gamma-Tocopherol</t>
  </si>
  <si>
    <t>(-)-Isopiperitenone</t>
  </si>
  <si>
    <t>(3R)-beta-Leucine</t>
  </si>
  <si>
    <t>(R)-2-Ethylmalate</t>
  </si>
  <si>
    <t>(R)-2-Hydroxyacid</t>
  </si>
  <si>
    <t>1-Methyladenosine</t>
  </si>
  <si>
    <t>2'-Hydroxydaidzein</t>
  </si>
  <si>
    <t>2,4-Dinitrophenol</t>
  </si>
  <si>
    <t>2-Butyne-1,4-diol</t>
  </si>
  <si>
    <t>2-Ethylhexan-1-ol</t>
  </si>
  <si>
    <t>2-Hydroxybiphenyl</t>
  </si>
  <si>
    <t>2-Hydroxymuconate</t>
  </si>
  <si>
    <t>2-Hydroxypyridine</t>
  </si>
  <si>
    <t>alpha-Isopropylmalate</t>
  </si>
  <si>
    <t>2-Phenylacetamide</t>
  </si>
  <si>
    <t>21-Hydroxysteroid</t>
  </si>
  <si>
    <t>3'-Ribonucleotide</t>
  </si>
  <si>
    <t>3-(ADP)-glycerate</t>
  </si>
  <si>
    <t>3-Cyano-L-alanine</t>
  </si>
  <si>
    <t>3-Dehydroecdysone</t>
  </si>
  <si>
    <t>3-Fumarylpyruvate</t>
  </si>
  <si>
    <t>3-Iodo-L-tyrosine</t>
  </si>
  <si>
    <t>4-Methoxybenzoate</t>
  </si>
  <si>
    <t>5'-Ribonucleotide</t>
  </si>
  <si>
    <t>Biphenyl-2,3-diol</t>
  </si>
  <si>
    <t>Butanoylphosphate</t>
  </si>
  <si>
    <t>Chenodeoxycholate</t>
  </si>
  <si>
    <t>Cholesterol ester</t>
  </si>
  <si>
    <t>O-Phospho-D-serine</t>
  </si>
  <si>
    <t>Dehydrovomifoliol</t>
  </si>
  <si>
    <t>Dialkyl phosphate</t>
  </si>
  <si>
    <t>Dimethyl selenide</t>
  </si>
  <si>
    <t>Dolichyl palmitate</t>
  </si>
  <si>
    <t>Estradiol-17alpha</t>
  </si>
  <si>
    <t>Estrone 3-sulfate</t>
  </si>
  <si>
    <t>Glycosaminoglycan</t>
  </si>
  <si>
    <t>Kievitone hydrate</t>
  </si>
  <si>
    <t>Luciferyl sulfate</t>
  </si>
  <si>
    <t>Methylmalonyl-CoA</t>
  </si>
  <si>
    <t>N-Acetylimidazole</t>
  </si>
  <si>
    <t>N-Feruloylglycine</t>
  </si>
  <si>
    <t>N-Methylhydantoin</t>
  </si>
  <si>
    <t>N1-Acetylspermine</t>
  </si>
  <si>
    <t>Neryl diphosphate</t>
  </si>
  <si>
    <t>O-Acetylcarnitine</t>
  </si>
  <si>
    <t>5-O-Feruloylquinic acid</t>
  </si>
  <si>
    <t>O-Phosphoviomycin</t>
  </si>
  <si>
    <t>Pentachlorophenol</t>
  </si>
  <si>
    <t>Perillyl aldehyde</t>
  </si>
  <si>
    <t>Pyrimidodiazepine</t>
  </si>
  <si>
    <t>Retinyl palmitate</t>
  </si>
  <si>
    <t>S-Acylglutathione</t>
  </si>
  <si>
    <t>Steroid O-sulfate</t>
  </si>
  <si>
    <t>Sucrose 6'-phosphate</t>
  </si>
  <si>
    <t>Taurolithocholate</t>
  </si>
  <si>
    <t>Tetradecanoyl-CoA</t>
  </si>
  <si>
    <t>[Pyruvate kinase]</t>
  </si>
  <si>
    <t>(E,E)-Piperoyl-CoA</t>
  </si>
  <si>
    <t>(R)-2-Methylmalate</t>
  </si>
  <si>
    <t>(S)-2-Methylmalate</t>
  </si>
  <si>
    <t>1,3-alpha-D-Glucan</t>
  </si>
  <si>
    <t>13-Hydroxylupanine</t>
  </si>
  <si>
    <t>2,2-Dialkylglycine</t>
  </si>
  <si>
    <t>2,4-Dichlorophenol</t>
  </si>
  <si>
    <t>2-Deoxystreptamine</t>
  </si>
  <si>
    <t>2-Hydroxyglutarate</t>
  </si>
  <si>
    <t>2-Isopropylmaleate</t>
  </si>
  <si>
    <t>2-Methylpropanoate</t>
  </si>
  <si>
    <t>20-Hydroxyecdysone</t>
  </si>
  <si>
    <t>3-Chloro-D-alanine</t>
  </si>
  <si>
    <t>3-Chloro-L-alanine</t>
  </si>
  <si>
    <t>3-Dehydrocarnitine</t>
  </si>
  <si>
    <t>3-Dehydroshikimate</t>
  </si>
  <si>
    <t>3-Ureidopropionate</t>
  </si>
  <si>
    <t>4-Coumaryl alcohol</t>
  </si>
  <si>
    <t>4-Guanidinobutanal</t>
  </si>
  <si>
    <t>4-Hydroxy-2-butynal</t>
  </si>
  <si>
    <t>6-Acetyl-D-glucose</t>
  </si>
  <si>
    <t>Pimelate</t>
  </si>
  <si>
    <t>6-Methylsalicylate</t>
  </si>
  <si>
    <t>Aldoxime</t>
  </si>
  <si>
    <t>Acetone cyanohydrin</t>
  </si>
  <si>
    <t>Benzyl thiocyanate</t>
  </si>
  <si>
    <t>Bromochloromethane</t>
  </si>
  <si>
    <t>Coniferyl aldehyde</t>
  </si>
  <si>
    <t>D-Galactono-1,5-lactone</t>
  </si>
  <si>
    <t>D-Glucuronolactone</t>
  </si>
  <si>
    <t>D-Hexose phosphate</t>
  </si>
  <si>
    <t>Desacetoxyvindoline</t>
  </si>
  <si>
    <t>Deoxyribonolactone</t>
  </si>
  <si>
    <t>Dihydrobiochanin A</t>
  </si>
  <si>
    <t>Dodecanoic acid</t>
  </si>
  <si>
    <t>Ecdysone palmitate</t>
  </si>
  <si>
    <t>Ferricytochrome c3</t>
  </si>
  <si>
    <t>Ferrileghemoglobin</t>
  </si>
  <si>
    <t>Ferrocytochrome c3</t>
  </si>
  <si>
    <t>Ferroleghemoglobin</t>
  </si>
  <si>
    <t>Galactosylceramide</t>
  </si>
  <si>
    <t>Heteropyrithiamine</t>
  </si>
  <si>
    <t>(Indol-3-yl)acetamide</t>
  </si>
  <si>
    <t>L-Formylkynurenine</t>
  </si>
  <si>
    <t>L-Serine O-sulfate</t>
  </si>
  <si>
    <t>Monomethyl sulfate</t>
  </si>
  <si>
    <t>N-(Acetyloxy)benzenamine</t>
  </si>
  <si>
    <t>N-Acetyl-L-leucine</t>
  </si>
  <si>
    <t>N-Acetylmuramate</t>
  </si>
  <si>
    <t>N-Acetylputrescine</t>
  </si>
  <si>
    <t>N-Acyl-L-aspartate</t>
  </si>
  <si>
    <t>N-Acyl-L-glutamine</t>
  </si>
  <si>
    <t>N-Feruloyltyramine</t>
  </si>
  <si>
    <t>N-Formiminoglycine</t>
  </si>
  <si>
    <t>Hydroxylaminobenzene</t>
  </si>
  <si>
    <t>N-Methyl-L-alanine</t>
  </si>
  <si>
    <t>N-Methylhexanamide</t>
  </si>
  <si>
    <t>N-Methylputrescine</t>
  </si>
  <si>
    <t>N-Methylpyridinium</t>
  </si>
  <si>
    <t>Phosphoagmatine</t>
  </si>
  <si>
    <t>N6-Acetyl-L-lysine</t>
  </si>
  <si>
    <t>N6-Methyl-L-lysine</t>
  </si>
  <si>
    <t>O-Phosphoprotamine</t>
  </si>
  <si>
    <t>2-Succinylbenzoate</t>
  </si>
  <si>
    <t>Phenylethanolamine</t>
  </si>
  <si>
    <t>Phosphatidylserine</t>
  </si>
  <si>
    <t>1-(5-Phospho-D-ribosyl)-ATP</t>
  </si>
  <si>
    <t>Photinus luciferin</t>
  </si>
  <si>
    <t>Phosphoribosyl-AMP</t>
  </si>
  <si>
    <t>Psychosine sulfate</t>
  </si>
  <si>
    <t>Reduced flavodoxin</t>
  </si>
  <si>
    <t>S-Alkyl-L-cysteine</t>
  </si>
  <si>
    <t>Sinapoyltartronate</t>
  </si>
  <si>
    <t>Triacetate lactone</t>
  </si>
  <si>
    <t>D-Xylono-1,4-lactone</t>
  </si>
  <si>
    <t>[Xanthine oxidase]</t>
  </si>
  <si>
    <t>alpha-Pinene-oxide</t>
  </si>
  <si>
    <t>beta-L-Arabinoside</t>
  </si>
  <si>
    <t>2-Hydroxy-3-phenylpropenoate</t>
  </si>
  <si>
    <t>1,2-Dihydrosantonin</t>
  </si>
  <si>
    <t>1-Alkyl-sn-glycerol</t>
  </si>
  <si>
    <t>10-Hydroxydecanoic acid</t>
  </si>
  <si>
    <t>2,3-Dihydroxyindole</t>
  </si>
  <si>
    <t>2,5-Dioxopiperazine</t>
  </si>
  <si>
    <t>2-Acetamidofluorene</t>
  </si>
  <si>
    <t>2-Dehydro-D-glucose</t>
  </si>
  <si>
    <t>2,5-Didehydro-D-gluconate</t>
  </si>
  <si>
    <t>2-Deoxy-D-gluconate</t>
  </si>
  <si>
    <t>3-Hydroxy-vitamin K</t>
  </si>
  <si>
    <t>2-Methylpropanamine</t>
  </si>
  <si>
    <t>3'-Hydroxyflavonoid</t>
  </si>
  <si>
    <t>3,4-Dichloroaniline</t>
  </si>
  <si>
    <t>2-Hydroxy-vitamin K</t>
  </si>
  <si>
    <t>3-Methyleneoxindole</t>
  </si>
  <si>
    <t>3-Oxo-5beta-steroid</t>
  </si>
  <si>
    <t>3-Phosphonopyruvate</t>
  </si>
  <si>
    <t>4,5-Dioxopentanoate</t>
  </si>
  <si>
    <t>4-Aminobutanoyl-CoA</t>
  </si>
  <si>
    <t>4-Fluorobenzoyl-CoA</t>
  </si>
  <si>
    <t>5-Hydroxypentanoate</t>
  </si>
  <si>
    <t>Acenaphthenequinone</t>
  </si>
  <si>
    <t>Albendazole S-oxide</t>
  </si>
  <si>
    <t>Anhydrotetracycline</t>
  </si>
  <si>
    <t>Benzene-1,2,4-triol</t>
  </si>
  <si>
    <t>Calmodulin L-lysine</t>
  </si>
  <si>
    <t>Chlordecone alcohol</t>
  </si>
  <si>
    <t>Cortisol 21-acetate</t>
  </si>
  <si>
    <t>Cortisol 21-sulfate</t>
  </si>
  <si>
    <t>Cyanocobalamin</t>
  </si>
  <si>
    <t>Cyclohexylsulfamate</t>
  </si>
  <si>
    <t>Cypridina luciferin</t>
  </si>
  <si>
    <t>D-Glucose 6-sulfate</t>
  </si>
  <si>
    <t>Imidazole-4-acetate</t>
  </si>
  <si>
    <t>L-Lysine 1,6-lactam</t>
  </si>
  <si>
    <t>L-Octanoylcarnitine</t>
  </si>
  <si>
    <t>Methyl ethyl ketone</t>
  </si>
  <si>
    <t>N,N-Dimethylaniline</t>
  </si>
  <si>
    <t>N-Acyl-L-amino acid</t>
  </si>
  <si>
    <t>N-Phospho-D-lombricine</t>
  </si>
  <si>
    <t>N5-Acyl-L-ornithine</t>
  </si>
  <si>
    <t>N6-Alkylaminopurine</t>
  </si>
  <si>
    <t>O-Demethylpuromycin</t>
  </si>
  <si>
    <t>O-Sinapoylglucarate</t>
  </si>
  <si>
    <t>Lecanoric acid</t>
  </si>
  <si>
    <t>Oxidized flavodoxin</t>
  </si>
  <si>
    <t>Propanoyl phosphate</t>
  </si>
  <si>
    <t>Protoaphin aglucone</t>
  </si>
  <si>
    <t>Protochlorophyllide</t>
  </si>
  <si>
    <t>L-Cysteine-S-conjugate</t>
  </si>
  <si>
    <t>S-Alkyl thiosulfate</t>
  </si>
  <si>
    <t>Sinapoyl malate</t>
  </si>
  <si>
    <t>Tetrahydropalmatine</t>
  </si>
  <si>
    <t>Thiamine acetic acid</t>
  </si>
  <si>
    <t>Watasenia luciferin</t>
  </si>
  <si>
    <t>Xylitol 5-phosphate</t>
  </si>
  <si>
    <t>alpha,omega-Diamine</t>
  </si>
  <si>
    <t>beta-Cyclopiazonate</t>
  </si>
  <si>
    <t>beta-D-Galactosyl-R</t>
  </si>
  <si>
    <t>omega-Aminoaldehyde</t>
  </si>
  <si>
    <t>p-Menthane-3,8-diol</t>
  </si>
  <si>
    <t>Dihydromyricetin</t>
  </si>
  <si>
    <t>(2-Naphthyl)methanol</t>
  </si>
  <si>
    <t>(R)-Propane-1,2-diol</t>
  </si>
  <si>
    <t>(S)-cis-N-Methylcanadine</t>
  </si>
  <si>
    <t>(S)-Norlaudanosoline</t>
  </si>
  <si>
    <t>(S)-Propane-1,2-diol</t>
  </si>
  <si>
    <t>1-Methylnicotinamide</t>
  </si>
  <si>
    <t>4-O-beta-D-Glucosyl-sinapate</t>
  </si>
  <si>
    <t>2'-Hydroxyformononetin</t>
  </si>
  <si>
    <t>2'-Hydroxyisoflavone</t>
  </si>
  <si>
    <t>2'-O-Methyllicodione</t>
  </si>
  <si>
    <t>2,3-Dihydroxytoluene</t>
  </si>
  <si>
    <t>Homoserine lactone</t>
  </si>
  <si>
    <t>2-Caffeoylisocitrate</t>
  </si>
  <si>
    <t>2-Hydroxy carboxylate</t>
  </si>
  <si>
    <t>2-Methyleneglutarate</t>
  </si>
  <si>
    <t>3,4-Dihydroxypyridine</t>
  </si>
  <si>
    <t>3,5-Dichlorocatechol</t>
  </si>
  <si>
    <t>3-Dehydrosphinganine</t>
  </si>
  <si>
    <t>Indole-3-acetaldehyde oxime</t>
  </si>
  <si>
    <t>3-Indoleacetonitrile</t>
  </si>
  <si>
    <t>3-Methylbutanoyl-CoA</t>
  </si>
  <si>
    <t>3-Oxo-5alpha-steroid</t>
  </si>
  <si>
    <t>3-Oxo-Delta1-steroid</t>
  </si>
  <si>
    <t>3-Oxoglycyrrhetinate</t>
  </si>
  <si>
    <t>3-cis-Dodecenoyl-CoA</t>
  </si>
  <si>
    <t>3beta-Hydroxysteroid</t>
  </si>
  <si>
    <t>4-Acetamidobutanoate</t>
  </si>
  <si>
    <t>4-Coumaroylshikimate</t>
  </si>
  <si>
    <t>4-Hydroxyhexan-3-one</t>
  </si>
  <si>
    <t>4-Hydroxybenzoyl-CoA</t>
  </si>
  <si>
    <t>5-Hydroxyxanthotoxin</t>
  </si>
  <si>
    <t>5-Oxo-1,2-campholide</t>
  </si>
  <si>
    <t>7,8-Dihydrobiopterin</t>
  </si>
  <si>
    <t>6-Aminopenicillanate</t>
  </si>
  <si>
    <t>7beta-Hydroxysteroid</t>
  </si>
  <si>
    <t>Ceramide 1-phosphate</t>
  </si>
  <si>
    <t>D-Allose 6-phosphate</t>
  </si>
  <si>
    <t>D-Hexose 6-phosphate</t>
  </si>
  <si>
    <t>Decaprenol phosphate</t>
  </si>
  <si>
    <t>Ethyl 3-oxohexanoate</t>
  </si>
  <si>
    <t>GDP-6-deoxy-D-talose</t>
  </si>
  <si>
    <t>Glycerol 2-phosphate</t>
  </si>
  <si>
    <t>Hydroxyanthraquinone</t>
  </si>
  <si>
    <t>L-2-Hydroxyphytanate</t>
  </si>
  <si>
    <t>L-Fucose 1-phosphate</t>
  </si>
  <si>
    <t>L-Methionine S-oxide</t>
  </si>
  <si>
    <t>L-Palmitoylcarnitine</t>
  </si>
  <si>
    <t>L-Rhamnono-1,4-lactone</t>
  </si>
  <si>
    <t>Kyotorphin</t>
  </si>
  <si>
    <t>L-Xylono-1,4-lactone</t>
  </si>
  <si>
    <t>Maltose 6'-phosphate</t>
  </si>
  <si>
    <t>N-Acetyl-L-histidine</t>
  </si>
  <si>
    <t>N-Acetylarylalkylamine</t>
  </si>
  <si>
    <t>N-Acetylmuramoyl-Ala</t>
  </si>
  <si>
    <t>N-Acyl-D-glucosamine</t>
  </si>
  <si>
    <t>N-Benzoyl-D-arginine</t>
  </si>
  <si>
    <t>N-Caffeoylputrescine</t>
  </si>
  <si>
    <t>N-Glucosylnicotinate</t>
  </si>
  <si>
    <t>N-Hydroxy-L-tyrosine</t>
  </si>
  <si>
    <t>N-Methylanthranilate</t>
  </si>
  <si>
    <t>Naphthalene-1,2-diol</t>
  </si>
  <si>
    <t>O-Carbamoyl-L-serine</t>
  </si>
  <si>
    <t>O-Phosphotropomyosin</t>
  </si>
  <si>
    <t>Oligoglycosylglucose</t>
  </si>
  <si>
    <t>Phorbol 13-butanoate</t>
  </si>
  <si>
    <t>[Reduced NADPH---hemoprotein reductase]</t>
  </si>
  <si>
    <t>Reduced plastocyanin</t>
  </si>
  <si>
    <t>Testosterone acetate</t>
  </si>
  <si>
    <t>Thiamin triphosphate</t>
  </si>
  <si>
    <t>Transferrin[Fe(II)]2</t>
  </si>
  <si>
    <t>Uracil 5-carboxylate</t>
  </si>
  <si>
    <t>Cyclopiazonic acid</t>
  </si>
  <si>
    <t>beta-D-Glucuronoside</t>
  </si>
  <si>
    <t>dTDP-D-galacturonate</t>
  </si>
  <si>
    <t>gamma-Linolenoyl-CoA</t>
  </si>
  <si>
    <t>(+)-Bisdechlorogeodin</t>
  </si>
  <si>
    <t>(-)-Bisdechlorogeodin</t>
  </si>
  <si>
    <t>(R)-2-Hydroxystearate</t>
  </si>
  <si>
    <t>(R)-6-Hydroxynicotine</t>
  </si>
  <si>
    <t>(R,R)-Butane-2,3-diol</t>
  </si>
  <si>
    <t>(S)-2-Hydroxystearate</t>
  </si>
  <si>
    <t>(S,S)-Butane-2,3-diol</t>
  </si>
  <si>
    <t>Arcaine</t>
  </si>
  <si>
    <t>13-Hydroxydocosanoic acid</t>
  </si>
  <si>
    <t>16beta-Hydroxysteroid</t>
  </si>
  <si>
    <t>2,3-Dihydrogossypetin</t>
  </si>
  <si>
    <t>2,6-Dihydroxypyridine</t>
  </si>
  <si>
    <t>2-Carboxybenzaldehyde</t>
  </si>
  <si>
    <t>2-Hydroxyglutaryl-CoA</t>
  </si>
  <si>
    <t>2-O-Caffeoylglucarate</t>
  </si>
  <si>
    <t>2-Oxohept-3-enedioate</t>
  </si>
  <si>
    <t>3-Dehydro-L-threonate</t>
  </si>
  <si>
    <t>3-Guanidinopropanoate</t>
  </si>
  <si>
    <t>3-Hydroxy-L-glutamate</t>
  </si>
  <si>
    <t>3-Hydroxybenzaldehyde</t>
  </si>
  <si>
    <t>3-Methylcrotonyl-CoA</t>
  </si>
  <si>
    <t>3-Oxo-5beta-cholanate</t>
  </si>
  <si>
    <t>3-aci-Nitropropanoate</t>
  </si>
  <si>
    <t>3alpha-Hydroxysteroid</t>
  </si>
  <si>
    <t>4-Chlorophenylacetate</t>
  </si>
  <si>
    <t>4-Guanidinobutanamide</t>
  </si>
  <si>
    <t>4-Hydroxy-L-glutamate</t>
  </si>
  <si>
    <t>4-Methylumbelliferone</t>
  </si>
  <si>
    <t>4-Phospho-L-aspartate</t>
  </si>
  <si>
    <t>5-Acetamidopentanoate</t>
  </si>
  <si>
    <t>5-Hydroxymethyluracil</t>
  </si>
  <si>
    <t>5-Methylthio-D-ribose</t>
  </si>
  <si>
    <t>5-Phosphoribosylamine</t>
  </si>
  <si>
    <t>5beta-Cholestan-3-one</t>
  </si>
  <si>
    <t>6-endo-Hydroxycineole</t>
  </si>
  <si>
    <t>7,8-Dihydroxycoumarin</t>
  </si>
  <si>
    <t>Aryl beta-D-glucoside</t>
  </si>
  <si>
    <t>Benzyl isothiocyanate</t>
  </si>
  <si>
    <t>Cyclobutadipyrimidine</t>
  </si>
  <si>
    <t>Cytochrome c L-lysine</t>
  </si>
  <si>
    <t>D-Galactosaminoglycan</t>
  </si>
  <si>
    <t>D-Glucono-1,4-lactone</t>
  </si>
  <si>
    <t>Deacetylcephalosporin C</t>
  </si>
  <si>
    <t>Diisopropyl phosphate</t>
  </si>
  <si>
    <t>Dimethylbenzimidazole</t>
  </si>
  <si>
    <t>Farnesyl triphosphate</t>
  </si>
  <si>
    <t>GDP-6-deoxy-D-mannose</t>
  </si>
  <si>
    <t>Glycerophosphodiester</t>
  </si>
  <si>
    <t>beta-L-Aspartylhydroxamate</t>
  </si>
  <si>
    <t>N,N-Dimethylformamide</t>
  </si>
  <si>
    <t>N-Acetyl-D-amino acid</t>
  </si>
  <si>
    <t>N-Acetyl-D-hexosamine</t>
  </si>
  <si>
    <t>N-Acetyl-D-tryptophan</t>
  </si>
  <si>
    <t>N-Amidino-L-aspartate</t>
  </si>
  <si>
    <t>N-Benzoylanthranilate</t>
  </si>
  <si>
    <t>N-D-Glucosylarylamine</t>
  </si>
  <si>
    <t>N-Formylmethionine</t>
  </si>
  <si>
    <t>N-Malonylanthranilate</t>
  </si>
  <si>
    <t>N-Methyl-L-amino acid</t>
  </si>
  <si>
    <t>N-Phosphotaurocyamine</t>
  </si>
  <si>
    <t>Nicotinamide-beta-riboside</t>
  </si>
  <si>
    <t>N5-Methyl-L-glutamine</t>
  </si>
  <si>
    <t>N6'-Acetylkanamycin-B</t>
  </si>
  <si>
    <t>O-Feruloylgalactarate</t>
  </si>
  <si>
    <t>2-Succinylbenzoyl-CoA</t>
  </si>
  <si>
    <t>[Oxidized NADPH---hemoprotein reductase]</t>
  </si>
  <si>
    <t>Oxidized plastocyanin</t>
  </si>
  <si>
    <t>Phosphoguanidinoacetate</t>
  </si>
  <si>
    <t>Phosphonoacetaldehyde</t>
  </si>
  <si>
    <t>Pyrimidine nucleoside</t>
  </si>
  <si>
    <t>Trypanothione disulfide</t>
  </si>
  <si>
    <t>S-Methyl-L-methionine</t>
  </si>
  <si>
    <t>S-Methylthioglycolate</t>
  </si>
  <si>
    <t>S-Succinylglutathione</t>
  </si>
  <si>
    <t>Shikimate 3-phosphate</t>
  </si>
  <si>
    <t>Tetrahydroxypteridine</t>
  </si>
  <si>
    <t>Transferrin[Fe(III)]2</t>
  </si>
  <si>
    <t>dTDP-6-deoxy-beta-L-talose</t>
  </si>
  <si>
    <t>omega-Carboxyacyl-CoA</t>
  </si>
  <si>
    <t>DL-Glycerol 1-phosphate</t>
  </si>
  <si>
    <t>(+)-Bornyl diphosphate</t>
  </si>
  <si>
    <t>(R)-1-Aminopropan-2-ol</t>
  </si>
  <si>
    <t>(R)-10-Hydroxystearate</t>
  </si>
  <si>
    <t>(S)-2-Hydroxyglutarate</t>
  </si>
  <si>
    <t>(S)-3-Hydroxybutanoate</t>
  </si>
  <si>
    <t>(S)-4-Hydroxymandelate</t>
  </si>
  <si>
    <t>1-Alkyl-2-acylglycerol</t>
  </si>
  <si>
    <t>1-Hydroxy-2-naphthoate</t>
  </si>
  <si>
    <t>10-Formyldihydrofolate</t>
  </si>
  <si>
    <t>11-Deoxycorticosterone</t>
  </si>
  <si>
    <t>5a,11a-Dehydrotetracycline</t>
  </si>
  <si>
    <t>16-Dehydroprogesterone</t>
  </si>
  <si>
    <t>Alanopine</t>
  </si>
  <si>
    <t>2,4-Dihydroxypteridine</t>
  </si>
  <si>
    <t>2-Carboxy-D-arabinitol</t>
  </si>
  <si>
    <t>2-Hydroxy-3-oxoadipate</t>
  </si>
  <si>
    <t>(E)-2-Methylpropanal oxime</t>
  </si>
  <si>
    <t>(2Z,6E)-Farnesol</t>
  </si>
  <si>
    <t>2-trans-Dodecenoyl-CoA</t>
  </si>
  <si>
    <t>3,4-Dihydroxyphthalate</t>
  </si>
  <si>
    <t>3-Demethylubiquinone-9</t>
  </si>
  <si>
    <t>3-Hydroxy-L-kynurenine</t>
  </si>
  <si>
    <t>3-Hydroxycyclohexanone</t>
  </si>
  <si>
    <t>(Indol-3-yl)glycolaldehyde</t>
  </si>
  <si>
    <t>3-Methylglutaconyl-CoA</t>
  </si>
  <si>
    <t>3-Phosphonooxypyruvate</t>
  </si>
  <si>
    <t>4,5-Dihydroxyphthalate</t>
  </si>
  <si>
    <t>5-Hydroxypentanoyl-CoA</t>
  </si>
  <si>
    <t>5alpha-Cholestan-3-one</t>
  </si>
  <si>
    <t>6-Amino-2-oxohexanoate</t>
  </si>
  <si>
    <t>6-Deoxyerythronolide B</t>
  </si>
  <si>
    <t>6-Hydroxyhexan-6-olide</t>
  </si>
  <si>
    <t>(8Z,11Z,14Z)-Icosatrienoic acid</t>
  </si>
  <si>
    <t>ADP-D-ribosyl-acceptor</t>
  </si>
  <si>
    <t>Acetylenedicarboxylate</t>
  </si>
  <si>
    <t>Aryl dialkyl phosphate</t>
  </si>
  <si>
    <t>Cetraxate benzyl ester</t>
  </si>
  <si>
    <t>Coproporphyrinogen III</t>
  </si>
  <si>
    <t>(R)-2-Hydroxyisocaproate</t>
  </si>
  <si>
    <t>beta-D-Fructose 2-phosphate</t>
  </si>
  <si>
    <t>D-galacto-Hexodialdose</t>
  </si>
  <si>
    <t>Globoside</t>
  </si>
  <si>
    <t>5-Oxopentanoate</t>
  </si>
  <si>
    <t>Imidazol-5-yl-pyruvate</t>
  </si>
  <si>
    <t>Kanamycin A 3'-phosphate</t>
  </si>
  <si>
    <t>L-2,4-Diaminobutanoate</t>
  </si>
  <si>
    <t>L-3-Aminoisobutanoate</t>
  </si>
  <si>
    <t>L-Glutamyl 5-phosphate</t>
  </si>
  <si>
    <t>L-xylo-Hexulonolactone</t>
  </si>
  <si>
    <t>L-threo-3-Phenylserine</t>
  </si>
  <si>
    <t>L-Xylulose 5-phosphate</t>
  </si>
  <si>
    <t>N2-Succinyl-L-arginine</t>
  </si>
  <si>
    <t>N3-Acetylgentamicin C</t>
  </si>
  <si>
    <t>Nalpha-Methylhistidine</t>
  </si>
  <si>
    <t>O-beta-D-Xylosylzeatin</t>
  </si>
  <si>
    <t>Oxidized putidaredoxin</t>
  </si>
  <si>
    <t>Peptidylamidoglycolate</t>
  </si>
  <si>
    <t>Strictosidine aglycone</t>
  </si>
  <si>
    <t>Phylloquinol</t>
  </si>
  <si>
    <t>Xanthine-8-carboxylate</t>
  </si>
  <si>
    <t>[Dinitrogen reductase]</t>
  </si>
  <si>
    <t>alpha-Amino acid ester</t>
  </si>
  <si>
    <t>[alpha-Tubulin]-L-lysine</t>
  </si>
  <si>
    <t>dTDP-L-rhamnose</t>
  </si>
  <si>
    <t>(2,1-beta-D-Fructosyl)n</t>
  </si>
  <si>
    <t>(6S)-Hydroxyhyoscyamine</t>
  </si>
  <si>
    <t>(S)-Canadine</t>
  </si>
  <si>
    <t>17alpha-Hydroxysteroid</t>
  </si>
  <si>
    <t>2,3,5-Trihydroxytoluene</t>
  </si>
  <si>
    <t>2-Amino-4-oxopentanoic acid</t>
  </si>
  <si>
    <t>2-Ethylhexyl phthalate</t>
  </si>
  <si>
    <t>2-Methylacetoacetyl-CoA</t>
  </si>
  <si>
    <t>2-Methylbut-2-enoyl-CoA</t>
  </si>
  <si>
    <t>3-Hydroxybenzyl alcohol</t>
  </si>
  <si>
    <t>3-Methylthiopropanamine</t>
  </si>
  <si>
    <t>3-Phospho-D-erythronate</t>
  </si>
  <si>
    <t>4-Acetamidobutanoyl-CoA</t>
  </si>
  <si>
    <t>4-Chloro-2-methylphenol</t>
  </si>
  <si>
    <t>4-Nitrophenyl phosphate</t>
  </si>
  <si>
    <t>5'-Acylphosphoadenosine</t>
  </si>
  <si>
    <t>5-L-Glutamyl amino acid</t>
  </si>
  <si>
    <t>5-O-Methyl-myo-inositol</t>
  </si>
  <si>
    <t>5-Phosphooxy-L-lysine</t>
  </si>
  <si>
    <t>7''-O-Phosphohygromycin</t>
  </si>
  <si>
    <t>Acylglycerone phosphate</t>
  </si>
  <si>
    <t>Aminoimidazole ribotide</t>
  </si>
  <si>
    <t>Bilirubin-glucuronoside</t>
  </si>
  <si>
    <t>Norspermidine</t>
  </si>
  <si>
    <t>D-Galactono-1,4-lactone</t>
  </si>
  <si>
    <t>D-Glucurono-6,2-lactone</t>
  </si>
  <si>
    <t>Dimethylsulfonioacetate</t>
  </si>
  <si>
    <t>4-Phospho-D-erythronate</t>
  </si>
  <si>
    <t>Erythrulose 1-phosphate</t>
  </si>
  <si>
    <t>L-2,3-Diaminopropanoate</t>
  </si>
  <si>
    <t>L-Tyrosine methyl ester</t>
  </si>
  <si>
    <t>N-(L-Arginino)succinate</t>
  </si>
  <si>
    <t>N-Formimino-L-aspartate</t>
  </si>
  <si>
    <t>N-Glycoloyl-neuraminate</t>
  </si>
  <si>
    <t>N2-Malonyl-D-tryptophan</t>
  </si>
  <si>
    <t>N2-Succinyl-L-ornithine</t>
  </si>
  <si>
    <t>Nucleoside 2'-phosphate</t>
  </si>
  <si>
    <t>Nucleoside 3'-phosphate</t>
  </si>
  <si>
    <t>O-beta-D-Glucosylzeatin</t>
  </si>
  <si>
    <t>Prephytoene diphosphate</t>
  </si>
  <si>
    <t>Presqualene diphosphate</t>
  </si>
  <si>
    <t>S-Inosyl-L-homocysteine</t>
  </si>
  <si>
    <t>Tetrachlorohydroquinone</t>
  </si>
  <si>
    <t>cis-4-Hydroxy-D-proline</t>
  </si>
  <si>
    <t>dTDP-L-dihydrostreptose</t>
  </si>
  <si>
    <t>(+)-exo-5-Hydroxycamphor</t>
  </si>
  <si>
    <t>(R)-S-Lactoylglutathione</t>
  </si>
  <si>
    <t>gamma-Oxalocrotonate</t>
  </si>
  <si>
    <t>1-Alkenyl-2-acylglycerol</t>
  </si>
  <si>
    <t>11-cis-Retinyl palmitate</t>
  </si>
  <si>
    <t>2,3,6-Trihydroxypyridine</t>
  </si>
  <si>
    <t>2-Hydroxy-3-oxosuccinate</t>
  </si>
  <si>
    <t>2-Methylprop-2-enoyl-CoA</t>
  </si>
  <si>
    <t>2-trans,6-trans-Farnesal</t>
  </si>
  <si>
    <t>3''-Adenylylstreptomycin</t>
  </si>
  <si>
    <t>3'-Phosphopolynucleotide</t>
  </si>
  <si>
    <t>3-alpha(S)-Strictosidine</t>
  </si>
  <si>
    <t>4-Nitroquinoline N-oxide</t>
  </si>
  <si>
    <t>5'-Phosphopolynucleotide</t>
  </si>
  <si>
    <t>5,12-Dihydroxanthommatin</t>
  </si>
  <si>
    <t>Folinic acid</t>
  </si>
  <si>
    <t>Adenosine tetraphosphate</t>
  </si>
  <si>
    <t>Aromatic primary alcohol</t>
  </si>
  <si>
    <t>CDP-N-methylethanolamine</t>
  </si>
  <si>
    <t>Cyclic alcohol</t>
  </si>
  <si>
    <t>D-4'-Phosphopantothenate</t>
  </si>
  <si>
    <t>D-4-Hydroxyphenylglycine</t>
  </si>
  <si>
    <t>D-Erythritol 4-phosphate</t>
  </si>
  <si>
    <t>Deoxy-5-methylcytidylate</t>
  </si>
  <si>
    <t>Glucosyloxyanthraquinone</t>
  </si>
  <si>
    <t>Hydroxyacetone phosphate</t>
  </si>
  <si>
    <t>Indoleglycerol phosphate</t>
  </si>
  <si>
    <t>L-2-Amino-3-oxobutanoic acid</t>
  </si>
  <si>
    <t>Limonin</t>
  </si>
  <si>
    <t>Luteolin 7-O-glucuronide</t>
  </si>
  <si>
    <t>Magnesium protoporphyrin</t>
  </si>
  <si>
    <t>Monoterpenyl diphosphate</t>
  </si>
  <si>
    <t>N-Acetyl-beta-D-glucosaminide</t>
  </si>
  <si>
    <t>N-Acetyl-L-phenylalanine</t>
  </si>
  <si>
    <t>N2'-Acetylgentamicin C1a</t>
  </si>
  <si>
    <t>O-Sinapoylglucarolactone</t>
  </si>
  <si>
    <t>Oxidized Latia luciferin</t>
  </si>
  <si>
    <t>Pyrimidine 5'-nucleotide</t>
  </si>
  <si>
    <t>S-Acetylthioethanolamine</t>
  </si>
  <si>
    <t>S-Ribosyl-L-homocysteine</t>
  </si>
  <si>
    <t>[Xanthine dehydrogenase]</t>
  </si>
  <si>
    <t>myo-Inositol 4-phosphate</t>
  </si>
  <si>
    <t>trans-2,3-Epoxysuccinate</t>
  </si>
  <si>
    <t>2-Aminoethylphosphonate</t>
  </si>
  <si>
    <t>(R)-3-Hydroxybutanoyl-CoA</t>
  </si>
  <si>
    <t>1-Pyrroline-2-carboxylate</t>
  </si>
  <si>
    <t>2''-Nucleotidylgentamicin</t>
  </si>
  <si>
    <t>2'-Hydroxydihydrodaidzein</t>
  </si>
  <si>
    <t>2-Chloro-cis,cis-muconate</t>
  </si>
  <si>
    <t>2-Deoxy-alpha-D-glucoside</t>
  </si>
  <si>
    <t>2-Formylaminobenzaldehyde</t>
  </si>
  <si>
    <t>2-Iodophenol methyl ether</t>
  </si>
  <si>
    <t>Coenzyme M</t>
  </si>
  <si>
    <t>20-Hydroxyleukotriene E4</t>
  </si>
  <si>
    <t>Gibberellin A8</t>
  </si>
  <si>
    <t>Resveratrol</t>
  </si>
  <si>
    <t>3-(Uracil-1-yl)-L-alanine</t>
  </si>
  <si>
    <t>3-Chloro-cis,cis-muconate</t>
  </si>
  <si>
    <t>2-Oxo-2,3-dihydrofuran-5-acetate</t>
  </si>
  <si>
    <t>3beta-Hydroxysteroid ester</t>
  </si>
  <si>
    <t>4,5alpha-Dihydrocortisone</t>
  </si>
  <si>
    <t>4-Hydroxy-2-oxopentanoate</t>
  </si>
  <si>
    <t>4-Hydroxyphenylglyoxylate</t>
  </si>
  <si>
    <t>7alpha-Hydroxycholesterol</t>
  </si>
  <si>
    <t>8,11,14-Eicosatrienoyl-CoA</t>
  </si>
  <si>
    <t>Actinomycinic monolactone</t>
  </si>
  <si>
    <t>CDP-3,6-dideoxy-D-glucose</t>
  </si>
  <si>
    <t>CDP-3,6-dideoxy-D-mannose</t>
  </si>
  <si>
    <t>Carboxymethyloxysuccinate</t>
  </si>
  <si>
    <t>Chloramphenicol 3-acetate</t>
  </si>
  <si>
    <t>D-Erythrulose 4-phosphate</t>
  </si>
  <si>
    <t>D-Hamamelose 2(1)-phosphate</t>
  </si>
  <si>
    <t>Inosine 5'-tetraphosphate</t>
  </si>
  <si>
    <t>L-threo-3-Methylaspartate</t>
  </si>
  <si>
    <t>Methyl beta-D-galactoside</t>
  </si>
  <si>
    <t>Monocarboxylic acid amide</t>
  </si>
  <si>
    <t>N-Acetoxy-4-aminobiphenyl</t>
  </si>
  <si>
    <t>N-Hydroxy-4-aminobiphenyl</t>
  </si>
  <si>
    <t>N-Methyl-2-oxoglutaramate</t>
  </si>
  <si>
    <t>N-Phosphohypotaurocyamine</t>
  </si>
  <si>
    <t>N5-Acyl-L-ornithine ester</t>
  </si>
  <si>
    <t>NG,NG-Dimethyl-L-arginine</t>
  </si>
  <si>
    <t>Oligosaccharide phosphate</t>
  </si>
  <si>
    <t>Peptidylproline (omega=0)</t>
  </si>
  <si>
    <t>Phorbol 12,13-dibutanoate</t>
  </si>
  <si>
    <t>Sphingosyl-phosphocholine</t>
  </si>
  <si>
    <t>Sterol 3-beta-D-glucoside</t>
  </si>
  <si>
    <t>Taurolithocholate sulfate</t>
  </si>
  <si>
    <t>[Tyrosine-3-monoxygenase]</t>
  </si>
  <si>
    <t>Bis-gamma-glutamylcystine</t>
  </si>
  <si>
    <t>cis-3,4-Leucopelargonidin</t>
  </si>
  <si>
    <t>gamma-L-Glutamyl-acceptor</t>
  </si>
  <si>
    <t>(2R,3S)-2,3-Dimethylmalate</t>
  </si>
  <si>
    <t>(S)-5-Amino-3-oxohexanoic acid</t>
  </si>
  <si>
    <t>1,4-Dihydroxy-2-naphthoate</t>
  </si>
  <si>
    <t>1-Hydroxyalkyl-sn-glycerol</t>
  </si>
  <si>
    <t>D-Bornesitol</t>
  </si>
  <si>
    <t>L-Bornesitol</t>
  </si>
  <si>
    <t>1F-beta-D-Fructosylsucrose</t>
  </si>
  <si>
    <t>2-Carboxy-cis,cis-muconate</t>
  </si>
  <si>
    <t>2-Hydroxycarbonyl compound</t>
  </si>
  <si>
    <t>2-Pyrone-4,6-dicarboxylate</t>
  </si>
  <si>
    <t>3-(4-Hydroxyphenyl)lactate</t>
  </si>
  <si>
    <t>3-(ADP)-2-phosphoglycerate</t>
  </si>
  <si>
    <t>3-Carbamoyloxymethylcephem</t>
  </si>
  <si>
    <t>3-Hydroxy-cis,cis-muconate</t>
  </si>
  <si>
    <t>4,21-Dehydrogeissoschizine</t>
  </si>
  <si>
    <t>4-Amino-3-hydroxybutanoate</t>
  </si>
  <si>
    <t>4-Chlorophenylacetonitrile</t>
  </si>
  <si>
    <t>4-Imidazolone-5-propanoate</t>
  </si>
  <si>
    <t>6-Acetamido-3-oxohexanoate</t>
  </si>
  <si>
    <t>6-Demethylsterigmatocystin</t>
  </si>
  <si>
    <t>6-Pyruvoyltetrahydropterin</t>
  </si>
  <si>
    <t>O-Methylsterigmatocystin</t>
  </si>
  <si>
    <t>Alkane-alpha,omega-diamine</t>
  </si>
  <si>
    <t>Bis(2-ethylhexyl)phthalate</t>
  </si>
  <si>
    <t>CMP-N-glycoloylneuraminate</t>
  </si>
  <si>
    <t>1,2-Diacyl-3-beta-D-galactosyl-sn-glycerol</t>
  </si>
  <si>
    <t>Histone N6-methyl-L-lysine</t>
  </si>
  <si>
    <t>L-5-Carboxymethylhydantoin</t>
  </si>
  <si>
    <t>Lysosomal-enzyme D-mannose</t>
  </si>
  <si>
    <t>Monoterpenol acetate ester</t>
  </si>
  <si>
    <t>N-Acetyl-O-acetylneuraminate</t>
  </si>
  <si>
    <t>N-Benzyloxycarbonylglycine</t>
  </si>
  <si>
    <t>N-Methylphenylethanolamine</t>
  </si>
  <si>
    <t>N2,N5-Dibenzoyl-L-ornithine</t>
  </si>
  <si>
    <t>O-Alkylglycerone phosphate</t>
  </si>
  <si>
    <t>Oxaloacetate 4-methyl ester</t>
  </si>
  <si>
    <t>Oxidized Renilla luciferin</t>
  </si>
  <si>
    <t>Phenylacetothiohydroximate</t>
  </si>
  <si>
    <t>Quinolinate</t>
  </si>
  <si>
    <t>Ribonucleoside diphosphate</t>
  </si>
  <si>
    <t>S-(5-Hydroxy-2-furoyl)-CoA</t>
  </si>
  <si>
    <t>S-Acetylphosphopantetheine</t>
  </si>
  <si>
    <t>S-Alkyl-L-cysteine S-oxide</t>
  </si>
  <si>
    <t>S-Carboxymethyl-L-cysteine</t>
  </si>
  <si>
    <t>Streptomycin 3''-phosphate</t>
  </si>
  <si>
    <t>UDP-alpha-D-galactofuranose</t>
  </si>
  <si>
    <t>alpha-D-Hexose 6-phosphate</t>
  </si>
  <si>
    <t>alpha-D-Xylose 1-phosphate</t>
  </si>
  <si>
    <t>gamma-L-Glutamyl-D-alanine</t>
  </si>
  <si>
    <t>trans-1,2-Cyclohexanediol</t>
  </si>
  <si>
    <t>(5-L-Glutamyl)-L-amino acid</t>
  </si>
  <si>
    <t>(S)-4-Amino-5-oxopentanoate</t>
  </si>
  <si>
    <t>(S)-4-Hydroxymandelonitrile</t>
  </si>
  <si>
    <t>1,2,3,5-Tetrahydroxybenzene</t>
  </si>
  <si>
    <t>11alpha-Hydroxyprogesterone</t>
  </si>
  <si>
    <t>16alpha-Hydroxyprogesterone</t>
  </si>
  <si>
    <t>2,6-Dioxo-6-phenylhexanoate</t>
  </si>
  <si>
    <t>2-Amino-2-deoxy-D-gluconate</t>
  </si>
  <si>
    <t>2-Methylpropanoyl phosphate</t>
  </si>
  <si>
    <t>Dopamine</t>
  </si>
  <si>
    <t>3-Hydroxy-3-methylglutarate</t>
  </si>
  <si>
    <t>para-(Dimethylamino)azobenzene</t>
  </si>
  <si>
    <t>4-Hydroxyphenylacetaldehyde</t>
  </si>
  <si>
    <t>4-Hydroxyphenylacetonitrile</t>
  </si>
  <si>
    <t>4-Oxocyclohexanecarboxylate</t>
  </si>
  <si>
    <t>5-Guanidino-2-oxopentanoate</t>
  </si>
  <si>
    <t>5beta-Androstane-3,17-dione</t>
  </si>
  <si>
    <t>6-Acetyl-beta-D-galactoside</t>
  </si>
  <si>
    <t>D-Tagatose 1,6-bisphosphate</t>
  </si>
  <si>
    <t>N,6-O-Disulfo-D-glucosamine</t>
  </si>
  <si>
    <t>N-(Carboxymethyl)-D-alanine</t>
  </si>
  <si>
    <t>N-Acyl-D-mannosaminolactone</t>
  </si>
  <si>
    <t>N6,N6,N6-Trimethyl-L-lysine</t>
  </si>
  <si>
    <t>N6-(1,2-Dicarboxyethyl)-AMP</t>
  </si>
  <si>
    <t>Oleandomycin 2'-O-phosphate</t>
  </si>
  <si>
    <t>Oxidized Photinus luciferin</t>
  </si>
  <si>
    <t>Peptidylproline (omega=180)</t>
  </si>
  <si>
    <t>Polyprenylphosphate-glucose</t>
  </si>
  <si>
    <t>Ribonucleoside triphosphate</t>
  </si>
  <si>
    <t>S-Methyl-1-thio-D-glycerate</t>
  </si>
  <si>
    <t>Substituted beta-amino acid</t>
  </si>
  <si>
    <t>[Pyruvate kinase] phosphate</t>
  </si>
  <si>
    <t>(S)-3-(Imidazol-5-yl)lactate</t>
  </si>
  <si>
    <t>1-Acylglycerophosphoinositol</t>
  </si>
  <si>
    <t>1-Alkyl-2-acetyl-sn-glycerol</t>
  </si>
  <si>
    <t>2-(2-Hydroxyacyl)sphingosine</t>
  </si>
  <si>
    <t>2-Aminomuconate semialdehyde</t>
  </si>
  <si>
    <t>2-Dehydro-3-deoxy-D-xylonate</t>
  </si>
  <si>
    <t>2-Dehydro-3-deoxy-L-fuconate</t>
  </si>
  <si>
    <t>3,5,3'-Triiodothyropyruvate</t>
  </si>
  <si>
    <t>3beta-Hydroxy-Delta5-steroid</t>
  </si>
  <si>
    <t>4-Methylumbelliferyl acetate</t>
  </si>
  <si>
    <t>5'-Phosphoribosylglycinamide</t>
  </si>
  <si>
    <t>Juglone</t>
  </si>
  <si>
    <t>D-Pinitol</t>
  </si>
  <si>
    <t>5alpha-Cholest-8-en-3beta-ol</t>
  </si>
  <si>
    <t>6-Acetamido-3-aminohexanoate</t>
  </si>
  <si>
    <t>6-Phospho-beta-D-galactoside</t>
  </si>
  <si>
    <t>6F-alpha-D-Galactosylsucrose</t>
  </si>
  <si>
    <t>Acyl-sn-glycerol 3-phosphate</t>
  </si>
  <si>
    <t>Adenosine 5'-phosphoramidate</t>
  </si>
  <si>
    <t>Androstan-3alpha,17beta-diol</t>
  </si>
  <si>
    <t>Cholesteryl-beta-D-glucoside</t>
  </si>
  <si>
    <t>D-Glucosyllipopolysaccharide</t>
  </si>
  <si>
    <t>Deaminohydroxyblasticidin S</t>
  </si>
  <si>
    <t>Dibenzo[1,4]dioxin-2,3-dione</t>
  </si>
  <si>
    <t>Dolichyl phosphate D-mannose</t>
  </si>
  <si>
    <t>Ethyl (R)-3-hydroxyhexanoate</t>
  </si>
  <si>
    <t>Ethyl (S)-3-hydroxyhexanoate</t>
  </si>
  <si>
    <t>Glucuronoxylan D-glucuronate</t>
  </si>
  <si>
    <t>Indole-3-acetyl-myo-inositol</t>
  </si>
  <si>
    <t>L-2-Amino-6-oxoheptanedioate</t>
  </si>
  <si>
    <t>L-Serine-phosphoethanolamine</t>
  </si>
  <si>
    <t>Piperine</t>
  </si>
  <si>
    <t>3-Nonaprenyl-4-hydroxybenzoate</t>
  </si>
  <si>
    <t>Oxidized Cypridina luciferin</t>
  </si>
  <si>
    <t>Oxidized Watasenia luciferin</t>
  </si>
  <si>
    <t>Palmitoylphosphatidylcholine</t>
  </si>
  <si>
    <t>Phosphatidylglycerophosphate</t>
  </si>
  <si>
    <t>Propane-1,2-diol 1-phosphate</t>
  </si>
  <si>
    <t>Quercetin 3,3',7-trissulfate</t>
  </si>
  <si>
    <t>Quercetin 3,4',7-trissulfate</t>
  </si>
  <si>
    <t>S-(2-Hydroxyacyl)glutathione</t>
  </si>
  <si>
    <t>S-(4-Bromophenyl)-L-cysteine</t>
  </si>
  <si>
    <t>Thiomorpholine 3-carboxylate</t>
  </si>
  <si>
    <t>alpha-N-Peptidyl-L-glutamate</t>
  </si>
  <si>
    <t>alpha-N-Peptidyl-L-glutamine</t>
  </si>
  <si>
    <t>beta-L-Arabinose 1-phosphate</t>
  </si>
  <si>
    <t>(24R,24(1)R)-Fucosterol epoxide</t>
  </si>
  <si>
    <t>(S)-1-Pyrroline-5-carboxylate</t>
  </si>
  <si>
    <t>Dihydrotestosterone</t>
  </si>
  <si>
    <t>2,4-Dichloro-cis,cis-muconate</t>
  </si>
  <si>
    <t>2-(Methylthio)ethanesulfonate</t>
  </si>
  <si>
    <t>2-Dehydro-3-deoxy-D-glucarate</t>
  </si>
  <si>
    <t>2-Deoxystreptamine antibiotic</t>
  </si>
  <si>
    <t>3,5-Dibromo-4-hydroxybenzoate</t>
  </si>
  <si>
    <t>3-Dehydro-2-deoxy-D-gluconate</t>
  </si>
  <si>
    <t>3-Hydroxy-4H-pyrid-4-one</t>
  </si>
  <si>
    <t>3alpha-Hydroxyglycyrrhetinate</t>
  </si>
  <si>
    <t>6beta-Hydroxy-17beta-estradiol</t>
  </si>
  <si>
    <t>Calmodulin N6-methyl-L-lysine</t>
  </si>
  <si>
    <t>D-Galactosylglycosaminoglycan</t>
  </si>
  <si>
    <t>(2R,4S)-2,4-Diaminopentanoate</t>
  </si>
  <si>
    <t>Dihydro-O-methylsterigmatocystin</t>
  </si>
  <si>
    <t>Flavonol 3-O-beta-D-glucoside</t>
  </si>
  <si>
    <t>Glycerol 1,2-cyclic phosphate</t>
  </si>
  <si>
    <t>Luteolin 7-O-beta-D-glucoside</t>
  </si>
  <si>
    <t>N-Hydroxy-2-acetamidofluorene</t>
  </si>
  <si>
    <t>N6-Acetyl-N6-hydroxy-L-lysine</t>
  </si>
  <si>
    <t>Oligoglycosylglucosylceramide</t>
  </si>
  <si>
    <t>erythro-3-Hydroxy-Ls-aspartate</t>
  </si>
  <si>
    <t>(-)-Menthyl O-beta-D-glucoside</t>
  </si>
  <si>
    <t>Sarsasapogenin</t>
  </si>
  <si>
    <t>(R)-3-(4-Hydroxyphenyl)lactate</t>
  </si>
  <si>
    <t>1-Alkyl-sn-glycero-3-phosphate</t>
  </si>
  <si>
    <t>2,3,4,5-Tetrahydrodipicolinate</t>
  </si>
  <si>
    <t>2-Acyl-sn-glycerol 3-phosphate</t>
  </si>
  <si>
    <t>Isoxanthopterin</t>
  </si>
  <si>
    <t>2-Dehydro-3-deoxy-L-rhamnonate</t>
  </si>
  <si>
    <t>2-Hydroxyethylenedicarboxylate</t>
  </si>
  <si>
    <t>2-Methylpropanal O-methyloxime</t>
  </si>
  <si>
    <t>3,7-Dimethylocta-1,6-dien-3-ol</t>
  </si>
  <si>
    <t>3-Hydroxy-4-methylanthranilate</t>
  </si>
  <si>
    <t>Isolychnose</t>
  </si>
  <si>
    <t>Lithocholic acid</t>
  </si>
  <si>
    <t>4-(beta-D-Glucosyloxy)benzoate</t>
  </si>
  <si>
    <t>4-Hydroxymethylphenylhydrazine</t>
  </si>
  <si>
    <t>4-Nitrophenyl-3-ketovalidamine</t>
  </si>
  <si>
    <t>5'-O-beta-D-Glucosylpyridoxine</t>
  </si>
  <si>
    <t>5-Hydroxymethyldeoxycytidylate</t>
  </si>
  <si>
    <t>7-Methylguanosine 5'-phosphate</t>
  </si>
  <si>
    <t>Alanyl-poly(glycerolphosphate)</t>
  </si>
  <si>
    <t>Benzyl 2-methyl-3-oxobutanoate</t>
  </si>
  <si>
    <t>(Z)-But-1-ene-1,2,4-tricarboxylate</t>
  </si>
  <si>
    <t>1D-myo-Inositol 3-phosphate</t>
  </si>
  <si>
    <t>Flavanone 7-O-beta-D-glucoside</t>
  </si>
  <si>
    <t>N-Acetyl-4-O-acetylneuraminate</t>
  </si>
  <si>
    <t>N-Acetyl-7-O-acetylneuraminate</t>
  </si>
  <si>
    <t>N-Acetyl-9-O-acetylneuraminate</t>
  </si>
  <si>
    <t>N-Acetyl-D-galactosaminoglycan</t>
  </si>
  <si>
    <t>D-Lysopine</t>
  </si>
  <si>
    <t>S,S-Dimethyl-beta-propiothetin</t>
  </si>
  <si>
    <t>Vitexin 2''-O-beta-D-glucoside</t>
  </si>
  <si>
    <t>alpha,omega-Dicarboxylic acid</t>
  </si>
  <si>
    <t>(2,3-Dihydroxybenzoyl)adenylate</t>
  </si>
  <si>
    <t>1,3,6,8-Naphthalenetetrol</t>
  </si>
  <si>
    <t>(1-&gt;6)-beta-D-Galactosylgalactogen</t>
  </si>
  <si>
    <t>1-Palmitoylglycerol 3-phosphate</t>
  </si>
  <si>
    <t>1-Phospho-alpha-D-galacturonate</t>
  </si>
  <si>
    <t>2,3-Dihydroxy-3-methylbutanoate</t>
  </si>
  <si>
    <t>20alpha-Hydroxy-4-pregnen-3-one</t>
  </si>
  <si>
    <t>3,4-Dihydroxyphenylacetaldehyde</t>
  </si>
  <si>
    <t>3-(2,3-Dihydroxyphenyl)propanoate</t>
  </si>
  <si>
    <t>3-(3,4-Dihydroxyphenyl)pyruvate</t>
  </si>
  <si>
    <t>3-D-Glucosyl-1,2-diacylglycerol</t>
  </si>
  <si>
    <t>3-Hydroxy-2-methylpropanoyl-CoA</t>
  </si>
  <si>
    <t>4-Hydroxyaminoquinoline N-oxide</t>
  </si>
  <si>
    <t>5-Amino-4-imidazolecarboxyamide</t>
  </si>
  <si>
    <t>5-Carboxy-2-oxohept-3-enedioate</t>
  </si>
  <si>
    <t>5-Dehydro-4-deoxy-D-glucuronate</t>
  </si>
  <si>
    <t>9-cis,11-trans-Octadecadienoate</t>
  </si>
  <si>
    <t>Bis(5'-adenosyl) pentaphosphate</t>
  </si>
  <si>
    <t>Cytochrome c N6-methyl-L-lysine</t>
  </si>
  <si>
    <t>D-myo-Inositol 1,3-bisphosphate</t>
  </si>
  <si>
    <t>D-myo-Inositol 3,4-bisphosphate</t>
  </si>
  <si>
    <t>Diethyl 2-methyl-3-oxosuccinate</t>
  </si>
  <si>
    <t>Flavonol 3-O-D-xylosylglycoside</t>
  </si>
  <si>
    <t>Gibberellin 2-O-beta-D-glucoside</t>
  </si>
  <si>
    <t>Guanidinoethyl methyl phosphate</t>
  </si>
  <si>
    <t>Heparosan-N-sulfate L-iduronate</t>
  </si>
  <si>
    <t>Isoflavone 7-O-beta-D-glucoside</t>
  </si>
  <si>
    <t>2-Amino-4-chloro-4-pentenoic acid</t>
  </si>
  <si>
    <t>L-2-Aminoadipate 6-semialdehyde</t>
  </si>
  <si>
    <t>N-((R)-Pantothenoyl)-L-cysteine</t>
  </si>
  <si>
    <t>N-Hydroxy-4-acetylaminobiphenyl</t>
  </si>
  <si>
    <t>N6-(Delta2-Isopentenyl)-adenine</t>
  </si>
  <si>
    <t>Pregna-4,9(11)-diene-3,20-dione</t>
  </si>
  <si>
    <t>UDP-4-dehydro-6-deoxy-D-glucose</t>
  </si>
  <si>
    <t>Ubiquitin C-terminal thiolester</t>
  </si>
  <si>
    <t>cis-1,2-Dihydrobenzene-1,2-diol</t>
  </si>
  <si>
    <t>Delta1-Piperideine-2-carboxylate</t>
  </si>
  <si>
    <t>2-alpha-D-Mannosylheteroglycan</t>
  </si>
  <si>
    <t>3-alpha-D-Mannosylheteroglycan</t>
  </si>
  <si>
    <t>1,4-alpha-D-Glucooligosaccharide</t>
  </si>
  <si>
    <t>1-O,6-O-Digalloyl-beta-D-glucose</t>
  </si>
  <si>
    <t>13-beta-D-Glucosyloxydocosanoate</t>
  </si>
  <si>
    <t>2,5-Dihydro-5-oxofuran-2-acetate</t>
  </si>
  <si>
    <t>2-(Hydroxymethyl)-4-oxobutanoate</t>
  </si>
  <si>
    <t>20-Hydroxy-3-oxopregn-4-en-21-al</t>
  </si>
  <si>
    <t>Gossypetin</t>
  </si>
  <si>
    <t>3,5-Dihydroxy-1,4-naphthoquinone</t>
  </si>
  <si>
    <t>3-Methyl-cis,cis-hexadienedioate</t>
  </si>
  <si>
    <t>(E)-4-(Trimethylammonio)but-2-enoate</t>
  </si>
  <si>
    <t>4-Carboxy-4-hydroxy-2-oxoadipate</t>
  </si>
  <si>
    <t>Isocorypalmine</t>
  </si>
  <si>
    <t>CMP-3-deoxy-D-manno-octulosonate</t>
  </si>
  <si>
    <t>D-1-Aminopropan-2-ol O-phosphate</t>
  </si>
  <si>
    <t>[Isocitrate dehydrogenase (NADP+)]</t>
  </si>
  <si>
    <t>Monoamide of dicarboxylate</t>
  </si>
  <si>
    <t>N-Acetyl-L-glutamate 5-phosphate</t>
  </si>
  <si>
    <t>N-Acyl-D-glucosamine 6-phosphate</t>
  </si>
  <si>
    <t>D-Octopine</t>
  </si>
  <si>
    <t>N(alpha)-gamma-L-Glutamylhistamine</t>
  </si>
  <si>
    <t>Phospho-beta-adrenergic receptor</t>
  </si>
  <si>
    <t>Tetrahydropteroyltri-L-glutamate</t>
  </si>
  <si>
    <t>all-trans-Nonaprenyl diphosphate</t>
  </si>
  <si>
    <t>all-trans-Octaprenyl diphosphate</t>
  </si>
  <si>
    <t>Phenylacetylglutamine</t>
  </si>
  <si>
    <t>[alpha-Tubulin]-N6-acetyl-L-lysine</t>
  </si>
  <si>
    <t>beta-D-Mannosylphosphodecaprenol</t>
  </si>
  <si>
    <t>trans-Cinnamoyl beta-D-glucoside</t>
  </si>
  <si>
    <t>(+/-)-trans-Acenaphthene-1,2-diol</t>
  </si>
  <si>
    <t>13-(2-Methylcrotonoyl)oxylupanine</t>
  </si>
  <si>
    <t>(2S,3S)-2,3-Dihydro-2,3-dihydroxybenzoate</t>
  </si>
  <si>
    <t>Bromoxynil</t>
  </si>
  <si>
    <t>cis-Dec-3-enoyl-[acp]</t>
  </si>
  <si>
    <t>3-Hydroxy-3-methyl-2-oxobutanoic acid</t>
  </si>
  <si>
    <t>5,6-Dihydroxyindole-2-carboxylate</t>
  </si>
  <si>
    <t>5-Carboxymethyl-2-hydroxymuconate</t>
  </si>
  <si>
    <t>5-Methyldeoxycytidine diphosphate</t>
  </si>
  <si>
    <t>S-Methyl-5-thio-D-ribose 1-phosphate</t>
  </si>
  <si>
    <t>Flavonol 3-O-[alpha-L-rhamnosyl-(1-&gt;6)-beta-D-glucoside]</t>
  </si>
  <si>
    <t>Heparosan-N-sulfate D-glucuronate</t>
  </si>
  <si>
    <t>Indole-3-acetyl-beta-1-D-glucoside</t>
  </si>
  <si>
    <t>Isovitexin 2''-O-beta-D-glucoside</t>
  </si>
  <si>
    <t>L-Tyrosine methyl ester 4-sulfate</t>
  </si>
  <si>
    <t>N,N-Dimethyl-1,4-phenylenediamine</t>
  </si>
  <si>
    <t>N-(3,4-Dichlorophenyl)-malonamate</t>
  </si>
  <si>
    <t>N-Benzoyl-4-hydroxyanthranilate</t>
  </si>
  <si>
    <t>N-Benzoyl-4-methoxyanthranilate</t>
  </si>
  <si>
    <t>3-(Carboxycarbonylamino)-L-alanine</t>
  </si>
  <si>
    <t>N5-(L-1-Carboxyethyl)-L-ornithine</t>
  </si>
  <si>
    <t>N(6)-[(Indol-3-yl)acetyl]-L-lysine</t>
  </si>
  <si>
    <t>3',5'-Cyclic nucleotide</t>
  </si>
  <si>
    <t>Dolichyl diphosphooligosaccharide</t>
  </si>
  <si>
    <t>Phospho-[tyrosine-3-monoxygenase]</t>
  </si>
  <si>
    <t>all-trans-Heptaprenyl diphosphate</t>
  </si>
  <si>
    <t>all-trans-Pentaprenyl diphosphate</t>
  </si>
  <si>
    <t>alpha,alpha'-Trehalose 6-mycolate</t>
  </si>
  <si>
    <t>trans-1,2-Dihydrobenzene-1,2-diol</t>
  </si>
  <si>
    <t>(Z)-But-2-ene-1,2,3-tricarboxylate</t>
  </si>
  <si>
    <t>6-Oxo-1,4,5,6-tetrahydronicotinate</t>
  </si>
  <si>
    <t>Octopamine</t>
  </si>
  <si>
    <t>1-Acyl-sn-glycero-3-phosphocholine</t>
  </si>
  <si>
    <t>2'-Deoxyribonucleoside diphosphate</t>
  </si>
  <si>
    <t>2-Acyl-sn-glycero-3-phosphocholine</t>
  </si>
  <si>
    <t>2-Carboxy-D-arabinitol 1-phosphate</t>
  </si>
  <si>
    <t>(2S)-2-Isopropyl-3-oxosuccinate</t>
  </si>
  <si>
    <t>5-Fluorodeoxyuridine monophosphate</t>
  </si>
  <si>
    <t>6-Lactoyl-5,6,7,8-tetrahydropterin</t>
  </si>
  <si>
    <t>D-Galactosyl-(1-&gt;4)-beta-D-glucosyl-R</t>
  </si>
  <si>
    <t>6-(alpha-D-Glucosaminyl)-1-phosphatidyl-1D-myo-inositol</t>
  </si>
  <si>
    <t>Deoxylimononic acid D-ring-lactone</t>
  </si>
  <si>
    <t>Electron-transferring flavoprotein</t>
  </si>
  <si>
    <t>N-Acetyl-D-galactosamine 6-sulfate</t>
  </si>
  <si>
    <t>N-Acetyl-D-mannosamine 6-phosphate</t>
  </si>
  <si>
    <t>N,N-Dimethylhistidine</t>
  </si>
  <si>
    <t>O-D-Alanyl-poly(ribitol phosphate)</t>
  </si>
  <si>
    <t>S-(4-Bromophenyl)-mercaptopyruvate</t>
  </si>
  <si>
    <t>alpha-D-Glucosyllipopolysaccharide</t>
  </si>
  <si>
    <t>dTDP-4-amino-4,6-dideoxy-D-glucose</t>
  </si>
  <si>
    <t>3,9-Dihydroxypterocarpan</t>
  </si>
  <si>
    <t>(R)-2,3-Dihydroxy-3-methylbutanoate</t>
  </si>
  <si>
    <t>1,2-Bis-O-sinapoyl-beta-D-glucoside</t>
  </si>
  <si>
    <t>1,6-alpha-D-Mannosyloligosaccharide</t>
  </si>
  <si>
    <t>1,8-Diazacyclotetradecane-2,9-dione</t>
  </si>
  <si>
    <t>1-Guanidino-1-deoxy-scyllo-inositol</t>
  </si>
  <si>
    <t>L-1-Pyrroline-3-hydroxy-5-carboxylate</t>
  </si>
  <si>
    <t>1-Pyrroline-4-hydroxy-2-carboxylate</t>
  </si>
  <si>
    <t>3D-3,5/4-Trihydroxycyclohexane-1,2-dione</t>
  </si>
  <si>
    <t>4-(3-Methylbut-2-enyl)-L-tryptophan</t>
  </si>
  <si>
    <t>4-(Dimethylamino)phenylazoxybenzene</t>
  </si>
  <si>
    <t>5'-Phosphonucleoside 3'-diphosphate</t>
  </si>
  <si>
    <t>Chrysoeriol</t>
  </si>
  <si>
    <t>5-(2-Hydroxyethyl)-4-methylthiazole</t>
  </si>
  <si>
    <t>Androstenediol</t>
  </si>
  <si>
    <t>CDP-4-dehydro-3,6-dideoxy-D-glucose</t>
  </si>
  <si>
    <t>Citrate (pro-3S)-lyase (thiol form)</t>
  </si>
  <si>
    <t>D-myo-Inositol 1,2-cyclic phosphate</t>
  </si>
  <si>
    <t>Estradiol-17alpha 3-D-glucuronoside</t>
  </si>
  <si>
    <t>N-(5-Phospho-D-ribosyl)anthranilate</t>
  </si>
  <si>
    <t>N-Benzoyl-D-arginine-4-nitroanilide</t>
  </si>
  <si>
    <t>Phosphatidyl-N-dimethylethanolamine</t>
  </si>
  <si>
    <t>Phosphoenol-4-deoxy-3-tetrulosonate</t>
  </si>
  <si>
    <t>cis-1,2-Dihydronaphthalene-1,2-diol</t>
  </si>
  <si>
    <t>2-Acyl-3-O-(beta-D-galactosyl)-sn-glycerol</t>
  </si>
  <si>
    <t>(1-Hydroxycyclohexan-1-yl)acetyl-CoA</t>
  </si>
  <si>
    <t>1-Organyl-2-lyso-sn-glycero-3-phosphocholine</t>
  </si>
  <si>
    <t>11-O-Demethyl-17-O-deacetylvindoline</t>
  </si>
  <si>
    <t>Delta1-Pyrroline-5-carboxylate</t>
  </si>
  <si>
    <t>(1E,3E)-4-Hydroxybuta-1,3-diene-1,2,4-tricarboxylate</t>
  </si>
  <si>
    <t>4-Methyl-5-(2-phosphooxyethyl)thiazole</t>
  </si>
  <si>
    <t>5,10-Methenyltetrahydromethanopterin</t>
  </si>
  <si>
    <t>6,7-Dimethyl-8-(D-ribityl)lumazine</t>
  </si>
  <si>
    <t>Bis-D-fructose 2',1:2,1'-dianhydride</t>
  </si>
  <si>
    <t>Citrate (pro-3S)-lyase (acetyl form)</t>
  </si>
  <si>
    <t>N(alpha)-Benzyloxycarbonyl-L-leucine</t>
  </si>
  <si>
    <t>dTDP-4-amino-4,6-dideoxy-D-galactose</t>
  </si>
  <si>
    <t>L-Malyl-CoA</t>
  </si>
  <si>
    <t>(4S)-4,6-Dihydroxy-2,5-dioxohexanoate</t>
  </si>
  <si>
    <t>(E)-4-Hydroxyphenylacetaldehyde oxime</t>
  </si>
  <si>
    <t>(R)-2-Methylimino-1-phenylpropan-1-ol</t>
  </si>
  <si>
    <t>(R)-4'-Phosphopantothenoyl-L-cysteine</t>
  </si>
  <si>
    <t>(Z)-4-Hydroxyphenylacetaldehyde oxime</t>
  </si>
  <si>
    <t>1,2-beta-D-Glucuronosyl-D-glucuronate</t>
  </si>
  <si>
    <t>1-Deoxy-D-altro-heptulose 7-phosphate</t>
  </si>
  <si>
    <t>1-O-Alkyl-2-acetyl-3-acyl-sn-glycerol</t>
  </si>
  <si>
    <t>3-(2-Carboxyethenyl)-cis,cis-muconate</t>
  </si>
  <si>
    <t>3-(3,5-Diiodo-4-hydroxyphenyl)lactate</t>
  </si>
  <si>
    <t>3-Amino-3-(4-hydroxyphenyl)propanoate</t>
  </si>
  <si>
    <t>3-Mercapto-2-mercaptomethylpropanoate</t>
  </si>
  <si>
    <t>Etiocholanolone</t>
  </si>
  <si>
    <t>5'-Phosphoribosyl-N-formylglycinamide</t>
  </si>
  <si>
    <t>5,10-Methylenetetrahydromethanopterin</t>
  </si>
  <si>
    <t>9,11alpha-Epoxypregn-4-ene-3,20-dione</t>
  </si>
  <si>
    <t>Heparan sulfate alpha-D-glucosaminide</t>
  </si>
  <si>
    <t>Flavonol 3-O-(6-O-malonyl-beta-D-glucoside)</t>
  </si>
  <si>
    <t>N6-Acetyl-LL-2,6-diaminoheptanedioate</t>
  </si>
  <si>
    <t>P1,P4-Bis(5'-xanthosyl) tetraphosphate</t>
  </si>
  <si>
    <t>Procollagen trans-3-hydroxy-L-proline</t>
  </si>
  <si>
    <t>Procollagen trans-4-hydroxy-L-proline</t>
  </si>
  <si>
    <t>S-Methyl-3-phospho-1-thio-D-glycerate</t>
  </si>
  <si>
    <t>trans-4-Hydroxycyclohexanecarboxylate</t>
  </si>
  <si>
    <t>(2S,3S)-3-Hydroxy-2-methylbutanoyl-CoA</t>
  </si>
  <si>
    <t>2-Amino-3-carboxymuconate semialdehyde</t>
  </si>
  <si>
    <t>(2R,3S)-3-Isopropylmalate</t>
  </si>
  <si>
    <t>4-O-beta-D-Glucosyl-4-hydroxycinnamate</t>
  </si>
  <si>
    <t>5alpha-Ergosta-7,22-diene-3beta,5-diol</t>
  </si>
  <si>
    <t>N-Succinyl-LL-2,6-diaminoheptanedioate</t>
  </si>
  <si>
    <t>N6-Alkylaminopurine-7-beta-D-glucoside</t>
  </si>
  <si>
    <t>S-Adenosyl-4-methylthio-2-oxobutanoate</t>
  </si>
  <si>
    <t>UDP-N-acetyl-D-galactosamine 4-sulfate</t>
  </si>
  <si>
    <t>beta-D-Glucosylpoly(ribitol phosphate)</t>
  </si>
  <si>
    <t>cis-4-Carboxymethylenebut-2-en-4-olide</t>
  </si>
  <si>
    <t>(E)-3,7-Dimethylocta-1,6-diene-3,8-diol</t>
  </si>
  <si>
    <t>(1E)-4-Oxobut-1-ene-1,2,4-tricarboxylate</t>
  </si>
  <si>
    <t>(Z)-2-Methyl-5-isopropylhexa-2,5-dienal</t>
  </si>
  <si>
    <t>1-(5-Phosphoribosyl)imidazole-4-acetate</t>
  </si>
  <si>
    <t>1-Acyl-sn-glycero-3-phosphoethanolamine</t>
  </si>
  <si>
    <t>2-Dehydro-3-deoxy-6-phospho-D-gluconate</t>
  </si>
  <si>
    <t>3-O-Methylquercetin</t>
  </si>
  <si>
    <t>3,7,4'-Tri-O-methylquercetin</t>
  </si>
  <si>
    <t>3,4-Dehydrothiomorpholine-3-carboxylate</t>
  </si>
  <si>
    <t>3-(3,4-Dihydroxypyridin-1-yl)-L-alanine</t>
  </si>
  <si>
    <t>3-Carboxy-4-methoxy-N-methyl-2-pyridone</t>
  </si>
  <si>
    <t>3-Hydroxymethyl ceph-3-em-4-carboxylate</t>
  </si>
  <si>
    <t>4alpha-Methyl-5alpha-cholest-7-en-3-one</t>
  </si>
  <si>
    <t>5-Amino-6-(5'-phospho-D-ribitylamino)uracil</t>
  </si>
  <si>
    <t>D-Alanyl-alanyl-poly(glycerolphosphate)</t>
  </si>
  <si>
    <t>Glucuronoxylan 4-O-methyl-D-glucuronate</t>
  </si>
  <si>
    <t>N-Succinyl-2-L-amino-6-oxoheptanedioate</t>
  </si>
  <si>
    <t>alpha,alpha'-Trehalose 6,6'-bismycolate</t>
  </si>
  <si>
    <t>(4S,5S)-4,5-Dihydroxy-2,6-dioxohexanoate</t>
  </si>
  <si>
    <t>3-alpha-D-Galactosyl-[lipopolysaccharide glucose]</t>
  </si>
  <si>
    <t>1-Alkyl-2-acylglycerophosphoethanolamine</t>
  </si>
  <si>
    <t>1-Alkyl-sn-glycero-3-phosphoethanolamine</t>
  </si>
  <si>
    <t>1D-myo-Inositol 1,3,4,6-tetrakisphosphate</t>
  </si>
  <si>
    <t>3-Deoxy-D-manno-octulosonate 8-phosphate</t>
  </si>
  <si>
    <t>2-Hydroxy-6-oxonona-2,4-diene-1,9-dioate</t>
  </si>
  <si>
    <t>3-Carboxy-2-hydroxymuconate semialdehyde</t>
  </si>
  <si>
    <t>Deoxycholic acid</t>
  </si>
  <si>
    <t>4-Carboxy-2-hydroxymuconate semialdehyde</t>
  </si>
  <si>
    <t>5-(4-Acetoxybut-1-ynyl)-2,2'-bithiophene</t>
  </si>
  <si>
    <t>5-(4-Hydroxybut-1-ynyl)-2,2'-bithiophene</t>
  </si>
  <si>
    <t>5-(D-Galactosyloxy)-L-lysine-procollagen</t>
  </si>
  <si>
    <t>5-Methyl-5,6,7,8-tetrahydromethanopterin</t>
  </si>
  <si>
    <t>5-Methyltetrahydropteroyltri-L-glutamate</t>
  </si>
  <si>
    <t>Guanosine 3'-diphosphate 5'-triphosphate</t>
  </si>
  <si>
    <t>p-Coumaroylagmatine</t>
  </si>
  <si>
    <t>N-Acetyl-D-glucosaminyldiphosphodolichol</t>
  </si>
  <si>
    <t>N-Acetyl-alpha-D-glucosamine 1-phosphate</t>
  </si>
  <si>
    <t>N'-Phosphoguanidinoethyl methyl phosphate</t>
  </si>
  <si>
    <t>N3-Acetyl-2-deoxystreptamine antibiotic</t>
  </si>
  <si>
    <t>alpha-D-Galactosyl-diphosphoundecaprenol</t>
  </si>
  <si>
    <t>alpha-D-Glucosylpoly(glycerol phosphate)</t>
  </si>
  <si>
    <t>trans,trans-2,3,4,5-Tetradehydroacyl-CoA</t>
  </si>
  <si>
    <t>1,2,3,6-Tetrakis-O-galloyl-beta-D-glucose</t>
  </si>
  <si>
    <t>1-(1-Alkenyl)-sn-glycero-3-phosphocholine</t>
  </si>
  <si>
    <t>17alpha,20alpha-Dihydroxypregn-4-en-3-one</t>
  </si>
  <si>
    <t>1D-myo-Inositol 3,4,5,6-tetrakisphosphate</t>
  </si>
  <si>
    <t>2-Chloro-2,5-dihydro-5-oxofuran-2-acetate</t>
  </si>
  <si>
    <t>2-Protocatechoylphloroglucinolcarboxylate</t>
  </si>
  <si>
    <t>Fecosterol</t>
  </si>
  <si>
    <t>Corniculatusin</t>
  </si>
  <si>
    <t>(3S,4S)-3-Hydroxytetradecane-1,3,4-tricarboxylate</t>
  </si>
  <si>
    <t>4,4-Dimethyl-5alpha-cholest-7-en-3beta-ol</t>
  </si>
  <si>
    <t>6-Phospho-beta-D-glucosyl-(1,4)-D-glucose</t>
  </si>
  <si>
    <t>Magnesium protoporphyrin monomethyl ester</t>
  </si>
  <si>
    <t>N,N'-Diacetylchitobiosyldiphosphodolichol</t>
  </si>
  <si>
    <t>N-Acetyl-D-glucosaminyllipopolysaccharide</t>
  </si>
  <si>
    <t>N4-(Acetyl-beta-D-glucosaminyl)asparagine</t>
  </si>
  <si>
    <t>gamma-L-Glutamyl-L-cysteinyl-beta-alanine</t>
  </si>
  <si>
    <t>(R)-3-((R)-3-Hydroxybutanoyloxy)butanoate</t>
  </si>
  <si>
    <t>1,2-Bis(4-hydroxy-3-methoxyphenyl)ethylene</t>
  </si>
  <si>
    <t>1-Phosphatidyl-1D-myo-inositol 3-phosphate</t>
  </si>
  <si>
    <t>Chrysosplenol D</t>
  </si>
  <si>
    <t>3-Carboxy-2,5-dihydro-5-oxofuran-2-acetate</t>
  </si>
  <si>
    <t>3alpha,7alpha-Dihydroxy-5beta-cholestanate</t>
  </si>
  <si>
    <t>Dehydroepiandrosterone sulfate</t>
  </si>
  <si>
    <t>4-Amino-2-methyl-5-(phosphooxymethyl)pyrimidine</t>
  </si>
  <si>
    <t>3-Methylmuconolactone</t>
  </si>
  <si>
    <t>4-Methylmuconolactone</t>
  </si>
  <si>
    <t>Benzyl (2R,3S)-2-methyl-3-hydroxybutanoate</t>
  </si>
  <si>
    <t>D-myo-Inositol 1,2,4,5,6-pentakisphosphate</t>
  </si>
  <si>
    <t>[Isocitrate dehydrogenase (NADP+)] phosphate</t>
  </si>
  <si>
    <t>Membrane-derived-oligosaccharide D-glucose</t>
  </si>
  <si>
    <t>Reduced electron-transferring flavoprotein</t>
  </si>
  <si>
    <t>UDP-N-acetyl-2-amino-2-deoxy-D-glucuronate</t>
  </si>
  <si>
    <t>di-trans,poly-cis-Undecaprenyl diphosphate</t>
  </si>
  <si>
    <t>(4R,5S)-4,5,6-Trihydroxy-2,3-dioxohexanoate</t>
  </si>
  <si>
    <t>Pentagalloylglucose</t>
  </si>
  <si>
    <t>15-OxoETE</t>
  </si>
  <si>
    <t>16-Methoxy-2,3-dihydro-3-hydroxytabersonine</t>
  </si>
  <si>
    <t>Inositol 1,2,3,5,6-pentakisphosphate</t>
  </si>
  <si>
    <t>Tomentin</t>
  </si>
  <si>
    <t>S-Methyl-5-thio-D-ribulose 1-phosphate</t>
  </si>
  <si>
    <t>6-Imino-5-oxocyclohexa-1,3-dienecarboxylate</t>
  </si>
  <si>
    <t>Diethyl (2R,3R)-2-methyl-3-hydroxysuccinate</t>
  </si>
  <si>
    <t>UDP-N-acetyl-D-galactosamine 4,6-bissulfate</t>
  </si>
  <si>
    <t>3-(O-Geranylgeranyl)-sn-glycerol 1-phosphate</t>
  </si>
  <si>
    <t>Toluene-cis-dihydrodiol</t>
  </si>
  <si>
    <t>(2S,3R)-3-Hydroxybutane-1,2,3-tricarboxylate</t>
  </si>
  <si>
    <t>1,1-Dichloro-2,2-bis(4-chlorophenyl)ethylene</t>
  </si>
  <si>
    <t>1,2-Bis(3,4-dimethoxyphenyl)propane-1,3-diol</t>
  </si>
  <si>
    <t>2-Acetyl-1-alkyl-sn-glycero-3-phosphocholine</t>
  </si>
  <si>
    <t>1-Methyl-4-phenyl-1,2,3,6-tetrahydropyridine</t>
  </si>
  <si>
    <t>3-Hydroxy-2-methylpyridine-4,5-dicarboxylate</t>
  </si>
  <si>
    <t>5-(3,4-Diacetoxybut-1-ynyl)-2,2'-bithiophene</t>
  </si>
  <si>
    <t>Apigenin 7-O-beta-D-glucoside</t>
  </si>
  <si>
    <t>Indol-3-ylacetyl-myo-inositol L-arabinoside</t>
  </si>
  <si>
    <t>UDP-2-acetamido-4-dehydro-2,6-dideoxyglucose</t>
  </si>
  <si>
    <t>(1S,2S)-1-Hydroxypropane-1,2,3-tricarboxylate</t>
  </si>
  <si>
    <t>(E)-2-(2-Furyl)-3-(5-nitro-2-furyl)acrylamide</t>
  </si>
  <si>
    <t>(Z)-2-(2-Furyl)-3-(5-nitro-2-furyl)acrylamide</t>
  </si>
  <si>
    <t>DDT</t>
  </si>
  <si>
    <t>2,4-Dichloro-2,5-dihydro-5-oxofuran-2-acetate</t>
  </si>
  <si>
    <t>Coenzyme B</t>
  </si>
  <si>
    <t>UDP-2-acetamido-4-amino-2,4,6-trideoxy-alpha-D-glucose</t>
  </si>
  <si>
    <t>UDP-N-acetyl-3-(1-carboxyvinyl)-D-glucosamine</t>
  </si>
  <si>
    <t>[Hydroxymethylglutaryl-CoA reductase (NADPH)]</t>
  </si>
  <si>
    <t>1,6-Dihydroxycyclohexa-2,4-diene-1-carboxylate</t>
  </si>
  <si>
    <t>1-(1-Alkenyl)-sn-glycero-3-phosphoethanolamine</t>
  </si>
  <si>
    <t>1-Phosphatidyl-D-myo-inositol 4,5-bisphosphate</t>
  </si>
  <si>
    <t>2,3-Bis-O-(geranylgeranyl)glycerol 1-phosphate</t>
  </si>
  <si>
    <t>2,4-Dioxotetrahydropyrimidine D-ribonucleotide</t>
  </si>
  <si>
    <t>2-(Formamido)-N1-(5'-phosphoribosyl)acetamidine</t>
  </si>
  <si>
    <t>2-(alpha-D-Galactosyl)-sn-glycerol 3-phosphate</t>
  </si>
  <si>
    <t>2-Hydroxy-5-carboxymethylmuconate semialdehyde</t>
  </si>
  <si>
    <t>7-Oxodeoxycholate</t>
  </si>
  <si>
    <t>3alpha,7alpha-Dihydroxy-5beta-cholestanoyl-CoA</t>
  </si>
  <si>
    <t>6-Thioinosine-5'-monophosphate</t>
  </si>
  <si>
    <t>alpha-L-Fucosyl-1,2-beta-D-galactoside</t>
  </si>
  <si>
    <t>Heparan sulfate N-acetyl-alpha-D-glucosaminide</t>
  </si>
  <si>
    <t>L-Phosphinothricin</t>
  </si>
  <si>
    <t>UDP-2,3-bis(3-hydroxytetradecanoyl)glucosamine</t>
  </si>
  <si>
    <t>(13E)-11alpha-Hydroxy-9,15-dioxoprost-13-enoate</t>
  </si>
  <si>
    <t>(2S,3S)-2-Hydroxytridecane-1,2,3-tricarboxylate</t>
  </si>
  <si>
    <t>1,3-beta-D-Galactosyl-N-acetyl-D-glucosaminyl-R</t>
  </si>
  <si>
    <t>1,4-beta-D-Galactosyl-N-acetyl-D-glucosaminyl-R</t>
  </si>
  <si>
    <t>3alpha,7alpha,12beta-Trihydroxy-5beta-cholanate</t>
  </si>
  <si>
    <t>D-erythro-1-(Imidazol-4-yl)glycerol 3-phosphate</t>
  </si>
  <si>
    <t>N-Acetyl-D-glucosaminyl-poly(ribitol phosphate)</t>
  </si>
  <si>
    <t>(1S,4S)-4-Hydroxy-3-oxocyclohexane-1-carboxylate</t>
  </si>
  <si>
    <t>(5Z)-(15S)-11alpha-Hydroxy-9,15-dioxoprostanoate</t>
  </si>
  <si>
    <t>(9Z,15Z)-(13S)-12,13-Epoxyoctadeca-9,11,15-trienoic acid</t>
  </si>
  <si>
    <t>1D-1-Guanidino-1-deoxy-3-dehydro-scyllo-inositol</t>
  </si>
  <si>
    <t>3-D-Glucuronosyl-N2,6-disulfo-beta-D-glucosamine</t>
  </si>
  <si>
    <t>3-Hydroxy-3-(4-methylpent-3-en-1-yl)glutaryl-CoA</t>
  </si>
  <si>
    <t>Testololactone</t>
  </si>
  <si>
    <t>1-(5'-Phosphoribosyl)-5-amino-4-imidazolecarboxamide</t>
  </si>
  <si>
    <t>Archaeal dolichyl N-acetyl-alpha-D-glucosaminyl phosphate</t>
  </si>
  <si>
    <t>[Acetyl-CoA:carbon-dioxide ligase (ADP-forming)]</t>
  </si>
  <si>
    <t>[Methylmalonyl-CoA:pyruvate carboxytransferase]</t>
  </si>
  <si>
    <t>alpha-N-Acetylneuraminyl-2,3-beta-D-galactosyl-R</t>
  </si>
  <si>
    <t>(13E)-(15S)-15-Hydroxy-9-oxoprosta-10,13-dienoate</t>
  </si>
  <si>
    <t>(13E)-(15S)-15-Hydroxy-9-oxoprosta-11,13-dienoate</t>
  </si>
  <si>
    <t>(1S,3R,4S)-3,4-Dihydroxycyclohexane-1-carboxylate</t>
  </si>
  <si>
    <t>2-(Hydroxymethyl)-3-(acetamidomethylene)succinate</t>
  </si>
  <si>
    <t>2-Dehydro-3-deoxy-D-arabino-heptonate 7-phosphate</t>
  </si>
  <si>
    <t>5-O-(Indol-3-ylacetyl-myo-inositol) D-galactoside</t>
  </si>
  <si>
    <t>7-Methylguanosine 5'-triphospho-5'-oligonucleotide</t>
  </si>
  <si>
    <t>Methyl-2-alpha-L-fucopyranosyl-beta-D-galactoside</t>
  </si>
  <si>
    <t>UDPMurNAc(oyl-L-Ala-D-gamma-Glu-L-Lys-D-Ala-D-Ala)</t>
  </si>
  <si>
    <t>alpha-D-Galactosyl-(1,1')-sn-glycerol 3-phosphate</t>
  </si>
  <si>
    <t>cis-2-Chloro-4-carboxymethylenebut-2-en-1,4-olide</t>
  </si>
  <si>
    <t>(5Z,13E)-11alpha-Hydroxy-9,15-dioxoprost-13-enoate</t>
  </si>
  <si>
    <t>1-(beta-D-Galactosyl)-2-(2-hydroxyacyl)sphingosine</t>
  </si>
  <si>
    <t>5-(3-Hydroxy-4-acetoxybut-1-ynyl)-2,2'-bithiophene</t>
  </si>
  <si>
    <t>(7R)-7-(5-Carboxy-5-oxopentanoyl)aminocephalosporinate</t>
  </si>
  <si>
    <t>N6-(delta2-Isopentenyl)-adenosine 5'-monophosphate</t>
  </si>
  <si>
    <t>Nuatigenin</t>
  </si>
  <si>
    <t>(9Z,11E)-(13S)-13-Hydroperoxyoctadeca-9,11-dienoic acid</t>
  </si>
  <si>
    <t>1-Hydroxy-2-(beta-D-glucosyloxy)-9,10-anthraquinone</t>
  </si>
  <si>
    <t>DIMBOA</t>
  </si>
  <si>
    <t>3alpha,7alpha,12alpha-Trihydroxy-5beta-cholestanoate</t>
  </si>
  <si>
    <t>D-Mannosyl-L-rhamnosyl-D-galactose-1-diphospholipid</t>
  </si>
  <si>
    <t>Oligosaccharide containing 6-methyl-D-glucose units</t>
  </si>
  <si>
    <t>[3-Methyl-2-oxobutanoate dehydrogenase (2-methylpropanoyl-transferring)]</t>
  </si>
  <si>
    <t>[Propionyl-CoA:carbon-dioxide ligase (ADP-forming)]</t>
  </si>
  <si>
    <t>trans-2-Chloro-4-carboxymethylenebut-2-en-1,4-olide</t>
  </si>
  <si>
    <t>GM3</t>
  </si>
  <si>
    <t>1-Methyl-4-phenyl-1,2,3,6-tetrahydropyridine N-oxide</t>
  </si>
  <si>
    <t>5-Amino-6-(1-D-ribitylamino)uracil</t>
  </si>
  <si>
    <t>1-(5'-Phosphoribosyl)-5-formamido-4-imidazolecarboxamide</t>
  </si>
  <si>
    <t>Apo-[acetyl-CoA:carbon-dioxide ligase (ADP-forming)]</t>
  </si>
  <si>
    <t>Apo-[methylmalonyl-CoA:pyruvate carboxytransferase]</t>
  </si>
  <si>
    <t>alpha-D-Galactosyl-(1-&gt;4)-beta-D-galactosyl-(1-&gt;4)-beta-D-glucosyl-(1&lt;-&gt;1)-ceramide</t>
  </si>
  <si>
    <t>UDP-3-O-(3-hydroxytetradecanoyl)-N-acetylglucosamine</t>
  </si>
  <si>
    <t>UDP-N-acetyl-6-(alpha-D-galactose-1-phospho)-alpha-D-glucosamine</t>
  </si>
  <si>
    <t>alpha-N-Acetylneuraminyl-2,6-beta-galactosyl-1,4-beta-D-glucosylceramide</t>
  </si>
  <si>
    <t>Alprostadil</t>
  </si>
  <si>
    <t>(15S)-15-Hydroxy-5,8,11-cis-13-trans-eicosatetraenoate</t>
  </si>
  <si>
    <t>[Citrate-oxaloacetate-lyase((pro-3S)-CH2COO--&gt;acetate)]</t>
  </si>
  <si>
    <t>[[Hydroxymethylglutaryl-CoA reductase (NADPH)]kinase]</t>
  </si>
  <si>
    <t>beta-D-Galactosyl-1,3-N-acetyl-alpha-D-galactosaminyl-R</t>
  </si>
  <si>
    <t>1-(5-Phospho-D-ribosyl)-5-amino-4-imidazolecarboxylate</t>
  </si>
  <si>
    <t>4-Amino-5-hydroxymethyl-2-methylpyrimidine diphosphate</t>
  </si>
  <si>
    <t>O-1-Alk-1-enyl-2-acyl-sn-glycero-3-phosphoethanolamine</t>
  </si>
  <si>
    <t>(5Z,13E)-9alpha-Hydroxy-11,15-dioxoprosta-5,13-dienoate</t>
  </si>
  <si>
    <t>1,2-D-Glucosyl-5-D-(galactosyloxy)-L-lysine-procollagen</t>
  </si>
  <si>
    <t>3alpha,7alpha,12alpha-Trihydroxy-5beta-cholestanoyl-CoA</t>
  </si>
  <si>
    <t>Apo-[propionyl-CoA:carbon-dioxide ligase (ADP-forming)]</t>
  </si>
  <si>
    <t>O-(1-&gt;4)-alpha-L-Dihydrostreptosyl-streptidine 6-phosphate</t>
  </si>
  <si>
    <t>[Hydroxymethylglutaryl-CoA reductase (NADPH)] phosphate</t>
  </si>
  <si>
    <t>L-Mimosine</t>
  </si>
  <si>
    <t>1,6-alpha-D-Mannosyl-1,6-alpha-D-mannosyloligosaccharide</t>
  </si>
  <si>
    <t>3-Hydroxy-4-hydroxymethyl-2-methylpyridine-5-carboxylate</t>
  </si>
  <si>
    <t>D-Galactosyl-(1-&gt;3)-beta-D-galactosyl-(1-&gt;4)-beta-D-glucosyl-R</t>
  </si>
  <si>
    <t>N1-(5-Phospho-alpha-D-ribosyl)-5,6-dimethylbenzimidazole</t>
  </si>
  <si>
    <t>8-[(1R,2R)-3-Oxo-2-{(Z)-pent-2-enyl}cyclopentyl]octanoate</t>
  </si>
  <si>
    <t>cis-4,5-Dihydroxycyclohexa-1(6),2-diene-1,2-dicarboxylate</t>
  </si>
  <si>
    <t>13(S)-HPOT</t>
  </si>
  <si>
    <t>Lysosomal-enzyme N-acetyl-D-glucosaminyl-phospho-D-mannose</t>
  </si>
  <si>
    <t>3,4-Dihydroxy-9,10-secoandrosta-1,3,5(10)-triene-9,17-dione</t>
  </si>
  <si>
    <t>4-(L-Alanin-3-yl)-2-hydroxy-cis,cis-muconate 6-semialdehyde</t>
  </si>
  <si>
    <t>5-(L-Alanin-3-yl)-2-hydroxy-cis,cis-muconate 6-semialdehyde</t>
  </si>
  <si>
    <t>5-Amino-4-chloro-2-(2,3-dihydroxyphenyl)-3(2H)-pyridazinone</t>
  </si>
  <si>
    <t>D-Glucuronyl-N-acetyl-1,3-beta-D-galactosaminylproteoglycan</t>
  </si>
  <si>
    <t>[3-Methylcrotonoyl-CoA:carbon-dioxide ligase (ADP-forming)]</t>
  </si>
  <si>
    <t>UDP-N-acetylmuramoyl-L-alanyl-D-gamma-glutamyl-meso-2,6-diaminopimeloyl-D-alanine</t>
  </si>
  <si>
    <t>5(S)-HETE</t>
  </si>
  <si>
    <t>17alpha-(N-Acetyl-D-glucosaminyl)-estradiol 3-D-glucuronoside</t>
  </si>
  <si>
    <t>6-Hydroxymethyl-7,8-dihydropterin diphosphate</t>
  </si>
  <si>
    <t>D-Abequosyl-D-mannosyl-rhamnosyl-D-galactose-1-diphospholipid</t>
  </si>
  <si>
    <t>Membrane-derived-oligosaccharide 6-(glycerophospho)-D-glucose</t>
  </si>
  <si>
    <t>4beta-Hydroxymethyl-4alpha-methyl-5alpha-cholest-7-en-3beta-ol</t>
  </si>
  <si>
    <t>5-D-(5/6)-5-C-(Hydroxymethyl)-2,6-dihydroxycyclohex-2-en-1-one</t>
  </si>
  <si>
    <t>Dephospho-[[hydroxymethylglutaryl-CoA reductase (NADPH)]kinase]</t>
  </si>
  <si>
    <t>8(R)-HPETE</t>
  </si>
  <si>
    <t>1-(5'-Phosphoribosyl)-5-amino-4-(N-succinocarboxamide)-imidazole</t>
  </si>
  <si>
    <t>Lipid X</t>
  </si>
  <si>
    <t>Apo-[3-methylcrotonoyl-CoA:carbon-dioxide ligase (ADP-forming)]</t>
  </si>
  <si>
    <t>Deacetyl-[citrate-oxaloacetate-lyase((pro-3S)-CH2COO--&gt;acetate)]</t>
  </si>
  <si>
    <t>beta-D-Glucosyl-1,4-N-acetyl-D-glucosaminyldiphosphoundecaprenol</t>
  </si>
  <si>
    <t>DIMBOA-glucoside</t>
  </si>
  <si>
    <t>Coenzyme M 7-mercaptoheptanoylthreonine-phosphate heterodisulfide</t>
  </si>
  <si>
    <t>Juvenile hormone II acid</t>
  </si>
  <si>
    <t>(5Z,13E)-6,9alpha-Epoxy-11alpha-hydroxy-15-oxoprosta-5,13-dienoate</t>
  </si>
  <si>
    <t>3beta-Hydroxy-4beta-methyl-5alpha-cholest-7-ene-4alpha-carboxylate</t>
  </si>
  <si>
    <t>(5Z,9E,14Z)-(8xi,11xi,12S)-8,11,12-Trihydroxyicosa-5,9,14-trienoate</t>
  </si>
  <si>
    <t>3-Hydroxy-5,9,17-trioxo-4,5:9,10-disecoandrosta-1(10),2-dien-4-oate</t>
  </si>
  <si>
    <t>N-Acetyl-beta-D-glucosaminyl-(1-&gt;3)-beta-D-galactosyl-(1-&gt;4)-beta-D-glucosyl-(1&lt;-&gt;1)-ceramide</t>
  </si>
  <si>
    <t>alpha-D-Galactosyl-1,3-beta-D-galactosyl-1,4-N-acetyl-D-glucosamine</t>
  </si>
  <si>
    <t>(5Z,9E,14Z)-(8xi,11R,12S)-11,12-Epoxy-8-hydroxyicosa-5,9,14-trienoic acid</t>
  </si>
  <si>
    <t>1,3-beta-D-Galactosyl-(alpha-1,4-L-fucosyl)-N-acetyl-D-glucosaminyl-R</t>
  </si>
  <si>
    <t>MurAc(oyl-L-Ala-D-gamma-Glu-L-Lys-D-Ala-D-Ala)-diphospho-undecaprenol</t>
  </si>
  <si>
    <t>20-OH-Leukotriene B4</t>
  </si>
  <si>
    <t>alpha-D-Galactosyl-1,3-beta-D-galactosyl-1,4-N-acetyl-D-glucosaminyl-R</t>
  </si>
  <si>
    <t>(6S)-6beta-Hydroxy-1,4,5,6-tetrahydronicotinamide-adenine dinucleotide</t>
  </si>
  <si>
    <t>Apigenin 7-O-[beta-D-apiosyl-(1-&gt;2)-beta-D-glucoside]</t>
  </si>
  <si>
    <t>(20S,22S,25S)-22,25-Epoxyfurost-5-ene-3beta,26-diol 3-O-beta-D-glucoside</t>
  </si>
  <si>
    <t>1,3-alpha-D-Mannosyl-1,2-alpha-D-mannosyl-1,2-alpha-D-mannosyl-D-mannose</t>
  </si>
  <si>
    <t>4-Deoxy-beta-D-gluc-4-enuronosyl-(1,3)-N-acetyl-D-galactosamine 4-sulfate</t>
  </si>
  <si>
    <t>4-Deoxy-beta-D-gluc-4-enuronosyl-(1,3)-N-acetyl-D-galactosamine 6-sulfate</t>
  </si>
  <si>
    <t>alpha-D-Galactosyl-(1,3)-[alpha-L-fucosyl-(1,2)]-D-galactoside</t>
  </si>
  <si>
    <t>Juvenile hormone II</t>
  </si>
  <si>
    <t>1,2-Diacyl-3-[3-(alpha-D-N-acetylneuraminyl)-beta-D-galactosyl]-sn-glycerol</t>
  </si>
  <si>
    <t>7,8-Dihydroneopterin</t>
  </si>
  <si>
    <t>(+/-)-5-[(tert-Butylamino)-2'-hydroxypropoxy]-1,2,3,4-tetrahydro-1-naphthol</t>
  </si>
  <si>
    <t>UDP-N-acetylmuramoyl-L-alanyl-gamma-D-glutamyl-meso-2,6-diaminopimelate</t>
  </si>
  <si>
    <t>N-Acetyl-beta-D-glucosaminyl-1,2-alpha-D-mannosyl-1,3-(R1)-beta-D-mannosyl-R2</t>
  </si>
  <si>
    <t>N-Acetyl-beta-D-mannosaminyl-1,4-N-acetyl-D-glucosaminyldiphosphoundecaprenol</t>
  </si>
  <si>
    <t>UDP-N-acetylmuramoyl-L-alanyl-D-glutamyl-6-carboxy-L-lysyl-D-alanyl-D-alanine</t>
  </si>
  <si>
    <t>(+/-)-5-[(tert-Butylamino)-2'-hydroxypropoxy]-3,4-dihydro-1(2H)-naphthalenone</t>
  </si>
  <si>
    <t>N-Acetyl-D-galactosaminyl-(N-acetylneuraminyl)-D-galactosyl-D-glucosylceramide</t>
  </si>
  <si>
    <t>alpha-N-Acetylneuraminyl-2,3-beta-D-galactosyl-1,3-N-acetyl-D-galactosaminyl-R</t>
  </si>
  <si>
    <t>alpha-N-Acetylneuraminyl-2,6-beta-D-galactosyl-1,4-N-acetyl-beta-D-glucosamine</t>
  </si>
  <si>
    <t>alpha-N-Acetylneuraminyl-2,8-alpha-N-acetylneuraminyl-2,3-beta-D-galactosyl-R</t>
  </si>
  <si>
    <t>N-Acetyl-beta-D-glucosaminyl-1,3-beta-D-galactosyl-1,4-N-acetyl-D-glucosaminyl-R</t>
  </si>
  <si>
    <t>N-Acetyl-beta-D-glucosaminyl-1,6-beta-D-galactosyl-1,4-N-acetyl-D-glucosaminyl-R</t>
  </si>
  <si>
    <t>7,8-Dihydroneopterin 3'-triphosphate</t>
  </si>
  <si>
    <t>5-(5-Phospho-D-ribosylaminoformimino)-1-(5-phosphoribosyl)-imidazole-4-carboxamide</t>
  </si>
  <si>
    <t>(6S)-6beta-Hydroxy-1,4,5,6-tetrahydronicotinamide-adenine dinucleotide phosphate</t>
  </si>
  <si>
    <t>Luteolin 7-O-[beta-D-glucuronosyl-(1-&gt;2)-beta-D-glucuronide]-4'-O-beta-D-glucuronide</t>
  </si>
  <si>
    <t>alpha-N-Acetylneuraminyl-2,3-beta-D-galactosyl-1,3-N-acetyl-alpha-D-galactosaminyl-R</t>
  </si>
  <si>
    <t>beta-D-Galactosyl-1,3-(N-acetyl-beta-D-glucosaminyl-1,6)-N-acetyl-D-galactosaminyl-R</t>
  </si>
  <si>
    <t>1-(4-Amino-2-methylpyrimid-5-ylmethyl)-3-(beta-hydroxyethyl)-2-methylpyridinium bromide</t>
  </si>
  <si>
    <t>N-Acetyl-beta-D-glucosaminyl-1,6-(N-acetyl-beta-D-glucosaminyl-1,2)-alpha-D-mannosyl-R</t>
  </si>
  <si>
    <t>1-(4-Hydroxy-2-methylpyrimid-5-ylmethyl)-3-(beta-hydroxyethyl)-2-methylpyridinium bromide</t>
  </si>
  <si>
    <t>alpha-D-Glucosyl-1,6-alpha-D-glucosyl-1,6-alpha-D-glucosyl-1,3-1-O-alkyl-2-O-acylglycerol</t>
  </si>
  <si>
    <t>1,3-beta-D-Galactosyl-N-acetyl-D-glucosaminyl-1,3-beta-D-galactosyl-1,4-D-glucosylceramide</t>
  </si>
  <si>
    <t>D-Galactosyl-N-acetyl-D-galactosaminyl-(N-acetylneuraminyl)-D-galactosyl-D-glucosylceramide</t>
  </si>
  <si>
    <t>N-Acetyl-beta-D-galactosaminyl-1,4-beta-D-glucuronyl-N-acetyl-1,3-beta-D-galactosaminylproteoglycan</t>
  </si>
  <si>
    <t>alpha-D-Mannosyl-1,6-(N-acetyl-beta-D-glucosaminyl-1,2-alpha-D-mannosyl-1,3)-beta-D-mannosyl-R</t>
  </si>
  <si>
    <t>N-(5'-Phospho-D-1'-ribulosylformimino)-5-amino-1-(5''-phospho-D-ribosyl)-4-imidazolecarboxamide</t>
  </si>
  <si>
    <t>N-Acetyl-beta-D-glucosaminyl-(1-&gt;6)-[N-acetyl-beta-D-glucosaminyl-(1-&gt;3)]-N-acetyl-alpha-D-galactosaminyl-R</t>
  </si>
  <si>
    <t>2,3,2'3'-Tetrakis(3-hydroxytetradecanoyl)-D-glucosaminyl-1,6-beta-D-glucosamine 1,4'-bisphosphate</t>
  </si>
  <si>
    <t>6-Sulfo-alpha-D-glucosyl-1,6-alpha-D-glucosyl-1,6-alpha-D-glucosyl-1,3-1-O-alkyl-2-O-acylglycerol</t>
  </si>
  <si>
    <t>beta-D-Galactosyl-(1-&gt;4)-N-acetyl-beta-D-glucosaminyl-(1-&gt;3)-beta-D-galactosyl-(1-&gt;4)-beta-D-glucosyl-(1&lt;-&gt;1)-ceramide</t>
  </si>
  <si>
    <t>1,3-alpha-D-Mannosyl-(1,2-N-acetyl-alpha-D-glucosaminyl)-1,2-alpha-D-mannosyl-1,2-alpha-D-mannosyl-D-mannose</t>
  </si>
  <si>
    <t>N-Acetyl-D-galactosaminyl-1,4-beta-N-acetylneuraminyl-2,3-alpha-D-galactosyl-1,4-beta-D-glucosylceramide</t>
  </si>
  <si>
    <t>N-Acetyl-D-galactosaminyl-N-Acetyl-D-galactosaminyl-1,3-D-galactosyl-1,4-D-galactosyl-1,4-D-glucosylceramide</t>
  </si>
  <si>
    <t>alpha-N-Acetylneuraminyl-2,3-beta-D-galactose-1,3-(alpha-N-acetylneuraminyl-2,6)-N-acetyl-D-galactosaminyl-R</t>
  </si>
  <si>
    <t>N-Acetylneuraminyl-D-galactosyl-N-acetyl-D-galactosaminyl-(N-acetylneuraminyl)-D-galactosyl-D-glucosylceramide</t>
  </si>
  <si>
    <t>N-Acetyl-beta-D-glucosaminyl-1,3-beta-D-galactosyl-1,3-(N-acetyl-beta-D-glucosaminyl-1,6)-N-acetyl-D-galactosaminyl-R</t>
  </si>
  <si>
    <t>Lipid A disaccharide</t>
  </si>
  <si>
    <t>N-Acetyl-beta-D-glucosaminyl-1,6-(N-acetyl-beta-D-glucosaminyl-1,2)-(N-acetyl-beta-D-glucosaminyl-1,4)-alpha-D-mannosyl-R</t>
  </si>
  <si>
    <t>alpha-N-Acetylneuraminyl-2,3-beta-D-galactosyl-1,4-N-acetyl-beta-D-glucosaminyl-1,3-beta-D-galactosyl-1,4-D-glucosylceramide</t>
  </si>
  <si>
    <t>N-Acetyl-beta-D-glucosaminyl-1,2-alpha-D-mannosyl-1,6-(N-acetyl-beta-D-glucosaminyl-1,2-alpha-D-mannosyl-1,3)-beta-D-mannosyl-R</t>
  </si>
  <si>
    <t>N-Acetyl-D-glucosaminyl-1,3-beta-D-galactosyl-1,4-N-acetyl-beta-D-glucosaminyl-1,3-beta-D-galactosyl-1,4-beta-D-glucosylceramide</t>
  </si>
  <si>
    <t>N-Acetyl-D-glucosaminyl-1,6-beta-D-galactosyl-1,4-N-acetyl-beta-D-glucosaminyl-1,3-beta-D-galactosyl-1,4-beta-D-glucosylceramide</t>
  </si>
  <si>
    <t>beta-D-Mannosyl-R</t>
  </si>
  <si>
    <t>N-Acetyl-beta-D-glucosaminyl-1,4-(N-acetyl-beta-D-glucosaminyl-1,2)-alpha-D-mannosyl-1,3-beta-D-mannosyl-R</t>
  </si>
  <si>
    <t>6-(2-[N-Acetyl-beta-D-glucosaminyl]-alpha-D-mannosyl)-beta-D-mannosyl-R</t>
  </si>
  <si>
    <t>Hydroxytamoxifen</t>
  </si>
  <si>
    <t>trans-3-Enoyl-CoA</t>
  </si>
  <si>
    <t>Novobiocin</t>
  </si>
  <si>
    <t>4alpha-Methylzymosterol</t>
  </si>
  <si>
    <t>7-Dehydrodesmosterol</t>
  </si>
  <si>
    <t>14-Demethyllanosterol</t>
  </si>
  <si>
    <t>24,25-Dihydrolanosterol</t>
  </si>
  <si>
    <t>4alpha-Methylcholesta-8-en-3beta-ol</t>
  </si>
  <si>
    <t>Methostenol</t>
  </si>
  <si>
    <t>3-Hydroxybutanoyl-CoA</t>
  </si>
  <si>
    <t>3-Aminobutanoyl-CoA</t>
  </si>
  <si>
    <t>Taurocholate</t>
  </si>
  <si>
    <t>2-Hydroxyethanesulfonate</t>
  </si>
  <si>
    <t>2-(alpha-Hydroxyethyl)thiamine diphosphate</t>
  </si>
  <si>
    <t>N-Methylhistamine</t>
  </si>
  <si>
    <t>Imidazole-4-acetaldehyde</t>
  </si>
  <si>
    <t>4-Imidazolone-5-acetate</t>
  </si>
  <si>
    <t>17alpha-Hydroxypregnenolone</t>
  </si>
  <si>
    <t>16alpha-Hydroxydehydroepiandrosterone</t>
  </si>
  <si>
    <t>16alpha-Hydroxyandrost-4-ene-3,17-dione</t>
  </si>
  <si>
    <t>Estriol</t>
  </si>
  <si>
    <t>Dhurrin</t>
  </si>
  <si>
    <t>(beta-D-Mannuronate)n</t>
  </si>
  <si>
    <t>trans-3-Hydroxy-L-proline</t>
  </si>
  <si>
    <t>5-Amino-4-chloro-2-(5-hydroxymuconoyl)-3(2H)-pyridazinone</t>
  </si>
  <si>
    <t>trans-beta-D-Glucosyl-2-hydroxycinnamate</t>
  </si>
  <si>
    <t>6-(2,6-Bis[N-acetyl-beta-D-glucosaminyl]-alpha-D-mannosyl)-beta-D-mannosyl-R</t>
  </si>
  <si>
    <t>(2R,5S)-2,5-Diaminohexanoate</t>
  </si>
  <si>
    <t>2-Amino-5-oxocyclohex-1-enecarbonyl-CoA</t>
  </si>
  <si>
    <t>alpha-Amino acid</t>
  </si>
  <si>
    <t>Selenophosphoric acid</t>
  </si>
  <si>
    <t>(S)-Cheilanthifoline</t>
  </si>
  <si>
    <t>Stylopine</t>
  </si>
  <si>
    <t>(S)-N-Methylcoclaurine</t>
  </si>
  <si>
    <t>Berbamunine</t>
  </si>
  <si>
    <t>(R)-Reticuline</t>
  </si>
  <si>
    <t>Salutaridine</t>
  </si>
  <si>
    <t>Ferrocytochrome b-561</t>
  </si>
  <si>
    <t>Protopine</t>
  </si>
  <si>
    <t>6-Hydroxyprotopine</t>
  </si>
  <si>
    <t>Dihydrosanguinarine</t>
  </si>
  <si>
    <t>12-Hydroxydihydrochelirubine</t>
  </si>
  <si>
    <t>Dihydrochelirubine</t>
  </si>
  <si>
    <t>3-Hydroxybenzoyl-CoA</t>
  </si>
  <si>
    <t>5'-Deoxyadenosine</t>
  </si>
  <si>
    <t>3-Hexaprenyl-4,5-dihydroxybenzoate</t>
  </si>
  <si>
    <t>(R,S)-Tetrahydrobenzylisoquinoline</t>
  </si>
  <si>
    <t>3'-Hydroxy-N-methyl-(S)-coclaurine</t>
  </si>
  <si>
    <t>6-O-Methylnorlaudanosoline</t>
  </si>
  <si>
    <t>(S)-Tetrahydroprotoberberine</t>
  </si>
  <si>
    <t>[Cytochrome c] methionine</t>
  </si>
  <si>
    <t>1-Alkyl-2-arachidonyl-sn-glycero-3-phosphocholine</t>
  </si>
  <si>
    <t>1-Alkyl-2-lyso-sn-glycero-3-phosphoethanolamine</t>
  </si>
  <si>
    <t>1-Alkyl-2-arachidonyl-sn-glycero-3-phosphoethanolamine</t>
  </si>
  <si>
    <t>1-Radyl-2-acyl-sn-glycero-3-phosphocholine</t>
  </si>
  <si>
    <t>1-Organyl-2-lyso-sn-glycero-3-phospholipid</t>
  </si>
  <si>
    <t>1-Radyl-2-acetyl-sn-glycero-3-phospholipid</t>
  </si>
  <si>
    <t>Salutaridinol</t>
  </si>
  <si>
    <t>N-Carbamoyl-D-amino acid</t>
  </si>
  <si>
    <t>Phaseollidin hydrate</t>
  </si>
  <si>
    <t>Phaseollidin</t>
  </si>
  <si>
    <t>L-3-Aminobutyryl-CoA</t>
  </si>
  <si>
    <t>(2S)-2-Methylacyl-CoA</t>
  </si>
  <si>
    <t>Detyrosinated alpha-tubulin</t>
  </si>
  <si>
    <t>Hydroxyacetone</t>
  </si>
  <si>
    <t>5-Aminoimidazole</t>
  </si>
  <si>
    <t>(R)-N-Methylcoclaurine</t>
  </si>
  <si>
    <t>10-Hydroxydihydrosanguinarine</t>
  </si>
  <si>
    <t>(S)-3-Hydroxyhexadecanoyl-CoA</t>
  </si>
  <si>
    <t>3-Oxopalmitoyl-CoA</t>
  </si>
  <si>
    <t>(S)-3-Hydroxytetradecanoyl-CoA</t>
  </si>
  <si>
    <t>3-Oxotetradecanoyl-CoA</t>
  </si>
  <si>
    <t>(S)-3-Hydroxydodecanoyl-CoA</t>
  </si>
  <si>
    <t>3-Oxododecanoyl-CoA</t>
  </si>
  <si>
    <t>(S)-Hydroxydecanoyl-CoA</t>
  </si>
  <si>
    <t>3-Oxodecanoyl-CoA</t>
  </si>
  <si>
    <t>(S)-3-Hydroxyoctanoyl-CoA</t>
  </si>
  <si>
    <t>3-Oxooctanoyl-CoA</t>
  </si>
  <si>
    <t>(S)-Hydroxyhexanoyl-CoA</t>
  </si>
  <si>
    <t>3-Oxohexanoyl-CoA</t>
  </si>
  <si>
    <t>Hexanoyl-CoA</t>
  </si>
  <si>
    <t>trans-Hex-2-enoyl-CoA</t>
  </si>
  <si>
    <t>trans-Hexadec-2-enoyl-CoA</t>
  </si>
  <si>
    <t>trans-Tetradec-2-enoyl-CoA</t>
  </si>
  <si>
    <t>Decanoyl-CoA</t>
  </si>
  <si>
    <t>trans-Dec-2-enoyl-CoA</t>
  </si>
  <si>
    <t>trans-Oct-2-enoyl-CoA</t>
  </si>
  <si>
    <t>trans,cis-Lauro-2,6-dienoyl-CoA</t>
  </si>
  <si>
    <t>cis,cis-3,6-Dodecadienoyl-CoA</t>
  </si>
  <si>
    <t>5-Methylbarbiturate</t>
  </si>
  <si>
    <t>11beta-Hydroxyandrost-4-ene-3,17-dione</t>
  </si>
  <si>
    <t>Adrenosterone</t>
  </si>
  <si>
    <t>19-Hydroxyandrost-4-ene-3,17-dione</t>
  </si>
  <si>
    <t>7alpha-Hydroxytestosterone</t>
  </si>
  <si>
    <t>5beta-Dihydrotestosterone</t>
  </si>
  <si>
    <t>19-Hydroxytestosterone</t>
  </si>
  <si>
    <t>19-Oxotestosterone</t>
  </si>
  <si>
    <t>7alpha-Hydroxyandrost-4-ene-3,17-dione</t>
  </si>
  <si>
    <t>19-Oxoandrost-4-ene-3,17-dione</t>
  </si>
  <si>
    <t>2-Hydroxyestrone</t>
  </si>
  <si>
    <t>2-Methoxyestrone</t>
  </si>
  <si>
    <t>16alpha-Hydroxyestrone</t>
  </si>
  <si>
    <t>2-Hydroxyestradiol</t>
  </si>
  <si>
    <t>2-Methoxy-17beta-estradiol</t>
  </si>
  <si>
    <t>Ferricytochrome b-561</t>
  </si>
  <si>
    <t>Chlorophyll a</t>
  </si>
  <si>
    <t>Chlorophyll b</t>
  </si>
  <si>
    <t>Semiquinone</t>
  </si>
  <si>
    <t>3-Hexaprenyl-4-hydroxy-5-methoxybenzoate</t>
  </si>
  <si>
    <t>N-Methyl-(R,S)-tetrahydrobenzylisoquinoline</t>
  </si>
  <si>
    <t>Palmatine</t>
  </si>
  <si>
    <t>Dihydromacarpine</t>
  </si>
  <si>
    <t>Nororientaline</t>
  </si>
  <si>
    <t>cis-N-Methyl-(S)-7,8,13,14-tetrahydroprotoberberine</t>
  </si>
  <si>
    <t>[Cytochrome c] S-methylmethionine</t>
  </si>
  <si>
    <t>7-O-Acetylsalutaridinol</t>
  </si>
  <si>
    <t>Nicotianamine</t>
  </si>
  <si>
    <t>Purine mononucleotide</t>
  </si>
  <si>
    <t>D-2-Aminohexano-6-lactam</t>
  </si>
  <si>
    <t>(2R)-2-Methylacyl-CoA</t>
  </si>
  <si>
    <t>Homocysteine</t>
  </si>
  <si>
    <t>Phenethylamine</t>
  </si>
  <si>
    <t>L-Selenomethionine</t>
  </si>
  <si>
    <t>Chenodeoxycholoyl-CoA</t>
  </si>
  <si>
    <t>4-Hydroxyphenylacetyl-CoA</t>
  </si>
  <si>
    <t>beta-Alanyl-L-arginine</t>
  </si>
  <si>
    <t>beta-Alanyl-L-lysine</t>
  </si>
  <si>
    <t>(R)-4-Hydroxymandelate</t>
  </si>
  <si>
    <t>beta-D-Fructose 6-phosphate</t>
  </si>
  <si>
    <t>2-Hydroxy-3-(4-hydroxyphenyl)propenoate</t>
  </si>
  <si>
    <t>5(S)-HPETE</t>
  </si>
  <si>
    <t>Oxidized azurin</t>
  </si>
  <si>
    <t>Reduced azurin</t>
  </si>
  <si>
    <t>e-</t>
  </si>
  <si>
    <t>Diimine</t>
  </si>
  <si>
    <t>Hydrazine</t>
  </si>
  <si>
    <t>4-Carboxy-2-oxo-3-hexenedioate</t>
  </si>
  <si>
    <t>(+)-Pinoresinol</t>
  </si>
  <si>
    <t>2-Hydroxy-2-hydropyrone-4,6-dicarboxylate</t>
  </si>
  <si>
    <t>Biochanin A-beta-D-glucoside</t>
  </si>
  <si>
    <t>beta-D-Fructose 1,6-bisphosphate</t>
  </si>
  <si>
    <t>Oxalosuccinate</t>
  </si>
  <si>
    <t>3-Carboxy-1-hydroxypropyl-ThPP</t>
  </si>
  <si>
    <t>Sedoheptulose 7-phosphate</t>
  </si>
  <si>
    <t>D-Glucuronate 1-phosphate</t>
  </si>
  <si>
    <t>Oligouronide with 4-deoxy-alpha-L-erythro-hex-4-enopyranuronosyl group</t>
  </si>
  <si>
    <t>3-Keto-beta-D-galactose</t>
  </si>
  <si>
    <t>Lactose 6'-phosphate</t>
  </si>
  <si>
    <t>Melibiitol</t>
  </si>
  <si>
    <t>Epimelibiose</t>
  </si>
  <si>
    <t>3-beta-D-Galactosyl-sn-glycerol</t>
  </si>
  <si>
    <t>Melibiose</t>
  </si>
  <si>
    <t>3-Ketolactose</t>
  </si>
  <si>
    <t>D-Gal alpha 1-&gt;6D-Gal alpha 1-&gt;6D-Glucose</t>
  </si>
  <si>
    <t>all-trans-Phytoene</t>
  </si>
  <si>
    <t>all-trans-Phytofluene</t>
  </si>
  <si>
    <t>Cholesterol-5beta,6beta-epoxide</t>
  </si>
  <si>
    <t>15-cis-Phytoene</t>
  </si>
  <si>
    <t>Dehydroascorbate</t>
  </si>
  <si>
    <t>3beta,5alpha,6beta-Cholestanetriol</t>
  </si>
  <si>
    <t>Phytyl diphosphate</t>
  </si>
  <si>
    <t>all-trans-zeta-Carotene</t>
  </si>
  <si>
    <t>all-trans-Neurosporene</t>
  </si>
  <si>
    <t>Lycopene</t>
  </si>
  <si>
    <t>alpha-Carotene</t>
  </si>
  <si>
    <t>beta-Zeacarotene</t>
  </si>
  <si>
    <t>gamma-Carotene</t>
  </si>
  <si>
    <t>Zymosterol</t>
  </si>
  <si>
    <t>5alpha-Cholesta-7,24-dien-3beta-ol</t>
  </si>
  <si>
    <t>Ergosta-5,7,22,24(28)-tetraen-3beta-ol</t>
  </si>
  <si>
    <t>Stigmasterol</t>
  </si>
  <si>
    <t>Vitamin D3</t>
  </si>
  <si>
    <t>3alpha,7alpha,26-Trihydroxy-5beta-cholestane</t>
  </si>
  <si>
    <t>3alpha,7alpha-Dihydroxy-5beta-cholestan-26-al</t>
  </si>
  <si>
    <t>3alpha,7alpha,12alpha,26-Tetrahydroxy-5beta-cholestane</t>
  </si>
  <si>
    <t>3alpha,7alpha-Dihydroxy-5beta-cholest-24-enoyl-CoA</t>
  </si>
  <si>
    <t>3alpha,7alpha,24-Trihydroxy-5beta-cholestanoyl-CoA</t>
  </si>
  <si>
    <t>3alpha,7alpha-Dihydroxy-5beta-24-oxocholestanoyl-CoA</t>
  </si>
  <si>
    <t>3alpha,7alpha,12alpha,24-Tetrahydroxy-5beta-cholestanoyl-CoA</t>
  </si>
  <si>
    <t>7alpha-Hydroxy-5beta-cholestan-3-one</t>
  </si>
  <si>
    <t>3alpha,7alpha-Dihydroxy-5beta-cholestane</t>
  </si>
  <si>
    <t>7alpha,12alpha-Dihydroxy-5beta-cholestan-3-one</t>
  </si>
  <si>
    <t>3alpha,7alpha,12alpha-Trihydroxy-5beta-cholestane</t>
  </si>
  <si>
    <t>7alpha-Hydroxycholest-4-en-3-one</t>
  </si>
  <si>
    <t>7alpha,12alpha-Dihydroxy-5alpha-cholestan-3-one</t>
  </si>
  <si>
    <t>3alpha,7alpha,12alpha-Trihydroxy-5beta-cholest-24-enoyl-CoA</t>
  </si>
  <si>
    <t>Taurodeoxycholate</t>
  </si>
  <si>
    <t>Glycodeoxycholate</t>
  </si>
  <si>
    <t>Taurochenodeoxycholate</t>
  </si>
  <si>
    <t>Glycochenodeoxycholate</t>
  </si>
  <si>
    <t>3alpha,7alpha,12alpha-Trihydroxy-5beta-24-oxocholestanoyl-CoA</t>
  </si>
  <si>
    <t>Tetrahydrocortisone</t>
  </si>
  <si>
    <t>Urocortisol</t>
  </si>
  <si>
    <t>Tetrahydrocorticosterone</t>
  </si>
  <si>
    <t>Cortolone</t>
  </si>
  <si>
    <t>Cortol</t>
  </si>
  <si>
    <t>21-Hydroxypregnenolone</t>
  </si>
  <si>
    <t>17alpha,21-Dihydroxypregnenolone</t>
  </si>
  <si>
    <t>11-Deoxycortisol</t>
  </si>
  <si>
    <t>11beta,17alpha,21-Trihydroxypregnenolone</t>
  </si>
  <si>
    <t>11-Dehydrocorticosterone</t>
  </si>
  <si>
    <t>21-Deoxycortisol</t>
  </si>
  <si>
    <t>11beta-Hydroxyprogesterone</t>
  </si>
  <si>
    <t>17alpha,20alpha-Dihydroxycholesterol</t>
  </si>
  <si>
    <t>20alpha-Hydroxycholesterol</t>
  </si>
  <si>
    <t>20alpha,22beta-Dihydroxycholesterol</t>
  </si>
  <si>
    <t>22(R)-Hydroxycholesterol</t>
  </si>
  <si>
    <t>Estradiol-17beta 3-glucuronide</t>
  </si>
  <si>
    <t>16-Glucuronide-estriol</t>
  </si>
  <si>
    <t>Deoxyinosine</t>
  </si>
  <si>
    <t>Urate-3-ribonucleoside</t>
  </si>
  <si>
    <t>L-Allothreonine</t>
  </si>
  <si>
    <t>Aminoacyl-L-methionine</t>
  </si>
  <si>
    <t>S-Glutathionyl-L-cysteine</t>
  </si>
  <si>
    <t>3-Sulfinylpyruvate</t>
  </si>
  <si>
    <t>3-Sulfopyruvate</t>
  </si>
  <si>
    <t>Oxaloglutarate</t>
  </si>
  <si>
    <t>alpha-Aminoadipoyl-S-acyl enzyme</t>
  </si>
  <si>
    <t>N-Acetyl-L-2-amino-6-oxopimelate</t>
  </si>
  <si>
    <t>6-Acetamido-2-oxohexanoate</t>
  </si>
  <si>
    <t>Penicillin G</t>
  </si>
  <si>
    <t>Biocytin</t>
  </si>
  <si>
    <t>Aerobactin</t>
  </si>
  <si>
    <t>delta-(L-2-Aminoadipyl)-L-cysteinyl-D-valine</t>
  </si>
  <si>
    <t>Isopenicillin N</t>
  </si>
  <si>
    <t>L-2-Aminoadipate adenylate</t>
  </si>
  <si>
    <t>Hydantoin-5-propionate</t>
  </si>
  <si>
    <t>3-Aminopentanedioate</t>
  </si>
  <si>
    <t>Hercynine</t>
  </si>
  <si>
    <t>3,4-Dihydroxyphenylethyleneglycol</t>
  </si>
  <si>
    <t>3,4-Dihydroxymandelaldehyde</t>
  </si>
  <si>
    <t>5,6-Dihydroxyindole</t>
  </si>
  <si>
    <t>Indole-5,6-quinone</t>
  </si>
  <si>
    <t>3,4-Dihydroxymandelate</t>
  </si>
  <si>
    <t>3-Methoxy-4-hydroxyphenylacetaldehyde</t>
  </si>
  <si>
    <t>Homovanillate</t>
  </si>
  <si>
    <t>3-Methoxy-4-hydroxyphenylglycolaldehyde</t>
  </si>
  <si>
    <t>3-Methoxy-4-hydroxymandelate</t>
  </si>
  <si>
    <t>Gentisate aldehyde</t>
  </si>
  <si>
    <t>3-Methoxytyramine</t>
  </si>
  <si>
    <t>L-Metanephrine</t>
  </si>
  <si>
    <t>L-Normetanephrine</t>
  </si>
  <si>
    <t>Hydroiodic acid</t>
  </si>
  <si>
    <t>3-Hydroxyphenylacetate</t>
  </si>
  <si>
    <t>3-Methoxy-4-hydroxyphenylethyleneglycol</t>
  </si>
  <si>
    <t>4-Hydroxyphenylacetylglutamic acid</t>
  </si>
  <si>
    <t>Phenylacetylglycine</t>
  </si>
  <si>
    <t>2-Hydroxyhepta-2,4-dienedioate</t>
  </si>
  <si>
    <t>4-Hydroxy-2-oxo-heptanedioate</t>
  </si>
  <si>
    <t>Phenyllactate</t>
  </si>
  <si>
    <t>4-Hydroxycinnamyl aldehyde</t>
  </si>
  <si>
    <t>Sinapoyl aldehyde</t>
  </si>
  <si>
    <t>3-O-Methylgallate</t>
  </si>
  <si>
    <t>3-Chlorocatechol</t>
  </si>
  <si>
    <t>5-Hydroxyferulic acid methyl ester</t>
  </si>
  <si>
    <t>N-Acetyl-D-phenylalanine</t>
  </si>
  <si>
    <t>Malonylapiin</t>
  </si>
  <si>
    <t>Quercetin 3-O-glucoside</t>
  </si>
  <si>
    <t>Rutin</t>
  </si>
  <si>
    <t>4-Hydroxystyrene</t>
  </si>
  <si>
    <t>Phenylpropanoate</t>
  </si>
  <si>
    <t>Eriodictyol</t>
  </si>
  <si>
    <t>5-Hydroxyindoleacetaldehyde</t>
  </si>
  <si>
    <t>5-Hydroxyindoleacetate</t>
  </si>
  <si>
    <t>3-Hydroxykynurenamine</t>
  </si>
  <si>
    <t>4,8-Dihydroxyquinoline</t>
  </si>
  <si>
    <t>5-Hydroxykynurenamine</t>
  </si>
  <si>
    <t>4,6-Dihydroxyquinoline</t>
  </si>
  <si>
    <t>Cinnavalininate</t>
  </si>
  <si>
    <t>5-(3'-Carboxy-3'-oxopropenyl)-4,6-dihydroxypicolinate</t>
  </si>
  <si>
    <t>Formyl-N-acetyl-5-methoxykynurenamine</t>
  </si>
  <si>
    <t>6-Hydroxymelatonin</t>
  </si>
  <si>
    <t>3-Methylindolepyruvate</t>
  </si>
  <si>
    <t>4-(2-Amino-3-hydroxyphenyl)-2,4-dioxobutanoate</t>
  </si>
  <si>
    <t>5-Hydroxyindolepyruvate</t>
  </si>
  <si>
    <t>Formyl-5-hydroxykynurenamine</t>
  </si>
  <si>
    <t>5-Hydroxy-N-formylkynurenine</t>
  </si>
  <si>
    <t>Dihydropteridine</t>
  </si>
  <si>
    <t>Tetrahydropteridine</t>
  </si>
  <si>
    <t>5-Hydroxykynurenine</t>
  </si>
  <si>
    <t>Formylanthranilate</t>
  </si>
  <si>
    <t>Indoxyl</t>
  </si>
  <si>
    <t>5-Methoxyindoleacetate</t>
  </si>
  <si>
    <t>Homoisocitrate</t>
  </si>
  <si>
    <t>3-Aminopropanal</t>
  </si>
  <si>
    <t>3-Hydroxypropionyl-CoA</t>
  </si>
  <si>
    <t>beta-Nitropropanoate</t>
  </si>
  <si>
    <t>3-Aminopropiononitrile</t>
  </si>
  <si>
    <t>CMP-2-aminoethylphosphonate</t>
  </si>
  <si>
    <t>CMP-N-trimethyl-2-aminoethylphosphonate</t>
  </si>
  <si>
    <t>Diacylglyceryl-2-aminoethylphosphonate</t>
  </si>
  <si>
    <t>Diacylglyceryl-N-trimethyl-2-aminoethylphosphonate</t>
  </si>
  <si>
    <t>(2-Amino-1-hydroxyethyl)phosphonate</t>
  </si>
  <si>
    <t>Phosphonoacetate</t>
  </si>
  <si>
    <t>Selenite</t>
  </si>
  <si>
    <t>Adenylylselenate</t>
  </si>
  <si>
    <t>L-Selenocysteine</t>
  </si>
  <si>
    <t>Se-Methyl-L-selenocysteine</t>
  </si>
  <si>
    <t>Se-Methylselenomethionine</t>
  </si>
  <si>
    <t>Se-Adenosylselenomethionine</t>
  </si>
  <si>
    <t>Se-Adenosyl-L-selenohomocysteine</t>
  </si>
  <si>
    <t>3'-Phosphoadenylylselenate</t>
  </si>
  <si>
    <t>Selenate</t>
  </si>
  <si>
    <t>Selenohomocysteine</t>
  </si>
  <si>
    <t>L-Selenocystathionine</t>
  </si>
  <si>
    <t>O-Phosphorylhomoserine</t>
  </si>
  <si>
    <t>Methaneselenol</t>
  </si>
  <si>
    <t>gamma-Glutamyl-beta-cyanoalanine</t>
  </si>
  <si>
    <t>Cyanohydrin</t>
  </si>
  <si>
    <t>Cyanoglycoside</t>
  </si>
  <si>
    <t>alpha-Aminopropiononitrile</t>
  </si>
  <si>
    <t>gamma-Amino-gamma-cyanobutanoate</t>
  </si>
  <si>
    <t>S-Substituted L-cysteine</t>
  </si>
  <si>
    <t>S-Substituted N-acetyl-L-cysteine</t>
  </si>
  <si>
    <t>R-S-Cysteinylglycine</t>
  </si>
  <si>
    <t>Glutathionylspermidine</t>
  </si>
  <si>
    <t>3-Ketosucrose</t>
  </si>
  <si>
    <t>3-Oxohexanoyl-[acp]</t>
  </si>
  <si>
    <t>(R)-3-Hydroxyhexanoyl-[acp]</t>
  </si>
  <si>
    <t>trans-Hex-2-enoyl-[acp]</t>
  </si>
  <si>
    <t>Hexanoyl-[acp]</t>
  </si>
  <si>
    <t>trans-Oct-2-enoyl-[acp]</t>
  </si>
  <si>
    <t>Octanoyl-[acp]</t>
  </si>
  <si>
    <t>trans-Dec-2-enoyl-[acp]</t>
  </si>
  <si>
    <t>Decanoyl-[acp]</t>
  </si>
  <si>
    <t>3-Oxododecanoyl-[acp]</t>
  </si>
  <si>
    <t>(R)-3-Hydroxydodecanoyl-[acp]</t>
  </si>
  <si>
    <t>trans-Dodec-2-enoyl-[acp]</t>
  </si>
  <si>
    <t>trans-Tetradec-2-enoyl-[acp]</t>
  </si>
  <si>
    <t>Tetradecanoyl-[acp]</t>
  </si>
  <si>
    <t>trans-Hexadec-2-enoyl-[acp]</t>
  </si>
  <si>
    <t>Hexadecanoyl-[acp]</t>
  </si>
  <si>
    <t>L-Glutamyl 1-phosphate</t>
  </si>
  <si>
    <t>Uroporphyrinogen I</t>
  </si>
  <si>
    <t>Coproporphyrinogen I</t>
  </si>
  <si>
    <t>Coproporphyrin III</t>
  </si>
  <si>
    <t>Precorrin 3A</t>
  </si>
  <si>
    <t>Cobyrinate</t>
  </si>
  <si>
    <t>Cobinamide</t>
  </si>
  <si>
    <t>alpha-Ribazole</t>
  </si>
  <si>
    <t>Coenzyme F430</t>
  </si>
  <si>
    <t>Sirohydrochlorin</t>
  </si>
  <si>
    <t>(3Z)-Phycocyanobilin</t>
  </si>
  <si>
    <t>Bilirubin beta-diglucuronide</t>
  </si>
  <si>
    <t>D-Urobilinogen</t>
  </si>
  <si>
    <t>Galactan</t>
  </si>
  <si>
    <t>Pheophytin a</t>
  </si>
  <si>
    <t>2-Hexaprenyl-6-methoxy-1,4-benzoquinone</t>
  </si>
  <si>
    <t>2-Hexaprenyl-3-methyl-6-methoxy-1,4-benzoquinone</t>
  </si>
  <si>
    <t>2-Hexaprenyl-3-methyl-5-hydroxy-6-methoxy-1,4-benzoquinone</t>
  </si>
  <si>
    <t>2-Polyprenylphenol</t>
  </si>
  <si>
    <t>3-Octaprenyl-4-hydroxybenzoate</t>
  </si>
  <si>
    <t>2-Octaprenylphenol</t>
  </si>
  <si>
    <t>2-Octaprenyl-6-hydroxyphenol</t>
  </si>
  <si>
    <t>2-Octaprenyl-6-methoxyphenol</t>
  </si>
  <si>
    <t>2-Octaprenyl-6-methoxy-1,4-benzoquinone</t>
  </si>
  <si>
    <t>2-Octaprenyl-3-methyl-6-methoxy-1,4-benzoquinone</t>
  </si>
  <si>
    <t>2-Octaprenyl-3-methyl-5-hydroxy-6-methoxy-1,4-benzoquinone</t>
  </si>
  <si>
    <t>(1R,6R)-6-Hydroxy-2-succinylcyclohexa-2,4-diene-1-carboxylate</t>
  </si>
  <si>
    <t>2-Demethylmenaquinone</t>
  </si>
  <si>
    <t>Menaquinol</t>
  </si>
  <si>
    <t>Enterochelin</t>
  </si>
  <si>
    <t>3'-CMP</t>
  </si>
  <si>
    <t>3-Mercaptolactate</t>
  </si>
  <si>
    <t>S-Sulfo-L-cysteine</t>
  </si>
  <si>
    <t>2-Amino-5-oxohexanoate</t>
  </si>
  <si>
    <t>Methylimidazole acetaldehyde</t>
  </si>
  <si>
    <t>Methylimidazoleacetic acid</t>
  </si>
  <si>
    <t>N-Carbamyl-L-glutamate</t>
  </si>
  <si>
    <t>Glucobrassicin</t>
  </si>
  <si>
    <t>cis-2-Hydroxycinnamate</t>
  </si>
  <si>
    <t>cis-beta-D-Glucosyl-2-hydroxycinnamate</t>
  </si>
  <si>
    <t>Iminoaspartate</t>
  </si>
  <si>
    <t>Nicotinate D-ribonucleoside</t>
  </si>
  <si>
    <t>N1-Methyl-2-pyridone-5-carboxamide</t>
  </si>
  <si>
    <t>N1-Methyl-4-pyridone-5-carboxamide</t>
  </si>
  <si>
    <t>all-trans-Polyprenyl diphosphate</t>
  </si>
  <si>
    <t>4-Hydroxy-3-polyprenylbenzoate</t>
  </si>
  <si>
    <t>Vitamin K1 epoxide</t>
  </si>
  <si>
    <t>Reduced Vitamin K</t>
  </si>
  <si>
    <t>2-Hydroxyphenylacetate</t>
  </si>
  <si>
    <t>Phenylethyl alcohol</t>
  </si>
  <si>
    <t>4-Hydroxycinnamyl alcohol 4-D-glucoside</t>
  </si>
  <si>
    <t>Thiamine aldehyde</t>
  </si>
  <si>
    <t>beta-D-Mannosyldiacetylchitobiosyldiphosphodolichol</t>
  </si>
  <si>
    <t>alpha-D-Mannosyl-beta-D-mannosyl-diacetylchitobiosyldiphosphodolichol</t>
  </si>
  <si>
    <t>UDP-N-acetylmuramoyl-L-alanyl-gamma-D-glutamyl-L-lysine</t>
  </si>
  <si>
    <t>Undecaprenyl-diphospho-N-acetylmuramoyl-(N-acetylglucosamine)-L-alanyl-gamma-D-glutamyl-L-lysyl-D-alanyl-D-alanine</t>
  </si>
  <si>
    <t>Undecaprenyl-diphospho-N-acetylmuramoyl-L-alanyl-D-glutamyl-meso-2,6-diaminopimeloyl-D-alanyl-D-alanine</t>
  </si>
  <si>
    <t>Undecaprenyl-diphospho-N-acetylmuramoyl-(N-acetylglucosamine)-L-alanyl-D-glutamyl-meso-2,6-diaminopimeloyl-D-alanyl-D-alanine</t>
  </si>
  <si>
    <t>3-Methoxyapigenin</t>
  </si>
  <si>
    <t>Kaempferol</t>
  </si>
  <si>
    <t>Pelargonidin</t>
  </si>
  <si>
    <t>Cyanidin</t>
  </si>
  <si>
    <t>Leucocyanidin</t>
  </si>
  <si>
    <t>Luteoforol</t>
  </si>
  <si>
    <t>Delphinidin</t>
  </si>
  <si>
    <t>Leucodelphinidin</t>
  </si>
  <si>
    <t>Pentahydroxyflavanone</t>
  </si>
  <si>
    <t>(3Z)-Phycoerythrobilin</t>
  </si>
  <si>
    <t>(3Z)-Phytochromobilin</t>
  </si>
  <si>
    <t>Biotinyl-5'-AMP</t>
  </si>
  <si>
    <t>Formamidopyrimidine nucleoside triphosphate</t>
  </si>
  <si>
    <t>2,5-Diaminopyrimidine nucleoside triphosphate</t>
  </si>
  <si>
    <t>Molybdopterin</t>
  </si>
  <si>
    <t>Dihydroneopterin phosphate</t>
  </si>
  <si>
    <t>7,8-Dihydromethanopterin</t>
  </si>
  <si>
    <t>(6R)-10-Formyltetrahydropteroyldiglutamate</t>
  </si>
  <si>
    <t>N-Succinyl-L-glutamate</t>
  </si>
  <si>
    <t>N-Succinyl-L-glutamate 5-semialdehyde</t>
  </si>
  <si>
    <t>N(omega)-Hydroxyarginine</t>
  </si>
  <si>
    <t>N4-Acetylaminobutanal</t>
  </si>
  <si>
    <t>L-4-Hydroxyglutamate semialdehyde</t>
  </si>
  <si>
    <t>Pyrrole-2-carboxylate</t>
  </si>
  <si>
    <t>L-Arginine phosphate</t>
  </si>
  <si>
    <t>(4R)-4-Hydroxy-2-oxoglutarate</t>
  </si>
  <si>
    <t>L-erythro-4-Hydroxyglutamate</t>
  </si>
  <si>
    <t>Leukotriene D4</t>
  </si>
  <si>
    <t>Leukotriene E4</t>
  </si>
  <si>
    <t>Prostaglandin G2</t>
  </si>
  <si>
    <t>11-epi-Prostaglandin F2alpha</t>
  </si>
  <si>
    <t>15-Keto-prostaglandin F2alpha</t>
  </si>
  <si>
    <t>12(S)-HPETE</t>
  </si>
  <si>
    <t>15(S)-HPETE</t>
  </si>
  <si>
    <t>2-Acyl-1-alkyl-sn-glycero-3-phosphate</t>
  </si>
  <si>
    <t>Propane-1-ol</t>
  </si>
  <si>
    <t>Cardiolipin</t>
  </si>
  <si>
    <t>Phosphatidylinositol-3,4,5-trisphosphate</t>
  </si>
  <si>
    <t>Propionyladenylate</t>
  </si>
  <si>
    <t>2-Hydroxybutanoic acid</t>
  </si>
  <si>
    <t>2-Propynal</t>
  </si>
  <si>
    <t>2-Propyn-1-ol</t>
  </si>
  <si>
    <t>3-Oxopropionyl-CoA</t>
  </si>
  <si>
    <t>Isoscoparine</t>
  </si>
  <si>
    <t>Acetyl adenylate</t>
  </si>
  <si>
    <t>3-Hydroxyisovaleryl-CoA</t>
  </si>
  <si>
    <t>Lactaldehyde</t>
  </si>
  <si>
    <t>(S)-3-Hydroxyisobutyryl-CoA</t>
  </si>
  <si>
    <t>(S)-3-Hydroxyisobutyrate</t>
  </si>
  <si>
    <t>(S)-Methylmalonate semialdehyde</t>
  </si>
  <si>
    <t>(S)-2-Aceto-2-hydroxybutanoate</t>
  </si>
  <si>
    <t>(R)-2,3-Dihydroxy-3-methylpentanoate</t>
  </si>
  <si>
    <t>(S)-2-Acetolactate</t>
  </si>
  <si>
    <t>Benzenamine sulfate</t>
  </si>
  <si>
    <t>dTDP-4-acetamido-4,6-dideoxy-D-glucose</t>
  </si>
  <si>
    <t>D-arabino-Hex-3-ulose 6-phosphate</t>
  </si>
  <si>
    <t>UDP-3-O-(3-hydroxytetradecanoyl)-D-glucosamine</t>
  </si>
  <si>
    <t>3-Deoxy-D-manno-octulosonyl-lipid IV(A)</t>
  </si>
  <si>
    <t>Di[3-deoxy-D-manno-octulosonyl]-lipid IV(A)</t>
  </si>
  <si>
    <t>Di[3-deoxy-D-manno-octulosonyl]-lipid A</t>
  </si>
  <si>
    <t>L-erythro-3-Methylmalyl-CoA</t>
  </si>
  <si>
    <t>2-Methylfumaryl-CoA</t>
  </si>
  <si>
    <t>Methyloxaloacetate</t>
  </si>
  <si>
    <t>D-erythro-3-Methylmalate</t>
  </si>
  <si>
    <t>Parapyruvate</t>
  </si>
  <si>
    <t>Digalactosyl-diacylglycerol</t>
  </si>
  <si>
    <t>Acyl1-monogalactosyl-diacylglycerol</t>
  </si>
  <si>
    <t>Diglucosyldiacylglycerol</t>
  </si>
  <si>
    <t>Glycerophosphoglycoglycerolipid</t>
  </si>
  <si>
    <t>4-Hydroxyphenylethanol</t>
  </si>
  <si>
    <t>Stizolobate</t>
  </si>
  <si>
    <t>Stizolobinate</t>
  </si>
  <si>
    <t>Isopyridoxal</t>
  </si>
  <si>
    <t>2-Oxo-3-hydroxy-4-phosphobutanoate</t>
  </si>
  <si>
    <t>O-Phospho-4-hydroxy-L-threonine</t>
  </si>
  <si>
    <t>4-Hydroxy-L-threonine</t>
  </si>
  <si>
    <t>Nitroalkane</t>
  </si>
  <si>
    <t>Amidine</t>
  </si>
  <si>
    <t>Dimethylallyltryptophan</t>
  </si>
  <si>
    <t>Deoxyloganin</t>
  </si>
  <si>
    <t>Myrcene</t>
  </si>
  <si>
    <t>Terpinolene</t>
  </si>
  <si>
    <t>Abscisate</t>
  </si>
  <si>
    <t>Tetrahymanol</t>
  </si>
  <si>
    <t>Pimaradiene</t>
  </si>
  <si>
    <t>Abietate</t>
  </si>
  <si>
    <t>ent-Copalyl diphosphate</t>
  </si>
  <si>
    <t>ent-Kaurene</t>
  </si>
  <si>
    <t>Gibberellin A12 aldehyde</t>
  </si>
  <si>
    <t>Gibberellin A53</t>
  </si>
  <si>
    <t>Gibberellin A44 diacid</t>
  </si>
  <si>
    <t>Gibberellin A29</t>
  </si>
  <si>
    <t>Zeaxanthin</t>
  </si>
  <si>
    <t>d-Limonene</t>
  </si>
  <si>
    <t>Adipate semialdehyde</t>
  </si>
  <si>
    <t>6-Hydroxyhexanoic acid</t>
  </si>
  <si>
    <t>Adipate</t>
  </si>
  <si>
    <t>Cyclohexane-1,2-dione</t>
  </si>
  <si>
    <t>Fluoroacetate</t>
  </si>
  <si>
    <t>Cytochrome P-450 oxidized form</t>
  </si>
  <si>
    <t>Cytochrome P-450 reduced form</t>
  </si>
  <si>
    <t>gamma-Glutamyl-beta-aminopropiononitrile</t>
  </si>
  <si>
    <t>4-(4-Deoxy-alpha-D-gluc-4-enuronosyl)-D-galacturonate</t>
  </si>
  <si>
    <t>Hexadecenal</t>
  </si>
  <si>
    <t>Sphingosine 1-phosphate</t>
  </si>
  <si>
    <t>Sulfatide</t>
  </si>
  <si>
    <t>Digalactosylceramide</t>
  </si>
  <si>
    <t>Digalactosylceramide sulfate</t>
  </si>
  <si>
    <t>GM4</t>
  </si>
  <si>
    <t>GD3</t>
  </si>
  <si>
    <t>GD2</t>
  </si>
  <si>
    <t>GA2</t>
  </si>
  <si>
    <t>GA1</t>
  </si>
  <si>
    <t>GT1a</t>
  </si>
  <si>
    <t>GQ1</t>
  </si>
  <si>
    <t>GT1b</t>
  </si>
  <si>
    <t>GD1b</t>
  </si>
  <si>
    <t>1-Butanol</t>
  </si>
  <si>
    <t>Poly-beta-hydroxybutyrate</t>
  </si>
  <si>
    <t>3-Butynoate</t>
  </si>
  <si>
    <t>2,5-Diamino-6-(5'-triphosphoryl-3',4'-trihydroxy-2'-oxopentyl)-amino-4-oxopyrimidine</t>
  </si>
  <si>
    <t>scyllo-Inositol</t>
  </si>
  <si>
    <t>alpha-D-Glucosamine 1-phosphate</t>
  </si>
  <si>
    <t>[Dihydrolipoyllysine-residue succinyltransferase] S-glutaryldihydrolipoyllysine</t>
  </si>
  <si>
    <t>2-Dehydro-3-deoxy-D-fuconate</t>
  </si>
  <si>
    <t>(S)-Norcoclaurine</t>
  </si>
  <si>
    <t>(S)-Coclaurine</t>
  </si>
  <si>
    <t>Sanguinarine</t>
  </si>
  <si>
    <t>(S)-cis-N-Methylstylopine</t>
  </si>
  <si>
    <t>Macarpine</t>
  </si>
  <si>
    <t>1,2-Dehydroreticuline</t>
  </si>
  <si>
    <t>Codeinone</t>
  </si>
  <si>
    <t>Neopinone</t>
  </si>
  <si>
    <t>Thebaine</t>
  </si>
  <si>
    <t>Codeine</t>
  </si>
  <si>
    <t>Oripavine</t>
  </si>
  <si>
    <t>Senecionine</t>
  </si>
  <si>
    <t>1-Methylpyrrolinium</t>
  </si>
  <si>
    <t>Arbutin</t>
  </si>
  <si>
    <t>Arbutin 6-phosphate</t>
  </si>
  <si>
    <t>Salicin 6-phosphate</t>
  </si>
  <si>
    <t>ADP-mannose</t>
  </si>
  <si>
    <t>Guanosine 3'-phosphate</t>
  </si>
  <si>
    <t>2',3'-Cyclic GMP</t>
  </si>
  <si>
    <t>Imidazolone</t>
  </si>
  <si>
    <t>2'-Deoxyinosine 5'-phosphate</t>
  </si>
  <si>
    <t>P1,P3-Bis(5'-adenosyl) triphosphate</t>
  </si>
  <si>
    <t>P1,P4-Bis(5'-uridyl) tetraphosphate</t>
  </si>
  <si>
    <t>2,4-Dihydroxyhept-2-enedioate</t>
  </si>
  <si>
    <t>Salicylaldehyde</t>
  </si>
  <si>
    <t>trans-o-Hydroxybenzylidenepyruvate</t>
  </si>
  <si>
    <t>2-Hydroxychromene-2-carboxylate</t>
  </si>
  <si>
    <t>1,2-Dihydronaphthalene-1,2-diol</t>
  </si>
  <si>
    <t>Benzoyl phosphate</t>
  </si>
  <si>
    <t>2-Hydroxy-6-keto-2,4-heptadienoate</t>
  </si>
  <si>
    <t>N-Methylserotonin</t>
  </si>
  <si>
    <t>N-Methyltryptamine</t>
  </si>
  <si>
    <t>Levan</t>
  </si>
  <si>
    <t>Celloheptaose</t>
  </si>
  <si>
    <t>Cellohexaose</t>
  </si>
  <si>
    <t>Cellopentaose</t>
  </si>
  <si>
    <t>Cellotriose</t>
  </si>
  <si>
    <t>Sedoheptulose 1-phosphate</t>
  </si>
  <si>
    <t>3,4-Dihydroxystyrene</t>
  </si>
  <si>
    <t>Ectoine</t>
  </si>
  <si>
    <t>Molybdate</t>
  </si>
  <si>
    <t>UDP-N-acetyl-D-mannosaminouronate</t>
  </si>
  <si>
    <t>N-Acetylneuraminate 9-phosphate</t>
  </si>
  <si>
    <t>Acetamide</t>
  </si>
  <si>
    <t>Apo-[carboxylase]</t>
  </si>
  <si>
    <t>Holo-[carboxylase]</t>
  </si>
  <si>
    <t>Lysophospholipid</t>
  </si>
  <si>
    <t>Ferrocytochrome b</t>
  </si>
  <si>
    <t>Ferricytochrome b</t>
  </si>
  <si>
    <t>(+)-Camphene</t>
  </si>
  <si>
    <t>(-)-Camphene</t>
  </si>
  <si>
    <t>(+)-alpha-Pinene</t>
  </si>
  <si>
    <t>(-)-beta-Pinene</t>
  </si>
  <si>
    <t>(-)-alpha-Pinene</t>
  </si>
  <si>
    <t>Diplopterol</t>
  </si>
  <si>
    <t>Diploptene</t>
  </si>
  <si>
    <t>Galactitol 1-phosphate</t>
  </si>
  <si>
    <t>Biopterin</t>
  </si>
  <si>
    <t>Dehydro-D-arabinono-1,4-lactone</t>
  </si>
  <si>
    <t>Vanillyl alcohol</t>
  </si>
  <si>
    <t>(3S,4R)-3,4-Dihydroxycyclohexa-1,5-diene-1,4-dicarboxylate</t>
  </si>
  <si>
    <t>Precorrin 6Y</t>
  </si>
  <si>
    <t>Precorrin 6X</t>
  </si>
  <si>
    <t>(1R,6S)-1,6-Dihydroxycyclohexa-2,4-diene-1-carboxylate</t>
  </si>
  <si>
    <t>Cyclohexa-1,5-diene-1-carbonyl-CoA</t>
  </si>
  <si>
    <t>Isoquinoline</t>
  </si>
  <si>
    <t>Isocarbostyril</t>
  </si>
  <si>
    <t>2-Quinolinecarboxylic acid</t>
  </si>
  <si>
    <t>(2S)-2-{[1-(R)-Carboxyethyl]amino}pentanoate</t>
  </si>
  <si>
    <t>Chelirubine</t>
  </si>
  <si>
    <t>2-Chloromaleylacetate</t>
  </si>
  <si>
    <t>Quinoline-3,4-diol</t>
  </si>
  <si>
    <t>2-Methylquinoline-3,4-diol</t>
  </si>
  <si>
    <t>N-Acetylanthranilate</t>
  </si>
  <si>
    <t>2-Aminobenzenesulfonate</t>
  </si>
  <si>
    <t>3-Sulfocatechol</t>
  </si>
  <si>
    <t>Terephthalate</t>
  </si>
  <si>
    <t>Quinolin-2-ol</t>
  </si>
  <si>
    <t>2,5,6-Trihydroxy-5,6-dihydroquinoline</t>
  </si>
  <si>
    <t>7alpha,27-Dihydroxycholesterol</t>
  </si>
  <si>
    <t>Quinolin-2,8-diol</t>
  </si>
  <si>
    <t>4-Hydroxyquinoline</t>
  </si>
  <si>
    <t>(R,S)-Norcoclaurine</t>
  </si>
  <si>
    <t>(R,S)-Coclaurine</t>
  </si>
  <si>
    <t>Tetrahydropapaveroline</t>
  </si>
  <si>
    <t>4-O-Methyl-myo-inositol</t>
  </si>
  <si>
    <t>2,3',4,6-Tetrahydroxybenzophenone</t>
  </si>
  <si>
    <t>2,4,6-Trihydroxybenzophenone</t>
  </si>
  <si>
    <t>Alkyl cinnamate</t>
  </si>
  <si>
    <t>Methyl cinnamate</t>
  </si>
  <si>
    <t>Ethyl cinnamate</t>
  </si>
  <si>
    <t>Propyl cinnamate</t>
  </si>
  <si>
    <t>Anthocyanidin-3,5-diglucoside</t>
  </si>
  <si>
    <t>Hydroxycinnamoyl-CoA</t>
  </si>
  <si>
    <t>Anthocyanidin 3-glucoside-5-hydroxycinnamoylglucoside</t>
  </si>
  <si>
    <t>1,2-Diacyl-3-alpha-D-glucosyl-sn-glycerol</t>
  </si>
  <si>
    <t>alpha-Kojibiosyldiacylglycerol</t>
  </si>
  <si>
    <t>sym-Homospermidine</t>
  </si>
  <si>
    <t>1-Carboxyvinyl carboxyphosphonate</t>
  </si>
  <si>
    <t>3-(Hydrohydroxyphosphoryl)pyruvate</t>
  </si>
  <si>
    <t>2-Deoxy-D-glucose 6-phosphate</t>
  </si>
  <si>
    <t>alpha-D-Glucuronoside</t>
  </si>
  <si>
    <t>Lacto-N-tetraose</t>
  </si>
  <si>
    <t>Lacto-N-biose</t>
  </si>
  <si>
    <t>Phthalylamide</t>
  </si>
  <si>
    <t>N-Acetyl-D-galactosamine 6-phosphate</t>
  </si>
  <si>
    <t>D-Galactosamine 6-phosphate</t>
  </si>
  <si>
    <t>N-Acyl-D-amino acid</t>
  </si>
  <si>
    <t>N-Acyl-D-glutamate</t>
  </si>
  <si>
    <t>N-Acyl-D-aspartate</t>
  </si>
  <si>
    <t>Methylenediurea</t>
  </si>
  <si>
    <t>N-(Carboxyaminomethyl)urea</t>
  </si>
  <si>
    <t>N-(Aminomethyl)urea</t>
  </si>
  <si>
    <t>N-(Hydroxymethyl)urea</t>
  </si>
  <si>
    <t>4-Chlorobenzoyl-CoA</t>
  </si>
  <si>
    <t>2-Aryl-2-methylmalonate</t>
  </si>
  <si>
    <t>2-Arylpropionate</t>
  </si>
  <si>
    <t>16-alpha-Hydroxypregnenolone</t>
  </si>
  <si>
    <t>16,17-Didehydropregnenolone</t>
  </si>
  <si>
    <t>2,3-Diaminopropanoate</t>
  </si>
  <si>
    <t>delta-Cadinene</t>
  </si>
  <si>
    <t>omega-Agatoxin IVC</t>
  </si>
  <si>
    <t>omega-Agatoxin IVB</t>
  </si>
  <si>
    <t>ADP-D-glycero-beta-D-manno-heptose</t>
  </si>
  <si>
    <t>ADP-L-glycero-beta-D-manno-heptose</t>
  </si>
  <si>
    <t>Hydrogenobyrinate</t>
  </si>
  <si>
    <t>[Ribulose-1,5-bisphosphate carboxylase]-L-lysine</t>
  </si>
  <si>
    <t>[Ribulose-1,5-bisphosphate carboxylase]-N6,N6,N6-trimethyl-L-lysine</t>
  </si>
  <si>
    <t>Precorrin 3B</t>
  </si>
  <si>
    <t>Precorrin 4</t>
  </si>
  <si>
    <t>Precorrin 8X</t>
  </si>
  <si>
    <t>[Methionine synthase]-cob(II)alamin</t>
  </si>
  <si>
    <t>[Methionine synthase]-methylcob(I)alamin</t>
  </si>
  <si>
    <t>Quinoline</t>
  </si>
  <si>
    <t>4-Quinolinecarboxylic acid</t>
  </si>
  <si>
    <t>2(1H)-Quinolinone</t>
  </si>
  <si>
    <t>Precorrin 5</t>
  </si>
  <si>
    <t>Icosanoic acid</t>
  </si>
  <si>
    <t>(6Z,9Z,12Z)-Octadecatrienoic acid</t>
  </si>
  <si>
    <t>(9Z,12Z,15Z)-Octadecatrienoic acid</t>
  </si>
  <si>
    <t>(5Z,8Z,11Z,14Z,17Z)-Icosapentaenoic acid</t>
  </si>
  <si>
    <t>(4Z,7Z,10Z,13Z,16Z,19Z)-Docosahexaenoic acid</t>
  </si>
  <si>
    <t>UDP-N-acetylmuramoyl-L-alanyl-D-glutamyl-L-lysyl-D-alanine</t>
  </si>
  <si>
    <t>5'-Benzoylphosphoadenosine</t>
  </si>
  <si>
    <t>5'-Butyrylphosphoinosine</t>
  </si>
  <si>
    <t>L-Xylulose 1-phosphate</t>
  </si>
  <si>
    <t>N(gamma)-Acetyldiaminobutyrate</t>
  </si>
  <si>
    <t>2-Hydroxyethylphosphonate</t>
  </si>
  <si>
    <t>(S)-2-Hydroxypropylphosphonate</t>
  </si>
  <si>
    <t>Methylcobalamin</t>
  </si>
  <si>
    <t>Fosfomycin</t>
  </si>
  <si>
    <t>Hydroxymethylphosphonate</t>
  </si>
  <si>
    <t>Phosphonoformate</t>
  </si>
  <si>
    <t>N-Trimethyl-2-aminoethylphosphonate</t>
  </si>
  <si>
    <t>D-Psicose</t>
  </si>
  <si>
    <t>2-Keto-D-gluconic acid</t>
  </si>
  <si>
    <t>Ketosteroid</t>
  </si>
  <si>
    <t>N-Acetyl-alpha-D-galactosaminyl-(1,3)-[alpha-L-fucosyl-(1,2)]-D-galactoside</t>
  </si>
  <si>
    <t>4,5-cis-Dihydroxy-1,2-dithiacyclohexane</t>
  </si>
  <si>
    <t>1,5-Anhydro-D-fructose</t>
  </si>
  <si>
    <t>Hydrogenobyrinate a,c diamide</t>
  </si>
  <si>
    <t>Cob(II)yrinate a,c diamide</t>
  </si>
  <si>
    <t>Cob(I)yrinate a,c diamide</t>
  </si>
  <si>
    <t>Adenosyl cobyrinate a,c diamide</t>
  </si>
  <si>
    <t>Adenosyl cobyrinate hexaamide</t>
  </si>
  <si>
    <t>Adenosyl cobinamide</t>
  </si>
  <si>
    <t>Adenosyl cobinamide phosphate</t>
  </si>
  <si>
    <t>Adenosine-GDP-cobinamide</t>
  </si>
  <si>
    <t>Guattegaumerine</t>
  </si>
  <si>
    <t>2'-Norberbamunine</t>
  </si>
  <si>
    <t>(R)-Norreticuline</t>
  </si>
  <si>
    <t>(S)-6-O-Methylnorlaudanosoline</t>
  </si>
  <si>
    <t>(S)-Nororientaline</t>
  </si>
  <si>
    <t>(S)-Norreticuline</t>
  </si>
  <si>
    <t>Quinine</t>
  </si>
  <si>
    <t>Ajmaline</t>
  </si>
  <si>
    <t>Ethylene</t>
  </si>
  <si>
    <t>Ethylene oxide</t>
  </si>
  <si>
    <t>Atrazine</t>
  </si>
  <si>
    <t>Hydroxyatrazine</t>
  </si>
  <si>
    <t>N-Isopropylammelide</t>
  </si>
  <si>
    <t>Cyanuric acid</t>
  </si>
  <si>
    <t>Biuret</t>
  </si>
  <si>
    <t>Deisopropyldeethylatrazine</t>
  </si>
  <si>
    <t>Naringenin chalcone</t>
  </si>
  <si>
    <t>(+)-Catechin</t>
  </si>
  <si>
    <t>Genistein</t>
  </si>
  <si>
    <t>Penicillin N</t>
  </si>
  <si>
    <t>Deacetoxycephalosporin C</t>
  </si>
  <si>
    <t>Penicilloic acid</t>
  </si>
  <si>
    <t>O-Carbamoyl-deacetylcephalosporin C</t>
  </si>
  <si>
    <t>Tetracycline</t>
  </si>
  <si>
    <t>Chlortetracycline</t>
  </si>
  <si>
    <t>4-Isopropylbenzaldehyde</t>
  </si>
  <si>
    <t>p-Cumate</t>
  </si>
  <si>
    <t>cis-2,3-Dihydroxy-2,3-dihydro-p-cumate</t>
  </si>
  <si>
    <t>2,3-Dihydroxy-p-cumate</t>
  </si>
  <si>
    <t>4-Chlorobiphenyl</t>
  </si>
  <si>
    <t>cis-2,3-Dihydro-2,3-dihydroxy-4'-chlorobiphenyl</t>
  </si>
  <si>
    <t>2,3-Dihydroxy-4'-chlorobiphenyl</t>
  </si>
  <si>
    <t>2-Hydroxy-6-oxo-6-(4'-chlorophenyl)-hexa-2,4-dienoate</t>
  </si>
  <si>
    <t>Biphenyl</t>
  </si>
  <si>
    <t>cis-2,3-Dihydro-2,3-dihydroxybiphenyl</t>
  </si>
  <si>
    <t>1,3,4,6-Tetrachloro-1,4-cyclohexadiene</t>
  </si>
  <si>
    <t>2,4,5-Trichloro-2,5-cyclohexadiene-1-ol</t>
  </si>
  <si>
    <t>2,5-Dichloro-2,5-cyclohexadiene-1,4-diol</t>
  </si>
  <si>
    <t>cis,cis-4-Hydroxymuconic semialdehyde</t>
  </si>
  <si>
    <t>Parathion</t>
  </si>
  <si>
    <t>Paraoxon</t>
  </si>
  <si>
    <t>Diethylthiophosphoric acid</t>
  </si>
  <si>
    <t>Diethylphosphoric acid</t>
  </si>
  <si>
    <t>trans-1,3-Dichloropropene</t>
  </si>
  <si>
    <t>cis-1,3-Dichloropropene</t>
  </si>
  <si>
    <t>trans-3-Chloro-2-propene-1-ol</t>
  </si>
  <si>
    <t>cis-3-Chloro-2-propene-1-ol</t>
  </si>
  <si>
    <t>trans-3-Chloroallyl aldehyde</t>
  </si>
  <si>
    <t>trans-3-Chloroacrylic acid</t>
  </si>
  <si>
    <t>cis-3-Chloroacrylic acid</t>
  </si>
  <si>
    <t>Erythromycin C</t>
  </si>
  <si>
    <t>dTDP-3,4-dioxo-2,6-dideoxy-D-glucose</t>
  </si>
  <si>
    <t>Oxytetracycline</t>
  </si>
  <si>
    <t>4-Keto-anhydrotetracycline</t>
  </si>
  <si>
    <t>4-Hydroxy-6-methylpretetramide</t>
  </si>
  <si>
    <t>6-Methylpretetramide</t>
  </si>
  <si>
    <t>3-O-alpha-Mycarosylerythronolide B</t>
  </si>
  <si>
    <t>Erythromycin D</t>
  </si>
  <si>
    <t>Erythronolide B</t>
  </si>
  <si>
    <t>Erythromycin B</t>
  </si>
  <si>
    <t>4-Amino-anhydrotetracycline</t>
  </si>
  <si>
    <t>L-N2-(2-Carboxyethyl)arginine</t>
  </si>
  <si>
    <t>Deoxyguanidinoproclavaminic acid</t>
  </si>
  <si>
    <t>Guanidinoproclavaminic acid</t>
  </si>
  <si>
    <t>Proclavaminic acid</t>
  </si>
  <si>
    <t>Dihydroclavaminic acid</t>
  </si>
  <si>
    <t>Clavaminic acid</t>
  </si>
  <si>
    <t>(5R)-Carbapen-2-em-3-carboxylate</t>
  </si>
  <si>
    <t>2,4-Dichlorobenzoyl-CoA</t>
  </si>
  <si>
    <t>Vanillate</t>
  </si>
  <si>
    <t>4-Sulfolactone</t>
  </si>
  <si>
    <t>Toluene-4-sulfonate</t>
  </si>
  <si>
    <t>4-Sulfobenzyl alcohol</t>
  </si>
  <si>
    <t>4-Sulfobenzaldehyde</t>
  </si>
  <si>
    <t>4-Hydroxyphthalate</t>
  </si>
  <si>
    <t>Rifampicin</t>
  </si>
  <si>
    <t>Vancomycin</t>
  </si>
  <si>
    <t>Arsenite</t>
  </si>
  <si>
    <t>Phosphonic acid</t>
  </si>
  <si>
    <t>Fluoren-9-ol</t>
  </si>
  <si>
    <t>Fluoren-9-one</t>
  </si>
  <si>
    <t>3-Hydroxypimeloyl-CoA</t>
  </si>
  <si>
    <t>3-Oxopimeloyl-CoA</t>
  </si>
  <si>
    <t>Mycothiol</t>
  </si>
  <si>
    <t>S-Formylmycothiol</t>
  </si>
  <si>
    <t>Dihydrophloroglucinol</t>
  </si>
  <si>
    <t>cis-1,2-Dihydroxy-1,2-dihydrodibenzothiophene</t>
  </si>
  <si>
    <t>1,2-Dihydroxydibenzothiophene</t>
  </si>
  <si>
    <t>6-Carboxyhex-2-enoyl-CoA</t>
  </si>
  <si>
    <t>5,6-Dihydroxy-3-methyl-2-oxo-1,2-dihydroquinoline</t>
  </si>
  <si>
    <t>5,6-Dihydroxy-3-methyl-2-oxo-1,2,5,6-tetrahydroquinoline</t>
  </si>
  <si>
    <t>cis-1,2-Dihydro-3-ethylcatechol</t>
  </si>
  <si>
    <t>3-Ethylcatechol</t>
  </si>
  <si>
    <t>cis-1,2-Dihydroxy-4-methylcyclohexa-3,5-diene-1-carboxylate</t>
  </si>
  <si>
    <t>4-Methylcatechol</t>
  </si>
  <si>
    <t>1,2-Dihydroxy-6-methylcyclohexa-3,5-dienecarboxylate</t>
  </si>
  <si>
    <t>alpha,beta-Didehydrotryptophan</t>
  </si>
  <si>
    <t>8'-apo-beta-Carotenol</t>
  </si>
  <si>
    <t>14'-apo-beta-Carotenal</t>
  </si>
  <si>
    <t>Aminoacetaldehyde</t>
  </si>
  <si>
    <t>cis-p-Coumarate</t>
  </si>
  <si>
    <t>4'-O-beta-D-Glucosyl-cis-p-coumarate</t>
  </si>
  <si>
    <t>Glucosyl-limonin</t>
  </si>
  <si>
    <t>Feruloyl-polysaccharide</t>
  </si>
  <si>
    <t>2'-Hydroxybiphenyl-2-sulfinate</t>
  </si>
  <si>
    <t>3-Deoxyoctulosonyl-lipopolysaccharide</t>
  </si>
  <si>
    <t>N-(2-Phenylethyl)-acetamide</t>
  </si>
  <si>
    <t>Isopropylamine</t>
  </si>
  <si>
    <t>6-Hydroxycyclohex-1-ene-1-carbonyl-CoA</t>
  </si>
  <si>
    <t>Prenyl-L-cysteine</t>
  </si>
  <si>
    <t>1,2-Dichloroethane</t>
  </si>
  <si>
    <t>2-Chloroethanol</t>
  </si>
  <si>
    <t>Chloroacetaldehyde</t>
  </si>
  <si>
    <t>Chloroacetic acid</t>
  </si>
  <si>
    <t>4-Methylbenzyl alcohol</t>
  </si>
  <si>
    <t>p-Tolualdehyde</t>
  </si>
  <si>
    <t>2-Hydroxy-5-methyl-cis,cis-muconic semialdehyde</t>
  </si>
  <si>
    <t>(4E)-2-Oxohexenoic acid</t>
  </si>
  <si>
    <t>4-Hydroxy-2-oxohexanoic acid</t>
  </si>
  <si>
    <t>Tetrachloroethene</t>
  </si>
  <si>
    <t>Trichloroethene</t>
  </si>
  <si>
    <t>trans-1,2-Dichloroethene</t>
  </si>
  <si>
    <t>cis-1,2-Dichloroethene</t>
  </si>
  <si>
    <t>Aflatoxin B1</t>
  </si>
  <si>
    <t>Tetracenomycin C</t>
  </si>
  <si>
    <t>Acarbose</t>
  </si>
  <si>
    <t>Acetylcysteine</t>
  </si>
  <si>
    <t>Nitrobenzene</t>
  </si>
  <si>
    <t>Carbamazepine</t>
  </si>
  <si>
    <t>Nitrosobenzene</t>
  </si>
  <si>
    <t>2-Deoxy-5-keto-D-gluconic acid</t>
  </si>
  <si>
    <t>2-Deoxy-5-keto-D-gluconic acid 6-phosphate</t>
  </si>
  <si>
    <t>Chloral hydrate</t>
  </si>
  <si>
    <t>beta-1,2,3,4,5,6-Hexachlorocyclohexane</t>
  </si>
  <si>
    <t>N-Acetyl-O-demethylpuromycin</t>
  </si>
  <si>
    <t>N-Acetylpuromycin</t>
  </si>
  <si>
    <t>Hydroxyurea</t>
  </si>
  <si>
    <t>Ifosfamide</t>
  </si>
  <si>
    <t>Isoniazid</t>
  </si>
  <si>
    <t>Lidocaine</t>
  </si>
  <si>
    <t>Styrene</t>
  </si>
  <si>
    <t>Styrene-cis-2,3-dihydrodiol</t>
  </si>
  <si>
    <t>3-Vinylcatechol</t>
  </si>
  <si>
    <t>Phenylacetic acid</t>
  </si>
  <si>
    <t>2-Hydroxy-6-oxoocta-2,4,7-trienoate</t>
  </si>
  <si>
    <t>5-Chloro-2-hydroxymuconic semialdehyde</t>
  </si>
  <si>
    <t>Protoanemonin</t>
  </si>
  <si>
    <t>cis-Acetylacrylate</t>
  </si>
  <si>
    <t>2,5-Dichloro-cis,cis-muconate</t>
  </si>
  <si>
    <t>2,4,6-Trichlorophenol</t>
  </si>
  <si>
    <t>2-Hydroxy-1,4-benzoquinone</t>
  </si>
  <si>
    <t>Tamoxifen</t>
  </si>
  <si>
    <t>Ethylbenzene</t>
  </si>
  <si>
    <t>Acetophenone</t>
  </si>
  <si>
    <t>3-Oxo-3-phenylpropanoate</t>
  </si>
  <si>
    <t>Benzoylacetyl-CoA</t>
  </si>
  <si>
    <t>Theophylline</t>
  </si>
  <si>
    <t>[(1R)-2,2,3-Trimethyl-5-oxocyclopent-3-enyl]acetyl-CoA</t>
  </si>
  <si>
    <t>2-Hydroxyacetophenone</t>
  </si>
  <si>
    <t>3-Methylbenzaldehyde</t>
  </si>
  <si>
    <t>m-Methylbenzoate</t>
  </si>
  <si>
    <t>2-Methylbenzyl alcohol</t>
  </si>
  <si>
    <t>2-Methylbenzaldehyde</t>
  </si>
  <si>
    <t>o-Toluate</t>
  </si>
  <si>
    <t>3-Methylbenzyl alcohol</t>
  </si>
  <si>
    <t>Limonene-1,2-epoxide</t>
  </si>
  <si>
    <t>Maleimide</t>
  </si>
  <si>
    <t>Limonene-1,2-diol</t>
  </si>
  <si>
    <t>dTDP-D-fucose</t>
  </si>
  <si>
    <t>[eIF5A-precursor]-lysine</t>
  </si>
  <si>
    <t>[eIF5A-precursor]-deoxyhypusine</t>
  </si>
  <si>
    <t>Sulcatone</t>
  </si>
  <si>
    <t>Sulcatol</t>
  </si>
  <si>
    <t>Crepenynate</t>
  </si>
  <si>
    <t>7-O-Methylluteone</t>
  </si>
  <si>
    <t>Dihydrofurano derivative</t>
  </si>
  <si>
    <t>Glutaredoxin</t>
  </si>
  <si>
    <t>Glutaredoxin disulfide</t>
  </si>
  <si>
    <t>Methylarsonate</t>
  </si>
  <si>
    <t>Methanearsonous acid</t>
  </si>
  <si>
    <t>4,8,12-Trimethyltridecanoyl-CoA</t>
  </si>
  <si>
    <t>3-Oxopristanoyl-CoA</t>
  </si>
  <si>
    <t>Cutin</t>
  </si>
  <si>
    <t>Cutin monomer</t>
  </si>
  <si>
    <t>(R)-Mandelamide</t>
  </si>
  <si>
    <t>4-Hydroxy-3-methoxyphenyl-beta-hydroxypropanoyl-CoA</t>
  </si>
  <si>
    <t>Deacetylisoipecoside</t>
  </si>
  <si>
    <t>Products of ATP breakdown</t>
  </si>
  <si>
    <t>Deacetylipecoside</t>
  </si>
  <si>
    <t>Cacodylate</t>
  </si>
  <si>
    <t>1,5-Anhydro-D-glucitol</t>
  </si>
  <si>
    <t>3-Methylbutanol</t>
  </si>
  <si>
    <t>3-Methylbutanal</t>
  </si>
  <si>
    <t>3-Methyl-2-butenal</t>
  </si>
  <si>
    <t>Carbonyl sulfide</t>
  </si>
  <si>
    <t>2-Amino-3-oxo-4-phosphonooxybutyrate</t>
  </si>
  <si>
    <t>(9Z,12Z)-(11S)-11-Hydroperoxyoctadeca-9,12-dienoic acid</t>
  </si>
  <si>
    <t>2-Hydroxyphytanoyl-CoA</t>
  </si>
  <si>
    <t>3-Hydroxyquinine</t>
  </si>
  <si>
    <t>Betaine aldehyde hydrate</t>
  </si>
  <si>
    <t>Thiophene-2-carbonyl-CoA</t>
  </si>
  <si>
    <t>5-Hydroxythiophene-2-carbonyl-CoA</t>
  </si>
  <si>
    <t>3'-Demethylstaurosporine</t>
  </si>
  <si>
    <t>Phlorisovalerophenone</t>
  </si>
  <si>
    <t>Phlorisobutyrophenone</t>
  </si>
  <si>
    <t>(7S,8S)-DiHODE</t>
  </si>
  <si>
    <t>Acetylhydrazine</t>
  </si>
  <si>
    <t>2-Hydroxy-5-methyl-cis,cis-muconate</t>
  </si>
  <si>
    <t>2-Oxo-5-methyl-cis-muconate</t>
  </si>
  <si>
    <t>Theobromine</t>
  </si>
  <si>
    <t>Caffeine</t>
  </si>
  <si>
    <t>Trichloroethanol</t>
  </si>
  <si>
    <t>Carbamazepine-10,11-epoxide</t>
  </si>
  <si>
    <t>Benzo[a]pyrene</t>
  </si>
  <si>
    <t>Acetanilide</t>
  </si>
  <si>
    <t>Citalopram</t>
  </si>
  <si>
    <t>N-Acetylisoniazid</t>
  </si>
  <si>
    <t>Epiandrosterone</t>
  </si>
  <si>
    <t>3,3',5'-Triiodo-L-thyronine</t>
  </si>
  <si>
    <t>Aldophosphamide</t>
  </si>
  <si>
    <t>Carboxyphosphamide</t>
  </si>
  <si>
    <t>Thioguanine</t>
  </si>
  <si>
    <t>5-FU</t>
  </si>
  <si>
    <t>Secalciferol</t>
  </si>
  <si>
    <t>Fluorene</t>
  </si>
  <si>
    <t>(+)-(3S,4R)-cis-3,4-Dihydroxy-3,4-dihydrofluorene</t>
  </si>
  <si>
    <t>2-Hydroxy-6-oxo-6-(2-hydroxyphenyl)-hexa-2,4-dienoate</t>
  </si>
  <si>
    <t>2-Hydroxy-6-oxo-6-(2-hydroxyphenoxy)-hexa-2,4-dienoate</t>
  </si>
  <si>
    <t>7-Aminocephalosporanic acid</t>
  </si>
  <si>
    <t>D-glycero-beta-D-manno-Heptose 7-phosphate</t>
  </si>
  <si>
    <t>D-glycero-beta-D-manno-Heptose 1-phosphate</t>
  </si>
  <si>
    <t>Cycloserine</t>
  </si>
  <si>
    <t>Carbazole</t>
  </si>
  <si>
    <t>2'-Aminobiphenyl-2,3-diol</t>
  </si>
  <si>
    <t>2-Hydroxy-6-oxo-(2'-aminophenyl)-hexa-2,4-dienoate</t>
  </si>
  <si>
    <t>Lychnose</t>
  </si>
  <si>
    <t>Rutinose</t>
  </si>
  <si>
    <t>Pyrimidine 5'-deoxynucleotide</t>
  </si>
  <si>
    <t>(-)-Betonicine</t>
  </si>
  <si>
    <t>3-(Methylthio)propanoate</t>
  </si>
  <si>
    <t>Bufotenine</t>
  </si>
  <si>
    <t>Gramine</t>
  </si>
  <si>
    <t>Amygdalin</t>
  </si>
  <si>
    <t>Lotaustralin</t>
  </si>
  <si>
    <t>beta-D-Ribopyranose</t>
  </si>
  <si>
    <t>Estradiol-17beta 3-sulfate</t>
  </si>
  <si>
    <t>2-Methoxyestrone 3-sulfate</t>
  </si>
  <si>
    <t>2-Methoxyestradiol-17beta 3-sulfate</t>
  </si>
  <si>
    <t>(9Z)-Hexadecenoic acid</t>
  </si>
  <si>
    <t>Indican</t>
  </si>
  <si>
    <t>(-)-Jasmonic acid</t>
  </si>
  <si>
    <t>3-Hexenol</t>
  </si>
  <si>
    <t>Tenuazonic acid</t>
  </si>
  <si>
    <t>Aureusidin</t>
  </si>
  <si>
    <t>Bracteatin</t>
  </si>
  <si>
    <t>Butein</t>
  </si>
  <si>
    <t>Antheraxanthin</t>
  </si>
  <si>
    <t>Astaxanthin</t>
  </si>
  <si>
    <t>Canthaxanthin</t>
  </si>
  <si>
    <t>Capsanthin</t>
  </si>
  <si>
    <t>Capsorubin</t>
  </si>
  <si>
    <t>delta-Carotene</t>
  </si>
  <si>
    <t>Crocetin</t>
  </si>
  <si>
    <t>Crocin</t>
  </si>
  <si>
    <t>Zeinoxanthin</t>
  </si>
  <si>
    <t>beta-Cryptoxanthin</t>
  </si>
  <si>
    <t>Echinenone</t>
  </si>
  <si>
    <t>Lutein</t>
  </si>
  <si>
    <t>Chrysanthemin</t>
  </si>
  <si>
    <t>Neoxanthin</t>
  </si>
  <si>
    <t>Neurosporaxanthin</t>
  </si>
  <si>
    <t>Cyanidin 3-O-(6''-glucosyl-2''-xylosylgalactoside)</t>
  </si>
  <si>
    <t>Torulene</t>
  </si>
  <si>
    <t>Violaxanthin</t>
  </si>
  <si>
    <t>alpha-Amyrin</t>
  </si>
  <si>
    <t>beta-Amyrin</t>
  </si>
  <si>
    <t>Cyanidin 3-O-rutinoside</t>
  </si>
  <si>
    <t>Friedelin</t>
  </si>
  <si>
    <t>Lupeol</t>
  </si>
  <si>
    <t>Taraxerol</t>
  </si>
  <si>
    <t>Cyanin</t>
  </si>
  <si>
    <t>Cyanidin 3-O-galactoside</t>
  </si>
  <si>
    <t>Isoliquiritigenin</t>
  </si>
  <si>
    <t>Pelargonin</t>
  </si>
  <si>
    <t>Ammeline</t>
  </si>
  <si>
    <t>Ammelide</t>
  </si>
  <si>
    <t>2-Chloro-4-hydroxy-6-amino-1,3,5-triazine</t>
  </si>
  <si>
    <t>Melamine</t>
  </si>
  <si>
    <t>Cucurbitacin B</t>
  </si>
  <si>
    <t>Brassicasterol</t>
  </si>
  <si>
    <t>Isofucosterol</t>
  </si>
  <si>
    <t>Lophenol</t>
  </si>
  <si>
    <t>24-Methylenecycloartanol</t>
  </si>
  <si>
    <t>Asparagoside A</t>
  </si>
  <si>
    <t>Avenacoside B</t>
  </si>
  <si>
    <t>Dioscin</t>
  </si>
  <si>
    <t>Diosgenin</t>
  </si>
  <si>
    <t>Protodioscin</t>
  </si>
  <si>
    <t>Soyasapogenol B</t>
  </si>
  <si>
    <t>Soyasaponin I</t>
  </si>
  <si>
    <t>Agroclavine</t>
  </si>
  <si>
    <t>Angelicin</t>
  </si>
  <si>
    <t>Ferruginol</t>
  </si>
  <si>
    <t>Geranylgeraniol</t>
  </si>
  <si>
    <t>Naringenin 7-O-beta-D-glucoside</t>
  </si>
  <si>
    <t>Genistein 7-O-beta-D-glucoside</t>
  </si>
  <si>
    <t>Chanoclavine-I</t>
  </si>
  <si>
    <t>Neocembrene</t>
  </si>
  <si>
    <t>Sclareol</t>
  </si>
  <si>
    <t>Sarpagine</t>
  </si>
  <si>
    <t>Tabersonine</t>
  </si>
  <si>
    <t>Esculetin</t>
  </si>
  <si>
    <t>Marmesin</t>
  </si>
  <si>
    <t>Psoralen</t>
  </si>
  <si>
    <t>Sulfur dioxide</t>
  </si>
  <si>
    <t>Umbelliferone</t>
  </si>
  <si>
    <t>Afzelechin</t>
  </si>
  <si>
    <t>2'-Hydroxychalcone</t>
  </si>
  <si>
    <t>THF-L-glutamate</t>
  </si>
  <si>
    <t>Costunolide</t>
  </si>
  <si>
    <t>(-)-Laudanidine</t>
  </si>
  <si>
    <t>Magnoflorine</t>
  </si>
  <si>
    <t>Butin</t>
  </si>
  <si>
    <t>Capsidiol</t>
  </si>
  <si>
    <t>beta-Caryophyllene</t>
  </si>
  <si>
    <t>alpha-Copaene</t>
  </si>
  <si>
    <t>beta-Cubebene</t>
  </si>
  <si>
    <t>alpha-Eudesmol</t>
  </si>
  <si>
    <t>beta-Eudesmol</t>
  </si>
  <si>
    <t>alpha-Farnesene</t>
  </si>
  <si>
    <t>beta-Farnesene</t>
  </si>
  <si>
    <t>Germacrene B</t>
  </si>
  <si>
    <t>Humulene</t>
  </si>
  <si>
    <t>Juvenile hormone III</t>
  </si>
  <si>
    <t>Longifolene</t>
  </si>
  <si>
    <t>Nerolidol</t>
  </si>
  <si>
    <t>beta-Santalene</t>
  </si>
  <si>
    <t>beta-Selinene</t>
  </si>
  <si>
    <t>(-)-Epicatechin</t>
  </si>
  <si>
    <t>Fisetinidol-4beta-ol</t>
  </si>
  <si>
    <t>Solavetivone</t>
  </si>
  <si>
    <t>Zingiberene</t>
  </si>
  <si>
    <t>Garbanzol</t>
  </si>
  <si>
    <t>Hesperidin</t>
  </si>
  <si>
    <t>Liquiritigenin</t>
  </si>
  <si>
    <t>Naringin</t>
  </si>
  <si>
    <t>Neohesperidin</t>
  </si>
  <si>
    <t>Cyclohex-1-ene-1-carboxyl-CoA</t>
  </si>
  <si>
    <t>Benzonitrile</t>
  </si>
  <si>
    <t>Benzamide</t>
  </si>
  <si>
    <t>Benzylsuccinate</t>
  </si>
  <si>
    <t>Benzylsuccinyl-CoA</t>
  </si>
  <si>
    <t>E-Phenylitaconyl-CoA</t>
  </si>
  <si>
    <t>(Hydroxymethylphenyl)succinyl-CoA</t>
  </si>
  <si>
    <t>Benzoylsuccinyl-CoA</t>
  </si>
  <si>
    <t>6-Oxocyclohex-1-ene-1-carbonyl-CoA</t>
  </si>
  <si>
    <t>Cyclohexane-1-carboxyl-CoA</t>
  </si>
  <si>
    <t>2-Hydroxy-6-oxocyclohexane-1-carbonyl-CoA</t>
  </si>
  <si>
    <t>Pinobanksin</t>
  </si>
  <si>
    <t>Pinocembrin</t>
  </si>
  <si>
    <t>Sakuranetin</t>
  </si>
  <si>
    <t>1,8-Cineole</t>
  </si>
  <si>
    <t>cis-Citral</t>
  </si>
  <si>
    <t>(R)-(+)-Citronellal</t>
  </si>
  <si>
    <t>beta-Citronellol</t>
  </si>
  <si>
    <t>(-)-Menthyl acetate</t>
  </si>
  <si>
    <t>Nerol</t>
  </si>
  <si>
    <t>(E)-beta-Ocimene</t>
  </si>
  <si>
    <t>Pulegone</t>
  </si>
  <si>
    <t>alpha-Terpinene</t>
  </si>
  <si>
    <t>gamma-Terpinene</t>
  </si>
  <si>
    <t>(R)-(+)-alpha-Terpineol</t>
  </si>
  <si>
    <t>Apigenin 7-(6''-malonylglucoside)</t>
  </si>
  <si>
    <t>Baicalein</t>
  </si>
  <si>
    <t>Baicalin</t>
  </si>
  <si>
    <t>Chrysin</t>
  </si>
  <si>
    <t>Galangin</t>
  </si>
  <si>
    <t>Kaempferide</t>
  </si>
  <si>
    <t>(-)-Usnic acid</t>
  </si>
  <si>
    <t>Myricetin</t>
  </si>
  <si>
    <t>Stachydrine</t>
  </si>
  <si>
    <t>Quercetin 3-(2G-xylosylrutinoside)</t>
  </si>
  <si>
    <t>Tricetin</t>
  </si>
  <si>
    <t>Tricin</t>
  </si>
  <si>
    <t>Daidzein</t>
  </si>
  <si>
    <t>Daidzin</t>
  </si>
  <si>
    <t>Pterostilbene</t>
  </si>
  <si>
    <t>Emodin</t>
  </si>
  <si>
    <t>Plastoquinone-9</t>
  </si>
  <si>
    <t>Ferreirin</t>
  </si>
  <si>
    <t>(-)-Glyceollin II</t>
  </si>
  <si>
    <t>Anethole</t>
  </si>
  <si>
    <t>5-O-Caffeoylshikimic acid</t>
  </si>
  <si>
    <t>Curcumin</t>
  </si>
  <si>
    <t>3,4-Dihydroxyphenylpropanoate</t>
  </si>
  <si>
    <t>Estragole</t>
  </si>
  <si>
    <t>Eugenol</t>
  </si>
  <si>
    <t>Methyleugenol</t>
  </si>
  <si>
    <t>Isoeugenol</t>
  </si>
  <si>
    <t>Methylisoeugenol</t>
  </si>
  <si>
    <t>(-)-Maackiain</t>
  </si>
  <si>
    <t>Medicarpin</t>
  </si>
  <si>
    <t>Ononin</t>
  </si>
  <si>
    <t>Pisatin</t>
  </si>
  <si>
    <t>2-(alpha-D-Glucosyl)-sn-glycerol 3-phosphate</t>
  </si>
  <si>
    <t>Pratensein</t>
  </si>
  <si>
    <t>Prunetin</t>
  </si>
  <si>
    <t>Pseudobaptigenin</t>
  </si>
  <si>
    <t>Trifolirhizin</t>
  </si>
  <si>
    <t>4'-Demethyldeoxypodophyllotoxin</t>
  </si>
  <si>
    <t>Deoxypodophyllotoxin</t>
  </si>
  <si>
    <t>Dihydroanhydropodorhizol</t>
  </si>
  <si>
    <t>Lariciresinol</t>
  </si>
  <si>
    <t>Matairesinol</t>
  </si>
  <si>
    <t>4'-Hydroxyacetophenone</t>
  </si>
  <si>
    <t>Lupanine</t>
  </si>
  <si>
    <t>Cannabidiolic acid</t>
  </si>
  <si>
    <t>Geranylhydroquinone</t>
  </si>
  <si>
    <t>Caffeic aldehyde</t>
  </si>
  <si>
    <t>4-Methylaminobutanal</t>
  </si>
  <si>
    <t>2,6-Dimethylaniline</t>
  </si>
  <si>
    <t>2,4-Dinitrotoluene</t>
  </si>
  <si>
    <t>1-Aminomethylphosphonic acid</t>
  </si>
  <si>
    <t>2'-Deoxy-5-hydroxymethylcytidine-5'-diphosphate</t>
  </si>
  <si>
    <t>2'-Deoxy-5-hydroxymethylcytidine-5'-triphosphate</t>
  </si>
  <si>
    <t>all-trans-Retinoyl-beta-glucuronide</t>
  </si>
  <si>
    <t>4-Hydroxybutyryl-CoA</t>
  </si>
  <si>
    <t>1,2-Dibromoethane</t>
  </si>
  <si>
    <t>5-Hydroxymethyl-2-furaldehyde</t>
  </si>
  <si>
    <t>Isatin</t>
  </si>
  <si>
    <t>3-Hydroxyindolin-2-one</t>
  </si>
  <si>
    <t>2-Methoxy-estradiol-17beta 3-glucuronide</t>
  </si>
  <si>
    <t>2-Methoxyestrone 3-glucuronide</t>
  </si>
  <si>
    <t>Estrone glucuronide</t>
  </si>
  <si>
    <t>Testosterone glucuronide</t>
  </si>
  <si>
    <t>Androsterone glucuronide</t>
  </si>
  <si>
    <t>Etiocholan-3alpha-ol-17-one 3-glucuronide</t>
  </si>
  <si>
    <t>Dimethyl sulfone</t>
  </si>
  <si>
    <t>Dimethyl sulfoxide</t>
  </si>
  <si>
    <t>Methanesulfonic acid</t>
  </si>
  <si>
    <t>TCE epoxide</t>
  </si>
  <si>
    <t>Trichloroacetate</t>
  </si>
  <si>
    <t>SN-38</t>
  </si>
  <si>
    <t>1-Diphosinositol pentakisphosphate</t>
  </si>
  <si>
    <t>Arsenate ion</t>
  </si>
  <si>
    <t>Bacteriochlorophyll a</t>
  </si>
  <si>
    <t>Bacteriochlorophyll b</t>
  </si>
  <si>
    <t>Cyclohexane</t>
  </si>
  <si>
    <t>Aflatoxin B1exo-8,9-epoxide-GSH</t>
  </si>
  <si>
    <t>Sulfoglycolithocholate</t>
  </si>
  <si>
    <t>Bornyl acetate</t>
  </si>
  <si>
    <t>(S)-1-Phenylethanol</t>
  </si>
  <si>
    <t>2-Hydroxy-cis-hex-2,4-dienoate</t>
  </si>
  <si>
    <t>4-Amino-4-deoxychorismate</t>
  </si>
  <si>
    <t>SN38 glucuronide</t>
  </si>
  <si>
    <t>(+)-3-Carene</t>
  </si>
  <si>
    <t>(+)-(S)-Carvone</t>
  </si>
  <si>
    <t>(S)-(-)-Citronellal</t>
  </si>
  <si>
    <t>(-)-Citronellol</t>
  </si>
  <si>
    <t>(1S,4R)-(+)-Fenchone</t>
  </si>
  <si>
    <t>(-)-Linalool</t>
  </si>
  <si>
    <t>(+)-Linalool</t>
  </si>
  <si>
    <t>(-)-alpha-Terpineol</t>
  </si>
  <si>
    <t>(1R,2R,4R)-Dihydrocarveol</t>
  </si>
  <si>
    <t>(1R,2S,4R)-Neo-dihydrocarveol</t>
  </si>
  <si>
    <t>(1R,4R)-Dihydrocarvone</t>
  </si>
  <si>
    <t>(1S,2S,4R)-Iso-dihydrocarveol</t>
  </si>
  <si>
    <t>(1S,2R,4R)-Neoiso-dihydrocarveol</t>
  </si>
  <si>
    <t>(1S,4R)-Iso-dihydrocarvone</t>
  </si>
  <si>
    <t>(4R,7R)-4-Isopropenyl-7-methyl-2-oxo-oxepanone</t>
  </si>
  <si>
    <t>(3S,6R)-6-Isopropenyl-3-methyl-2-oxo-oxepanone</t>
  </si>
  <si>
    <t>(3R)-6-Hydroxy-3-isopropenyl-heptanoate</t>
  </si>
  <si>
    <t>(3R)-3-Isopropenyl-6-oxoheptanoate</t>
  </si>
  <si>
    <t>(5R)-6-Hydroxy-5-isopropenyl-2-methylhexanoate</t>
  </si>
  <si>
    <t>(+)-trans-Carveol</t>
  </si>
  <si>
    <t>(1R,2S,4S)- Neoiso-dihydrocarveol</t>
  </si>
  <si>
    <t>(1R,2R,4S)-Iso-dihydrocarveol</t>
  </si>
  <si>
    <t>(1R,4S)-Iso-dihydrocarvone</t>
  </si>
  <si>
    <t>(1S,2S,4S)-Dihydrocarveol</t>
  </si>
  <si>
    <t>(4S,7R)-4-Isopropenyl-7-methyl-2-oxo-oxepanone</t>
  </si>
  <si>
    <t>(1S,4S)-Dihydrocarvone</t>
  </si>
  <si>
    <t>(1S,2R,4S)-Neo-dihydrocarveol</t>
  </si>
  <si>
    <t>(3S)-6-Hydroxy-3-isopropenyl-heptanoate</t>
  </si>
  <si>
    <t>(3S,6S)-6-Isopropenyl-3-methyl-2-oxo-oxepanone</t>
  </si>
  <si>
    <t>(3S)-3-Isopropenyl-6-oxoheptanoate</t>
  </si>
  <si>
    <t>(5S)-6-Hydroxy-5-isopropenyl-2-methylhexanoate</t>
  </si>
  <si>
    <t>2-C-Methyl-D-erythritol 4-phosphate</t>
  </si>
  <si>
    <t>4-(Cytidine 5'-diphospho)-2-C-methyl-D-erythritol</t>
  </si>
  <si>
    <t>2-Phospho-4-(cytidine 5'-diphospho)-2-C-methyl-D-erythritol</t>
  </si>
  <si>
    <t>1-Deoxy-D-xylulose 5-phosphate</t>
  </si>
  <si>
    <t>(S)-3-Chloro-4,5-dihydroxy-beta-phenylalanyl-[pcp]</t>
  </si>
  <si>
    <t>2-C-Methyl-D-erythritol 2,4-cyclodiphosphate</t>
  </si>
  <si>
    <t>4,4-Dimethyl-5alpha-cholesta-8,14,24-trien-3beta-ol</t>
  </si>
  <si>
    <t>3-(3-Hydroxyphenyl)propanoic acid</t>
  </si>
  <si>
    <t>D-glycero-beta-D-manno-Heptose 1,7-bisphosphate</t>
  </si>
  <si>
    <t>Holo-Lys2</t>
  </si>
  <si>
    <t>(R)-2-Hydroxypropyl-CoM</t>
  </si>
  <si>
    <t>2-Oxopropyl-CoM</t>
  </si>
  <si>
    <t>(S)-2-Hydroxypropyl-CoM</t>
  </si>
  <si>
    <t>(S)-3-Sulfolactate</t>
  </si>
  <si>
    <t>5'-Dehydroadenosine</t>
  </si>
  <si>
    <t>9-Riburonosyladenine</t>
  </si>
  <si>
    <t>Mycothione</t>
  </si>
  <si>
    <t>3-Hydroxy-1H-quinolin-4-one</t>
  </si>
  <si>
    <t>3-Hydroxy-2-methyl-1H-quinolin-4-one</t>
  </si>
  <si>
    <t>Propylene</t>
  </si>
  <si>
    <t>(2R)-1,2-Epoxypropane</t>
  </si>
  <si>
    <t>(S)-1,2-Epoxypropane</t>
  </si>
  <si>
    <t>4alpha-Methyl-5alpha-ergosta-8,14,24(28)-trien-3beta-ol</t>
  </si>
  <si>
    <t>3beta-Hydroxy-4beta-methyl-5alpha-cholest-7-ene-4alpha-carbaldehyde</t>
  </si>
  <si>
    <t>2,4.6-Trichloroanisole</t>
  </si>
  <si>
    <t>threo-3-Hydroxy-L-aspartate</t>
  </si>
  <si>
    <t>Methyl jasmonate</t>
  </si>
  <si>
    <t>(24R)-24-Methylcycloarta-25-en-3-beta-ol</t>
  </si>
  <si>
    <t>(E)-3-(Methoxycarbonyl)pent-2-enedioate</t>
  </si>
  <si>
    <t>(E)-2-(Methoxycarbonylmethyl)butenedioate</t>
  </si>
  <si>
    <t>2-(alpha-D-Mannosyl)-3-phosphoglycerate</t>
  </si>
  <si>
    <t>N-Cyclohexylformamide</t>
  </si>
  <si>
    <t>Cyclohexyl isocyanide</t>
  </si>
  <si>
    <t>UDP-6-sulfoquinovose</t>
  </si>
  <si>
    <t>24-Methylenelophenol</t>
  </si>
  <si>
    <t>24-Ethylidenelophenol</t>
  </si>
  <si>
    <t>Diphospho-myo-inositol polyphosphate</t>
  </si>
  <si>
    <t>myo-Inositol polyphosphate</t>
  </si>
  <si>
    <t>5-PP-InsP5</t>
  </si>
  <si>
    <t>4-Hydroxymandelate</t>
  </si>
  <si>
    <t>N-Carbamoyl-L-amino acid</t>
  </si>
  <si>
    <t>6-O-(beta-D-Xylopyranosyl)-beta-D-glucopyranoside</t>
  </si>
  <si>
    <t>6-O-(beta-D-Xylopyranosyl)-beta-D-glucopyranose</t>
  </si>
  <si>
    <t>(2R)-O-Phospho-3-sulfolactate</t>
  </si>
  <si>
    <t>(2R)-3-Sulfolactate</t>
  </si>
  <si>
    <t>Cobalt-sirohydrochlorin</t>
  </si>
  <si>
    <t>Cobalt-precorrin 3</t>
  </si>
  <si>
    <t>Cobalt-precorrin 4</t>
  </si>
  <si>
    <t>Cobalt-precorrin 6</t>
  </si>
  <si>
    <t>Cobalt-dihydro-precorrin 6</t>
  </si>
  <si>
    <t>2-O-(alpha-D-Mannosyl)-D-glycerate</t>
  </si>
  <si>
    <t>Cobalt-precorrin 8</t>
  </si>
  <si>
    <t>2-O-(alpha-D-Glucopyranosyl)glycerol</t>
  </si>
  <si>
    <t>[Heparan sulfate]-glucosamine 3-sulfate</t>
  </si>
  <si>
    <t>1-Phosphatidyl-1D-myo-inositol 3,4-bisphosphate</t>
  </si>
  <si>
    <t>1D-myo-Inositol 1,4,5,6-tetrakisphosphate</t>
  </si>
  <si>
    <t>1-Phosphatidyl-1D-myo-inositol 3,5-bisphosphate</t>
  </si>
  <si>
    <t>1-Phosphatidyl-1D-myo-inositol 5-phosphate</t>
  </si>
  <si>
    <t>4-Glutathionyl cyclophosphamide</t>
  </si>
  <si>
    <t>cis-3-(Carboxy-ethyl)-3,5-cyclo-hexadiene-1,2-diol</t>
  </si>
  <si>
    <t>Syringetin</t>
  </si>
  <si>
    <t>15,16-Dihydrobiliverdin</t>
  </si>
  <si>
    <t>9-Riburonosylhypoxanthine</t>
  </si>
  <si>
    <t>Polyneuridine aldehyde</t>
  </si>
  <si>
    <t>16-Epivellosimine</t>
  </si>
  <si>
    <t>Vellosimine</t>
  </si>
  <si>
    <t>10-Deoxysarpagine</t>
  </si>
  <si>
    <t>7-Deoxyloganate</t>
  </si>
  <si>
    <t>3-Amino-2-oxopropyl phosphate</t>
  </si>
  <si>
    <t>16-Hydroxytabersonine</t>
  </si>
  <si>
    <t>16-Methoxytabersonine</t>
  </si>
  <si>
    <t>10-Deacetylbaccatin III</t>
  </si>
  <si>
    <t>N-Ethylglycine</t>
  </si>
  <si>
    <t>5-Fluorodeoxyuridine</t>
  </si>
  <si>
    <t>Normorphine</t>
  </si>
  <si>
    <t>Vinorine</t>
  </si>
  <si>
    <t>1,2-Dihydrovomilenine</t>
  </si>
  <si>
    <t>17-O-Acetylnorajmaline</t>
  </si>
  <si>
    <t>Norajmaline</t>
  </si>
  <si>
    <t>1-Hydroxy-2-methyl-2-butenyl 4-diphosphate</t>
  </si>
  <si>
    <t>(R)-Canadine</t>
  </si>
  <si>
    <t>5-Hydroxyisourate</t>
  </si>
  <si>
    <t>2-Aminomalonate semialdehyde</t>
  </si>
  <si>
    <t>2,3-Ene acid</t>
  </si>
  <si>
    <t>[GlcNAc-(1-&gt;4)-Mur2Ac(oyl-L-Ala-g-D-Glu-L-Lys-D-Ala-D-Ala)]n-diphosphoundecaprenol</t>
  </si>
  <si>
    <t>[GlcNAc-(1-&gt;4)-Mur2Ac(oyl-L-Ala-g-D-Glu-A2pm-D-Ala-D-Ala)]n-diphosphoundecaprenol</t>
  </si>
  <si>
    <t>13(1)-Hydroxy-magnesium-protoporphyrin IX 13-monomethyl ester</t>
  </si>
  <si>
    <t>13(1)-Oxo-magnesium-protoporphyrin IX 13-monomethyl ester</t>
  </si>
  <si>
    <t>Divinylprotochlorophyllide</t>
  </si>
  <si>
    <t>Divinyl chlorophyllide a</t>
  </si>
  <si>
    <t>(S)-4,5-Dihydroxypentane-2,3-dione</t>
  </si>
  <si>
    <t>2-Heptyl-3-hydroxy-quinolone</t>
  </si>
  <si>
    <t>Gibberellin A51-catabolite</t>
  </si>
  <si>
    <t>Gibberellin A29-catabolite</t>
  </si>
  <si>
    <t>Gibberellin A12</t>
  </si>
  <si>
    <t>Gibberellin A15 open lactone</t>
  </si>
  <si>
    <t>Gibberellin A24</t>
  </si>
  <si>
    <t>Gibberellin A9</t>
  </si>
  <si>
    <t>Gibberellin A4</t>
  </si>
  <si>
    <t>Gibberellin A51</t>
  </si>
  <si>
    <t>Gibberellin A34</t>
  </si>
  <si>
    <t>Gibberellin A34-catabolite</t>
  </si>
  <si>
    <t>Gibberellin A8-catabolite</t>
  </si>
  <si>
    <t>Kaur-16-en-18-ol</t>
  </si>
  <si>
    <t>Kaur-16-en-18-al</t>
  </si>
  <si>
    <t>Kaur-16-en-18-oic acid</t>
  </si>
  <si>
    <t>ent-7alpha-Hydroxykaur-16-en-19-oic acid</t>
  </si>
  <si>
    <t>6beta,7beta-Dihydroxykaurenoic acid</t>
  </si>
  <si>
    <t>(+)-Sandaracopimaradiene</t>
  </si>
  <si>
    <t>(-)-Abietadiene</t>
  </si>
  <si>
    <t>Levopimaradiene</t>
  </si>
  <si>
    <t>Neoabietadiene</t>
  </si>
  <si>
    <t>Palustradiene</t>
  </si>
  <si>
    <t>Abietinol</t>
  </si>
  <si>
    <t>Abietal</t>
  </si>
  <si>
    <t>Aphidicolan-16beta-ol</t>
  </si>
  <si>
    <t>Taxa-4(5),11(12)-diene</t>
  </si>
  <si>
    <t>Taxa-4(20),11(12)-dien-5alpha-ol</t>
  </si>
  <si>
    <t>Taxa-4(20),11(12)-dien-5alpha-yl acetate</t>
  </si>
  <si>
    <t>Taxa-4(20),11(12)-dien-5alpha,13alpha-diol</t>
  </si>
  <si>
    <t>Taxa-4(20),11(12)-dien-5alpha-acetoxy-10beta-ol</t>
  </si>
  <si>
    <t>10-Deacetyl-2-debenzoylbaccatin III</t>
  </si>
  <si>
    <t>Baccatin III</t>
  </si>
  <si>
    <t>Copalyl diphosphate</t>
  </si>
  <si>
    <t>9alpha-Copalyl diphosphate</t>
  </si>
  <si>
    <t>Methanophenazine</t>
  </si>
  <si>
    <t>Dihydromethanophenazine</t>
  </si>
  <si>
    <t>dTDP-4-oxo-6-deoxy-D-glucose</t>
  </si>
  <si>
    <t>3,6-Dideoxy-3-oxo-dTDP-D-glucose</t>
  </si>
  <si>
    <t>dTDP-3-oxo-4,6-dideoxy-D-glucose</t>
  </si>
  <si>
    <t>dTDP-3-amino-3,4,6-trideoxy-D-glucose</t>
  </si>
  <si>
    <t>dTDP-D-desosamine</t>
  </si>
  <si>
    <t>dTDP-6-deoxy-D-allose</t>
  </si>
  <si>
    <t>dTDP-L-mycarose</t>
  </si>
  <si>
    <t>dTDP-4-oxo-2,6-dideoxy-D-glucose</t>
  </si>
  <si>
    <t>Perillic acid</t>
  </si>
  <si>
    <t>dTDP-3-amino-3,6-dideoxy-D-glucose</t>
  </si>
  <si>
    <t>dTDP-4-oxo-6-deoxy-D-allose</t>
  </si>
  <si>
    <t>dTDP-2,6-dideoxy-D-glycero-hex-2-enos-4-ulose</t>
  </si>
  <si>
    <t>dTDP-D-mycaminose</t>
  </si>
  <si>
    <t>(1S,4R)-1-Hydroxy-2-oxolimonene</t>
  </si>
  <si>
    <t>trans-2-Methyl-5-isopropylhexa-2,5-dienoyl-CoA</t>
  </si>
  <si>
    <t>cis-2-Methyl-5-isopropylhexa-2,5-dienoyl-CoA</t>
  </si>
  <si>
    <t>3-Hydroxy-2,6-dimethyl-5-methylene-heptanoyl-CoA</t>
  </si>
  <si>
    <t>(+)-cis-Isopulegone</t>
  </si>
  <si>
    <t>(+)-Isomenthone</t>
  </si>
  <si>
    <t>L-Olivosyl-oleandolide</t>
  </si>
  <si>
    <t>L-Oleandrosyl-oleandolide</t>
  </si>
  <si>
    <t>10-Deoxymethynolide</t>
  </si>
  <si>
    <t>10-Deoxymethymycin</t>
  </si>
  <si>
    <t>Neomethymycin</t>
  </si>
  <si>
    <t>Methymycin</t>
  </si>
  <si>
    <t>Narbonolide</t>
  </si>
  <si>
    <t>Narbomycin</t>
  </si>
  <si>
    <t>Pikromycin</t>
  </si>
  <si>
    <t>Tylactone</t>
  </si>
  <si>
    <t>5-O-beta-D-Mycaminosyltylactone</t>
  </si>
  <si>
    <t>5-O-beta-D-Mycaminosyltylonolide</t>
  </si>
  <si>
    <t>Demethyllactenocin</t>
  </si>
  <si>
    <t>A47934</t>
  </si>
  <si>
    <t>3,5-Dihydroxy-phenylglycine</t>
  </si>
  <si>
    <t>Rifamycin</t>
  </si>
  <si>
    <t>(5Z,7E,9E,14Z,17Z)-Eicosapentaenoic acid</t>
  </si>
  <si>
    <t>4-Hydroxycinnamoylmethane</t>
  </si>
  <si>
    <t>N-Methylanthraniloyl-CoA</t>
  </si>
  <si>
    <t>1,3-Dihydroxy-N-methylacridone</t>
  </si>
  <si>
    <t>Cyanidin 3-O-(6-O-p-coumaroyl)glucoside</t>
  </si>
  <si>
    <t>Cyanidin 3-O-(6-O-p-coumaroyl)glucoside-5-O-glucoside</t>
  </si>
  <si>
    <t>3-Amino-5-hydroxybenzoate</t>
  </si>
  <si>
    <t>5-Amino-5-deoxy-3-dehydroshikimate</t>
  </si>
  <si>
    <t>Validamycin A</t>
  </si>
  <si>
    <t>3-Amino-4-hydroxybenzoate</t>
  </si>
  <si>
    <t>Apiforol</t>
  </si>
  <si>
    <t>Isoformononetin</t>
  </si>
  <si>
    <t>Dihydroceramide</t>
  </si>
  <si>
    <t>(+)-Gallocatechin</t>
  </si>
  <si>
    <t>(-)-Epiafzelechin</t>
  </si>
  <si>
    <t>2'-Hydroxygenistein</t>
  </si>
  <si>
    <t>2'-Hydroxybiochanin A</t>
  </si>
  <si>
    <t>(-)-Epigallocatechin</t>
  </si>
  <si>
    <t>Pelargonidin 3-O-glucoside</t>
  </si>
  <si>
    <t>Delphinidin 3-O-glucoside</t>
  </si>
  <si>
    <t>Vetispiradiene</t>
  </si>
  <si>
    <t>Phytosphingosine</t>
  </si>
  <si>
    <t>Phytoceramide</t>
  </si>
  <si>
    <t>C26-CoA</t>
  </si>
  <si>
    <t>L-Threonine O-3-phosphate</t>
  </si>
  <si>
    <t>5-Hydroxyferuloyl-CoA</t>
  </si>
  <si>
    <t>5-Hydroxyconiferaldehyde</t>
  </si>
  <si>
    <t>5-Hydroxyconiferyl alcohol</t>
  </si>
  <si>
    <t>Caffeyl alcohol</t>
  </si>
  <si>
    <t>p-Coumaroyl quinic acid</t>
  </si>
  <si>
    <t>UDP-kanosamine</t>
  </si>
  <si>
    <t>Kanosamine</t>
  </si>
  <si>
    <t>Kanosamine 6-phosphate</t>
  </si>
  <si>
    <t>Aminofructose 6-phosphate</t>
  </si>
  <si>
    <t>Iminoerythrose 4-phosphate</t>
  </si>
  <si>
    <t>5-Hydroxy-2-oxo-4-ureido-2,5-dihydro-1H-imidazole-5-carboxylate</t>
  </si>
  <si>
    <t>Kaempferol 3-O-glucoside</t>
  </si>
  <si>
    <t>N-Acetylaspartylglutamate</t>
  </si>
  <si>
    <t>beta-Ionone</t>
  </si>
  <si>
    <t>Cinnamyl acetate</t>
  </si>
  <si>
    <t>Methyl salicylate</t>
  </si>
  <si>
    <t>Gibberellin A44</t>
  </si>
  <si>
    <t>Indolin-2-one</t>
  </si>
  <si>
    <t>cis-1,2-Cyclohexanediol</t>
  </si>
  <si>
    <t>1-Oxa-2-oxo-3-hydroxycycloheptane</t>
  </si>
  <si>
    <t>cis-Dihydroquercetin</t>
  </si>
  <si>
    <t>D-Allothreonine</t>
  </si>
  <si>
    <t>dTDP-L-epivancosamine</t>
  </si>
  <si>
    <t>dTDP-L-vancosamine</t>
  </si>
  <si>
    <t>L-4-Hydroxyphenylglycine</t>
  </si>
  <si>
    <t>3,5-Dihydroxyphenylacetyl-CoA</t>
  </si>
  <si>
    <t>3,5-Dihydroxyphenylglyoxylate</t>
  </si>
  <si>
    <t>3,5,7,9,11,13,15,17,19-Nonaoxo-eicosanoyl-[acp]</t>
  </si>
  <si>
    <t>Tetracenomycin F2</t>
  </si>
  <si>
    <t>Tetracenomycin F1</t>
  </si>
  <si>
    <t>Tetracenomycin D3</t>
  </si>
  <si>
    <t>Tetracenomycin A2</t>
  </si>
  <si>
    <t>Tetracenomycin B2</t>
  </si>
  <si>
    <t>8-Demethyltetracenomycin C</t>
  </si>
  <si>
    <t>Methyl nogalonate NAME</t>
  </si>
  <si>
    <t>Nogalonate</t>
  </si>
  <si>
    <t>Auraviketone</t>
  </si>
  <si>
    <t>Auramycinone</t>
  </si>
  <si>
    <t>Aklanonate</t>
  </si>
  <si>
    <t>Methyl aklanonate</t>
  </si>
  <si>
    <t>Aklaviketone</t>
  </si>
  <si>
    <t>Aklavinone</t>
  </si>
  <si>
    <t>epsilon-Rhodomycinone</t>
  </si>
  <si>
    <t>13-Deoxycarminomycin</t>
  </si>
  <si>
    <t>13-Deoxydaunorubicin</t>
  </si>
  <si>
    <t>13-Dihydrodaunorubicin</t>
  </si>
  <si>
    <t>13-Dihydrocarminomycin</t>
  </si>
  <si>
    <t>Carminomycin</t>
  </si>
  <si>
    <t>Ecgonine methyl ester</t>
  </si>
  <si>
    <t>Acetyltropine</t>
  </si>
  <si>
    <t>Acetylpseudotropine</t>
  </si>
  <si>
    <t>5-Aminopentanal</t>
  </si>
  <si>
    <t>3-Dimethylallyl-4-hydroxyphenylpyruvate</t>
  </si>
  <si>
    <t>3-Dimethylallyl-4-hydroxybenzoate</t>
  </si>
  <si>
    <t>3-Amino-4,7-dihydroxycoumarin</t>
  </si>
  <si>
    <t>Novobiocic acid</t>
  </si>
  <si>
    <t>Demethyldecarbamoylnovobiocin</t>
  </si>
  <si>
    <t>Decarbamoylnovobiocin</t>
  </si>
  <si>
    <t>dTDP-5-dimethyl-L-lyxose</t>
  </si>
  <si>
    <t>5alpha-Androstan-3beta,17beta-diol</t>
  </si>
  <si>
    <t>Benzyl benzoate</t>
  </si>
  <si>
    <t>trans-3-Hydroxycinnamate</t>
  </si>
  <si>
    <t>cis-3-(3-Carboxyethenyl)-3,5-cyclohexadiene-1,2-diol</t>
  </si>
  <si>
    <t>trans-2,3-Dihydroxycinnamate</t>
  </si>
  <si>
    <t>2-Hydroxy-6-ketononatrienedioate</t>
  </si>
  <si>
    <t>Biochanin A 7-O-(6-O-malonyl-beta-D-glucoside)</t>
  </si>
  <si>
    <t>Kaempferol-3-O-galactoside</t>
  </si>
  <si>
    <t>Apigenin 7-O-neohesperidoside</t>
  </si>
  <si>
    <t>Vitexin 2''-O-beta-L-rhamnoside</t>
  </si>
  <si>
    <t>Isoswertisin 2''-rhamnoside</t>
  </si>
  <si>
    <t>Scolymoside</t>
  </si>
  <si>
    <t>2-Hydroxy-2,3-dihydrogenistein</t>
  </si>
  <si>
    <t>Luteolin 7-O-[beta-D-glucuronosyl-(1-&gt;2)-beta-D-glucuronide]</t>
  </si>
  <si>
    <t>Laricitrin</t>
  </si>
  <si>
    <t>Kaempferol 3-O-beta-D-glucosyl-(1-&gt;2)-beta-D-glucoside</t>
  </si>
  <si>
    <t>Kaempferol 3-sophorotrioside</t>
  </si>
  <si>
    <t>Kaempferol 3-O-[6-(4-coumaroyl)-beta-D-glucosyl-(1-&gt;2)-beta-D-glucosyl-(1-&gt;2)-beta-D-glucoside]</t>
  </si>
  <si>
    <t>Quercetin 3-O-[beta-D-xylosyl-(1-&gt;2)-beta-D-glucoside]</t>
  </si>
  <si>
    <t>Quercetin 3-O-(6-O-malonyl-beta-D-glucoside)</t>
  </si>
  <si>
    <t>Quercimeritrin</t>
  </si>
  <si>
    <t>Pelargonidin 3-O-(6-caffeoyl-beta-D-glucoside) 5-O-beta-D-glucoside</t>
  </si>
  <si>
    <t>4'''-Demalonylsalvianin</t>
  </si>
  <si>
    <t>Pelargonidin 3-O-(6-O-malonyl-beta-D-glucoside)</t>
  </si>
  <si>
    <t>Cyanidin 3-O-(6-O-malonyl-beta-D-glucoside)</t>
  </si>
  <si>
    <t>Pelargonidin 3-O-rutinoside</t>
  </si>
  <si>
    <t>Pelargonidin 3-O-rutinoside 5-O-beta-D-glucoside</t>
  </si>
  <si>
    <t>Cyanidin 3-O-rutinoside 5-O-beta-D-glucoside</t>
  </si>
  <si>
    <t>Salvianin</t>
  </si>
  <si>
    <t>Capecitabine</t>
  </si>
  <si>
    <t>Quercetin 3-O-beta-D-glucosyl-(1-&gt;2)-beta-D-glucoside</t>
  </si>
  <si>
    <t>Quercetin 3-O-beta-D-glucosyl-(1-&gt;2)-beta-D-glucosyl-(1-&gt;2)-beta-D-glucoside</t>
  </si>
  <si>
    <t>Tegafur</t>
  </si>
  <si>
    <t>5'-Deoxy-5-fluorouridine</t>
  </si>
  <si>
    <t>2,3,5-Trichloro-cis,cis-muconate</t>
  </si>
  <si>
    <t>2,5-Dichloro-carboxymethylenebut-2-en-4-olide</t>
  </si>
  <si>
    <t>2,5-Dichloro-4-oxohex-2-enedioate</t>
  </si>
  <si>
    <t>2-Chloro-3-oxoadipate</t>
  </si>
  <si>
    <t>3-Chloro-cis-1,2-dihydroxycyclohexa-3,5-diene</t>
  </si>
  <si>
    <t>trans-4-Carboxymethylenebut-2-en-4-olide</t>
  </si>
  <si>
    <t>Cyclic ADP-ribose</t>
  </si>
  <si>
    <t>Nicotinic acid adenine dinucleotide phosphate</t>
  </si>
  <si>
    <t>Plaunotol</t>
  </si>
  <si>
    <t>2-Phytyl-1,4-naphthoquinone</t>
  </si>
  <si>
    <t>alpha,beta-Dihydroxyethyl-TPP</t>
  </si>
  <si>
    <t>3-Hexaprenyl-4-hydroxybenzoate</t>
  </si>
  <si>
    <t>9'-cis-Neoxanthin</t>
  </si>
  <si>
    <t>9-cis-Violaxanthin</t>
  </si>
  <si>
    <t>Xanthoxin</t>
  </si>
  <si>
    <t>Abscisic aldehyde</t>
  </si>
  <si>
    <t>Phosphodimethylethanolamine</t>
  </si>
  <si>
    <t>Sulfoquinovosyldiacylglycerol</t>
  </si>
  <si>
    <t>Cerebrosterol</t>
  </si>
  <si>
    <t>4-Hydroxyphenacyl alcohol</t>
  </si>
  <si>
    <t>4-Hydroxyphenyl acetate</t>
  </si>
  <si>
    <t>Hydrobromic acid</t>
  </si>
  <si>
    <t>Allotetrahydrodeoxycorticosterone</t>
  </si>
  <si>
    <t>1,7-Dimethylxanthine</t>
  </si>
  <si>
    <t>1-Nitronaphthalene</t>
  </si>
  <si>
    <t>C25-Allenic-apo-aldehyde</t>
  </si>
  <si>
    <t>C25-Epoxy-apo-aldehyde</t>
  </si>
  <si>
    <t>1-Methylnaphthalene</t>
  </si>
  <si>
    <t>cis-1,2-Dihydroxy-1,2-dihydro-8-methylnaphthalene</t>
  </si>
  <si>
    <t>1,2-Dihydroxy-8-methylnaphthalene</t>
  </si>
  <si>
    <t>3-Methylsalicylate</t>
  </si>
  <si>
    <t>1-Hydroxymethylnaphthalene</t>
  </si>
  <si>
    <t>1-Naphthaldehyde</t>
  </si>
  <si>
    <t>2-Methylnaphthalene</t>
  </si>
  <si>
    <t>2-Naphthaldehyde</t>
  </si>
  <si>
    <t>cis-1,2-Dihydroxy-1,2-dihydro-7-methylnaphthalene</t>
  </si>
  <si>
    <t>4-Methylsalicylate</t>
  </si>
  <si>
    <t>cis-1,2-Dihydroxy-1,2-dihydro-7-hydroxymethylnaphthalene</t>
  </si>
  <si>
    <t>1,2-Dihydroxy-7-hydroxymethylnaphthalene</t>
  </si>
  <si>
    <t>4-Hydroxymethylsalicylate</t>
  </si>
  <si>
    <t>4-Hydroxymethylcatechol</t>
  </si>
  <si>
    <t>5-Carboxy-2-pentenoyl-CoA</t>
  </si>
  <si>
    <t>(3S)-3-Hydroxyadipyl-CoA</t>
  </si>
  <si>
    <t>alpha-Zeacarotene</t>
  </si>
  <si>
    <t>delta-Tocopherol</t>
  </si>
  <si>
    <t>beta-Tocopherol</t>
  </si>
  <si>
    <t>alpha-Tocotrienol</t>
  </si>
  <si>
    <t>beta-Tocotrienol</t>
  </si>
  <si>
    <t>gamma-Tocotrienol</t>
  </si>
  <si>
    <t>delta-Tocotrienol</t>
  </si>
  <si>
    <t>Lombricine</t>
  </si>
  <si>
    <t>N-Phospholombricine</t>
  </si>
  <si>
    <t>Sulfoacetate</t>
  </si>
  <si>
    <t>S-(Hydroxymethyl)glutathione</t>
  </si>
  <si>
    <t>Anthracene</t>
  </si>
  <si>
    <t>Glyoxal</t>
  </si>
  <si>
    <t>(R)-3-Hydroxy-3-methyl-2-oxopentanoate</t>
  </si>
  <si>
    <t>Azomycin</t>
  </si>
  <si>
    <t>Glycitein</t>
  </si>
  <si>
    <t>9-Hydroxybenzo[a]pyrene</t>
  </si>
  <si>
    <t>2,4-Dimethylphenol</t>
  </si>
  <si>
    <t>3-Hydroxyaminophenol</t>
  </si>
  <si>
    <t>Aminohydroquinone</t>
  </si>
  <si>
    <t>(S)-5-Oxo-2,5-dihydrofuran-2-acetate</t>
  </si>
  <si>
    <t>Nitrilotriacetic acid</t>
  </si>
  <si>
    <t>27-O-Demethylrifamycin SV</t>
  </si>
  <si>
    <t>20-HETE</t>
  </si>
  <si>
    <t>19(S)-HETE</t>
  </si>
  <si>
    <t>5,6-EET</t>
  </si>
  <si>
    <t>8,9-EET</t>
  </si>
  <si>
    <t>11,12-EET</t>
  </si>
  <si>
    <t>14,15-EET</t>
  </si>
  <si>
    <t>5,6-DHET</t>
  </si>
  <si>
    <t>8,9-DHET</t>
  </si>
  <si>
    <t>11,12-DHET</t>
  </si>
  <si>
    <t>14,15-DHET</t>
  </si>
  <si>
    <t>16(R)-HETE</t>
  </si>
  <si>
    <t>15H-11,12-EETA</t>
  </si>
  <si>
    <t>11,12,15-THETA</t>
  </si>
  <si>
    <t>(1R,2S)-Naphthalene 1,2-oxide</t>
  </si>
  <si>
    <t>(1S,2R)-Naphthalene 1,2-oxide</t>
  </si>
  <si>
    <t>(1R)-Hydroxy-(2R)-glutathionyl-1,2-dihydronaphthalene</t>
  </si>
  <si>
    <t>(1S)-Hydroxy-(2S)-glutathionyl-1,2-dihydronaphthalene</t>
  </si>
  <si>
    <t>(1R)-Glutathionyl-(2R)-hydroxy-1,2-dihydronaphthalene</t>
  </si>
  <si>
    <t>1-Nitronaphthalene-5,6-oxide</t>
  </si>
  <si>
    <t>1-Nitro-5,6-dihydroxy-dihydronaphthalene</t>
  </si>
  <si>
    <t>1-Nitronaphthalene-7,8-oxide</t>
  </si>
  <si>
    <t>1-Nitro-7-hydroxy-8-glutathionyl-7,8-dihydronaphthalene</t>
  </si>
  <si>
    <t>1-Nitro-7-glutathionyl-8-hydroxy-7,8-dihydronaphthalene</t>
  </si>
  <si>
    <t>1-Nitro-5-hydroxy-6-glutathionyl-5,6-dihydronaphthalene</t>
  </si>
  <si>
    <t>1-Nitro-5-glutathionyl-6-hydroxy-5,6-dihydronaphthalene</t>
  </si>
  <si>
    <t>Hepoxilin A3</t>
  </si>
  <si>
    <t>Trioxilin A3</t>
  </si>
  <si>
    <t>11H-14,15-EETA</t>
  </si>
  <si>
    <t>11,14,15-THETA</t>
  </si>
  <si>
    <t>Fe2+</t>
  </si>
  <si>
    <t>Fe3+</t>
  </si>
  <si>
    <t>9(10)-EpOME</t>
  </si>
  <si>
    <t>12(13)-EpOME</t>
  </si>
  <si>
    <t>9(S)-HPODE</t>
  </si>
  <si>
    <t>GDP-4-keto-6-L-deoxygalactose</t>
  </si>
  <si>
    <t>8(R)-HPODE</t>
  </si>
  <si>
    <t>Bromobenzene-3,4-oxide</t>
  </si>
  <si>
    <t>Bromobenzene-2,3-oxide</t>
  </si>
  <si>
    <t>Bromobenzene-2,3-dihydrodiol</t>
  </si>
  <si>
    <t>Bromobenzene-3,4-dihydrodiol</t>
  </si>
  <si>
    <t>3,4-Dihydro-3-hydroxy-4-S-glutathionyl bromobenzene</t>
  </si>
  <si>
    <t>2,3-Dihydro-2-S-glutathionyl-3-hydroxy bromobenzene</t>
  </si>
  <si>
    <t>Benzo[a]pyrene-9,10-oxide</t>
  </si>
  <si>
    <t>Benzo[a]pyrene-7,8-oxide</t>
  </si>
  <si>
    <t>Benzo[a]pyrene-4,5-oxide</t>
  </si>
  <si>
    <t>Benzo[a]pyrene-7,8-diol</t>
  </si>
  <si>
    <t>Benzo[a]pyrene-7,8-dihydrodiol-9,10-oxide</t>
  </si>
  <si>
    <t>9-Hydroxybenzo[a]pyrene-4,5-oxide</t>
  </si>
  <si>
    <t>4,5-Dihydro-4-hydroxy-5-S-glutathionyl-benzo[a]pyrene</t>
  </si>
  <si>
    <t>7,8-Dihydro-7-hydroxy-8-S-glutathionyl-benzo[a]pyrene</t>
  </si>
  <si>
    <t>1,1-Dichloroethylene epoxide</t>
  </si>
  <si>
    <t>2,2-Dichloroacetaldehyde</t>
  </si>
  <si>
    <t>Chloroacetyl chloride</t>
  </si>
  <si>
    <t>S-(2,2-Dichloro-1-hydroxy)ethyl glutathione</t>
  </si>
  <si>
    <t>2-(S-Glutathionyl)acetyl glutathione</t>
  </si>
  <si>
    <t>S-(2-Chloroacetyl)glutathione</t>
  </si>
  <si>
    <t>2-(S-Glutathionyl)acetyl chloride</t>
  </si>
  <si>
    <t>Chloral</t>
  </si>
  <si>
    <t>S-(1,2-Dichlorovinyl)glutathione</t>
  </si>
  <si>
    <t>Trichloroethanol glucuronide</t>
  </si>
  <si>
    <t>2-Bromoacetaldehyde</t>
  </si>
  <si>
    <t>S-(Formylmethyl)glutathione</t>
  </si>
  <si>
    <t>Glutathione episulfonium ion</t>
  </si>
  <si>
    <t>3-Dehydro-L-gulonate 6-phosphate</t>
  </si>
  <si>
    <t>9alpha-Hydroxyandrosta-1,4-diene-3,17-dione</t>
  </si>
  <si>
    <t>(S)-Carnitine</t>
  </si>
  <si>
    <t>Oplophorus luciferin</t>
  </si>
  <si>
    <t>Oxidized Oplophorus luciferin</t>
  </si>
  <si>
    <t>3'-Hydroxyflavanone</t>
  </si>
  <si>
    <t>2'-Deoxymugineic acid</t>
  </si>
  <si>
    <t>3''-Deamino-3''-oxonicotianamine</t>
  </si>
  <si>
    <t>Fluoroacetaldehyde</t>
  </si>
  <si>
    <t>S-2-(Indol-3-yl)acetyl-CoA</t>
  </si>
  <si>
    <t>all-trans-13,14-Dihydroretinol</t>
  </si>
  <si>
    <t>9-cis-Retinoic acid</t>
  </si>
  <si>
    <t>Decylubiquinone</t>
  </si>
  <si>
    <t>Decylubiquinol</t>
  </si>
  <si>
    <t>Oxidized thiol-containing reductant</t>
  </si>
  <si>
    <t>1-(beta-D-Ribofuranosyl)-1,4-dihydronicotinamide</t>
  </si>
  <si>
    <t>ROOH</t>
  </si>
  <si>
    <t>Pentane-2,4-dione</t>
  </si>
  <si>
    <t>Mugineic acid</t>
  </si>
  <si>
    <t>3-Epihydroxymugineic acid</t>
  </si>
  <si>
    <t>3-Epihydroxy-2'-deoxymugineic acid</t>
  </si>
  <si>
    <t>N,N-Dihydroxy-L-tyrosine</t>
  </si>
  <si>
    <t>Demethylsulochrin</t>
  </si>
  <si>
    <t>2,3,5,6-Tetrachlorophenol</t>
  </si>
  <si>
    <t>Steroid ester</t>
  </si>
  <si>
    <t>Steroid lactone</t>
  </si>
  <si>
    <t>1,2-Epoxypropane</t>
  </si>
  <si>
    <t>Glyceocarpin</t>
  </si>
  <si>
    <t>4-Glyceollidin</t>
  </si>
  <si>
    <t>Glyceollin III</t>
  </si>
  <si>
    <t>Phenylacetone</t>
  </si>
  <si>
    <t>Benzyl acetate</t>
  </si>
  <si>
    <t>8'-Hydroxyabscisate</t>
  </si>
  <si>
    <t>Murideoxycholic acid</t>
  </si>
  <si>
    <t>Taurohyocholate</t>
  </si>
  <si>
    <t>Hyodeoxycholate</t>
  </si>
  <si>
    <t>(24S)-Cholest-5-ene-3beta,7alpha,24-triol</t>
  </si>
  <si>
    <t>25-Hydroxycholesterol</t>
  </si>
  <si>
    <t>Cholest-5-ene-3beta,7alpha,25-triol</t>
  </si>
  <si>
    <t>Alkanesulfonate</t>
  </si>
  <si>
    <t>4a-Hydroxytetrahydrobiopterin</t>
  </si>
  <si>
    <t>2,6-Dihydroxynicotinate</t>
  </si>
  <si>
    <t>Phenylglyoxylyl-CoA</t>
  </si>
  <si>
    <t>Eriodictyol chalcone</t>
  </si>
  <si>
    <t>Precorrin 1</t>
  </si>
  <si>
    <t>Corydaline</t>
  </si>
  <si>
    <t>2'-O-Methylisoliquiritigenin</t>
  </si>
  <si>
    <t>N-Acetyl-L-citrulline</t>
  </si>
  <si>
    <t>4-Fluoro-L-threonine</t>
  </si>
  <si>
    <t>2-Arylethylamine</t>
  </si>
  <si>
    <t>N-Acetyl-2-arylethylamine</t>
  </si>
  <si>
    <t>Anthocyanidin 3-O-beta-D-glucoside</t>
  </si>
  <si>
    <t>Anthocyanidin 3-O-(6-O-malonyl-beta-D-glucoside)</t>
  </si>
  <si>
    <t>NDP-glucose</t>
  </si>
  <si>
    <t>D-Mannosyl-1-phosphoundecaprenol</t>
  </si>
  <si>
    <t>6-(alpha-D-Mannosyl)-beta-D-mannosyl-R</t>
  </si>
  <si>
    <t>4-(N-Acetyl-beta-D-glucosaminyl)-beta-D-mannosyl-R</t>
  </si>
  <si>
    <t>cis-Zeatin</t>
  </si>
  <si>
    <t>O-beta-D-Glucopyranosyl-cis-zeatin</t>
  </si>
  <si>
    <t>1,4-Dihydroxy-2-naphthoyl-CoA</t>
  </si>
  <si>
    <t>2-alpha-D-Glucosyl-D-glucose</t>
  </si>
  <si>
    <t>Anthocyanin</t>
  </si>
  <si>
    <t>Anthocyanin 3'-O-beta-D-glucoside</t>
  </si>
  <si>
    <t>Flavonol 3-O-D-glycoside</t>
  </si>
  <si>
    <t>L-3,4-Dihydroxybutan-2-one 4-phosphate</t>
  </si>
  <si>
    <t>Glycolithocholate</t>
  </si>
  <si>
    <t>Dermatan 6'-sulfate</t>
  </si>
  <si>
    <t>Glycochenodeoxycholate 7-sulfate</t>
  </si>
  <si>
    <t>Deoxycholoyl-CoA</t>
  </si>
  <si>
    <t>N-Benzylformamide</t>
  </si>
  <si>
    <t>Benzylamine</t>
  </si>
  <si>
    <t>2-Amino-5-formylamino-6-(5-phospho-D-ribosylamino)pyrimidin-4(3H)-one</t>
  </si>
  <si>
    <t>(R)-2-Haloacid</t>
  </si>
  <si>
    <t>(S)-2-Hydroxyacid</t>
  </si>
  <si>
    <t>D-Dopachrome</t>
  </si>
  <si>
    <t>2,7,4'-Trihydroxyisoflavanone</t>
  </si>
  <si>
    <t>7alpha,12alpha-Dihydroxy-3-oxochol-4-enoate</t>
  </si>
  <si>
    <t>12alpha-Hydroxy-3-oxochola-4,6-dienoate</t>
  </si>
  <si>
    <t>Dihydroflavonol</t>
  </si>
  <si>
    <t>Guaiacol</t>
  </si>
  <si>
    <t>beta-D-Glucuronosyl-(1-&gt;4)-N-acetyl-alpha-D-glucosaminylproteoglycan</t>
  </si>
  <si>
    <t>N-Acetyl-alpha-D-glucosaminyl-(1-&gt;4)-beta-D-glucuronosyl-(1-&gt;4)-N-acetyl-alpha-D-glucosaminylproteoglycan</t>
  </si>
  <si>
    <t>N-Acetyl-alpha-D-glucosaminyl-(1-&gt;4)-beta-D-glucuronosylproteoglycan</t>
  </si>
  <si>
    <t>beta-D-Glucuronosyl-(1-&gt;4)-N-acetyl-alpha-D-glucosaminyl-(1-&gt;4)-beta-D-glucuronosylproteoglycan</t>
  </si>
  <si>
    <t>N-Acetyl-beta-D-galactosaminyl-(1-&gt;4)-beta-D-glucuronosylproteoglycan</t>
  </si>
  <si>
    <t>beta-D-Glucuronosyl-(1-&gt;3)-N-acetyl-beta-D-galactosaminyl-(1-&gt;4)-beta-D-glucuronosylproteoglycan</t>
  </si>
  <si>
    <t>Flavanone 7-O-[alpha-L-rhamnosyl-(1-&gt;2)-beta-D-glucoside]</t>
  </si>
  <si>
    <t>Flavonol 7-O-beta-D-glucoside</t>
  </si>
  <si>
    <t>Flavonol 3-O-beta-D-glucosyl-(1-&gt;2)-beta-D-glucoside</t>
  </si>
  <si>
    <t>Flavonol 3-O-beta-D-glucosyl-(1-&gt;2)-beta-D-glucosyl-(1-&gt;2)-beta-D-glucoside</t>
  </si>
  <si>
    <t>myo-Inositol phosphate</t>
  </si>
  <si>
    <t>N-D-Ribosylpurine</t>
  </si>
  <si>
    <t>Purine</t>
  </si>
  <si>
    <t>Glycol</t>
  </si>
  <si>
    <t>Chalcone</t>
  </si>
  <si>
    <t>Acylglycerol</t>
  </si>
  <si>
    <t>(6R)-2-Acetyl-6-(3-acetyl-2,4,6-trihydroxy-5-methylphenyl)-3-hydroxy-6-methyl-2,4-cyclohexadien-1-one</t>
  </si>
  <si>
    <t>Pyranose</t>
  </si>
  <si>
    <t>2-Dehydropyranose</t>
  </si>
  <si>
    <t>Pyranoside</t>
  </si>
  <si>
    <t>3-Dehydropyranoside</t>
  </si>
  <si>
    <t>n-Alkanal</t>
  </si>
  <si>
    <t>Alk-2-enal</t>
  </si>
  <si>
    <t>2,3-cis-2R,3R-Flavan-3-ol</t>
  </si>
  <si>
    <t>6-(2-Amino-2-carboxyethyl)-7,8-dioxo-1,2,3,4,7,8-hexahydroquinoline-2,4-dicarboxylate</t>
  </si>
  <si>
    <t>Glyceollin</t>
  </si>
  <si>
    <t>Quinone</t>
  </si>
  <si>
    <t>Prenal</t>
  </si>
  <si>
    <t>N-Formyl-D-kynurenine</t>
  </si>
  <si>
    <t>1,2-Dihydroxy-5-(methylthio)pent-1-en-3-one</t>
  </si>
  <si>
    <t>3-Oxo-3-ureidopropanoate</t>
  </si>
  <si>
    <t>Flavone</t>
  </si>
  <si>
    <t>3',5'-Dihydroxyflavanone</t>
  </si>
  <si>
    <t>Cholest-5-ene-3beta,26-diol</t>
  </si>
  <si>
    <t>Senecionine N-oxide</t>
  </si>
  <si>
    <t>(25R)-3alpha,7alpha,12alpha-Trihydroxy-5beta-cholestan-26-oyl-CoA</t>
  </si>
  <si>
    <t>(24R,25R)-3alpha,7alpha,12alpha,24-Tetrahydroxy-5beta-cholestan-26-oyl-CoA</t>
  </si>
  <si>
    <t>7-Hydroxyisoflavone</t>
  </si>
  <si>
    <t>7-Methoxyisoflavone</t>
  </si>
  <si>
    <t>1-(1-Alkenyl)-sn-glycero-3-phosphate</t>
  </si>
  <si>
    <t>2-Acyl-1-(1-alkenyl)-sn-glycero-3-phosphate</t>
  </si>
  <si>
    <t>2,3-Diketo-5-methylthiopentyl-1-phosphate</t>
  </si>
  <si>
    <t>2-Hydroxy-3-keto-5-methylthiopentenyl-1-phosphate</t>
  </si>
  <si>
    <t>Neomycin C</t>
  </si>
  <si>
    <t>6-(alpha-D-Glucosaminyl)-1D-myo-inositol</t>
  </si>
  <si>
    <t>(7R)-7-(4-Carboxybutanamido)cephalosporanate</t>
  </si>
  <si>
    <t>5-Carboxyamino-1-(5-phospho-D-ribosyl)imidazole</t>
  </si>
  <si>
    <t>1-Pyrroline</t>
  </si>
  <si>
    <t>2-Dehydro-L-idonate</t>
  </si>
  <si>
    <t>Mycinamicin III</t>
  </si>
  <si>
    <t>Mycinamicin VI</t>
  </si>
  <si>
    <t>gamma-L-Glutamylputrescine</t>
  </si>
  <si>
    <t>gamma-Glutamyl-gamma-aminobutyraldehyde</t>
  </si>
  <si>
    <t>4-(L-gamma-Glutamylamino)butanoate</t>
  </si>
  <si>
    <t>HBOA</t>
  </si>
  <si>
    <t>DIBOA</t>
  </si>
  <si>
    <t>DIBOA-glucoside</t>
  </si>
  <si>
    <t>4alpha-Methylfecosterol</t>
  </si>
  <si>
    <t>Episterol</t>
  </si>
  <si>
    <t>5,7,24(28)-Ergostatrienol</t>
  </si>
  <si>
    <t>5-Dehydroepisterol</t>
  </si>
  <si>
    <t>24-Methylenecholesterol</t>
  </si>
  <si>
    <t>Delta7-Avenasterol</t>
  </si>
  <si>
    <t>5-Dehydroavenasterol</t>
  </si>
  <si>
    <t>Campest-4-en-3-one</t>
  </si>
  <si>
    <t>5alpha-Campestan-3-one</t>
  </si>
  <si>
    <t>22alpha-Hydroxy-campesterol</t>
  </si>
  <si>
    <t>22alpha-Hydroxy-campest-4-en-3-one</t>
  </si>
  <si>
    <t>22alpha-Hydroxy-5alpha-campestan-3-one</t>
  </si>
  <si>
    <t>3-Dehydro-6-deoxoteasterone</t>
  </si>
  <si>
    <t>6-Deoxotyphasterol</t>
  </si>
  <si>
    <t>p-Hydroxyphenyl lignin</t>
  </si>
  <si>
    <t>Guaiacyl lignin</t>
  </si>
  <si>
    <t>Syringyl lignin</t>
  </si>
  <si>
    <t>5-Hydroxy-guaiacyl lignin</t>
  </si>
  <si>
    <t>4alpha-Methylzymosterol-4-carboxylate</t>
  </si>
  <si>
    <t>Iminoglycine</t>
  </si>
  <si>
    <t>Sulfur-carrier protein</t>
  </si>
  <si>
    <t>[Enzyme]-cysteine</t>
  </si>
  <si>
    <t>[Enzyme]-S-sulfanylcysteine</t>
  </si>
  <si>
    <t>Thiocarboxy-[sulfur-carrier protein]</t>
  </si>
  <si>
    <t>3-Keto-4-methylzymosterol</t>
  </si>
  <si>
    <t>Angiotensin (1-7)</t>
  </si>
  <si>
    <t>Dehydrospermidine</t>
  </si>
  <si>
    <t>N-(4-Aminobutylidene)-[eIF5A-precursor]-lysine</t>
  </si>
  <si>
    <t>9,9'-dicis-zeta-Carotene</t>
  </si>
  <si>
    <t>7,9,7',9'-tetracis-Lycopene</t>
  </si>
  <si>
    <t>1'-Hydroxy-gamma-carotene</t>
  </si>
  <si>
    <t>3,4-Dehydrolycopene</t>
  </si>
  <si>
    <t>3,4-Dehydrorhodopin</t>
  </si>
  <si>
    <t>Anhydrorhodovibrin</t>
  </si>
  <si>
    <t>Rhodovibrin</t>
  </si>
  <si>
    <t>Hydroxyspirilloxanthin</t>
  </si>
  <si>
    <t>Spirilloxanthin</t>
  </si>
  <si>
    <t>2-Methyl-6-phytylquinol</t>
  </si>
  <si>
    <t>2,3-Dimethyl-5-phytylquinol</t>
  </si>
  <si>
    <t>2-Ketospirilloxanthin</t>
  </si>
  <si>
    <t>2,2'-Diketospirilloxanthin</t>
  </si>
  <si>
    <t>3,4-Dihydroanhydrorhodovibrin</t>
  </si>
  <si>
    <t>3',4'-Dihydrorhodovibrin</t>
  </si>
  <si>
    <t>3,4,3',4'-Tetrahydrospirilloxanthin</t>
  </si>
  <si>
    <t>Chloroxanthin</t>
  </si>
  <si>
    <t>3,4-Dihydrospheroidene</t>
  </si>
  <si>
    <t>Demethylspheroidene</t>
  </si>
  <si>
    <t>Spheroidene</t>
  </si>
  <si>
    <t>Hydroxyspheroidene</t>
  </si>
  <si>
    <t>Spheroidenone</t>
  </si>
  <si>
    <t>Hydroxyspheroidenone</t>
  </si>
  <si>
    <t>Chlorobactene</t>
  </si>
  <si>
    <t>Hydroxychlorobactene</t>
  </si>
  <si>
    <t>4,4-Dimethyl-5alpha-cholesta-8-en-3beta-ol</t>
  </si>
  <si>
    <t>GDP-L-gulose</t>
  </si>
  <si>
    <t>beta-L-Galactose 1-phosphate</t>
  </si>
  <si>
    <t>L-Galactonate</t>
  </si>
  <si>
    <t>3'-Hydroxyechinenone</t>
  </si>
  <si>
    <t>3-Hydroxyechinenone</t>
  </si>
  <si>
    <t>Phoenicoxanthin</t>
  </si>
  <si>
    <t>Adonixanthin</t>
  </si>
  <si>
    <t>Zeaxanthin diglucoside</t>
  </si>
  <si>
    <t>Abscisic acid glucose ester</t>
  </si>
  <si>
    <t>Enzyme N6-(lipoyl)lysine</t>
  </si>
  <si>
    <t>Enzyme N6-(dihydrolipoyl)lysine</t>
  </si>
  <si>
    <t>3-Methyl-1-hydroxybutyl-ThPP</t>
  </si>
  <si>
    <t>[Dihydrolipoyllysine-residue (2-methylpropanoyl)transferase] S-(3-methylbutanoyl)dihydrolipoyllysine</t>
  </si>
  <si>
    <t>2-Methyl-1-hydroxypropyl-ThPP</t>
  </si>
  <si>
    <t>[Dihydrolipoyllysine-residue (2-methylpropanoyl)transferase] S-(2-methylpropanoyl)dihydrolipoyllysine</t>
  </si>
  <si>
    <t>2-Methyl-1-hydroxybutyl-ThPP</t>
  </si>
  <si>
    <t>[Dihydrolipoyllysine-residue (2-methylpropanoyl)transferase] S-(2-methylbutanoyl)dihydrolipoyllysine</t>
  </si>
  <si>
    <t>(S)-2-Methylbutanoyl-CoA</t>
  </si>
  <si>
    <t>alpha-Cryptoxanthin</t>
  </si>
  <si>
    <t>17-O-Acetylajmaline</t>
  </si>
  <si>
    <t>2,6-Dihydroxypseudooxynicotine</t>
  </si>
  <si>
    <t>4-Methylaminobutyrate</t>
  </si>
  <si>
    <t>(9S,10S)-9,10-Dihydroxyoctadecanoate</t>
  </si>
  <si>
    <t>(9S,10S)-10-Hydroxy-9-(phosphonooxy)octadecanoate</t>
  </si>
  <si>
    <t>1L-myo-Inositol 1,2,3,4,6-pentakisphosphate</t>
  </si>
  <si>
    <t>myo-Inositol pentakisphosphate</t>
  </si>
  <si>
    <t>Cholesterol-5alpha,6alpha-epoxide</t>
  </si>
  <si>
    <t>7-Cyano-7-carbaguanine</t>
  </si>
  <si>
    <t>L-Methionine (R)-S-oxide</t>
  </si>
  <si>
    <t>L-Methionine (S)-S-oxide</t>
  </si>
  <si>
    <t>Reactive black 5</t>
  </si>
  <si>
    <t>Oxidized reactive black 5</t>
  </si>
  <si>
    <t>cis-Stilbene oxide</t>
  </si>
  <si>
    <t>(+)-(1R,2R)-1,2-Diphenylethane-1,2-diol</t>
  </si>
  <si>
    <t>Amorpha-4,11-diene</t>
  </si>
  <si>
    <t>3-Sulfolactate</t>
  </si>
  <si>
    <t>6-(alpha-D-Glucosaminyl)-1D-myo-inositol 1,2-cyclic phosphate</t>
  </si>
  <si>
    <t>Riboflavin cyclic-4',5'-phosphate</t>
  </si>
  <si>
    <t>Phenylacetonitrile</t>
  </si>
  <si>
    <t>(Z)-Phenylacetaldehyde oxime</t>
  </si>
  <si>
    <t>(+)-Germacrene A</t>
  </si>
  <si>
    <t>(-)-Germacrene D</t>
  </si>
  <si>
    <t>(1E,4S,5E,7R)-Germacra-1(10),5-dien-11-ol</t>
  </si>
  <si>
    <t>4,4'-Diapophytoene</t>
  </si>
  <si>
    <t>4,4'-Diaponeurosporene</t>
  </si>
  <si>
    <t>4,4'-Diaponeurosporenic acid</t>
  </si>
  <si>
    <t>(3Z)-4-(2-Carboxyphenyl)-2-oxobut-3-enoate</t>
  </si>
  <si>
    <t>(R,S)-Nicotine</t>
  </si>
  <si>
    <t>Blue pigment</t>
  </si>
  <si>
    <t>UDP-L-Ara4N</t>
  </si>
  <si>
    <t>UDP-L-Ara4FN</t>
  </si>
  <si>
    <t>UDP-L-Ara4O</t>
  </si>
  <si>
    <t>Undecaprenyl phosphate alpha-L-Ara4FN</t>
  </si>
  <si>
    <t>Undecaprenyl phosphate alpha-L-Ara4N</t>
  </si>
  <si>
    <t>2-Formylglutarate</t>
  </si>
  <si>
    <t>(9Z,12Z,15Z)-Octadecatrienoyl-CoA</t>
  </si>
  <si>
    <t>(6Z,9Z,12Z,15Z)-Octadecatetraenoyl-CoA</t>
  </si>
  <si>
    <t>(8Z,11Z,14Z,17Z)-Icosatetraenoyl-CoA</t>
  </si>
  <si>
    <t>(5Z,8Z,11Z,14Z,17Z)-Icosapentaenoyl-CoA</t>
  </si>
  <si>
    <t>(9Z,12Z,15Z,18Z,21Z)-Tetracosapentaenoyl-CoA</t>
  </si>
  <si>
    <t>(6Z,9Z,12Z,15Z,18Z,21Z)-Tetracosahexaenoyl-CoA</t>
  </si>
  <si>
    <t>(4Z,7Z,10Z,13Z,16Z,19Z)-Docosahexaenoyl-CoA</t>
  </si>
  <si>
    <t>(9Z,12Z,15Z,18Z)-Tetracosatetraenoyl-CoA</t>
  </si>
  <si>
    <t>(6Z,9Z,12Z,15Z,18Z)-Tetracosapentaenoyl-CoA</t>
  </si>
  <si>
    <t>(4Z,7Z,10Z,13Z,16Z)-Docosapentaenoyl-CoA</t>
  </si>
  <si>
    <t>(11Z,14Z,17Z)-Icosatrienoyl-CoA</t>
  </si>
  <si>
    <t>(11Z,14Z)-Icosadienoyl-CoA</t>
  </si>
  <si>
    <t>beta-2,3,4,5,6-Pentachlorocyclohexanol</t>
  </si>
  <si>
    <t>beta-2,3,5,6-Tetrachloro-1,4-cyclohexanediol</t>
  </si>
  <si>
    <t>7,2'-Dihydroxy-4'-methoxy-isoflavanol</t>
  </si>
  <si>
    <t>2,7-Dihydroxy-4'-methoxyisoflavanone</t>
  </si>
  <si>
    <t>Malonyldaidzin</t>
  </si>
  <si>
    <t>Malonylgenistin</t>
  </si>
  <si>
    <t>Glycitin</t>
  </si>
  <si>
    <t>Malonylglycitin</t>
  </si>
  <si>
    <t>Anthracene-cis-1,2-dihydrodiol</t>
  </si>
  <si>
    <t>1,2-Anthracenediol</t>
  </si>
  <si>
    <t>1,2-Dihydrophthalic acid</t>
  </si>
  <si>
    <t>3-Oxostearoyl-CoA</t>
  </si>
  <si>
    <t>3-Hydroxyoctadecanoyl-CoA</t>
  </si>
  <si>
    <t>(2E)-Octadecenoyl-CoA</t>
  </si>
  <si>
    <t>3-Oxostearoyl-[acp]</t>
  </si>
  <si>
    <t>(R)-3-Hydroxyoctadecanoyl-[acp]</t>
  </si>
  <si>
    <t>Formononetin 7-O-glucoside-6''-O-malonate</t>
  </si>
  <si>
    <t>(-)-Medicocarpin</t>
  </si>
  <si>
    <t>Medicarpin 3-O-glucoside-6'-malonate</t>
  </si>
  <si>
    <t>2',7-Dihydroxy-4',5'-methylenedioxyisoflavone</t>
  </si>
  <si>
    <t>(+)-Sophorol</t>
  </si>
  <si>
    <t>(-)-Sophorol</t>
  </si>
  <si>
    <t>(+)-6a-Hydroxymaackiain</t>
  </si>
  <si>
    <t>(-)-Maackiain-3-O-glucosyl-6''-O-malonate</t>
  </si>
  <si>
    <t>6,7,4'-Trihydroxyflavanone</t>
  </si>
  <si>
    <t>2,6,7,4'-Tetrahydroxyisoflavanone</t>
  </si>
  <si>
    <t>Lipoyl-AMP</t>
  </si>
  <si>
    <t>Lipoyl-[acp]</t>
  </si>
  <si>
    <t>(R)-Lipoate</t>
  </si>
  <si>
    <t>Cobalt-precorrin 5A</t>
  </si>
  <si>
    <t>Cobalt-precorrin 5B</t>
  </si>
  <si>
    <t>Cobalt-precorrin 7</t>
  </si>
  <si>
    <t>3,5-Dibromo-4-hydroxybenzamide</t>
  </si>
  <si>
    <t>2,6-Dibromohydroquinone</t>
  </si>
  <si>
    <t>2-Bromomaleylacetate</t>
  </si>
  <si>
    <t>3-epi-6-Deoxocathasterone</t>
  </si>
  <si>
    <t>(22R,23R)-22,23-Dihydroxycampesterol</t>
  </si>
  <si>
    <t>(22R,23R)-22,23-Dihydroxy-campest-4-en-3-one</t>
  </si>
  <si>
    <t>[Dihydrolipoyllysine-residue succinyltransferase] S-succinyldihydrolipoyllysine</t>
  </si>
  <si>
    <t>[Dihydrolipoyllysine-residue acetyltransferase] S-acetyldihydrolipoyllysine</t>
  </si>
  <si>
    <t>(E)-Cinnamoyl-CoA</t>
  </si>
  <si>
    <t>(R)-Phenyllactyl-CoA</t>
  </si>
  <si>
    <t>Petromyzonol</t>
  </si>
  <si>
    <t>Petromyzonol 24-sulfate</t>
  </si>
  <si>
    <t>Scymnol</t>
  </si>
  <si>
    <t>5beta-Scymnol sulfate</t>
  </si>
  <si>
    <t>3-Chloro-2-hydroxymuconic semialdehyde</t>
  </si>
  <si>
    <t>(+)-epi-Isozizaene</t>
  </si>
  <si>
    <t>3-Hydroxy-5-oxohexanoate</t>
  </si>
  <si>
    <t>3-Hydroxy-5-oxohexanoyl-CoA</t>
  </si>
  <si>
    <t>epsilon-Carotene</t>
  </si>
  <si>
    <t>Geosmin</t>
  </si>
  <si>
    <t>7,8-Dihydro-beta-carotene</t>
  </si>
  <si>
    <t>Pelargonidin 3-O-(6-caffeoyl-beta-D-glucoside)</t>
  </si>
  <si>
    <t>Malonylshisonin</t>
  </si>
  <si>
    <t>Delphinidin 3-O-(6''-O-malonyl)-beta-D-glucoside</t>
  </si>
  <si>
    <t>Ternatin C5</t>
  </si>
  <si>
    <t>Delphinidin 3-O-(6''-O-malonyl)-beta-glucoside-3'-O-beta-glucoside</t>
  </si>
  <si>
    <t>Pelargonidin 3-O-sophoroside</t>
  </si>
  <si>
    <t>Cyanidin 3-O-sophoroside</t>
  </si>
  <si>
    <t>Delphinidin 3-O-sophoroside</t>
  </si>
  <si>
    <t>3-Hexenal</t>
  </si>
  <si>
    <t>Delphin</t>
  </si>
  <si>
    <t>Delphinidin 3-glucoside 5-caffoyl-glucoside</t>
  </si>
  <si>
    <t>Delphinidin 3,5,3'-triglucoside</t>
  </si>
  <si>
    <t>Colnelenic acid</t>
  </si>
  <si>
    <t>9(S)-HPOT</t>
  </si>
  <si>
    <t>9,10-EOT</t>
  </si>
  <si>
    <t>OPC8-CoA</t>
  </si>
  <si>
    <t>trans-2-Enoyl-OPC8-CoA</t>
  </si>
  <si>
    <t>3-Hydroxy-OPC8-CoA</t>
  </si>
  <si>
    <t>3-Oxo-OPC8-CoA</t>
  </si>
  <si>
    <t>OPC6-CoA</t>
  </si>
  <si>
    <t>trans-2-Enoyl-OPC6-CoA</t>
  </si>
  <si>
    <t>3-Hydroxy-OPC6-CoA</t>
  </si>
  <si>
    <t>3-Oxo-OPC6-CoA</t>
  </si>
  <si>
    <t>OPC4-CoA</t>
  </si>
  <si>
    <t>trans-2-Enoyl-OPC4-CoA</t>
  </si>
  <si>
    <t>3-Hydroxy-OPC4-CoA</t>
  </si>
  <si>
    <t>3-Oxo-OPC4-CoA</t>
  </si>
  <si>
    <t>(+)-7-Isojasmonic acid CoA</t>
  </si>
  <si>
    <t>cis-3-Chloroallyl aldehyde</t>
  </si>
  <si>
    <t>Pelargonidin 3-O-beta-D-glucoside 5-O-(6-coumaroyl-beta-D-glucoside)</t>
  </si>
  <si>
    <t>Cyanidin 3-O-beta-D-glucoside 5-O-(6-coumaroyl-beta-D-glucoside)</t>
  </si>
  <si>
    <t>Delphinidin 3-O-beta-D-glucoside 5-O-(6-coumaroyl-beta-D-glucoside)</t>
  </si>
  <si>
    <t>7-Methylxanthosine</t>
  </si>
  <si>
    <t>7-Methylxanthine</t>
  </si>
  <si>
    <t>Albireodelphin</t>
  </si>
  <si>
    <t>7-Methyluric acid</t>
  </si>
  <si>
    <t>1,7-Dimethyluric acid</t>
  </si>
  <si>
    <t>3-Methylxanthine</t>
  </si>
  <si>
    <t>1-Methylxanthine</t>
  </si>
  <si>
    <t>1-Methyluric acid</t>
  </si>
  <si>
    <t>3,7-Dimethyluric acid</t>
  </si>
  <si>
    <t>1,3,7-Trimethyluric acid</t>
  </si>
  <si>
    <t>3,6,8-Trimethylallantoin</t>
  </si>
  <si>
    <t>5-Acetylamino-6-formylamino-3-methyluracil</t>
  </si>
  <si>
    <t>Delphinidin 3-O-(6-caffeoyl-beta-D-glucoside)</t>
  </si>
  <si>
    <t>Pelargonidin 3-(6-p-coumaroyl)glucoside</t>
  </si>
  <si>
    <t>Cyanidin 3-(6-p-caffeoyl)glucoside</t>
  </si>
  <si>
    <t>Delphinidin 3-(6-p-coumaroyl)glucoside</t>
  </si>
  <si>
    <t>Pelargonidin 3-glucoside 5-caffeoylglucoside</t>
  </si>
  <si>
    <t>Cyanidin 3-glucoside 5-caffeoylglucoside</t>
  </si>
  <si>
    <t>Cyanidin-3-O-(6''-O-malonyl-2''-O-glucuronyl)glucoside</t>
  </si>
  <si>
    <t>(2E,6Z,9Z,12Z,15Z,18Z,21Z)-Tetracosahepta-2,6,9,12,15,18,21-enoyl-CoA</t>
  </si>
  <si>
    <t>(6Z,9Z,12Z,15Z,18Z,21Z)-3-Hydroxytetracosahexa-6,9,12,15,18,21-enoyl-CoA</t>
  </si>
  <si>
    <t>(6Z,9Z,12Z,15Z,18Z,21Z)-3-Oxotetracosahexa-6,9,12,15,18,21-enoyl-CoA</t>
  </si>
  <si>
    <t>(2E,6Z,9Z,12Z,15Z,18Z)-Tetracosahexa-2,6,9,12,15,18-enoyl-CoA</t>
  </si>
  <si>
    <t>(6Z,9Z,12Z,15Z,18Z)-3-Hydroxytetracosapenta-6,9,12,15,18-enoyl-CoA</t>
  </si>
  <si>
    <t>(6Z,9Z,12Z,15Z,18Z)-3-Oxotetracosapenta-6,9,12,15,18-enoyl-CoA</t>
  </si>
  <si>
    <t>(S)-2-(Hydroxymethyl)glutarate</t>
  </si>
  <si>
    <t>2,4-Diamino-6-nitrotoluene</t>
  </si>
  <si>
    <t>2,4-Diamino-6-hydroxylaminotoluene</t>
  </si>
  <si>
    <t>2,4,6-Triaminotoluene</t>
  </si>
  <si>
    <t>Pinocembrin chalcone</t>
  </si>
  <si>
    <t>Homoeriodictyol chalcone</t>
  </si>
  <si>
    <t>2',4,4',6'-Tetrahydroxychalcone 4'-O-glucoside</t>
  </si>
  <si>
    <t>2',3,4,4',6'-Peptahydroxychalcone 4'-O-glucoside</t>
  </si>
  <si>
    <t>Aureusidin 6-O-glucoside</t>
  </si>
  <si>
    <t>Bracteatin 6-O-glucoside</t>
  </si>
  <si>
    <t>5-Deoxyleucopelargonidin</t>
  </si>
  <si>
    <t>Desmethylxanthohumol</t>
  </si>
  <si>
    <t>Xanthohumol</t>
  </si>
  <si>
    <t>4-Acetamido-2-amino-6-nitrotoluene</t>
  </si>
  <si>
    <t>Hesperetin 7-O-glucoside</t>
  </si>
  <si>
    <t>Isopentenyladenosine-5'-triphosphate</t>
  </si>
  <si>
    <t>Isopentenyladenosine-5'-diphosphate</t>
  </si>
  <si>
    <t>5-Hydroxyectoine</t>
  </si>
  <si>
    <t>4-(N-Nitrosomethylamino)-1-(3-pyridyl)-1-butanone</t>
  </si>
  <si>
    <t>Geranic acid</t>
  </si>
  <si>
    <t>3',5'-Cyclic diGMP</t>
  </si>
  <si>
    <t>7-Methyl-3-oxo-6-octenoyl-CoA</t>
  </si>
  <si>
    <t>(2E)-5-Methylhexa-2,4-dienoyl-CoA</t>
  </si>
  <si>
    <t>3-Hydroxy-5-methylhex-4-enoyl-CoA</t>
  </si>
  <si>
    <t>5-Methylhex-4-enoyl-CoA</t>
  </si>
  <si>
    <t>5-Methyl-3-oxo-4-hexenoyl-CoA</t>
  </si>
  <si>
    <t>3-Fluorocatechol</t>
  </si>
  <si>
    <t>4-Fluorocatechol</t>
  </si>
  <si>
    <t>3-Fluoro-cis,cis-muconate</t>
  </si>
  <si>
    <t>2-Fluoro-cis,cis-muconate</t>
  </si>
  <si>
    <t>4-Fluoromuconolactone</t>
  </si>
  <si>
    <t>5-Fluoromuconolactone</t>
  </si>
  <si>
    <t>3-Fluorocyclohexadiene-cis,cis-1,2-diol-1-carboxylate</t>
  </si>
  <si>
    <t>5-Fluorocyclohexadiene-cis,cis-1,2-diol-1-carboxylate</t>
  </si>
  <si>
    <t>4-Fluorocyclohexadiene-cis,cis-1,2-diol-1-carboxylate</t>
  </si>
  <si>
    <t>6-Fluorocyclohexadiene-cis,cis-1,2-diol-1-carboxylate</t>
  </si>
  <si>
    <t>2-Fluorocyclohexadiene-cis,cis-1,2-diol-1-carboxylate</t>
  </si>
  <si>
    <t>Hydrofluoric acid</t>
  </si>
  <si>
    <t>Fructoselysine</t>
  </si>
  <si>
    <t>Farnesoic acid</t>
  </si>
  <si>
    <t>Methyl farnesoate</t>
  </si>
  <si>
    <t>Juvenile hormone III acid</t>
  </si>
  <si>
    <t>(10S)-Juvenile hormone III diol</t>
  </si>
  <si>
    <t>(10S)-Juvenile hormone III acid diol</t>
  </si>
  <si>
    <t>Indolylmethylthiohydroximate</t>
  </si>
  <si>
    <t>Indolylmethyl-desulfoglucosinolate</t>
  </si>
  <si>
    <t>2-Succinyl-5-enolpyruvyl-6-hydroxy-3-cyclohexene-1-carboxylate</t>
  </si>
  <si>
    <t>Isoprene</t>
  </si>
  <si>
    <t>1,5-Anhydro-D-mannitol</t>
  </si>
  <si>
    <t>7(1)-Hydroxychlorophyllide a</t>
  </si>
  <si>
    <t>Chlorophyllide b</t>
  </si>
  <si>
    <t>NPC</t>
  </si>
  <si>
    <t>Tamoxifen N-oxide</t>
  </si>
  <si>
    <t>N-Desmethyltamoxifen</t>
  </si>
  <si>
    <t>Endoxifen</t>
  </si>
  <si>
    <t>Dechloroethylcyclophosphamide</t>
  </si>
  <si>
    <t>Alcophosphamide</t>
  </si>
  <si>
    <t>2-Dechloroethylifosfamide</t>
  </si>
  <si>
    <t>3-Hydroxylidocaine</t>
  </si>
  <si>
    <t>Monoethylglycinexylidide</t>
  </si>
  <si>
    <t>Glutathionylspermine</t>
  </si>
  <si>
    <t>Bis(glutathionyl)spermine</t>
  </si>
  <si>
    <t>Bis(glutathionyl)spermine disulfide</t>
  </si>
  <si>
    <t>Aminopropylcadaverine</t>
  </si>
  <si>
    <t>Glutathionylaminopropylcadaverine</t>
  </si>
  <si>
    <t>Homotrypanothione</t>
  </si>
  <si>
    <t>Homotrypanothione disulfide</t>
  </si>
  <si>
    <t>Codeine-6-glucuronide</t>
  </si>
  <si>
    <t>Morphine-6-glucuronide</t>
  </si>
  <si>
    <t>D-threo-Aldono-1,5-lactone</t>
  </si>
  <si>
    <t>(R)-(Homo)2-citrate</t>
  </si>
  <si>
    <t>2-Phenyl-1,3-propanediol monocarbamate</t>
  </si>
  <si>
    <t>3-Carbamoyl-2-phenylpropionaldehyde</t>
  </si>
  <si>
    <t>3-Carbamoyl-2-phenylpropionic acid</t>
  </si>
  <si>
    <t>4-Hydroxy-5-phenyltetrahydro-1,3-oxazin-2-one</t>
  </si>
  <si>
    <t>(-)-threo-Iso(homo)2-citrate</t>
  </si>
  <si>
    <t>(R)-(Homo)3-citrate</t>
  </si>
  <si>
    <t>(-)-threo-Iso(homo)3-citrate</t>
  </si>
  <si>
    <t>Citalopram N-oxide</t>
  </si>
  <si>
    <t>Demethylcitalopram</t>
  </si>
  <si>
    <t>Didemethylcitalopram</t>
  </si>
  <si>
    <t>Citalopram propionic acid</t>
  </si>
  <si>
    <t>Citalopram aldehyde</t>
  </si>
  <si>
    <t>6-Thiourate</t>
  </si>
  <si>
    <t>6-Methylmercaptopurine</t>
  </si>
  <si>
    <t>6-Methylthiopurine 5'-monophosphate ribonucleotide</t>
  </si>
  <si>
    <t>6-Thioxanthine 5'-monophosphate</t>
  </si>
  <si>
    <t>6-Thioguanosine monophosphate</t>
  </si>
  <si>
    <t>6-Methylthioguanosine monophosphate</t>
  </si>
  <si>
    <t>N,N'-Diacetylhydrazine</t>
  </si>
  <si>
    <t>5,6-Dihydro-5-fluorouracil</t>
  </si>
  <si>
    <t>alpha-Fluoro-beta-ureidopropionic acid</t>
  </si>
  <si>
    <t>alpha-Fluoro-beta-alanine</t>
  </si>
  <si>
    <t>5-Fluorouridine</t>
  </si>
  <si>
    <t>5-Fluorouridine monophosphate</t>
  </si>
  <si>
    <t>5'-Deoxy-5-fluorocytidine</t>
  </si>
  <si>
    <t>5-Deoxyribose-1-phosphate</t>
  </si>
  <si>
    <t>beta-D-Ribofuranose</t>
  </si>
  <si>
    <t>Irinotecan</t>
  </si>
  <si>
    <t>Morphine-3-glucuronide</t>
  </si>
  <si>
    <t>1-(3,4-Dimethoxyphenyl)ethane-1,2-diol</t>
  </si>
  <si>
    <t>N,N-Diethylglycine</t>
  </si>
  <si>
    <t>Tryparedoxin</t>
  </si>
  <si>
    <t>Tryparedoxin disulfide</t>
  </si>
  <si>
    <t>Oligonucleotide 5'-diphosphate</t>
  </si>
  <si>
    <t>Benzylpenicilloic acid</t>
  </si>
  <si>
    <t>7-Aminomethyl-7-carbaguanine</t>
  </si>
  <si>
    <t>N6-Alkylaminopurine-9-beta-D-glucoside</t>
  </si>
  <si>
    <t>all-trans-4-Hydroxyretinoic acid</t>
  </si>
  <si>
    <t>all-trans-18-Hydroxyretinoic acid</t>
  </si>
  <si>
    <t>all-trans-5,6-Epoxyretinoic acid</t>
  </si>
  <si>
    <t>9-cis-Retinal</t>
  </si>
  <si>
    <t>9-cis-Retinol</t>
  </si>
  <si>
    <t>N-Acetoxyarylamine</t>
  </si>
  <si>
    <t>N-Hydroxyarylamine</t>
  </si>
  <si>
    <t>Sucrose 6-phosphate</t>
  </si>
  <si>
    <t>Plastoquinol</t>
  </si>
  <si>
    <t>Plastoquinol-9</t>
  </si>
  <si>
    <t>N-Acetylmuramic acid 6-phosphate</t>
  </si>
  <si>
    <t>2-O-(6-Phospho-alpha-mannosyl)-D-glycerate</t>
  </si>
  <si>
    <t>Norbelladine</t>
  </si>
  <si>
    <t>4'-O-Methylnorbelladine</t>
  </si>
  <si>
    <t>Vitamin K epoxide</t>
  </si>
  <si>
    <t>2-Oxo-1,2-dihydroquinoline-4-carboxylate</t>
  </si>
  <si>
    <t>Limonoate D-ring-lactone</t>
  </si>
  <si>
    <t>Limonoate A-ring-lactone</t>
  </si>
  <si>
    <t>[Thyroglobulin]-L-thyroxine</t>
  </si>
  <si>
    <t>Thyroglobulin triiodothyronine</t>
  </si>
  <si>
    <t>[Thyroglobulin]-3,5-diiodo-L-tyrosine</t>
  </si>
  <si>
    <t>[Thyroglobulin]-3-iodo-L-tyrosine</t>
  </si>
  <si>
    <t>[Thyroglobulin]-L-tyrosine</t>
  </si>
  <si>
    <t>Thyroglobulin dehydroalanine</t>
  </si>
  <si>
    <t>Thiol-containing reductant</t>
  </si>
  <si>
    <t>5-Deoxy-D-glucuronate</t>
  </si>
  <si>
    <t>Sulfuric monoester</t>
  </si>
  <si>
    <t>L-Hydroxylysine</t>
  </si>
  <si>
    <t>Aflatoxin B2</t>
  </si>
  <si>
    <t>Aflatoxin M1</t>
  </si>
  <si>
    <t>beta-Sesquiphellandrene</t>
  </si>
  <si>
    <t>gamma-Bisabolene</t>
  </si>
  <si>
    <t>Ophiobolin F</t>
  </si>
  <si>
    <t>Neomenthyl acetate</t>
  </si>
  <si>
    <t>2-cis,6-trans-Farnesyl diphosphate</t>
  </si>
  <si>
    <t>p-Coumaroyl-D-glucose</t>
  </si>
  <si>
    <t>Caffeoquinone</t>
  </si>
  <si>
    <t>gamma-Humulene</t>
  </si>
  <si>
    <t>D-Aldonolactone</t>
  </si>
  <si>
    <t>L-2-Methyltryptophan</t>
  </si>
  <si>
    <t>1-Pentanol</t>
  </si>
  <si>
    <t>Succinic aldehyde</t>
  </si>
  <si>
    <t>1,4'-Bipiperidine-1'-carboxylic acid</t>
  </si>
  <si>
    <t>4-Amino-1-piperidinecarboxylic acid</t>
  </si>
  <si>
    <t>6-Deoxy-5-ketofructose 1-phosphate</t>
  </si>
  <si>
    <t>Hydroxypyruvaldehyde phosphate</t>
  </si>
  <si>
    <t>2-Amino-3,7-dideoxy-D-threo-hept-6-ulosonic acid</t>
  </si>
  <si>
    <t>D-Threitol</t>
  </si>
  <si>
    <t>Chavicol</t>
  </si>
  <si>
    <t>Futalosine</t>
  </si>
  <si>
    <t>Dehypoxanthine futalosine</t>
  </si>
  <si>
    <t>Cyclic dehypoxanthine futalosine</t>
  </si>
  <si>
    <t>Sulfur donor</t>
  </si>
  <si>
    <t>[Heparan sulfate]-glucosamine</t>
  </si>
  <si>
    <t>[Heparan sulfate]-N-sulfoglucosamine</t>
  </si>
  <si>
    <t>Oleanolic acid</t>
  </si>
  <si>
    <t>Indole-3-acetaldoxime N-oxide</t>
  </si>
  <si>
    <t>(R)-2-O-Sulfolactate</t>
  </si>
  <si>
    <t>Uracil 5-carbaldehyde</t>
  </si>
  <si>
    <t>1,4-beta-D-Mannooligosaccharide</t>
  </si>
  <si>
    <t>2-Deoxy-scyllo-inosose</t>
  </si>
  <si>
    <t>2-(2'-Methylthio)ethylmalic acid</t>
  </si>
  <si>
    <t>2-Oxo-5-methylthiopentanoic acid</t>
  </si>
  <si>
    <t>3-(2'-Methylthio)ethylmalic acid</t>
  </si>
  <si>
    <t>Homomethionine</t>
  </si>
  <si>
    <t>2-(3'-Methylthio)propylmalic acid</t>
  </si>
  <si>
    <t>3-(3'-Methylthio)propylmalic acid</t>
  </si>
  <si>
    <t>2-Oxo-6-methylthiohexanoic acid</t>
  </si>
  <si>
    <t>Dihomomethionine</t>
  </si>
  <si>
    <t>2-(4'-Methylthio)butylmalic acid</t>
  </si>
  <si>
    <t>3-(4'-Methylthio)butylmalic acid</t>
  </si>
  <si>
    <t>2-Oxo-7-methylthioheptanoic acid</t>
  </si>
  <si>
    <t>Trihomomethionine</t>
  </si>
  <si>
    <t>2-(5'-Methylthio)pentylmalic acid</t>
  </si>
  <si>
    <t>3-(5'-Methylthio)pentylmalic acid</t>
  </si>
  <si>
    <t>2-Oxo-8-methylthiooctanoic acid</t>
  </si>
  <si>
    <t>Tetrahomomethionine</t>
  </si>
  <si>
    <t>2-(6'-Methylthio)hexylmalic acid</t>
  </si>
  <si>
    <t>3-(6'-Methylthio)hexylmalic acid</t>
  </si>
  <si>
    <t>Pentahomomethionine</t>
  </si>
  <si>
    <t>2-(7'-Methylthio)heptylmalic acid</t>
  </si>
  <si>
    <t>3-(7'-Methylthio)heptylmalic acid</t>
  </si>
  <si>
    <t>Hexahomomethionine</t>
  </si>
  <si>
    <t>2-Aminobut-2-enoate</t>
  </si>
  <si>
    <t>p-Hydroxyphenylacetothiohydroximate</t>
  </si>
  <si>
    <t>p-Hydroxybenzyldesulphoglucosinolate</t>
  </si>
  <si>
    <t>4-Methylthiobutanaldoxime</t>
  </si>
  <si>
    <t>S-(4-Methylthiobutylthiohydroximoyl)-L-cysteine</t>
  </si>
  <si>
    <t>4-Methylthiobutylthiohydroximate</t>
  </si>
  <si>
    <t>3-Methylthiopropyl-desulfoglucosinolate</t>
  </si>
  <si>
    <t>5-Methylthiopentanaldoxime</t>
  </si>
  <si>
    <t>6-Methylthiohexanaldoxime</t>
  </si>
  <si>
    <t>7-Methylthioheptanaldoxime</t>
  </si>
  <si>
    <t>8-Methylthiooctanaldoxime</t>
  </si>
  <si>
    <t>desulfo-Glucosinolate</t>
  </si>
  <si>
    <t>Thiohydroximic acid</t>
  </si>
  <si>
    <t>S-Sulfanylglutathione</t>
  </si>
  <si>
    <t>(+)-Valencene</t>
  </si>
  <si>
    <t>7alpha,24-Dihydroxy-4-cholesten-3-one</t>
  </si>
  <si>
    <t>7alpha,25-Dihydroxy-4-cholesten-3-one</t>
  </si>
  <si>
    <t>3beta-Hydroxy-5-cholestenoate</t>
  </si>
  <si>
    <t>3beta,7alpha-Dihydroxy-5-cholestenoate</t>
  </si>
  <si>
    <t>7alpha,26-Dihydroxy-4-cholesten-3-one</t>
  </si>
  <si>
    <t>7alpha-Hydroxy-3-oxo-4-cholestenoate</t>
  </si>
  <si>
    <t>4-Cholesten-7alpha,12alpha-diol-3-one</t>
  </si>
  <si>
    <t>(25S)-3alpha,7alpha,12alpha-Trihydroxy-5beta-cholestan-26-oyl-CoA</t>
  </si>
  <si>
    <t>(25R)-3alpha,7alpha-Dihydroxy-5beta-cholestanoyl-CoA</t>
  </si>
  <si>
    <t>(25S)-3alpha,7alpha-Dihydroxy-5beta-cholestanoyl-CoA</t>
  </si>
  <si>
    <t>Guanidine</t>
  </si>
  <si>
    <t>Nocardicin C</t>
  </si>
  <si>
    <t>Isonocardicin C</t>
  </si>
  <si>
    <t>Nocardicin G</t>
  </si>
  <si>
    <t>(2S,5S)-trans-Carboxymethylproline</t>
  </si>
  <si>
    <t>(3S,5S)-Carbapenam-3-carboxylic acid</t>
  </si>
  <si>
    <t>O-Acylpseudotropine</t>
  </si>
  <si>
    <t>Cobalt-factor III</t>
  </si>
  <si>
    <t>all-trans-Decaprenyl diphosphate</t>
  </si>
  <si>
    <t>6-Iminocyclohexa-2,4-dienone</t>
  </si>
  <si>
    <t>trans-Crocetin (beta-D-glucosyl) (beta-D-gentibiosyl) ester</t>
  </si>
  <si>
    <t>Methyl acetate</t>
  </si>
  <si>
    <t>2-Polyprenyl-6-hydroxyphenol</t>
  </si>
  <si>
    <t>2-Polyprenyl-6-methoxyphenol</t>
  </si>
  <si>
    <t>3-Polyprenyl-4,5-dihydroxybenzoate</t>
  </si>
  <si>
    <t>di-trans,poly-cis-Undecaprenyl phosphate</t>
  </si>
  <si>
    <t>di-trans,poly-cis-Undecaprenol</t>
  </si>
  <si>
    <t>3-Polyprenyl-4-hydroxy-5-methoxybenzoate</t>
  </si>
  <si>
    <t>2-Polyprenyl-6-methoxy-1,4-benzoquinone</t>
  </si>
  <si>
    <t>2-Polyprenyl-3-methyl-6-methoxy-1,4-benzoquinone</t>
  </si>
  <si>
    <t>2-Polyprenyl-3-methyl-5-hydroxy-6-methoxy-1,4-benzoquinone</t>
  </si>
  <si>
    <t>Ubiquinone-6</t>
  </si>
  <si>
    <t>Ubiquinone-8</t>
  </si>
  <si>
    <t>2-Methyl-6-solanyl-1,4-benzoquinol</t>
  </si>
  <si>
    <t>2-Deoxy-scyllo-inosamine</t>
  </si>
  <si>
    <t>3-Amino-2,3-dideoxy-scyllo-inosose</t>
  </si>
  <si>
    <t>2'-N-Acetylparomamine</t>
  </si>
  <si>
    <t>6'-Dehydro-6'-oxoparomamine</t>
  </si>
  <si>
    <t>Butirosin B</t>
  </si>
  <si>
    <t>2'''-N-Acetyl-6'''-deamino-6'''-hydroxyneomycin C</t>
  </si>
  <si>
    <t>6'''-Deamino-6'''-hydroxyneomycin C</t>
  </si>
  <si>
    <t>6'''-Deamino-6'''-oxoneomycin C</t>
  </si>
  <si>
    <t>(S)-Corytuberine</t>
  </si>
  <si>
    <t>Laudanine</t>
  </si>
  <si>
    <t>(6E)-8-Hydroxygeraniol</t>
  </si>
  <si>
    <t>(6E)-8-Oxogeranial</t>
  </si>
  <si>
    <t>Prenyl diphosphate</t>
  </si>
  <si>
    <t>Prenol</t>
  </si>
  <si>
    <t>Isolithocholate</t>
  </si>
  <si>
    <t>2-epi-5-epi-Valiolone</t>
  </si>
  <si>
    <t>2-epi-5-epi-Valiolone 7-phosphate</t>
  </si>
  <si>
    <t>5-epi-Valiolone 7-phosphate</t>
  </si>
  <si>
    <t>5-epi-Valiolone</t>
  </si>
  <si>
    <t>Valienone</t>
  </si>
  <si>
    <t>Valienone 7-phosphate</t>
  </si>
  <si>
    <t>Validoxylamine A</t>
  </si>
  <si>
    <t>p-Coumaroyl-diketide-CoA</t>
  </si>
  <si>
    <t>Feruloyl-diketide-CoA</t>
  </si>
  <si>
    <t>Demethoxycurcumin</t>
  </si>
  <si>
    <t>Bisdemethoxycurcumin</t>
  </si>
  <si>
    <t>1-O-Feruloyl-beta-D-glucose</t>
  </si>
  <si>
    <t>4-Vinylguaiacol</t>
  </si>
  <si>
    <t>Phosphonoformyl-CMP</t>
  </si>
  <si>
    <t>Carboxyphosphonopyruvate</t>
  </si>
  <si>
    <t>2-Phosphinomethylmalate</t>
  </si>
  <si>
    <t>N-Acetyldemethylphosphinothricin</t>
  </si>
  <si>
    <t>N-Acetylphosphinothricin</t>
  </si>
  <si>
    <t>(5S)-Albaflavenol</t>
  </si>
  <si>
    <t>Albaflavenone</t>
  </si>
  <si>
    <t>(5R)-Albaflavenol</t>
  </si>
  <si>
    <t>Demethylphosphinothricin</t>
  </si>
  <si>
    <t>Shionone</t>
  </si>
  <si>
    <t>Nebramycin factor 4</t>
  </si>
  <si>
    <t>Nebramycin 5'</t>
  </si>
  <si>
    <t>5''-Phosphoribostamycin</t>
  </si>
  <si>
    <t>gamma-L-Glutamyl-butirosin B</t>
  </si>
  <si>
    <t>gamma-L-Glutamyl-[acp]</t>
  </si>
  <si>
    <t>4-Aminobutyryl-[acp]</t>
  </si>
  <si>
    <t>4-(gamma-L-Glutamylamino)butanoyl-[acp]</t>
  </si>
  <si>
    <t>4-(gamma-L-Glutamylamino)-(2S)-2-hydroxybutanoyl-[acp]</t>
  </si>
  <si>
    <t>7-Hydroxy-6-methylhepta-3,5-dienal</t>
  </si>
  <si>
    <t>Flaviolin</t>
  </si>
  <si>
    <t>3,3'-Biflaviolin</t>
  </si>
  <si>
    <t>3,8'-Biflaviolin</t>
  </si>
  <si>
    <t>Momilactone A</t>
  </si>
  <si>
    <t>3beta-Hydroxy-9beta-pimara-7,15-diene-19,6beta-olide</t>
  </si>
  <si>
    <t>8-p-Menthen-2-ol</t>
  </si>
  <si>
    <t>p-Menth-8-en-2-one</t>
  </si>
  <si>
    <t>1-Hydroxy-p-menth-8-en-2-one</t>
  </si>
  <si>
    <t>p-Menth-8-ene-1,2-diol</t>
  </si>
  <si>
    <t>Pheophorbide a</t>
  </si>
  <si>
    <t>Red chlorophyll catabolite</t>
  </si>
  <si>
    <t>Sophoraflavanone B</t>
  </si>
  <si>
    <t>Leachianone G</t>
  </si>
  <si>
    <t>(+)-Menthofuran</t>
  </si>
  <si>
    <t>(2S)-Ethylmalonyl-CoA</t>
  </si>
  <si>
    <t>(4R,7S)-7-Isopropyl-4-methyloxepan-2-one</t>
  </si>
  <si>
    <t>L-Fucono-1,5-lactone</t>
  </si>
  <si>
    <t>dTDP-4-oxo-2,3,6-trideoxy-D-glucose</t>
  </si>
  <si>
    <t>dTDP-4-amino-2,3,4,6-tetradeoxy-D-glucose</t>
  </si>
  <si>
    <t>dTDP-D-forosamine</t>
  </si>
  <si>
    <t>7alpha-Hydroxypregnenolone</t>
  </si>
  <si>
    <t>5alpha-Dihydrodeoxycorticosterone</t>
  </si>
  <si>
    <t>Cholesterol sulfate</t>
  </si>
  <si>
    <t>3beta-Hydroxypregn-5-en-20-one sulfate</t>
  </si>
  <si>
    <t>7alpha-Hydroxydehydroepiandrosterone</t>
  </si>
  <si>
    <t>N-Succinyl-L-citrulline</t>
  </si>
  <si>
    <t>N-Acyl-L-homoserine lactone</t>
  </si>
  <si>
    <t>beta-D-Fructofuranosyl-alpha-D-mannopyranoside 6F-phosphate</t>
  </si>
  <si>
    <t>Chrysanthemyl diphosphate</t>
  </si>
  <si>
    <t>Lavandulyl diphosphate</t>
  </si>
  <si>
    <t>Sophoraflavanone G</t>
  </si>
  <si>
    <t>2-Amino-2-deoxyisochorismate</t>
  </si>
  <si>
    <t>N-Acetyl-alpha-D-hexosamine 1-phosphate</t>
  </si>
  <si>
    <t>CDP-2,3-bis-O-(geranylgeranyl)-sn-glycerol</t>
  </si>
  <si>
    <t>N-Acetyl-alpha-D-galactosamine 1-phosphate</t>
  </si>
  <si>
    <t>N-Acyl-L-homoserine</t>
  </si>
  <si>
    <t>TRIBOA-glucoside</t>
  </si>
  <si>
    <t>C-13(2)-Carboxypyropheophorbide a</t>
  </si>
  <si>
    <t>Pyropheophorbide a</t>
  </si>
  <si>
    <t>7-Isopropyl-4-methyloxepan-2-one</t>
  </si>
  <si>
    <t>6-Hydroxy-3,7-dimethyloctanoate</t>
  </si>
  <si>
    <t>beta-D-Fructofuranosyl-alpha-D-mannopyranoside</t>
  </si>
  <si>
    <t>11beta,17beta-Dihydroxy-4-androsten-3-one</t>
  </si>
  <si>
    <t>5'-Phosphoguanylyl(3'-&gt;5')guanosine</t>
  </si>
  <si>
    <t>Demethylsuberosin</t>
  </si>
  <si>
    <t>Ethylnitronate</t>
  </si>
  <si>
    <t>UDP-L-arabinofuranose</t>
  </si>
  <si>
    <t>D-Allulose 6-phosphate</t>
  </si>
  <si>
    <t>Primary fluorescent chlorophyll catabolite</t>
  </si>
  <si>
    <t>Geranyl-hydroxybenzoate</t>
  </si>
  <si>
    <t>3''-Hydroxy-geranylhydroquinone</t>
  </si>
  <si>
    <t>2''-Adenylylgentamicin A</t>
  </si>
  <si>
    <t>7(1)-Hydroxychlorophyll a</t>
  </si>
  <si>
    <t>3-Vinylbacteriochlorophyllide a</t>
  </si>
  <si>
    <t>3-Hydroxyethylbacteriochlorophyllide a</t>
  </si>
  <si>
    <t>3-Hydroxyethylchlorophyllide a</t>
  </si>
  <si>
    <t>Bacteriochlorophyllide a</t>
  </si>
  <si>
    <t>Bacteriochlorophyllide b</t>
  </si>
  <si>
    <t>8-Ethyl-12-methyl-3-vinylbacteriochlorophyllide d</t>
  </si>
  <si>
    <t>Bacteriochlorophyllide d</t>
  </si>
  <si>
    <t>Bacteriochlorophyllide c</t>
  </si>
  <si>
    <t>Secoisolariciresinol</t>
  </si>
  <si>
    <t>3-Acetamidopropanal</t>
  </si>
  <si>
    <t>Carboxyspermidine</t>
  </si>
  <si>
    <t>Carboxynorspermidine</t>
  </si>
  <si>
    <t>(3R)-11-cis-3-Hydroxyretinal</t>
  </si>
  <si>
    <t>(3R)-all-trans-3-Hydroxyretinal</t>
  </si>
  <si>
    <t>Isopimara-7,15-diene</t>
  </si>
  <si>
    <t>16-Feruloyloxypalmitate</t>
  </si>
  <si>
    <t>16-Hydroxypalmitate</t>
  </si>
  <si>
    <t>Stemar-13-ene</t>
  </si>
  <si>
    <t>Stemod-13(17)-ene</t>
  </si>
  <si>
    <t>9beta-Pimara-7,15-diene</t>
  </si>
  <si>
    <t>ent-Cassa-12,15-diene</t>
  </si>
  <si>
    <t>ent-Pimara-8(14),15-diene</t>
  </si>
  <si>
    <t>Fusicocca-2,10(14)-diene</t>
  </si>
  <si>
    <t>Calcitetrol</t>
  </si>
  <si>
    <t>N-Formylmaleamic acid</t>
  </si>
  <si>
    <t>Ferricytochrome cL</t>
  </si>
  <si>
    <t>Ferrocytochrome cL</t>
  </si>
  <si>
    <t>S-(Hydroxymethyl)mycothiol</t>
  </si>
  <si>
    <t>Molybdoenzyme molybdenum cofactor</t>
  </si>
  <si>
    <t>Precursor Z</t>
  </si>
  <si>
    <t>Tetrachlorocatechol</t>
  </si>
  <si>
    <t>Tetrachloro-cis,cis-muconate</t>
  </si>
  <si>
    <t>2,3,5-Trichlorodienelactone</t>
  </si>
  <si>
    <t>2,3,5-Trichloromaleylacetate</t>
  </si>
  <si>
    <t>2,4-Dichloro-3-oxoadipate</t>
  </si>
  <si>
    <t>8-epi-Cedrol</t>
  </si>
  <si>
    <t>1,1,1-Trichloroethane</t>
  </si>
  <si>
    <t>Chloroethane</t>
  </si>
  <si>
    <t>cis-4,5-Dihydroxy-4,5-dihydropyrene</t>
  </si>
  <si>
    <t>4,5-Dihydroxypyrene</t>
  </si>
  <si>
    <t>Benzo[a]pyrene-cis-9,10-dihydrodiol</t>
  </si>
  <si>
    <t>9,10-Dihydroxybenzo[a]pyrene</t>
  </si>
  <si>
    <t>5a,11a-Dehydrooxytetracycline</t>
  </si>
  <si>
    <t>Anhydrochlortetracycline</t>
  </si>
  <si>
    <t>5a,11a-Dehydrochlortetracycline</t>
  </si>
  <si>
    <t>3,5-Dichloro-2-methylmuconate</t>
  </si>
  <si>
    <t>2-Chloro-5-methyl-cis-dienelactone</t>
  </si>
  <si>
    <t>2-Chloro-5-methylmaleylacetate</t>
  </si>
  <si>
    <t>5-Methylmaleylacetate</t>
  </si>
  <si>
    <t>2-Methyl-3-oxoadipate</t>
  </si>
  <si>
    <t>3,5-Dichloro-2-methylmuconolactone</t>
  </si>
  <si>
    <t>3-Chloro-2-methyldienelactone</t>
  </si>
  <si>
    <t>3-Chloro-2-methylmaleylacetate</t>
  </si>
  <si>
    <t>4-Methyl-5-nitrocatechol</t>
  </si>
  <si>
    <t>2-Hydroxy-5-methylquinone</t>
  </si>
  <si>
    <t>(2Z,6Z,10Z,14Z,18Z,22Z,26Z,30Z,34E)-Decaprenyl diphosphate</t>
  </si>
  <si>
    <t>3-Methylfumaryl-CoA</t>
  </si>
  <si>
    <t>(2S)-Methylsuccinyl-CoA</t>
  </si>
  <si>
    <t>Feruloylagmatine</t>
  </si>
  <si>
    <t>9,14-Decaketide intermediate 1</t>
  </si>
  <si>
    <t>4-Carboxy-2-hydroxy-6-methoxy-6-oxohexa-2,4-dienoate</t>
  </si>
  <si>
    <t>4-Aminocatechol</t>
  </si>
  <si>
    <t>Methyl iodide</t>
  </si>
  <si>
    <t>L-Capreomycidine</t>
  </si>
  <si>
    <t>beta-Hydroxyarginine</t>
  </si>
  <si>
    <t>Mecoprop-P</t>
  </si>
  <si>
    <t>Deoxynogalonate</t>
  </si>
  <si>
    <t>Nogalaviketone</t>
  </si>
  <si>
    <t>Aclacinomycin T</t>
  </si>
  <si>
    <t>Aclacinomycin S</t>
  </si>
  <si>
    <t>dTDP-2-deoxy-beta-L-fucose</t>
  </si>
  <si>
    <t>Aclacinomycin N</t>
  </si>
  <si>
    <t>Aclacinomycin A</t>
  </si>
  <si>
    <t>Aclacinomycin Y</t>
  </si>
  <si>
    <t>epsilon-Rhodomycin T</t>
  </si>
  <si>
    <t>15-Demethoxy-epsilon-rhodomycin</t>
  </si>
  <si>
    <t>dTDP-beta-L-rhodosamine</t>
  </si>
  <si>
    <t>Methylmercury</t>
  </si>
  <si>
    <t>(2R)-2-Hydroxy-2-methylbutanenitrile</t>
  </si>
  <si>
    <t>(S)-Hydroxynitrile</t>
  </si>
  <si>
    <t>Tetrahydrosarcinapterin</t>
  </si>
  <si>
    <t>Mycinamicin IV</t>
  </si>
  <si>
    <t>Trimethylselenonium</t>
  </si>
  <si>
    <t>Methylselenic acid</t>
  </si>
  <si>
    <t>2,5-Diamino-6-(5-phospho-D-ribitylamino)pyrimidin-4(3H)-one</t>
  </si>
  <si>
    <t>(R)-4-Phosphopantoate</t>
  </si>
  <si>
    <t>Chloranil</t>
  </si>
  <si>
    <t>Carbon disulfide</t>
  </si>
  <si>
    <t>(4R)-7-Hydroxy-4-isopropenyl-7-methyl-2-oxo-oxepanone</t>
  </si>
  <si>
    <t>(4S)-Limonene-1,2-epoxide</t>
  </si>
  <si>
    <t>(1R,2R,4S)-Limonene-1,2-diol</t>
  </si>
  <si>
    <t>(1R,4S)-1-Hydroxy-2-oxolimonene</t>
  </si>
  <si>
    <t>(4S)-7-Hydroxy-4-isopropenyl-7-methyl-2-oxo-oxepanone</t>
  </si>
  <si>
    <t>Coenzyme F420-3</t>
  </si>
  <si>
    <t>Coenzyme F420-1</t>
  </si>
  <si>
    <t>Coenzyme F420-0</t>
  </si>
  <si>
    <t>7,8-Didemethyl-8-hydroxy-5-deazariboflavin</t>
  </si>
  <si>
    <t>(2S)-Lactyl-2-diphospho-5'-guanosine</t>
  </si>
  <si>
    <t>(2S)-2-Phospholactate</t>
  </si>
  <si>
    <t>Fumonisin B1</t>
  </si>
  <si>
    <t>cis-9,10-Epoxystearic acid</t>
  </si>
  <si>
    <t>7,12-Dimethylbenz[a]anthracene</t>
  </si>
  <si>
    <t>1a,11b-Dihydro-4,9-dimethylbenz[a]anthra[3,4-b]oxirene</t>
  </si>
  <si>
    <t>trans-3,4-Dihydro-3,4-dihydroxy-7,12-dimethylbenz[a]anthracene</t>
  </si>
  <si>
    <t>(E)-2-Methylbutanal oxime</t>
  </si>
  <si>
    <t>7-Hydroxymethyl-12-methylbenz[a]anthracene</t>
  </si>
  <si>
    <t>7-Hydroxymethyl-12-methylbenz[a]anthracene sulfate</t>
  </si>
  <si>
    <t>4-[(Hydroxymethyl)nitrosoamino]-1-(3-pyridinyl)-1-butanone</t>
  </si>
  <si>
    <t>4-Hydroxy-4-(methylnitrosoamino)-1-(3-pyridinyl)-1-butanone</t>
  </si>
  <si>
    <t>4-Oxo-1-(3-pyridyl)-1-butanone</t>
  </si>
  <si>
    <t>3-Succinoylpyridine</t>
  </si>
  <si>
    <t>4-(Methylnitrosamino)-1-(3-pyridyl)-1-butanol</t>
  </si>
  <si>
    <t>1-(Methylnitrosoamino)-4-(3-pyridinyl)-1,4-butanediol</t>
  </si>
  <si>
    <t>alpha-[3-[(Hydroxymethyl)nitrosoamino]propyl]-3-pyridinemethanol</t>
  </si>
  <si>
    <t>Aflatoxin Q1</t>
  </si>
  <si>
    <t>Aflatoxin B1-exo-8,9-epoxide</t>
  </si>
  <si>
    <t>Aflatoxin B1 diol</t>
  </si>
  <si>
    <t>Aflatoxin-M1-8,9-epoxide</t>
  </si>
  <si>
    <t>Aflatoxin B1-endo-8,9-epoxide</t>
  </si>
  <si>
    <t>7,12-Dimethylbenz[a]anthracene 5,6-oxide</t>
  </si>
  <si>
    <t>4-(Methylnitrosamino)-1-(3-pyridyl)-1-butanol glucuronide</t>
  </si>
  <si>
    <t>NNAL-N-glucuronide</t>
  </si>
  <si>
    <t>trans-5,6-Dihydro-5,6-dihydroxy-7,12-dimethylbenz[a]anthracene</t>
  </si>
  <si>
    <t>Nickel(2+)</t>
  </si>
  <si>
    <t>Manganese(2+)</t>
  </si>
  <si>
    <t>Manganese(3+)</t>
  </si>
  <si>
    <t>Juvenile hormone I</t>
  </si>
  <si>
    <t>18-Hydroxyoleate</t>
  </si>
  <si>
    <t>(+)-Germacrene D</t>
  </si>
  <si>
    <t>9,10-Epoxy-18-hydroxystearate</t>
  </si>
  <si>
    <t>6-Hydroxy-3-succinoylpyridine</t>
  </si>
  <si>
    <t>Thermospermine</t>
  </si>
  <si>
    <t>Oleamide</t>
  </si>
  <si>
    <t>Amicyanin</t>
  </si>
  <si>
    <t>Reduced amicyanin</t>
  </si>
  <si>
    <t>D-Arabinitol 1-phosphate</t>
  </si>
  <si>
    <t>(R)-2,3-Dihydroxypropane-1-sulfonate</t>
  </si>
  <si>
    <t>Germacra-1(10),4,11(13)-trien-12-ol</t>
  </si>
  <si>
    <t>Germacra-1(10),4,11(13)-trien-12-al</t>
  </si>
  <si>
    <t>Germacrene A acid</t>
  </si>
  <si>
    <t>L-Sorbosone</t>
  </si>
  <si>
    <t>N,N-Dimethyl-4-nitrosoaniline</t>
  </si>
  <si>
    <t>4-(Hydroxylamino)-N,N-dimethylaniline</t>
  </si>
  <si>
    <t>3,4-Didehydroadipyl-CoA</t>
  </si>
  <si>
    <t>3,4-Didehydroadipyl-CoA semialdehyde</t>
  </si>
  <si>
    <t>2,3-Epoxy-2,3-dihydrobenzoyl-CoA</t>
  </si>
  <si>
    <t>Sulfoacetyl-CoA</t>
  </si>
  <si>
    <t>3-(1-Carboxyvinyloxy)anthranilate</t>
  </si>
  <si>
    <t>7-Chloro-L-tryptophan</t>
  </si>
  <si>
    <t>2-Imino-3-(7-chloroindol-3-yl)propanoate</t>
  </si>
  <si>
    <t>Glutathione amide</t>
  </si>
  <si>
    <t>Glutathione amide disulfide</t>
  </si>
  <si>
    <t>Farnesylcysteine</t>
  </si>
  <si>
    <t>Reactive Blue 5</t>
  </si>
  <si>
    <t>D-Alanyl-(R)-lactate</t>
  </si>
  <si>
    <t>[beta-GlcNAc-(1-&gt;4)-Mur2Ac(oyl-L-Ala-gamma-D-Glu-L-Lys-D-Ala-D-Ala)]n</t>
  </si>
  <si>
    <t>[beta-GlcNAc-(1-&gt;4)-Mur2Ac(oyl-L-Ala-gamma-D-Glu-6-N-(beta-D-Asp)-L-Lys-D-Ala-D-Ala)]n</t>
  </si>
  <si>
    <t>Hypochlorous acid</t>
  </si>
  <si>
    <t>3,4-Bis(7-chloroindol-3-yl)pyrrole-2,5-dicarboxylate</t>
  </si>
  <si>
    <t>Dichloroarcyriaflavin A</t>
  </si>
  <si>
    <t>4'-O-Demethylrebeccamycin</t>
  </si>
  <si>
    <t>Rebeccamycin</t>
  </si>
  <si>
    <t>1-O-(2-Amino-2-deoxy-alpha-D-glucopyranosyl)-1D-myo-inositol</t>
  </si>
  <si>
    <t>1-O-[2-(L-Cysteinamido)-2-deoxy-alpha-D-glucopyranosyl]-1D-myo-inositol</t>
  </si>
  <si>
    <t>Dinoflagellate luciferin</t>
  </si>
  <si>
    <t>Oxidized dinoflagellate luciferin</t>
  </si>
  <si>
    <t>cis-3-Hydroxy-L-proline</t>
  </si>
  <si>
    <t>(+)-Columbianetin</t>
  </si>
  <si>
    <t>5-Epiaristolochene</t>
  </si>
  <si>
    <t>[L-Asp(4-L-Arg)]n</t>
  </si>
  <si>
    <t>[L-Asp(4-L-Arg)]n-L-Asp</t>
  </si>
  <si>
    <t>Solavetivol</t>
  </si>
  <si>
    <t>N-Hydroxy-L-phenylalanine</t>
  </si>
  <si>
    <t>[L-Asp(4-L-Arg)]n+1</t>
  </si>
  <si>
    <t>(E)-Phenylacetaldoxime</t>
  </si>
  <si>
    <t>N,N-Dihydroxy-L-phenylalanine</t>
  </si>
  <si>
    <t>N-Hydroxy-L-tryptophan</t>
  </si>
  <si>
    <t>N,N-Dihydroxy-L-tryptophan</t>
  </si>
  <si>
    <t>D-Alanyl-D-serine</t>
  </si>
  <si>
    <t>N6-(UDP-N-acetyl-alpha-D-muramoyl-L-alanyl-gamma-D-glutamyl)-D-lysine</t>
  </si>
  <si>
    <t>5-Hydroxypyrrole-2-carboxylate</t>
  </si>
  <si>
    <t>Cobyrinate c-monamide</t>
  </si>
  <si>
    <t>UDP-2,3-diacetamido-2,3-dideoxy-alpha-D-glucuronate</t>
  </si>
  <si>
    <t>15beta-Hydroxyprogesterone</t>
  </si>
  <si>
    <t>5-Hydroxypseudobaptigenin</t>
  </si>
  <si>
    <t>all-trans-8'-Apo-beta-carotenal</t>
  </si>
  <si>
    <t>(2E,4E,6E)-2,6-Dimethylocta-2,4,6-trienedial</t>
  </si>
  <si>
    <t>Crocetin dialdehyde</t>
  </si>
  <si>
    <t>(3S)-3-Hydroxycyclocitral</t>
  </si>
  <si>
    <t>24-Hydroxy-beta-amyrin</t>
  </si>
  <si>
    <t>Sophoradiol</t>
  </si>
  <si>
    <t>(-)-alpha-Gurjunene</t>
  </si>
  <si>
    <t>(-)-endo-alpha-Bergamotene</t>
  </si>
  <si>
    <t>(+)-alpha-Santalene</t>
  </si>
  <si>
    <t>(+)-endo-beta-Bergamotene</t>
  </si>
  <si>
    <t>(-)-gamma-Cadinene</t>
  </si>
  <si>
    <t>3'-O-Methyltricetin</t>
  </si>
  <si>
    <t>(+)-alpha-Barbatene</t>
  </si>
  <si>
    <t>(+)-Cubenene</t>
  </si>
  <si>
    <t>(+)-delta-Selinene</t>
  </si>
  <si>
    <t>Drimenol</t>
  </si>
  <si>
    <t>(+)-Epicubenol</t>
  </si>
  <si>
    <t>UDP-2,3-diacetamido-2,3-dideoxy-alpha-D-mannuronate</t>
  </si>
  <si>
    <t>(3R,6E)-Nerolidol</t>
  </si>
  <si>
    <t>Germacrene C</t>
  </si>
  <si>
    <t>(E)-gamma-Bisabolene</t>
  </si>
  <si>
    <t>(E)-alpha-Bisabolene</t>
  </si>
  <si>
    <t>3,5-Dihydroxybiphenyl</t>
  </si>
  <si>
    <t>(S)-beta-Bisabolene</t>
  </si>
  <si>
    <t>(S)-beta-Macrocarpene</t>
  </si>
  <si>
    <t>cis-Muurola-3,5-diene</t>
  </si>
  <si>
    <t>cis-Muurola-4(14),5-diene</t>
  </si>
  <si>
    <t>Patchoulol</t>
  </si>
  <si>
    <t>Presilphiperfolan-8beta-ol</t>
  </si>
  <si>
    <t>(Z)-3-Hexen-1-ol acetate</t>
  </si>
  <si>
    <t>beta-D-Galactosyl-(1-&gt;4)-L-rhamnose</t>
  </si>
  <si>
    <t>7,9,9'-tricis-Neurosporene</t>
  </si>
  <si>
    <t>(2Z,6Z)-Farnesyl diphosphate</t>
  </si>
  <si>
    <t>1-O-(2-Acetamido-2-deoxy-alpha-D-glucopyranosyl)-1D-myo-inositol 3-phosphate</t>
  </si>
  <si>
    <t>Cyanidin 3-O-(2-O-beta-D-glucuronosyl)-beta-D-glucoside</t>
  </si>
  <si>
    <t>Soyasapogenol B 3-O-D-glucuronide</t>
  </si>
  <si>
    <t>9,15,9'-tricis-zeta-Carotene</t>
  </si>
  <si>
    <t>15,9'-dicis-Phytofluene</t>
  </si>
  <si>
    <t>5'-Deoxy-5'-fluoroadenosine</t>
  </si>
  <si>
    <t>7-(3-Methylbut-2-enyl)-L-tryptophan</t>
  </si>
  <si>
    <t>5-Deoxy-5-chloroadenosine</t>
  </si>
  <si>
    <t>1,6-Anhydro-N-acetyl-beta-muramate</t>
  </si>
  <si>
    <t>N-Acetyl-beta-muramate 6-phosphate</t>
  </si>
  <si>
    <t>2'-(5-Triphosphoribosyl)-3'-dephospho-CoA</t>
  </si>
  <si>
    <t>alpha-D-Glucopyranosyl-diphospho-ditrans,octacis-undecaprenol</t>
  </si>
  <si>
    <t>3-O-alpha-D-Mannopyranosyl-alpha-D-mannopyranose</t>
  </si>
  <si>
    <t>3-O-(6-O-alpha-D-Xylosylphospho-alpha-D-mannopyranosyl)-alpha-D-mannopyranose</t>
  </si>
  <si>
    <t>Fluoroacetyl-CoA</t>
  </si>
  <si>
    <t>1,2-Diacyl-sn-glycerol 3-diphosphate</t>
  </si>
  <si>
    <t>L-Homoserine lactone</t>
  </si>
  <si>
    <t>(R)-Piperazine-2-carboxamide</t>
  </si>
  <si>
    <t>beta-Alaninamide</t>
  </si>
  <si>
    <t>(R)-Piperazine-2-carboxylate</t>
  </si>
  <si>
    <t>L-Prolinamide</t>
  </si>
  <si>
    <t>(S)-Piperazine-2-carboxamide</t>
  </si>
  <si>
    <t>(S)-Piperazine-2-carboxylate</t>
  </si>
  <si>
    <t>1-O-[2-(Acetylamino)-2-deoxy-alpha-D-glucopyranosyl]-D-myo-Inositol</t>
  </si>
  <si>
    <t>Streptothricin F</t>
  </si>
  <si>
    <t>Streptothricin F acid</t>
  </si>
  <si>
    <t>5'-S-Methyl-5'-thioinosine</t>
  </si>
  <si>
    <t>5-Nitroanthranilate</t>
  </si>
  <si>
    <t>5-Nitrosalicylate</t>
  </si>
  <si>
    <t>Reduced flavin</t>
  </si>
  <si>
    <t>2-O-(alpha-D-Glucopyranosyl)-3-phospho-D-glycerate</t>
  </si>
  <si>
    <t>2-O-(alpha-D-Glucopyranosyl)-D-glycerate</t>
  </si>
  <si>
    <t>2-O-[2-O-(alpha-D-Mannopyranosyl)-alpha-D-glucopyranosyl]-3-phospho-D-glycerate</t>
  </si>
  <si>
    <t>CDP-1L-myo-inositol</t>
  </si>
  <si>
    <t>1-Hydroxy-1,2-dihydrolycopene</t>
  </si>
  <si>
    <t>4,4'-Diapolycopene</t>
  </si>
  <si>
    <t>4,4'-Diapolycopenedial</t>
  </si>
  <si>
    <t>Bis(1L-myo-inositol)-3,1'-phosphate 1-phosphate</t>
  </si>
  <si>
    <t>(3-Phenoxyphenyl)methanol</t>
  </si>
  <si>
    <t>Isomultiflorenol</t>
  </si>
  <si>
    <t>Aminopentol</t>
  </si>
  <si>
    <t>Propane-1,2,3-tricarboxylate</t>
  </si>
  <si>
    <t>3',4',5'-O-Trimethyltricetin</t>
  </si>
  <si>
    <t>(S)-Piperidine-2-carboxamide</t>
  </si>
  <si>
    <t>ent-Pimara-9(11),15-diene</t>
  </si>
  <si>
    <t>9-cis-Epoxycarotenoid</t>
  </si>
  <si>
    <t>12'-apo-Carotenal</t>
  </si>
  <si>
    <t>threo-3-Hydroxy-D-aspartate</t>
  </si>
  <si>
    <t>Terpentetriene</t>
  </si>
  <si>
    <t>Terpentedienyl diphosphate</t>
  </si>
  <si>
    <t>Elisabethatriene</t>
  </si>
  <si>
    <t>Phyllocladan-16alpha-ol</t>
  </si>
  <si>
    <t>beta-Phellandrene</t>
  </si>
  <si>
    <t>Cucurbitadienol</t>
  </si>
  <si>
    <t>Protostadienol</t>
  </si>
  <si>
    <t>2-Hydroxy-2-(hydroxymethyl)-2H-pyran-3(6H)-one</t>
  </si>
  <si>
    <t>1,5-Anhydro-4-deoxy-D-glycero-hex-3-en-2-ulose</t>
  </si>
  <si>
    <t>UDP-2-acetamido-2,6-dideoxy-beta-L-arabino-hexos-4-ulose</t>
  </si>
  <si>
    <t>D-5-Monosubstituted hydantoin</t>
  </si>
  <si>
    <t>L-5-Monosubstituted hydantoin</t>
  </si>
  <si>
    <t>1,5-Anhydro-4-deoxy-D-glycero-hex-1-en-3-ulose</t>
  </si>
  <si>
    <t>Colneleate</t>
  </si>
  <si>
    <t>Arabidiol</t>
  </si>
  <si>
    <t>Dammarenediol II</t>
  </si>
  <si>
    <t>(5S,6S)-6-Amino-5-hydroxycyclohexa-1,3-diene-1-carboxylate</t>
  </si>
  <si>
    <t>(1R,6S)-6-Amino-5-oxocyclohex-2-ene-1-carboxylate</t>
  </si>
  <si>
    <t>Thalianol</t>
  </si>
  <si>
    <t>Germanicol</t>
  </si>
  <si>
    <t>Dammara-20,24-diene</t>
  </si>
  <si>
    <t>Camelliol C</t>
  </si>
  <si>
    <t>Halima-5(6),13-dien-15-yl diphosphate</t>
  </si>
  <si>
    <t>Indole-3-carboxylate</t>
  </si>
  <si>
    <t>D-erythro-3-Hydroxyaspartate</t>
  </si>
  <si>
    <t>4,4'-Diaponeurosporen-4-al</t>
  </si>
  <si>
    <t>4,4'-Diapophytofluene</t>
  </si>
  <si>
    <t>4,4'-Diapo-zeta-carotene</t>
  </si>
  <si>
    <t>(1S,3R)-3-(2,2-Dichloroethenyl)-2,2-dimethylcyclopropanecarboxylate</t>
  </si>
  <si>
    <t>Demethylmenaquinol</t>
  </si>
  <si>
    <t>Adenylated molybdopterin</t>
  </si>
  <si>
    <t>4-O-Phosphohygromycin B</t>
  </si>
  <si>
    <t>tritrans,heptacis-Undecaprenyl diphosphate</t>
  </si>
  <si>
    <t>D-GlcA-beta-(1-&gt;2)-D-Man-alpha-(1-&gt;3)-D-Glc-beta-(1-&gt;4)-D-Glc-alpha-1-diphospho-ditrans,octacis-undecaprenol</t>
  </si>
  <si>
    <t>D-Man-alpha-(1-&gt;3)-D-Glc-beta-(1-&gt;4)-D-Glc-alpha-1-diphospho-ditrans,octacis-undecaprenol</t>
  </si>
  <si>
    <t>D-Glc-beta-(1-&gt;4)-Glc-alpha-1-diphospho-ditrans,octacis-undecaprenol</t>
  </si>
  <si>
    <t>D-Man-beta-(1-&gt;4)-GlcA-beta-(1-&gt;2)-D-Man-alpha-(1-&gt;3)-D-Glc-beta-(1-&gt;4)-D-Glc-alpha-1-diphospho-ditrans,octacis-undecaprenol</t>
  </si>
  <si>
    <t>2-Methoxy-6-all-trans-polyprenyl-1,4-benzoquinol</t>
  </si>
  <si>
    <t>6-Methoxy-3-methyl-2-all-trans-polyprenyl-1,4-benzoquinol</t>
  </si>
  <si>
    <t>Cyclic ketone</t>
  </si>
  <si>
    <t>Lupan-3beta,20-diol</t>
  </si>
  <si>
    <t>trans-Permethrin</t>
  </si>
  <si>
    <t>Soyasaponin III</t>
  </si>
  <si>
    <t>beta-D-Glucosyl crocetin</t>
  </si>
  <si>
    <t>Bis(beta-D-glucosyl) crocetin</t>
  </si>
  <si>
    <t>beta-D-Gentiobiosyl crocetin</t>
  </si>
  <si>
    <t>4,6-CH3(COO-)C-D-Man-beta-(1-&gt;4)-D-GlcA-beta-(1-&gt;2)-D-Man-alpha-(1-&gt;3)-D-Glc-beta-(1-&gt;4)-D-Glc-alpha-1-diphospho-ditrans,octacis-undecaprenol</t>
  </si>
  <si>
    <t>Guanylyl molybdenum cofactor</t>
  </si>
  <si>
    <t>alpha-Kdo-(2-&gt;8)-alpha-Kdo-(2-&gt;4)-alpha-Kdo-(2-&gt;6)-lipid IVA</t>
  </si>
  <si>
    <t>alpha-Kdo-(2-&gt;8)-[alpha-Kdo-(2-&gt;4)]-alpha-Kdo-(2-&gt;4)-alpha-Kdo-(2-&gt;6)-lipid IVA</t>
  </si>
  <si>
    <t>4-O-Phospho-alpha-Kdo-(2-&gt;6)-lipid IVA</t>
  </si>
  <si>
    <t>D-glycero-alpha-D-manno-Heptose 7-phosphate</t>
  </si>
  <si>
    <t>D-glycero-alpha-D-manno-Heptose 1,7-bisphosphate</t>
  </si>
  <si>
    <t>D-glycero-alpha-D-manno-Heptose 1-phosphate</t>
  </si>
  <si>
    <t>GDP-D-glycero-alpha-D-manno-heptose</t>
  </si>
  <si>
    <t>D-glycero-D-manno-Heptose 7-phosphate</t>
  </si>
  <si>
    <t>alpha-Kdo-(2-&gt;4)-alpha-Kdo-(2-&gt;6)-[4-P-L-Ara4N]-lipid IVA</t>
  </si>
  <si>
    <t>Lipid IIA</t>
  </si>
  <si>
    <t>alpha-Kdo-(2-&gt;4)-alpha-Kdo-(2-&gt;6)-[4-P-L-Ara4N]-lipid A</t>
  </si>
  <si>
    <t>1D-chiro-Inositol</t>
  </si>
  <si>
    <t>4'-Apo-beta,psi-caroten-4'-al</t>
  </si>
  <si>
    <t>10-epi-gamma-Eudesmol</t>
  </si>
  <si>
    <t>1,1'-Dihydroxy-1,1',2,2'-tetrahydrolycopene</t>
  </si>
  <si>
    <t>4'-Methoxyflavanone</t>
  </si>
  <si>
    <t>4'-Hydroxyflavanone</t>
  </si>
  <si>
    <t>Pyrrole</t>
  </si>
  <si>
    <t>(+)-beta-Chamigrene</t>
  </si>
  <si>
    <t>N-Acetyl-alpha-neuraminate</t>
  </si>
  <si>
    <t>N-Acetyl-beta-neuraminate</t>
  </si>
  <si>
    <t>Iminodiacetate</t>
  </si>
  <si>
    <t>Parkeol</t>
  </si>
  <si>
    <t>N-alpha-Acetyl-L-2,4-diaminobutyrate</t>
  </si>
  <si>
    <t>Raucaffrinoline</t>
  </si>
  <si>
    <t>Perakine</t>
  </si>
  <si>
    <t>Prosolanapyrone II</t>
  </si>
  <si>
    <t>Prosolanapyrone III</t>
  </si>
  <si>
    <t>Azide</t>
  </si>
  <si>
    <t>(9R,10E,12Z,15Z)-9-Hydroperoxyoctadeca-10,12,15-trienoate</t>
  </si>
  <si>
    <t>(8E,10R,12Z)-10-Hydroperoxy-8,12-octadecadienoate</t>
  </si>
  <si>
    <t>Pentalen-13-ol</t>
  </si>
  <si>
    <t>Pentalen-13-al</t>
  </si>
  <si>
    <t>11alpha-Hydroxy-beta-amyrin</t>
  </si>
  <si>
    <t>11-Oxo-beta-amyrin</t>
  </si>
  <si>
    <t>3-Hydroxy-9,10-secoandrosta-1,3,5(10)-triene-9,17-dione</t>
  </si>
  <si>
    <t>3-Oxo-5,6-dehydrosuberyl-CoA</t>
  </si>
  <si>
    <t>3-Oxo-5,6-dehydrosuberyl-CoA semialdehyde</t>
  </si>
  <si>
    <t>dTDP-3-amino-3,6-dideoxy-alpha-D-galactopyranose</t>
  </si>
  <si>
    <t>dTDP-3-dimethylamino-3,6-dideoxy-alpha-D-galactopyranose</t>
  </si>
  <si>
    <t>dTDP-3-dehydro-6-deoxy-alpha-D-galactopyranose</t>
  </si>
  <si>
    <t>UDP-4-amino-4,6-dideoxy-N-acetyl-beta-L-altrosamine</t>
  </si>
  <si>
    <t>Tuberculosinol</t>
  </si>
  <si>
    <t>(13S)-Isotuberculosinol</t>
  </si>
  <si>
    <t>beta-D-4-Deoxy-Delta4-GlcA-(1-&gt;4)-beta-D-Glc-(1-&gt;4)-alpha-L-Rha-(1-&gt;3)-D-Glc</t>
  </si>
  <si>
    <t>beta-D-Glc-(1-&gt;4)-alpha-L-Rha-(1-&gt;3)-D-Glc</t>
  </si>
  <si>
    <t>8-Oxo-dGTP</t>
  </si>
  <si>
    <t>8-Oxo-dGMP</t>
  </si>
  <si>
    <t>2-Hydroxy-dATP</t>
  </si>
  <si>
    <t>2-Hydroxy-dAMP</t>
  </si>
  <si>
    <t>UDP-2,4-bis(acetamido)-2,4,6-trideoxy-beta-L-altropyranose</t>
  </si>
  <si>
    <t>2,4-Bis(acetamido)-2,4,6-trideoxy-beta-L-altropyranose</t>
  </si>
  <si>
    <t>(+)-beta-Caryophyllene</t>
  </si>
  <si>
    <t>(+)-Caryolan-1-ol</t>
  </si>
  <si>
    <t>2-Oxepin-2(3H)-ylideneacetyl-CoA</t>
  </si>
  <si>
    <t>Verruculogen</t>
  </si>
  <si>
    <t>2-(1,2-Epoxy-1,2-dihydrophenyl)acetyl-CoA</t>
  </si>
  <si>
    <t>Pseudaminic acid</t>
  </si>
  <si>
    <t>CMP-pseudaminic acid</t>
  </si>
  <si>
    <t>trans,trans-Farnesyl phosphate</t>
  </si>
  <si>
    <t>Dibenzothiophene</t>
  </si>
  <si>
    <t>(25S)-26-Hydroxycholest-4-en-3-one</t>
  </si>
  <si>
    <t>Androsta-1,4-diene-3,17-dione</t>
  </si>
  <si>
    <t>ent-Isokaurene</t>
  </si>
  <si>
    <t>ent-2alpha-Hydroxyisokaurene</t>
  </si>
  <si>
    <t>9beta-Pimara-7,15-dien-19-ol</t>
  </si>
  <si>
    <t>9beta-Pimara-7,15-dien-19-al</t>
  </si>
  <si>
    <t>9beta-Pimara-7,15-dien-19-oate</t>
  </si>
  <si>
    <t>ent-11beta-Hydroxycassa-12,15-diene</t>
  </si>
  <si>
    <t>10beta,14beta-Dihydroxytaxa-4(20),11-dien-5alpha-yl acetate</t>
  </si>
  <si>
    <t>Taxusin</t>
  </si>
  <si>
    <t>7beta-Hydroxytaxusin</t>
  </si>
  <si>
    <t>3-Methoxy-4',5-dihydroxy-trans-stilbene</t>
  </si>
  <si>
    <t>8-Oxoguanine</t>
  </si>
  <si>
    <t>dTDP-3-acetamido-3,6-dideoxy-alpha-D-galactopyranose</t>
  </si>
  <si>
    <t>(13E)-Labda-7,13-dien-15-ol</t>
  </si>
  <si>
    <t>7-epi-alpha-Selinene</t>
  </si>
  <si>
    <t>alpha-Guaiene</t>
  </si>
  <si>
    <t>Viridiflorene</t>
  </si>
  <si>
    <t>5-epi-alpha-Selinene</t>
  </si>
  <si>
    <t>Cubebol</t>
  </si>
  <si>
    <t>(+)-gamma-Cadinene</t>
  </si>
  <si>
    <t>delta-Guaiene</t>
  </si>
  <si>
    <t>Bicyclogermacrene</t>
  </si>
  <si>
    <t>8-Oxo-dGDP</t>
  </si>
  <si>
    <t>7-epi-Sesquithujene</t>
  </si>
  <si>
    <t>Sesquithujene</t>
  </si>
  <si>
    <t>gamma-Curcumene</t>
  </si>
  <si>
    <t>(-)-alpha-Cuprenene</t>
  </si>
  <si>
    <t>Avermitilol</t>
  </si>
  <si>
    <t>(-)-delta-Cadinene</t>
  </si>
  <si>
    <t>(+)-T-Muurolol</t>
  </si>
  <si>
    <t>(12E)-9alpha-Labda-8(17),12,14-triene</t>
  </si>
  <si>
    <t>5S,8R-DiHODE</t>
  </si>
  <si>
    <t>Achilleol B</t>
  </si>
  <si>
    <t>Glutinol</t>
  </si>
  <si>
    <t>Baccharis oxide</t>
  </si>
  <si>
    <t>P1,P6-Bis(5'-adenosyl)hexaphosphate</t>
  </si>
  <si>
    <t>alpha-Seco-amyrin</t>
  </si>
  <si>
    <t>Marneral</t>
  </si>
  <si>
    <t>beta-Seco-amyrin</t>
  </si>
  <si>
    <t>delta-Amyrin</t>
  </si>
  <si>
    <t>Tirucalla-7,24-dien-3beta-ol</t>
  </si>
  <si>
    <t>Adenosine 5'-pentaphosphate</t>
  </si>
  <si>
    <t>3-[(3aS,4S,7aS)-7a-Methyl-1,5-dioxo-octahydro-1H-inden-4-yl]propanoate</t>
  </si>
  <si>
    <t>Baruol</t>
  </si>
  <si>
    <t>(-)-Solanapyrone A</t>
  </si>
  <si>
    <t>syn-Stemoden-19-oate</t>
  </si>
  <si>
    <t>(6E)-8-Oxolinalool</t>
  </si>
  <si>
    <t>(6E)-8-Hydroxygeranial</t>
  </si>
  <si>
    <t>(6E)-8-Oxogeraniol</t>
  </si>
  <si>
    <t>Coniferyl ester</t>
  </si>
  <si>
    <t>Coniferyl acetate</t>
  </si>
  <si>
    <t>Benzil</t>
  </si>
  <si>
    <t>(S)-Benzoin</t>
  </si>
  <si>
    <t>(R)-Benzoin</t>
  </si>
  <si>
    <t>10-Hydroxy-alpha-humulene</t>
  </si>
  <si>
    <t>(+)-Sabinene</t>
  </si>
  <si>
    <t>(Z)-3-Ureidoacrylate peracid</t>
  </si>
  <si>
    <t>(Z)-2-Methylureidoacrylate peracid</t>
  </si>
  <si>
    <t>17-Hydroxylupanine</t>
  </si>
  <si>
    <t>5-Guanidino-3-methyl-2-oxopentanoate</t>
  </si>
  <si>
    <t>(E)-2-Methylgeranyl diphosphate</t>
  </si>
  <si>
    <t>4-O-beta-D-Mannopyranosyl-D-glucopyranose</t>
  </si>
  <si>
    <t>alpha-Maltose 1-phosphate</t>
  </si>
  <si>
    <t>(2R)-Ethylmalonyl-CoA</t>
  </si>
  <si>
    <t>6-Carboxy-5,6,7,8-tetrahydropterin</t>
  </si>
  <si>
    <t>(2Z,4Z)-2-Hydroxyhexa-2,4-dienoate</t>
  </si>
  <si>
    <t>Tricyclene</t>
  </si>
  <si>
    <t>(-)-Sabinene</t>
  </si>
  <si>
    <t>2-Methylisoborneol</t>
  </si>
  <si>
    <t>(+)-beta-Pinene</t>
  </si>
  <si>
    <t>UDP-N-acetyl-alpha-D-glucosamine 3'-phosphate</t>
  </si>
  <si>
    <t>2-[(2R,5Z)-2-Carboxy-4-methylthiazol-5(2H)-ylidene]ethyl phosphate</t>
  </si>
  <si>
    <t>2-(2-Carboxy-4-methylthiazol-5-yl)ethyl phosphate</t>
  </si>
  <si>
    <t>7-Carboxy-7-carbaguanine</t>
  </si>
  <si>
    <t>(Z)-3-Peroxyaminoacrylate</t>
  </si>
  <si>
    <t>(Z)-2-Methylperoxyaminoacrylate</t>
  </si>
  <si>
    <t>1-Keto-D-chiro-inositol</t>
  </si>
  <si>
    <t>5-Androstene-3,17-dione</t>
  </si>
  <si>
    <t>Aminoacrylate</t>
  </si>
  <si>
    <t>Ureidoacrylate</t>
  </si>
  <si>
    <t>(2S,4S)-4-Hydroxy-2,3,4,5-tetrahydrodipicolinate</t>
  </si>
  <si>
    <t>(+)-Thujan-3-one</t>
  </si>
  <si>
    <t>(+)-Thujan-3-ol</t>
  </si>
  <si>
    <t>Zerumbone</t>
  </si>
  <si>
    <t>L-threo-7,8-Dihydrobiopterin</t>
  </si>
  <si>
    <t>L-threo-Tetrahydrobiopterin</t>
  </si>
  <si>
    <t>2,3-Epoxymenaquinone</t>
  </si>
  <si>
    <t>4-Amino-5-aminomethyl-2-methylpyrimidine</t>
  </si>
  <si>
    <t>Copal-8-ol diphosphate</t>
  </si>
  <si>
    <t>[(1R)-2,2,3-Trimethyl-5-oxocyclopent-3-enyl]acetate</t>
  </si>
  <si>
    <t>alpha-Muurolene</t>
  </si>
  <si>
    <t>gamma-Muurolene</t>
  </si>
  <si>
    <t>beta-Copaene</t>
  </si>
  <si>
    <t>(+)-Sativene</t>
  </si>
  <si>
    <t>Tetraprenyl-beta-curcumene</t>
  </si>
  <si>
    <t>(2R,3R)-3-Methylornithine</t>
  </si>
  <si>
    <t>Artemisinic alcohol</t>
  </si>
  <si>
    <t>Artemisinic aldehyde</t>
  </si>
  <si>
    <t>Artemisinate</t>
  </si>
  <si>
    <t>N-Hydroxy-L-isoleucine</t>
  </si>
  <si>
    <t>N,N-Dihydroxy-L-isoleucine</t>
  </si>
  <si>
    <t>(Z)-2-Methylbutanal oxime</t>
  </si>
  <si>
    <t>N-Hydroxy-L-valine</t>
  </si>
  <si>
    <t>N,N-Dihydroxy-L-valine</t>
  </si>
  <si>
    <t>(Z)-2-Methylpropanal oxime</t>
  </si>
  <si>
    <t>[(2R)-3,3,4-Trimethyl-6-oxo-3,6-dihydro-1H-pyran-2-yl]acetyl-CoA</t>
  </si>
  <si>
    <t>(+)-6-exo-Hydroxycamphor</t>
  </si>
  <si>
    <t>(+)-6-endo-Hydroxycamphor</t>
  </si>
  <si>
    <t>[(1S)-4-Hydroxy-2,2,3-trimethylcyclopent-3-enyl]acetate</t>
  </si>
  <si>
    <t>(11R)-Dihydroartemisinic aldehyde</t>
  </si>
  <si>
    <t>2-exo-Hydroxy-1,8-cineole</t>
  </si>
  <si>
    <t>N-Acetyl-alpha-D-glucosamine</t>
  </si>
  <si>
    <t>Abieta-7,13-dien-18,18-diol</t>
  </si>
  <si>
    <t>L-Hydroxyarginine</t>
  </si>
  <si>
    <t>N2-Citryl-N6-acetyl-N6-hydroxy-L-lysine</t>
  </si>
  <si>
    <t>Isopentenyl phosphate</t>
  </si>
  <si>
    <t>2'-Deamino-2'-hydroxyneamine</t>
  </si>
  <si>
    <t>2'-Deamino-2'-hydroxy-6'-dehydroparomamine</t>
  </si>
  <si>
    <t>trans,octacis-Decaprenylphospho-beta-D-ribofuranose 5-phosphate</t>
  </si>
  <si>
    <t>2'-Deamino-2'-hydroxyparomamine</t>
  </si>
  <si>
    <t>3-O-alpha-D-Glucopyranosyl-L-rhamnopyranose</t>
  </si>
  <si>
    <t>UDP-N,N'-Diacetylbacillosamine</t>
  </si>
  <si>
    <t>UDP-2-acetamido-3-amino-2,3-dideoxy-alpha-D-glucuronate</t>
  </si>
  <si>
    <t>Pseudooxynicotine</t>
  </si>
  <si>
    <t>2-Oxo-3-(5-oxofuran-2-ylidene)propanoate</t>
  </si>
  <si>
    <t>4-Nitro-6-oxohepta-2,4-dienedioate</t>
  </si>
  <si>
    <t>trans,octacis-Decaprenylphospho-beta-D-ribofuranose</t>
  </si>
  <si>
    <t>trans,octacis-Decaprenylphospho-beta-D-erythro-pentofuranosid-2-ulose</t>
  </si>
  <si>
    <t>trans,octacis-Decaprenylphospho-beta-D-arabinofuranose</t>
  </si>
  <si>
    <t>Ecgonone methyl ester</t>
  </si>
  <si>
    <t>3-Ketoglutaryl-[acp] methyl ester</t>
  </si>
  <si>
    <t>3-Hydroxyglutaryl-[acp] methyl ester</t>
  </si>
  <si>
    <t>Enoylglutaryl-[acp] methyl ester</t>
  </si>
  <si>
    <t>Glutaryl-[acp] methyl ester</t>
  </si>
  <si>
    <t>3-Ketopimeloyl-[acp] methyl ester</t>
  </si>
  <si>
    <t>3-Hydroxypimeloyl-[acp] methyl ester</t>
  </si>
  <si>
    <t>Enoylpimeloyl-[acp] methyl ester</t>
  </si>
  <si>
    <t>Chanoclavine-I aldehyde</t>
  </si>
  <si>
    <t>Mycophenolate</t>
  </si>
  <si>
    <t>3,3'-Bipyridine-2,2',5,5',6,6'-hexol</t>
  </si>
  <si>
    <t>Imidazol-2-one</t>
  </si>
  <si>
    <t>Mycophenolic acid O-acyl-glucuronide</t>
  </si>
  <si>
    <t>N-Acetyl-alpha-D-glucosaminyl-diphospho-trans,octacis-decaprenol</t>
  </si>
  <si>
    <t>2-Hydroxybenzoyl-CoA</t>
  </si>
  <si>
    <t>UDP-2-acetamido-2-deoxy-alpha-D-ribo-hex-3-uluronate</t>
  </si>
  <si>
    <t>Methylphosphonate</t>
  </si>
  <si>
    <t>Pentalenolactone F</t>
  </si>
  <si>
    <t>Pentalenolactone E</t>
  </si>
  <si>
    <t>Pentalenolactone D</t>
  </si>
  <si>
    <t>1-Deoxy-11-oxopentalenate</t>
  </si>
  <si>
    <t>Neopentalenolactone D</t>
  </si>
  <si>
    <t>1-Deoxy-11beta-hydroxypentalenate</t>
  </si>
  <si>
    <t>1-Deoxypentalenate</t>
  </si>
  <si>
    <t>Pentalenate</t>
  </si>
  <si>
    <t>Cannabigerolate</t>
  </si>
  <si>
    <t>Pentalenolactone</t>
  </si>
  <si>
    <t>Festuclavine</t>
  </si>
  <si>
    <t>6,8-Dimethyl-6,7-didehydroergoline</t>
  </si>
  <si>
    <t>4-Dimethylallyl-L-abrine</t>
  </si>
  <si>
    <t>3-Methyl-1,2-didehydro-2,3-dihydrosqualene</t>
  </si>
  <si>
    <t>3,22-Dimethyl-1,2,23,24-tetradehydro-2,3,22,23-tetrahydrosqualene</t>
  </si>
  <si>
    <t>3,5,7-Trioxododecanoyl-CoA</t>
  </si>
  <si>
    <t>4-Hydroxycoumarin</t>
  </si>
  <si>
    <t>dTDP-4-acetamido-4,6-dideoxy-alpha-D-galactose</t>
  </si>
  <si>
    <t>alpha-L-Rhamnopyranosyl-(1-&gt;3)-N-acetyl-alpha-D-glucosaminyl-diphospho-trans,octacis-decaprenol</t>
  </si>
  <si>
    <t>2,4-Dihydroxy-6-pentylbenzoate</t>
  </si>
  <si>
    <t>N,N'-Diacetyllegionaminate</t>
  </si>
  <si>
    <t>CMP-N,N'-diacetyllegionaminate</t>
  </si>
  <si>
    <t>tritrans,heptacis-Undecaprenyl phosphate</t>
  </si>
  <si>
    <t>N,N'-Diacetyl-alpha-D-bacillosaminyldiphospho-tritrans,heptacis-undecaprenol</t>
  </si>
  <si>
    <t>alpha-D-Ribose 1-methylphosphonate 5-triphosphate</t>
  </si>
  <si>
    <t>alpha-D-Ribose 1-methylphosphonate 5-phosphate</t>
  </si>
  <si>
    <t>2,4-Diacetamido-2,4,6-trideoxy-D-mannopyranose</t>
  </si>
  <si>
    <t>N-Acetyl-D-galactosaminyl-alpha-(1-&gt;3)-N,N'-diacetyl-alpha-D-bacillosaminyldiphospho-tritrans,heptacis-undecaprenol</t>
  </si>
  <si>
    <t>(+)-Larreatricin</t>
  </si>
  <si>
    <t>(+)-3'-Hydroxylarreatricin</t>
  </si>
  <si>
    <t>C30 Botryococcene</t>
  </si>
  <si>
    <t>3-Methyl-1,2-didehydro-2,3-dihydrobotryococcene</t>
  </si>
  <si>
    <t>20-Methyl-21,22-didehydro-20,21-dihydrobotryococcene</t>
  </si>
  <si>
    <t>3,20-Dimethyl-1,2,21,22-tetradehydro-2,3,20,21-tetrahydrobotryococcene</t>
  </si>
  <si>
    <t>Fumigaclavine A</t>
  </si>
  <si>
    <t>Fumigaclavine B</t>
  </si>
  <si>
    <t>Fumigaclavine C</t>
  </si>
  <si>
    <t>alpha-D-Ribose 1,2-cyclic phosphate 5-phosphate</t>
  </si>
  <si>
    <t>Dihydrodemethylsterigmatocystin</t>
  </si>
  <si>
    <t>Dihydrosterigmatocystin</t>
  </si>
  <si>
    <t>5-Formyl-2-furoate</t>
  </si>
  <si>
    <t>2,5-Furandicarboxylate</t>
  </si>
  <si>
    <t>Norsolorinic acid</t>
  </si>
  <si>
    <t>Norsolorinic acid anthrone</t>
  </si>
  <si>
    <t>(-)-Lariciresinol</t>
  </si>
  <si>
    <t>(-)-Pinoresinol</t>
  </si>
  <si>
    <t>(+)-Secoisolariciresinol</t>
  </si>
  <si>
    <t>6,8-Dimethyl-6,7,8,9-tetradehydroergoline</t>
  </si>
  <si>
    <t>Cyanidin 3-O-[6-O-(6-O-4-hydroxycinnamoyl-beta-D-glucosyl)-2-O-beta-D-xylosyl-beta-D-galactoside]</t>
  </si>
  <si>
    <t>Anthocyanidin 3-O-[6-O-(4-hydroxycinnamoyl)-beta-D-glucoside]</t>
  </si>
  <si>
    <t>5,7-Dihydroxy-2-methyl-4H-chromen-4-one</t>
  </si>
  <si>
    <t>Purine deoxyribonucleoside</t>
  </si>
  <si>
    <t>Isochavicol</t>
  </si>
  <si>
    <t>Coumaryl acetate</t>
  </si>
  <si>
    <t>2,3-Bis-O-(geranylgeranyl)-sn-glycero-1-phospho-L-serine</t>
  </si>
  <si>
    <t>Anthocyanidin 3-O-beta-D-sambubioside</t>
  </si>
  <si>
    <t>Cyanidin 3-O-(beta-D-xylosyl-(1-&gt;2)-beta-D-galactoside)</t>
  </si>
  <si>
    <t>Cyanidin 3,7-di-O-beta-D-glucoside</t>
  </si>
  <si>
    <t>1-O-Vanilloyl-beta-D-glucose</t>
  </si>
  <si>
    <t>Anthocyanidin 3-O-sophoroside</t>
  </si>
  <si>
    <t>Anthocyanidin 3-O-[2-O-(4-coumaroyl)-alpha-L-rhamnosyl-(1-&gt;6)-beta-D-glucoside]</t>
  </si>
  <si>
    <t>Anthocyanidin 3-O-[2-O-(4-coumaroyl)-alpha-L-rhamnosyl-(1-&gt;6)-beta-D-glucoside] 5-O-beta-D-glucoside</t>
  </si>
  <si>
    <t>Anthocyanidin 5-O-beta-D-glucoside 3-O-beta-D-sambubioside</t>
  </si>
  <si>
    <t>Sporulenol</t>
  </si>
  <si>
    <t>Delta6-Protoilludene</t>
  </si>
  <si>
    <t>(-)-alpha-Isocomene</t>
  </si>
  <si>
    <t>(E)-2-epi-beta-Caryophyllene</t>
  </si>
  <si>
    <t>(+)-epi-alpha-Bisabolol</t>
  </si>
  <si>
    <t>Valerena-4,7(11)-diene</t>
  </si>
  <si>
    <t>cis-Abienol</t>
  </si>
  <si>
    <t>(6R)-6beta-Hydroxy-1,4,5,6-tetrahydronicotinamide-adenine dinucleotide</t>
  </si>
  <si>
    <t>(6R)-6beta-Hydroxy-1,4,5,6-tetrahydronicotinamide-adenine dinucleotide phosphate</t>
  </si>
  <si>
    <t>9-cis-beta-Carotene</t>
  </si>
  <si>
    <t>(4S)-4-Hydroxy-2-oxoglutarate</t>
  </si>
  <si>
    <t>7-Epizingiberene</t>
  </si>
  <si>
    <t>L-beta-Phenylalanine</t>
  </si>
  <si>
    <t>D-beta-Phenylalanine</t>
  </si>
  <si>
    <t>Pelargonidin 3-O-beta-D-sambubioside</t>
  </si>
  <si>
    <t>Cyanidin 3-O-beta-D-sambubioside</t>
  </si>
  <si>
    <t>Delphinidin 3-O-beta-D-sambubioside</t>
  </si>
  <si>
    <t>Pelargonidin 5-O-beta-D-glucoside 3-O-beta-D-sambubioside</t>
  </si>
  <si>
    <t>Cyanidin 5-O-beta-D-glucoside 3-O-beta-D-sambubioside</t>
  </si>
  <si>
    <t>Delphinidin 5-O-beta-D-glucoside 3-O-beta-D-sambubioside</t>
  </si>
  <si>
    <t>Pelargonidin 3,7-di-O-beta-D-glucoside</t>
  </si>
  <si>
    <t>Delphinidin 3,7-di-O-beta-D-glucoside</t>
  </si>
  <si>
    <t>N-Acetyl-beta-D-mannosaminuronosyl-(1-&gt;4)-N-acetyl-alpha-D-glucosaminyl-diphospho-ditrans,octacis-undecaprenol</t>
  </si>
  <si>
    <t>4-Acetamido-4,6-dideoxy-alpha-D-galactosyl-(1-&gt;4)-N-acetyl-beta-D-mannosaminuronosyl-(1-&gt;4)-N-acetyl-alpha-D-glucosaminyl-diphospho-ditrans,octacis-undecaprenol</t>
  </si>
  <si>
    <t>(1'S)-Averantin</t>
  </si>
  <si>
    <t>(1'S,5'S)-5'-Hydroxyaverantin</t>
  </si>
  <si>
    <t>(1'S,5'R)-5'-Hydroxyaverantin</t>
  </si>
  <si>
    <t>5'-Oxoaverantin</t>
  </si>
  <si>
    <t>1'-Hydroxyversicolorone</t>
  </si>
  <si>
    <t>Versicolorone</t>
  </si>
  <si>
    <t>Versiconal hemiacetal acetate</t>
  </si>
  <si>
    <t>Versiconol acetate</t>
  </si>
  <si>
    <t>Versiconal</t>
  </si>
  <si>
    <t>Versiconol</t>
  </si>
  <si>
    <t>2'-Dehydrokanamycin A</t>
  </si>
  <si>
    <t>30-Hydroxy-11-oxo-beta-amyrin</t>
  </si>
  <si>
    <t>Glycyrrhetaldehyde</t>
  </si>
  <si>
    <t>Tryprostatin B</t>
  </si>
  <si>
    <t>6-Hydroxytryprostatin B</t>
  </si>
  <si>
    <t>Cyclo(L-leucyl-L-leucyl)</t>
  </si>
  <si>
    <t>Pulcherriminic acid</t>
  </si>
  <si>
    <t>Cyclo(L-tyrosyl-L-tyrosyl)</t>
  </si>
  <si>
    <t>Mycocyclosin</t>
  </si>
  <si>
    <t>2,3-Bis-(O-phytanyl)-sn-glycerol 1-phosphate</t>
  </si>
  <si>
    <t>Cyclo(L-leucyl-L-phenylalanyl)</t>
  </si>
  <si>
    <t>Albonoursin</t>
  </si>
  <si>
    <t>Cyclo[(Z)-alpha,beta-didehydrophenylalanyl-L-leucyl]</t>
  </si>
  <si>
    <t>Dihydrourocanate</t>
  </si>
  <si>
    <t>4-(beta-D-Ribofuranosyl)aniline 5'-phosphate</t>
  </si>
  <si>
    <t>N1-(3-Aminopropyl)agmatine</t>
  </si>
  <si>
    <t>N-[(7,8-Dihydropterin-6-yl)methyl]-4-(beta-D-ribofuranosyl)aniline 5'-phosphate</t>
  </si>
  <si>
    <t>Brevianamide F</t>
  </si>
  <si>
    <t>Fumitremorgin A</t>
  </si>
  <si>
    <t>Cyclic di-3',5'-adenylate</t>
  </si>
  <si>
    <t>7,8-Dihydroneopterin 2'-phosphate</t>
  </si>
  <si>
    <t>7,8-Dihydroneopterin 2',3'-cyclic phosphate</t>
  </si>
  <si>
    <t>beta-L-Arabinofuranosyl-(1-&gt;2)-beta-L-arabinofuranose</t>
  </si>
  <si>
    <t>beta-L-Arabinofuranose</t>
  </si>
  <si>
    <t>(1'S,5'S)-Averufin</t>
  </si>
  <si>
    <t>Versicolorin B</t>
  </si>
  <si>
    <t>Kunzeaol</t>
  </si>
  <si>
    <t>6-Tuliposide A</t>
  </si>
  <si>
    <t>Tulipalin A</t>
  </si>
  <si>
    <t>Cyclopeptine</t>
  </si>
  <si>
    <t>cis-(Homo)2-aconitate</t>
  </si>
  <si>
    <t>cis-(Homo)3-aconitate</t>
  </si>
  <si>
    <t>D-Glucosaminate-6-phosphate</t>
  </si>
  <si>
    <t>L-Enduracididine</t>
  </si>
  <si>
    <t>(3S)-3-Hydroxy-L-enduracididine</t>
  </si>
  <si>
    <t>Fumitremorgin C</t>
  </si>
  <si>
    <t>12alpha,13alpha-Dihydroxyfumitremorgin C</t>
  </si>
  <si>
    <t>Tryprostatin A</t>
  </si>
  <si>
    <t>(S)-2-Chloropropanoate</t>
  </si>
  <si>
    <t>2-Chloroacrylate</t>
  </si>
  <si>
    <t>GDP-4-dehydro-3,6-dideoxy-alpha-D-mannose</t>
  </si>
  <si>
    <t>GDP-beta-L-colitose</t>
  </si>
  <si>
    <t>Kanamycin X</t>
  </si>
  <si>
    <t>Aldono-1,5-lactone</t>
  </si>
  <si>
    <t>beta-D-Gal-(1-&gt;3)-alpha-D-GlcNAc-diphospho-ditrans,octacis-undecaprenol</t>
  </si>
  <si>
    <t>beta-D-Gal-(1-&gt;4)-alpha-D-GlcNAc-diphospho-ditrans,octacis-undecaprenol</t>
  </si>
  <si>
    <t>beta-D-Glc-(1-&gt;3)-alpha-D-GlcNAc-diphospho-ditrans,octacis-undecaprenol</t>
  </si>
  <si>
    <t>N-Acetyl-alpha-D-galactosaminyl-diphospho-ditrans,octacis-undecaprenol</t>
  </si>
  <si>
    <t>alpha-D-GalNAc-(1-&gt;3)-alpha-D-GalNAc-diphospho-ditrans,octacis-undecaprenol</t>
  </si>
  <si>
    <t>beta-D-Gal-(1-&gt;3)-alpha-D-GalNAc-(1-&gt;3)-alpha-D-GalNAc-diphospho-ditrans,octacis-undecaprenol</t>
  </si>
  <si>
    <t>alpha-L-Fuc-(1-&gt;2)-beta-D-Gal-(1-&gt;3)-alpha-D-GalNAc-(1-&gt;3)-alpha-D-GalNAc-diphospho-ditrans,octacis-undecaprenol</t>
  </si>
  <si>
    <t>alpha-D-Gal-(1-&gt;3)-(alpha-L-Fuc-(1-&gt;2))-beta-D-Gal-(1-&gt;3)-alpha-D-GalNAc-(1-&gt;3)-alpha-D-GalNAc-diphospho-ditrans,octacis-undecaprenol</t>
  </si>
  <si>
    <t>CDP-2,3-bis-(O-phytanyl)-sn-glycerol</t>
  </si>
  <si>
    <t>2,3-Bis-(O-phytanyl)-sn-glycero-1-phospho-L-serine</t>
  </si>
  <si>
    <t>8-Demethylnovobiocic acid</t>
  </si>
  <si>
    <t>Fumitremorgin B</t>
  </si>
  <si>
    <t>(2S,3S)-3-Hydroxyasparagine</t>
  </si>
  <si>
    <t>Methyl gibberellin A9</t>
  </si>
  <si>
    <t>Methyl gibberellin A4</t>
  </si>
  <si>
    <t>O-Methyl anthranilate</t>
  </si>
  <si>
    <t>Methyl (indol-3-yl)acetate</t>
  </si>
  <si>
    <t>Deoxybrevianamide E</t>
  </si>
  <si>
    <t>GDP-4-amino-4,6-dideoxy-alpha-D-mannose</t>
  </si>
  <si>
    <t>O-Ureido-L-serine</t>
  </si>
  <si>
    <t>Cyclic GMP-AMP</t>
  </si>
  <si>
    <t>L-Threonylcarbamoyladenylate</t>
  </si>
  <si>
    <t>1-Archaetidyl-1D-myo-inositol 3-phosphate</t>
  </si>
  <si>
    <t>2-Heptyl-4(1H)-quinolone</t>
  </si>
  <si>
    <t>2-Amino-4,5-dihydroxy-6-oxo-7-(phosphooxy)heptanoate</t>
  </si>
  <si>
    <t>Methyl benzoate</t>
  </si>
  <si>
    <t>(3S)-2-Oxo-3-phenylbutanoate</t>
  </si>
  <si>
    <t>7-(Dihydroxymethyl)bacteriochlorophyllide c</t>
  </si>
  <si>
    <t>O-Ureido-D-serine</t>
  </si>
  <si>
    <t>Aldopyranose</t>
  </si>
  <si>
    <t>(-)-Bornyl diphosphate</t>
  </si>
  <si>
    <t>5-Oxo-delta-bilirubin</t>
  </si>
  <si>
    <t>15-Oxo-beta-bilirubin</t>
  </si>
  <si>
    <t>3-Dehydro-D-glucose 6-phosphate</t>
  </si>
  <si>
    <t>2-Amino-5-chlorophenol</t>
  </si>
  <si>
    <t>2-Amino-5-chloromuconate 6-semialdehyde</t>
  </si>
  <si>
    <t>GDP-4-acetamido-4,6-dideoxy-alpha-D-mannose</t>
  </si>
  <si>
    <t>N-Isovaleryl-L-homoserine lactone</t>
  </si>
  <si>
    <t>N7-Methylguanosine</t>
  </si>
  <si>
    <t>N-(4-Coumaroyl)-L-homoserine lactone</t>
  </si>
  <si>
    <t>26-Deglucoprotodioscin</t>
  </si>
  <si>
    <t>Tungstate</t>
  </si>
  <si>
    <t>2-Dehydro-3-deoxy-L-galactonate</t>
  </si>
  <si>
    <t>(E,E)-Geranyllinalool</t>
  </si>
  <si>
    <t>dTDP-alpha-D-fucofuranose</t>
  </si>
  <si>
    <t>O-Carbamoyladenylate</t>
  </si>
  <si>
    <t>(R)-(2,4-Dichlorophenoxy)propanoate</t>
  </si>
  <si>
    <t>(S)-2-(4-Chloro-2-methylphenoxy)propanoate</t>
  </si>
  <si>
    <t>(S)-(2,4-Dichlorophenoxy)propanoate</t>
  </si>
  <si>
    <t>15-Demethylaclacinomycin T</t>
  </si>
  <si>
    <t>1D-myo-Inositol 1,5-bis(diphosphate) 2,3,4,6-tetrakisphosphate</t>
  </si>
  <si>
    <t>9-cis-10'-Apo-beta-carotenal</t>
  </si>
  <si>
    <t>Carlactone</t>
  </si>
  <si>
    <t>(2E,4E,6E)-7-Hydroxy-4-methylhepta-2,4,6-trienal</t>
  </si>
  <si>
    <t>all-trans-10'-Apo-beta-carotenal</t>
  </si>
  <si>
    <t>13-Apo-beta-carotenone</t>
  </si>
  <si>
    <t>(2E,4E,6E)-4-Methylocta-2,4,6-trienedial</t>
  </si>
  <si>
    <t>6''-O-Carbamoylkanamycin A</t>
  </si>
  <si>
    <t>(8E,10S)-10-Hydroperoxyoctadeca-8-enoate</t>
  </si>
  <si>
    <t>(8E,10S,12Z)-10-Hydroperoxyoctadeca-8,12-dienoate</t>
  </si>
  <si>
    <t>(8E,10S,12Z,15Z)-10-Hydroperoxyoctadeca-8,12,15-trienoate</t>
  </si>
  <si>
    <t>4-O-(beta-L-Arabinofuranosyl-(1-&gt;2)-beta-L-arabinofuranosyl-(1-&gt;2)-beta-L-arabinofuranosyl)-(2S,4S)-4-hydroxyproline</t>
  </si>
  <si>
    <t>4-O-(beta-L-Arabinofuranosyl)-(2S,4S)-4-hydroxyproline</t>
  </si>
  <si>
    <t>26-Desgluco-avenacoside B</t>
  </si>
  <si>
    <t>Diosgenin 3-O-beta-D-glucopyranoside</t>
  </si>
  <si>
    <t>(4R,5R)-4,5-Dihydroxycyclohexa-1(6),2-diene-1-carboxylate</t>
  </si>
  <si>
    <t>Miltiradiene</t>
  </si>
  <si>
    <t>(S)-Laudanine</t>
  </si>
  <si>
    <t>Ginsenoside Rb1</t>
  </si>
  <si>
    <t>3-Oxodecanoate</t>
  </si>
  <si>
    <t>Protopanaxadiol</t>
  </si>
  <si>
    <t>Protopanaxatriol</t>
  </si>
  <si>
    <t>4-Hydroxy-2,5-dimethylfuran-3(2H)-one</t>
  </si>
  <si>
    <t>4-Hydroxy-5-methyl-2-methylenefuran-3(2H)-one</t>
  </si>
  <si>
    <t>Vancomycin aglycone</t>
  </si>
  <si>
    <t>Desvancosaminyl-vancomycin</t>
  </si>
  <si>
    <t>Chloroorienticin B</t>
  </si>
  <si>
    <t>(+)-Thujopsene</t>
  </si>
  <si>
    <t>Ginsenoside Rd</t>
  </si>
  <si>
    <t>Phenyl 5-phospho-alpha-D-ribofuranoside</t>
  </si>
  <si>
    <t>Kaempferol 3-O-beta-D-xyloside</t>
  </si>
  <si>
    <t>[Sulfur-carrier protein]-Gly-NH-CH2-C(O)-S-L-cysteine</t>
  </si>
  <si>
    <t>Mycothiol S-conjugate</t>
  </si>
  <si>
    <t>N-Acyl-aromatic-L-amino acid</t>
  </si>
  <si>
    <t>6-Geranylgeranyl-2-methylbenzene-1,4-diol</t>
  </si>
  <si>
    <t>6-Geranylgeranyl-2,3-dimethylbenzene-1,4-diol</t>
  </si>
  <si>
    <t>Neopikromycin</t>
  </si>
  <si>
    <t>Novapikromyin</t>
  </si>
  <si>
    <t>Novamethymycin</t>
  </si>
  <si>
    <t>2'-Phospho-cyclic ADP-ribose</t>
  </si>
  <si>
    <t>alpha-NADH</t>
  </si>
  <si>
    <t>alpha-NADPH</t>
  </si>
  <si>
    <t>(3R)-Citramalyl-CoA</t>
  </si>
  <si>
    <t>(R)-Malyl-CoA</t>
  </si>
  <si>
    <t>(E)-4-(Trimethylammonio)but-2-enoyl-CoA</t>
  </si>
  <si>
    <t>4-Trimethylammoniobutanoyl-CoA</t>
  </si>
  <si>
    <t>L-Carnitinyl-CoA</t>
  </si>
  <si>
    <t>Desulfo-A47934</t>
  </si>
  <si>
    <t>20-Oxo-5-O-beta-mycaminosyltylactone</t>
  </si>
  <si>
    <t>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</si>
  <si>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</si>
  <si>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</si>
  <si>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Phytyl phosphate</t>
  </si>
  <si>
    <t>dTDP-beta-L-evernosamine</t>
  </si>
  <si>
    <t>dTDP-N-hydroxy-beta-L-evernosamine</t>
  </si>
  <si>
    <t>dTDP-2,3,6-trideoxy-3-C-methyl-4-O-methyl-3-nitroso-beta-L-arabino-hexopyranose</t>
  </si>
  <si>
    <t>UDP-2-acetamido-2,6-dideoxy-beta-L-talose</t>
  </si>
  <si>
    <t>N-Methylpavine</t>
  </si>
  <si>
    <t>(+/-)-Pavine</t>
  </si>
  <si>
    <t>3-[(1-Carboxyvinyl)oxy]benzoate</t>
  </si>
  <si>
    <t>6-Amino-6-deoxyfutalosine</t>
  </si>
  <si>
    <t>UDP-N-acetyl-beta-L-fucosamine</t>
  </si>
  <si>
    <t>beta-Citryl-L-glutamate</t>
  </si>
  <si>
    <t>N-Acetylaspartylglutamylglutamate</t>
  </si>
  <si>
    <t>2,4-Diketo-3-deoxy-L-fuconate</t>
  </si>
  <si>
    <t>(S)-2-Phenyloxirane</t>
  </si>
  <si>
    <t>Propane</t>
  </si>
  <si>
    <t>23,24-Dihydrocucurbitacin B</t>
  </si>
  <si>
    <t>Homocystine</t>
  </si>
  <si>
    <t>7-Deoxyloganetate</t>
  </si>
  <si>
    <t>7-Deoxyloganetin</t>
  </si>
  <si>
    <t>Methyl thioether</t>
  </si>
  <si>
    <t>2,3-Dihydroxypropane-1-sulfonate</t>
  </si>
  <si>
    <t>2-Hydroxy-3-oxopropane-1-sulfonate</t>
  </si>
  <si>
    <t>Grixazone B</t>
  </si>
  <si>
    <t>3-Methyl-L-tyrosine</t>
  </si>
  <si>
    <t>3-Hydroxy-5-methyl-L-tyrosine</t>
  </si>
  <si>
    <t>(4S)-4-Hydroxy-L-isoleucine</t>
  </si>
  <si>
    <t>5-Methyl-1-naphthoate</t>
  </si>
  <si>
    <t>alpha-Longipinene</t>
  </si>
  <si>
    <t>3-Hydroxy-5-methyl-1-naphthoate</t>
  </si>
  <si>
    <t>omega-Hydroxyphylloquinone</t>
  </si>
  <si>
    <t>3-Hydroxy-L-phenylalanine</t>
  </si>
  <si>
    <t>2-Methyl-1-pyrroline</t>
  </si>
  <si>
    <t>(R)-2-Methylpyrrolidine</t>
  </si>
  <si>
    <t>(S)-3-Chloro-beta-tyrosyl-[pcp]</t>
  </si>
  <si>
    <t>(-)-exo-alpha-Bergamotene</t>
  </si>
  <si>
    <t>Seminolipid</t>
  </si>
  <si>
    <t>Sulfoquinovose</t>
  </si>
  <si>
    <t>6-Deoxy-6-sulfo-D-fructose</t>
  </si>
  <si>
    <t>6-Deoxy-6-sulfo-D-fructose 1-phosphate</t>
  </si>
  <si>
    <t>Hydroperoxyicosatetraenoate</t>
  </si>
  <si>
    <t>Oxoicosatetraenoate</t>
  </si>
  <si>
    <t>Cyclooctat-9-en-7-ol</t>
  </si>
  <si>
    <t>alpha-L-Fucopyranose</t>
  </si>
  <si>
    <t>beta-L-Fucopyranose</t>
  </si>
  <si>
    <t>Hydroxyepoxyicosatrienoate</t>
  </si>
  <si>
    <t>3-[(3aS,4S,7aS)-7a-Methyl-1,5-dioxo-octahydro-1H-inden-4-yl]propanoyl-CoA</t>
  </si>
  <si>
    <t>(25R)-3-Oxocholest-4-en-26-oate</t>
  </si>
  <si>
    <t>(25S)-3-Oxocholest-4-en-26-oyl-CoA</t>
  </si>
  <si>
    <t>2-Hydroxy-7-methoxy-5-methyl-1-naphthoate</t>
  </si>
  <si>
    <t>2-Hydroxy-7-methoxy-5-methyl-1-naphthoyl-CoA</t>
  </si>
  <si>
    <t>N5-Phenyl-L-glutamine</t>
  </si>
  <si>
    <t>(2Z,4S,5R)-2-Amino-4,5,6-trihydroxyhex-2-enoate</t>
  </si>
  <si>
    <t>(4S,5R)-4,5,6-Trihydroxy-2-iminohexanoate</t>
  </si>
  <si>
    <t>3-Oxo-3-ureidoisobutyrate</t>
  </si>
  <si>
    <t>(R)-Mevalonate 3-phosphate</t>
  </si>
  <si>
    <t>(R)-Mevalonate 3,5-bisphosphate</t>
  </si>
  <si>
    <t>UDP-2-acetamido-3-dehydro-2-deoxy-alpha-D-glucopyranose</t>
  </si>
  <si>
    <t>N5-Hydroxy-L-ornithine</t>
  </si>
  <si>
    <t>Dihydromonacolin L acid</t>
  </si>
  <si>
    <t>3alpha-Hydroxy-3,5-dihydromonacolin L acid</t>
  </si>
  <si>
    <t>Monacolin L acid</t>
  </si>
  <si>
    <t>Monacolin J acid</t>
  </si>
  <si>
    <t>22-Hydroxydocosahexaenoate</t>
  </si>
  <si>
    <t>2-Hydroxy-5-methyl-1-naphthoate</t>
  </si>
  <si>
    <t>2,7-Dihydroxy-5-methyl-1-naphthoate</t>
  </si>
  <si>
    <t>Galactosyl-1-alkyl-2-acylglycerol</t>
  </si>
  <si>
    <t>Triglucosyldiacylglycerol</t>
  </si>
  <si>
    <t>3-(Methylthio)propanoyl-CoA</t>
  </si>
  <si>
    <t>3'-Hydroxyflavone</t>
  </si>
  <si>
    <t>3'-Methoxyflavone</t>
  </si>
  <si>
    <t>beta-D-Mannosyl-1,4-N-acetyl-D-glucosamine</t>
  </si>
  <si>
    <t>Cellobionate</t>
  </si>
  <si>
    <t>D-Galactaro-1,5-lactone</t>
  </si>
  <si>
    <t>D-Glucaro-1,5-lactone</t>
  </si>
  <si>
    <t>Isoxazolin-5-one</t>
  </si>
  <si>
    <t>3-(5-Oxoisoxazolin-2-yl)-L-alanine</t>
  </si>
  <si>
    <t>3-(5-Oxoisoxazolin-4-yl)-L-alanine</t>
  </si>
  <si>
    <t>beta-Citraurin</t>
  </si>
  <si>
    <t>(2S,3S)-3-Methylphenylalanine</t>
  </si>
  <si>
    <t>D-Galactaro-1,4-lactone</t>
  </si>
  <si>
    <t>Furan-2,5-dicarbaldehyde</t>
  </si>
  <si>
    <t>5-(Dihydroxymethyl)furan-2-carbaldehyde</t>
  </si>
  <si>
    <t>5-(Dihydroxymethyl)furan-2-carboxylate</t>
  </si>
  <si>
    <t>3,6-Anhydro-alpha-L-galactopyranose</t>
  </si>
  <si>
    <t>3,6-Anhydro-L-galactonate</t>
  </si>
  <si>
    <t>2-Iminopropanoate</t>
  </si>
  <si>
    <t>2-Iminobutanoate</t>
  </si>
  <si>
    <t>Chondroitin 4,6-sulfate</t>
  </si>
  <si>
    <t>Dermatan 4-sulfate</t>
  </si>
  <si>
    <t>Dermatan 4,6-sulfate</t>
  </si>
  <si>
    <t>Cembrene C</t>
  </si>
  <si>
    <t>(R)-Nephthenol</t>
  </si>
  <si>
    <t>(1S,4E,8E,12E)-2,2,5,9,13-Pentamethylcyclopentadeca-4,8,12-trien-1-ol</t>
  </si>
  <si>
    <t>L-Alanyl-gamma-D-glutamyl-meso-2,6-diaminoheptanedioate</t>
  </si>
  <si>
    <t>gamma-Glutamyltyramine</t>
  </si>
  <si>
    <t>3-Deoxy-D-glycero-D-galacto-non-2-ulosonic acid</t>
  </si>
  <si>
    <t>pppA2'p5'A2'p5'A</t>
  </si>
  <si>
    <t>Nitroxyl</t>
  </si>
  <si>
    <t>2,2'-Disulfonyl azobenzene</t>
  </si>
  <si>
    <t>3-[(4-Amino-6-chloro-1,3,5-triazin-2-yl)amino]benzenesulfonate</t>
  </si>
  <si>
    <t>L-Dihydroanticapsin</t>
  </si>
  <si>
    <t>L-Anticapsin</t>
  </si>
  <si>
    <t>Bacilysin</t>
  </si>
  <si>
    <t>(R)-Ipsdienol</t>
  </si>
  <si>
    <t>Ipsdienone</t>
  </si>
  <si>
    <t>Erythrodiol</t>
  </si>
  <si>
    <t>Oleanolic aldehyde</t>
  </si>
  <si>
    <t>(Z)-Icos-5-enoyl-CoA</t>
  </si>
  <si>
    <t>3-[(4R)-4-Hydroxycyclohexa-1,5-dien-1-yl]-2-oxopropanoate</t>
  </si>
  <si>
    <t>(5-Formylfuran-3-yl)methyl phosphate</t>
  </si>
  <si>
    <t>3-(Methylthio)acryloyl-CoA</t>
  </si>
  <si>
    <t>alpha-D-Sedoheptulopyranose 7-phosphate</t>
  </si>
  <si>
    <t>L-Alanyl-D-glutamate</t>
  </si>
  <si>
    <t>L-Alanyl-L-glutamate</t>
  </si>
  <si>
    <t>(4S)-4-Hydroxy-5-phosphooxypentane-2,3-dione</t>
  </si>
  <si>
    <t>3-Hydroxy-5-phosphooxypentane-2,4-dione</t>
  </si>
  <si>
    <t>N3-Fumaroyl-L-2,3-diaminopropanoate</t>
  </si>
  <si>
    <t>Dapdiamide A</t>
  </si>
  <si>
    <t>Dapdiamide B</t>
  </si>
  <si>
    <t>Dapdiamide C</t>
  </si>
  <si>
    <t>N(beta)-Epoxysuccinamoyl-DAP-Val</t>
  </si>
  <si>
    <t>3-{[(2E)-4-Amino-4-oxobut-2-enoyl]amino}-L-alanine</t>
  </si>
  <si>
    <t>N(beta)-Epoxysuccinamoyl-DAP</t>
  </si>
  <si>
    <t>3-Hydroxy-3-(methylthio)propanoyl-CoA</t>
  </si>
  <si>
    <t>Carboxyphosphate</t>
  </si>
  <si>
    <t>8-Demethyl-8-alpha-L-rhamnosyltetracenomycin C</t>
  </si>
  <si>
    <t>8-Demethyl-8-(2-O-methyl-alpha-L-rhamnosyl)tetracenomycin C</t>
  </si>
  <si>
    <t>8-Demethyl-8-(2,3-di-O-methyl-alpha-L-rhamnosyl)tetracenomycin C</t>
  </si>
  <si>
    <t>8-Demethyl-8-(2,3,4-tri-O-methyl-alpha-L-rhamnosyl)tetracenomycin C</t>
  </si>
  <si>
    <t>3-Methoxy-5-methyl-1-naphthoate</t>
  </si>
  <si>
    <t>5,10-Dihydrophenazine-1-carboxylate</t>
  </si>
  <si>
    <t>9-(Dimethylallyl)-5,10-dihydrophenazine-1-carboxylate</t>
  </si>
  <si>
    <t>4-O-Dimethylallyl-L-tyrosine</t>
  </si>
  <si>
    <t>3-Linalylflaviolin</t>
  </si>
  <si>
    <t>2-Sulfotrehalose</t>
  </si>
  <si>
    <t>D-Ribose 2,5-bisphosphate</t>
  </si>
  <si>
    <t>3-Sulfinopropanoyl-CoA</t>
  </si>
  <si>
    <t>[N-(6-Aminohexanoyl)]n</t>
  </si>
  <si>
    <t>6-Aminohexanoate cyclic oligomer</t>
  </si>
  <si>
    <t>1,2-Diacyl-3-O-[beta-D-galactosyl-(1-&gt;6)-beta-D-galactosyl]-sn-glycerol</t>
  </si>
  <si>
    <t>Juvenile hormone I acid</t>
  </si>
  <si>
    <t>S-(L-Histidin-5-yl)-L-cysteine S-oxide</t>
  </si>
  <si>
    <t>S-(Hercyn-2-yl)-L-cysteine S-oxide</t>
  </si>
  <si>
    <t>gamma-L-Glutamyl-S-(hercyn-2-yl)-L-cysteine S-oxide</t>
  </si>
  <si>
    <t>(14E)-Hexadec-14-enoyl-CoA</t>
  </si>
  <si>
    <t>(14Z)-Hexadec-14-enoyl-CoA</t>
  </si>
  <si>
    <t>(11Z)-Hexadec-11-enoyl-CoA</t>
  </si>
  <si>
    <t>(10E,12Z)-Hexadeca-10,12-dienoyl-CoA</t>
  </si>
  <si>
    <t>(9Z,12Z)-Hexadeca-9,12-dienoyl-CoA</t>
  </si>
  <si>
    <t>2-O,3-Dimethylflaviolin</t>
  </si>
  <si>
    <t>6-Linalyl-2-O,3-dimethylflaviolin</t>
  </si>
  <si>
    <t>7-O-Geranyl-2-O,3-dimethylflaviolin</t>
  </si>
  <si>
    <t>Norspermine</t>
  </si>
  <si>
    <t>18-Hydroxyoleoyl-CoA</t>
  </si>
  <si>
    <t>18-Hydroxylinoleoyl-CoA</t>
  </si>
  <si>
    <t>5,6,7,8-Tetrahydromonapterin</t>
  </si>
  <si>
    <t>7,8-Dihydromonapterin</t>
  </si>
  <si>
    <t>N4-Aminopropylspermidine</t>
  </si>
  <si>
    <t>N4-Bis(aminopropyl)spermidine</t>
  </si>
  <si>
    <t>gamma-L-Glutamyl-L-2-aminobutyrate</t>
  </si>
  <si>
    <t>Ophthalmate</t>
  </si>
  <si>
    <t>2-(alpha-Hydroxypropyl)thiamine diphosphate</t>
  </si>
  <si>
    <t>Enzyme N6-(S-propyldihydrolipoyl)lysine</t>
  </si>
  <si>
    <t>1-Acyl-2-[(12R)-12-hydroxyoleoyl]-sn-glycero-3-phosphocholine</t>
  </si>
  <si>
    <t>(2'R)-2'-Hydroxyphytoceramide</t>
  </si>
  <si>
    <t>(2'R)-2'-Hydroxydihydroceramide</t>
  </si>
  <si>
    <t>(4E,8E)-Sphinga-4,8-dienine ceramide</t>
  </si>
  <si>
    <t>(4E,8E,10E)-Sphinga-4,8,10-trienine ceramide</t>
  </si>
  <si>
    <t>(4R,8E)-4-Hydroxysphing-8-enine ceramide</t>
  </si>
  <si>
    <t>(4R,8Z)-4-Hydroxysphing-8-enine ceramide</t>
  </si>
  <si>
    <t>Iminoarginine</t>
  </si>
  <si>
    <t>(R)-5,6-Dihydrothymine</t>
  </si>
  <si>
    <t>(R)-3-Ureidoisobutyrate</t>
  </si>
  <si>
    <t>6-Deoxy-6-sulfo-D-glucono-1,5-lactone</t>
  </si>
  <si>
    <t>7,8-Dihydroxanthopterin</t>
  </si>
  <si>
    <t>[5-(Aminomethyl)furan-3-yl]methyl phosphate</t>
  </si>
  <si>
    <t>[5-(Aminomethyl)furan-3-yl]methyl diphosphate</t>
  </si>
  <si>
    <t>(4-{4-[2-(gamma-L-Glutamylamino)ethyl]phenoxymethyl}furan-2-yl)methanamine</t>
  </si>
  <si>
    <t>Palmitoleoyl-CoA</t>
  </si>
  <si>
    <t>5-(N-Methyl-4,5-dihydro-1H-pyrrol-2-yl)pyridin-2-ol</t>
  </si>
  <si>
    <t>Delta4-Dafachronic acid</t>
  </si>
  <si>
    <t>2,6-Dimethyldeca-2,4,6,8-tetraenedial</t>
  </si>
  <si>
    <t>5'-Dehydrouridine</t>
  </si>
  <si>
    <t>7-Hydroxydodecanoate</t>
  </si>
  <si>
    <t>Gentisyl-CoA</t>
  </si>
  <si>
    <t>(5Z,11Z,14Z)-Icosa-5,11,14-trienoyl-CoA</t>
  </si>
  <si>
    <t>(5Z,11Z,14Z,17Z)-Icosa-5,11,14,17-tetraenoyl-CoA</t>
  </si>
  <si>
    <t>Demethylphylloquinol</t>
  </si>
  <si>
    <t>3-[(1E,4R)-4-Hydroxycyclohex-2-en-1-ylidene]-2-oxopropanoate</t>
  </si>
  <si>
    <t>L-Altarate</t>
  </si>
  <si>
    <t>(R)-2-Hydroxyisocaproyl-CoA</t>
  </si>
  <si>
    <t>Isocaprenoyl-CoA</t>
  </si>
  <si>
    <t>(2S,3R)-2,3-Dihydroxy-5-oxohexanedioate</t>
  </si>
  <si>
    <t>D-allo-Isoleucine</t>
  </si>
  <si>
    <t>7,8-Dihydromonapterin 3'-triphosphate</t>
  </si>
  <si>
    <t>D-Glucaro-1,4-lactone</t>
  </si>
  <si>
    <t>L-Arginyl-L-amino acid</t>
  </si>
  <si>
    <t>Caldopentamine</t>
  </si>
  <si>
    <t>5'-Deoxyinosine</t>
  </si>
  <si>
    <t>24-epi-Campesterol</t>
  </si>
  <si>
    <t>4-(beta-D-Ribofuranosyl)phenol 5'-phosphate</t>
  </si>
  <si>
    <t>NMNH</t>
  </si>
  <si>
    <t>Hydroxysqualene</t>
  </si>
  <si>
    <t>Protodeoxyviolaceinic acid</t>
  </si>
  <si>
    <t>Deoxyviolaceinic acid</t>
  </si>
  <si>
    <t>Protoviolaceinic acid</t>
  </si>
  <si>
    <t>Violaceinic acid</t>
  </si>
  <si>
    <t>trans-2-Octenal</t>
  </si>
  <si>
    <t>(S)-3-Acetyloctanal</t>
  </si>
  <si>
    <t>Aurachin B</t>
  </si>
  <si>
    <t>4-Hydroxy-2-methyl-3-oxo-4-[(2E,6E)-farnesyl]-3,4-dihydroquinoline 1-oxide</t>
  </si>
  <si>
    <t>3,4-Dihydroxy-2-methy-4-[(2E,6E)-farnesyl]-3,4-dihydroquinoline 1-oxide</t>
  </si>
  <si>
    <t>2'-N-Hydroxyrifampicin</t>
  </si>
  <si>
    <t>1,3,7-Trimethyl-5-hydroxyisourate</t>
  </si>
  <si>
    <t>Protoasukamycin</t>
  </si>
  <si>
    <t>4-Hydroxyprotoasukamycin</t>
  </si>
  <si>
    <t>Asperlicin C</t>
  </si>
  <si>
    <t>Asperlicin E</t>
  </si>
  <si>
    <t>Dibenzothiophene-5-oxide</t>
  </si>
  <si>
    <t>Dibenzothiophene-5,5-dioxide</t>
  </si>
  <si>
    <t>Adenosylcobalamin 5'-phosphate</t>
  </si>
  <si>
    <t>Isatinate</t>
  </si>
  <si>
    <t>Acarbose 7IV-phosphate</t>
  </si>
  <si>
    <t>KDO2-lipid A 1-diphosphate</t>
  </si>
  <si>
    <t>Nucleoside 3',5'-bisphosphate</t>
  </si>
  <si>
    <t>2,4-Dinitroanisole</t>
  </si>
  <si>
    <t>L-Alanyl-gamma-D-glutamyl-L-lysine</t>
  </si>
  <si>
    <t>Mitomycin A</t>
  </si>
  <si>
    <t>Mitomycin B</t>
  </si>
  <si>
    <t>7-Demethylmitomycin A</t>
  </si>
  <si>
    <t>7-Demethylmitomycin B</t>
  </si>
  <si>
    <t>9-Methyl-(4E,8E)-sphinga-4,8-dienine ceramide</t>
  </si>
  <si>
    <t>4-Hydroxy-3-methylbenzaldehyde</t>
  </si>
  <si>
    <t>4-Hydroxy-3-methylbenzoate</t>
  </si>
  <si>
    <t>N1,N8-Bis(4-coumaroyl)spermidine</t>
  </si>
  <si>
    <t>N1,N8-Bis(sinapoyl)spermidine</t>
  </si>
  <si>
    <t>[Wnt]-O-(9Z)-hexadec-9-enoyl-L-serine</t>
  </si>
  <si>
    <t>[Wnt]-L-serine</t>
  </si>
  <si>
    <t>PEtN-KDO2-lipid A</t>
  </si>
  <si>
    <t>PEtN-KDO2-lipid IV(A)</t>
  </si>
  <si>
    <t>Dihydrocaffeoyl-CoA</t>
  </si>
  <si>
    <t>2-Dehydro-3,6-dideoxy-6-sulfo-D-gluconate</t>
  </si>
  <si>
    <t>(2S)-3-Sulfolactaldehyde</t>
  </si>
  <si>
    <t>6-Deoxy-6-sulfo-D-gluconate</t>
  </si>
  <si>
    <t>Bursehernin</t>
  </si>
  <si>
    <t>(-)-5'-Demethylyatein</t>
  </si>
  <si>
    <t>4'-Demethylepipodophyllotoxin</t>
  </si>
  <si>
    <t>6-Tuliposide B</t>
  </si>
  <si>
    <t>Tulipalin B</t>
  </si>
  <si>
    <t>Pluviatolide</t>
  </si>
  <si>
    <t>Epoxypheophorbide a</t>
  </si>
  <si>
    <t>Hexa-acyl lipid A in lipopolysaccharide</t>
  </si>
  <si>
    <t>Hepta-acyl lipid A in lipopolysaccharide</t>
  </si>
  <si>
    <t>Geranyl phosphate</t>
  </si>
  <si>
    <t>1,7-Diphospho-1-epi-valienol</t>
  </si>
  <si>
    <t>NDP-1-epi-valienol 7-phosphate</t>
  </si>
  <si>
    <t>1-epi-Valienol 1-phosphate</t>
  </si>
  <si>
    <t>NDP-1-epi-valienol</t>
  </si>
  <si>
    <t>Salbostatin 6'-phosphate</t>
  </si>
  <si>
    <t>Archaeal dolichyl phosphate</t>
  </si>
  <si>
    <t>Archaeal dolichyl 3-O-(2,3-diacetamido-2,3-dideoxy-beta-D-glucuronsyl)-N-acetyl-alpha-D-glucosaminyl phosphate</t>
  </si>
  <si>
    <t>Dimethylallyl phosphate</t>
  </si>
  <si>
    <t>Prenylated FMNH2</t>
  </si>
  <si>
    <t>Validamine 7-phosphate</t>
  </si>
  <si>
    <t>Geranylgeranyl bacteriochlorophyllide a</t>
  </si>
  <si>
    <t>Validone 7-phosphate</t>
  </si>
  <si>
    <t>Validoxylamine A 7'-phosphate</t>
  </si>
  <si>
    <t>Gentamicin C 2''-phosphate</t>
  </si>
  <si>
    <t>2-Methyl-trans-aconitate</t>
  </si>
  <si>
    <t>6'-Oxokanamycin X</t>
  </si>
  <si>
    <t>6'-Oxokanamycin C</t>
  </si>
  <si>
    <t>Kanamycin D</t>
  </si>
  <si>
    <t>3''-Deamino-3''-hydroxykanamycin B</t>
  </si>
  <si>
    <t>Demethyl-4-deoxygadusol</t>
  </si>
  <si>
    <t>2-epi-Valiolone</t>
  </si>
  <si>
    <t>3-Indoleacrylate</t>
  </si>
  <si>
    <t>Fe-coproporphyrin III</t>
  </si>
  <si>
    <t>D-Erythrulose 1-phosphate</t>
  </si>
  <si>
    <t>L-Erythrulose 4-phosphate</t>
  </si>
  <si>
    <t>2-Hydroxyisobutanoyl-CoA</t>
  </si>
  <si>
    <t>(2S,3R)-2-Hydroxy-3-(indol-3-yl)butanoate</t>
  </si>
  <si>
    <t>(R)-3-(Indol-3-yl)-2-oxobutyrate</t>
  </si>
  <si>
    <t>2-Methylpropane-1,2-diol</t>
  </si>
  <si>
    <t>2-Hydroxy-2-methylpropanal</t>
  </si>
  <si>
    <t>Validamycin B</t>
  </si>
  <si>
    <t>D-Erythritol 1-phosphate</t>
  </si>
  <si>
    <t>5-Methylphenazine-1-carboxylate</t>
  </si>
  <si>
    <t>1alpha-Hydroxytestosterone</t>
  </si>
  <si>
    <t>2-Hydroxy-2-methylpropanoate</t>
  </si>
  <si>
    <t>2,6-Dihydroxybenzoate</t>
  </si>
  <si>
    <t>(25R)-26-Hydroxycholest-4-en-3-one</t>
  </si>
  <si>
    <t>(25S)-26-Oxocholest-4-en-3-one</t>
  </si>
  <si>
    <t>(25R)-26-Oxocholest-4-en-3-one</t>
  </si>
  <si>
    <t>(S)-beta-Tyrosine</t>
  </si>
  <si>
    <t>(8S)-3',8-Cyclo-7,8-dihydroguanosine 5'-triphosphate</t>
  </si>
  <si>
    <t>Benzoyl cyanide</t>
  </si>
  <si>
    <t>Aurachin C</t>
  </si>
  <si>
    <t>Aurachin C epoxide</t>
  </si>
  <si>
    <t>8-Dehydro-3-deoxy-D-manno-octulosonate</t>
  </si>
  <si>
    <t>8-Amino-3,8-dideoxy-D-manno-octulosonate</t>
  </si>
  <si>
    <t>CMP-8-amino-3,8-dideoxy-beta-D-manno-octulosonate</t>
  </si>
  <si>
    <t>beta-1,2-Mannobiose</t>
  </si>
  <si>
    <t>Valienol 1-phosphate</t>
  </si>
  <si>
    <t>GDP-valienol</t>
  </si>
  <si>
    <t>N-(2-Methylpropanyl)hydroxylamine</t>
  </si>
  <si>
    <t>Validone</t>
  </si>
  <si>
    <t>3-Phosphinomethylmalate</t>
  </si>
  <si>
    <t>(3R)-3,4-Epoxy-3-methylbut-1-ene</t>
  </si>
  <si>
    <t>2-(Glutathion-S-yl)-2-methylbut-3-en-1-ol</t>
  </si>
  <si>
    <t>[F-actin]-L-methionine</t>
  </si>
  <si>
    <t>[F-actin]-L-methionine-(R)-S-oxide</t>
  </si>
  <si>
    <t>(2S,3R)-Flavan-3-ol</t>
  </si>
  <si>
    <t>(2S,3S)-Flavan-3-ol</t>
  </si>
  <si>
    <t>Anthocyanidin with a 3-hydroxy group</t>
  </si>
  <si>
    <t>2-Keto-3-deoxy-D-glycero-D-galacto-nononate 9-phosphate</t>
  </si>
  <si>
    <t>CMP-2-keto-3-deoxy-D-glycero-D-galacto-nononate</t>
  </si>
  <si>
    <t>trans-12-Hydroxyjasmonic acid</t>
  </si>
  <si>
    <t>tert-Butyl alcohol</t>
  </si>
  <si>
    <t>Butane</t>
  </si>
  <si>
    <t>11a-Hydroxytetracycline</t>
  </si>
  <si>
    <t>dTDP-4-(methylamino)-2,3,4,6-tetradeoxy-D-glucose</t>
  </si>
  <si>
    <t>Ethylenediaminetriacetic acid</t>
  </si>
  <si>
    <t>Ethylenediamine-N,N'-diacetic acid</t>
  </si>
  <si>
    <t>Methanesulfinic acid</t>
  </si>
  <si>
    <t>Isocaproate</t>
  </si>
  <si>
    <t>Isocaproyl-CoA</t>
  </si>
  <si>
    <t>tert-Amyl alcohol</t>
  </si>
  <si>
    <t>Isoprenyl alcohol</t>
  </si>
  <si>
    <t>(4aS,10bR)-Noroxomaritidine</t>
  </si>
  <si>
    <t>(4aR,10bS)-Noroxomaritidine</t>
  </si>
  <si>
    <t>7-(Hydroxymethyl)bacteriochlorophyllide c</t>
  </si>
  <si>
    <t>(1R,6R)-1,4,5,5a,6,9-Hexahydrophenazine-1,6-dicarboxylate</t>
  </si>
  <si>
    <t>(1R,10aS)-1,4,10,10a-Tetrahydrophenazine-1,6-dicarboxylate</t>
  </si>
  <si>
    <t>(5aS)-5,5a-Dihydrophenazine-1,6-dicarboxylate</t>
  </si>
  <si>
    <t>(1R,10aS)-1,4,10,10a-Tetrahydrophenazine-1-carboxylate</t>
  </si>
  <si>
    <t>(10aS)-10,10a-Dihydrophenazine-1-carboxylate</t>
  </si>
  <si>
    <t>(1R)-1,4,5,10-Tetrahydrophenazine-1-carboxylate</t>
  </si>
  <si>
    <t>Naphthalene-1,2,4,8-tetrol</t>
  </si>
  <si>
    <t>2-Amino-1,5-anhydro-2-deoxyglucitol</t>
  </si>
  <si>
    <t>(2R,3R)-Dihydroflavonol</t>
  </si>
  <si>
    <t>(2R,3S,4S)-Leucoanthocyanidin</t>
  </si>
  <si>
    <t>1-(3,4-Dimethoxyphenyl)-2-(2-methoxyphenoxy)propane-1,3-diol</t>
  </si>
  <si>
    <t>(3,4-Dimethoxyphenyl)methanol</t>
  </si>
  <si>
    <t>(3,4-Dimethoxyphenyl)methanol radical</t>
  </si>
  <si>
    <t>1-(4-Hydroxy-3-methoxyphenyl)-2-(2-methoxyphenoxy)propane-1,3-diol</t>
  </si>
  <si>
    <t>1,2-Dihydro-beta-NAD</t>
  </si>
  <si>
    <t>1,6-Dihydro-beta-NAD</t>
  </si>
  <si>
    <t>3-Vinyl bacteriochlorophyllide d</t>
  </si>
  <si>
    <t>8,12-Diethyl-3-vinylbacteriochlorophyllide d</t>
  </si>
  <si>
    <t>12-Ethyl-8-propyl-3-vinylbacteriochlorophyllide d</t>
  </si>
  <si>
    <t>12-Ethyl-8-isobutyl-3-vinylbacteriochlorophyllide d</t>
  </si>
  <si>
    <t>8-Ethyl-12-methylbacteriochlorophyllide d</t>
  </si>
  <si>
    <t>8,12-Diethylbacteriochlorophyllide d</t>
  </si>
  <si>
    <t>12-Ethyl-8-propylbacteriochlorophyllide d</t>
  </si>
  <si>
    <t>12-Ethyl-8-isobutylbacteriochlorophyllide d</t>
  </si>
  <si>
    <t>Geranylgeranyl bacteriochlorophyllide b</t>
  </si>
  <si>
    <t>4-Methylamino-4-de(dimethylamino)anhydrotetracycline</t>
  </si>
  <si>
    <t>11a-Hydroxyoxytetracycline</t>
  </si>
  <si>
    <t>11a-Hydroxy-7-chlortetracycline</t>
  </si>
  <si>
    <t>Bacteriochlorophyllide g</t>
  </si>
  <si>
    <t>Phenazine-1-carboxylate</t>
  </si>
  <si>
    <t>N-Demethylindolmycin</t>
  </si>
  <si>
    <t>Indolmycin</t>
  </si>
  <si>
    <t>17-(4-Hydroxyphenyl)heptadecanoyl adenylate</t>
  </si>
  <si>
    <t>17-(4-Hydroxyphenyl)heptadecanoate</t>
  </si>
  <si>
    <t>19-(4-Hydroxyphenyl)nonadecanoyl adenylate</t>
  </si>
  <si>
    <t>19-(4-Hydroxyphenyl)nonadecanoate</t>
  </si>
  <si>
    <t>Lithocholoyl-CoA</t>
  </si>
  <si>
    <t>4-(2-Hydroxyethoxycarbonyl)benzoate</t>
  </si>
  <si>
    <t>2-Aminobenzoylacetyl-CoA</t>
  </si>
  <si>
    <t>2-Aminobenzoylacetate</t>
  </si>
  <si>
    <t>beta-1,2-Mannotriose</t>
  </si>
  <si>
    <t>(3-Hydroxy-4-methylanthranilyl)adenylate</t>
  </si>
  <si>
    <t>Kdo2-lipid A 1-(2-aminoethyl diphosphate)</t>
  </si>
  <si>
    <t>Kdo2-lipid A 4'-(2-aminoethyl diphosphate)</t>
  </si>
  <si>
    <t>Kdo2-lipid A 1,4'-bis(2-aminoethyl diphosphate)</t>
  </si>
  <si>
    <t>4-O-[(2R)-1-Glycerophospho]-N-acetyl-beta-D-mannosaminyl-(1-&gt;4)-N-acetyl-alpha-D-glucosaminyl-diphospho-ditrans,octacis-undecaprenol</t>
  </si>
  <si>
    <t>7alpha,12alpha-Dihydroxy-3-oxochol-4-en-24-oyl-CoA</t>
  </si>
  <si>
    <t>12alpha-Hydroxy-3-oxochola-4,6-dien-24-oyl-CoA</t>
  </si>
  <si>
    <t>7alpha-Hydroxy-3-oxochol-4-en-24-oyl-CoA</t>
  </si>
  <si>
    <t>3-Oxochola-4,6-dien-24-oyl-CoA</t>
  </si>
  <si>
    <t>1-Hydroxyphenazine</t>
  </si>
  <si>
    <t>Cytidylyl molybdenum cofactor</t>
  </si>
  <si>
    <t>Thio-molybdenum cofactor</t>
  </si>
  <si>
    <t>1-(2-Aminophenyl)decane-1,3-dione</t>
  </si>
  <si>
    <t>(S)-Tembetarine</t>
  </si>
  <si>
    <t>4'-O-Methylxanthohumol</t>
  </si>
  <si>
    <t>alpha-D-Gal-(1-&gt;3)-alpha-D-GlcNAc-diphospho-ditrans,octacis-undecaprenol</t>
  </si>
  <si>
    <t>alpha-L-Fucosyl-(1-&gt;2)-beta-D-galactosyl-(1-&gt;4)-N-acetyl-beta-D-glucosaminyl-R</t>
  </si>
  <si>
    <t>8-Geranylumbelliferone</t>
  </si>
  <si>
    <t>8-Geranylesculetin</t>
  </si>
  <si>
    <t>4-Hydroxybenzoyl adenylate</t>
  </si>
  <si>
    <t>2-Acylphloroglucinol</t>
  </si>
  <si>
    <t>2-Acyl-4-prenylphloroglucinol</t>
  </si>
  <si>
    <t>2-Acyl-4,6-bisprenylphloroglucinol</t>
  </si>
  <si>
    <t>2-Acyl-4,6,6-trisprenylcyclohexa-2,4-dien-1-one</t>
  </si>
  <si>
    <t>4-O-Di[(2R)-1-glycerophospho]-N-acetyl-beta-D-mannosaminyl-(1-&gt;4)-N-acetyl-alpha-D-glucosaminyl-diphospho-ditrans,octacis-undecaprenol</t>
  </si>
  <si>
    <t>4-O-[1-D-Ribitylphospho-(2R)-1-glycerophospho]-N-acetyl-beta-D-mannosaminyl-(1-&gt;4)-N-acetyl-alpha-D-glucosaminyl-diphospho-ditrans,octacis-undecaprenol</t>
  </si>
  <si>
    <t>4-Hhydroxybenzoyl-[acp]</t>
  </si>
  <si>
    <t>17-(4-Hydroxyphenyl)heptadecanoyl-[acp]</t>
  </si>
  <si>
    <t>19-(4-Hydroxyphenyl)nonadecanoyl-[acp]</t>
  </si>
  <si>
    <t>Jasmonoyl-L-amino acid</t>
  </si>
  <si>
    <t>Nickel-sirohydrochlorin</t>
  </si>
  <si>
    <t>Nickel-sirohydrochlorin a,c-diamide</t>
  </si>
  <si>
    <t>15,17(3)-Seco-F430-17(3)-acid</t>
  </si>
  <si>
    <t>Turicine</t>
  </si>
  <si>
    <t>D-Proline betaine</t>
  </si>
  <si>
    <t>L-Tagatose</t>
  </si>
  <si>
    <t>D-Altritol</t>
  </si>
  <si>
    <t>2-Methylbutanenitrile</t>
  </si>
  <si>
    <t>Menaquinone-9</t>
  </si>
  <si>
    <t>beta-Dihydromenaquinone-9</t>
  </si>
  <si>
    <t>(9Z,12Z)-Hexadeca-9,12,15-trienoyl-CoA</t>
  </si>
  <si>
    <t>Linoleoyl-[glycerolipid]</t>
  </si>
  <si>
    <t>Pinolenoyl-[glycerolipid]</t>
  </si>
  <si>
    <t>alpha-Linolenoyl-[glycerolipid]</t>
  </si>
  <si>
    <t>Coniferonoyl-[glycerolipid]</t>
  </si>
  <si>
    <t>L-Polyhomomethionine</t>
  </si>
  <si>
    <t>omega-(Methylthio)-(E)-alkanal oxime</t>
  </si>
  <si>
    <t>L-N-Hydroxypolyhomomethionine</t>
  </si>
  <si>
    <t>L-N,N-Dihydroxypolyhomomethionine</t>
  </si>
  <si>
    <t>1-aci-Nitro-omega-(methylthio)alkane</t>
  </si>
  <si>
    <t>(E)-1-(Glutathione-S-yl)-omega-(methylthio)alkylhydroximate</t>
  </si>
  <si>
    <t>N-[(2S)-2-Amino-2-carboxyethyl]-L-glutamate</t>
  </si>
  <si>
    <t>ent-Sandaracopimaradien-3beta-ol</t>
  </si>
  <si>
    <t>Oryzalexin E</t>
  </si>
  <si>
    <t>Oryzalexin D</t>
  </si>
  <si>
    <t>2-(Glutathione-S-yl)-hydroquinone</t>
  </si>
  <si>
    <t>Bacteriochlorophyllide e</t>
  </si>
  <si>
    <t>4-Phospho-D-threonate</t>
  </si>
  <si>
    <t>3-(Aminomethyl)indole</t>
  </si>
  <si>
    <t>(1H-Indol-3-yl)-N-methylmethanamine</t>
  </si>
  <si>
    <t>Anaerobilin</t>
  </si>
  <si>
    <t>(3S)-6-Acetamido-3-aminohexanoate</t>
  </si>
  <si>
    <t>2-O-(alpha-D-Mannosyl)-1-phosphatidyl-1D-myo-inositol</t>
  </si>
  <si>
    <t>2,6-Di-O-alpha-D-mannosyl-1-phosphatidyl-1D-myo-inositol</t>
  </si>
  <si>
    <t>2-O-(6-O-Acyl-alpha-D-mannosyl)-6-O-alpha-D-mannosyl-1-phosphatidyl-1D-myo-inositol</t>
  </si>
  <si>
    <t>2-O-(6-O-Acyl-alpha-D-mannosyl)-1-phosphatidyl-1D-myo-inositol</t>
  </si>
  <si>
    <t>3-Dehydro-4-phospho-D-erythronate</t>
  </si>
  <si>
    <t>3-Dehydro-4-phospho-L-erythronate</t>
  </si>
  <si>
    <t>3-Dehydro-L-erythronate</t>
  </si>
  <si>
    <t>(R)-2-(Phosphonomethyl)malate</t>
  </si>
  <si>
    <t>Glycolaldehyde phosphate</t>
  </si>
  <si>
    <t>Glycolaldehyde triphosphate</t>
  </si>
  <si>
    <t>Psicoselysine</t>
  </si>
  <si>
    <t>2-Dehydro-D-erythronate</t>
  </si>
  <si>
    <t>2-Dehydro-L-erythronate</t>
  </si>
  <si>
    <t>(2-Hydroxy-1H-indol-3-yl)acetate</t>
  </si>
  <si>
    <t>S-[(E)-N-Hydroxy(indol-3-yl)acetimidoyl]-L-glutathione</t>
  </si>
  <si>
    <t>S-[(Z)-N-Hydroxy(phenyl)acetimidoyl]-L-glutathione</t>
  </si>
  <si>
    <t>1-aci-Nitro-2-phenylethane</t>
  </si>
  <si>
    <t>Mycobilin a</t>
  </si>
  <si>
    <t>Mycobilin b</t>
  </si>
  <si>
    <t>C00001</t>
  </si>
  <si>
    <t>C00002</t>
  </si>
  <si>
    <t>C00005</t>
  </si>
  <si>
    <t>C00006</t>
  </si>
  <si>
    <t>C00007</t>
  </si>
  <si>
    <t>C00008</t>
  </si>
  <si>
    <t>C00009</t>
  </si>
  <si>
    <t>C00010</t>
  </si>
  <si>
    <t>C00011</t>
  </si>
  <si>
    <t>C00013</t>
  </si>
  <si>
    <t>C00014</t>
  </si>
  <si>
    <t>C00015</t>
  </si>
  <si>
    <t>C00016</t>
  </si>
  <si>
    <t>C00018</t>
  </si>
  <si>
    <t>C00019</t>
  </si>
  <si>
    <t>C00020</t>
  </si>
  <si>
    <t>C00021</t>
  </si>
  <si>
    <t>C00022</t>
  </si>
  <si>
    <t>C00024</t>
  </si>
  <si>
    <t>C00025</t>
  </si>
  <si>
    <t>C00026</t>
  </si>
  <si>
    <t>C00027</t>
  </si>
  <si>
    <t>C00028</t>
  </si>
  <si>
    <t>C00029</t>
  </si>
  <si>
    <t>C00030</t>
  </si>
  <si>
    <t>C00031</t>
  </si>
  <si>
    <t>C00032</t>
  </si>
  <si>
    <t>C00033</t>
  </si>
  <si>
    <t>C00035</t>
  </si>
  <si>
    <t>C00036</t>
  </si>
  <si>
    <t>C00037</t>
  </si>
  <si>
    <t>C00040</t>
  </si>
  <si>
    <t>C00041</t>
  </si>
  <si>
    <t>C00042</t>
  </si>
  <si>
    <t>C00043</t>
  </si>
  <si>
    <t>C00044</t>
  </si>
  <si>
    <t>C00045</t>
  </si>
  <si>
    <t>C00047</t>
  </si>
  <si>
    <t>C00048</t>
  </si>
  <si>
    <t>C00049</t>
  </si>
  <si>
    <t>C00051</t>
  </si>
  <si>
    <t>C00052</t>
  </si>
  <si>
    <t>C00053</t>
  </si>
  <si>
    <t>C00054</t>
  </si>
  <si>
    <t>C00055</t>
  </si>
  <si>
    <t>C00058</t>
  </si>
  <si>
    <t>C00059</t>
  </si>
  <si>
    <t>C00060</t>
  </si>
  <si>
    <t>C00061</t>
  </si>
  <si>
    <t>C00062</t>
  </si>
  <si>
    <t>C00063</t>
  </si>
  <si>
    <t>C00064</t>
  </si>
  <si>
    <t>C00065</t>
  </si>
  <si>
    <t>C00067</t>
  </si>
  <si>
    <t>C00068</t>
  </si>
  <si>
    <t>C00069</t>
  </si>
  <si>
    <t>C00071</t>
  </si>
  <si>
    <t>C00072</t>
  </si>
  <si>
    <t>C00073</t>
  </si>
  <si>
    <t>C00074</t>
  </si>
  <si>
    <t>C00075</t>
  </si>
  <si>
    <t>C00077</t>
  </si>
  <si>
    <t>C00078</t>
  </si>
  <si>
    <t>C00079</t>
  </si>
  <si>
    <t>C00081</t>
  </si>
  <si>
    <t>C00082</t>
  </si>
  <si>
    <t>C00083</t>
  </si>
  <si>
    <t>C00085</t>
  </si>
  <si>
    <t>C00086</t>
  </si>
  <si>
    <t>C00087</t>
  </si>
  <si>
    <t>C00088</t>
  </si>
  <si>
    <t>C00089</t>
  </si>
  <si>
    <t>C00090</t>
  </si>
  <si>
    <t>C00091</t>
  </si>
  <si>
    <t>C00092</t>
  </si>
  <si>
    <t>C00093</t>
  </si>
  <si>
    <t>C00094</t>
  </si>
  <si>
    <t>C00095</t>
  </si>
  <si>
    <t>C00096</t>
  </si>
  <si>
    <t>C00097</t>
  </si>
  <si>
    <t>C00099</t>
  </si>
  <si>
    <t>C00100</t>
  </si>
  <si>
    <t>C00101</t>
  </si>
  <si>
    <t>C00103</t>
  </si>
  <si>
    <t>C00104</t>
  </si>
  <si>
    <t>C00105</t>
  </si>
  <si>
    <t>C00106</t>
  </si>
  <si>
    <t>C00108</t>
  </si>
  <si>
    <t>C00109</t>
  </si>
  <si>
    <t>C00111</t>
  </si>
  <si>
    <t>C00112</t>
  </si>
  <si>
    <t>C00113</t>
  </si>
  <si>
    <t>C00114</t>
  </si>
  <si>
    <t>C00116</t>
  </si>
  <si>
    <t>C00117</t>
  </si>
  <si>
    <t>C00118</t>
  </si>
  <si>
    <t>C00119</t>
  </si>
  <si>
    <t>C00120</t>
  </si>
  <si>
    <t>C00121</t>
  </si>
  <si>
    <t>C00122</t>
  </si>
  <si>
    <t>C00123</t>
  </si>
  <si>
    <t>C00124</t>
  </si>
  <si>
    <t>C00125</t>
  </si>
  <si>
    <t>C00126</t>
  </si>
  <si>
    <t>C00127</t>
  </si>
  <si>
    <t>C00128</t>
  </si>
  <si>
    <t>C00129</t>
  </si>
  <si>
    <t>C00130</t>
  </si>
  <si>
    <t>C00131</t>
  </si>
  <si>
    <t>C00132</t>
  </si>
  <si>
    <t>C00133</t>
  </si>
  <si>
    <t>C00134</t>
  </si>
  <si>
    <t>C00135</t>
  </si>
  <si>
    <t>C00136</t>
  </si>
  <si>
    <t>C00137</t>
  </si>
  <si>
    <t>C00138</t>
  </si>
  <si>
    <t>C00139</t>
  </si>
  <si>
    <t>C00140</t>
  </si>
  <si>
    <t>C00141</t>
  </si>
  <si>
    <t>C00143</t>
  </si>
  <si>
    <t>C00144</t>
  </si>
  <si>
    <t>C00145</t>
  </si>
  <si>
    <t>C00146</t>
  </si>
  <si>
    <t>C00147</t>
  </si>
  <si>
    <t>C00148</t>
  </si>
  <si>
    <t>C00149</t>
  </si>
  <si>
    <t>C00151</t>
  </si>
  <si>
    <t>C00152</t>
  </si>
  <si>
    <t>C00153</t>
  </si>
  <si>
    <t>C00154</t>
  </si>
  <si>
    <t>C00155</t>
  </si>
  <si>
    <t>C00156</t>
  </si>
  <si>
    <t>C00157</t>
  </si>
  <si>
    <t>C00158</t>
  </si>
  <si>
    <t>C00159</t>
  </si>
  <si>
    <t>C00160</t>
  </si>
  <si>
    <t>C00161</t>
  </si>
  <si>
    <t>C00163</t>
  </si>
  <si>
    <t>C00164</t>
  </si>
  <si>
    <t>C00165</t>
  </si>
  <si>
    <t>C00166</t>
  </si>
  <si>
    <t>C00167</t>
  </si>
  <si>
    <t>C00168</t>
  </si>
  <si>
    <t>C00169</t>
  </si>
  <si>
    <t>C00170</t>
  </si>
  <si>
    <t>C00175</t>
  </si>
  <si>
    <t>C00176</t>
  </si>
  <si>
    <t>C00177</t>
  </si>
  <si>
    <t>C00178</t>
  </si>
  <si>
    <t>C00179</t>
  </si>
  <si>
    <t>C00180</t>
  </si>
  <si>
    <t>C00181</t>
  </si>
  <si>
    <t>C00183</t>
  </si>
  <si>
    <t>C00184</t>
  </si>
  <si>
    <t>C00186</t>
  </si>
  <si>
    <t>C00187</t>
  </si>
  <si>
    <t>C00188</t>
  </si>
  <si>
    <t>C00189</t>
  </si>
  <si>
    <t>C00190</t>
  </si>
  <si>
    <t>C00191</t>
  </si>
  <si>
    <t>C00192</t>
  </si>
  <si>
    <t>C00193</t>
  </si>
  <si>
    <t>C00194</t>
  </si>
  <si>
    <t>C00195</t>
  </si>
  <si>
    <t>C00196</t>
  </si>
  <si>
    <t>C00197</t>
  </si>
  <si>
    <t>C00198</t>
  </si>
  <si>
    <t>C00199</t>
  </si>
  <si>
    <t>C00201</t>
  </si>
  <si>
    <t>C00202</t>
  </si>
  <si>
    <t>C00203</t>
  </si>
  <si>
    <t>C00204</t>
  </si>
  <si>
    <t>C00205</t>
  </si>
  <si>
    <t>C00206</t>
  </si>
  <si>
    <t>C00207</t>
  </si>
  <si>
    <t>C00208</t>
  </si>
  <si>
    <t>C00209</t>
  </si>
  <si>
    <t>C00212</t>
  </si>
  <si>
    <t>C00213</t>
  </si>
  <si>
    <t>C00214</t>
  </si>
  <si>
    <t>C00215</t>
  </si>
  <si>
    <t>C00216</t>
  </si>
  <si>
    <t>C00217</t>
  </si>
  <si>
    <t>C00218</t>
  </si>
  <si>
    <t>C00219</t>
  </si>
  <si>
    <t>C00221</t>
  </si>
  <si>
    <t>C00222</t>
  </si>
  <si>
    <t>C00223</t>
  </si>
  <si>
    <t>C00224</t>
  </si>
  <si>
    <t>C00226</t>
  </si>
  <si>
    <t>C00227</t>
  </si>
  <si>
    <t>C00230</t>
  </si>
  <si>
    <t>C00231</t>
  </si>
  <si>
    <t>C00232</t>
  </si>
  <si>
    <t>C00233</t>
  </si>
  <si>
    <t>C00234</t>
  </si>
  <si>
    <t>C00235</t>
  </si>
  <si>
    <t>C00236</t>
  </si>
  <si>
    <t>C00237</t>
  </si>
  <si>
    <t>C00239</t>
  </si>
  <si>
    <t>C00241</t>
  </si>
  <si>
    <t>C00242</t>
  </si>
  <si>
    <t>C00243</t>
  </si>
  <si>
    <t>C00244</t>
  </si>
  <si>
    <t>C00245</t>
  </si>
  <si>
    <t>C00246</t>
  </si>
  <si>
    <t>C00247</t>
  </si>
  <si>
    <t>C00248</t>
  </si>
  <si>
    <t>C00249</t>
  </si>
  <si>
    <t>C00250</t>
  </si>
  <si>
    <t>C00251</t>
  </si>
  <si>
    <t>C00252</t>
  </si>
  <si>
    <t>C00253</t>
  </si>
  <si>
    <t>C00254</t>
  </si>
  <si>
    <t>C00255</t>
  </si>
  <si>
    <t>C00256</t>
  </si>
  <si>
    <t>C00257</t>
  </si>
  <si>
    <t>C00258</t>
  </si>
  <si>
    <t>C00259</t>
  </si>
  <si>
    <t>C00261</t>
  </si>
  <si>
    <t>C00262</t>
  </si>
  <si>
    <t>C00263</t>
  </si>
  <si>
    <t>C00264</t>
  </si>
  <si>
    <t>C00265</t>
  </si>
  <si>
    <t>C00266</t>
  </si>
  <si>
    <t>C00267</t>
  </si>
  <si>
    <t>C00268</t>
  </si>
  <si>
    <t>C00269</t>
  </si>
  <si>
    <t>C00270</t>
  </si>
  <si>
    <t>C00272</t>
  </si>
  <si>
    <t>C00273</t>
  </si>
  <si>
    <t>C00275</t>
  </si>
  <si>
    <t>C00279</t>
  </si>
  <si>
    <t>C00280</t>
  </si>
  <si>
    <t>C00282</t>
  </si>
  <si>
    <t>C00283</t>
  </si>
  <si>
    <t>C00284</t>
  </si>
  <si>
    <t>C00286</t>
  </si>
  <si>
    <t>C00288</t>
  </si>
  <si>
    <t>C00292</t>
  </si>
  <si>
    <t>C00294</t>
  </si>
  <si>
    <t>C00295</t>
  </si>
  <si>
    <t>C00296</t>
  </si>
  <si>
    <t>C00299</t>
  </si>
  <si>
    <t>C00300</t>
  </si>
  <si>
    <t>C00301</t>
  </si>
  <si>
    <t>C00302</t>
  </si>
  <si>
    <t>C00305</t>
  </si>
  <si>
    <t>C00307</t>
  </si>
  <si>
    <t>C00309</t>
  </si>
  <si>
    <t>C00310</t>
  </si>
  <si>
    <t>C00311</t>
  </si>
  <si>
    <t>C00312</t>
  </si>
  <si>
    <t>C00313</t>
  </si>
  <si>
    <t>C00314</t>
  </si>
  <si>
    <t>C00315</t>
  </si>
  <si>
    <t>C00318</t>
  </si>
  <si>
    <t>C00319</t>
  </si>
  <si>
    <t>C00320</t>
  </si>
  <si>
    <t>C00322</t>
  </si>
  <si>
    <t>C00323</t>
  </si>
  <si>
    <t>C00325</t>
  </si>
  <si>
    <t>C00327</t>
  </si>
  <si>
    <t>C00328</t>
  </si>
  <si>
    <t>C00329</t>
  </si>
  <si>
    <t>C00330</t>
  </si>
  <si>
    <t>C00331</t>
  </si>
  <si>
    <t>C00332</t>
  </si>
  <si>
    <t>C00333</t>
  </si>
  <si>
    <t>C00334</t>
  </si>
  <si>
    <t>C00337</t>
  </si>
  <si>
    <t>C00338</t>
  </si>
  <si>
    <t>C00340</t>
  </si>
  <si>
    <t>C00341</t>
  </si>
  <si>
    <t>C00342</t>
  </si>
  <si>
    <t>C00343</t>
  </si>
  <si>
    <t>C00344</t>
  </si>
  <si>
    <t>C00345</t>
  </si>
  <si>
    <t>C00346</t>
  </si>
  <si>
    <t>C00349</t>
  </si>
  <si>
    <t>C00350</t>
  </si>
  <si>
    <t>C00352</t>
  </si>
  <si>
    <t>C00353</t>
  </si>
  <si>
    <t>C00354</t>
  </si>
  <si>
    <t>C00355</t>
  </si>
  <si>
    <t>C00356</t>
  </si>
  <si>
    <t>C00357</t>
  </si>
  <si>
    <t>C00360</t>
  </si>
  <si>
    <t>C00361</t>
  </si>
  <si>
    <t>C00362</t>
  </si>
  <si>
    <t>C00363</t>
  </si>
  <si>
    <t>C00364</t>
  </si>
  <si>
    <t>C00365</t>
  </si>
  <si>
    <t>C00366</t>
  </si>
  <si>
    <t>C00370</t>
  </si>
  <si>
    <t>C00371</t>
  </si>
  <si>
    <t>C00372</t>
  </si>
  <si>
    <t>C00375</t>
  </si>
  <si>
    <t>C00376</t>
  </si>
  <si>
    <t>C00377</t>
  </si>
  <si>
    <t>C00378</t>
  </si>
  <si>
    <t>C00379</t>
  </si>
  <si>
    <t>C00380</t>
  </si>
  <si>
    <t>C00381</t>
  </si>
  <si>
    <t>C00383</t>
  </si>
  <si>
    <t>C00385</t>
  </si>
  <si>
    <t>C00386</t>
  </si>
  <si>
    <t>C00387</t>
  </si>
  <si>
    <t>C00388</t>
  </si>
  <si>
    <t>C00389</t>
  </si>
  <si>
    <t>C00390</t>
  </si>
  <si>
    <t>C00392</t>
  </si>
  <si>
    <t>C00394</t>
  </si>
  <si>
    <t>C00395</t>
  </si>
  <si>
    <t>C00396</t>
  </si>
  <si>
    <t>C00397</t>
  </si>
  <si>
    <t>C00398</t>
  </si>
  <si>
    <t>C00399</t>
  </si>
  <si>
    <t>C00400</t>
  </si>
  <si>
    <t>C00401</t>
  </si>
  <si>
    <t>C00402</t>
  </si>
  <si>
    <t>C00404</t>
  </si>
  <si>
    <t>C00405</t>
  </si>
  <si>
    <t>C00406</t>
  </si>
  <si>
    <t>C00407</t>
  </si>
  <si>
    <t>C00408</t>
  </si>
  <si>
    <t>C00409</t>
  </si>
  <si>
    <t>C00410</t>
  </si>
  <si>
    <t>C00411</t>
  </si>
  <si>
    <t>C00412</t>
  </si>
  <si>
    <t>C00413</t>
  </si>
  <si>
    <t>C00414</t>
  </si>
  <si>
    <t>C00415</t>
  </si>
  <si>
    <t>C00416</t>
  </si>
  <si>
    <t>C00417</t>
  </si>
  <si>
    <t>C00418</t>
  </si>
  <si>
    <t>C00419</t>
  </si>
  <si>
    <t>C00420</t>
  </si>
  <si>
    <t>C00422</t>
  </si>
  <si>
    <t>C00423</t>
  </si>
  <si>
    <t>C00424</t>
  </si>
  <si>
    <t>C00427</t>
  </si>
  <si>
    <t>C00429</t>
  </si>
  <si>
    <t>C00430</t>
  </si>
  <si>
    <t>C00431</t>
  </si>
  <si>
    <t>C00433</t>
  </si>
  <si>
    <t>C00435</t>
  </si>
  <si>
    <t>C00436</t>
  </si>
  <si>
    <t>C00437</t>
  </si>
  <si>
    <t>C00438</t>
  </si>
  <si>
    <t>C00439</t>
  </si>
  <si>
    <t>C00440</t>
  </si>
  <si>
    <t>C00441</t>
  </si>
  <si>
    <t>C00445</t>
  </si>
  <si>
    <t>C00446</t>
  </si>
  <si>
    <t>C00447</t>
  </si>
  <si>
    <t>C00448</t>
  </si>
  <si>
    <t>C00449</t>
  </si>
  <si>
    <t>C00450</t>
  </si>
  <si>
    <t>C00451</t>
  </si>
  <si>
    <t>C00454</t>
  </si>
  <si>
    <t>C00455</t>
  </si>
  <si>
    <t>C00458</t>
  </si>
  <si>
    <t>C00459</t>
  </si>
  <si>
    <t>C00460</t>
  </si>
  <si>
    <t>C00462</t>
  </si>
  <si>
    <t>C00463</t>
  </si>
  <si>
    <t>C00464</t>
  </si>
  <si>
    <t>C00466</t>
  </si>
  <si>
    <t>C00468</t>
  </si>
  <si>
    <t>C00470</t>
  </si>
  <si>
    <t>C00472</t>
  </si>
  <si>
    <t>C00473</t>
  </si>
  <si>
    <t>C00474</t>
  </si>
  <si>
    <t>C00475</t>
  </si>
  <si>
    <t>C00476</t>
  </si>
  <si>
    <t>C00477</t>
  </si>
  <si>
    <t>C00479</t>
  </si>
  <si>
    <t>C00481</t>
  </si>
  <si>
    <t>C00482</t>
  </si>
  <si>
    <t>C00483</t>
  </si>
  <si>
    <t>C00486</t>
  </si>
  <si>
    <t>C00487</t>
  </si>
  <si>
    <t>C00488</t>
  </si>
  <si>
    <t>C00489</t>
  </si>
  <si>
    <t>C00490</t>
  </si>
  <si>
    <t>C00491</t>
  </si>
  <si>
    <t>C00492</t>
  </si>
  <si>
    <t>C00493</t>
  </si>
  <si>
    <t>C00495</t>
  </si>
  <si>
    <t>C00496</t>
  </si>
  <si>
    <t>C00497</t>
  </si>
  <si>
    <t>C00498</t>
  </si>
  <si>
    <t>C00499</t>
  </si>
  <si>
    <t>C00500</t>
  </si>
  <si>
    <t>C00501</t>
  </si>
  <si>
    <t>C00502</t>
  </si>
  <si>
    <t>C00503</t>
  </si>
  <si>
    <t>C00504</t>
  </si>
  <si>
    <t>C00505</t>
  </si>
  <si>
    <t>C00506</t>
  </si>
  <si>
    <t>C00507</t>
  </si>
  <si>
    <t>C00508</t>
  </si>
  <si>
    <t>C00509</t>
  </si>
  <si>
    <t>C00510</t>
  </si>
  <si>
    <t>C00511</t>
  </si>
  <si>
    <t>C00512</t>
  </si>
  <si>
    <t>C00513</t>
  </si>
  <si>
    <t>C00514</t>
  </si>
  <si>
    <t>C00515</t>
  </si>
  <si>
    <t>C00517</t>
  </si>
  <si>
    <t>C00519</t>
  </si>
  <si>
    <t>C00521</t>
  </si>
  <si>
    <t>C00522</t>
  </si>
  <si>
    <t>C00523</t>
  </si>
  <si>
    <t>C00524</t>
  </si>
  <si>
    <t>C00525</t>
  </si>
  <si>
    <t>C00526</t>
  </si>
  <si>
    <t>C00527</t>
  </si>
  <si>
    <t>C00530</t>
  </si>
  <si>
    <t>C00531</t>
  </si>
  <si>
    <t>C00532</t>
  </si>
  <si>
    <t>C00533</t>
  </si>
  <si>
    <t>C00534</t>
  </si>
  <si>
    <t>C00535</t>
  </si>
  <si>
    <t>C00536</t>
  </si>
  <si>
    <t>C00538</t>
  </si>
  <si>
    <t>C00539</t>
  </si>
  <si>
    <t>C00540</t>
  </si>
  <si>
    <t>C00541</t>
  </si>
  <si>
    <t>C00542</t>
  </si>
  <si>
    <t>C00543</t>
  </si>
  <si>
    <t>C00544</t>
  </si>
  <si>
    <t>C00545</t>
  </si>
  <si>
    <t>C00546</t>
  </si>
  <si>
    <t>C00547</t>
  </si>
  <si>
    <t>C00548</t>
  </si>
  <si>
    <t>C00550</t>
  </si>
  <si>
    <t>C00552</t>
  </si>
  <si>
    <t>C00553</t>
  </si>
  <si>
    <t>C00555</t>
  </si>
  <si>
    <t>C00556</t>
  </si>
  <si>
    <t>C00557</t>
  </si>
  <si>
    <t>C00558</t>
  </si>
  <si>
    <t>C00559</t>
  </si>
  <si>
    <t>C00561</t>
  </si>
  <si>
    <t>C00565</t>
  </si>
  <si>
    <t>C00566</t>
  </si>
  <si>
    <t>C00568</t>
  </si>
  <si>
    <t>C00570</t>
  </si>
  <si>
    <t>C00571</t>
  </si>
  <si>
    <t>C00575</t>
  </si>
  <si>
    <t>C00576</t>
  </si>
  <si>
    <t>C00577</t>
  </si>
  <si>
    <t>C00579</t>
  </si>
  <si>
    <t>C00580</t>
  </si>
  <si>
    <t>C00581</t>
  </si>
  <si>
    <t>C00582</t>
  </si>
  <si>
    <t>C00583</t>
  </si>
  <si>
    <t>C00584</t>
  </si>
  <si>
    <t>C00586</t>
  </si>
  <si>
    <t>C00587</t>
  </si>
  <si>
    <t>C00588</t>
  </si>
  <si>
    <t>C00590</t>
  </si>
  <si>
    <t>C00591</t>
  </si>
  <si>
    <t>C00593</t>
  </si>
  <si>
    <t>C00596</t>
  </si>
  <si>
    <t>C00599</t>
  </si>
  <si>
    <t>C00601</t>
  </si>
  <si>
    <t>C00602</t>
  </si>
  <si>
    <t>C00603</t>
  </si>
  <si>
    <t>C00605</t>
  </si>
  <si>
    <t>C00606</t>
  </si>
  <si>
    <t>C00611</t>
  </si>
  <si>
    <t>C00612</t>
  </si>
  <si>
    <t>C00616</t>
  </si>
  <si>
    <t>C00617</t>
  </si>
  <si>
    <t>C00618</t>
  </si>
  <si>
    <t>C00619</t>
  </si>
  <si>
    <t>C00620</t>
  </si>
  <si>
    <t>C00621</t>
  </si>
  <si>
    <t>C00623</t>
  </si>
  <si>
    <t>C00624</t>
  </si>
  <si>
    <t>C00625</t>
  </si>
  <si>
    <t>C00627</t>
  </si>
  <si>
    <t>C00628</t>
  </si>
  <si>
    <t>C00630</t>
  </si>
  <si>
    <t>C00631</t>
  </si>
  <si>
    <t>C00632</t>
  </si>
  <si>
    <t>C00633</t>
  </si>
  <si>
    <t>C00634</t>
  </si>
  <si>
    <t>C00635</t>
  </si>
  <si>
    <t>C00636</t>
  </si>
  <si>
    <t>C00637</t>
  </si>
  <si>
    <t>C00639</t>
  </si>
  <si>
    <t>C00640</t>
  </si>
  <si>
    <t>C00641</t>
  </si>
  <si>
    <t>C00642</t>
  </si>
  <si>
    <t>C00643</t>
  </si>
  <si>
    <t>C00644</t>
  </si>
  <si>
    <t>C00645</t>
  </si>
  <si>
    <t>C00647</t>
  </si>
  <si>
    <t>C00650</t>
  </si>
  <si>
    <t>C00651</t>
  </si>
  <si>
    <t>C00652</t>
  </si>
  <si>
    <t>C00653</t>
  </si>
  <si>
    <t>C00655</t>
  </si>
  <si>
    <t>C00658</t>
  </si>
  <si>
    <t>C00662</t>
  </si>
  <si>
    <t>C00663</t>
  </si>
  <si>
    <t>C00664</t>
  </si>
  <si>
    <t>C00665</t>
  </si>
  <si>
    <t>C00666</t>
  </si>
  <si>
    <t>C00667</t>
  </si>
  <si>
    <t>C00668</t>
  </si>
  <si>
    <t>C00669</t>
  </si>
  <si>
    <t>C00670</t>
  </si>
  <si>
    <t>C00671</t>
  </si>
  <si>
    <t>C00672</t>
  </si>
  <si>
    <t>C00673</t>
  </si>
  <si>
    <t>C00674</t>
  </si>
  <si>
    <t>C00675</t>
  </si>
  <si>
    <t>C00676</t>
  </si>
  <si>
    <t>C00677</t>
  </si>
  <si>
    <t>C00679</t>
  </si>
  <si>
    <t>C00680</t>
  </si>
  <si>
    <t>C00681</t>
  </si>
  <si>
    <t>C00682</t>
  </si>
  <si>
    <t>C00683</t>
  </si>
  <si>
    <t>C00684</t>
  </si>
  <si>
    <t>C00686</t>
  </si>
  <si>
    <t>C00688</t>
  </si>
  <si>
    <t>C00689</t>
  </si>
  <si>
    <t>C00691</t>
  </si>
  <si>
    <t>C00692</t>
  </si>
  <si>
    <t>C00694</t>
  </si>
  <si>
    <t>C00695</t>
  </si>
  <si>
    <t>C00696</t>
  </si>
  <si>
    <t>C00697</t>
  </si>
  <si>
    <t>C00698</t>
  </si>
  <si>
    <t>C00700</t>
  </si>
  <si>
    <t>C00701</t>
  </si>
  <si>
    <t>C00703</t>
  </si>
  <si>
    <t>C00704</t>
  </si>
  <si>
    <t>C00705</t>
  </si>
  <si>
    <t>C00706</t>
  </si>
  <si>
    <t>C00708</t>
  </si>
  <si>
    <t>C00712</t>
  </si>
  <si>
    <t>C00715</t>
  </si>
  <si>
    <t>C00716</t>
  </si>
  <si>
    <t>C00717</t>
  </si>
  <si>
    <t>C00719</t>
  </si>
  <si>
    <t>C00720</t>
  </si>
  <si>
    <t>C00722</t>
  </si>
  <si>
    <t>C00723</t>
  </si>
  <si>
    <t>C00726</t>
  </si>
  <si>
    <t>C00727</t>
  </si>
  <si>
    <t>C00729</t>
  </si>
  <si>
    <t>C00734</t>
  </si>
  <si>
    <t>C00735</t>
  </si>
  <si>
    <t>C00736</t>
  </si>
  <si>
    <t>C00737</t>
  </si>
  <si>
    <t>C00738</t>
  </si>
  <si>
    <t>C00739</t>
  </si>
  <si>
    <t>C00740</t>
  </si>
  <si>
    <t>C00741</t>
  </si>
  <si>
    <t>C00742</t>
  </si>
  <si>
    <t>C00744</t>
  </si>
  <si>
    <t>C00747</t>
  </si>
  <si>
    <t>C00748</t>
  </si>
  <si>
    <t>C00750</t>
  </si>
  <si>
    <t>C00751</t>
  </si>
  <si>
    <t>C00755</t>
  </si>
  <si>
    <t>C00756</t>
  </si>
  <si>
    <t>C00757</t>
  </si>
  <si>
    <t>C00758</t>
  </si>
  <si>
    <t>C00759</t>
  </si>
  <si>
    <t>C00761</t>
  </si>
  <si>
    <t>C00762</t>
  </si>
  <si>
    <t>C00763</t>
  </si>
  <si>
    <t>C00764</t>
  </si>
  <si>
    <t>C00766</t>
  </si>
  <si>
    <t>C00770</t>
  </si>
  <si>
    <t>C00772</t>
  </si>
  <si>
    <t>C00774</t>
  </si>
  <si>
    <t>C00777</t>
  </si>
  <si>
    <t>C00778</t>
  </si>
  <si>
    <t>C00779</t>
  </si>
  <si>
    <t>C00780</t>
  </si>
  <si>
    <t>C00783</t>
  </si>
  <si>
    <t>C00785</t>
  </si>
  <si>
    <t>C00786</t>
  </si>
  <si>
    <t>C00788</t>
  </si>
  <si>
    <t>C00789</t>
  </si>
  <si>
    <t>C00791</t>
  </si>
  <si>
    <t>C00792</t>
  </si>
  <si>
    <t>C00793</t>
  </si>
  <si>
    <t>C00794</t>
  </si>
  <si>
    <t>C00795</t>
  </si>
  <si>
    <t>C00797</t>
  </si>
  <si>
    <t>C00798</t>
  </si>
  <si>
    <t>C00799</t>
  </si>
  <si>
    <t>C00800</t>
  </si>
  <si>
    <t>C00801</t>
  </si>
  <si>
    <t>C00802</t>
  </si>
  <si>
    <t>C00803</t>
  </si>
  <si>
    <t>C00804</t>
  </si>
  <si>
    <t>C00805</t>
  </si>
  <si>
    <t>C00806</t>
  </si>
  <si>
    <t>C00808</t>
  </si>
  <si>
    <t>C00809</t>
  </si>
  <si>
    <t>C00810</t>
  </si>
  <si>
    <t>C00811</t>
  </si>
  <si>
    <t>C00812</t>
  </si>
  <si>
    <t>C00813</t>
  </si>
  <si>
    <t>C00814</t>
  </si>
  <si>
    <t>C00815</t>
  </si>
  <si>
    <t>C00817</t>
  </si>
  <si>
    <t>C00818</t>
  </si>
  <si>
    <t>C00819</t>
  </si>
  <si>
    <t>C00820</t>
  </si>
  <si>
    <t>C00822</t>
  </si>
  <si>
    <t>C00823</t>
  </si>
  <si>
    <t>C00825</t>
  </si>
  <si>
    <t>C00826</t>
  </si>
  <si>
    <t>C00827</t>
  </si>
  <si>
    <t>C00828</t>
  </si>
  <si>
    <t>C00829</t>
  </si>
  <si>
    <t>C00830</t>
  </si>
  <si>
    <t>C00831</t>
  </si>
  <si>
    <t>C00835</t>
  </si>
  <si>
    <t>C00836</t>
  </si>
  <si>
    <t>C00839</t>
  </si>
  <si>
    <t>C00841</t>
  </si>
  <si>
    <t>C00842</t>
  </si>
  <si>
    <t>C00843</t>
  </si>
  <si>
    <t>C00844</t>
  </si>
  <si>
    <t>C00845</t>
  </si>
  <si>
    <t>C00846</t>
  </si>
  <si>
    <t>C00847</t>
  </si>
  <si>
    <t>C00848</t>
  </si>
  <si>
    <t>C00850</t>
  </si>
  <si>
    <t>C00852</t>
  </si>
  <si>
    <t>C00853</t>
  </si>
  <si>
    <t>C00854</t>
  </si>
  <si>
    <t>C00855</t>
  </si>
  <si>
    <t>C00857</t>
  </si>
  <si>
    <t>C00858</t>
  </si>
  <si>
    <t>C00859</t>
  </si>
  <si>
    <t>C00860</t>
  </si>
  <si>
    <t>C00861</t>
  </si>
  <si>
    <t>C00862</t>
  </si>
  <si>
    <t>C00863</t>
  </si>
  <si>
    <t>C00864</t>
  </si>
  <si>
    <t>C00865</t>
  </si>
  <si>
    <t>C00869</t>
  </si>
  <si>
    <t>C00870</t>
  </si>
  <si>
    <t>C00872</t>
  </si>
  <si>
    <t>C00876</t>
  </si>
  <si>
    <t>C00877</t>
  </si>
  <si>
    <t>C00878</t>
  </si>
  <si>
    <t>C00879</t>
  </si>
  <si>
    <t>C00880</t>
  </si>
  <si>
    <t>C00881</t>
  </si>
  <si>
    <t>C00882</t>
  </si>
  <si>
    <t>C00884</t>
  </si>
  <si>
    <t>C00885</t>
  </si>
  <si>
    <t>C00887</t>
  </si>
  <si>
    <t>C00888</t>
  </si>
  <si>
    <t>C00891</t>
  </si>
  <si>
    <t>C00892</t>
  </si>
  <si>
    <t>C00894</t>
  </si>
  <si>
    <t>C00897</t>
  </si>
  <si>
    <t>C00898</t>
  </si>
  <si>
    <t>C00899</t>
  </si>
  <si>
    <t>C00900</t>
  </si>
  <si>
    <t>C00902</t>
  </si>
  <si>
    <t>C00903</t>
  </si>
  <si>
    <t>C00904</t>
  </si>
  <si>
    <t>C00905</t>
  </si>
  <si>
    <t>C00906</t>
  </si>
  <si>
    <t>C00908</t>
  </si>
  <si>
    <t>C00909</t>
  </si>
  <si>
    <t>C00911</t>
  </si>
  <si>
    <t>C00916</t>
  </si>
  <si>
    <t>C00918</t>
  </si>
  <si>
    <t>C00919</t>
  </si>
  <si>
    <t>C00920</t>
  </si>
  <si>
    <t>C00921</t>
  </si>
  <si>
    <t>C00922</t>
  </si>
  <si>
    <t>C00923</t>
  </si>
  <si>
    <t>C00924</t>
  </si>
  <si>
    <t>C00927</t>
  </si>
  <si>
    <t>C00931</t>
  </si>
  <si>
    <t>C00933</t>
  </si>
  <si>
    <t>C00935</t>
  </si>
  <si>
    <t>C00936</t>
  </si>
  <si>
    <t>C00937</t>
  </si>
  <si>
    <t>C00940</t>
  </si>
  <si>
    <t>C00941</t>
  </si>
  <si>
    <t>C00942</t>
  </si>
  <si>
    <t>C00943</t>
  </si>
  <si>
    <t>C00944</t>
  </si>
  <si>
    <t>C00950</t>
  </si>
  <si>
    <t>C00951</t>
  </si>
  <si>
    <t>C00954</t>
  </si>
  <si>
    <t>C00955</t>
  </si>
  <si>
    <t>C00956</t>
  </si>
  <si>
    <t>C00957</t>
  </si>
  <si>
    <t>C00958</t>
  </si>
  <si>
    <t>C00961</t>
  </si>
  <si>
    <t>C00963</t>
  </si>
  <si>
    <t>C00964</t>
  </si>
  <si>
    <t>C00966</t>
  </si>
  <si>
    <t>C00969</t>
  </si>
  <si>
    <t>C00971</t>
  </si>
  <si>
    <t>C00972</t>
  </si>
  <si>
    <t>C00973</t>
  </si>
  <si>
    <t>C00974</t>
  </si>
  <si>
    <t>C00975</t>
  </si>
  <si>
    <t>C00976</t>
  </si>
  <si>
    <t>C00977</t>
  </si>
  <si>
    <t>C00978</t>
  </si>
  <si>
    <t>C00979</t>
  </si>
  <si>
    <t>C00980</t>
  </si>
  <si>
    <t>C00982</t>
  </si>
  <si>
    <t>C00984</t>
  </si>
  <si>
    <t>C00986</t>
  </si>
  <si>
    <t>C00988</t>
  </si>
  <si>
    <t>C00989</t>
  </si>
  <si>
    <t>C00990</t>
  </si>
  <si>
    <t>C00991</t>
  </si>
  <si>
    <t>C00992</t>
  </si>
  <si>
    <t>C00993</t>
  </si>
  <si>
    <t>C00995</t>
  </si>
  <si>
    <t>C00996</t>
  </si>
  <si>
    <t>C00997</t>
  </si>
  <si>
    <t>C00998</t>
  </si>
  <si>
    <t>C00999</t>
  </si>
  <si>
    <t>C01000</t>
  </si>
  <si>
    <t>C01001</t>
  </si>
  <si>
    <t>C01004</t>
  </si>
  <si>
    <t>C01005</t>
  </si>
  <si>
    <t>C01007</t>
  </si>
  <si>
    <t>C01008</t>
  </si>
  <si>
    <t>C01010</t>
  </si>
  <si>
    <t>C01011</t>
  </si>
  <si>
    <t>C01012</t>
  </si>
  <si>
    <t>C01013</t>
  </si>
  <si>
    <t>C01015</t>
  </si>
  <si>
    <t>C01019</t>
  </si>
  <si>
    <t>C01020</t>
  </si>
  <si>
    <t>C01021</t>
  </si>
  <si>
    <t>C01022</t>
  </si>
  <si>
    <t>C01024</t>
  </si>
  <si>
    <t>C01025</t>
  </si>
  <si>
    <t>C01026</t>
  </si>
  <si>
    <t>C01028</t>
  </si>
  <si>
    <t>C01029</t>
  </si>
  <si>
    <t>C01031</t>
  </si>
  <si>
    <t>C01033</t>
  </si>
  <si>
    <t>C01034</t>
  </si>
  <si>
    <t>C01035</t>
  </si>
  <si>
    <t>C01036</t>
  </si>
  <si>
    <t>C01037</t>
  </si>
  <si>
    <t>C01040</t>
  </si>
  <si>
    <t>C01041</t>
  </si>
  <si>
    <t>C01042</t>
  </si>
  <si>
    <t>C01043</t>
  </si>
  <si>
    <t>C01044</t>
  </si>
  <si>
    <t>C01045</t>
  </si>
  <si>
    <t>C01046</t>
  </si>
  <si>
    <t>C01047</t>
  </si>
  <si>
    <t>C01048</t>
  </si>
  <si>
    <t>C01050</t>
  </si>
  <si>
    <t>C01051</t>
  </si>
  <si>
    <t>C01053</t>
  </si>
  <si>
    <t>C01054</t>
  </si>
  <si>
    <t>C01056</t>
  </si>
  <si>
    <t>C01058</t>
  </si>
  <si>
    <t>C01059</t>
  </si>
  <si>
    <t>C01060</t>
  </si>
  <si>
    <t>C01061</t>
  </si>
  <si>
    <t>C01062</t>
  </si>
  <si>
    <t>C01063</t>
  </si>
  <si>
    <t>C01064</t>
  </si>
  <si>
    <t>C01066</t>
  </si>
  <si>
    <t>C01068</t>
  </si>
  <si>
    <t>C01069</t>
  </si>
  <si>
    <t>C01070</t>
  </si>
  <si>
    <t>C01071</t>
  </si>
  <si>
    <t>C01073</t>
  </si>
  <si>
    <t>C01075</t>
  </si>
  <si>
    <t>C01077</t>
  </si>
  <si>
    <t>C01078</t>
  </si>
  <si>
    <t>C01079</t>
  </si>
  <si>
    <t>C01080</t>
  </si>
  <si>
    <t>C01081</t>
  </si>
  <si>
    <t>C01083</t>
  </si>
  <si>
    <t>C01086</t>
  </si>
  <si>
    <t>C01087</t>
  </si>
  <si>
    <t>C01088</t>
  </si>
  <si>
    <t>C01089</t>
  </si>
  <si>
    <t>C01090</t>
  </si>
  <si>
    <t>C01091</t>
  </si>
  <si>
    <t>C01092</t>
  </si>
  <si>
    <t>C01094</t>
  </si>
  <si>
    <t>C01096</t>
  </si>
  <si>
    <t>C01097</t>
  </si>
  <si>
    <t>C01099</t>
  </si>
  <si>
    <t>C01100</t>
  </si>
  <si>
    <t>C01101</t>
  </si>
  <si>
    <t>C01102</t>
  </si>
  <si>
    <t>C01103</t>
  </si>
  <si>
    <t>C01104</t>
  </si>
  <si>
    <t>C01107</t>
  </si>
  <si>
    <t>C01108</t>
  </si>
  <si>
    <t>C01109</t>
  </si>
  <si>
    <t>C01110</t>
  </si>
  <si>
    <t>C01111</t>
  </si>
  <si>
    <t>C01112</t>
  </si>
  <si>
    <t>C01113</t>
  </si>
  <si>
    <t>C01114</t>
  </si>
  <si>
    <t>C01115</t>
  </si>
  <si>
    <t>C01117</t>
  </si>
  <si>
    <t>C01118</t>
  </si>
  <si>
    <t>C01119</t>
  </si>
  <si>
    <t>C01120</t>
  </si>
  <si>
    <t>C01121</t>
  </si>
  <si>
    <t>C01122</t>
  </si>
  <si>
    <t>C01123</t>
  </si>
  <si>
    <t>C01124</t>
  </si>
  <si>
    <t>C01125</t>
  </si>
  <si>
    <t>C01126</t>
  </si>
  <si>
    <t>C01127</t>
  </si>
  <si>
    <t>C01131</t>
  </si>
  <si>
    <t>C01132</t>
  </si>
  <si>
    <t>C01133</t>
  </si>
  <si>
    <t>C01134</t>
  </si>
  <si>
    <t>C01137</t>
  </si>
  <si>
    <t>C01138</t>
  </si>
  <si>
    <t>C01139</t>
  </si>
  <si>
    <t>C01141</t>
  </si>
  <si>
    <t>C01142</t>
  </si>
  <si>
    <t>C01143</t>
  </si>
  <si>
    <t>C01144</t>
  </si>
  <si>
    <t>C01146</t>
  </si>
  <si>
    <t>C01147</t>
  </si>
  <si>
    <t>C01149</t>
  </si>
  <si>
    <t>C01151</t>
  </si>
  <si>
    <t>C01152</t>
  </si>
  <si>
    <t>C01153</t>
  </si>
  <si>
    <t>C01155</t>
  </si>
  <si>
    <t>C01156</t>
  </si>
  <si>
    <t>C01157</t>
  </si>
  <si>
    <t>C01158</t>
  </si>
  <si>
    <t>C01159</t>
  </si>
  <si>
    <t>C01161</t>
  </si>
  <si>
    <t>C01162</t>
  </si>
  <si>
    <t>C01163</t>
  </si>
  <si>
    <t>C01164</t>
  </si>
  <si>
    <t>C01165</t>
  </si>
  <si>
    <t>C01166</t>
  </si>
  <si>
    <t>C01168</t>
  </si>
  <si>
    <t>C01170</t>
  </si>
  <si>
    <t>C01171</t>
  </si>
  <si>
    <t>C01172</t>
  </si>
  <si>
    <t>C01173</t>
  </si>
  <si>
    <t>C01175</t>
  </si>
  <si>
    <t>C01176</t>
  </si>
  <si>
    <t>C01177</t>
  </si>
  <si>
    <t>C01179</t>
  </si>
  <si>
    <t>C01180</t>
  </si>
  <si>
    <t>C01181</t>
  </si>
  <si>
    <t>C01182</t>
  </si>
  <si>
    <t>C01183</t>
  </si>
  <si>
    <t>C01185</t>
  </si>
  <si>
    <t>C01186</t>
  </si>
  <si>
    <t>C01187</t>
  </si>
  <si>
    <t>C01188</t>
  </si>
  <si>
    <t>C01189</t>
  </si>
  <si>
    <t>C01190</t>
  </si>
  <si>
    <t>C01191</t>
  </si>
  <si>
    <t>C01192</t>
  </si>
  <si>
    <t>C01194</t>
  </si>
  <si>
    <t>C01197</t>
  </si>
  <si>
    <t>C01198</t>
  </si>
  <si>
    <t>C01200</t>
  </si>
  <si>
    <t>C01201</t>
  </si>
  <si>
    <t>C01204</t>
  </si>
  <si>
    <t>C01205</t>
  </si>
  <si>
    <t>C01207</t>
  </si>
  <si>
    <t>C01210</t>
  </si>
  <si>
    <t>C01211</t>
  </si>
  <si>
    <t>C01212</t>
  </si>
  <si>
    <t>C01213</t>
  </si>
  <si>
    <t>C01214</t>
  </si>
  <si>
    <t>C01215</t>
  </si>
  <si>
    <t>C01216</t>
  </si>
  <si>
    <t>C01217</t>
  </si>
  <si>
    <t>C01218</t>
  </si>
  <si>
    <t>C01219</t>
  </si>
  <si>
    <t>C01220</t>
  </si>
  <si>
    <t>C01221</t>
  </si>
  <si>
    <t>C01222</t>
  </si>
  <si>
    <t>C01225</t>
  </si>
  <si>
    <t>C01226</t>
  </si>
  <si>
    <t>C01227</t>
  </si>
  <si>
    <t>C01228</t>
  </si>
  <si>
    <t>C01230</t>
  </si>
  <si>
    <t>C01231</t>
  </si>
  <si>
    <t>C01233</t>
  </si>
  <si>
    <t>C01234</t>
  </si>
  <si>
    <t>C01235</t>
  </si>
  <si>
    <t>C01236</t>
  </si>
  <si>
    <t>C01239</t>
  </si>
  <si>
    <t>C01240</t>
  </si>
  <si>
    <t>C01241</t>
  </si>
  <si>
    <t>C01243</t>
  </si>
  <si>
    <t>C01244</t>
  </si>
  <si>
    <t>C01245</t>
  </si>
  <si>
    <t>C01246</t>
  </si>
  <si>
    <t>C01247</t>
  </si>
  <si>
    <t>C01249</t>
  </si>
  <si>
    <t>C01250</t>
  </si>
  <si>
    <t>C01251</t>
  </si>
  <si>
    <t>C01252</t>
  </si>
  <si>
    <t>C01253</t>
  </si>
  <si>
    <t>C01255</t>
  </si>
  <si>
    <t>C01256</t>
  </si>
  <si>
    <t>C01259</t>
  </si>
  <si>
    <t>C01260</t>
  </si>
  <si>
    <t>C01261</t>
  </si>
  <si>
    <t>C01262</t>
  </si>
  <si>
    <t>C01263</t>
  </si>
  <si>
    <t>C01264</t>
  </si>
  <si>
    <t>C01265</t>
  </si>
  <si>
    <t>C01267</t>
  </si>
  <si>
    <t>C01268</t>
  </si>
  <si>
    <t>C01269</t>
  </si>
  <si>
    <t>C01270</t>
  </si>
  <si>
    <t>C01272</t>
  </si>
  <si>
    <t>C01273</t>
  </si>
  <si>
    <t>C01274</t>
  </si>
  <si>
    <t>C01275</t>
  </si>
  <si>
    <t>C01277</t>
  </si>
  <si>
    <t>C01278</t>
  </si>
  <si>
    <t>C01279</t>
  </si>
  <si>
    <t>C01280</t>
  </si>
  <si>
    <t>C01281</t>
  </si>
  <si>
    <t>C01282</t>
  </si>
  <si>
    <t>C01283</t>
  </si>
  <si>
    <t>C01284</t>
  </si>
  <si>
    <t>C01286</t>
  </si>
  <si>
    <t>C01288</t>
  </si>
  <si>
    <t>C01289</t>
  </si>
  <si>
    <t>C01290</t>
  </si>
  <si>
    <t>C01291</t>
  </si>
  <si>
    <t>C01292</t>
  </si>
  <si>
    <t>C01293</t>
  </si>
  <si>
    <t>C01294</t>
  </si>
  <si>
    <t>C01295</t>
  </si>
  <si>
    <t>C01297</t>
  </si>
  <si>
    <t>C01298</t>
  </si>
  <si>
    <t>C01299</t>
  </si>
  <si>
    <t>C01300</t>
  </si>
  <si>
    <t>C01301</t>
  </si>
  <si>
    <t>C01302</t>
  </si>
  <si>
    <t>C01304</t>
  </si>
  <si>
    <t>C01306</t>
  </si>
  <si>
    <t>C01308</t>
  </si>
  <si>
    <t>C01310</t>
  </si>
  <si>
    <t>C01311</t>
  </si>
  <si>
    <t>C01312</t>
  </si>
  <si>
    <t>C01319</t>
  </si>
  <si>
    <t>C01322</t>
  </si>
  <si>
    <t>C01324</t>
  </si>
  <si>
    <t>C01326</t>
  </si>
  <si>
    <t>C01327</t>
  </si>
  <si>
    <t>C01328</t>
  </si>
  <si>
    <t>C01329</t>
  </si>
  <si>
    <t>C01330</t>
  </si>
  <si>
    <t>C01334</t>
  </si>
  <si>
    <t>C01335</t>
  </si>
  <si>
    <t>C01336</t>
  </si>
  <si>
    <t>C01343</t>
  </si>
  <si>
    <t>C01344</t>
  </si>
  <si>
    <t>C01345</t>
  </si>
  <si>
    <t>C01346</t>
  </si>
  <si>
    <t>C01352</t>
  </si>
  <si>
    <t>C01353</t>
  </si>
  <si>
    <t>C01356</t>
  </si>
  <si>
    <t>C01359</t>
  </si>
  <si>
    <t>C01367</t>
  </si>
  <si>
    <t>C01368</t>
  </si>
  <si>
    <t>C01370</t>
  </si>
  <si>
    <t>C01371</t>
  </si>
  <si>
    <t>C01372</t>
  </si>
  <si>
    <t>C01378</t>
  </si>
  <si>
    <t>C01380</t>
  </si>
  <si>
    <t>C01382</t>
  </si>
  <si>
    <t>C01384</t>
  </si>
  <si>
    <t>C01387</t>
  </si>
  <si>
    <t>C01389</t>
  </si>
  <si>
    <t>C01392</t>
  </si>
  <si>
    <t>C01401</t>
  </si>
  <si>
    <t>C01402</t>
  </si>
  <si>
    <t>C01403</t>
  </si>
  <si>
    <t>C01405</t>
  </si>
  <si>
    <t>C01407</t>
  </si>
  <si>
    <t>C01408</t>
  </si>
  <si>
    <t>C01412</t>
  </si>
  <si>
    <t>C01414</t>
  </si>
  <si>
    <t>C01416</t>
  </si>
  <si>
    <t>C01417</t>
  </si>
  <si>
    <t>C01418</t>
  </si>
  <si>
    <t>C01419</t>
  </si>
  <si>
    <t>C01420</t>
  </si>
  <si>
    <t>C01421</t>
  </si>
  <si>
    <t>C01424</t>
  </si>
  <si>
    <t>C01432</t>
  </si>
  <si>
    <t>C01433</t>
  </si>
  <si>
    <t>C01438</t>
  </si>
  <si>
    <t>C01441</t>
  </si>
  <si>
    <t>C01444</t>
  </si>
  <si>
    <t>C01448</t>
  </si>
  <si>
    <t>C01450</t>
  </si>
  <si>
    <t>C01451</t>
  </si>
  <si>
    <t>C01454</t>
  </si>
  <si>
    <t>C01455</t>
  </si>
  <si>
    <t>C01456</t>
  </si>
  <si>
    <t>C01457</t>
  </si>
  <si>
    <t>C01460</t>
  </si>
  <si>
    <t>C01467</t>
  </si>
  <si>
    <t>C01468</t>
  </si>
  <si>
    <t>C01470</t>
  </si>
  <si>
    <t>C01471</t>
  </si>
  <si>
    <t>C01474</t>
  </si>
  <si>
    <t>C01477</t>
  </si>
  <si>
    <t>C01479</t>
  </si>
  <si>
    <t>C01485</t>
  </si>
  <si>
    <t>C01486</t>
  </si>
  <si>
    <t>C01487</t>
  </si>
  <si>
    <t>C01488</t>
  </si>
  <si>
    <t>C01489</t>
  </si>
  <si>
    <t>C01490</t>
  </si>
  <si>
    <t>C01494</t>
  </si>
  <si>
    <t>C01495</t>
  </si>
  <si>
    <t>C01499</t>
  </si>
  <si>
    <t>C01500</t>
  </si>
  <si>
    <t>C01502</t>
  </si>
  <si>
    <t>C01504</t>
  </si>
  <si>
    <t>C01506</t>
  </si>
  <si>
    <t>C01507</t>
  </si>
  <si>
    <t>C01510</t>
  </si>
  <si>
    <t>C01512</t>
  </si>
  <si>
    <t>C01513</t>
  </si>
  <si>
    <t>C01514</t>
  </si>
  <si>
    <t>C01516</t>
  </si>
  <si>
    <t>C01518</t>
  </si>
  <si>
    <t>C01525</t>
  </si>
  <si>
    <t>C01526</t>
  </si>
  <si>
    <t>C01527</t>
  </si>
  <si>
    <t>C01528</t>
  </si>
  <si>
    <t>C01530</t>
  </si>
  <si>
    <t>C01533</t>
  </si>
  <si>
    <t>C01537</t>
  </si>
  <si>
    <t>C01540</t>
  </si>
  <si>
    <t>C01545</t>
  </si>
  <si>
    <t>C01546</t>
  </si>
  <si>
    <t>C01547</t>
  </si>
  <si>
    <t>C01548</t>
  </si>
  <si>
    <t>C01550</t>
  </si>
  <si>
    <t>C01557</t>
  </si>
  <si>
    <t>C01561</t>
  </si>
  <si>
    <t>C01562</t>
  </si>
  <si>
    <t>C01563</t>
  </si>
  <si>
    <t>C01564</t>
  </si>
  <si>
    <t>C01566</t>
  </si>
  <si>
    <t>C01569</t>
  </si>
  <si>
    <t>C01572</t>
  </si>
  <si>
    <t>C01575</t>
  </si>
  <si>
    <t>C01579</t>
  </si>
  <si>
    <t>C01581</t>
  </si>
  <si>
    <t>C01585</t>
  </si>
  <si>
    <t>C01586</t>
  </si>
  <si>
    <t>C01589</t>
  </si>
  <si>
    <t>C01590</t>
  </si>
  <si>
    <t>C01592</t>
  </si>
  <si>
    <t>C01593</t>
  </si>
  <si>
    <t>C01594</t>
  </si>
  <si>
    <t>C01595</t>
  </si>
  <si>
    <t>C01596</t>
  </si>
  <si>
    <t>C01598</t>
  </si>
  <si>
    <t>C01599</t>
  </si>
  <si>
    <t>C01600</t>
  </si>
  <si>
    <t>C01602</t>
  </si>
  <si>
    <t>C01606</t>
  </si>
  <si>
    <t>C01607</t>
  </si>
  <si>
    <t>C01609</t>
  </si>
  <si>
    <t>C01610</t>
  </si>
  <si>
    <t>C01612</t>
  </si>
  <si>
    <t>C01613</t>
  </si>
  <si>
    <t>C01614</t>
  </si>
  <si>
    <t>C01616</t>
  </si>
  <si>
    <t>C01617</t>
  </si>
  <si>
    <t>C01618</t>
  </si>
  <si>
    <t>C01620</t>
  </si>
  <si>
    <t>C01623</t>
  </si>
  <si>
    <t>C01624</t>
  </si>
  <si>
    <t>C01625</t>
  </si>
  <si>
    <t>C01626</t>
  </si>
  <si>
    <t>C01628</t>
  </si>
  <si>
    <t>C01656</t>
  </si>
  <si>
    <t>C01659</t>
  </si>
  <si>
    <t>C01661</t>
  </si>
  <si>
    <t>C01672</t>
  </si>
  <si>
    <t>C01673</t>
  </si>
  <si>
    <t>C01674</t>
  </si>
  <si>
    <t>C01677</t>
  </si>
  <si>
    <t>C01678</t>
  </si>
  <si>
    <t>C01680</t>
  </si>
  <si>
    <t>C01682</t>
  </si>
  <si>
    <t>C01685</t>
  </si>
  <si>
    <t>C01693</t>
  </si>
  <si>
    <t>C01694</t>
  </si>
  <si>
    <t>C01697</t>
  </si>
  <si>
    <t>C01698</t>
  </si>
  <si>
    <t>C01699</t>
  </si>
  <si>
    <t>C01701</t>
  </si>
  <si>
    <t>C01705</t>
  </si>
  <si>
    <t>C01709</t>
  </si>
  <si>
    <t>C01710</t>
  </si>
  <si>
    <t>C01711</t>
  </si>
  <si>
    <t>C01714</t>
  </si>
  <si>
    <t>C01717</t>
  </si>
  <si>
    <t>C01719</t>
  </si>
  <si>
    <t>C01720</t>
  </si>
  <si>
    <t>C01721</t>
  </si>
  <si>
    <t>C01722</t>
  </si>
  <si>
    <t>C01724</t>
  </si>
  <si>
    <t>C01725</t>
  </si>
  <si>
    <t>C01726</t>
  </si>
  <si>
    <t>C01727</t>
  </si>
  <si>
    <t>C01728</t>
  </si>
  <si>
    <t>C01732</t>
  </si>
  <si>
    <t>C01735</t>
  </si>
  <si>
    <t>C01739</t>
  </si>
  <si>
    <t>C01742</t>
  </si>
  <si>
    <t>C01743</t>
  </si>
  <si>
    <t>C01744</t>
  </si>
  <si>
    <t>C01745</t>
  </si>
  <si>
    <t>C01746</t>
  </si>
  <si>
    <t>C01747</t>
  </si>
  <si>
    <t>C01748</t>
  </si>
  <si>
    <t>C01750</t>
  </si>
  <si>
    <t>C01751</t>
  </si>
  <si>
    <t>C01752</t>
  </si>
  <si>
    <t>C01753</t>
  </si>
  <si>
    <t>C01755</t>
  </si>
  <si>
    <t>C01756</t>
  </si>
  <si>
    <t>C01757</t>
  </si>
  <si>
    <t>C01759</t>
  </si>
  <si>
    <t>C01760</t>
  </si>
  <si>
    <t>C01761</t>
  </si>
  <si>
    <t>C01762</t>
  </si>
  <si>
    <t>C01765</t>
  </si>
  <si>
    <t>C01766</t>
  </si>
  <si>
    <t>C01767</t>
  </si>
  <si>
    <t>C01769</t>
  </si>
  <si>
    <t>C01770</t>
  </si>
  <si>
    <t>C01771</t>
  </si>
  <si>
    <t>C01772</t>
  </si>
  <si>
    <t>C01775</t>
  </si>
  <si>
    <t>C01777</t>
  </si>
  <si>
    <t>C01779</t>
  </si>
  <si>
    <t>C01780</t>
  </si>
  <si>
    <t>C01785</t>
  </si>
  <si>
    <t>C01788</t>
  </si>
  <si>
    <t>C01792</t>
  </si>
  <si>
    <t>C01794</t>
  </si>
  <si>
    <t>C01795</t>
  </si>
  <si>
    <t>C01801</t>
  </si>
  <si>
    <t>C01802</t>
  </si>
  <si>
    <t>C01804</t>
  </si>
  <si>
    <t>C01812</t>
  </si>
  <si>
    <t>C01816</t>
  </si>
  <si>
    <t>C01817</t>
  </si>
  <si>
    <t>C01818</t>
  </si>
  <si>
    <t>C01821</t>
  </si>
  <si>
    <t>C01822</t>
  </si>
  <si>
    <t>C01823</t>
  </si>
  <si>
    <t>C01825</t>
  </si>
  <si>
    <t>C01826</t>
  </si>
  <si>
    <t>C01829</t>
  </si>
  <si>
    <t>C01832</t>
  </si>
  <si>
    <t>C01837</t>
  </si>
  <si>
    <t>C01838</t>
  </si>
  <si>
    <t>C01839</t>
  </si>
  <si>
    <t>C01841</t>
  </si>
  <si>
    <t>C01842</t>
  </si>
  <si>
    <t>C01845</t>
  </si>
  <si>
    <t>C01847</t>
  </si>
  <si>
    <t>C01848</t>
  </si>
  <si>
    <t>C01849</t>
  </si>
  <si>
    <t>C01850</t>
  </si>
  <si>
    <t>C01851</t>
  </si>
  <si>
    <t>C01852</t>
  </si>
  <si>
    <t>C01853</t>
  </si>
  <si>
    <t>C01855</t>
  </si>
  <si>
    <t>C01857</t>
  </si>
  <si>
    <t>C01860</t>
  </si>
  <si>
    <t>C01861</t>
  </si>
  <si>
    <t>C01863</t>
  </si>
  <si>
    <t>C01864</t>
  </si>
  <si>
    <t>C01866</t>
  </si>
  <si>
    <t>C01868</t>
  </si>
  <si>
    <t>C01869</t>
  </si>
  <si>
    <t>C01870</t>
  </si>
  <si>
    <t>C01872</t>
  </si>
  <si>
    <t>C01874</t>
  </si>
  <si>
    <t>C01875</t>
  </si>
  <si>
    <t>C01876</t>
  </si>
  <si>
    <t>C01877</t>
  </si>
  <si>
    <t>C01879</t>
  </si>
  <si>
    <t>C01880</t>
  </si>
  <si>
    <t>C01881</t>
  </si>
  <si>
    <t>C01883</t>
  </si>
  <si>
    <t>C01884</t>
  </si>
  <si>
    <t>C01885</t>
  </si>
  <si>
    <t>C01888</t>
  </si>
  <si>
    <t>C01890</t>
  </si>
  <si>
    <t>C01892</t>
  </si>
  <si>
    <t>C01893</t>
  </si>
  <si>
    <t>C01894</t>
  </si>
  <si>
    <t>C01902</t>
  </si>
  <si>
    <t>C01904</t>
  </si>
  <si>
    <t>C01906</t>
  </si>
  <si>
    <t>C01907</t>
  </si>
  <si>
    <t>C01909</t>
  </si>
  <si>
    <t>C01912</t>
  </si>
  <si>
    <t>C01917</t>
  </si>
  <si>
    <t>C01918</t>
  </si>
  <si>
    <t>C01920</t>
  </si>
  <si>
    <t>C01921</t>
  </si>
  <si>
    <t>C01923</t>
  </si>
  <si>
    <t>C01925</t>
  </si>
  <si>
    <t>C01929</t>
  </si>
  <si>
    <t>C01933</t>
  </si>
  <si>
    <t>C01934</t>
  </si>
  <si>
    <t>C01935</t>
  </si>
  <si>
    <t>C01941</t>
  </si>
  <si>
    <t>C01943</t>
  </si>
  <si>
    <t>C01944</t>
  </si>
  <si>
    <t>C01946</t>
  </si>
  <si>
    <t>C01948</t>
  </si>
  <si>
    <t>C01949</t>
  </si>
  <si>
    <t>C01951</t>
  </si>
  <si>
    <t>C01953</t>
  </si>
  <si>
    <t>C01957</t>
  </si>
  <si>
    <t>C01958</t>
  </si>
  <si>
    <t>C01959</t>
  </si>
  <si>
    <t>C01962</t>
  </si>
  <si>
    <t>C01967</t>
  </si>
  <si>
    <t>C01969</t>
  </si>
  <si>
    <t>C01971</t>
  </si>
  <si>
    <t>C01983</t>
  </si>
  <si>
    <t>C01984</t>
  </si>
  <si>
    <t>C01985</t>
  </si>
  <si>
    <t>C01986</t>
  </si>
  <si>
    <t>C01987</t>
  </si>
  <si>
    <t>C01988</t>
  </si>
  <si>
    <t>C01989</t>
  </si>
  <si>
    <t>C01990</t>
  </si>
  <si>
    <t>C01991</t>
  </si>
  <si>
    <t>C01993</t>
  </si>
  <si>
    <t>C01995</t>
  </si>
  <si>
    <t>C01996</t>
  </si>
  <si>
    <t>C01997</t>
  </si>
  <si>
    <t>C01998</t>
  </si>
  <si>
    <t>C02000</t>
  </si>
  <si>
    <t>C02001</t>
  </si>
  <si>
    <t>C02003</t>
  </si>
  <si>
    <t>C02004</t>
  </si>
  <si>
    <t>C02006</t>
  </si>
  <si>
    <t>C02008</t>
  </si>
  <si>
    <t>C02010</t>
  </si>
  <si>
    <t>C02013</t>
  </si>
  <si>
    <t>C02015</t>
  </si>
  <si>
    <t>C02020</t>
  </si>
  <si>
    <t>C02022</t>
  </si>
  <si>
    <t>C02024</t>
  </si>
  <si>
    <t>C02027</t>
  </si>
  <si>
    <t>C02028</t>
  </si>
  <si>
    <t>C02029</t>
  </si>
  <si>
    <t>C02034</t>
  </si>
  <si>
    <t>C02035</t>
  </si>
  <si>
    <t>C02037</t>
  </si>
  <si>
    <t>C02041</t>
  </si>
  <si>
    <t>C02043</t>
  </si>
  <si>
    <t>C02045</t>
  </si>
  <si>
    <t>C02046</t>
  </si>
  <si>
    <t>C02048</t>
  </si>
  <si>
    <t>C02050</t>
  </si>
  <si>
    <t>C02055</t>
  </si>
  <si>
    <t>C02059</t>
  </si>
  <si>
    <t>C02060</t>
  </si>
  <si>
    <t>C02061</t>
  </si>
  <si>
    <t>C02066</t>
  </si>
  <si>
    <t>C02067</t>
  </si>
  <si>
    <t>C02069</t>
  </si>
  <si>
    <t>C02074</t>
  </si>
  <si>
    <t>C02075</t>
  </si>
  <si>
    <t>C02076</t>
  </si>
  <si>
    <t>C02079</t>
  </si>
  <si>
    <t>C02080</t>
  </si>
  <si>
    <t>C02083</t>
  </si>
  <si>
    <t>C02084</t>
  </si>
  <si>
    <t>C02086</t>
  </si>
  <si>
    <t>C02089</t>
  </si>
  <si>
    <t>C02090</t>
  </si>
  <si>
    <t>C02091</t>
  </si>
  <si>
    <t>C02094</t>
  </si>
  <si>
    <t>C02097</t>
  </si>
  <si>
    <t>C02099</t>
  </si>
  <si>
    <t>C02103</t>
  </si>
  <si>
    <t>C02105</t>
  </si>
  <si>
    <t>C02106</t>
  </si>
  <si>
    <t>C02107</t>
  </si>
  <si>
    <t>C02110</t>
  </si>
  <si>
    <t>C02112</t>
  </si>
  <si>
    <t>C02115</t>
  </si>
  <si>
    <t>C02117</t>
  </si>
  <si>
    <t>C02119</t>
  </si>
  <si>
    <t>C02123</t>
  </si>
  <si>
    <t>C02124</t>
  </si>
  <si>
    <t>C02126</t>
  </si>
  <si>
    <t>C02129</t>
  </si>
  <si>
    <t>C02130</t>
  </si>
  <si>
    <t>C02132</t>
  </si>
  <si>
    <t>C02133</t>
  </si>
  <si>
    <t>C02134</t>
  </si>
  <si>
    <t>C02135</t>
  </si>
  <si>
    <t>C02137</t>
  </si>
  <si>
    <t>C02139</t>
  </si>
  <si>
    <t>C02140</t>
  </si>
  <si>
    <t>C02141</t>
  </si>
  <si>
    <t>C02143</t>
  </si>
  <si>
    <t>C02146</t>
  </si>
  <si>
    <t>C02151</t>
  </si>
  <si>
    <t>C02153</t>
  </si>
  <si>
    <t>C02161</t>
  </si>
  <si>
    <t>C02162</t>
  </si>
  <si>
    <t>C02165</t>
  </si>
  <si>
    <t>C02166</t>
  </si>
  <si>
    <t>C02167</t>
  </si>
  <si>
    <t>C02170</t>
  </si>
  <si>
    <t>C02172</t>
  </si>
  <si>
    <t>C02179</t>
  </si>
  <si>
    <t>C02183</t>
  </si>
  <si>
    <t>C02191</t>
  </si>
  <si>
    <t>C02193</t>
  </si>
  <si>
    <t>C02198</t>
  </si>
  <si>
    <t>C02199</t>
  </si>
  <si>
    <t>C02200</t>
  </si>
  <si>
    <t>C02201</t>
  </si>
  <si>
    <t>C02206</t>
  </si>
  <si>
    <t>C02207</t>
  </si>
  <si>
    <t>C02213</t>
  </si>
  <si>
    <t>C02214</t>
  </si>
  <si>
    <t>C02216</t>
  </si>
  <si>
    <t>C02217</t>
  </si>
  <si>
    <t>C02218</t>
  </si>
  <si>
    <t>C02220</t>
  </si>
  <si>
    <t>C02222</t>
  </si>
  <si>
    <t>C02223</t>
  </si>
  <si>
    <t>C02224</t>
  </si>
  <si>
    <t>C02225</t>
  </si>
  <si>
    <t>C02226</t>
  </si>
  <si>
    <t>C02231</t>
  </si>
  <si>
    <t>C02232</t>
  </si>
  <si>
    <t>C02235</t>
  </si>
  <si>
    <t>C02236</t>
  </si>
  <si>
    <t>C02237</t>
  </si>
  <si>
    <t>C02240</t>
  </si>
  <si>
    <t>C02243</t>
  </si>
  <si>
    <t>C02244</t>
  </si>
  <si>
    <t>C02245</t>
  </si>
  <si>
    <t>C02247</t>
  </si>
  <si>
    <t>C02248</t>
  </si>
  <si>
    <t>C02249</t>
  </si>
  <si>
    <t>C02253</t>
  </si>
  <si>
    <t>C02265</t>
  </si>
  <si>
    <t>C02266</t>
  </si>
  <si>
    <t>C02269</t>
  </si>
  <si>
    <t>C02271</t>
  </si>
  <si>
    <t>C02273</t>
  </si>
  <si>
    <t>C02274</t>
  </si>
  <si>
    <t>C02280</t>
  </si>
  <si>
    <t>C02283</t>
  </si>
  <si>
    <t>C02284</t>
  </si>
  <si>
    <t>C02287</t>
  </si>
  <si>
    <t>C02288</t>
  </si>
  <si>
    <t>C02289</t>
  </si>
  <si>
    <t>C02290</t>
  </si>
  <si>
    <t>C02291</t>
  </si>
  <si>
    <t>C02293</t>
  </si>
  <si>
    <t>C02294</t>
  </si>
  <si>
    <t>C02295</t>
  </si>
  <si>
    <t>C02297</t>
  </si>
  <si>
    <t>C02298</t>
  </si>
  <si>
    <t>C02299</t>
  </si>
  <si>
    <t>C02303</t>
  </si>
  <si>
    <t>C02305</t>
  </si>
  <si>
    <t>C02306</t>
  </si>
  <si>
    <t>C02307</t>
  </si>
  <si>
    <t>C02308</t>
  </si>
  <si>
    <t>C02318</t>
  </si>
  <si>
    <t>C02320</t>
  </si>
  <si>
    <t>C02323</t>
  </si>
  <si>
    <t>C02325</t>
  </si>
  <si>
    <t>C02330</t>
  </si>
  <si>
    <t>C02331</t>
  </si>
  <si>
    <t>C02333</t>
  </si>
  <si>
    <t>C02335</t>
  </si>
  <si>
    <t>C02336</t>
  </si>
  <si>
    <t>C02338</t>
  </si>
  <si>
    <t>C02341</t>
  </si>
  <si>
    <t>C02344</t>
  </si>
  <si>
    <t>C02345</t>
  </si>
  <si>
    <t>C02347</t>
  </si>
  <si>
    <t>C02348</t>
  </si>
  <si>
    <t>C02350</t>
  </si>
  <si>
    <t>C02351</t>
  </si>
  <si>
    <t>C02352</t>
  </si>
  <si>
    <t>C02353</t>
  </si>
  <si>
    <t>C02354</t>
  </si>
  <si>
    <t>C02355</t>
  </si>
  <si>
    <t>C02356</t>
  </si>
  <si>
    <t>C02357</t>
  </si>
  <si>
    <t>C02359</t>
  </si>
  <si>
    <t>C02360</t>
  </si>
  <si>
    <t>C02362</t>
  </si>
  <si>
    <t>C02364</t>
  </si>
  <si>
    <t>C02366</t>
  </si>
  <si>
    <t>C02367</t>
  </si>
  <si>
    <t>C02370</t>
  </si>
  <si>
    <t>C02371</t>
  </si>
  <si>
    <t>C02372</t>
  </si>
  <si>
    <t>C02373</t>
  </si>
  <si>
    <t>C02375</t>
  </si>
  <si>
    <t>C02376</t>
  </si>
  <si>
    <t>C02378</t>
  </si>
  <si>
    <t>C02379</t>
  </si>
  <si>
    <t>C02380</t>
  </si>
  <si>
    <t>C02381</t>
  </si>
  <si>
    <t>C02385</t>
  </si>
  <si>
    <t>C02390</t>
  </si>
  <si>
    <t>C02391</t>
  </si>
  <si>
    <t>C02394</t>
  </si>
  <si>
    <t>C02395</t>
  </si>
  <si>
    <t>C02400</t>
  </si>
  <si>
    <t>C02405</t>
  </si>
  <si>
    <t>C02411</t>
  </si>
  <si>
    <t>C02415</t>
  </si>
  <si>
    <t>C02419</t>
  </si>
  <si>
    <t>C02420</t>
  </si>
  <si>
    <t>C02426</t>
  </si>
  <si>
    <t>C02427</t>
  </si>
  <si>
    <t>C02431</t>
  </si>
  <si>
    <t>C02436</t>
  </si>
  <si>
    <t>C02442</t>
  </si>
  <si>
    <t>C02444</t>
  </si>
  <si>
    <t>C02445</t>
  </si>
  <si>
    <t>C02446</t>
  </si>
  <si>
    <t>C02452</t>
  </si>
  <si>
    <t>C02453</t>
  </si>
  <si>
    <t>C02456</t>
  </si>
  <si>
    <t>C02457</t>
  </si>
  <si>
    <t>C02462</t>
  </si>
  <si>
    <t>C02463</t>
  </si>
  <si>
    <t>C02465</t>
  </si>
  <si>
    <t>C02466</t>
  </si>
  <si>
    <t>C02467</t>
  </si>
  <si>
    <t>C02469</t>
  </si>
  <si>
    <t>C02471</t>
  </si>
  <si>
    <t>C02474</t>
  </si>
  <si>
    <t>C02475</t>
  </si>
  <si>
    <t>C02476</t>
  </si>
  <si>
    <t>C02477</t>
  </si>
  <si>
    <t>C02478</t>
  </si>
  <si>
    <t>C02480</t>
  </si>
  <si>
    <t>C02483</t>
  </si>
  <si>
    <t>C02485</t>
  </si>
  <si>
    <t>C02486</t>
  </si>
  <si>
    <t>C02488</t>
  </si>
  <si>
    <t>C02489</t>
  </si>
  <si>
    <t>C02492</t>
  </si>
  <si>
    <t>C02494</t>
  </si>
  <si>
    <t>C02495</t>
  </si>
  <si>
    <t>C02496</t>
  </si>
  <si>
    <t>C02497</t>
  </si>
  <si>
    <t>C02498</t>
  </si>
  <si>
    <t>C02499</t>
  </si>
  <si>
    <t>C02501</t>
  </si>
  <si>
    <t>C02502</t>
  </si>
  <si>
    <t>C02504</t>
  </si>
  <si>
    <t>C02505</t>
  </si>
  <si>
    <t>C02506</t>
  </si>
  <si>
    <t>C02508</t>
  </si>
  <si>
    <t>C02509</t>
  </si>
  <si>
    <t>C02512</t>
  </si>
  <si>
    <t>C02513</t>
  </si>
  <si>
    <t>C02514</t>
  </si>
  <si>
    <t>C02515</t>
  </si>
  <si>
    <t>C02519</t>
  </si>
  <si>
    <t>C02520</t>
  </si>
  <si>
    <t>C02526</t>
  </si>
  <si>
    <t>C02527</t>
  </si>
  <si>
    <t>C02528</t>
  </si>
  <si>
    <t>C02530</t>
  </si>
  <si>
    <t>C02532</t>
  </si>
  <si>
    <t>C02533</t>
  </si>
  <si>
    <t>C02534</t>
  </si>
  <si>
    <t>C02535</t>
  </si>
  <si>
    <t>C02536</t>
  </si>
  <si>
    <t>C02537</t>
  </si>
  <si>
    <t>C02538</t>
  </si>
  <si>
    <t>C02545</t>
  </si>
  <si>
    <t>C02549</t>
  </si>
  <si>
    <t>C02555</t>
  </si>
  <si>
    <t>C02557</t>
  </si>
  <si>
    <t>C02560</t>
  </si>
  <si>
    <t>C02564</t>
  </si>
  <si>
    <t>C02565</t>
  </si>
  <si>
    <t>C02567</t>
  </si>
  <si>
    <t>C02569</t>
  </si>
  <si>
    <t>C02571</t>
  </si>
  <si>
    <t>C02572</t>
  </si>
  <si>
    <t>C02574</t>
  </si>
  <si>
    <t>C02575</t>
  </si>
  <si>
    <t>C02576</t>
  </si>
  <si>
    <t>C02587</t>
  </si>
  <si>
    <t>C02588</t>
  </si>
  <si>
    <t>C02589</t>
  </si>
  <si>
    <t>C02590</t>
  </si>
  <si>
    <t>C02591</t>
  </si>
  <si>
    <t>C02592</t>
  </si>
  <si>
    <t>C02593</t>
  </si>
  <si>
    <t>C02601</t>
  </si>
  <si>
    <t>C02611</t>
  </si>
  <si>
    <t>C02612</t>
  </si>
  <si>
    <t>C02614</t>
  </si>
  <si>
    <t>C02616</t>
  </si>
  <si>
    <t>C02621</t>
  </si>
  <si>
    <t>C02623</t>
  </si>
  <si>
    <t>C02625</t>
  </si>
  <si>
    <t>C02627</t>
  </si>
  <si>
    <t>C02630</t>
  </si>
  <si>
    <t>C02631</t>
  </si>
  <si>
    <t>C02632</t>
  </si>
  <si>
    <t>C02633</t>
  </si>
  <si>
    <t>C02634</t>
  </si>
  <si>
    <t>C02635</t>
  </si>
  <si>
    <t>C02636</t>
  </si>
  <si>
    <t>C02637</t>
  </si>
  <si>
    <t>C02642</t>
  </si>
  <si>
    <t>C02646</t>
  </si>
  <si>
    <t>C02647</t>
  </si>
  <si>
    <t>C02648</t>
  </si>
  <si>
    <t>C02655</t>
  </si>
  <si>
    <t>C02656</t>
  </si>
  <si>
    <t>C02657</t>
  </si>
  <si>
    <t>C02658</t>
  </si>
  <si>
    <t>C02659</t>
  </si>
  <si>
    <t>C02660</t>
  </si>
  <si>
    <t>C02661</t>
  </si>
  <si>
    <t>C02666</t>
  </si>
  <si>
    <t>C02669</t>
  </si>
  <si>
    <t>C02670</t>
  </si>
  <si>
    <t>C02672</t>
  </si>
  <si>
    <t>C02673</t>
  </si>
  <si>
    <t>C02674</t>
  </si>
  <si>
    <t>C02675</t>
  </si>
  <si>
    <t>C02679</t>
  </si>
  <si>
    <t>C02681</t>
  </si>
  <si>
    <t>C02682</t>
  </si>
  <si>
    <t>C02683</t>
  </si>
  <si>
    <t>C02684</t>
  </si>
  <si>
    <t>C02685</t>
  </si>
  <si>
    <t>C02686</t>
  </si>
  <si>
    <t>C02691</t>
  </si>
  <si>
    <t>C02693</t>
  </si>
  <si>
    <t>C02700</t>
  </si>
  <si>
    <t>C02703</t>
  </si>
  <si>
    <t>C02704</t>
  </si>
  <si>
    <t>C02709</t>
  </si>
  <si>
    <t>C02710</t>
  </si>
  <si>
    <t>C02713</t>
  </si>
  <si>
    <t>C02714</t>
  </si>
  <si>
    <t>C02715</t>
  </si>
  <si>
    <t>C02716</t>
  </si>
  <si>
    <t>C02717</t>
  </si>
  <si>
    <t>C02718</t>
  </si>
  <si>
    <t>C02720</t>
  </si>
  <si>
    <t>C02721</t>
  </si>
  <si>
    <t>C02722</t>
  </si>
  <si>
    <t>C02723</t>
  </si>
  <si>
    <t>C02724</t>
  </si>
  <si>
    <t>C02726</t>
  </si>
  <si>
    <t>C02727</t>
  </si>
  <si>
    <t>C02728</t>
  </si>
  <si>
    <t>C02729</t>
  </si>
  <si>
    <t>C02730</t>
  </si>
  <si>
    <t>C02735</t>
  </si>
  <si>
    <t>C02737</t>
  </si>
  <si>
    <t>C02739</t>
  </si>
  <si>
    <t>C02740</t>
  </si>
  <si>
    <t>C02741</t>
  </si>
  <si>
    <t>C02744</t>
  </si>
  <si>
    <t>C02745</t>
  </si>
  <si>
    <t>C02749</t>
  </si>
  <si>
    <t>C02750</t>
  </si>
  <si>
    <t>C02752</t>
  </si>
  <si>
    <t>C02753</t>
  </si>
  <si>
    <t>C02756</t>
  </si>
  <si>
    <t>C02759</t>
  </si>
  <si>
    <t>C02761</t>
  </si>
  <si>
    <t>C02763</t>
  </si>
  <si>
    <t>C02771</t>
  </si>
  <si>
    <t>C02773</t>
  </si>
  <si>
    <t>C02774</t>
  </si>
  <si>
    <t>C02775</t>
  </si>
  <si>
    <t>C02777</t>
  </si>
  <si>
    <t>C02778</t>
  </si>
  <si>
    <t>C02779</t>
  </si>
  <si>
    <t>C02780</t>
  </si>
  <si>
    <t>C02782</t>
  </si>
  <si>
    <t>C02785</t>
  </si>
  <si>
    <t>C02787</t>
  </si>
  <si>
    <t>C02790</t>
  </si>
  <si>
    <t>C02791</t>
  </si>
  <si>
    <t>C02793</t>
  </si>
  <si>
    <t>C02796</t>
  </si>
  <si>
    <t>C02797</t>
  </si>
  <si>
    <t>C02798</t>
  </si>
  <si>
    <t>C02800</t>
  </si>
  <si>
    <t>C02801</t>
  </si>
  <si>
    <t>C02802</t>
  </si>
  <si>
    <t>C02804</t>
  </si>
  <si>
    <t>C02807</t>
  </si>
  <si>
    <t>C02809</t>
  </si>
  <si>
    <t>C02811</t>
  </si>
  <si>
    <t>C02814</t>
  </si>
  <si>
    <t>C02816</t>
  </si>
  <si>
    <t>C02817</t>
  </si>
  <si>
    <t>C02821</t>
  </si>
  <si>
    <t>C02822</t>
  </si>
  <si>
    <t>C02823</t>
  </si>
  <si>
    <t>C02824</t>
  </si>
  <si>
    <t>C02825</t>
  </si>
  <si>
    <t>C02827</t>
  </si>
  <si>
    <t>C02835</t>
  </si>
  <si>
    <t>C02837</t>
  </si>
  <si>
    <t>C02838</t>
  </si>
  <si>
    <t>C02845</t>
  </si>
  <si>
    <t>C02846</t>
  </si>
  <si>
    <t>C02850</t>
  </si>
  <si>
    <t>C02855</t>
  </si>
  <si>
    <t>C02858</t>
  </si>
  <si>
    <t>C02860</t>
  </si>
  <si>
    <t>C02864</t>
  </si>
  <si>
    <t>C02866</t>
  </si>
  <si>
    <t>C02868</t>
  </si>
  <si>
    <t>C02869</t>
  </si>
  <si>
    <t>C02876</t>
  </si>
  <si>
    <t>C02879</t>
  </si>
  <si>
    <t>C02880</t>
  </si>
  <si>
    <t>C02882</t>
  </si>
  <si>
    <t>C02885</t>
  </si>
  <si>
    <t>C02887</t>
  </si>
  <si>
    <t>C02890</t>
  </si>
  <si>
    <t>C02892</t>
  </si>
  <si>
    <t>C02894</t>
  </si>
  <si>
    <t>C02895</t>
  </si>
  <si>
    <t>C02896</t>
  </si>
  <si>
    <t>C02899</t>
  </si>
  <si>
    <t>C02900</t>
  </si>
  <si>
    <t>C02903</t>
  </si>
  <si>
    <t>C02904</t>
  </si>
  <si>
    <t>C02906</t>
  </si>
  <si>
    <t>C02909</t>
  </si>
  <si>
    <t>C02912</t>
  </si>
  <si>
    <t>C02915</t>
  </si>
  <si>
    <t>C02916</t>
  </si>
  <si>
    <t>C02917</t>
  </si>
  <si>
    <t>C02918</t>
  </si>
  <si>
    <t>C02919</t>
  </si>
  <si>
    <t>C02920</t>
  </si>
  <si>
    <t>C02921</t>
  </si>
  <si>
    <t>C02922</t>
  </si>
  <si>
    <t>C02923</t>
  </si>
  <si>
    <t>C02926</t>
  </si>
  <si>
    <t>C02927</t>
  </si>
  <si>
    <t>C02929</t>
  </si>
  <si>
    <t>C02930</t>
  </si>
  <si>
    <t>C02932</t>
  </si>
  <si>
    <t>C02933</t>
  </si>
  <si>
    <t>C02934</t>
  </si>
  <si>
    <t>C02937</t>
  </si>
  <si>
    <t>C02938</t>
  </si>
  <si>
    <t>C02939</t>
  </si>
  <si>
    <t>C02940</t>
  </si>
  <si>
    <t>C02941</t>
  </si>
  <si>
    <t>C02943</t>
  </si>
  <si>
    <t>C02944</t>
  </si>
  <si>
    <t>C02945</t>
  </si>
  <si>
    <t>C02946</t>
  </si>
  <si>
    <t>C02947</t>
  </si>
  <si>
    <t>C02948</t>
  </si>
  <si>
    <t>C02949</t>
  </si>
  <si>
    <t>C02951</t>
  </si>
  <si>
    <t>C02952</t>
  </si>
  <si>
    <t>C02953</t>
  </si>
  <si>
    <t>C02954</t>
  </si>
  <si>
    <t>C02956</t>
  </si>
  <si>
    <t>C02960</t>
  </si>
  <si>
    <t>C02962</t>
  </si>
  <si>
    <t>C02965</t>
  </si>
  <si>
    <t>C02970</t>
  </si>
  <si>
    <t>C02975</t>
  </si>
  <si>
    <t>C02977</t>
  </si>
  <si>
    <t>C02979</t>
  </si>
  <si>
    <t>C02980</t>
  </si>
  <si>
    <t>C02982</t>
  </si>
  <si>
    <t>C02985</t>
  </si>
  <si>
    <t>C02989</t>
  </si>
  <si>
    <t>C02990</t>
  </si>
  <si>
    <t>C02991</t>
  </si>
  <si>
    <t>C02993</t>
  </si>
  <si>
    <t>C02994</t>
  </si>
  <si>
    <t>C02995</t>
  </si>
  <si>
    <t>C02997</t>
  </si>
  <si>
    <t>C02998</t>
  </si>
  <si>
    <t>C02999</t>
  </si>
  <si>
    <t>C03000</t>
  </si>
  <si>
    <t>C03001</t>
  </si>
  <si>
    <t>C03002</t>
  </si>
  <si>
    <t>C03003</t>
  </si>
  <si>
    <t>C03004</t>
  </si>
  <si>
    <t>C03005</t>
  </si>
  <si>
    <t>C03012</t>
  </si>
  <si>
    <t>C03015</t>
  </si>
  <si>
    <t>C03016</t>
  </si>
  <si>
    <t>C03018</t>
  </si>
  <si>
    <t>C03019</t>
  </si>
  <si>
    <t>C03024</t>
  </si>
  <si>
    <t>C03025</t>
  </si>
  <si>
    <t>C03027</t>
  </si>
  <si>
    <t>C03028</t>
  </si>
  <si>
    <t>C03029</t>
  </si>
  <si>
    <t>C03030</t>
  </si>
  <si>
    <t>C03032</t>
  </si>
  <si>
    <t>C03033</t>
  </si>
  <si>
    <t>C03034</t>
  </si>
  <si>
    <t>C03035</t>
  </si>
  <si>
    <t>C03036</t>
  </si>
  <si>
    <t>C03037</t>
  </si>
  <si>
    <t>C03040</t>
  </si>
  <si>
    <t>C03042</t>
  </si>
  <si>
    <t>C03043</t>
  </si>
  <si>
    <t>C03044</t>
  </si>
  <si>
    <t>C03045</t>
  </si>
  <si>
    <t>C03046</t>
  </si>
  <si>
    <t>C03047</t>
  </si>
  <si>
    <t>C03049</t>
  </si>
  <si>
    <t>C03050</t>
  </si>
  <si>
    <t>C03052</t>
  </si>
  <si>
    <t>C03056</t>
  </si>
  <si>
    <t>C03057</t>
  </si>
  <si>
    <t>C03058</t>
  </si>
  <si>
    <t>C03062</t>
  </si>
  <si>
    <t>C03063</t>
  </si>
  <si>
    <t>C03064</t>
  </si>
  <si>
    <t>C03065</t>
  </si>
  <si>
    <t>C03066</t>
  </si>
  <si>
    <t>C03067</t>
  </si>
  <si>
    <t>C03069</t>
  </si>
  <si>
    <t>C03070</t>
  </si>
  <si>
    <t>C03071</t>
  </si>
  <si>
    <t>C03072</t>
  </si>
  <si>
    <t>C03077</t>
  </si>
  <si>
    <t>C03078</t>
  </si>
  <si>
    <t>C03079</t>
  </si>
  <si>
    <t>C03081</t>
  </si>
  <si>
    <t>C03082</t>
  </si>
  <si>
    <t>C03087</t>
  </si>
  <si>
    <t>C03088</t>
  </si>
  <si>
    <t>C03089</t>
  </si>
  <si>
    <t>C03090</t>
  </si>
  <si>
    <t>C03091</t>
  </si>
  <si>
    <t>C03092</t>
  </si>
  <si>
    <t>C03093</t>
  </si>
  <si>
    <t>C03097</t>
  </si>
  <si>
    <t>C03098</t>
  </si>
  <si>
    <t>C03103</t>
  </si>
  <si>
    <t>C03105</t>
  </si>
  <si>
    <t>C03106</t>
  </si>
  <si>
    <t>C03107</t>
  </si>
  <si>
    <t>C03112</t>
  </si>
  <si>
    <t>C03113</t>
  </si>
  <si>
    <t>C03114</t>
  </si>
  <si>
    <t>C03115</t>
  </si>
  <si>
    <t>C03117</t>
  </si>
  <si>
    <t>C03120</t>
  </si>
  <si>
    <t>C03124</t>
  </si>
  <si>
    <t>C03134</t>
  </si>
  <si>
    <t>C03135</t>
  </si>
  <si>
    <t>C03136</t>
  </si>
  <si>
    <t>C03137</t>
  </si>
  <si>
    <t>C03139</t>
  </si>
  <si>
    <t>C03141</t>
  </si>
  <si>
    <t>C03142</t>
  </si>
  <si>
    <t>C03145</t>
  </si>
  <si>
    <t>C03147</t>
  </si>
  <si>
    <t>C03148</t>
  </si>
  <si>
    <t>C03149</t>
  </si>
  <si>
    <t>C03150</t>
  </si>
  <si>
    <t>C03153</t>
  </si>
  <si>
    <t>C03154</t>
  </si>
  <si>
    <t>C03156</t>
  </si>
  <si>
    <t>C03160</t>
  </si>
  <si>
    <t>C03161</t>
  </si>
  <si>
    <t>C03162</t>
  </si>
  <si>
    <t>C03164</t>
  </si>
  <si>
    <t>C03166</t>
  </si>
  <si>
    <t>C03167</t>
  </si>
  <si>
    <t>C03169</t>
  </si>
  <si>
    <t>C03170</t>
  </si>
  <si>
    <t>C03172</t>
  </si>
  <si>
    <t>C03173</t>
  </si>
  <si>
    <t>C03174</t>
  </si>
  <si>
    <t>C03175</t>
  </si>
  <si>
    <t>C03178</t>
  </si>
  <si>
    <t>C03179</t>
  </si>
  <si>
    <t>C03187</t>
  </si>
  <si>
    <t>C03188</t>
  </si>
  <si>
    <t>C03189</t>
  </si>
  <si>
    <t>C03190</t>
  </si>
  <si>
    <t>C03194</t>
  </si>
  <si>
    <t>C03195</t>
  </si>
  <si>
    <t>C03196</t>
  </si>
  <si>
    <t>C03197</t>
  </si>
  <si>
    <t>C03198</t>
  </si>
  <si>
    <t>C03201</t>
  </si>
  <si>
    <t>C03203</t>
  </si>
  <si>
    <t>C03204</t>
  </si>
  <si>
    <t>C03205</t>
  </si>
  <si>
    <t>C03206</t>
  </si>
  <si>
    <t>C03207</t>
  </si>
  <si>
    <t>C03210</t>
  </si>
  <si>
    <t>C03212</t>
  </si>
  <si>
    <t>C03215</t>
  </si>
  <si>
    <t>C03217</t>
  </si>
  <si>
    <t>C03219</t>
  </si>
  <si>
    <t>C03220</t>
  </si>
  <si>
    <t>C03221</t>
  </si>
  <si>
    <t>C03223</t>
  </si>
  <si>
    <t>C03226</t>
  </si>
  <si>
    <t>C03227</t>
  </si>
  <si>
    <t>C03228</t>
  </si>
  <si>
    <t>C03230</t>
  </si>
  <si>
    <t>C03231</t>
  </si>
  <si>
    <t>C03232</t>
  </si>
  <si>
    <t>C03233</t>
  </si>
  <si>
    <t>C03237</t>
  </si>
  <si>
    <t>C03238</t>
  </si>
  <si>
    <t>C03239</t>
  </si>
  <si>
    <t>C03240</t>
  </si>
  <si>
    <t>C03241</t>
  </si>
  <si>
    <t>C03242</t>
  </si>
  <si>
    <t>C03245</t>
  </si>
  <si>
    <t>C03248</t>
  </si>
  <si>
    <t>C03254</t>
  </si>
  <si>
    <t>C03256</t>
  </si>
  <si>
    <t>C03263</t>
  </si>
  <si>
    <t>C03264</t>
  </si>
  <si>
    <t>C03267</t>
  </si>
  <si>
    <t>C03269</t>
  </si>
  <si>
    <t>C03272</t>
  </si>
  <si>
    <t>C03273</t>
  </si>
  <si>
    <t>C03277</t>
  </si>
  <si>
    <t>C03281</t>
  </si>
  <si>
    <t>C03283</t>
  </si>
  <si>
    <t>C03284</t>
  </si>
  <si>
    <t>C03287</t>
  </si>
  <si>
    <t>C03289</t>
  </si>
  <si>
    <t>C03290</t>
  </si>
  <si>
    <t>C03291</t>
  </si>
  <si>
    <t>C03296</t>
  </si>
  <si>
    <t>C03297</t>
  </si>
  <si>
    <t>C03298</t>
  </si>
  <si>
    <t>C03300</t>
  </si>
  <si>
    <t>C03302</t>
  </si>
  <si>
    <t>C03303</t>
  </si>
  <si>
    <t>C03309</t>
  </si>
  <si>
    <t>C03313</t>
  </si>
  <si>
    <t>C03314</t>
  </si>
  <si>
    <t>C03315</t>
  </si>
  <si>
    <t>C03317</t>
  </si>
  <si>
    <t>C03318</t>
  </si>
  <si>
    <t>C03319</t>
  </si>
  <si>
    <t>C03323</t>
  </si>
  <si>
    <t>C03325</t>
  </si>
  <si>
    <t>C03329</t>
  </si>
  <si>
    <t>C03336</t>
  </si>
  <si>
    <t>C03338</t>
  </si>
  <si>
    <t>C03341</t>
  </si>
  <si>
    <t>C03343</t>
  </si>
  <si>
    <t>C03344</t>
  </si>
  <si>
    <t>C03345</t>
  </si>
  <si>
    <t>C03351</t>
  </si>
  <si>
    <t>C03354</t>
  </si>
  <si>
    <t>C03356</t>
  </si>
  <si>
    <t>C03357</t>
  </si>
  <si>
    <t>C03359</t>
  </si>
  <si>
    <t>C03360</t>
  </si>
  <si>
    <t>C03361</t>
  </si>
  <si>
    <t>C03363</t>
  </si>
  <si>
    <t>C03365</t>
  </si>
  <si>
    <t>C03366</t>
  </si>
  <si>
    <t>C03368</t>
  </si>
  <si>
    <t>C03372</t>
  </si>
  <si>
    <t>C03373</t>
  </si>
  <si>
    <t>C03374</t>
  </si>
  <si>
    <t>C03375</t>
  </si>
  <si>
    <t>C03383</t>
  </si>
  <si>
    <t>C03387</t>
  </si>
  <si>
    <t>C03392</t>
  </si>
  <si>
    <t>C03393</t>
  </si>
  <si>
    <t>C03394</t>
  </si>
  <si>
    <t>C03401</t>
  </si>
  <si>
    <t>C03404</t>
  </si>
  <si>
    <t>C03406</t>
  </si>
  <si>
    <t>C03409</t>
  </si>
  <si>
    <t>C03410</t>
  </si>
  <si>
    <t>C03414</t>
  </si>
  <si>
    <t>C03415</t>
  </si>
  <si>
    <t>C03418</t>
  </si>
  <si>
    <t>C03419</t>
  </si>
  <si>
    <t>C03423</t>
  </si>
  <si>
    <t>C03427</t>
  </si>
  <si>
    <t>C03428</t>
  </si>
  <si>
    <t>C03431</t>
  </si>
  <si>
    <t>C03434</t>
  </si>
  <si>
    <t>C03440</t>
  </si>
  <si>
    <t>C03442</t>
  </si>
  <si>
    <t>C03448</t>
  </si>
  <si>
    <t>C03451</t>
  </si>
  <si>
    <t>C03453</t>
  </si>
  <si>
    <t>C03454</t>
  </si>
  <si>
    <t>C03455</t>
  </si>
  <si>
    <t>C03458</t>
  </si>
  <si>
    <t>C03459</t>
  </si>
  <si>
    <t>C03460</t>
  </si>
  <si>
    <t>C03461</t>
  </si>
  <si>
    <t>C03462</t>
  </si>
  <si>
    <t>C03463</t>
  </si>
  <si>
    <t>C03470</t>
  </si>
  <si>
    <t>C03474</t>
  </si>
  <si>
    <t>C03475</t>
  </si>
  <si>
    <t>C03476</t>
  </si>
  <si>
    <t>C03479</t>
  </si>
  <si>
    <t>C03483</t>
  </si>
  <si>
    <t>C03485</t>
  </si>
  <si>
    <t>C03486</t>
  </si>
  <si>
    <t>C03491</t>
  </si>
  <si>
    <t>C03492</t>
  </si>
  <si>
    <t>C03493</t>
  </si>
  <si>
    <t>C03494</t>
  </si>
  <si>
    <t>C03495</t>
  </si>
  <si>
    <t>C03503</t>
  </si>
  <si>
    <t>C03505</t>
  </si>
  <si>
    <t>C03506</t>
  </si>
  <si>
    <t>C03508</t>
  </si>
  <si>
    <t>C03514</t>
  </si>
  <si>
    <t>C03515</t>
  </si>
  <si>
    <t>C03516</t>
  </si>
  <si>
    <t>C03517</t>
  </si>
  <si>
    <t>C03518</t>
  </si>
  <si>
    <t>C03519</t>
  </si>
  <si>
    <t>C03524</t>
  </si>
  <si>
    <t>C03526</t>
  </si>
  <si>
    <t>C03527</t>
  </si>
  <si>
    <t>C03536</t>
  </si>
  <si>
    <t>C03537</t>
  </si>
  <si>
    <t>C03539</t>
  </si>
  <si>
    <t>C03544</t>
  </si>
  <si>
    <t>C03546</t>
  </si>
  <si>
    <t>C03548</t>
  </si>
  <si>
    <t>C03557</t>
  </si>
  <si>
    <t>C03561</t>
  </si>
  <si>
    <t>C03564</t>
  </si>
  <si>
    <t>C03565</t>
  </si>
  <si>
    <t>C03567</t>
  </si>
  <si>
    <t>C03572</t>
  </si>
  <si>
    <t>C03573</t>
  </si>
  <si>
    <t>C03574</t>
  </si>
  <si>
    <t>C03575</t>
  </si>
  <si>
    <t>C03576</t>
  </si>
  <si>
    <t>C03577</t>
  </si>
  <si>
    <t>C03579</t>
  </si>
  <si>
    <t>C03582</t>
  </si>
  <si>
    <t>C03584</t>
  </si>
  <si>
    <t>C03585</t>
  </si>
  <si>
    <t>C03586</t>
  </si>
  <si>
    <t>C03587</t>
  </si>
  <si>
    <t>C03588</t>
  </si>
  <si>
    <t>C03589</t>
  </si>
  <si>
    <t>C03590</t>
  </si>
  <si>
    <t>C03594</t>
  </si>
  <si>
    <t>C03595</t>
  </si>
  <si>
    <t>C03597</t>
  </si>
  <si>
    <t>C03598</t>
  </si>
  <si>
    <t>C03599</t>
  </si>
  <si>
    <t>C03600</t>
  </si>
  <si>
    <t>C03601</t>
  </si>
  <si>
    <t>C03604</t>
  </si>
  <si>
    <t>C03606</t>
  </si>
  <si>
    <t>C03614</t>
  </si>
  <si>
    <t>C03618</t>
  </si>
  <si>
    <t>C03619</t>
  </si>
  <si>
    <t>C03620</t>
  </si>
  <si>
    <t>C03621</t>
  </si>
  <si>
    <t>C03622</t>
  </si>
  <si>
    <t>C03623</t>
  </si>
  <si>
    <t>C03624</t>
  </si>
  <si>
    <t>C03625</t>
  </si>
  <si>
    <t>C03626</t>
  </si>
  <si>
    <t>C03632</t>
  </si>
  <si>
    <t>C03633</t>
  </si>
  <si>
    <t>C03634</t>
  </si>
  <si>
    <t>C03640</t>
  </si>
  <si>
    <t>C03641</t>
  </si>
  <si>
    <t>C03642</t>
  </si>
  <si>
    <t>C03643</t>
  </si>
  <si>
    <t>C03646</t>
  </si>
  <si>
    <t>C03648</t>
  </si>
  <si>
    <t>C03649</t>
  </si>
  <si>
    <t>C03652</t>
  </si>
  <si>
    <t>C03656</t>
  </si>
  <si>
    <t>C03657</t>
  </si>
  <si>
    <t>C03658</t>
  </si>
  <si>
    <t>C03659</t>
  </si>
  <si>
    <t>C03660</t>
  </si>
  <si>
    <t>C03661</t>
  </si>
  <si>
    <t>C03666</t>
  </si>
  <si>
    <t>C03667</t>
  </si>
  <si>
    <t>C03671</t>
  </si>
  <si>
    <t>C03672</t>
  </si>
  <si>
    <t>C03673</t>
  </si>
  <si>
    <t>C03674</t>
  </si>
  <si>
    <t>C03676</t>
  </si>
  <si>
    <t>C03677</t>
  </si>
  <si>
    <t>C03678</t>
  </si>
  <si>
    <t>C03679</t>
  </si>
  <si>
    <t>C03680</t>
  </si>
  <si>
    <t>C03681</t>
  </si>
  <si>
    <t>C03682</t>
  </si>
  <si>
    <t>C03683</t>
  </si>
  <si>
    <t>C03684</t>
  </si>
  <si>
    <t>C03686</t>
  </si>
  <si>
    <t>C03687</t>
  </si>
  <si>
    <t>C03690</t>
  </si>
  <si>
    <t>C03691</t>
  </si>
  <si>
    <t>C03692</t>
  </si>
  <si>
    <t>C03702</t>
  </si>
  <si>
    <t>C03703</t>
  </si>
  <si>
    <t>C03706</t>
  </si>
  <si>
    <t>C03707</t>
  </si>
  <si>
    <t>C03708</t>
  </si>
  <si>
    <t>C03710</t>
  </si>
  <si>
    <t>C03711</t>
  </si>
  <si>
    <t>C03712</t>
  </si>
  <si>
    <t>C03715</t>
  </si>
  <si>
    <t>C03716</t>
  </si>
  <si>
    <t>C03717</t>
  </si>
  <si>
    <t>C03719</t>
  </si>
  <si>
    <t>C03722</t>
  </si>
  <si>
    <t>C03723</t>
  </si>
  <si>
    <t>C03724</t>
  </si>
  <si>
    <t>C03725</t>
  </si>
  <si>
    <t>C03726</t>
  </si>
  <si>
    <t>C03727</t>
  </si>
  <si>
    <t>C03731</t>
  </si>
  <si>
    <t>C03733</t>
  </si>
  <si>
    <t>C03735</t>
  </si>
  <si>
    <t>C03737</t>
  </si>
  <si>
    <t>C03738</t>
  </si>
  <si>
    <t>C03739</t>
  </si>
  <si>
    <t>C03740</t>
  </si>
  <si>
    <t>C03741</t>
  </si>
  <si>
    <t>C03742</t>
  </si>
  <si>
    <t>C03743</t>
  </si>
  <si>
    <t>C03747</t>
  </si>
  <si>
    <t>C03748</t>
  </si>
  <si>
    <t>C03750</t>
  </si>
  <si>
    <t>C03752</t>
  </si>
  <si>
    <t>C03754</t>
  </si>
  <si>
    <t>C03758</t>
  </si>
  <si>
    <t>C03761</t>
  </si>
  <si>
    <t>C03764</t>
  </si>
  <si>
    <t>C03765</t>
  </si>
  <si>
    <t>C03766</t>
  </si>
  <si>
    <t>C03767</t>
  </si>
  <si>
    <t>C03771</t>
  </si>
  <si>
    <t>C03772</t>
  </si>
  <si>
    <t>C03773</t>
  </si>
  <si>
    <t>C03785</t>
  </si>
  <si>
    <t>C03789</t>
  </si>
  <si>
    <t>C03790</t>
  </si>
  <si>
    <t>C03792</t>
  </si>
  <si>
    <t>C03793</t>
  </si>
  <si>
    <t>C03794</t>
  </si>
  <si>
    <t>C03796</t>
  </si>
  <si>
    <t>C03797</t>
  </si>
  <si>
    <t>C03798</t>
  </si>
  <si>
    <t>C03799</t>
  </si>
  <si>
    <t>C03802</t>
  </si>
  <si>
    <t>C03804</t>
  </si>
  <si>
    <t>C03806</t>
  </si>
  <si>
    <t>C03808</t>
  </si>
  <si>
    <t>C03817</t>
  </si>
  <si>
    <t>C03819</t>
  </si>
  <si>
    <t>C03820</t>
  </si>
  <si>
    <t>C03823</t>
  </si>
  <si>
    <t>C03824</t>
  </si>
  <si>
    <t>C03826</t>
  </si>
  <si>
    <t>C03827</t>
  </si>
  <si>
    <t>C03832</t>
  </si>
  <si>
    <t>C03836</t>
  </si>
  <si>
    <t>C03837</t>
  </si>
  <si>
    <t>C03838</t>
  </si>
  <si>
    <t>C03840</t>
  </si>
  <si>
    <t>C03844</t>
  </si>
  <si>
    <t>C03845</t>
  </si>
  <si>
    <t>C03846</t>
  </si>
  <si>
    <t>C03847</t>
  </si>
  <si>
    <t>C03848</t>
  </si>
  <si>
    <t>C03849</t>
  </si>
  <si>
    <t>C03851</t>
  </si>
  <si>
    <t>C03852</t>
  </si>
  <si>
    <t>C03855</t>
  </si>
  <si>
    <t>C03859</t>
  </si>
  <si>
    <t>C03860</t>
  </si>
  <si>
    <t>C03861</t>
  </si>
  <si>
    <t>C03862</t>
  </si>
  <si>
    <t>C03864</t>
  </si>
  <si>
    <t>C03865</t>
  </si>
  <si>
    <t>C03866</t>
  </si>
  <si>
    <t>C03868</t>
  </si>
  <si>
    <t>C03871</t>
  </si>
  <si>
    <t>C03872</t>
  </si>
  <si>
    <t>C03882</t>
  </si>
  <si>
    <t>C03885</t>
  </si>
  <si>
    <t>C03887</t>
  </si>
  <si>
    <t>C03888</t>
  </si>
  <si>
    <t>C03889</t>
  </si>
  <si>
    <t>C03892</t>
  </si>
  <si>
    <t>C03894</t>
  </si>
  <si>
    <t>C03897</t>
  </si>
  <si>
    <t>C03898</t>
  </si>
  <si>
    <t>C03899</t>
  </si>
  <si>
    <t>C03900</t>
  </si>
  <si>
    <t>C03901</t>
  </si>
  <si>
    <t>C03904</t>
  </si>
  <si>
    <t>C03905</t>
  </si>
  <si>
    <t>C03906</t>
  </si>
  <si>
    <t>C03910</t>
  </si>
  <si>
    <t>C03912</t>
  </si>
  <si>
    <t>C03917</t>
  </si>
  <si>
    <t>C03918</t>
  </si>
  <si>
    <t>C03920</t>
  </si>
  <si>
    <t>C03921</t>
  </si>
  <si>
    <t>C03922</t>
  </si>
  <si>
    <t>C03925</t>
  </si>
  <si>
    <t>C03926</t>
  </si>
  <si>
    <t>C03927</t>
  </si>
  <si>
    <t>C03930</t>
  </si>
  <si>
    <t>C03935</t>
  </si>
  <si>
    <t>C03941</t>
  </si>
  <si>
    <t>C03942</t>
  </si>
  <si>
    <t>C03943</t>
  </si>
  <si>
    <t>C03944</t>
  </si>
  <si>
    <t>C03946</t>
  </si>
  <si>
    <t>C03947</t>
  </si>
  <si>
    <t>C03951</t>
  </si>
  <si>
    <t>C03954</t>
  </si>
  <si>
    <t>C03955</t>
  </si>
  <si>
    <t>C03956</t>
  </si>
  <si>
    <t>C03961</t>
  </si>
  <si>
    <t>C03962</t>
  </si>
  <si>
    <t>C03963</t>
  </si>
  <si>
    <t>C03964</t>
  </si>
  <si>
    <t>C03968</t>
  </si>
  <si>
    <t>C03972</t>
  </si>
  <si>
    <t>C03974</t>
  </si>
  <si>
    <t>C03975</t>
  </si>
  <si>
    <t>C03979</t>
  </si>
  <si>
    <t>C03981</t>
  </si>
  <si>
    <t>C03982</t>
  </si>
  <si>
    <t>C03985</t>
  </si>
  <si>
    <t>C03986</t>
  </si>
  <si>
    <t>C03989</t>
  </si>
  <si>
    <t>C03990</t>
  </si>
  <si>
    <t>C03993</t>
  </si>
  <si>
    <t>C03994</t>
  </si>
  <si>
    <t>C03995</t>
  </si>
  <si>
    <t>C03996</t>
  </si>
  <si>
    <t>C03997</t>
  </si>
  <si>
    <t>C03998</t>
  </si>
  <si>
    <t>C03999</t>
  </si>
  <si>
    <t>C04000</t>
  </si>
  <si>
    <t>C04002</t>
  </si>
  <si>
    <t>C04006</t>
  </si>
  <si>
    <t>C04007</t>
  </si>
  <si>
    <t>C04015</t>
  </si>
  <si>
    <t>C04016</t>
  </si>
  <si>
    <t>C04017</t>
  </si>
  <si>
    <t>C04018</t>
  </si>
  <si>
    <t>C04020</t>
  </si>
  <si>
    <t>C04022</t>
  </si>
  <si>
    <t>C04024</t>
  </si>
  <si>
    <t>C04025</t>
  </si>
  <si>
    <t>C04030</t>
  </si>
  <si>
    <t>C04033</t>
  </si>
  <si>
    <t>C04034</t>
  </si>
  <si>
    <t>C04036</t>
  </si>
  <si>
    <t>C04037</t>
  </si>
  <si>
    <t>C04039</t>
  </si>
  <si>
    <t>C04042</t>
  </si>
  <si>
    <t>C04043</t>
  </si>
  <si>
    <t>C04044</t>
  </si>
  <si>
    <t>C04045</t>
  </si>
  <si>
    <t>C04046</t>
  </si>
  <si>
    <t>C04047</t>
  </si>
  <si>
    <t>C04050</t>
  </si>
  <si>
    <t>C04051</t>
  </si>
  <si>
    <t>C04052</t>
  </si>
  <si>
    <t>C04053</t>
  </si>
  <si>
    <t>C04056</t>
  </si>
  <si>
    <t>C04058</t>
  </si>
  <si>
    <t>C04061</t>
  </si>
  <si>
    <t>C04062</t>
  </si>
  <si>
    <t>C04063</t>
  </si>
  <si>
    <t>C04067</t>
  </si>
  <si>
    <t>C04069</t>
  </si>
  <si>
    <t>C04070</t>
  </si>
  <si>
    <t>C04071</t>
  </si>
  <si>
    <t>C04073</t>
  </si>
  <si>
    <t>C04074</t>
  </si>
  <si>
    <t>C04075</t>
  </si>
  <si>
    <t>C04076</t>
  </si>
  <si>
    <t>C04079</t>
  </si>
  <si>
    <t>C04081</t>
  </si>
  <si>
    <t>C04083</t>
  </si>
  <si>
    <t>C04084</t>
  </si>
  <si>
    <t>C04089</t>
  </si>
  <si>
    <t>C04090</t>
  </si>
  <si>
    <t>C04091</t>
  </si>
  <si>
    <t>C04092</t>
  </si>
  <si>
    <t>C04097</t>
  </si>
  <si>
    <t>C04098</t>
  </si>
  <si>
    <t>C04099</t>
  </si>
  <si>
    <t>C04101</t>
  </si>
  <si>
    <t>C04103</t>
  </si>
  <si>
    <t>C04105</t>
  </si>
  <si>
    <t>C04106</t>
  </si>
  <si>
    <t>C04108</t>
  </si>
  <si>
    <t>C04109</t>
  </si>
  <si>
    <t>C04110</t>
  </si>
  <si>
    <t>C04112</t>
  </si>
  <si>
    <t>C04114</t>
  </si>
  <si>
    <t>C04115</t>
  </si>
  <si>
    <t>C04118</t>
  </si>
  <si>
    <t>C04121</t>
  </si>
  <si>
    <t>C04122</t>
  </si>
  <si>
    <t>C04125</t>
  </si>
  <si>
    <t>C04131</t>
  </si>
  <si>
    <t>C04133</t>
  </si>
  <si>
    <t>C04136</t>
  </si>
  <si>
    <t>C04137</t>
  </si>
  <si>
    <t>C04138</t>
  </si>
  <si>
    <t>C04141</t>
  </si>
  <si>
    <t>C04144</t>
  </si>
  <si>
    <t>C04145</t>
  </si>
  <si>
    <t>C04146</t>
  </si>
  <si>
    <t>C04148</t>
  </si>
  <si>
    <t>C04149</t>
  </si>
  <si>
    <t>C04150</t>
  </si>
  <si>
    <t>C04164</t>
  </si>
  <si>
    <t>C04167</t>
  </si>
  <si>
    <t>C04170</t>
  </si>
  <si>
    <t>C04171</t>
  </si>
  <si>
    <t>C04178</t>
  </si>
  <si>
    <t>C04180</t>
  </si>
  <si>
    <t>C04181</t>
  </si>
  <si>
    <t>C04185</t>
  </si>
  <si>
    <t>C04186</t>
  </si>
  <si>
    <t>C04187</t>
  </si>
  <si>
    <t>C04188</t>
  </si>
  <si>
    <t>C04194</t>
  </si>
  <si>
    <t>C04196</t>
  </si>
  <si>
    <t>C04197</t>
  </si>
  <si>
    <t>C04199</t>
  </si>
  <si>
    <t>C04201</t>
  </si>
  <si>
    <t>C04203</t>
  </si>
  <si>
    <t>C04205</t>
  </si>
  <si>
    <t>C04207</t>
  </si>
  <si>
    <t>C04208</t>
  </si>
  <si>
    <t>C04209</t>
  </si>
  <si>
    <t>C04210</t>
  </si>
  <si>
    <t>C04211</t>
  </si>
  <si>
    <t>C04212</t>
  </si>
  <si>
    <t>C04213</t>
  </si>
  <si>
    <t>C04214</t>
  </si>
  <si>
    <t>C04216</t>
  </si>
  <si>
    <t>C04217</t>
  </si>
  <si>
    <t>C04218</t>
  </si>
  <si>
    <t>C04221</t>
  </si>
  <si>
    <t>C04225</t>
  </si>
  <si>
    <t>C04226</t>
  </si>
  <si>
    <t>C04227</t>
  </si>
  <si>
    <t>C04230</t>
  </si>
  <si>
    <t>C04232</t>
  </si>
  <si>
    <t>C04233</t>
  </si>
  <si>
    <t>C04234</t>
  </si>
  <si>
    <t>C04236</t>
  </si>
  <si>
    <t>C04242</t>
  </si>
  <si>
    <t>C04244</t>
  </si>
  <si>
    <t>C04247</t>
  </si>
  <si>
    <t>C04248</t>
  </si>
  <si>
    <t>C04251</t>
  </si>
  <si>
    <t>C04253</t>
  </si>
  <si>
    <t>C04255</t>
  </si>
  <si>
    <t>C04257</t>
  </si>
  <si>
    <t>C04259</t>
  </si>
  <si>
    <t>C04260</t>
  </si>
  <si>
    <t>C04264</t>
  </si>
  <si>
    <t>C04266</t>
  </si>
  <si>
    <t>C04268</t>
  </si>
  <si>
    <t>C04271</t>
  </si>
  <si>
    <t>C04272</t>
  </si>
  <si>
    <t>C04275</t>
  </si>
  <si>
    <t>C04276</t>
  </si>
  <si>
    <t>C04277</t>
  </si>
  <si>
    <t>C04280</t>
  </si>
  <si>
    <t>C04281</t>
  </si>
  <si>
    <t>C04282</t>
  </si>
  <si>
    <t>C04287</t>
  </si>
  <si>
    <t>C04290</t>
  </si>
  <si>
    <t>C04291</t>
  </si>
  <si>
    <t>C04292</t>
  </si>
  <si>
    <t>C04293</t>
  </si>
  <si>
    <t>C04294</t>
  </si>
  <si>
    <t>C04295</t>
  </si>
  <si>
    <t>C04297</t>
  </si>
  <si>
    <t>C04298</t>
  </si>
  <si>
    <t>C04299</t>
  </si>
  <si>
    <t>C04300</t>
  </si>
  <si>
    <t>C04302</t>
  </si>
  <si>
    <t>C04303</t>
  </si>
  <si>
    <t>C04308</t>
  </si>
  <si>
    <t>C04309</t>
  </si>
  <si>
    <t>C04314</t>
  </si>
  <si>
    <t>C04315</t>
  </si>
  <si>
    <t>C04316</t>
  </si>
  <si>
    <t>C04317</t>
  </si>
  <si>
    <t>C04318</t>
  </si>
  <si>
    <t>C04322</t>
  </si>
  <si>
    <t>C04324</t>
  </si>
  <si>
    <t>C04327</t>
  </si>
  <si>
    <t>C04330</t>
  </si>
  <si>
    <t>C04332</t>
  </si>
  <si>
    <t>C04333</t>
  </si>
  <si>
    <t>C04334</t>
  </si>
  <si>
    <t>C04335</t>
  </si>
  <si>
    <t>C04346</t>
  </si>
  <si>
    <t>C04348</t>
  </si>
  <si>
    <t>C04349</t>
  </si>
  <si>
    <t>C04350</t>
  </si>
  <si>
    <t>C04351</t>
  </si>
  <si>
    <t>C04352</t>
  </si>
  <si>
    <t>C04353</t>
  </si>
  <si>
    <t>C04354</t>
  </si>
  <si>
    <t>C04359</t>
  </si>
  <si>
    <t>C04361</t>
  </si>
  <si>
    <t>C04366</t>
  </si>
  <si>
    <t>C04367</t>
  </si>
  <si>
    <t>C04368</t>
  </si>
  <si>
    <t>C04371</t>
  </si>
  <si>
    <t>C04373</t>
  </si>
  <si>
    <t>C04376</t>
  </si>
  <si>
    <t>C04377</t>
  </si>
  <si>
    <t>C04379</t>
  </si>
  <si>
    <t>C04384</t>
  </si>
  <si>
    <t>C04385</t>
  </si>
  <si>
    <t>C04390</t>
  </si>
  <si>
    <t>C04392</t>
  </si>
  <si>
    <t>C04397</t>
  </si>
  <si>
    <t>C04398</t>
  </si>
  <si>
    <t>C04399</t>
  </si>
  <si>
    <t>C04404</t>
  </si>
  <si>
    <t>C04405</t>
  </si>
  <si>
    <t>C04409</t>
  </si>
  <si>
    <t>C04411</t>
  </si>
  <si>
    <t>C04415</t>
  </si>
  <si>
    <t>C04416</t>
  </si>
  <si>
    <t>C04421</t>
  </si>
  <si>
    <t>C04422</t>
  </si>
  <si>
    <t>C04425</t>
  </si>
  <si>
    <t>C04426</t>
  </si>
  <si>
    <t>C04429</t>
  </si>
  <si>
    <t>C04431</t>
  </si>
  <si>
    <t>C04433</t>
  </si>
  <si>
    <t>C04434</t>
  </si>
  <si>
    <t>C04435</t>
  </si>
  <si>
    <t>C04437</t>
  </si>
  <si>
    <t>C04438</t>
  </si>
  <si>
    <t>C04442</t>
  </si>
  <si>
    <t>C04443</t>
  </si>
  <si>
    <t>C04444</t>
  </si>
  <si>
    <t>C04445</t>
  </si>
  <si>
    <t>C04446</t>
  </si>
  <si>
    <t>C04447</t>
  </si>
  <si>
    <t>C04448</t>
  </si>
  <si>
    <t>C04453</t>
  </si>
  <si>
    <t>C04454</t>
  </si>
  <si>
    <t>C04457</t>
  </si>
  <si>
    <t>C04459</t>
  </si>
  <si>
    <t>C04462</t>
  </si>
  <si>
    <t>C04465</t>
  </si>
  <si>
    <t>C04468</t>
  </si>
  <si>
    <t>C04471</t>
  </si>
  <si>
    <t>C04473</t>
  </si>
  <si>
    <t>C04475</t>
  </si>
  <si>
    <t>C04476</t>
  </si>
  <si>
    <t>C04477</t>
  </si>
  <si>
    <t>C04478</t>
  </si>
  <si>
    <t>C04479</t>
  </si>
  <si>
    <t>C04480</t>
  </si>
  <si>
    <t>C04483</t>
  </si>
  <si>
    <t>C04484</t>
  </si>
  <si>
    <t>C04485</t>
  </si>
  <si>
    <t>C04486</t>
  </si>
  <si>
    <t>C04487</t>
  </si>
  <si>
    <t>C04488</t>
  </si>
  <si>
    <t>C04489</t>
  </si>
  <si>
    <t>C04494</t>
  </si>
  <si>
    <t>C04498</t>
  </si>
  <si>
    <t>C04500</t>
  </si>
  <si>
    <t>C04501</t>
  </si>
  <si>
    <t>C04503</t>
  </si>
  <si>
    <t>C04504</t>
  </si>
  <si>
    <t>C04507</t>
  </si>
  <si>
    <t>C04508</t>
  </si>
  <si>
    <t>C04512</t>
  </si>
  <si>
    <t>C04516</t>
  </si>
  <si>
    <t>C04517</t>
  </si>
  <si>
    <t>C04518</t>
  </si>
  <si>
    <t>C04520</t>
  </si>
  <si>
    <t>C04522</t>
  </si>
  <si>
    <t>C04524</t>
  </si>
  <si>
    <t>C04525</t>
  </si>
  <si>
    <t>C04527</t>
  </si>
  <si>
    <t>C04529</t>
  </si>
  <si>
    <t>C04530</t>
  </si>
  <si>
    <t>C04534</t>
  </si>
  <si>
    <t>C04536</t>
  </si>
  <si>
    <t>C04537</t>
  </si>
  <si>
    <t>C04539</t>
  </si>
  <si>
    <t>C04540</t>
  </si>
  <si>
    <t>C04544</t>
  </si>
  <si>
    <t>C04546</t>
  </si>
  <si>
    <t>C04547</t>
  </si>
  <si>
    <t>C04549</t>
  </si>
  <si>
    <t>C04552</t>
  </si>
  <si>
    <t>C04553</t>
  </si>
  <si>
    <t>C04554</t>
  </si>
  <si>
    <t>C04555</t>
  </si>
  <si>
    <t>C04556</t>
  </si>
  <si>
    <t>C04558</t>
  </si>
  <si>
    <t>C04559</t>
  </si>
  <si>
    <t>C04561</t>
  </si>
  <si>
    <t>C04563</t>
  </si>
  <si>
    <t>C04564</t>
  </si>
  <si>
    <t>C04566</t>
  </si>
  <si>
    <t>C04570</t>
  </si>
  <si>
    <t>C04573</t>
  </si>
  <si>
    <t>C04574</t>
  </si>
  <si>
    <t>C04575</t>
  </si>
  <si>
    <t>C04576</t>
  </si>
  <si>
    <t>C04577</t>
  </si>
  <si>
    <t>C04578</t>
  </si>
  <si>
    <t>C04579</t>
  </si>
  <si>
    <t>C04581</t>
  </si>
  <si>
    <t>C04582</t>
  </si>
  <si>
    <t>C04584</t>
  </si>
  <si>
    <t>C04586</t>
  </si>
  <si>
    <t>C04589</t>
  </si>
  <si>
    <t>C04590</t>
  </si>
  <si>
    <t>C04592</t>
  </si>
  <si>
    <t>C04593</t>
  </si>
  <si>
    <t>C04596</t>
  </si>
  <si>
    <t>C04597</t>
  </si>
  <si>
    <t>C04598</t>
  </si>
  <si>
    <t>C04599</t>
  </si>
  <si>
    <t>C04604</t>
  </si>
  <si>
    <t>C04606</t>
  </si>
  <si>
    <t>C04608</t>
  </si>
  <si>
    <t>C04611</t>
  </si>
  <si>
    <t>C04613</t>
  </si>
  <si>
    <t>C04617</t>
  </si>
  <si>
    <t>C04621</t>
  </si>
  <si>
    <t>C04622</t>
  </si>
  <si>
    <t>C04623</t>
  </si>
  <si>
    <t>C04625</t>
  </si>
  <si>
    <t>C04628</t>
  </si>
  <si>
    <t>C04630</t>
  </si>
  <si>
    <t>C04631</t>
  </si>
  <si>
    <t>C04632</t>
  </si>
  <si>
    <t>C04634</t>
  </si>
  <si>
    <t>C04635</t>
  </si>
  <si>
    <t>C04637</t>
  </si>
  <si>
    <t>C04638</t>
  </si>
  <si>
    <t>C04639</t>
  </si>
  <si>
    <t>C04640</t>
  </si>
  <si>
    <t>C04641</t>
  </si>
  <si>
    <t>C04642</t>
  </si>
  <si>
    <t>C04643</t>
  </si>
  <si>
    <t>C04644</t>
  </si>
  <si>
    <t>C04646</t>
  </si>
  <si>
    <t>C04648</t>
  </si>
  <si>
    <t>C04649</t>
  </si>
  <si>
    <t>C04650</t>
  </si>
  <si>
    <t>C04652</t>
  </si>
  <si>
    <t>C04654</t>
  </si>
  <si>
    <t>C04655</t>
  </si>
  <si>
    <t>C04656</t>
  </si>
  <si>
    <t>C04657</t>
  </si>
  <si>
    <t>C04661</t>
  </si>
  <si>
    <t>C04666</t>
  </si>
  <si>
    <t>C04667</t>
  </si>
  <si>
    <t>C04670</t>
  </si>
  <si>
    <t>C04671</t>
  </si>
  <si>
    <t>C04672</t>
  </si>
  <si>
    <t>C04673</t>
  </si>
  <si>
    <t>C04674</t>
  </si>
  <si>
    <t>C04675</t>
  </si>
  <si>
    <t>C04676</t>
  </si>
  <si>
    <t>C04677</t>
  </si>
  <si>
    <t>C04678</t>
  </si>
  <si>
    <t>C04681</t>
  </si>
  <si>
    <t>C04682</t>
  </si>
  <si>
    <t>C04683</t>
  </si>
  <si>
    <t>C04685</t>
  </si>
  <si>
    <t>C04686</t>
  </si>
  <si>
    <t>C04687</t>
  </si>
  <si>
    <t>C04690</t>
  </si>
  <si>
    <t>C04691</t>
  </si>
  <si>
    <t>C04695</t>
  </si>
  <si>
    <t>C04696</t>
  </si>
  <si>
    <t>C04698</t>
  </si>
  <si>
    <t>C04702</t>
  </si>
  <si>
    <t>C04703</t>
  </si>
  <si>
    <t>C04706</t>
  </si>
  <si>
    <t>C04707</t>
  </si>
  <si>
    <t>C04708</t>
  </si>
  <si>
    <t>C04711</t>
  </si>
  <si>
    <t>C04712</t>
  </si>
  <si>
    <t>C04713</t>
  </si>
  <si>
    <t>C04715</t>
  </si>
  <si>
    <t>C04717</t>
  </si>
  <si>
    <t>C04718</t>
  </si>
  <si>
    <t>C04719</t>
  </si>
  <si>
    <t>C04720</t>
  </si>
  <si>
    <t>C04722</t>
  </si>
  <si>
    <t>C04724</t>
  </si>
  <si>
    <t>C04725</t>
  </si>
  <si>
    <t>C04726</t>
  </si>
  <si>
    <t>C04727</t>
  </si>
  <si>
    <t>C04729</t>
  </si>
  <si>
    <t>C04730</t>
  </si>
  <si>
    <t>C04731</t>
  </si>
  <si>
    <t>C04732</t>
  </si>
  <si>
    <t>C04734</t>
  </si>
  <si>
    <t>C04735</t>
  </si>
  <si>
    <t>C04736</t>
  </si>
  <si>
    <t>C04737</t>
  </si>
  <si>
    <t>C04738</t>
  </si>
  <si>
    <t>C04739</t>
  </si>
  <si>
    <t>C04740</t>
  </si>
  <si>
    <t>C04741</t>
  </si>
  <si>
    <t>C04742</t>
  </si>
  <si>
    <t>C04747</t>
  </si>
  <si>
    <t>C04749</t>
  </si>
  <si>
    <t>C04750</t>
  </si>
  <si>
    <t>C04751</t>
  </si>
  <si>
    <t>C04752</t>
  </si>
  <si>
    <t>C04756</t>
  </si>
  <si>
    <t>C04758</t>
  </si>
  <si>
    <t>C04759</t>
  </si>
  <si>
    <t>C04760</t>
  </si>
  <si>
    <t>C04763</t>
  </si>
  <si>
    <t>C04767</t>
  </si>
  <si>
    <t>C04768</t>
  </si>
  <si>
    <t>C04771</t>
  </si>
  <si>
    <t>C04772</t>
  </si>
  <si>
    <t>C04773</t>
  </si>
  <si>
    <t>C04775</t>
  </si>
  <si>
    <t>C04778</t>
  </si>
  <si>
    <t>C04780</t>
  </si>
  <si>
    <t>C04783</t>
  </si>
  <si>
    <t>C04785</t>
  </si>
  <si>
    <t>C04789</t>
  </si>
  <si>
    <t>C04793</t>
  </si>
  <si>
    <t>C04796</t>
  </si>
  <si>
    <t>C04797</t>
  </si>
  <si>
    <t>C04798</t>
  </si>
  <si>
    <t>C04800</t>
  </si>
  <si>
    <t>C04801</t>
  </si>
  <si>
    <t>C04804</t>
  </si>
  <si>
    <t>C04805</t>
  </si>
  <si>
    <t>C04806</t>
  </si>
  <si>
    <t>C04807</t>
  </si>
  <si>
    <t>C04808</t>
  </si>
  <si>
    <t>C04809</t>
  </si>
  <si>
    <t>C04814</t>
  </si>
  <si>
    <t>C04815</t>
  </si>
  <si>
    <t>C04816</t>
  </si>
  <si>
    <t>C04822</t>
  </si>
  <si>
    <t>C04823</t>
  </si>
  <si>
    <t>C04824</t>
  </si>
  <si>
    <t>C04827</t>
  </si>
  <si>
    <t>C04829</t>
  </si>
  <si>
    <t>C04830</t>
  </si>
  <si>
    <t>C04831</t>
  </si>
  <si>
    <t>C04832</t>
  </si>
  <si>
    <t>C04834</t>
  </si>
  <si>
    <t>C04835</t>
  </si>
  <si>
    <t>C04840</t>
  </si>
  <si>
    <t>C04843</t>
  </si>
  <si>
    <t>C04844</t>
  </si>
  <si>
    <t>C04845</t>
  </si>
  <si>
    <t>C04847</t>
  </si>
  <si>
    <t>C04849</t>
  </si>
  <si>
    <t>C04850</t>
  </si>
  <si>
    <t>C04851</t>
  </si>
  <si>
    <t>C04853</t>
  </si>
  <si>
    <t>C04855</t>
  </si>
  <si>
    <t>C04856</t>
  </si>
  <si>
    <t>C04858</t>
  </si>
  <si>
    <t>C04859</t>
  </si>
  <si>
    <t>C04861</t>
  </si>
  <si>
    <t>C04864</t>
  </si>
  <si>
    <t>C04865</t>
  </si>
  <si>
    <t>C04866</t>
  </si>
  <si>
    <t>C04867</t>
  </si>
  <si>
    <t>C04872</t>
  </si>
  <si>
    <t>C04874</t>
  </si>
  <si>
    <t>C04875</t>
  </si>
  <si>
    <t>C04877</t>
  </si>
  <si>
    <t>C04880</t>
  </si>
  <si>
    <t>C04881</t>
  </si>
  <si>
    <t>C04882</t>
  </si>
  <si>
    <t>C04883</t>
  </si>
  <si>
    <t>C04884</t>
  </si>
  <si>
    <t>C04885</t>
  </si>
  <si>
    <t>C04886</t>
  </si>
  <si>
    <t>C04887</t>
  </si>
  <si>
    <t>C04890</t>
  </si>
  <si>
    <t>C04891</t>
  </si>
  <si>
    <t>C04895</t>
  </si>
  <si>
    <t>C04896</t>
  </si>
  <si>
    <t>C04899</t>
  </si>
  <si>
    <t>C04900</t>
  </si>
  <si>
    <t>C04901</t>
  </si>
  <si>
    <t>C04902</t>
  </si>
  <si>
    <t>C04905</t>
  </si>
  <si>
    <t>C04906</t>
  </si>
  <si>
    <t>C04908</t>
  </si>
  <si>
    <t>C04909</t>
  </si>
  <si>
    <t>C04910</t>
  </si>
  <si>
    <t>C04911</t>
  </si>
  <si>
    <t>C04913</t>
  </si>
  <si>
    <t>C04914</t>
  </si>
  <si>
    <t>C04916</t>
  </si>
  <si>
    <t>C04917</t>
  </si>
  <si>
    <t>C04919</t>
  </si>
  <si>
    <t>C04920</t>
  </si>
  <si>
    <t>C04922</t>
  </si>
  <si>
    <t>C04923</t>
  </si>
  <si>
    <t>C04924</t>
  </si>
  <si>
    <t>C04925</t>
  </si>
  <si>
    <t>C04926</t>
  </si>
  <si>
    <t>C04927</t>
  </si>
  <si>
    <t>C04930</t>
  </si>
  <si>
    <t>C04932</t>
  </si>
  <si>
    <t>C04934</t>
  </si>
  <si>
    <t>C04936</t>
  </si>
  <si>
    <t>C04937</t>
  </si>
  <si>
    <t>C04938</t>
  </si>
  <si>
    <t>C04939</t>
  </si>
  <si>
    <t>C04942</t>
  </si>
  <si>
    <t>C04943</t>
  </si>
  <si>
    <t>C04944</t>
  </si>
  <si>
    <t>C05011</t>
  </si>
  <si>
    <t>C05067</t>
  </si>
  <si>
    <t>C05080</t>
  </si>
  <si>
    <t>C05103</t>
  </si>
  <si>
    <t>C05107</t>
  </si>
  <si>
    <t>C05108</t>
  </si>
  <si>
    <t>C05109</t>
  </si>
  <si>
    <t>C05110</t>
  </si>
  <si>
    <t>C05111</t>
  </si>
  <si>
    <t>C05116</t>
  </si>
  <si>
    <t>C05117</t>
  </si>
  <si>
    <t>C05122</t>
  </si>
  <si>
    <t>C05123</t>
  </si>
  <si>
    <t>C05125</t>
  </si>
  <si>
    <t>C05127</t>
  </si>
  <si>
    <t>C05130</t>
  </si>
  <si>
    <t>C05133</t>
  </si>
  <si>
    <t>C05138</t>
  </si>
  <si>
    <t>C05139</t>
  </si>
  <si>
    <t>C05140</t>
  </si>
  <si>
    <t>C05141</t>
  </si>
  <si>
    <t>C05143</t>
  </si>
  <si>
    <t>C05144</t>
  </si>
  <si>
    <t>C05147</t>
  </si>
  <si>
    <t>C05155</t>
  </si>
  <si>
    <t>C05158</t>
  </si>
  <si>
    <t>C05159</t>
  </si>
  <si>
    <t>C05161</t>
  </si>
  <si>
    <t>C05165</t>
  </si>
  <si>
    <t>C05167</t>
  </si>
  <si>
    <t>C05172</t>
  </si>
  <si>
    <t>C05174</t>
  </si>
  <si>
    <t>C05175</t>
  </si>
  <si>
    <t>C05176</t>
  </si>
  <si>
    <t>C05177</t>
  </si>
  <si>
    <t>C05178</t>
  </si>
  <si>
    <t>C05179</t>
  </si>
  <si>
    <t>C05183</t>
  </si>
  <si>
    <t>C05189</t>
  </si>
  <si>
    <t>C05190</t>
  </si>
  <si>
    <t>C05191</t>
  </si>
  <si>
    <t>C05193</t>
  </si>
  <si>
    <t>C05194</t>
  </si>
  <si>
    <t>C05195</t>
  </si>
  <si>
    <t>C05198</t>
  </si>
  <si>
    <t>C05200</t>
  </si>
  <si>
    <t>C05201</t>
  </si>
  <si>
    <t>C05202</t>
  </si>
  <si>
    <t>C05203</t>
  </si>
  <si>
    <t>C05204</t>
  </si>
  <si>
    <t>C05205</t>
  </si>
  <si>
    <t>C05208</t>
  </si>
  <si>
    <t>C05209</t>
  </si>
  <si>
    <t>C05210</t>
  </si>
  <si>
    <t>C05212</t>
  </si>
  <si>
    <t>C05217</t>
  </si>
  <si>
    <t>C05218</t>
  </si>
  <si>
    <t>C05220</t>
  </si>
  <si>
    <t>C05226</t>
  </si>
  <si>
    <t>C05229</t>
  </si>
  <si>
    <t>C05230</t>
  </si>
  <si>
    <t>C05231</t>
  </si>
  <si>
    <t>C05232</t>
  </si>
  <si>
    <t>C05234</t>
  </si>
  <si>
    <t>C05235</t>
  </si>
  <si>
    <t>C05239</t>
  </si>
  <si>
    <t>C05243</t>
  </si>
  <si>
    <t>C05247</t>
  </si>
  <si>
    <t>C05258</t>
  </si>
  <si>
    <t>C05259</t>
  </si>
  <si>
    <t>C05260</t>
  </si>
  <si>
    <t>C05261</t>
  </si>
  <si>
    <t>C05262</t>
  </si>
  <si>
    <t>C05263</t>
  </si>
  <si>
    <t>C05264</t>
  </si>
  <si>
    <t>C05265</t>
  </si>
  <si>
    <t>C05266</t>
  </si>
  <si>
    <t>C05267</t>
  </si>
  <si>
    <t>C05268</t>
  </si>
  <si>
    <t>C05269</t>
  </si>
  <si>
    <t>C05270</t>
  </si>
  <si>
    <t>C05271</t>
  </si>
  <si>
    <t>C05272</t>
  </si>
  <si>
    <t>C05273</t>
  </si>
  <si>
    <t>C05274</t>
  </si>
  <si>
    <t>C05275</t>
  </si>
  <si>
    <t>C05276</t>
  </si>
  <si>
    <t>C05279</t>
  </si>
  <si>
    <t>C05280</t>
  </si>
  <si>
    <t>C05281</t>
  </si>
  <si>
    <t>C05284</t>
  </si>
  <si>
    <t>C05285</t>
  </si>
  <si>
    <t>C05290</t>
  </si>
  <si>
    <t>C05291</t>
  </si>
  <si>
    <t>C05293</t>
  </si>
  <si>
    <t>C05294</t>
  </si>
  <si>
    <t>C05295</t>
  </si>
  <si>
    <t>C05296</t>
  </si>
  <si>
    <t>C05297</t>
  </si>
  <si>
    <t>C05298</t>
  </si>
  <si>
    <t>C05299</t>
  </si>
  <si>
    <t>C05300</t>
  </si>
  <si>
    <t>C05301</t>
  </si>
  <si>
    <t>C05302</t>
  </si>
  <si>
    <t>C05305</t>
  </si>
  <si>
    <t>C05306</t>
  </si>
  <si>
    <t>C05307</t>
  </si>
  <si>
    <t>C05309</t>
  </si>
  <si>
    <t>C05313</t>
  </si>
  <si>
    <t>C05314</t>
  </si>
  <si>
    <t>C05315</t>
  </si>
  <si>
    <t>C05316</t>
  </si>
  <si>
    <t>C05317</t>
  </si>
  <si>
    <t>C05318</t>
  </si>
  <si>
    <t>C05319</t>
  </si>
  <si>
    <t>C05322</t>
  </si>
  <si>
    <t>C05324</t>
  </si>
  <si>
    <t>C05325</t>
  </si>
  <si>
    <t>C05328</t>
  </si>
  <si>
    <t>C05329</t>
  </si>
  <si>
    <t>C05330</t>
  </si>
  <si>
    <t>C05332</t>
  </si>
  <si>
    <t>C05335</t>
  </si>
  <si>
    <t>C05337</t>
  </si>
  <si>
    <t>C05338</t>
  </si>
  <si>
    <t>C05340</t>
  </si>
  <si>
    <t>C05341</t>
  </si>
  <si>
    <t>C05343</t>
  </si>
  <si>
    <t>C05345</t>
  </si>
  <si>
    <t>C05350</t>
  </si>
  <si>
    <t>C05356</t>
  </si>
  <si>
    <t>C05357</t>
  </si>
  <si>
    <t>C05358</t>
  </si>
  <si>
    <t>C05359</t>
  </si>
  <si>
    <t>C05360</t>
  </si>
  <si>
    <t>C05361</t>
  </si>
  <si>
    <t>C05364</t>
  </si>
  <si>
    <t>C05366</t>
  </si>
  <si>
    <t>C05375</t>
  </si>
  <si>
    <t>C05376</t>
  </si>
  <si>
    <t>C05378</t>
  </si>
  <si>
    <t>C05379</t>
  </si>
  <si>
    <t>C05381</t>
  </si>
  <si>
    <t>C05382</t>
  </si>
  <si>
    <t>C05385</t>
  </si>
  <si>
    <t>C05392</t>
  </si>
  <si>
    <t>C05394</t>
  </si>
  <si>
    <t>C05396</t>
  </si>
  <si>
    <t>C05399</t>
  </si>
  <si>
    <t>C05400</t>
  </si>
  <si>
    <t>C05401</t>
  </si>
  <si>
    <t>C05402</t>
  </si>
  <si>
    <t>C05403</t>
  </si>
  <si>
    <t>C05404</t>
  </si>
  <si>
    <t>C05413</t>
  </si>
  <si>
    <t>C05414</t>
  </si>
  <si>
    <t>C05418</t>
  </si>
  <si>
    <t>C05421</t>
  </si>
  <si>
    <t>C05422</t>
  </si>
  <si>
    <t>C05425</t>
  </si>
  <si>
    <t>C05427</t>
  </si>
  <si>
    <t>C05430</t>
  </si>
  <si>
    <t>C05431</t>
  </si>
  <si>
    <t>C05432</t>
  </si>
  <si>
    <t>C05433</t>
  </si>
  <si>
    <t>C05434</t>
  </si>
  <si>
    <t>C05435</t>
  </si>
  <si>
    <t>C05437</t>
  </si>
  <si>
    <t>C05439</t>
  </si>
  <si>
    <t>C05440</t>
  </si>
  <si>
    <t>C05442</t>
  </si>
  <si>
    <t>C05443</t>
  </si>
  <si>
    <t>C05444</t>
  </si>
  <si>
    <t>C05445</t>
  </si>
  <si>
    <t>C05446</t>
  </si>
  <si>
    <t>C05447</t>
  </si>
  <si>
    <t>C05448</t>
  </si>
  <si>
    <t>C05449</t>
  </si>
  <si>
    <t>C05450</t>
  </si>
  <si>
    <t>C05451</t>
  </si>
  <si>
    <t>C05452</t>
  </si>
  <si>
    <t>C05453</t>
  </si>
  <si>
    <t>C05454</t>
  </si>
  <si>
    <t>C05455</t>
  </si>
  <si>
    <t>C05458</t>
  </si>
  <si>
    <t>C05460</t>
  </si>
  <si>
    <t>C05463</t>
  </si>
  <si>
    <t>C05464</t>
  </si>
  <si>
    <t>C05465</t>
  </si>
  <si>
    <t>C05466</t>
  </si>
  <si>
    <t>C05467</t>
  </si>
  <si>
    <t>C05469</t>
  </si>
  <si>
    <t>C05470</t>
  </si>
  <si>
    <t>C05471</t>
  </si>
  <si>
    <t>C05472</t>
  </si>
  <si>
    <t>C05473</t>
  </si>
  <si>
    <t>C05474</t>
  </si>
  <si>
    <t>C05475</t>
  </si>
  <si>
    <t>C05476</t>
  </si>
  <si>
    <t>C05477</t>
  </si>
  <si>
    <t>C05478</t>
  </si>
  <si>
    <t>C05479</t>
  </si>
  <si>
    <t>C05480</t>
  </si>
  <si>
    <t>C05481</t>
  </si>
  <si>
    <t>C05482</t>
  </si>
  <si>
    <t>C05483</t>
  </si>
  <si>
    <t>C05484</t>
  </si>
  <si>
    <t>C05485</t>
  </si>
  <si>
    <t>C05487</t>
  </si>
  <si>
    <t>C05488</t>
  </si>
  <si>
    <t>C05489</t>
  </si>
  <si>
    <t>C05490</t>
  </si>
  <si>
    <t>C05497</t>
  </si>
  <si>
    <t>C05498</t>
  </si>
  <si>
    <t>C05499</t>
  </si>
  <si>
    <t>C05500</t>
  </si>
  <si>
    <t>C05501</t>
  </si>
  <si>
    <t>C05502</t>
  </si>
  <si>
    <t>C05503</t>
  </si>
  <si>
    <t>C05504</t>
  </si>
  <si>
    <t>C05512</t>
  </si>
  <si>
    <t>C05513</t>
  </si>
  <si>
    <t>C05519</t>
  </si>
  <si>
    <t>C05524</t>
  </si>
  <si>
    <t>C05526</t>
  </si>
  <si>
    <t>C05527</t>
  </si>
  <si>
    <t>C05528</t>
  </si>
  <si>
    <t>C05533</t>
  </si>
  <si>
    <t>C05535</t>
  </si>
  <si>
    <t>C05539</t>
  </si>
  <si>
    <t>C05548</t>
  </si>
  <si>
    <t>C05551</t>
  </si>
  <si>
    <t>C05552</t>
  </si>
  <si>
    <t>C05554</t>
  </si>
  <si>
    <t>C05556</t>
  </si>
  <si>
    <t>C05557</t>
  </si>
  <si>
    <t>C05560</t>
  </si>
  <si>
    <t>C05565</t>
  </si>
  <si>
    <t>C05574</t>
  </si>
  <si>
    <t>C05575</t>
  </si>
  <si>
    <t>C05576</t>
  </si>
  <si>
    <t>C05577</t>
  </si>
  <si>
    <t>C05578</t>
  </si>
  <si>
    <t>C05579</t>
  </si>
  <si>
    <t>C05580</t>
  </si>
  <si>
    <t>C05581</t>
  </si>
  <si>
    <t>C05582</t>
  </si>
  <si>
    <t>C05583</t>
  </si>
  <si>
    <t>C05584</t>
  </si>
  <si>
    <t>C05585</t>
  </si>
  <si>
    <t>C05587</t>
  </si>
  <si>
    <t>C05588</t>
  </si>
  <si>
    <t>C05589</t>
  </si>
  <si>
    <t>C05590</t>
  </si>
  <si>
    <t>C05593</t>
  </si>
  <si>
    <t>C05594</t>
  </si>
  <si>
    <t>C05595</t>
  </si>
  <si>
    <t>C05598</t>
  </si>
  <si>
    <t>C05600</t>
  </si>
  <si>
    <t>C05601</t>
  </si>
  <si>
    <t>C05607</t>
  </si>
  <si>
    <t>C05608</t>
  </si>
  <si>
    <t>C05610</t>
  </si>
  <si>
    <t>C05616</t>
  </si>
  <si>
    <t>C05618</t>
  </si>
  <si>
    <t>C05619</t>
  </si>
  <si>
    <t>C05620</t>
  </si>
  <si>
    <t>C05622</t>
  </si>
  <si>
    <t>C05623</t>
  </si>
  <si>
    <t>C05625</t>
  </si>
  <si>
    <t>C05627</t>
  </si>
  <si>
    <t>C05629</t>
  </si>
  <si>
    <t>C05631</t>
  </si>
  <si>
    <t>C05634</t>
  </si>
  <si>
    <t>C05635</t>
  </si>
  <si>
    <t>C05636</t>
  </si>
  <si>
    <t>C05637</t>
  </si>
  <si>
    <t>C05638</t>
  </si>
  <si>
    <t>C05639</t>
  </si>
  <si>
    <t>C05640</t>
  </si>
  <si>
    <t>C05641</t>
  </si>
  <si>
    <t>C05642</t>
  </si>
  <si>
    <t>C05643</t>
  </si>
  <si>
    <t>C05644</t>
  </si>
  <si>
    <t>C05645</t>
  </si>
  <si>
    <t>C05646</t>
  </si>
  <si>
    <t>C05647</t>
  </si>
  <si>
    <t>C05648</t>
  </si>
  <si>
    <t>C05649</t>
  </si>
  <si>
    <t>C05650</t>
  </si>
  <si>
    <t>C05651</t>
  </si>
  <si>
    <t>C05653</t>
  </si>
  <si>
    <t>C05658</t>
  </si>
  <si>
    <t>C05660</t>
  </si>
  <si>
    <t>C05662</t>
  </si>
  <si>
    <t>C05665</t>
  </si>
  <si>
    <t>C05668</t>
  </si>
  <si>
    <t>C05669</t>
  </si>
  <si>
    <t>C05670</t>
  </si>
  <si>
    <t>C05673</t>
  </si>
  <si>
    <t>C05674</t>
  </si>
  <si>
    <t>C05675</t>
  </si>
  <si>
    <t>C05676</t>
  </si>
  <si>
    <t>C05678</t>
  </si>
  <si>
    <t>C05682</t>
  </si>
  <si>
    <t>C05684</t>
  </si>
  <si>
    <t>C05686</t>
  </si>
  <si>
    <t>C05688</t>
  </si>
  <si>
    <t>C05689</t>
  </si>
  <si>
    <t>C05690</t>
  </si>
  <si>
    <t>C05691</t>
  </si>
  <si>
    <t>C05692</t>
  </si>
  <si>
    <t>C05696</t>
  </si>
  <si>
    <t>C05697</t>
  </si>
  <si>
    <t>C05698</t>
  </si>
  <si>
    <t>C05699</t>
  </si>
  <si>
    <t>C05702</t>
  </si>
  <si>
    <t>C05703</t>
  </si>
  <si>
    <t>C05711</t>
  </si>
  <si>
    <t>C05712</t>
  </si>
  <si>
    <t>C05713</t>
  </si>
  <si>
    <t>C05714</t>
  </si>
  <si>
    <t>C05715</t>
  </si>
  <si>
    <t>C05726</t>
  </si>
  <si>
    <t>C05727</t>
  </si>
  <si>
    <t>C05729</t>
  </si>
  <si>
    <t>C05730</t>
  </si>
  <si>
    <t>C05731</t>
  </si>
  <si>
    <t>C05746</t>
  </si>
  <si>
    <t>C05747</t>
  </si>
  <si>
    <t>C05748</t>
  </si>
  <si>
    <t>C05749</t>
  </si>
  <si>
    <t>C05751</t>
  </si>
  <si>
    <t>C05752</t>
  </si>
  <si>
    <t>C05754</t>
  </si>
  <si>
    <t>C05755</t>
  </si>
  <si>
    <t>C05756</t>
  </si>
  <si>
    <t>C05757</t>
  </si>
  <si>
    <t>C05758</t>
  </si>
  <si>
    <t>C05760</t>
  </si>
  <si>
    <t>C05761</t>
  </si>
  <si>
    <t>C05763</t>
  </si>
  <si>
    <t>C05764</t>
  </si>
  <si>
    <t>C05765</t>
  </si>
  <si>
    <t>C05766</t>
  </si>
  <si>
    <t>C05768</t>
  </si>
  <si>
    <t>C05770</t>
  </si>
  <si>
    <t>C05772</t>
  </si>
  <si>
    <t>C05773</t>
  </si>
  <si>
    <t>C05774</t>
  </si>
  <si>
    <t>C05775</t>
  </si>
  <si>
    <t>C05777</t>
  </si>
  <si>
    <t>C05778</t>
  </si>
  <si>
    <t>C05786</t>
  </si>
  <si>
    <t>C05787</t>
  </si>
  <si>
    <t>C05791</t>
  </si>
  <si>
    <t>C05796</t>
  </si>
  <si>
    <t>C05797</t>
  </si>
  <si>
    <t>C05803</t>
  </si>
  <si>
    <t>C05804</t>
  </si>
  <si>
    <t>C05805</t>
  </si>
  <si>
    <t>C05807</t>
  </si>
  <si>
    <t>C05809</t>
  </si>
  <si>
    <t>C05810</t>
  </si>
  <si>
    <t>C05811</t>
  </si>
  <si>
    <t>C05812</t>
  </si>
  <si>
    <t>C05813</t>
  </si>
  <si>
    <t>C05814</t>
  </si>
  <si>
    <t>C05815</t>
  </si>
  <si>
    <t>C05817</t>
  </si>
  <si>
    <t>C05818</t>
  </si>
  <si>
    <t>C05819</t>
  </si>
  <si>
    <t>C05821</t>
  </si>
  <si>
    <t>C05822</t>
  </si>
  <si>
    <t>C05823</t>
  </si>
  <si>
    <t>C05824</t>
  </si>
  <si>
    <t>C05825</t>
  </si>
  <si>
    <t>C05827</t>
  </si>
  <si>
    <t>C05828</t>
  </si>
  <si>
    <t>C05829</t>
  </si>
  <si>
    <t>C05837</t>
  </si>
  <si>
    <t>C05838</t>
  </si>
  <si>
    <t>C05839</t>
  </si>
  <si>
    <t>C05840</t>
  </si>
  <si>
    <t>C05841</t>
  </si>
  <si>
    <t>C05842</t>
  </si>
  <si>
    <t>C05843</t>
  </si>
  <si>
    <t>C05847</t>
  </si>
  <si>
    <t>C05848</t>
  </si>
  <si>
    <t>C05849</t>
  </si>
  <si>
    <t>C05850</t>
  </si>
  <si>
    <t>C05852</t>
  </si>
  <si>
    <t>C05853</t>
  </si>
  <si>
    <t>C05855</t>
  </si>
  <si>
    <t>C05856</t>
  </si>
  <si>
    <t>C05860</t>
  </si>
  <si>
    <t>C05861</t>
  </si>
  <si>
    <t>C05892</t>
  </si>
  <si>
    <t>C05893</t>
  </si>
  <si>
    <t>C05897</t>
  </si>
  <si>
    <t>C05898</t>
  </si>
  <si>
    <t>C05902</t>
  </si>
  <si>
    <t>C05903</t>
  </si>
  <si>
    <t>C05904</t>
  </si>
  <si>
    <t>C05905</t>
  </si>
  <si>
    <t>C05906</t>
  </si>
  <si>
    <t>C05907</t>
  </si>
  <si>
    <t>C05908</t>
  </si>
  <si>
    <t>C05909</t>
  </si>
  <si>
    <t>C05911</t>
  </si>
  <si>
    <t>C05912</t>
  </si>
  <si>
    <t>C05913</t>
  </si>
  <si>
    <t>C05921</t>
  </si>
  <si>
    <t>C05922</t>
  </si>
  <si>
    <t>C05923</t>
  </si>
  <si>
    <t>C05924</t>
  </si>
  <si>
    <t>C05925</t>
  </si>
  <si>
    <t>C05927</t>
  </si>
  <si>
    <t>C05928</t>
  </si>
  <si>
    <t>C05931</t>
  </si>
  <si>
    <t>C05932</t>
  </si>
  <si>
    <t>C05933</t>
  </si>
  <si>
    <t>C05936</t>
  </si>
  <si>
    <t>C05938</t>
  </si>
  <si>
    <t>C05942</t>
  </si>
  <si>
    <t>C05945</t>
  </si>
  <si>
    <t>C05946</t>
  </si>
  <si>
    <t>C05947</t>
  </si>
  <si>
    <t>C05951</t>
  </si>
  <si>
    <t>C05952</t>
  </si>
  <si>
    <t>C05956</t>
  </si>
  <si>
    <t>C05959</t>
  </si>
  <si>
    <t>C05960</t>
  </si>
  <si>
    <t>C05965</t>
  </si>
  <si>
    <t>C05966</t>
  </si>
  <si>
    <t>C05977</t>
  </si>
  <si>
    <t>C05979</t>
  </si>
  <si>
    <t>C05980</t>
  </si>
  <si>
    <t>C05981</t>
  </si>
  <si>
    <t>C05983</t>
  </si>
  <si>
    <t>C05984</t>
  </si>
  <si>
    <t>C05985</t>
  </si>
  <si>
    <t>C05986</t>
  </si>
  <si>
    <t>C05989</t>
  </si>
  <si>
    <t>C05990</t>
  </si>
  <si>
    <t>C05993</t>
  </si>
  <si>
    <t>C05998</t>
  </si>
  <si>
    <t>C05999</t>
  </si>
  <si>
    <t>C06000</t>
  </si>
  <si>
    <t>C06001</t>
  </si>
  <si>
    <t>C06002</t>
  </si>
  <si>
    <t>C06006</t>
  </si>
  <si>
    <t>C06007</t>
  </si>
  <si>
    <t>C06010</t>
  </si>
  <si>
    <t>C06011</t>
  </si>
  <si>
    <t>C06018</t>
  </si>
  <si>
    <t>C06019</t>
  </si>
  <si>
    <t>C06022</t>
  </si>
  <si>
    <t>C06024</t>
  </si>
  <si>
    <t>C06025</t>
  </si>
  <si>
    <t>C06026</t>
  </si>
  <si>
    <t>C06027</t>
  </si>
  <si>
    <t>C06028</t>
  </si>
  <si>
    <t>C06030</t>
  </si>
  <si>
    <t>C06032</t>
  </si>
  <si>
    <t>C06033</t>
  </si>
  <si>
    <t>C06037</t>
  </si>
  <si>
    <t>C06038</t>
  </si>
  <si>
    <t>C06040</t>
  </si>
  <si>
    <t>C06041</t>
  </si>
  <si>
    <t>C06044</t>
  </si>
  <si>
    <t>C06047</t>
  </si>
  <si>
    <t>C06048</t>
  </si>
  <si>
    <t>C06051</t>
  </si>
  <si>
    <t>C06054</t>
  </si>
  <si>
    <t>C06055</t>
  </si>
  <si>
    <t>C06056</t>
  </si>
  <si>
    <t>C06058</t>
  </si>
  <si>
    <t>C06060</t>
  </si>
  <si>
    <t>C06067</t>
  </si>
  <si>
    <t>C06071</t>
  </si>
  <si>
    <t>C06074</t>
  </si>
  <si>
    <t>C06075</t>
  </si>
  <si>
    <t>C06082</t>
  </si>
  <si>
    <t>C06083</t>
  </si>
  <si>
    <t>C06086</t>
  </si>
  <si>
    <t>C06087</t>
  </si>
  <si>
    <t>C06089</t>
  </si>
  <si>
    <t>C06090</t>
  </si>
  <si>
    <t>C06093</t>
  </si>
  <si>
    <t>C06094</t>
  </si>
  <si>
    <t>C06095</t>
  </si>
  <si>
    <t>C06096</t>
  </si>
  <si>
    <t>C06098</t>
  </si>
  <si>
    <t>C06099</t>
  </si>
  <si>
    <t>C06102</t>
  </si>
  <si>
    <t>C06103</t>
  </si>
  <si>
    <t>C06104</t>
  </si>
  <si>
    <t>C06105</t>
  </si>
  <si>
    <t>C06108</t>
  </si>
  <si>
    <t>C06109</t>
  </si>
  <si>
    <t>C06110</t>
  </si>
  <si>
    <t>C06114</t>
  </si>
  <si>
    <t>C06118</t>
  </si>
  <si>
    <t>C06123</t>
  </si>
  <si>
    <t>C06124</t>
  </si>
  <si>
    <t>C06125</t>
  </si>
  <si>
    <t>C06126</t>
  </si>
  <si>
    <t>C06127</t>
  </si>
  <si>
    <t>C06128</t>
  </si>
  <si>
    <t>C06133</t>
  </si>
  <si>
    <t>C06134</t>
  </si>
  <si>
    <t>C06135</t>
  </si>
  <si>
    <t>C06136</t>
  </si>
  <si>
    <t>C06138</t>
  </si>
  <si>
    <t>C06139</t>
  </si>
  <si>
    <t>C06140</t>
  </si>
  <si>
    <t>C06141</t>
  </si>
  <si>
    <t>C06142</t>
  </si>
  <si>
    <t>C06143</t>
  </si>
  <si>
    <t>C06144</t>
  </si>
  <si>
    <t>C06148</t>
  </si>
  <si>
    <t>C06153</t>
  </si>
  <si>
    <t>C06156</t>
  </si>
  <si>
    <t>C06157</t>
  </si>
  <si>
    <t>C06159</t>
  </si>
  <si>
    <t>C06160</t>
  </si>
  <si>
    <t>C06161</t>
  </si>
  <si>
    <t>C06162</t>
  </si>
  <si>
    <t>C06163</t>
  </si>
  <si>
    <t>C06165</t>
  </si>
  <si>
    <t>C06167</t>
  </si>
  <si>
    <t>C06171</t>
  </si>
  <si>
    <t>C06172</t>
  </si>
  <si>
    <t>C06173</t>
  </si>
  <si>
    <t>C06174</t>
  </si>
  <si>
    <t>C06175</t>
  </si>
  <si>
    <t>C06176</t>
  </si>
  <si>
    <t>C06178</t>
  </si>
  <si>
    <t>C06186</t>
  </si>
  <si>
    <t>C06187</t>
  </si>
  <si>
    <t>C06188</t>
  </si>
  <si>
    <t>C06192</t>
  </si>
  <si>
    <t>C06193</t>
  </si>
  <si>
    <t>C06194</t>
  </si>
  <si>
    <t>C06195</t>
  </si>
  <si>
    <t>C06196</t>
  </si>
  <si>
    <t>C06197</t>
  </si>
  <si>
    <t>C06198</t>
  </si>
  <si>
    <t>C06201</t>
  </si>
  <si>
    <t>C06202</t>
  </si>
  <si>
    <t>C06203</t>
  </si>
  <si>
    <t>C06204</t>
  </si>
  <si>
    <t>C06205</t>
  </si>
  <si>
    <t>C06206</t>
  </si>
  <si>
    <t>C06210</t>
  </si>
  <si>
    <t>C06212</t>
  </si>
  <si>
    <t>C06213</t>
  </si>
  <si>
    <t>C06215</t>
  </si>
  <si>
    <t>C06216</t>
  </si>
  <si>
    <t>C06217</t>
  </si>
  <si>
    <t>C06218</t>
  </si>
  <si>
    <t>C06219</t>
  </si>
  <si>
    <t>C06222</t>
  </si>
  <si>
    <t>C06224</t>
  </si>
  <si>
    <t>C06231</t>
  </si>
  <si>
    <t>C06232</t>
  </si>
  <si>
    <t>C06240</t>
  </si>
  <si>
    <t>C06241</t>
  </si>
  <si>
    <t>C06244</t>
  </si>
  <si>
    <t>C06249</t>
  </si>
  <si>
    <t>C06250</t>
  </si>
  <si>
    <t>C06254</t>
  </si>
  <si>
    <t>C06259</t>
  </si>
  <si>
    <t>C06260</t>
  </si>
  <si>
    <t>C06304</t>
  </si>
  <si>
    <t>C06305</t>
  </si>
  <si>
    <t>C06306</t>
  </si>
  <si>
    <t>C06307</t>
  </si>
  <si>
    <t>C06308</t>
  </si>
  <si>
    <t>C06309</t>
  </si>
  <si>
    <t>C06310</t>
  </si>
  <si>
    <t>C06311</t>
  </si>
  <si>
    <t>C06313</t>
  </si>
  <si>
    <t>C06316</t>
  </si>
  <si>
    <t>C06317</t>
  </si>
  <si>
    <t>C06318</t>
  </si>
  <si>
    <t>C06319</t>
  </si>
  <si>
    <t>C06320</t>
  </si>
  <si>
    <t>C06321</t>
  </si>
  <si>
    <t>C06322</t>
  </si>
  <si>
    <t>C06323</t>
  </si>
  <si>
    <t>C06324</t>
  </si>
  <si>
    <t>C06325</t>
  </si>
  <si>
    <t>C06326</t>
  </si>
  <si>
    <t>C06327</t>
  </si>
  <si>
    <t>C06329</t>
  </si>
  <si>
    <t>C06330</t>
  </si>
  <si>
    <t>C06331</t>
  </si>
  <si>
    <t>C06332</t>
  </si>
  <si>
    <t>C06333</t>
  </si>
  <si>
    <t>C06336</t>
  </si>
  <si>
    <t>C06337</t>
  </si>
  <si>
    <t>C06338</t>
  </si>
  <si>
    <t>C06339</t>
  </si>
  <si>
    <t>C06341</t>
  </si>
  <si>
    <t>C06342</t>
  </si>
  <si>
    <t>C06343</t>
  </si>
  <si>
    <t>C06346</t>
  </si>
  <si>
    <t>C06348</t>
  </si>
  <si>
    <t>C06350</t>
  </si>
  <si>
    <t>C06352</t>
  </si>
  <si>
    <t>C06355</t>
  </si>
  <si>
    <t>C06356</t>
  </si>
  <si>
    <t>C06357</t>
  </si>
  <si>
    <t>C06358</t>
  </si>
  <si>
    <t>C06359</t>
  </si>
  <si>
    <t>C06360</t>
  </si>
  <si>
    <t>C06361</t>
  </si>
  <si>
    <t>C06362</t>
  </si>
  <si>
    <t>C06363</t>
  </si>
  <si>
    <t>C06364</t>
  </si>
  <si>
    <t>C06365</t>
  </si>
  <si>
    <t>C06366</t>
  </si>
  <si>
    <t>C06367</t>
  </si>
  <si>
    <t>C06368</t>
  </si>
  <si>
    <t>C06369</t>
  </si>
  <si>
    <t>C06370</t>
  </si>
  <si>
    <t>C06371</t>
  </si>
  <si>
    <t>C06372</t>
  </si>
  <si>
    <t>C06374</t>
  </si>
  <si>
    <t>C06376</t>
  </si>
  <si>
    <t>C06377</t>
  </si>
  <si>
    <t>C06378</t>
  </si>
  <si>
    <t>C06379</t>
  </si>
  <si>
    <t>C06380</t>
  </si>
  <si>
    <t>C06381</t>
  </si>
  <si>
    <t>C06382</t>
  </si>
  <si>
    <t>C06383</t>
  </si>
  <si>
    <t>C06384</t>
  </si>
  <si>
    <t>C06387</t>
  </si>
  <si>
    <t>C06388</t>
  </si>
  <si>
    <t>C06389</t>
  </si>
  <si>
    <t>C06390</t>
  </si>
  <si>
    <t>C06392</t>
  </si>
  <si>
    <t>C06393</t>
  </si>
  <si>
    <t>C06394</t>
  </si>
  <si>
    <t>C06395</t>
  </si>
  <si>
    <t>C06396</t>
  </si>
  <si>
    <t>C06397</t>
  </si>
  <si>
    <t>C06398</t>
  </si>
  <si>
    <t>C06399</t>
  </si>
  <si>
    <t>C06403</t>
  </si>
  <si>
    <t>C06404</t>
  </si>
  <si>
    <t>C06406</t>
  </si>
  <si>
    <t>C06407</t>
  </si>
  <si>
    <t>C06408</t>
  </si>
  <si>
    <t>C06409</t>
  </si>
  <si>
    <t>C06410</t>
  </si>
  <si>
    <t>C06413</t>
  </si>
  <si>
    <t>C06414</t>
  </si>
  <si>
    <t>C06415</t>
  </si>
  <si>
    <t>C06416</t>
  </si>
  <si>
    <t>C06425</t>
  </si>
  <si>
    <t>C06426</t>
  </si>
  <si>
    <t>C06427</t>
  </si>
  <si>
    <t>C06428</t>
  </si>
  <si>
    <t>C06429</t>
  </si>
  <si>
    <t>C06432</t>
  </si>
  <si>
    <t>C06433</t>
  </si>
  <si>
    <t>C06435</t>
  </si>
  <si>
    <t>C06441</t>
  </si>
  <si>
    <t>C06442</t>
  </si>
  <si>
    <t>C06451</t>
  </si>
  <si>
    <t>C06452</t>
  </si>
  <si>
    <t>C06453</t>
  </si>
  <si>
    <t>C06454</t>
  </si>
  <si>
    <t>C06455</t>
  </si>
  <si>
    <t>C06456</t>
  </si>
  <si>
    <t>C06459</t>
  </si>
  <si>
    <t>C06468</t>
  </si>
  <si>
    <t>C06473</t>
  </si>
  <si>
    <t>C06479</t>
  </si>
  <si>
    <t>C06483</t>
  </si>
  <si>
    <t>C06484</t>
  </si>
  <si>
    <t>C06485</t>
  </si>
  <si>
    <t>C06503</t>
  </si>
  <si>
    <t>C06504</t>
  </si>
  <si>
    <t>C06505</t>
  </si>
  <si>
    <t>C06506</t>
  </si>
  <si>
    <t>C06507</t>
  </si>
  <si>
    <t>C06508</t>
  </si>
  <si>
    <t>C06509</t>
  </si>
  <si>
    <t>C06510</t>
  </si>
  <si>
    <t>C06511</t>
  </si>
  <si>
    <t>C06512</t>
  </si>
  <si>
    <t>C06516</t>
  </si>
  <si>
    <t>C06517</t>
  </si>
  <si>
    <t>C06518</t>
  </si>
  <si>
    <t>C06520</t>
  </si>
  <si>
    <t>C06526</t>
  </si>
  <si>
    <t>C06542</t>
  </si>
  <si>
    <t>C06547</t>
  </si>
  <si>
    <t>C06548</t>
  </si>
  <si>
    <t>C06551</t>
  </si>
  <si>
    <t>C06552</t>
  </si>
  <si>
    <t>C06553</t>
  </si>
  <si>
    <t>C06554</t>
  </si>
  <si>
    <t>C06555</t>
  </si>
  <si>
    <t>C06560</t>
  </si>
  <si>
    <t>C06561</t>
  </si>
  <si>
    <t>C06562</t>
  </si>
  <si>
    <t>C06563</t>
  </si>
  <si>
    <t>C06564</t>
  </si>
  <si>
    <t>C06565</t>
  </si>
  <si>
    <t>C06567</t>
  </si>
  <si>
    <t>C06568</t>
  </si>
  <si>
    <t>C06570</t>
  </si>
  <si>
    <t>C06571</t>
  </si>
  <si>
    <t>C06577</t>
  </si>
  <si>
    <t>C06578</t>
  </si>
  <si>
    <t>C06579</t>
  </si>
  <si>
    <t>C06580</t>
  </si>
  <si>
    <t>C06584</t>
  </si>
  <si>
    <t>C06585</t>
  </si>
  <si>
    <t>C06586</t>
  </si>
  <si>
    <t>C06587</t>
  </si>
  <si>
    <t>C06588</t>
  </si>
  <si>
    <t>C06589</t>
  </si>
  <si>
    <t>C06597</t>
  </si>
  <si>
    <t>C06598</t>
  </si>
  <si>
    <t>C06599</t>
  </si>
  <si>
    <t>C06603</t>
  </si>
  <si>
    <t>C06604</t>
  </si>
  <si>
    <t>C06606</t>
  </si>
  <si>
    <t>C06607</t>
  </si>
  <si>
    <t>C06608</t>
  </si>
  <si>
    <t>C06609</t>
  </si>
  <si>
    <t>C06610</t>
  </si>
  <si>
    <t>C06611</t>
  </si>
  <si>
    <t>C06612</t>
  </si>
  <si>
    <t>C06613</t>
  </si>
  <si>
    <t>C06614</t>
  </si>
  <si>
    <t>C06615</t>
  </si>
  <si>
    <t>C06616</t>
  </si>
  <si>
    <t>C06620</t>
  </si>
  <si>
    <t>C06624</t>
  </si>
  <si>
    <t>C06627</t>
  </si>
  <si>
    <t>C06628</t>
  </si>
  <si>
    <t>C06629</t>
  </si>
  <si>
    <t>C06630</t>
  </si>
  <si>
    <t>C06633</t>
  </si>
  <si>
    <t>C06635</t>
  </si>
  <si>
    <t>C06653</t>
  </si>
  <si>
    <t>C06654</t>
  </si>
  <si>
    <t>C06655</t>
  </si>
  <si>
    <t>C06656</t>
  </si>
  <si>
    <t>C06657</t>
  </si>
  <si>
    <t>C06658</t>
  </si>
  <si>
    <t>C06659</t>
  </si>
  <si>
    <t>C06660</t>
  </si>
  <si>
    <t>C06669</t>
  </si>
  <si>
    <t>C06671</t>
  </si>
  <si>
    <t>C06672</t>
  </si>
  <si>
    <t>C06676</t>
  </si>
  <si>
    <t>C06677</t>
  </si>
  <si>
    <t>C06678</t>
  </si>
  <si>
    <t>C06679</t>
  </si>
  <si>
    <t>C06680</t>
  </si>
  <si>
    <t>C06688</t>
  </si>
  <si>
    <t>C06689</t>
  </si>
  <si>
    <t>C06697</t>
  </si>
  <si>
    <t>C06701</t>
  </si>
  <si>
    <t>C06711</t>
  </si>
  <si>
    <t>C06712</t>
  </si>
  <si>
    <t>C06714</t>
  </si>
  <si>
    <t>C06715</t>
  </si>
  <si>
    <t>C06717</t>
  </si>
  <si>
    <t>C06718</t>
  </si>
  <si>
    <t>C06719</t>
  </si>
  <si>
    <t>C06721</t>
  </si>
  <si>
    <t>C06722</t>
  </si>
  <si>
    <t>C06723</t>
  </si>
  <si>
    <t>C06725</t>
  </si>
  <si>
    <t>C06726</t>
  </si>
  <si>
    <t>C06727</t>
  </si>
  <si>
    <t>C06728</t>
  </si>
  <si>
    <t>C06729</t>
  </si>
  <si>
    <t>C06730</t>
  </si>
  <si>
    <t>C06731</t>
  </si>
  <si>
    <t>C06732</t>
  </si>
  <si>
    <t>C06733</t>
  </si>
  <si>
    <t>C06734</t>
  </si>
  <si>
    <t>C06735</t>
  </si>
  <si>
    <t>C06738</t>
  </si>
  <si>
    <t>C06739</t>
  </si>
  <si>
    <t>C06740</t>
  </si>
  <si>
    <t>C06741</t>
  </si>
  <si>
    <t>C06742</t>
  </si>
  <si>
    <t>C06744</t>
  </si>
  <si>
    <t>C06746</t>
  </si>
  <si>
    <t>C06748</t>
  </si>
  <si>
    <t>C06749</t>
  </si>
  <si>
    <t>C06751</t>
  </si>
  <si>
    <t>C06752</t>
  </si>
  <si>
    <t>C06753</t>
  </si>
  <si>
    <t>C06754</t>
  </si>
  <si>
    <t>C06755</t>
  </si>
  <si>
    <t>C06757</t>
  </si>
  <si>
    <t>C06758</t>
  </si>
  <si>
    <t>C06760</t>
  </si>
  <si>
    <t>C06761</t>
  </si>
  <si>
    <t>C06762</t>
  </si>
  <si>
    <t>C06789</t>
  </si>
  <si>
    <t>C06790</t>
  </si>
  <si>
    <t>C06791</t>
  </si>
  <si>
    <t>C06792</t>
  </si>
  <si>
    <t>C06800</t>
  </si>
  <si>
    <t>C06801</t>
  </si>
  <si>
    <t>C06802</t>
  </si>
  <si>
    <t>C06809</t>
  </si>
  <si>
    <t>C06813</t>
  </si>
  <si>
    <t>C06868</t>
  </si>
  <si>
    <t>C06876</t>
  </si>
  <si>
    <t>C06892</t>
  </si>
  <si>
    <t>C06893</t>
  </si>
  <si>
    <t>C06899</t>
  </si>
  <si>
    <t>C06988</t>
  </si>
  <si>
    <t>C07031</t>
  </si>
  <si>
    <t>C07032</t>
  </si>
  <si>
    <t>C07044</t>
  </si>
  <si>
    <t>C07047</t>
  </si>
  <si>
    <t>C07054</t>
  </si>
  <si>
    <t>C07073</t>
  </si>
  <si>
    <t>C07083</t>
  </si>
  <si>
    <t>C07084</t>
  </si>
  <si>
    <t>C07085</t>
  </si>
  <si>
    <t>C07086</t>
  </si>
  <si>
    <t>C07087</t>
  </si>
  <si>
    <t>C07089</t>
  </si>
  <si>
    <t>C07090</t>
  </si>
  <si>
    <t>C07091</t>
  </si>
  <si>
    <t>C07095</t>
  </si>
  <si>
    <t>C07098</t>
  </si>
  <si>
    <t>C07103</t>
  </si>
  <si>
    <t>C07108</t>
  </si>
  <si>
    <t>C07111</t>
  </si>
  <si>
    <t>C07113</t>
  </si>
  <si>
    <t>C07114</t>
  </si>
  <si>
    <t>C07118</t>
  </si>
  <si>
    <t>C07130</t>
  </si>
  <si>
    <t>C07160</t>
  </si>
  <si>
    <t>C07189</t>
  </si>
  <si>
    <t>C07209</t>
  </si>
  <si>
    <t>C07211</t>
  </si>
  <si>
    <t>C07213</t>
  </si>
  <si>
    <t>C07214</t>
  </si>
  <si>
    <t>C07215</t>
  </si>
  <si>
    <t>C07216</t>
  </si>
  <si>
    <t>C07271</t>
  </si>
  <si>
    <t>C07272</t>
  </si>
  <si>
    <t>C07276</t>
  </si>
  <si>
    <t>C07277</t>
  </si>
  <si>
    <t>C07281</t>
  </si>
  <si>
    <t>C07282</t>
  </si>
  <si>
    <t>C07287</t>
  </si>
  <si>
    <t>C07288</t>
  </si>
  <si>
    <t>C07289</t>
  </si>
  <si>
    <t>C07290</t>
  </si>
  <si>
    <t>C07291</t>
  </si>
  <si>
    <t>C07292</t>
  </si>
  <si>
    <t>C07293</t>
  </si>
  <si>
    <t>C07294</t>
  </si>
  <si>
    <t>C07295</t>
  </si>
  <si>
    <t>C07296</t>
  </si>
  <si>
    <t>C07297</t>
  </si>
  <si>
    <t>C07299</t>
  </si>
  <si>
    <t>C07300</t>
  </si>
  <si>
    <t>C07301</t>
  </si>
  <si>
    <t>C07303</t>
  </si>
  <si>
    <t>C07304</t>
  </si>
  <si>
    <t>C07305</t>
  </si>
  <si>
    <t>C07307</t>
  </si>
  <si>
    <t>C07308</t>
  </si>
  <si>
    <t>C07326</t>
  </si>
  <si>
    <t>C07328</t>
  </si>
  <si>
    <t>C07329</t>
  </si>
  <si>
    <t>C07330</t>
  </si>
  <si>
    <t>C07331</t>
  </si>
  <si>
    <t>C07335</t>
  </si>
  <si>
    <t>C07338</t>
  </si>
  <si>
    <t>C07343</t>
  </si>
  <si>
    <t>C07344</t>
  </si>
  <si>
    <t>C07345</t>
  </si>
  <si>
    <t>C07347</t>
  </si>
  <si>
    <t>C07348</t>
  </si>
  <si>
    <t>C07349</t>
  </si>
  <si>
    <t>C07350</t>
  </si>
  <si>
    <t>C07351</t>
  </si>
  <si>
    <t>C07354</t>
  </si>
  <si>
    <t>C07447</t>
  </si>
  <si>
    <t>C07478</t>
  </si>
  <si>
    <t>C07479</t>
  </si>
  <si>
    <t>C07480</t>
  </si>
  <si>
    <t>C07481</t>
  </si>
  <si>
    <t>C07490</t>
  </si>
  <si>
    <t>C07496</t>
  </si>
  <si>
    <t>C07535</t>
  </si>
  <si>
    <t>C07565</t>
  </si>
  <si>
    <t>C07572</t>
  </si>
  <si>
    <t>C07585</t>
  </si>
  <si>
    <t>C07635</t>
  </si>
  <si>
    <t>C07639</t>
  </si>
  <si>
    <t>C07645</t>
  </si>
  <si>
    <t>C07646</t>
  </si>
  <si>
    <t>C07648</t>
  </si>
  <si>
    <t>C07649</t>
  </si>
  <si>
    <t>C07712</t>
  </si>
  <si>
    <t>C07715</t>
  </si>
  <si>
    <t>C07721</t>
  </si>
  <si>
    <t>C07731</t>
  </si>
  <si>
    <t>C07734</t>
  </si>
  <si>
    <t>C07756</t>
  </si>
  <si>
    <t>C07836</t>
  </si>
  <si>
    <t>C07838</t>
  </si>
  <si>
    <t>C08057</t>
  </si>
  <si>
    <t>C08060</t>
  </si>
  <si>
    <t>C08061</t>
  </si>
  <si>
    <t>C08062</t>
  </si>
  <si>
    <t>C08242</t>
  </si>
  <si>
    <t>C08247</t>
  </si>
  <si>
    <t>C08249</t>
  </si>
  <si>
    <t>C08269</t>
  </si>
  <si>
    <t>C08276</t>
  </si>
  <si>
    <t>C08299</t>
  </si>
  <si>
    <t>C08304</t>
  </si>
  <si>
    <t>C08325</t>
  </si>
  <si>
    <t>C08334</t>
  </si>
  <si>
    <t>C08353</t>
  </si>
  <si>
    <t>C08357</t>
  </si>
  <si>
    <t>C08358</t>
  </si>
  <si>
    <t>C08359</t>
  </si>
  <si>
    <t>C08362</t>
  </si>
  <si>
    <t>C08481</t>
  </si>
  <si>
    <t>C08491</t>
  </si>
  <si>
    <t>C08492</t>
  </si>
  <si>
    <t>C08511</t>
  </si>
  <si>
    <t>C08576</t>
  </si>
  <si>
    <t>C08577</t>
  </si>
  <si>
    <t>C08578</t>
  </si>
  <si>
    <t>C08579</t>
  </si>
  <si>
    <t>C08580</t>
  </si>
  <si>
    <t>C08583</t>
  </si>
  <si>
    <t>C08584</t>
  </si>
  <si>
    <t>C08585</t>
  </si>
  <si>
    <t>C08586</t>
  </si>
  <si>
    <t>C08588</t>
  </si>
  <si>
    <t>C08589</t>
  </si>
  <si>
    <t>C08590</t>
  </si>
  <si>
    <t>C08591</t>
  </si>
  <si>
    <t>C08592</t>
  </si>
  <si>
    <t>C08601</t>
  </si>
  <si>
    <t>C08604</t>
  </si>
  <si>
    <t>C08606</t>
  </si>
  <si>
    <t>C08607</t>
  </si>
  <si>
    <t>C08612</t>
  </si>
  <si>
    <t>C08613</t>
  </si>
  <si>
    <t>C08614</t>
  </si>
  <si>
    <t>C08615</t>
  </si>
  <si>
    <t>C08616</t>
  </si>
  <si>
    <t>C08620</t>
  </si>
  <si>
    <t>C08626</t>
  </si>
  <si>
    <t>C08628</t>
  </si>
  <si>
    <t>C08637</t>
  </si>
  <si>
    <t>C08639</t>
  </si>
  <si>
    <t>C08647</t>
  </si>
  <si>
    <t>C08650</t>
  </si>
  <si>
    <t>C08725</t>
  </si>
  <si>
    <t>C08733</t>
  </si>
  <si>
    <t>C08734</t>
  </si>
  <si>
    <t>C08735</t>
  </si>
  <si>
    <t>C08737</t>
  </si>
  <si>
    <t>C08794</t>
  </si>
  <si>
    <t>C08813</t>
  </si>
  <si>
    <t>C08821</t>
  </si>
  <si>
    <t>C08825</t>
  </si>
  <si>
    <t>C08830</t>
  </si>
  <si>
    <t>C08886</t>
  </si>
  <si>
    <t>C08888</t>
  </si>
  <si>
    <t>C08897</t>
  </si>
  <si>
    <t>C08898</t>
  </si>
  <si>
    <t>C08907</t>
  </si>
  <si>
    <t>C08980</t>
  </si>
  <si>
    <t>C08983</t>
  </si>
  <si>
    <t>C09023</t>
  </si>
  <si>
    <t>C09060</t>
  </si>
  <si>
    <t>C09092</t>
  </si>
  <si>
    <t>C09094</t>
  </si>
  <si>
    <t>C09099</t>
  </si>
  <si>
    <t>C09126</t>
  </si>
  <si>
    <t>C09131</t>
  </si>
  <si>
    <t>C09140</t>
  </si>
  <si>
    <t>C09183</t>
  </si>
  <si>
    <t>C09239</t>
  </si>
  <si>
    <t>C09244</t>
  </si>
  <si>
    <t>C09263</t>
  </si>
  <si>
    <t>C09276</t>
  </si>
  <si>
    <t>C09305</t>
  </si>
  <si>
    <t>C09306</t>
  </si>
  <si>
    <t>C09315</t>
  </si>
  <si>
    <t>C09320</t>
  </si>
  <si>
    <t>C09321</t>
  </si>
  <si>
    <t>C09332</t>
  </si>
  <si>
    <t>C09382</t>
  </si>
  <si>
    <t>C09555</t>
  </si>
  <si>
    <t>C09581</t>
  </si>
  <si>
    <t>C09614</t>
  </si>
  <si>
    <t>C09627</t>
  </si>
  <si>
    <t>C09629</t>
  </si>
  <si>
    <t>C09639</t>
  </si>
  <si>
    <t>C09648</t>
  </si>
  <si>
    <t>C09663</t>
  </si>
  <si>
    <t>C09664</t>
  </si>
  <si>
    <t>C09665</t>
  </si>
  <si>
    <t>C09666</t>
  </si>
  <si>
    <t>C09672</t>
  </si>
  <si>
    <t>C09684</t>
  </si>
  <si>
    <t>C09694</t>
  </si>
  <si>
    <t>C09699</t>
  </si>
  <si>
    <t>C09704</t>
  </si>
  <si>
    <t>C09718</t>
  </si>
  <si>
    <t>C09723</t>
  </si>
  <si>
    <t>C09727</t>
  </si>
  <si>
    <t>C09736</t>
  </si>
  <si>
    <t>C09737</t>
  </si>
  <si>
    <t>C09750</t>
  </si>
  <si>
    <t>C09751</t>
  </si>
  <si>
    <t>C09755</t>
  </si>
  <si>
    <t>C09762</t>
  </si>
  <si>
    <t>C09789</t>
  </si>
  <si>
    <t>C09806</t>
  </si>
  <si>
    <t>C09811</t>
  </si>
  <si>
    <t>C09814</t>
  </si>
  <si>
    <t>C09815</t>
  </si>
  <si>
    <t>C09816</t>
  </si>
  <si>
    <t>C09817</t>
  </si>
  <si>
    <t>C09818</t>
  </si>
  <si>
    <t>C09819</t>
  </si>
  <si>
    <t>C09820</t>
  </si>
  <si>
    <t>C09821</t>
  </si>
  <si>
    <t>C09823</t>
  </si>
  <si>
    <t>C09825</t>
  </si>
  <si>
    <t>C09826</t>
  </si>
  <si>
    <t>C09827</t>
  </si>
  <si>
    <t>C09833</t>
  </si>
  <si>
    <t>C09844</t>
  </si>
  <si>
    <t>C09847</t>
  </si>
  <si>
    <t>C09848</t>
  </si>
  <si>
    <t>C09849</t>
  </si>
  <si>
    <t>C09870</t>
  </si>
  <si>
    <t>C09871</t>
  </si>
  <si>
    <t>C09873</t>
  </si>
  <si>
    <t>C09893</t>
  </si>
  <si>
    <t>C09898</t>
  </si>
  <si>
    <t>C09900</t>
  </si>
  <si>
    <t>C09902</t>
  </si>
  <si>
    <t>C10020</t>
  </si>
  <si>
    <t>C10023</t>
  </si>
  <si>
    <t>C10025</t>
  </si>
  <si>
    <t>C10028</t>
  </si>
  <si>
    <t>C10044</t>
  </si>
  <si>
    <t>C10098</t>
  </si>
  <si>
    <t>C10101</t>
  </si>
  <si>
    <t>C10107</t>
  </si>
  <si>
    <t>C10172</t>
  </si>
  <si>
    <t>C10175</t>
  </si>
  <si>
    <t>C10192</t>
  </si>
  <si>
    <t>C10193</t>
  </si>
  <si>
    <t>C10208</t>
  </si>
  <si>
    <t>C10216</t>
  </si>
  <si>
    <t>C10287</t>
  </si>
  <si>
    <t>C10343</t>
  </si>
  <si>
    <t>C10385</t>
  </si>
  <si>
    <t>C10419</t>
  </si>
  <si>
    <t>C10422</t>
  </si>
  <si>
    <t>C10428</t>
  </si>
  <si>
    <t>C10434</t>
  </si>
  <si>
    <t>C10443</t>
  </si>
  <si>
    <t>C10447</t>
  </si>
  <si>
    <t>C10452</t>
  </si>
  <si>
    <t>C10453</t>
  </si>
  <si>
    <t>C10454</t>
  </si>
  <si>
    <t>C10469</t>
  </si>
  <si>
    <t>C10478</t>
  </si>
  <si>
    <t>C10502</t>
  </si>
  <si>
    <t>C10503</t>
  </si>
  <si>
    <t>C10509</t>
  </si>
  <si>
    <t>C10516</t>
  </si>
  <si>
    <t>C10517</t>
  </si>
  <si>
    <t>C10520</t>
  </si>
  <si>
    <t>C10521</t>
  </si>
  <si>
    <t>C10522</t>
  </si>
  <si>
    <t>C10538</t>
  </si>
  <si>
    <t>C10552</t>
  </si>
  <si>
    <t>C10556</t>
  </si>
  <si>
    <t>C10557</t>
  </si>
  <si>
    <t>C10646</t>
  </si>
  <si>
    <t>C10682</t>
  </si>
  <si>
    <t>C10700</t>
  </si>
  <si>
    <t>C10772</t>
  </si>
  <si>
    <t>C10784</t>
  </si>
  <si>
    <t>C10793</t>
  </si>
  <si>
    <t>C10906</t>
  </si>
  <si>
    <t>C10945</t>
  </si>
  <si>
    <t>C10974</t>
  </si>
  <si>
    <t>C11004</t>
  </si>
  <si>
    <t>C11006</t>
  </si>
  <si>
    <t>C11033</t>
  </si>
  <si>
    <t>C11038</t>
  </si>
  <si>
    <t>C11039</t>
  </si>
  <si>
    <t>C11061</t>
  </si>
  <si>
    <t>C11062</t>
  </si>
  <si>
    <t>C11088</t>
  </si>
  <si>
    <t>C11101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</si>
  <si>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</si>
  <si>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</si>
  <si>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</si>
  <si>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</si>
  <si>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</si>
  <si>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</si>
  <si>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</si>
  <si>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</si>
  <si>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C11142</t>
  </si>
  <si>
    <t>C11143</t>
  </si>
  <si>
    <t>C11145</t>
  </si>
  <si>
    <t>C11148</t>
  </si>
  <si>
    <t>C11150</t>
  </si>
  <si>
    <t>C11173</t>
  </si>
  <si>
    <t>C11174</t>
  </si>
  <si>
    <t>C11215</t>
  </si>
  <si>
    <t>C11242</t>
  </si>
  <si>
    <t>C11243</t>
  </si>
  <si>
    <t>C11249</t>
  </si>
  <si>
    <t>C11278</t>
  </si>
  <si>
    <t>C11301</t>
  </si>
  <si>
    <t>C11338</t>
  </si>
  <si>
    <t>C11348</t>
  </si>
  <si>
    <t>C11354</t>
  </si>
  <si>
    <t>C11355</t>
  </si>
  <si>
    <t>C11376</t>
  </si>
  <si>
    <t>C11382</t>
  </si>
  <si>
    <t>C11383</t>
  </si>
  <si>
    <t>C11384</t>
  </si>
  <si>
    <t>C11386</t>
  </si>
  <si>
    <t>C11387</t>
  </si>
  <si>
    <t>C11388</t>
  </si>
  <si>
    <t>C11389</t>
  </si>
  <si>
    <t>C11393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</si>
  <si>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</si>
  <si>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</si>
  <si>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</si>
  <si>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</si>
  <si>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</si>
  <si>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</si>
  <si>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</si>
  <si>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</si>
  <si>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</si>
  <si>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</si>
  <si>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</si>
  <si>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</si>
  <si>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</si>
  <si>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</si>
  <si>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</si>
  <si>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</si>
  <si>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</si>
  <si>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</si>
  <si>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</si>
  <si>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</si>
  <si>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</si>
  <si>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</si>
  <si>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</si>
  <si>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C11434</t>
  </si>
  <si>
    <t>C11435</t>
  </si>
  <si>
    <t>C11436</t>
  </si>
  <si>
    <t>C11437</t>
  </si>
  <si>
    <t>C11449</t>
  </si>
  <si>
    <t>C11453</t>
  </si>
  <si>
    <t>C11455</t>
  </si>
  <si>
    <t>C11457</t>
  </si>
  <si>
    <t>C11472</t>
  </si>
  <si>
    <t>C11481</t>
  </si>
  <si>
    <t>C11482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</si>
  <si>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</si>
  <si>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</si>
  <si>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</si>
  <si>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</si>
  <si>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</si>
  <si>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</si>
  <si>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</si>
  <si>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</si>
  <si>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</si>
  <si>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</si>
  <si>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</si>
  <si>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</si>
  <si>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</si>
  <si>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</si>
  <si>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</si>
  <si>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</si>
  <si>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</si>
  <si>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</si>
  <si>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</si>
  <si>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</si>
  <si>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</si>
  <si>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</si>
  <si>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</si>
  <si>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</si>
  <si>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</si>
  <si>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</si>
  <si>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</si>
  <si>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</si>
  <si>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</si>
  <si>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</si>
  <si>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C11529</t>
  </si>
  <si>
    <t>C11531</t>
  </si>
  <si>
    <t>C11535</t>
  </si>
  <si>
    <t>C11536</t>
  </si>
  <si>
    <t>C11537</t>
  </si>
  <si>
    <t>C11538</t>
  </si>
  <si>
    <t>C11539</t>
  </si>
  <si>
    <t>C11540</t>
  </si>
  <si>
    <t>C11542</t>
  </si>
  <si>
    <t>C11543</t>
  </si>
  <si>
    <t>C11544</t>
  </si>
  <si>
    <t>C11545</t>
  </si>
  <si>
    <t>C11546</t>
  </si>
  <si>
    <t>C11553</t>
  </si>
  <si>
    <t>C11554</t>
  </si>
  <si>
    <t>C11555</t>
  </si>
  <si>
    <t>C11556</t>
  </si>
  <si>
    <t>C11557</t>
  </si>
  <si>
    <t>C11583</t>
  </si>
  <si>
    <t>C11588</t>
  </si>
  <si>
    <t>C11620</t>
  </si>
  <si>
    <t>C11630</t>
  </si>
  <si>
    <t>C11631</t>
  </si>
  <si>
    <t>C11632</t>
  </si>
  <si>
    <t>C11633</t>
  </si>
  <si>
    <t>C11634</t>
  </si>
  <si>
    <t>C11635</t>
  </si>
  <si>
    <t>C11636</t>
  </si>
  <si>
    <t>C11638</t>
  </si>
  <si>
    <t>C11643</t>
  </si>
  <si>
    <t>C11675</t>
  </si>
  <si>
    <t>C11695</t>
  </si>
  <si>
    <t>C11700</t>
  </si>
  <si>
    <t>C11735</t>
  </si>
  <si>
    <t>C11736</t>
  </si>
  <si>
    <t>C11785</t>
  </si>
  <si>
    <t>C11807</t>
  </si>
  <si>
    <t>C11808</t>
  </si>
  <si>
    <t>C11809</t>
  </si>
  <si>
    <t>C11810</t>
  </si>
  <si>
    <t>C11811</t>
  </si>
  <si>
    <t>C11818</t>
  </si>
  <si>
    <t>C11821</t>
  </si>
  <si>
    <t>C11822</t>
  </si>
  <si>
    <t>C11823</t>
  </si>
  <si>
    <t>C11825</t>
  </si>
  <si>
    <t>C11826</t>
  </si>
  <si>
    <t>C11827</t>
  </si>
  <si>
    <t>C11829</t>
  </si>
  <si>
    <t>C11830</t>
  </si>
  <si>
    <t>C11831</t>
  </si>
  <si>
    <t>C11832</t>
  </si>
  <si>
    <t>C11838</t>
  </si>
  <si>
    <t>C11848</t>
  </si>
  <si>
    <t>C11854</t>
  </si>
  <si>
    <t>C11855</t>
  </si>
  <si>
    <t>C11857</t>
  </si>
  <si>
    <t>C11860</t>
  </si>
  <si>
    <t>C11861</t>
  </si>
  <si>
    <t>C11863</t>
  </si>
  <si>
    <t>C11864</t>
  </si>
  <si>
    <t>C11865</t>
  </si>
  <si>
    <t>C11868</t>
  </si>
  <si>
    <t>C11869</t>
  </si>
  <si>
    <t>C11870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</si>
  <si>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</si>
  <si>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</si>
  <si>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</si>
  <si>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</si>
  <si>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</si>
  <si>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</si>
  <si>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</si>
  <si>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</si>
  <si>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</si>
  <si>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</si>
  <si>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</si>
  <si>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C11887</t>
  </si>
  <si>
    <t>C11890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</si>
  <si>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</si>
  <si>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</si>
  <si>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</si>
  <si>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</si>
  <si>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</si>
  <si>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</si>
  <si>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</si>
  <si>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</si>
  <si>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</si>
  <si>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</si>
  <si>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</si>
  <si>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C11907</t>
  </si>
  <si>
    <t>C11908</t>
  </si>
  <si>
    <t>C11909</t>
  </si>
  <si>
    <t>C11910</t>
  </si>
  <si>
    <t>C11911</t>
  </si>
  <si>
    <t>C11912</t>
  </si>
  <si>
    <t>C11916</t>
  </si>
  <si>
    <t>C11922</t>
  </si>
  <si>
    <t>C11924</t>
  </si>
  <si>
    <t>C11925</t>
  </si>
  <si>
    <t>C11926</t>
  </si>
  <si>
    <t>C11930</t>
  </si>
  <si>
    <t>C11933</t>
  </si>
  <si>
    <t>C11937</t>
  </si>
  <si>
    <t>C11945</t>
  </si>
  <si>
    <t>C11946</t>
  </si>
  <si>
    <t>C11947</t>
  </si>
  <si>
    <t>C11951</t>
  </si>
  <si>
    <t>C11952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</si>
  <si>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</si>
  <si>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</si>
  <si>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</si>
  <si>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</si>
  <si>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</si>
  <si>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</si>
  <si>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</si>
  <si>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</si>
  <si>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</si>
  <si>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</si>
  <si>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</si>
  <si>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</si>
  <si>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</si>
  <si>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C12016</t>
  </si>
  <si>
    <t>C12026</t>
  </si>
  <si>
    <t>C12044</t>
  </si>
  <si>
    <t>C12083</t>
  </si>
  <si>
    <t>C12088</t>
  </si>
  <si>
    <t>C12092</t>
  </si>
  <si>
    <t>C12093</t>
  </si>
  <si>
    <t>C12095</t>
  </si>
  <si>
    <t>C12096</t>
  </si>
  <si>
    <t>C12107</t>
  </si>
  <si>
    <t>C12108</t>
  </si>
  <si>
    <t>C12112</t>
  </si>
  <si>
    <t>C12115</t>
  </si>
  <si>
    <t>C12124</t>
  </si>
  <si>
    <t>C12125</t>
  </si>
  <si>
    <t>C12126</t>
  </si>
  <si>
    <t>C12127</t>
  </si>
  <si>
    <t>C12128</t>
  </si>
  <si>
    <t>C12134</t>
  </si>
  <si>
    <t>C12135</t>
  </si>
  <si>
    <t>C12136</t>
  </si>
  <si>
    <t>C12137</t>
  </si>
  <si>
    <t>C12138</t>
  </si>
  <si>
    <t>C12142</t>
  </si>
  <si>
    <t>C12144</t>
  </si>
  <si>
    <t>C12145</t>
  </si>
  <si>
    <t>C12146</t>
  </si>
  <si>
    <t>C12147</t>
  </si>
  <si>
    <t>C12203</t>
  </si>
  <si>
    <t>C12204</t>
  </si>
  <si>
    <t>C12205</t>
  </si>
  <si>
    <t>C12206</t>
  </si>
  <si>
    <t>C12208</t>
  </si>
  <si>
    <t>C12211</t>
  </si>
  <si>
    <t>C12212</t>
  </si>
  <si>
    <t>C12213</t>
  </si>
  <si>
    <t>C12214</t>
  </si>
  <si>
    <t>C12215</t>
  </si>
  <si>
    <t>C12248</t>
  </si>
  <si>
    <t>C12249</t>
  </si>
  <si>
    <t>C12270</t>
  </si>
  <si>
    <t>C12287</t>
  </si>
  <si>
    <t>C12299</t>
  </si>
  <si>
    <t>C12305</t>
  </si>
  <si>
    <t>C12308</t>
  </si>
  <si>
    <t>C12312</t>
  </si>
  <si>
    <t>C12313</t>
  </si>
  <si>
    <t>C12314</t>
  </si>
  <si>
    <t>C12316</t>
  </si>
  <si>
    <t>C12317</t>
  </si>
  <si>
    <t>C12321</t>
  </si>
  <si>
    <t>C12322</t>
  </si>
  <si>
    <t>C12323</t>
  </si>
  <si>
    <t>C12324</t>
  </si>
  <si>
    <t>C12325</t>
  </si>
  <si>
    <t>C12354</t>
  </si>
  <si>
    <t>C12366</t>
  </si>
  <si>
    <t>C12367</t>
  </si>
  <si>
    <t>C12368</t>
  </si>
  <si>
    <t>C12371</t>
  </si>
  <si>
    <t>C12378</t>
  </si>
  <si>
    <t>C12379</t>
  </si>
  <si>
    <t>C12415</t>
  </si>
  <si>
    <t>C12416</t>
  </si>
  <si>
    <t>C12417</t>
  </si>
  <si>
    <t>C12419</t>
  </si>
  <si>
    <t>C12421</t>
  </si>
  <si>
    <t>C12422</t>
  </si>
  <si>
    <t>C12423</t>
  </si>
  <si>
    <t>C12424</t>
  </si>
  <si>
    <t>C12425</t>
  </si>
  <si>
    <t>C12428</t>
  </si>
  <si>
    <t>C12429</t>
  </si>
  <si>
    <t>C12430</t>
  </si>
  <si>
    <t>C12431</t>
  </si>
  <si>
    <t>C12432</t>
  </si>
  <si>
    <t>C12448</t>
  </si>
  <si>
    <t>C12452</t>
  </si>
  <si>
    <t>C12453</t>
  </si>
  <si>
    <t>C12455</t>
  </si>
  <si>
    <t>C12456</t>
  </si>
  <si>
    <t>C12458</t>
  </si>
  <si>
    <t>C12468</t>
  </si>
  <si>
    <t>C12474</t>
  </si>
  <si>
    <t>C12475</t>
  </si>
  <si>
    <t>C12476</t>
  </si>
  <si>
    <t>C12481</t>
  </si>
  <si>
    <t>C12525</t>
  </si>
  <si>
    <t>C12537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</si>
  <si>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</si>
  <si>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</si>
  <si>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</si>
  <si>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</si>
  <si>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</si>
  <si>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</si>
  <si>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</si>
  <si>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</si>
  <si>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</si>
  <si>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</si>
  <si>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</si>
  <si>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</si>
  <si>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</si>
  <si>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</si>
  <si>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</si>
  <si>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</si>
  <si>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</si>
  <si>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</si>
  <si>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</si>
  <si>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</si>
  <si>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</si>
  <si>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</si>
  <si>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</si>
  <si>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</si>
  <si>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</si>
  <si>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</si>
  <si>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</si>
  <si>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C12650</t>
  </si>
  <si>
    <t>C12667</t>
  </si>
  <si>
    <t>C12668</t>
  </si>
  <si>
    <t>C12673</t>
  </si>
  <si>
    <t>C12739</t>
  </si>
  <si>
    <t>C12833</t>
  </si>
  <si>
    <t>C12834</t>
  </si>
  <si>
    <t>C12835</t>
  </si>
  <si>
    <t>C12836</t>
  </si>
  <si>
    <t>C12837</t>
  </si>
  <si>
    <t>C12838</t>
  </si>
  <si>
    <t>C13050</t>
  </si>
  <si>
    <t>C13051</t>
  </si>
  <si>
    <t>C13273</t>
  </si>
  <si>
    <t>C13309</t>
  </si>
  <si>
    <t>C13378</t>
  </si>
  <si>
    <t>C13425</t>
  </si>
  <si>
    <t>C13431</t>
  </si>
  <si>
    <t>C13433</t>
  </si>
  <si>
    <t>C13453</t>
  </si>
  <si>
    <t>C13455</t>
  </si>
  <si>
    <t>C13482</t>
  </si>
  <si>
    <t>C13508</t>
  </si>
  <si>
    <t>C13550</t>
  </si>
  <si>
    <t>C13635</t>
  </si>
  <si>
    <t>C13636</t>
  </si>
  <si>
    <t>C13645</t>
  </si>
  <si>
    <t>C13712</t>
  </si>
  <si>
    <t>C13713</t>
  </si>
  <si>
    <t>C13747</t>
  </si>
  <si>
    <t>C14040</t>
  </si>
  <si>
    <t>C14044</t>
  </si>
  <si>
    <t>C14045</t>
  </si>
  <si>
    <t>C14082</t>
  </si>
  <si>
    <t>C14083</t>
  </si>
  <si>
    <t>C14084</t>
  </si>
  <si>
    <t>C14088</t>
  </si>
  <si>
    <t>C14089</t>
  </si>
  <si>
    <t>C14090</t>
  </si>
  <si>
    <t>C14098</t>
  </si>
  <si>
    <t>C14099</t>
  </si>
  <si>
    <t>C14102</t>
  </si>
  <si>
    <t>C14103</t>
  </si>
  <si>
    <t>C14104</t>
  </si>
  <si>
    <t>C14105</t>
  </si>
  <si>
    <t>C14109</t>
  </si>
  <si>
    <t>C14110</t>
  </si>
  <si>
    <t>C14144</t>
  </si>
  <si>
    <t>C14145</t>
  </si>
  <si>
    <t>C14146</t>
  </si>
  <si>
    <t>C14151</t>
  </si>
  <si>
    <t>C14152</t>
  </si>
  <si>
    <t>C14153</t>
  </si>
  <si>
    <t>C14154</t>
  </si>
  <si>
    <t>C14155</t>
  </si>
  <si>
    <t>C14156</t>
  </si>
  <si>
    <t>C14177</t>
  </si>
  <si>
    <t>C14178</t>
  </si>
  <si>
    <t>C14179</t>
  </si>
  <si>
    <t>C14180</t>
  </si>
  <si>
    <t>C14315</t>
  </si>
  <si>
    <t>C14448</t>
  </si>
  <si>
    <t>C14463</t>
  </si>
  <si>
    <t>C14531</t>
  </si>
  <si>
    <t>C14536</t>
  </si>
  <si>
    <t>C14556</t>
  </si>
  <si>
    <t>C14582</t>
  </si>
  <si>
    <t>C14602</t>
  </si>
  <si>
    <t>C14604</t>
  </si>
  <si>
    <t>C14610</t>
  </si>
  <si>
    <t>C14695</t>
  </si>
  <si>
    <t>C14727</t>
  </si>
  <si>
    <t>C14748</t>
  </si>
  <si>
    <t>C14749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</si>
  <si>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</si>
  <si>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</si>
  <si>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</si>
  <si>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</si>
  <si>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</si>
  <si>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</si>
  <si>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</si>
  <si>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</si>
  <si>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C14778</t>
  </si>
  <si>
    <t>C14781</t>
  </si>
  <si>
    <t>C14782</t>
  </si>
  <si>
    <t>C14786</t>
  </si>
  <si>
    <t>C14787</t>
  </si>
  <si>
    <t>C14791</t>
  </si>
  <si>
    <t>C14792</t>
  </si>
  <si>
    <t>C14793</t>
  </si>
  <si>
    <t>C14800</t>
  </si>
  <si>
    <t>C14801</t>
  </si>
  <si>
    <t>C14802</t>
  </si>
  <si>
    <t>C14803</t>
  </si>
  <si>
    <t>C14804</t>
  </si>
  <si>
    <t>C14805</t>
  </si>
  <si>
    <t>C14806</t>
  </si>
  <si>
    <t>C14808</t>
  </si>
  <si>
    <t>C14809</t>
  </si>
  <si>
    <t>C14813</t>
  </si>
  <si>
    <t>C14814</t>
  </si>
  <si>
    <t>C14818</t>
  </si>
  <si>
    <t>C14819</t>
  </si>
  <si>
    <t>C14825</t>
  </si>
  <si>
    <t>C14826</t>
  </si>
  <si>
    <t>C14827</t>
  </si>
  <si>
    <t>C14830</t>
  </si>
  <si>
    <t>C14831</t>
  </si>
  <si>
    <t>C14839</t>
  </si>
  <si>
    <t>C14840</t>
  </si>
  <si>
    <t>C14842</t>
  </si>
  <si>
    <t>C14844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</si>
  <si>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</si>
  <si>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</si>
  <si>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</si>
  <si>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</si>
  <si>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</si>
  <si>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</si>
  <si>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</si>
  <si>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</si>
  <si>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</si>
  <si>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</si>
  <si>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</si>
  <si>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</si>
  <si>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</si>
  <si>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C14861</t>
  </si>
  <si>
    <t>C14863</t>
  </si>
  <si>
    <t>C14864</t>
  </si>
  <si>
    <t>C14865</t>
  </si>
  <si>
    <t>C14866</t>
  </si>
  <si>
    <t>C14868</t>
  </si>
  <si>
    <t>C14869</t>
  </si>
  <si>
    <t>C14870</t>
  </si>
  <si>
    <t>C14871</t>
  </si>
  <si>
    <t>C14874</t>
  </si>
  <si>
    <t>C14899</t>
  </si>
  <si>
    <t>C14909</t>
  </si>
  <si>
    <t>C15025</t>
  </si>
  <si>
    <t>C15037</t>
  </si>
  <si>
    <t>C15038</t>
  </si>
  <si>
    <t>C15204</t>
  </si>
  <si>
    <t>C15484</t>
  </si>
  <si>
    <t>C15485</t>
  </si>
  <si>
    <t>C15486</t>
  </si>
  <si>
    <t>C15488</t>
  </si>
  <si>
    <t>C15489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</si>
  <si>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</si>
  <si>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</si>
  <si>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</si>
  <si>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</si>
  <si>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</si>
  <si>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</si>
  <si>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</si>
  <si>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</si>
  <si>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</si>
  <si>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</si>
  <si>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</si>
  <si>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</si>
  <si>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</si>
  <si>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</si>
  <si>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</si>
  <si>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</si>
  <si>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</si>
  <si>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</si>
  <si>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</si>
  <si>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</si>
  <si>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</si>
  <si>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</si>
  <si>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</si>
  <si>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</si>
  <si>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</si>
  <si>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</si>
  <si>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</si>
  <si>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</si>
  <si>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</si>
  <si>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</si>
  <si>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</si>
  <si>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</si>
  <si>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</si>
  <si>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</si>
  <si>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C15527</t>
  </si>
  <si>
    <t>C15530</t>
  </si>
  <si>
    <t>C15531</t>
  </si>
  <si>
    <t>C15532</t>
  </si>
  <si>
    <t>C15533</t>
  </si>
  <si>
    <t>C15534</t>
  </si>
  <si>
    <t>C15535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</si>
  <si>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</si>
  <si>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</si>
  <si>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</si>
  <si>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</si>
  <si>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</si>
  <si>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</si>
  <si>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</si>
  <si>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</si>
  <si>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</si>
  <si>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</si>
  <si>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</si>
  <si>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</si>
  <si>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</si>
  <si>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</si>
  <si>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</si>
  <si>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</si>
  <si>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</si>
  <si>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</si>
  <si>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</si>
  <si>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</si>
  <si>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</si>
  <si>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</si>
  <si>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</si>
  <si>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</si>
  <si>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</si>
  <si>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</si>
  <si>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</si>
  <si>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</si>
  <si>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</si>
  <si>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</si>
  <si>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</si>
  <si>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</si>
  <si>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</si>
  <si>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</si>
  <si>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</si>
  <si>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</si>
  <si>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</si>
  <si>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</si>
  <si>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</si>
  <si>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</si>
  <si>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</si>
  <si>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</si>
  <si>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</si>
  <si>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</si>
  <si>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</si>
  <si>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</si>
  <si>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</si>
  <si>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</si>
  <si>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</si>
  <si>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</si>
  <si>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</si>
  <si>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</si>
  <si>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</si>
  <si>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</si>
  <si>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</si>
  <si>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</si>
  <si>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</si>
  <si>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</si>
  <si>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</si>
  <si>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</si>
  <si>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</si>
  <si>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</si>
  <si>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</si>
  <si>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</si>
  <si>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</si>
  <si>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</si>
  <si>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</si>
  <si>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</si>
  <si>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</si>
  <si>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C15612</t>
  </si>
  <si>
    <t>C15613</t>
  </si>
  <si>
    <t>C15614</t>
  </si>
  <si>
    <t>C15615</t>
  </si>
  <si>
    <t>C15616</t>
  </si>
  <si>
    <t>C15646</t>
  </si>
  <si>
    <t>C15647</t>
  </si>
  <si>
    <t>C15650</t>
  </si>
  <si>
    <t>C15651</t>
  </si>
  <si>
    <t>C15652</t>
  </si>
  <si>
    <t>C15658</t>
  </si>
  <si>
    <t>C15666</t>
  </si>
  <si>
    <t>C15667</t>
  </si>
  <si>
    <t>C15668</t>
  </si>
  <si>
    <t>C15673</t>
  </si>
  <si>
    <t>C15681</t>
  </si>
  <si>
    <t>C15682</t>
  </si>
  <si>
    <t>C15699</t>
  </si>
  <si>
    <t>C15700</t>
  </si>
  <si>
    <t>C15767</t>
  </si>
  <si>
    <t>C15769</t>
  </si>
  <si>
    <t>C15770</t>
  </si>
  <si>
    <t>C15772</t>
  </si>
  <si>
    <t>C15776</t>
  </si>
  <si>
    <t>C15777</t>
  </si>
  <si>
    <t>C15778</t>
  </si>
  <si>
    <t>C15780</t>
  </si>
  <si>
    <t>C15781</t>
  </si>
  <si>
    <t>C15782</t>
  </si>
  <si>
    <t>C15783</t>
  </si>
  <si>
    <t>C15785</t>
  </si>
  <si>
    <t>C15786</t>
  </si>
  <si>
    <t>C15795</t>
  </si>
  <si>
    <t>C15796</t>
  </si>
  <si>
    <t>C15797</t>
  </si>
  <si>
    <t>C15800</t>
  </si>
  <si>
    <t>C15801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</si>
  <si>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</si>
  <si>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</si>
  <si>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</si>
  <si>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</si>
  <si>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</si>
  <si>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</si>
  <si>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</si>
  <si>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</si>
  <si>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</si>
  <si>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C15814</t>
  </si>
  <si>
    <t>C15816</t>
  </si>
  <si>
    <t>C15850</t>
  </si>
  <si>
    <t>C15853</t>
  </si>
  <si>
    <t>C15854</t>
  </si>
  <si>
    <t>C15857</t>
  </si>
  <si>
    <t>C15858</t>
  </si>
  <si>
    <t>C15859</t>
  </si>
  <si>
    <t>C15867</t>
  </si>
  <si>
    <t>C15874</t>
  </si>
  <si>
    <t>C15877</t>
  </si>
  <si>
    <t>C15878</t>
  </si>
  <si>
    <t>C15879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</si>
  <si>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</si>
  <si>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</si>
  <si>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</si>
  <si>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</si>
  <si>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</si>
  <si>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</si>
  <si>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</si>
  <si>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</si>
  <si>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C15892</t>
  </si>
  <si>
    <t>C15895</t>
  </si>
  <si>
    <t>C15898</t>
  </si>
  <si>
    <t>C15900</t>
  </si>
  <si>
    <t>C15902</t>
  </si>
  <si>
    <t>C15903</t>
  </si>
  <si>
    <t>C15905</t>
  </si>
  <si>
    <t>C15908</t>
  </si>
  <si>
    <t>C15911</t>
  </si>
  <si>
    <t>C15915</t>
  </si>
  <si>
    <t>C15925</t>
  </si>
  <si>
    <t>C15926</t>
  </si>
  <si>
    <t>C15930</t>
  </si>
  <si>
    <t>C15965</t>
  </si>
  <si>
    <t>C15966</t>
  </si>
  <si>
    <t>C15967</t>
  </si>
  <si>
    <t>C15968</t>
  </si>
  <si>
    <t>C15969</t>
  </si>
  <si>
    <t>C15970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</si>
  <si>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</si>
  <si>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</si>
  <si>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</si>
  <si>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</si>
  <si>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</si>
  <si>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</si>
  <si>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</si>
  <si>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</si>
  <si>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</si>
  <si>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</si>
  <si>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</si>
  <si>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</si>
  <si>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</si>
  <si>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</si>
  <si>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</si>
  <si>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</si>
  <si>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</si>
  <si>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</si>
  <si>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C15996</t>
  </si>
  <si>
    <t>C15998</t>
  </si>
  <si>
    <t>C15999</t>
  </si>
  <si>
    <t>C16001</t>
  </si>
  <si>
    <t>C16002</t>
  </si>
  <si>
    <t>C16014</t>
  </si>
  <si>
    <t>C16015</t>
  </si>
  <si>
    <t>C16028</t>
  </si>
  <si>
    <t>C16069</t>
  </si>
  <si>
    <t>C16070</t>
  </si>
  <si>
    <t>C16071</t>
  </si>
  <si>
    <t>C16074</t>
  </si>
  <si>
    <t>C16075</t>
  </si>
  <si>
    <t>C16141</t>
  </si>
  <si>
    <t>C16142</t>
  </si>
  <si>
    <t>C16143</t>
  </si>
  <si>
    <t>C16144</t>
  </si>
  <si>
    <t>C16145</t>
  </si>
  <si>
    <t>C16146</t>
  </si>
  <si>
    <t>C16149</t>
  </si>
  <si>
    <t>C16150</t>
  </si>
  <si>
    <t>C16152</t>
  </si>
  <si>
    <t>C16153</t>
  </si>
  <si>
    <t>C16154</t>
  </si>
  <si>
    <t>C16155</t>
  </si>
  <si>
    <t>C16156</t>
  </si>
  <si>
    <t>C16157</t>
  </si>
  <si>
    <t>C16159</t>
  </si>
  <si>
    <t>C16162</t>
  </si>
  <si>
    <t>C16163</t>
  </si>
  <si>
    <t>C16164</t>
  </si>
  <si>
    <t>C16165</t>
  </si>
  <si>
    <t>C16167</t>
  </si>
  <si>
    <t>C16168</t>
  </si>
  <si>
    <t>C16169</t>
  </si>
  <si>
    <t>C16171</t>
  </si>
  <si>
    <t>C16172</t>
  </si>
  <si>
    <t>C16173</t>
  </si>
  <si>
    <t>C16179</t>
  </si>
  <si>
    <t>C16180</t>
  </si>
  <si>
    <t>C16181</t>
  </si>
  <si>
    <t>C16182</t>
  </si>
  <si>
    <t>C16187</t>
  </si>
  <si>
    <t>C16190</t>
  </si>
  <si>
    <t>C16191</t>
  </si>
  <si>
    <t>C16192</t>
  </si>
  <si>
    <t>C16195</t>
  </si>
  <si>
    <t>C16197</t>
  </si>
  <si>
    <t>C16203</t>
  </si>
  <si>
    <t>C16204</t>
  </si>
  <si>
    <t>C16215</t>
  </si>
  <si>
    <t>C16216</t>
  </si>
  <si>
    <t>C16217</t>
  </si>
  <si>
    <t>C16218</t>
  </si>
  <si>
    <t>C16219</t>
  </si>
  <si>
    <t>C16220</t>
  </si>
  <si>
    <t>C16222</t>
  </si>
  <si>
    <t>C16223</t>
  </si>
  <si>
    <t>C16224</t>
  </si>
  <si>
    <t>C16226</t>
  </si>
  <si>
    <t>C16227</t>
  </si>
  <si>
    <t>C16228</t>
  </si>
  <si>
    <t>C16230</t>
  </si>
  <si>
    <t>C16231</t>
  </si>
  <si>
    <t>C16232</t>
  </si>
  <si>
    <t>C16233</t>
  </si>
  <si>
    <t>C16238</t>
  </si>
  <si>
    <t>C16239</t>
  </si>
  <si>
    <t>C16241</t>
  </si>
  <si>
    <t>C16242</t>
  </si>
  <si>
    <t>C16243</t>
  </si>
  <si>
    <t>C16244</t>
  </si>
  <si>
    <t>C16246</t>
  </si>
  <si>
    <t>C16248</t>
  </si>
  <si>
    <t>C16249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</si>
  <si>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</si>
  <si>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</si>
  <si>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</si>
  <si>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</si>
  <si>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</si>
  <si>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</si>
  <si>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</si>
  <si>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</si>
  <si>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</si>
  <si>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</si>
  <si>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</si>
  <si>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C16266</t>
  </si>
  <si>
    <t>C16269</t>
  </si>
  <si>
    <t>C16272</t>
  </si>
  <si>
    <t>C16273</t>
  </si>
  <si>
    <t>C16276</t>
  </si>
  <si>
    <t>C16286</t>
  </si>
  <si>
    <t>C16291</t>
  </si>
  <si>
    <t>C16297</t>
  </si>
  <si>
    <t>C16299</t>
  </si>
  <si>
    <t>C16301</t>
  </si>
  <si>
    <t>C16303</t>
  </si>
  <si>
    <t>C16304</t>
  </si>
  <si>
    <t>C16305</t>
  </si>
  <si>
    <t>C16306</t>
  </si>
  <si>
    <t>C16307</t>
  </si>
  <si>
    <t>C16310</t>
  </si>
  <si>
    <t>C16312</t>
  </si>
  <si>
    <t>C16313</t>
  </si>
  <si>
    <t>C16314</t>
  </si>
  <si>
    <t>C16320</t>
  </si>
  <si>
    <t>C16321</t>
  </si>
  <si>
    <t>C16324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</si>
  <si>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</si>
  <si>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</si>
  <si>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</si>
  <si>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</si>
  <si>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</si>
  <si>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</si>
  <si>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</si>
  <si>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</si>
  <si>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</si>
  <si>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</si>
  <si>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</si>
  <si>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</si>
  <si>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</si>
  <si>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</si>
  <si>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</si>
  <si>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</si>
  <si>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</si>
  <si>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</si>
  <si>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</si>
  <si>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</si>
  <si>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</si>
  <si>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</si>
  <si>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</si>
  <si>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</si>
  <si>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</si>
  <si>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</si>
  <si>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</si>
  <si>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</si>
  <si>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C16365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</si>
  <si>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</si>
  <si>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</si>
  <si>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</si>
  <si>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</si>
  <si>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</si>
  <si>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</si>
  <si>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</si>
  <si>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</si>
  <si>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</si>
  <si>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</si>
  <si>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C16387</t>
  </si>
  <si>
    <t>C16388</t>
  </si>
  <si>
    <t>C16389</t>
  </si>
  <si>
    <t>C16390</t>
  </si>
  <si>
    <t>C16396</t>
  </si>
  <si>
    <t>C16399</t>
  </si>
  <si>
    <t>C16400</t>
  </si>
  <si>
    <t>C16404</t>
  </si>
  <si>
    <t>C16405</t>
  </si>
  <si>
    <t>C16407</t>
  </si>
  <si>
    <t>C16408</t>
  </si>
  <si>
    <t>C16409</t>
  </si>
  <si>
    <t>C16410</t>
  </si>
  <si>
    <t>C16415</t>
  </si>
  <si>
    <t>C16416</t>
  </si>
  <si>
    <t>C16417</t>
  </si>
  <si>
    <t>C16420</t>
  </si>
  <si>
    <t>C16422</t>
  </si>
  <si>
    <t>C16424</t>
  </si>
  <si>
    <t>C16426</t>
  </si>
  <si>
    <t>C16432</t>
  </si>
  <si>
    <t>C16453</t>
  </si>
  <si>
    <t>C16461</t>
  </si>
  <si>
    <t>C16463</t>
  </si>
  <si>
    <t>C16466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</si>
  <si>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</si>
  <si>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</si>
  <si>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</si>
  <si>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</si>
  <si>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</si>
  <si>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</si>
  <si>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</si>
  <si>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</si>
  <si>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</si>
  <si>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</si>
  <si>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</si>
  <si>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</si>
  <si>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</si>
  <si>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</si>
  <si>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</si>
  <si>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C16487</t>
  </si>
  <si>
    <t>C16488</t>
  </si>
  <si>
    <t>C16502</t>
  </si>
  <si>
    <t>C16503</t>
  </si>
  <si>
    <t>C16504</t>
  </si>
  <si>
    <t>C16505</t>
  </si>
  <si>
    <t>C16506</t>
  </si>
  <si>
    <t>C16516</t>
  </si>
  <si>
    <t>C16517</t>
  </si>
  <si>
    <t>C16519</t>
  </si>
  <si>
    <t>C16521</t>
  </si>
  <si>
    <t>C16538</t>
  </si>
  <si>
    <t>C16540</t>
  </si>
  <si>
    <t>C16541</t>
  </si>
  <si>
    <t>C16543</t>
  </si>
  <si>
    <t>C16545</t>
  </si>
  <si>
    <t>C16546</t>
  </si>
  <si>
    <t>C16547</t>
  </si>
  <si>
    <t>C16550</t>
  </si>
  <si>
    <t>C16551</t>
  </si>
  <si>
    <t>C16555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</si>
  <si>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</si>
  <si>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</si>
  <si>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</si>
  <si>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</si>
  <si>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</si>
  <si>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</si>
  <si>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</si>
  <si>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</si>
  <si>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</si>
  <si>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C16577</t>
  </si>
  <si>
    <t>C16578</t>
  </si>
  <si>
    <t>C16581</t>
  </si>
  <si>
    <t>C16583</t>
  </si>
  <si>
    <t>C16586</t>
  </si>
  <si>
    <t>C16587</t>
  </si>
  <si>
    <t>C16591</t>
  </si>
  <si>
    <t>C16595</t>
  </si>
  <si>
    <t>C16596</t>
  </si>
  <si>
    <t>C16597</t>
  </si>
  <si>
    <t>C16598</t>
  </si>
  <si>
    <t>C16600</t>
  </si>
  <si>
    <t>C16607</t>
  </si>
  <si>
    <t>C16608</t>
  </si>
  <si>
    <t>C16609</t>
  </si>
  <si>
    <t>C16610</t>
  </si>
  <si>
    <t>C16612</t>
  </si>
  <si>
    <t>C16613</t>
  </si>
  <si>
    <t>C16614</t>
  </si>
  <si>
    <t>C16615</t>
  </si>
  <si>
    <t>C16618</t>
  </si>
  <si>
    <t>C16619</t>
  </si>
  <si>
    <t>C16620</t>
  </si>
  <si>
    <t>C16622</t>
  </si>
  <si>
    <t>C16630</t>
  </si>
  <si>
    <t>C16631</t>
  </si>
  <si>
    <t>C16632</t>
  </si>
  <si>
    <t>C16633</t>
  </si>
  <si>
    <t>C16634</t>
  </si>
  <si>
    <t>C16635</t>
  </si>
  <si>
    <t>C16637</t>
  </si>
  <si>
    <t>C16639</t>
  </si>
  <si>
    <t>C16641</t>
  </si>
  <si>
    <t>C16643</t>
  </si>
  <si>
    <t>C16644</t>
  </si>
  <si>
    <t>C16647</t>
  </si>
  <si>
    <t>C16663</t>
  </si>
  <si>
    <t>C16664</t>
  </si>
  <si>
    <t>C16669</t>
  </si>
  <si>
    <t>C16672</t>
  </si>
  <si>
    <t>C16675</t>
  </si>
  <si>
    <t>C16676</t>
  </si>
  <si>
    <t>C16677</t>
  </si>
  <si>
    <t>C16679</t>
  </si>
  <si>
    <t>C16680</t>
  </si>
  <si>
    <t>C16681</t>
  </si>
  <si>
    <t>C16682</t>
  </si>
  <si>
    <t>C16684</t>
  </si>
  <si>
    <t>C16685</t>
  </si>
  <si>
    <t>C16687</t>
  </si>
  <si>
    <t>C16688</t>
  </si>
  <si>
    <t>C16693</t>
  </si>
  <si>
    <t>C16695</t>
  </si>
  <si>
    <t>C16698</t>
  </si>
  <si>
    <t>C16699</t>
  </si>
  <si>
    <t>C16701</t>
  </si>
  <si>
    <t>C16702</t>
  </si>
  <si>
    <t>C16711</t>
  </si>
  <si>
    <t>C16715</t>
  </si>
  <si>
    <t>C16717</t>
  </si>
  <si>
    <t>C16718</t>
  </si>
  <si>
    <t>C16722</t>
  </si>
  <si>
    <t>C16729</t>
  </si>
  <si>
    <t>C16730</t>
  </si>
  <si>
    <t>C16731</t>
  </si>
  <si>
    <t>C16732</t>
  </si>
  <si>
    <t>C16733</t>
  </si>
  <si>
    <t>C16734</t>
  </si>
  <si>
    <t>C16736</t>
  </si>
  <si>
    <t>C16737</t>
  </si>
  <si>
    <t>C16738</t>
  </si>
  <si>
    <t>C16741</t>
  </si>
  <si>
    <t>C16753</t>
  </si>
  <si>
    <t>C16756</t>
  </si>
  <si>
    <t>C16776</t>
  </si>
  <si>
    <t>C16814</t>
  </si>
  <si>
    <t>C16818</t>
  </si>
  <si>
    <t>C16825</t>
  </si>
  <si>
    <t>C16826</t>
  </si>
  <si>
    <t>C16827</t>
  </si>
  <si>
    <t>C16828</t>
  </si>
  <si>
    <t>C16829</t>
  </si>
  <si>
    <t>C16830</t>
  </si>
  <si>
    <t>C16831</t>
  </si>
  <si>
    <t>C16834</t>
  </si>
  <si>
    <t>C16835</t>
  </si>
  <si>
    <t>C16836</t>
  </si>
  <si>
    <t>C16837</t>
  </si>
  <si>
    <t>C16848</t>
  </si>
  <si>
    <t>C16849</t>
  </si>
  <si>
    <t>C16850</t>
  </si>
  <si>
    <t>C16884</t>
  </si>
  <si>
    <t>C16930</t>
  </si>
  <si>
    <t>C16999</t>
  </si>
  <si>
    <t>C17010</t>
  </si>
  <si>
    <t>C17017</t>
  </si>
  <si>
    <t>C17023</t>
  </si>
  <si>
    <t>C17141</t>
  </si>
  <si>
    <t>C17142</t>
  </si>
  <si>
    <t>C17148</t>
  </si>
  <si>
    <t>C17204</t>
  </si>
  <si>
    <t>C17205</t>
  </si>
  <si>
    <t>C17206</t>
  </si>
  <si>
    <t>C17207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</si>
  <si>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</si>
  <si>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</si>
  <si>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</si>
  <si>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</si>
  <si>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</si>
  <si>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</si>
  <si>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</si>
  <si>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</si>
  <si>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</si>
  <si>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</si>
  <si>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</si>
  <si>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</si>
  <si>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</si>
  <si>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</si>
  <si>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</si>
  <si>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</si>
  <si>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</si>
  <si>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</si>
  <si>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</si>
  <si>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</si>
  <si>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</si>
  <si>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</si>
  <si>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</si>
  <si>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C17233</t>
  </si>
  <si>
    <t>C17234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</si>
  <si>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</si>
  <si>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</si>
  <si>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</si>
  <si>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</si>
  <si>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</si>
  <si>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</si>
  <si>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</si>
  <si>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</si>
  <si>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C17249</t>
  </si>
  <si>
    <t>C17251</t>
  </si>
  <si>
    <t>C17253</t>
  </si>
  <si>
    <t>C17259</t>
  </si>
  <si>
    <t>C17261</t>
  </si>
  <si>
    <t>C17267</t>
  </si>
  <si>
    <t>C17277</t>
  </si>
  <si>
    <t>C17331</t>
  </si>
  <si>
    <t>C17332</t>
  </si>
  <si>
    <t>C17333</t>
  </si>
  <si>
    <t>C17335</t>
  </si>
  <si>
    <t>C17336</t>
  </si>
  <si>
    <t>C17337</t>
  </si>
  <si>
    <t>C17339</t>
  </si>
  <si>
    <t>C17343</t>
  </si>
  <si>
    <t>C17345</t>
  </si>
  <si>
    <t>C17346</t>
  </si>
  <si>
    <t>C17349</t>
  </si>
  <si>
    <t>C17351</t>
  </si>
  <si>
    <t>C17352</t>
  </si>
  <si>
    <t>C17355</t>
  </si>
  <si>
    <t>C17366</t>
  </si>
  <si>
    <t>C17367</t>
  </si>
  <si>
    <t>C17378</t>
  </si>
  <si>
    <t>C17401</t>
  </si>
  <si>
    <t>C17432</t>
  </si>
  <si>
    <t>C17500</t>
  </si>
  <si>
    <t>C17513</t>
  </si>
  <si>
    <t>C17530</t>
  </si>
  <si>
    <t>C17551</t>
  </si>
  <si>
    <t>C17552</t>
  </si>
  <si>
    <t>C17554</t>
  </si>
  <si>
    <t>C17556</t>
  </si>
  <si>
    <t>C17558</t>
  </si>
  <si>
    <t>C17559</t>
  </si>
  <si>
    <t>C17560</t>
  </si>
  <si>
    <t>C17561</t>
  </si>
  <si>
    <t>C17562</t>
  </si>
  <si>
    <t>C17568</t>
  </si>
  <si>
    <t>C17569</t>
  </si>
  <si>
    <t>C17570</t>
  </si>
  <si>
    <t>C17580</t>
  </si>
  <si>
    <t>C17581</t>
  </si>
  <si>
    <t>C17582</t>
  </si>
  <si>
    <t>C17583</t>
  </si>
  <si>
    <t>C17586</t>
  </si>
  <si>
    <t>C17587</t>
  </si>
  <si>
    <t>C17588</t>
  </si>
  <si>
    <t>C17589</t>
  </si>
  <si>
    <t>C17591</t>
  </si>
  <si>
    <t>C17592</t>
  </si>
  <si>
    <t>C17621</t>
  </si>
  <si>
    <t>C17622</t>
  </si>
  <si>
    <t>C17627</t>
  </si>
  <si>
    <t>C17628</t>
  </si>
  <si>
    <t>C17658</t>
  </si>
  <si>
    <t>C17691</t>
  </si>
  <si>
    <t>C17692</t>
  </si>
  <si>
    <t>C17693</t>
  </si>
  <si>
    <t>C17694</t>
  </si>
  <si>
    <t>C17696</t>
  </si>
  <si>
    <t>C17697</t>
  </si>
  <si>
    <t>C17700</t>
  </si>
  <si>
    <t>C17740</t>
  </si>
  <si>
    <t>C17741</t>
  </si>
  <si>
    <t>C17742</t>
  </si>
  <si>
    <t>C17743</t>
  </si>
  <si>
    <t>C17759</t>
  </si>
  <si>
    <t>C17883</t>
  </si>
  <si>
    <t>C17945</t>
  </si>
  <si>
    <t>C17946</t>
  </si>
  <si>
    <t>C17947</t>
  </si>
  <si>
    <t>C17949</t>
  </si>
  <si>
    <t>C17952</t>
  </si>
  <si>
    <t>C17953</t>
  </si>
  <si>
    <t>C17954</t>
  </si>
  <si>
    <t>C17955</t>
  </si>
  <si>
    <t>C17962</t>
  </si>
  <si>
    <t>C17966</t>
  </si>
  <si>
    <t>C18000</t>
  </si>
  <si>
    <t>C18001</t>
  </si>
  <si>
    <t>C18004</t>
  </si>
  <si>
    <t>C18005</t>
  </si>
  <si>
    <t>C18006</t>
  </si>
  <si>
    <t>C18007</t>
  </si>
  <si>
    <t>C18008</t>
  </si>
  <si>
    <t>C18009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</si>
  <si>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</si>
  <si>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</si>
  <si>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</si>
  <si>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</si>
  <si>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</si>
  <si>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</si>
  <si>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</si>
  <si>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</si>
  <si>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</si>
  <si>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</si>
  <si>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</si>
  <si>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</si>
  <si>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</si>
  <si>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</si>
  <si>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</si>
  <si>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</si>
  <si>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</si>
  <si>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</si>
  <si>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C18032</t>
  </si>
  <si>
    <t>C18033</t>
  </si>
  <si>
    <t>C18034</t>
  </si>
  <si>
    <t>C18038</t>
  </si>
  <si>
    <t>C18040</t>
  </si>
  <si>
    <t>C18041</t>
  </si>
  <si>
    <t>C18042</t>
  </si>
  <si>
    <t>C18043</t>
  </si>
  <si>
    <t>C18044</t>
  </si>
  <si>
    <t>C18045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</si>
  <si>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</si>
  <si>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</si>
  <si>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</si>
  <si>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</si>
  <si>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</si>
  <si>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</si>
  <si>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</si>
  <si>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</si>
  <si>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C18059</t>
  </si>
  <si>
    <t>C18060</t>
  </si>
  <si>
    <t>C18061</t>
  </si>
  <si>
    <t>C18062</t>
  </si>
  <si>
    <t>C18063</t>
  </si>
  <si>
    <t>C18064</t>
  </si>
  <si>
    <t>C18066</t>
  </si>
  <si>
    <t>C18067</t>
  </si>
  <si>
    <t>C18068</t>
  </si>
  <si>
    <t>C18075</t>
  </si>
  <si>
    <t>C18076</t>
  </si>
  <si>
    <t>C18083</t>
  </si>
  <si>
    <t>C18091</t>
  </si>
  <si>
    <t>C18094</t>
  </si>
  <si>
    <t>C18096</t>
  </si>
  <si>
    <t>C18098</t>
  </si>
  <si>
    <t>C18131</t>
  </si>
  <si>
    <t>C18132</t>
  </si>
  <si>
    <t>C18136</t>
  </si>
  <si>
    <t>C18151</t>
  </si>
  <si>
    <t>C18152</t>
  </si>
  <si>
    <t>C18153</t>
  </si>
  <si>
    <t>C18154</t>
  </si>
  <si>
    <t>C18155</t>
  </si>
  <si>
    <t>C18156</t>
  </si>
  <si>
    <t>C18157</t>
  </si>
  <si>
    <t>C18160</t>
  </si>
  <si>
    <t>C18161</t>
  </si>
  <si>
    <t>C18167</t>
  </si>
  <si>
    <t>C18170</t>
  </si>
  <si>
    <t>C18172</t>
  </si>
  <si>
    <t>C18174</t>
  </si>
  <si>
    <t>C18195</t>
  </si>
  <si>
    <t>C18196</t>
  </si>
  <si>
    <t>C18211</t>
  </si>
  <si>
    <t>C18217</t>
  </si>
  <si>
    <t>C18218</t>
  </si>
  <si>
    <t>C18223</t>
  </si>
  <si>
    <t>C18224</t>
  </si>
  <si>
    <t>C18225</t>
  </si>
  <si>
    <t>C18226</t>
  </si>
  <si>
    <t>C18228</t>
  </si>
  <si>
    <t>C18229</t>
  </si>
  <si>
    <t>C18231</t>
  </si>
  <si>
    <t>C18232</t>
  </si>
  <si>
    <t>C18233</t>
  </si>
  <si>
    <t>C18234</t>
  </si>
  <si>
    <t>C18235</t>
  </si>
  <si>
    <t>C18237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</si>
  <si>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</si>
  <si>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</si>
  <si>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</si>
  <si>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</si>
  <si>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</si>
  <si>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</si>
  <si>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</si>
  <si>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</si>
  <si>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C18248</t>
  </si>
  <si>
    <t>C18249</t>
  </si>
  <si>
    <t>C18250</t>
  </si>
  <si>
    <t>C18276</t>
  </si>
  <si>
    <t>C18278</t>
  </si>
  <si>
    <t>C18296</t>
  </si>
  <si>
    <t>C18297</t>
  </si>
  <si>
    <t>C18298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</si>
  <si>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</si>
  <si>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</si>
  <si>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</si>
  <si>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</si>
  <si>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</si>
  <si>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</si>
  <si>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</si>
  <si>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</si>
  <si>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C18315</t>
  </si>
  <si>
    <t>C18316</t>
  </si>
  <si>
    <t>C18321</t>
  </si>
  <si>
    <t>C18323</t>
  </si>
  <si>
    <t>C18324</t>
  </si>
  <si>
    <t>C18325</t>
  </si>
  <si>
    <t>C18337</t>
  </si>
  <si>
    <t>C18345</t>
  </si>
  <si>
    <t>C18351</t>
  </si>
  <si>
    <t>C18448</t>
  </si>
  <si>
    <t>C18472</t>
  </si>
  <si>
    <t>C18473</t>
  </si>
  <si>
    <t>C18608</t>
  </si>
  <si>
    <t>C18629</t>
  </si>
  <si>
    <t>C18630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</si>
  <si>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</si>
  <si>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</si>
  <si>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</si>
  <si>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</si>
  <si>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</si>
  <si>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</si>
  <si>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</si>
  <si>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</si>
  <si>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C18643</t>
  </si>
  <si>
    <t>C18672</t>
  </si>
  <si>
    <t>C18796</t>
  </si>
  <si>
    <t>C18797</t>
  </si>
  <si>
    <t>C18802</t>
  </si>
  <si>
    <t>C18846</t>
  </si>
  <si>
    <t>C18872</t>
  </si>
  <si>
    <t>C18902</t>
  </si>
  <si>
    <t>C18910</t>
  </si>
  <si>
    <t>C18911</t>
  </si>
  <si>
    <t>C18933</t>
  </si>
  <si>
    <t>C19033</t>
  </si>
  <si>
    <t>C19079</t>
  </si>
  <si>
    <t>C19081</t>
  </si>
  <si>
    <t>C19082</t>
  </si>
  <si>
    <t>C19083</t>
  </si>
  <si>
    <t>C19084</t>
  </si>
  <si>
    <t>C19151</t>
  </si>
  <si>
    <t>C19152</t>
  </si>
  <si>
    <t>C19153</t>
  </si>
  <si>
    <t>C19154</t>
  </si>
  <si>
    <t>C19155</t>
  </si>
  <si>
    <t>C19156</t>
  </si>
  <si>
    <t>C19241</t>
  </si>
  <si>
    <t>C19418</t>
  </si>
  <si>
    <t>C19488</t>
  </si>
  <si>
    <t>C19489</t>
  </si>
  <si>
    <t>C19490</t>
  </si>
  <si>
    <t>C19491</t>
  </si>
  <si>
    <t>C19559</t>
  </si>
  <si>
    <t>C19561</t>
  </si>
  <si>
    <t>C19562</t>
  </si>
  <si>
    <t>C19563</t>
  </si>
  <si>
    <t>C19566</t>
  </si>
  <si>
    <t>C19567</t>
  </si>
  <si>
    <t>C19569</t>
  </si>
  <si>
    <t>C19574</t>
  </si>
  <si>
    <t>C19577</t>
  </si>
  <si>
    <t>C19580</t>
  </si>
  <si>
    <t>C19585</t>
  </si>
  <si>
    <t>C19586</t>
  </si>
  <si>
    <t>C19588</t>
  </si>
  <si>
    <t>C19594</t>
  </si>
  <si>
    <t>C19595</t>
  </si>
  <si>
    <t>C19604</t>
  </si>
  <si>
    <t>C19605</t>
  </si>
  <si>
    <t>C19606</t>
  </si>
  <si>
    <t>C19607</t>
  </si>
  <si>
    <t>C19609</t>
  </si>
  <si>
    <t>C19610</t>
  </si>
  <si>
    <t>C19611</t>
  </si>
  <si>
    <t>C19613</t>
  </si>
  <si>
    <t>C19616</t>
  </si>
  <si>
    <t>C19619</t>
  </si>
  <si>
    <t>C19620</t>
  </si>
  <si>
    <t>C19631</t>
  </si>
  <si>
    <t>C19669</t>
  </si>
  <si>
    <t>C19670</t>
  </si>
  <si>
    <t>C19671</t>
  </si>
  <si>
    <t>C19672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</si>
  <si>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</si>
  <si>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</si>
  <si>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</si>
  <si>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</si>
  <si>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</si>
  <si>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</si>
  <si>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</si>
  <si>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</si>
  <si>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</si>
  <si>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</si>
  <si>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</si>
  <si>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</si>
  <si>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</si>
  <si>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</si>
  <si>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</si>
  <si>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</si>
  <si>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</si>
  <si>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</si>
  <si>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</si>
  <si>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</si>
  <si>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</si>
  <si>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</si>
  <si>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</si>
  <si>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</si>
  <si>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</si>
  <si>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</si>
  <si>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</si>
  <si>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</si>
  <si>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</si>
  <si>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</si>
  <si>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</si>
  <si>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</si>
  <si>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</si>
  <si>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</si>
  <si>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</si>
  <si>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</si>
  <si>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</si>
  <si>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</si>
  <si>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</si>
  <si>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</si>
  <si>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</si>
  <si>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</si>
  <si>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</si>
  <si>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C19719</t>
  </si>
  <si>
    <t>C19720</t>
  </si>
  <si>
    <t>C19721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</si>
  <si>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</si>
  <si>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</si>
  <si>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</si>
  <si>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</si>
  <si>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</si>
  <si>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</si>
  <si>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</si>
  <si>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</si>
  <si>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</si>
  <si>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</si>
  <si>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</si>
  <si>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</si>
  <si>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</si>
  <si>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</si>
  <si>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</si>
  <si>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</si>
  <si>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</si>
  <si>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</si>
  <si>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</si>
  <si>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</si>
  <si>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</si>
  <si>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</si>
  <si>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</si>
  <si>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</si>
  <si>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</si>
  <si>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</si>
  <si>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</si>
  <si>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</si>
  <si>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</si>
  <si>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</si>
  <si>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</si>
  <si>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</si>
  <si>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</si>
  <si>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</si>
  <si>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</si>
  <si>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</si>
  <si>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</si>
  <si>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</si>
  <si>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</si>
  <si>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</si>
  <si>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</si>
  <si>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</si>
  <si>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</si>
  <si>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</si>
  <si>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</si>
  <si>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</si>
  <si>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</si>
  <si>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</si>
  <si>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</si>
  <si>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</si>
  <si>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</si>
  <si>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</si>
  <si>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</si>
  <si>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</si>
  <si>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</si>
  <si>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</si>
  <si>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</si>
  <si>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</si>
  <si>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</si>
  <si>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</si>
  <si>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</si>
  <si>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</si>
  <si>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</si>
  <si>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</si>
  <si>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</si>
  <si>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</si>
  <si>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</si>
  <si>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</si>
  <si>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</si>
  <si>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</si>
  <si>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</si>
  <si>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</si>
  <si>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C19797</t>
  </si>
  <si>
    <t>C19798</t>
  </si>
  <si>
    <t>C19799</t>
  </si>
  <si>
    <t>C19800</t>
  </si>
  <si>
    <t>C19801</t>
  </si>
  <si>
    <t>C19805</t>
  </si>
  <si>
    <t>C19806</t>
  </si>
  <si>
    <t>C19807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</si>
  <si>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</si>
  <si>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</si>
  <si>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</si>
  <si>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</si>
  <si>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</si>
  <si>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</si>
  <si>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</si>
  <si>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</si>
  <si>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</si>
  <si>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</si>
  <si>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</si>
  <si>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</si>
  <si>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</si>
  <si>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</si>
  <si>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</si>
  <si>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</si>
  <si>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</si>
  <si>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</si>
  <si>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</si>
  <si>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</si>
  <si>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</si>
  <si>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</si>
  <si>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</si>
  <si>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</si>
  <si>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</si>
  <si>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</si>
  <si>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</si>
  <si>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</si>
  <si>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</si>
  <si>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</si>
  <si>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</si>
  <si>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</si>
  <si>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</si>
  <si>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C19844</t>
  </si>
  <si>
    <t>C19847</t>
  </si>
  <si>
    <t>C19848</t>
  </si>
  <si>
    <t>C19850</t>
  </si>
  <si>
    <t>C19852</t>
  </si>
  <si>
    <t>C19854</t>
  </si>
  <si>
    <t>C19855</t>
  </si>
  <si>
    <t>C19856</t>
  </si>
  <si>
    <t>C19857</t>
  </si>
  <si>
    <t>C19858</t>
  </si>
  <si>
    <t>C19859</t>
  </si>
  <si>
    <t>C19862</t>
  </si>
  <si>
    <t>C19863</t>
  </si>
  <si>
    <t>C19864</t>
  </si>
  <si>
    <t>C19865</t>
  </si>
  <si>
    <t>C19867</t>
  </si>
  <si>
    <t>C19868</t>
  </si>
  <si>
    <t>C19869</t>
  </si>
  <si>
    <t>C19870</t>
  </si>
  <si>
    <t>C19871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</si>
  <si>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</si>
  <si>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</si>
  <si>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</si>
  <si>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</si>
  <si>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</si>
  <si>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</si>
  <si>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</si>
  <si>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</si>
  <si>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</si>
  <si>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</si>
  <si>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C19890</t>
  </si>
  <si>
    <t>C19891</t>
  </si>
  <si>
    <t>C19892</t>
  </si>
  <si>
    <t>C19893</t>
  </si>
  <si>
    <t>C19894</t>
  </si>
  <si>
    <t>C19895</t>
  </si>
  <si>
    <t>C19896</t>
  </si>
  <si>
    <t>C19907</t>
  </si>
  <si>
    <t>C19908</t>
  </si>
  <si>
    <t>C19909</t>
  </si>
  <si>
    <t>C19910</t>
  </si>
  <si>
    <t>C19911</t>
  </si>
  <si>
    <t>C19918</t>
  </si>
  <si>
    <t>C19929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</si>
  <si>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</si>
  <si>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</si>
  <si>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</si>
  <si>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</si>
  <si>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</si>
  <si>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</si>
  <si>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</si>
  <si>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</si>
  <si>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</si>
  <si>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C19942</t>
  </si>
  <si>
    <t>C19943</t>
  </si>
  <si>
    <t>C19944</t>
  </si>
  <si>
    <t>C19945</t>
  </si>
  <si>
    <t>C19946</t>
  </si>
  <si>
    <t>C19947</t>
  </si>
  <si>
    <t>C19948</t>
  </si>
  <si>
    <t>C19960</t>
  </si>
  <si>
    <t>C19961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</si>
  <si>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</si>
  <si>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</si>
  <si>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</si>
  <si>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</si>
  <si>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</si>
  <si>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</si>
  <si>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</si>
  <si>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</si>
  <si>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</si>
  <si>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</si>
  <si>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</si>
  <si>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</si>
  <si>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</si>
  <si>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C20045</t>
  </si>
  <si>
    <t>C20062</t>
  </si>
  <si>
    <t>C20082</t>
  </si>
  <si>
    <t>C20083</t>
  </si>
  <si>
    <t>C20121</t>
  </si>
  <si>
    <t>C20125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</si>
  <si>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</si>
  <si>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</si>
  <si>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</si>
  <si>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</si>
  <si>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</si>
  <si>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</si>
  <si>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</si>
  <si>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</si>
  <si>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</si>
  <si>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</si>
  <si>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</si>
  <si>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</si>
  <si>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</si>
  <si>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</si>
  <si>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C20158</t>
  </si>
  <si>
    <t>C20159</t>
  </si>
  <si>
    <t>C20161</t>
  </si>
  <si>
    <t>C20162</t>
  </si>
  <si>
    <t>C20163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</si>
  <si>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</si>
  <si>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</si>
  <si>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</si>
  <si>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</si>
  <si>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</si>
  <si>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</si>
  <si>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</si>
  <si>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</si>
  <si>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</si>
  <si>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</si>
  <si>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</si>
  <si>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</si>
  <si>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</si>
  <si>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</si>
  <si>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</si>
  <si>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</si>
  <si>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</si>
  <si>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</si>
  <si>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</si>
  <si>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</si>
  <si>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</si>
  <si>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</si>
  <si>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</si>
  <si>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C20198</t>
  </si>
  <si>
    <t>C20199</t>
  </si>
  <si>
    <t>C20200</t>
  </si>
  <si>
    <t>C20201</t>
  </si>
  <si>
    <t>C20208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</si>
  <si>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</si>
  <si>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</si>
  <si>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</si>
  <si>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</si>
  <si>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</si>
  <si>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</si>
  <si>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</si>
  <si>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</si>
  <si>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</si>
  <si>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</si>
  <si>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</si>
  <si>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</si>
  <si>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</si>
  <si>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</si>
  <si>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</si>
  <si>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</si>
  <si>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</si>
  <si>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</si>
  <si>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</si>
  <si>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</si>
  <si>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</si>
  <si>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</si>
  <si>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</si>
  <si>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</si>
  <si>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</si>
  <si>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</si>
  <si>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</si>
  <si>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</si>
  <si>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</si>
  <si>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</si>
  <si>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</si>
  <si>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</si>
  <si>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</si>
  <si>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</si>
  <si>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C20258</t>
  </si>
  <si>
    <t>C20260</t>
  </si>
  <si>
    <t>C20261</t>
  </si>
  <si>
    <t>C20262</t>
  </si>
  <si>
    <t>C20263</t>
  </si>
  <si>
    <t>C20264</t>
  </si>
  <si>
    <t>C20265</t>
  </si>
  <si>
    <t>C20267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</si>
  <si>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</si>
  <si>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</si>
  <si>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</si>
  <si>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</si>
  <si>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</si>
  <si>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</si>
  <si>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</si>
  <si>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</si>
  <si>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</si>
  <si>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</si>
  <si>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</si>
  <si>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</si>
  <si>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</si>
  <si>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</si>
  <si>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</si>
  <si>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</si>
  <si>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</si>
  <si>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C20320</t>
  </si>
  <si>
    <t>C20321</t>
  </si>
  <si>
    <t>C20322</t>
  </si>
  <si>
    <t>C20323</t>
  </si>
  <si>
    <t>C20324</t>
  </si>
  <si>
    <t>C20325</t>
  </si>
  <si>
    <t>C20326</t>
  </si>
  <si>
    <t>C20328</t>
  </si>
  <si>
    <t>C20329</t>
  </si>
  <si>
    <t>C20330</t>
  </si>
  <si>
    <t>C20333</t>
  </si>
  <si>
    <t>C20345</t>
  </si>
  <si>
    <t>C20350</t>
  </si>
  <si>
    <t>C20351</t>
  </si>
  <si>
    <t>C20352</t>
  </si>
  <si>
    <t>C20353</t>
  </si>
  <si>
    <t>C20354</t>
  </si>
  <si>
    <t>C20357</t>
  </si>
  <si>
    <t>C20359</t>
  </si>
  <si>
    <t>C20361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</si>
  <si>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</si>
  <si>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</si>
  <si>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</si>
  <si>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</si>
  <si>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</si>
  <si>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</si>
  <si>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</si>
  <si>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</si>
  <si>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</si>
  <si>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</si>
  <si>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</si>
  <si>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</si>
  <si>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</si>
  <si>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</si>
  <si>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</si>
  <si>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</si>
  <si>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</si>
  <si>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</si>
  <si>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C20390</t>
  </si>
  <si>
    <t>C20394</t>
  </si>
  <si>
    <t>C20395</t>
  </si>
  <si>
    <t>C20396</t>
  </si>
  <si>
    <t>C20397</t>
  </si>
  <si>
    <t>C20398</t>
  </si>
  <si>
    <t>C20399</t>
  </si>
  <si>
    <t>C20400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</si>
  <si>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</si>
  <si>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</si>
  <si>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</si>
  <si>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</si>
  <si>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</si>
  <si>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</si>
  <si>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</si>
  <si>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</si>
  <si>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</si>
  <si>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</si>
  <si>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</si>
  <si>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</si>
  <si>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</si>
  <si>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</si>
  <si>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</si>
  <si>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</si>
  <si>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</si>
  <si>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</si>
  <si>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</si>
  <si>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</si>
  <si>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</si>
  <si>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</si>
  <si>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</si>
  <si>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C20427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</si>
  <si>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</si>
  <si>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</si>
  <si>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</si>
  <si>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</si>
  <si>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</si>
  <si>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</si>
  <si>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</si>
  <si>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</si>
  <si>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</si>
  <si>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C20440</t>
  </si>
  <si>
    <t>C20444</t>
  </si>
  <si>
    <t>C20445</t>
  </si>
  <si>
    <t>C20449</t>
  </si>
  <si>
    <t>C20450</t>
  </si>
  <si>
    <t>C20452</t>
  </si>
  <si>
    <t>C20453</t>
  </si>
  <si>
    <t>C20454</t>
  </si>
  <si>
    <t>C20455</t>
  </si>
  <si>
    <t>C20456</t>
  </si>
  <si>
    <t>C20457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</si>
  <si>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</si>
  <si>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</si>
  <si>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</si>
  <si>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</si>
  <si>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</si>
  <si>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</si>
  <si>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</si>
  <si>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</si>
  <si>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</si>
  <si>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</si>
  <si>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</si>
  <si>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</si>
  <si>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</si>
  <si>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</si>
  <si>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</si>
  <si>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</si>
  <si>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</si>
  <si>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</si>
  <si>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</si>
  <si>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</si>
  <si>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</si>
  <si>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</si>
  <si>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</si>
  <si>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</si>
  <si>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</si>
  <si>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</si>
  <si>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</si>
  <si>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</si>
  <si>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</si>
  <si>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</si>
  <si>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</si>
  <si>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</si>
  <si>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</si>
  <si>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</si>
  <si>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</si>
  <si>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</si>
  <si>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</si>
  <si>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</si>
  <si>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</si>
  <si>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</si>
  <si>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</si>
  <si>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</si>
  <si>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</si>
  <si>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</si>
  <si>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</si>
  <si>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</si>
  <si>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</si>
  <si>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</si>
  <si>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</si>
  <si>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</si>
  <si>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</si>
  <si>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</si>
  <si>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</si>
  <si>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</si>
  <si>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</si>
  <si>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</si>
  <si>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</si>
  <si>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</si>
  <si>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</si>
  <si>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</si>
  <si>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</si>
  <si>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</si>
  <si>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</si>
  <si>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C20559</t>
  </si>
  <si>
    <t>C20560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</si>
  <si>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</si>
  <si>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</si>
  <si>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</si>
  <si>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</si>
  <si>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</si>
  <si>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</si>
  <si>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</si>
  <si>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</si>
  <si>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C20574</t>
  </si>
  <si>
    <t>C20575</t>
  </si>
  <si>
    <t>C20576</t>
  </si>
  <si>
    <t>C20577</t>
  </si>
  <si>
    <t>C20578</t>
  </si>
  <si>
    <t>C20579</t>
  </si>
  <si>
    <t>C20581</t>
  </si>
  <si>
    <t>C20582</t>
  </si>
  <si>
    <t>C20589</t>
  </si>
  <si>
    <t>C20602</t>
  </si>
  <si>
    <t>C20603</t>
  </si>
  <si>
    <t>C20604</t>
  </si>
  <si>
    <t>C20605</t>
  </si>
  <si>
    <t>C20607</t>
  </si>
  <si>
    <t>C20608</t>
  </si>
  <si>
    <t>C20609</t>
  </si>
  <si>
    <t>C20612</t>
  </si>
  <si>
    <t>C20613</t>
  </si>
  <si>
    <t>C20614</t>
  </si>
  <si>
    <t>C20616</t>
  </si>
  <si>
    <t>C20617</t>
  </si>
  <si>
    <t>C20618</t>
  </si>
  <si>
    <t>C20619</t>
  </si>
  <si>
    <t>C20620</t>
  </si>
  <si>
    <t>C20621</t>
  </si>
  <si>
    <t>C20622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</si>
  <si>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</si>
  <si>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</si>
  <si>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</si>
  <si>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</si>
  <si>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</si>
  <si>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</si>
  <si>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</si>
  <si>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</si>
  <si>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</si>
  <si>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</si>
  <si>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</si>
  <si>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</si>
  <si>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</si>
  <si>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</si>
  <si>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</si>
  <si>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</si>
  <si>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</si>
  <si>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</si>
  <si>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</si>
  <si>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</si>
  <si>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</si>
  <si>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C20650</t>
  </si>
  <si>
    <t>C20651</t>
  </si>
  <si>
    <t>C20655</t>
  </si>
  <si>
    <t>C20664</t>
  </si>
  <si>
    <t>C20666</t>
  </si>
  <si>
    <t>C20667</t>
  </si>
  <si>
    <t>C20668</t>
  </si>
  <si>
    <t>C20669</t>
  </si>
  <si>
    <t>C20670</t>
  </si>
  <si>
    <t>C20672</t>
  </si>
  <si>
    <t>C20673</t>
  </si>
  <si>
    <t>C20674</t>
  </si>
  <si>
    <t>C20677</t>
  </si>
  <si>
    <t>C20678</t>
  </si>
  <si>
    <t>C20679</t>
  </si>
  <si>
    <t>C20680</t>
  </si>
  <si>
    <t>C20681</t>
  </si>
  <si>
    <t>C20682</t>
  </si>
  <si>
    <t>C20684</t>
  </si>
  <si>
    <t>C20685</t>
  </si>
  <si>
    <t>C20686</t>
  </si>
  <si>
    <t>C20687</t>
  </si>
  <si>
    <t>C20689</t>
  </si>
  <si>
    <t>C20690</t>
  </si>
  <si>
    <t>C20692</t>
  </si>
  <si>
    <t>C20693</t>
  </si>
  <si>
    <t>C20694</t>
  </si>
  <si>
    <t>C20695</t>
  </si>
  <si>
    <t>C20696</t>
  </si>
  <si>
    <t>C20697</t>
  </si>
  <si>
    <t>C20699</t>
  </si>
  <si>
    <t>C20702</t>
  </si>
  <si>
    <t>C20703</t>
  </si>
  <si>
    <t>C20704</t>
  </si>
  <si>
    <t>C20705</t>
  </si>
  <si>
    <t>C20706</t>
  </si>
  <si>
    <t>C20707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</si>
  <si>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</si>
  <si>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</si>
  <si>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</si>
  <si>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</si>
  <si>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</si>
  <si>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</si>
  <si>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</si>
  <si>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</si>
  <si>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</si>
  <si>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</si>
  <si>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</si>
  <si>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</si>
  <si>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</si>
  <si>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C20724</t>
  </si>
  <si>
    <t>C20725</t>
  </si>
  <si>
    <t>C20726</t>
  </si>
  <si>
    <t>C20727</t>
  </si>
  <si>
    <t>C20729</t>
  </si>
  <si>
    <t>C20732</t>
  </si>
  <si>
    <t>C20735</t>
  </si>
  <si>
    <t>C20737</t>
  </si>
  <si>
    <t>C20738</t>
  </si>
  <si>
    <t>C20739</t>
  </si>
  <si>
    <t>C20740</t>
  </si>
  <si>
    <t>C20741</t>
  </si>
  <si>
    <t>C20742</t>
  </si>
  <si>
    <t>C20744</t>
  </si>
  <si>
    <t>C20745</t>
  </si>
  <si>
    <t>C20746</t>
  </si>
  <si>
    <t>C20747</t>
  </si>
  <si>
    <t>C20748</t>
  </si>
  <si>
    <t>C20749</t>
  </si>
  <si>
    <t>C20750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</si>
  <si>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</si>
  <si>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</si>
  <si>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</si>
  <si>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</si>
  <si>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</si>
  <si>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</si>
  <si>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</si>
  <si>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</si>
  <si>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</si>
  <si>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</si>
  <si>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C20770</t>
  </si>
  <si>
    <t>C20771</t>
  </si>
  <si>
    <t>C20772</t>
  </si>
  <si>
    <t>C20773</t>
  </si>
  <si>
    <t>C20774</t>
  </si>
  <si>
    <t>C20775</t>
  </si>
  <si>
    <t>C20776</t>
  </si>
  <si>
    <t>C20781</t>
  </si>
  <si>
    <t>C20782</t>
  </si>
  <si>
    <t>C20783</t>
  </si>
  <si>
    <t>C20787</t>
  </si>
  <si>
    <t>C20788</t>
  </si>
  <si>
    <t>C20789</t>
  </si>
  <si>
    <t>C20790</t>
  </si>
  <si>
    <t>C20791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</si>
  <si>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</si>
  <si>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</si>
  <si>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</si>
  <si>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</si>
  <si>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</si>
  <si>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</si>
  <si>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</si>
  <si>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</si>
  <si>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</si>
  <si>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</si>
  <si>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</si>
  <si>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</si>
  <si>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</si>
  <si>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</si>
  <si>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</si>
  <si>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C20825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</si>
  <si>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</si>
  <si>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</si>
  <si>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</si>
  <si>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</si>
  <si>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</si>
  <si>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</si>
  <si>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</si>
  <si>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</si>
  <si>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</si>
  <si>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</si>
  <si>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</si>
  <si>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</si>
  <si>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</si>
  <si>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</si>
  <si>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</si>
  <si>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</si>
  <si>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</si>
  <si>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</si>
  <si>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</si>
  <si>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</si>
  <si>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</si>
  <si>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</si>
  <si>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</si>
  <si>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</si>
  <si>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</si>
  <si>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</si>
  <si>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</si>
  <si>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</si>
  <si>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</si>
  <si>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C20859</t>
  </si>
  <si>
    <t>C20860</t>
  </si>
  <si>
    <t>C20861</t>
  </si>
  <si>
    <t>C20870</t>
  </si>
  <si>
    <t>C20871</t>
  </si>
  <si>
    <t>C20872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</si>
  <si>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</si>
  <si>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</si>
  <si>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</si>
  <si>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</si>
  <si>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</si>
  <si>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</si>
  <si>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</si>
  <si>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</si>
  <si>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</si>
  <si>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</si>
  <si>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</si>
  <si>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C20899</t>
  </si>
  <si>
    <t>C20900</t>
  </si>
  <si>
    <t>C20901</t>
  </si>
  <si>
    <t>C20902</t>
  </si>
  <si>
    <t>C20903</t>
  </si>
  <si>
    <t>C20904</t>
  </si>
  <si>
    <t>C20905</t>
  </si>
  <si>
    <t>C20907</t>
  </si>
  <si>
    <t>C20908</t>
  </si>
  <si>
    <t>C20909</t>
  </si>
  <si>
    <t>C20922</t>
  </si>
  <si>
    <t>C20923</t>
  </si>
  <si>
    <t>C20924</t>
  </si>
  <si>
    <t>C20925</t>
  </si>
  <si>
    <t>C20926</t>
  </si>
  <si>
    <t>C20934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</si>
  <si>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</si>
  <si>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</si>
  <si>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</si>
  <si>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</si>
  <si>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</si>
  <si>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</si>
  <si>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</si>
  <si>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</si>
  <si>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</si>
  <si>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</si>
  <si>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</si>
  <si>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</si>
  <si>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</si>
  <si>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</si>
  <si>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</si>
  <si>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</si>
  <si>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</si>
  <si>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</si>
  <si>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</si>
  <si>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</si>
  <si>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</si>
  <si>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</si>
  <si>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</si>
  <si>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</si>
  <si>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</si>
  <si>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</si>
  <si>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</si>
  <si>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</si>
  <si>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</si>
  <si>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C20974</t>
  </si>
  <si>
    <t>C20975</t>
  </si>
  <si>
    <t>C20976</t>
  </si>
  <si>
    <t>C20977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</si>
  <si>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</si>
  <si>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</si>
  <si>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</si>
  <si>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</si>
  <si>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</si>
  <si>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</si>
  <si>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</si>
  <si>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</si>
  <si>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</si>
  <si>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</si>
  <si>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</si>
  <si>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</si>
  <si>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</si>
  <si>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</si>
  <si>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</si>
  <si>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</si>
  <si>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</si>
  <si>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</si>
  <si>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</si>
  <si>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</si>
  <si>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</si>
  <si>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</si>
  <si>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</si>
  <si>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</si>
  <si>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</si>
  <si>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</si>
  <si>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</si>
  <si>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</si>
  <si>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</si>
  <si>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</si>
  <si>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</si>
  <si>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</si>
  <si>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</si>
  <si>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</si>
  <si>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</si>
  <si>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</si>
  <si>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</si>
  <si>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</si>
  <si>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</si>
  <si>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</si>
  <si>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</si>
  <si>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</si>
  <si>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C21028</t>
  </si>
  <si>
    <t>C21029</t>
  </si>
  <si>
    <t>C21064</t>
  </si>
  <si>
    <t>C21065</t>
  </si>
  <si>
    <t>C21068</t>
  </si>
  <si>
    <t>C21069</t>
  </si>
  <si>
    <t>C21070</t>
  </si>
  <si>
    <t>C21072</t>
  </si>
  <si>
    <t>C21075</t>
  </si>
  <si>
    <t>C21076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</si>
  <si>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</si>
  <si>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</si>
  <si>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</si>
  <si>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</si>
  <si>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</si>
  <si>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</si>
  <si>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</si>
  <si>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</si>
  <si>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C21088</t>
  </si>
  <si>
    <t>C21089</t>
  </si>
  <si>
    <t>C21090</t>
  </si>
  <si>
    <t>C21091</t>
  </si>
  <si>
    <t>C21092</t>
  </si>
  <si>
    <t>C21094</t>
  </si>
  <si>
    <t>C21095</t>
  </si>
  <si>
    <t>C21099</t>
  </si>
  <si>
    <t>C21100</t>
  </si>
  <si>
    <t>C21102</t>
  </si>
  <si>
    <t>C21106</t>
  </si>
  <si>
    <t>C21107</t>
  </si>
  <si>
    <t>C21113</t>
  </si>
  <si>
    <t>C21116</t>
  </si>
  <si>
    <t>C21131</t>
  </si>
  <si>
    <t>C21132</t>
  </si>
  <si>
    <t>C21134</t>
  </si>
  <si>
    <t>C21135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</si>
  <si>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</si>
  <si>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</si>
  <si>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</si>
  <si>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</si>
  <si>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</si>
  <si>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</si>
  <si>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</si>
  <si>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</si>
  <si>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</si>
  <si>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</si>
  <si>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</si>
  <si>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</si>
  <si>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</si>
  <si>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C21153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</si>
  <si>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</si>
  <si>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</si>
  <si>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</si>
  <si>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</si>
  <si>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</si>
  <si>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</si>
  <si>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</si>
  <si>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</si>
  <si>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</si>
  <si>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</si>
  <si>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</si>
  <si>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</si>
  <si>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</si>
  <si>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C21169</t>
  </si>
  <si>
    <t>C21170</t>
  </si>
  <si>
    <t>C21171</t>
  </si>
  <si>
    <t>C21172</t>
  </si>
  <si>
    <t>C21173</t>
  </si>
  <si>
    <t>C21174</t>
  </si>
  <si>
    <t>C21175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</si>
  <si>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</si>
  <si>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</si>
  <si>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</si>
  <si>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</si>
  <si>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</si>
  <si>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</si>
  <si>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</si>
  <si>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</si>
  <si>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C21191</t>
  </si>
  <si>
    <t>C21192</t>
  </si>
  <si>
    <t>C21193</t>
  </si>
  <si>
    <t>C21194</t>
  </si>
  <si>
    <t>C21203</t>
  </si>
  <si>
    <t>C21206</t>
  </si>
  <si>
    <t>C21207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</si>
  <si>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</si>
  <si>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</si>
  <si>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</si>
  <si>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</si>
  <si>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</si>
  <si>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</si>
  <si>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</si>
  <si>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</si>
  <si>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</si>
  <si>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</si>
  <si>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</si>
  <si>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C21240</t>
  </si>
  <si>
    <t>C21250</t>
  </si>
  <si>
    <t>C21251</t>
  </si>
  <si>
    <t>C21252</t>
  </si>
  <si>
    <t>C21253</t>
  </si>
  <si>
    <t>C21254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</si>
  <si>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</si>
  <si>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</si>
  <si>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</si>
  <si>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</si>
  <si>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</si>
  <si>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</si>
  <si>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</si>
  <si>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</si>
  <si>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</si>
  <si>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</si>
  <si>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</si>
  <si>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C21293</t>
  </si>
  <si>
    <t>C21294</t>
  </si>
  <si>
    <t>C21295</t>
  </si>
  <si>
    <t>C21296</t>
  </si>
  <si>
    <t>C21297</t>
  </si>
  <si>
    <t>C21298</t>
  </si>
  <si>
    <t>C21303</t>
  </si>
  <si>
    <t>C21304</t>
  </si>
  <si>
    <t>C21305</t>
  </si>
  <si>
    <t>C21308</t>
  </si>
  <si>
    <t>C21310</t>
  </si>
  <si>
    <t>C21329</t>
  </si>
  <si>
    <t>C21330</t>
  </si>
  <si>
    <t>C21331</t>
  </si>
  <si>
    <t>C21332</t>
  </si>
  <si>
    <t>C21333</t>
  </si>
  <si>
    <t>C21334</t>
  </si>
  <si>
    <t>C21336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</si>
  <si>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</si>
  <si>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</si>
  <si>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</si>
  <si>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</si>
  <si>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</si>
  <si>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</si>
  <si>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</si>
  <si>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</si>
  <si>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C21377</t>
  </si>
  <si>
    <t>C21378</t>
  </si>
  <si>
    <t>C21379</t>
  </si>
  <si>
    <t>C21380</t>
  </si>
  <si>
    <t>C21381</t>
  </si>
  <si>
    <t>C21383</t>
  </si>
  <si>
    <t>C21384</t>
  </si>
  <si>
    <t>C21385</t>
  </si>
  <si>
    <t>C21389</t>
  </si>
  <si>
    <t>C21390</t>
  </si>
  <si>
    <t>C21391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</si>
  <si>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</si>
  <si>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</si>
  <si>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</si>
  <si>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</si>
  <si>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</si>
  <si>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</si>
  <si>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</si>
  <si>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</si>
  <si>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</si>
  <si>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</si>
  <si>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</si>
  <si>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</si>
  <si>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</si>
  <si>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</si>
  <si>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</si>
  <si>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</si>
  <si>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</si>
  <si>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</si>
  <si>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</si>
  <si>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</si>
  <si>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</si>
  <si>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</si>
  <si>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</si>
  <si>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</si>
  <si>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</si>
  <si>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</si>
  <si>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</si>
  <si>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C21426</t>
  </si>
  <si>
    <t>C21427</t>
  </si>
  <si>
    <t>C21428</t>
  </si>
  <si>
    <t>C21429</t>
  </si>
  <si>
    <t>C21431</t>
  </si>
  <si>
    <t>C21432</t>
  </si>
  <si>
    <t>C21433</t>
  </si>
  <si>
    <t>C21434</t>
  </si>
  <si>
    <t>C21435</t>
  </si>
  <si>
    <t>C21436</t>
  </si>
  <si>
    <t>C21438</t>
  </si>
  <si>
    <t>C21439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</si>
  <si>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</si>
  <si>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</si>
  <si>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</si>
  <si>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</si>
  <si>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</si>
  <si>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</si>
  <si>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</si>
  <si>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</si>
  <si>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</si>
  <si>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</si>
  <si>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C21452</t>
  </si>
  <si>
    <t>C21453</t>
  </si>
  <si>
    <t>C21454</t>
  </si>
  <si>
    <t>C21460</t>
  </si>
  <si>
    <t>C21461</t>
  </si>
  <si>
    <t>C21462</t>
  </si>
  <si>
    <t>C21463</t>
  </si>
  <si>
    <t>C21464</t>
  </si>
  <si>
    <t>C21469</t>
  </si>
  <si>
    <t>C21470</t>
  </si>
  <si>
    <t>C21471</t>
  </si>
  <si>
    <t>C21472</t>
  </si>
  <si>
    <t>C21477</t>
  </si>
  <si>
    <t>C21485</t>
  </si>
  <si>
    <t>C21486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</si>
  <si>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</si>
  <si>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</si>
  <si>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</si>
  <si>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</si>
  <si>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</si>
  <si>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</si>
  <si>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</si>
  <si>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</si>
  <si>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</si>
  <si>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</si>
  <si>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</si>
  <si>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</si>
  <si>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</si>
  <si>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</si>
  <si>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C21505</t>
  </si>
  <si>
    <t>C21506</t>
  </si>
  <si>
    <t>C21507</t>
  </si>
  <si>
    <t>C21509</t>
  </si>
  <si>
    <t>C21510</t>
  </si>
  <si>
    <t>C21511</t>
  </si>
  <si>
    <t>C21512</t>
  </si>
  <si>
    <t>C21513</t>
  </si>
  <si>
    <t>C21514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</si>
  <si>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</si>
  <si>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</si>
  <si>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</si>
  <si>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</si>
  <si>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</si>
  <si>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</si>
  <si>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</si>
  <si>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</si>
  <si>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</si>
  <si>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</si>
  <si>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C21534</t>
  </si>
  <si>
    <t>C21535</t>
  </si>
  <si>
    <t>C21536</t>
  </si>
  <si>
    <t>C21537</t>
  </si>
  <si>
    <t>C21538</t>
  </si>
  <si>
    <t>C21539</t>
  </si>
  <si>
    <t>C21559</t>
  </si>
  <si>
    <t>C21560</t>
  </si>
  <si>
    <t>C21561</t>
  </si>
  <si>
    <t>C21562</t>
  </si>
  <si>
    <t>C21563</t>
  </si>
  <si>
    <t>C21582</t>
  </si>
  <si>
    <t>C21585</t>
  </si>
  <si>
    <t>C21601</t>
  </si>
  <si>
    <t>C21602</t>
  </si>
  <si>
    <t>C21603</t>
  </si>
  <si>
    <t>C21604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</si>
  <si>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</si>
  <si>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</si>
  <si>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</si>
  <si>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</si>
  <si>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</si>
  <si>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</si>
  <si>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</si>
  <si>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</si>
  <si>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</si>
  <si>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</si>
  <si>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</si>
  <si>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</si>
  <si>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</si>
  <si>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</si>
  <si>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</si>
  <si>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</si>
  <si>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</si>
  <si>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</si>
  <si>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</si>
  <si>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</si>
  <si>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C21629</t>
  </si>
  <si>
    <t>C10H16N5O13P3</t>
  </si>
  <si>
    <t>C21H28N7O14P2</t>
  </si>
  <si>
    <t>C21H29N7O14P2</t>
  </si>
  <si>
    <t>C21H30N7O17P3</t>
  </si>
  <si>
    <t>C21H29N7O17P3</t>
  </si>
  <si>
    <t>O2</t>
  </si>
  <si>
    <t>C10H15N5O10P2</t>
  </si>
  <si>
    <t>H3PO4</t>
  </si>
  <si>
    <t>C21H36N7O16P3S</t>
  </si>
  <si>
    <t>C2H4NO2R(C2H2NOR)n</t>
  </si>
  <si>
    <t>H4P2O7</t>
  </si>
  <si>
    <t>C9H14N2O12P2</t>
  </si>
  <si>
    <t>C27H33N9O15P2</t>
  </si>
  <si>
    <t>C8H10NO6P</t>
  </si>
  <si>
    <t>C15H22N6O5S</t>
  </si>
  <si>
    <t>C10H14N5O7P</t>
  </si>
  <si>
    <t>C14H20N6O5S</t>
  </si>
  <si>
    <t>C3H4O3</t>
  </si>
  <si>
    <t>C23H38N7O17P3S</t>
  </si>
  <si>
    <t>C5H9NO4</t>
  </si>
  <si>
    <t>C5H6O5</t>
  </si>
  <si>
    <t>H2O2</t>
  </si>
  <si>
    <t>C15H24N2O17P2</t>
  </si>
  <si>
    <t>C6H12O6</t>
  </si>
  <si>
    <t>C34H32FeN4O4</t>
  </si>
  <si>
    <t>C2H4O2</t>
  </si>
  <si>
    <t>C10H15N5O11P2</t>
  </si>
  <si>
    <t>C4H4O5</t>
  </si>
  <si>
    <t>C2H5NO2</t>
  </si>
  <si>
    <t>C22H35N7O17P3SR</t>
  </si>
  <si>
    <t>C3H7NO2</t>
  </si>
  <si>
    <t>C4H6O4</t>
  </si>
  <si>
    <t>C17H27N3O17P2</t>
  </si>
  <si>
    <t>C10H16N5O14P3</t>
  </si>
  <si>
    <t>C2H4NO2R</t>
  </si>
  <si>
    <t>C10H18O13P2R2(C5H8O6PR)n</t>
  </si>
  <si>
    <t>C6H14N2O2</t>
  </si>
  <si>
    <t>C2H2O3</t>
  </si>
  <si>
    <t>C4H7NO4</t>
  </si>
  <si>
    <t>C10H17N3O6S</t>
  </si>
  <si>
    <t>C10H15N5O13P2S</t>
  </si>
  <si>
    <t>C9H14N3O8P</t>
  </si>
  <si>
    <t>CH2O2</t>
  </si>
  <si>
    <t>H2SO4</t>
  </si>
  <si>
    <t>CO2R</t>
  </si>
  <si>
    <t>C17H21N4O9P</t>
  </si>
  <si>
    <t>C6H14N4O2</t>
  </si>
  <si>
    <t>C9H16N3O14P3</t>
  </si>
  <si>
    <t>C5H10N2O3</t>
  </si>
  <si>
    <t>C3H7NO3</t>
  </si>
  <si>
    <t>C10H17O10PR2(C5H8O6PR)n</t>
  </si>
  <si>
    <t>CH2O</t>
  </si>
  <si>
    <t>C12H19N4O7P2S</t>
  </si>
  <si>
    <t>HOR</t>
  </si>
  <si>
    <t>CHOR</t>
  </si>
  <si>
    <t>C6H8O6</t>
  </si>
  <si>
    <t>C5H11NO2S</t>
  </si>
  <si>
    <t>C3H5O6P</t>
  </si>
  <si>
    <t>C9H15N2O15P3</t>
  </si>
  <si>
    <t>C5H12N2O2</t>
  </si>
  <si>
    <t>C11H12N2O2</t>
  </si>
  <si>
    <t>C9H11NO2</t>
  </si>
  <si>
    <t>H</t>
  </si>
  <si>
    <t>C10H15N4O14P3</t>
  </si>
  <si>
    <t>C9H11NO3</t>
  </si>
  <si>
    <t>C24H38N7O19P3S</t>
  </si>
  <si>
    <t>C2H4O</t>
  </si>
  <si>
    <t>C6H13O9P</t>
  </si>
  <si>
    <t>CH4N2O</t>
  </si>
  <si>
    <t>S</t>
  </si>
  <si>
    <t>C12H22O11</t>
  </si>
  <si>
    <t>C6H6O2</t>
  </si>
  <si>
    <t>C25H40N7O19P3S</t>
  </si>
  <si>
    <t>C3H9O6P</t>
  </si>
  <si>
    <t>H2SO3</t>
  </si>
  <si>
    <t>C16H25N5O16P2</t>
  </si>
  <si>
    <t>C3H7NO2S</t>
  </si>
  <si>
    <t>C24H40N7O17P3S</t>
  </si>
  <si>
    <t>C19H23N7O6</t>
  </si>
  <si>
    <t>C10H14N4O11P2</t>
  </si>
  <si>
    <t>C9H13N2O9P</t>
  </si>
  <si>
    <t>C4H4N2O2</t>
  </si>
  <si>
    <t>C7H7NO2</t>
  </si>
  <si>
    <t>C4H6O3</t>
  </si>
  <si>
    <t>C3H7O6P</t>
  </si>
  <si>
    <t>C9H15N3O11P2</t>
  </si>
  <si>
    <t>C14H6N2O8</t>
  </si>
  <si>
    <t>C5H14NO</t>
  </si>
  <si>
    <t>C3H8O3</t>
  </si>
  <si>
    <t>C5H11O8P</t>
  </si>
  <si>
    <t>C5H13O14P3</t>
  </si>
  <si>
    <t>C10H16N2O3S</t>
  </si>
  <si>
    <t>C5H10O5</t>
  </si>
  <si>
    <t>C4H4O4</t>
  </si>
  <si>
    <t>C6H13NO2</t>
  </si>
  <si>
    <t>C42H44FeN8O8S2R4</t>
  </si>
  <si>
    <t>C20H32N6O12S2</t>
  </si>
  <si>
    <t>C20H31N4O16P</t>
  </si>
  <si>
    <t>C5H12O7P2</t>
  </si>
  <si>
    <t>C10H13N4O8P</t>
  </si>
  <si>
    <t>C10H16N5O12P3</t>
  </si>
  <si>
    <t>CH4O</t>
  </si>
  <si>
    <t>C4H12N2</t>
  </si>
  <si>
    <t>C6H9N3O2</t>
  </si>
  <si>
    <t>C25H42N7O17P3S</t>
  </si>
  <si>
    <t>C8H15NO6</t>
  </si>
  <si>
    <t>C5H8O3</t>
  </si>
  <si>
    <t>C20H23N7O6</t>
  </si>
  <si>
    <t>C10H14N5O8P</t>
  </si>
  <si>
    <t>HSR</t>
  </si>
  <si>
    <t>C6H6O</t>
  </si>
  <si>
    <t>C5H5N5</t>
  </si>
  <si>
    <t>C5H9NO2</t>
  </si>
  <si>
    <t>C4H6O5</t>
  </si>
  <si>
    <t>C4H8N2O3</t>
  </si>
  <si>
    <t>C6H6N2O</t>
  </si>
  <si>
    <t>C37H66N7O17P3S</t>
  </si>
  <si>
    <t>C4H9NO2S</t>
  </si>
  <si>
    <t>C7H6O3</t>
  </si>
  <si>
    <t>C10H18NO8PR2</t>
  </si>
  <si>
    <t>C6H8O7</t>
  </si>
  <si>
    <t>C2H4O3</t>
  </si>
  <si>
    <t>C2HO3R</t>
  </si>
  <si>
    <t>C3H6O2</t>
  </si>
  <si>
    <t>C5H6O5R2</t>
  </si>
  <si>
    <t>C9H8O3</t>
  </si>
  <si>
    <t>C15H22N2O18P2</t>
  </si>
  <si>
    <t>C3H4O4</t>
  </si>
  <si>
    <t>CH4NO5P</t>
  </si>
  <si>
    <t>C11H15N5O3S</t>
  </si>
  <si>
    <t>Co</t>
  </si>
  <si>
    <t>C12H9N4O2R</t>
  </si>
  <si>
    <t>CN</t>
  </si>
  <si>
    <t>C5H6N2O2</t>
  </si>
  <si>
    <t>C5H14N4</t>
  </si>
  <si>
    <t>C7H6O2</t>
  </si>
  <si>
    <t>C5H11NO2</t>
  </si>
  <si>
    <t>C3H6O3</t>
  </si>
  <si>
    <t>C27H46O</t>
  </si>
  <si>
    <t>C4H9NO3</t>
  </si>
  <si>
    <t>C2H7NO</t>
  </si>
  <si>
    <t>C14H22N2O16P2</t>
  </si>
  <si>
    <t>C6H10O7</t>
  </si>
  <si>
    <t>NH3O</t>
  </si>
  <si>
    <t>C7H6O</t>
  </si>
  <si>
    <t>C72H100CoN18O17P</t>
  </si>
  <si>
    <t>C19H36NO3R</t>
  </si>
  <si>
    <t>C7H6O4</t>
  </si>
  <si>
    <t>C3H7O7P</t>
  </si>
  <si>
    <t>C6H10O6</t>
  </si>
  <si>
    <t>C5H12O13P3R</t>
  </si>
  <si>
    <t>C6H14FO3P</t>
  </si>
  <si>
    <t>C10H15N5O9P2</t>
  </si>
  <si>
    <t>C3H6O</t>
  </si>
  <si>
    <t>C2H2O4</t>
  </si>
  <si>
    <t>C10H13N5O4</t>
  </si>
  <si>
    <t>C10H14N2O5</t>
  </si>
  <si>
    <t>CH5N</t>
  </si>
  <si>
    <t>C20H32O2</t>
  </si>
  <si>
    <t>C30H42N7O18P3S</t>
  </si>
  <si>
    <t>C10H14N5O10PS</t>
  </si>
  <si>
    <t>CH3OR</t>
  </si>
  <si>
    <t>C2H5O5P</t>
  </si>
  <si>
    <t>C6H10O3</t>
  </si>
  <si>
    <t>C20H23N7O7</t>
  </si>
  <si>
    <t>C3H8O10P2</t>
  </si>
  <si>
    <t>C9H14N3O7P</t>
  </si>
  <si>
    <t>CH2NOR</t>
  </si>
  <si>
    <t>C5H5N5O</t>
  </si>
  <si>
    <t>HNO3</t>
  </si>
  <si>
    <t>C2H7NO3S</t>
  </si>
  <si>
    <t>C4H8O2</t>
  </si>
  <si>
    <t>C8H15NOS2</t>
  </si>
  <si>
    <t>C16H32O2</t>
  </si>
  <si>
    <t>C8H9NO3</t>
  </si>
  <si>
    <t>C10H10O6</t>
  </si>
  <si>
    <t>C6H5NO2</t>
  </si>
  <si>
    <t>C17H20N4O6</t>
  </si>
  <si>
    <t>C6H12O7</t>
  </si>
  <si>
    <t>C3H6O4</t>
  </si>
  <si>
    <t>C5H4N4O</t>
  </si>
  <si>
    <t>C4H10O2S2</t>
  </si>
  <si>
    <t>C9H13N5O3</t>
  </si>
  <si>
    <t>C14H19N3O15P2R2</t>
  </si>
  <si>
    <t>C11H19NO9</t>
  </si>
  <si>
    <t>C9H15N5O3</t>
  </si>
  <si>
    <t>C4H9O7P</t>
  </si>
  <si>
    <t>C19H26O2</t>
  </si>
  <si>
    <t>H2</t>
  </si>
  <si>
    <t>H2S</t>
  </si>
  <si>
    <t>C10H16N2O8</t>
  </si>
  <si>
    <t>HCO3</t>
  </si>
  <si>
    <t>C6H7N</t>
  </si>
  <si>
    <t>C10H12N4O5</t>
  </si>
  <si>
    <t>C5H4N2O4</t>
  </si>
  <si>
    <t>C7H12O6</t>
  </si>
  <si>
    <t>C9H12N2O6</t>
  </si>
  <si>
    <t>C4H9N3O2</t>
  </si>
  <si>
    <t>C15H23N5O14P2</t>
  </si>
  <si>
    <t>Mg</t>
  </si>
  <si>
    <t>C14H26N4O11P2</t>
  </si>
  <si>
    <t>C23H36N7O19P3S</t>
  </si>
  <si>
    <t>C8H11NO3</t>
  </si>
  <si>
    <t>C7H19N3</t>
  </si>
  <si>
    <t>C7H15NO3</t>
  </si>
  <si>
    <t>C18H37NO2</t>
  </si>
  <si>
    <t>C6H8O5</t>
  </si>
  <si>
    <t>C30H42N7O19P3S</t>
  </si>
  <si>
    <t>C16H25N5O15P2</t>
  </si>
  <si>
    <t>C6H13N3O3</t>
  </si>
  <si>
    <t>C10H12N2O3</t>
  </si>
  <si>
    <t>C6H13NO5</t>
  </si>
  <si>
    <t>C11H9NO3</t>
  </si>
  <si>
    <t>C25H40N7O18P3S</t>
  </si>
  <si>
    <t>C4H9NO2</t>
  </si>
  <si>
    <t>C5H6N2O4</t>
  </si>
  <si>
    <t>C10H20O7P2</t>
  </si>
  <si>
    <t>C10H14N4O4S2R4</t>
  </si>
  <si>
    <t>C10H12N4O4S2R4</t>
  </si>
  <si>
    <t>C8H13O10PR2</t>
  </si>
  <si>
    <t>C6H13O10P</t>
  </si>
  <si>
    <t>C2H8NO4P</t>
  </si>
  <si>
    <t>C3H5O2R</t>
  </si>
  <si>
    <t>C7H12NO8PR2</t>
  </si>
  <si>
    <t>C6H14NO8P</t>
  </si>
  <si>
    <t>C20H36O7P2</t>
  </si>
  <si>
    <t>C6H14O12P2</t>
  </si>
  <si>
    <t>C9H11NO4</t>
  </si>
  <si>
    <t>C27H44N7O20P3S</t>
  </si>
  <si>
    <t>C8H16NO9P</t>
  </si>
  <si>
    <t>C10H14N5O6P</t>
  </si>
  <si>
    <t>C10H16N2O11P2</t>
  </si>
  <si>
    <t>C10H15N2O8P</t>
  </si>
  <si>
    <t>C9H13N2O8P</t>
  </si>
  <si>
    <t>C5H4N4O3</t>
  </si>
  <si>
    <t>(C12H20O10)n</t>
  </si>
  <si>
    <t>C17H28O</t>
  </si>
  <si>
    <t>C10H13N5O</t>
  </si>
  <si>
    <t>CH4NR</t>
  </si>
  <si>
    <t>C20H28O</t>
  </si>
  <si>
    <t>C12H17N4OS</t>
  </si>
  <si>
    <t>C5H12O5</t>
  </si>
  <si>
    <t>C4H5N3O</t>
  </si>
  <si>
    <t>C20H36O(C5H8)n</t>
  </si>
  <si>
    <t>C5H4N4O2</t>
  </si>
  <si>
    <t>C9H14N4O3</t>
  </si>
  <si>
    <t>C10H13N5O5</t>
  </si>
  <si>
    <t>C5H9N3</t>
  </si>
  <si>
    <t>C15H10O7</t>
  </si>
  <si>
    <t>C6H14O6</t>
  </si>
  <si>
    <t>C9H11N2O4SR</t>
  </si>
  <si>
    <t>C4H4N2</t>
  </si>
  <si>
    <t>C18H37N5O9</t>
  </si>
  <si>
    <t>C10H12N2</t>
  </si>
  <si>
    <t>C10H20O</t>
  </si>
  <si>
    <t>(C14H21NO11)n</t>
  </si>
  <si>
    <t>H4P2O7(HPO3)n</t>
  </si>
  <si>
    <t>C31H44N7O19P3S</t>
  </si>
  <si>
    <t>C6H11NO2</t>
  </si>
  <si>
    <t>CH4S</t>
  </si>
  <si>
    <t>C21H30O2</t>
  </si>
  <si>
    <t>C32H46N7O20P3S</t>
  </si>
  <si>
    <t>C39H70N7O17P3S</t>
  </si>
  <si>
    <t>C21H39N7O12</t>
  </si>
  <si>
    <t>C6H10O</t>
  </si>
  <si>
    <t>C19H21N7O6</t>
  </si>
  <si>
    <t>C5H7O8PR2</t>
  </si>
  <si>
    <t>C6H6O6</t>
  </si>
  <si>
    <t>C6H12O4</t>
  </si>
  <si>
    <t>C12H22O11(C6H10O5)n</t>
  </si>
  <si>
    <t>C6H5O6R3</t>
  </si>
  <si>
    <t>C9H8O2</t>
  </si>
  <si>
    <t>C20H32O5</t>
  </si>
  <si>
    <t>C4H6N2O2</t>
  </si>
  <si>
    <t>C5H9NO3</t>
  </si>
  <si>
    <t>C5H6O4</t>
  </si>
  <si>
    <t>C5H13N3O</t>
  </si>
  <si>
    <t>C7H14N2O3</t>
  </si>
  <si>
    <t>C5H8N2O5</t>
  </si>
  <si>
    <t>C6H10N2O4</t>
  </si>
  <si>
    <t>C20H25N7O6</t>
  </si>
  <si>
    <t>C4H7NO3</t>
  </si>
  <si>
    <t>C20H22N7O6</t>
  </si>
  <si>
    <t>C7H16O13P2</t>
  </si>
  <si>
    <t>C15H28O7P2</t>
  </si>
  <si>
    <t>C11H20N2O6</t>
  </si>
  <si>
    <t>C6H9NO2</t>
  </si>
  <si>
    <t>C5H11O10P2R</t>
  </si>
  <si>
    <t>C11H15N2O8P</t>
  </si>
  <si>
    <t>C9H16N3O13P3</t>
  </si>
  <si>
    <t>C10H17N2O14P3</t>
  </si>
  <si>
    <t>C9H15N2O14P3</t>
  </si>
  <si>
    <t>HX</t>
  </si>
  <si>
    <t>C8H7N</t>
  </si>
  <si>
    <t>C18H22O2</t>
  </si>
  <si>
    <t>C2H6O</t>
  </si>
  <si>
    <t>C12H18O13(C6H8O6)n-2</t>
  </si>
  <si>
    <t>C6H4O2</t>
  </si>
  <si>
    <t>C20H30O</t>
  </si>
  <si>
    <t>C9H13N3O5</t>
  </si>
  <si>
    <t>C27H44O6</t>
  </si>
  <si>
    <t>C3H4N2</t>
  </si>
  <si>
    <t>C11H12O5</t>
  </si>
  <si>
    <t>C8H11NO</t>
  </si>
  <si>
    <t>C33H36N4O6</t>
  </si>
  <si>
    <t>CH3NO</t>
  </si>
  <si>
    <t>C5H8O4</t>
  </si>
  <si>
    <t>C6H12N2O4S2</t>
  </si>
  <si>
    <t>C18H32O16</t>
  </si>
  <si>
    <t>C7H10O5</t>
  </si>
  <si>
    <t>C17H16O7</t>
  </si>
  <si>
    <t>C4H8N4O4</t>
  </si>
  <si>
    <t>C33H34N4O6</t>
  </si>
  <si>
    <t>C15H25N3O16P2</t>
  </si>
  <si>
    <t>C5H10O6</t>
  </si>
  <si>
    <t>C4H10O4</t>
  </si>
  <si>
    <t>C19H19N7O6</t>
  </si>
  <si>
    <t>C3H7NO5S</t>
  </si>
  <si>
    <t>C6H12O5</t>
  </si>
  <si>
    <t>C15H12O5</t>
  </si>
  <si>
    <t>C39H68N7O17P3S</t>
  </si>
  <si>
    <t>C3H4O2</t>
  </si>
  <si>
    <t>C28H40N7O17P3S</t>
  </si>
  <si>
    <t>C12H21N3O13P2</t>
  </si>
  <si>
    <t>C16H32O</t>
  </si>
  <si>
    <t>C2H7NO2S</t>
  </si>
  <si>
    <t>C10H16</t>
  </si>
  <si>
    <t>C19H30O2</t>
  </si>
  <si>
    <t>C9H12N2O5</t>
  </si>
  <si>
    <t>C26H42N7O19P3S</t>
  </si>
  <si>
    <t>C26H40N7O19P3S</t>
  </si>
  <si>
    <t>NO</t>
  </si>
  <si>
    <t>C8H12N2O2</t>
  </si>
  <si>
    <t>C19H28O2</t>
  </si>
  <si>
    <t>H5P3O10</t>
  </si>
  <si>
    <t>C2HO2R</t>
  </si>
  <si>
    <t>C30H42N7O17P3S</t>
  </si>
  <si>
    <t>C62H88CoN13O14P</t>
  </si>
  <si>
    <t>C7H14N2O4S</t>
  </si>
  <si>
    <t>C2H7N</t>
  </si>
  <si>
    <t>C8H8O4</t>
  </si>
  <si>
    <t>C8H8O2</t>
  </si>
  <si>
    <t>C24H49N2O6PR</t>
  </si>
  <si>
    <t>C4H6O6</t>
  </si>
  <si>
    <t>C4H9NO</t>
  </si>
  <si>
    <t>C7H8O</t>
  </si>
  <si>
    <t>C5H8O</t>
  </si>
  <si>
    <t>C10H13N5O3</t>
  </si>
  <si>
    <t>C8H7NO</t>
  </si>
  <si>
    <t>C3H9N</t>
  </si>
  <si>
    <t>C27H42N7O22P3S</t>
  </si>
  <si>
    <t>C11H20N4O11P2</t>
  </si>
  <si>
    <t>C6H13N</t>
  </si>
  <si>
    <t>C10H12N5O6P</t>
  </si>
  <si>
    <t>C5H12NO</t>
  </si>
  <si>
    <t>C8H17NOS2</t>
  </si>
  <si>
    <t>C2H6S</t>
  </si>
  <si>
    <t>C3H7N3O2</t>
  </si>
  <si>
    <t>C29H42N7O17P3S</t>
  </si>
  <si>
    <t>C3H8O2</t>
  </si>
  <si>
    <t>C10H10N2O3R2</t>
  </si>
  <si>
    <t>C5H15NO4P</t>
  </si>
  <si>
    <t>C10H12O3</t>
  </si>
  <si>
    <t>C10H16NO9R</t>
  </si>
  <si>
    <t>C2H4O4S</t>
  </si>
  <si>
    <t>C5H6O3</t>
  </si>
  <si>
    <t>C27H44O</t>
  </si>
  <si>
    <t>C8H8O</t>
  </si>
  <si>
    <t>C6H11O6R</t>
  </si>
  <si>
    <t>C3H6N2O4</t>
  </si>
  <si>
    <t>C24H37N7O17P3SR</t>
  </si>
  <si>
    <t>C3H7NO4S</t>
  </si>
  <si>
    <t>C14H25NO11</t>
  </si>
  <si>
    <t>C9H21N3O</t>
  </si>
  <si>
    <t>C7H13N5O2R2</t>
  </si>
  <si>
    <t>C15H10O10S</t>
  </si>
  <si>
    <t>C19H28O</t>
  </si>
  <si>
    <t>C20H38O7P2(C5H8)n</t>
  </si>
  <si>
    <t>C7H11NO5</t>
  </si>
  <si>
    <t>C7H12NO6R</t>
  </si>
  <si>
    <t>C8H12NO6P</t>
  </si>
  <si>
    <t>C7H7NO3</t>
  </si>
  <si>
    <t>(C14H21NO14S)n</t>
  </si>
  <si>
    <t>C10H9NO</t>
  </si>
  <si>
    <t>C20H34O5</t>
  </si>
  <si>
    <t>C24H39N7O18P3SR</t>
  </si>
  <si>
    <t>C8H8O3</t>
  </si>
  <si>
    <t>C11H12N2O3</t>
  </si>
  <si>
    <t>C6H15O9P</t>
  </si>
  <si>
    <t>C8H13N2O5P</t>
  </si>
  <si>
    <t>C8H7NO2</t>
  </si>
  <si>
    <t>C6H9NO4</t>
  </si>
  <si>
    <t>C5H8O5</t>
  </si>
  <si>
    <t>(C5H11O7P)n</t>
  </si>
  <si>
    <t>C10H13N4O9P</t>
  </si>
  <si>
    <t>C20H24N8O6</t>
  </si>
  <si>
    <t>C7H14N2O4</t>
  </si>
  <si>
    <t>C8H14N2O5S</t>
  </si>
  <si>
    <t>C8H21NO6P</t>
  </si>
  <si>
    <t>C5H11O7P</t>
  </si>
  <si>
    <t>C5H10O6PR</t>
  </si>
  <si>
    <t>C5H12O12P3R</t>
  </si>
  <si>
    <t>C4H8O7PR</t>
  </si>
  <si>
    <t>C6H6O4</t>
  </si>
  <si>
    <t>C7H13NO9PR</t>
  </si>
  <si>
    <t>C16H24N2O15P2</t>
  </si>
  <si>
    <t>C12H23O14P</t>
  </si>
  <si>
    <t>C28H43N5O23P2</t>
  </si>
  <si>
    <t>C14H24NO11R</t>
  </si>
  <si>
    <t>C24H40O5</t>
  </si>
  <si>
    <t>N2</t>
  </si>
  <si>
    <t>Cl</t>
  </si>
  <si>
    <t>C10H15N4O15P3</t>
  </si>
  <si>
    <t>C9H15N3O10P2</t>
  </si>
  <si>
    <t>NH2R</t>
  </si>
  <si>
    <t>I</t>
  </si>
  <si>
    <t>C18H34O2</t>
  </si>
  <si>
    <t>C6H5N5O</t>
  </si>
  <si>
    <t>C2H5O2R</t>
  </si>
  <si>
    <t>(C6H10O5)n</t>
  </si>
  <si>
    <t>BrR</t>
  </si>
  <si>
    <t>C2H2OR2</t>
  </si>
  <si>
    <t>CNR</t>
  </si>
  <si>
    <t>C7H8O2</t>
  </si>
  <si>
    <t>C8H15NO</t>
  </si>
  <si>
    <t>C12H24N2O9(C6H11NO4)n</t>
  </si>
  <si>
    <t>C21H30O5</t>
  </si>
  <si>
    <t>C4H6O2</t>
  </si>
  <si>
    <t>F</t>
  </si>
  <si>
    <t>C45H75NO17</t>
  </si>
  <si>
    <t>C5H5N</t>
  </si>
  <si>
    <t>C42H44FeN4O16</t>
  </si>
  <si>
    <t>C10H26N4</t>
  </si>
  <si>
    <t>C30H50</t>
  </si>
  <si>
    <t>C8H18O</t>
  </si>
  <si>
    <t>C20H18NO4</t>
  </si>
  <si>
    <t>C11H6O4</t>
  </si>
  <si>
    <t>C16H22O8</t>
  </si>
  <si>
    <t>C21H28O5</t>
  </si>
  <si>
    <t>C15H12O2</t>
  </si>
  <si>
    <t>C6H10O4</t>
  </si>
  <si>
    <t>C15H14O5</t>
  </si>
  <si>
    <t>C20H28O2</t>
  </si>
  <si>
    <t>C20H28R</t>
  </si>
  <si>
    <t>C10H10O4</t>
  </si>
  <si>
    <t>C10H12N2O</t>
  </si>
  <si>
    <t>C8H13NO</t>
  </si>
  <si>
    <t>C6H6N2O2</t>
  </si>
  <si>
    <t>C16H14O5</t>
  </si>
  <si>
    <t>C9H13NO3</t>
  </si>
  <si>
    <t>C14H25N3O15P2</t>
  </si>
  <si>
    <t>C4H7N3O</t>
  </si>
  <si>
    <t>C22H36N7O17P3S</t>
  </si>
  <si>
    <t>C15H10O2</t>
  </si>
  <si>
    <t>C5H9O4R</t>
  </si>
  <si>
    <t>C3H4N2O4</t>
  </si>
  <si>
    <t>C5H10O2</t>
  </si>
  <si>
    <t>C3H2O2</t>
  </si>
  <si>
    <t>C10H16O</t>
  </si>
  <si>
    <t>C4H4N2O3</t>
  </si>
  <si>
    <t>C16H12O5</t>
  </si>
  <si>
    <t>C6H10O8</t>
  </si>
  <si>
    <t>C9H9NO4</t>
  </si>
  <si>
    <t>C16H34O</t>
  </si>
  <si>
    <t>C18H37N5O10</t>
  </si>
  <si>
    <t>C10H13NO5</t>
  </si>
  <si>
    <t>C24H40N7O18P3S</t>
  </si>
  <si>
    <t>C10H8</t>
  </si>
  <si>
    <t>C3H2O5</t>
  </si>
  <si>
    <t>C11H22N2O4S</t>
  </si>
  <si>
    <t>C9H11N5O3</t>
  </si>
  <si>
    <t>C18H39NO2</t>
  </si>
  <si>
    <t>C4H6N2O3R2</t>
  </si>
  <si>
    <t>C16H26N2O16P2</t>
  </si>
  <si>
    <t>C10H18O</t>
  </si>
  <si>
    <t>C14H17NO6</t>
  </si>
  <si>
    <t>C26H38N7O18P3S</t>
  </si>
  <si>
    <t>C8H9NO4</t>
  </si>
  <si>
    <t>C10H16O2</t>
  </si>
  <si>
    <t>C6H6O4S</t>
  </si>
  <si>
    <t>C16H18O9</t>
  </si>
  <si>
    <t>C62H89CoN13O14P</t>
  </si>
  <si>
    <t>C6H12O</t>
  </si>
  <si>
    <t>C21H27N6O15P2</t>
  </si>
  <si>
    <t>C16H12O4</t>
  </si>
  <si>
    <t>C19H24O6</t>
  </si>
  <si>
    <t>C6H11N3O</t>
  </si>
  <si>
    <t>C34H44N4O15</t>
  </si>
  <si>
    <t>C9H17NO5</t>
  </si>
  <si>
    <t>C5H6O8PR3</t>
  </si>
  <si>
    <t>C18H34O3</t>
  </si>
  <si>
    <t>C6H5NO3</t>
  </si>
  <si>
    <t>C3H5NO4</t>
  </si>
  <si>
    <t>C29H36N5O18P</t>
  </si>
  <si>
    <t>C25H40N7O17P3S</t>
  </si>
  <si>
    <t>C9H13N3O4</t>
  </si>
  <si>
    <t>C21H35N7O13P2S</t>
  </si>
  <si>
    <t>C10H16N4O3</t>
  </si>
  <si>
    <t>N2O</t>
  </si>
  <si>
    <t>C26H44N7O17P3S</t>
  </si>
  <si>
    <t>C21H34O</t>
  </si>
  <si>
    <t>C21H36O</t>
  </si>
  <si>
    <t>C24H38N7O17P3S</t>
  </si>
  <si>
    <t>C9H8O</t>
  </si>
  <si>
    <t>C26H42N7O20P3S</t>
  </si>
  <si>
    <t>C5H8N2O2</t>
  </si>
  <si>
    <t>C19H39N5O7</t>
  </si>
  <si>
    <t>C20H30O3</t>
  </si>
  <si>
    <t>C16H21N3O8S</t>
  </si>
  <si>
    <t>C11H12Cl2N2O5</t>
  </si>
  <si>
    <t>C5H13NO4S</t>
  </si>
  <si>
    <t>C31H51N10O22P3S2</t>
  </si>
  <si>
    <t>C14H14N6O3</t>
  </si>
  <si>
    <t>C6H8O4</t>
  </si>
  <si>
    <t>C23H24N4O9</t>
  </si>
  <si>
    <t>C2H6OS</t>
  </si>
  <si>
    <t>C10H14N2O4</t>
  </si>
  <si>
    <t>C16H24NO5</t>
  </si>
  <si>
    <t>C5H7NO4</t>
  </si>
  <si>
    <t>C9H12N3O7P</t>
  </si>
  <si>
    <t>C10H12N5O7P</t>
  </si>
  <si>
    <t>C10H11N4O7P</t>
  </si>
  <si>
    <t>C7H10O6</t>
  </si>
  <si>
    <t>C18H24O2</t>
  </si>
  <si>
    <t>C10H9NO2</t>
  </si>
  <si>
    <t>C10H11NO</t>
  </si>
  <si>
    <t>C6H11NO4</t>
  </si>
  <si>
    <t>C3H4O3S</t>
  </si>
  <si>
    <t>C11H21NO7PR2</t>
  </si>
  <si>
    <t>C18H12O6</t>
  </si>
  <si>
    <t>C8H7NO3</t>
  </si>
  <si>
    <t>C3H3O3R</t>
  </si>
  <si>
    <t>C15H12O6</t>
  </si>
  <si>
    <t>C4H4O6</t>
  </si>
  <si>
    <t>C16H23N5O17P2</t>
  </si>
  <si>
    <t>C11H13N3O</t>
  </si>
  <si>
    <t>C12H14N2O2</t>
  </si>
  <si>
    <t>(C2H4O)n</t>
  </si>
  <si>
    <t>C26H21N3O2</t>
  </si>
  <si>
    <t>C3H10N2</t>
  </si>
  <si>
    <t>C2H5O6P</t>
  </si>
  <si>
    <t>C4H8O3</t>
  </si>
  <si>
    <t>C5H12N2O</t>
  </si>
  <si>
    <t>C62H90CoN13O15P</t>
  </si>
  <si>
    <t>C6H12N2O3</t>
  </si>
  <si>
    <t>C35H44N4O16</t>
  </si>
  <si>
    <t>C3H8NO6P</t>
  </si>
  <si>
    <t>C17H22N4O6</t>
  </si>
  <si>
    <t>C3H9S</t>
  </si>
  <si>
    <t>C2H4N2O3</t>
  </si>
  <si>
    <t>C3H6NO2R</t>
  </si>
  <si>
    <t>C40H46N4O17</t>
  </si>
  <si>
    <t>HO2R</t>
  </si>
  <si>
    <t>C6H14N2O3</t>
  </si>
  <si>
    <t>C11H17N3O7S</t>
  </si>
  <si>
    <t>C5H11N3O2</t>
  </si>
  <si>
    <t>C8H8O6</t>
  </si>
  <si>
    <t>C9H20N2O2</t>
  </si>
  <si>
    <t>C6H7O6</t>
  </si>
  <si>
    <t>C6H9NO5</t>
  </si>
  <si>
    <t>C5H7NO5</t>
  </si>
  <si>
    <t>C5H11O4P(C5H8)n</t>
  </si>
  <si>
    <t>C20H31N3O19P2</t>
  </si>
  <si>
    <t>C40H44N4O16</t>
  </si>
  <si>
    <t>C30H50O</t>
  </si>
  <si>
    <t>C10H14N2O</t>
  </si>
  <si>
    <t>C5H5NO2</t>
  </si>
  <si>
    <t>C9H9I2NO3</t>
  </si>
  <si>
    <t>C28H46N7O19P3S</t>
  </si>
  <si>
    <t>C19H28N4O16PR</t>
  </si>
  <si>
    <t>C6H8O2</t>
  </si>
  <si>
    <t>C5H13O8P</t>
  </si>
  <si>
    <t>C14H19NO6S</t>
  </si>
  <si>
    <t>C6H13NO8S</t>
  </si>
  <si>
    <t>C6H8N2O2R2</t>
  </si>
  <si>
    <t>C34H40N4O4</t>
  </si>
  <si>
    <t>C29H38N5O18P</t>
  </si>
  <si>
    <t>C12H18N4O4PS</t>
  </si>
  <si>
    <t>C6H10O5</t>
  </si>
  <si>
    <t>C19H32O2</t>
  </si>
  <si>
    <t>C23H30N2O5</t>
  </si>
  <si>
    <t>C9H17NO3</t>
  </si>
  <si>
    <t>C12H20O11</t>
  </si>
  <si>
    <t>C6H13O8P</t>
  </si>
  <si>
    <t>C6H12N3O4P</t>
  </si>
  <si>
    <t>C4H10NO6P</t>
  </si>
  <si>
    <t>C10H13N2O11P</t>
  </si>
  <si>
    <t>C3H9NO</t>
  </si>
  <si>
    <t>C6H13O7P</t>
  </si>
  <si>
    <t>C6H6O3</t>
  </si>
  <si>
    <t>C6H10N2O3</t>
  </si>
  <si>
    <t>C10H7NO5</t>
  </si>
  <si>
    <t>C5H10O7PR</t>
  </si>
  <si>
    <t>C8H13NO6</t>
  </si>
  <si>
    <t>C4H8O2S2</t>
  </si>
  <si>
    <t>C18H40NO5P</t>
  </si>
  <si>
    <t>C8H19N6O7P</t>
  </si>
  <si>
    <t>C6H8O3</t>
  </si>
  <si>
    <t>C15H26O</t>
  </si>
  <si>
    <t>C5H6O6</t>
  </si>
  <si>
    <t>C8H15NO7</t>
  </si>
  <si>
    <t>C11H23N2O7PS</t>
  </si>
  <si>
    <t>C14H23N6O3S</t>
  </si>
  <si>
    <t>C21H40N7O15P</t>
  </si>
  <si>
    <t>C6H14O10P2</t>
  </si>
  <si>
    <t>C25H42N7O18P3S</t>
  </si>
  <si>
    <t>C6H10O2</t>
  </si>
  <si>
    <t>C7H16NO</t>
  </si>
  <si>
    <t>C5H12O11P2</t>
  </si>
  <si>
    <t>C7H11N3O2</t>
  </si>
  <si>
    <t>H2PO4R</t>
  </si>
  <si>
    <t>C15H10O13S2</t>
  </si>
  <si>
    <t>C13H16O10</t>
  </si>
  <si>
    <t>C7H6O6</t>
  </si>
  <si>
    <t>C10H8O3</t>
  </si>
  <si>
    <t>C17H22O10</t>
  </si>
  <si>
    <t>C21H30O3</t>
  </si>
  <si>
    <t>C9H8O4</t>
  </si>
  <si>
    <t>C5H8O3S</t>
  </si>
  <si>
    <t>C7H16NO2</t>
  </si>
  <si>
    <t>C11H15NO9P</t>
  </si>
  <si>
    <t>C8H14O8</t>
  </si>
  <si>
    <t>C25H46NO8R</t>
  </si>
  <si>
    <t>C25H45O8P(C5H8)n</t>
  </si>
  <si>
    <t>C19H37O7P</t>
  </si>
  <si>
    <t>C11H17O13PR2</t>
  </si>
  <si>
    <t>C9H10O3</t>
  </si>
  <si>
    <t>C10H17NO12PR</t>
  </si>
  <si>
    <t>C21H35N9O15P2</t>
  </si>
  <si>
    <t>C6H18O24P6</t>
  </si>
  <si>
    <t>C9H10O5</t>
  </si>
  <si>
    <t>C3H10NO4P</t>
  </si>
  <si>
    <t>C7H13N3O3R2</t>
  </si>
  <si>
    <t>C23H36N4O20P2</t>
  </si>
  <si>
    <t>C7H9NO5</t>
  </si>
  <si>
    <t>C30H45N6O16P</t>
  </si>
  <si>
    <t>C6H11O10P</t>
  </si>
  <si>
    <t>C15H23N3O15P2</t>
  </si>
  <si>
    <t>C21H42N7O15P</t>
  </si>
  <si>
    <t>C16H23N5O15P2</t>
  </si>
  <si>
    <t>C9H19O11P</t>
  </si>
  <si>
    <t>C18H28O3</t>
  </si>
  <si>
    <t>C10H17N5O17P4</t>
  </si>
  <si>
    <t>C30H52O7P2</t>
  </si>
  <si>
    <t>C5H14NO6P</t>
  </si>
  <si>
    <t>C4H7NO2</t>
  </si>
  <si>
    <t>C6H11O9P</t>
  </si>
  <si>
    <t>C8H16N2O5</t>
  </si>
  <si>
    <t>C5H8O6PR</t>
  </si>
  <si>
    <t>C8H14NO8PR2</t>
  </si>
  <si>
    <t>C6H15O15P3</t>
  </si>
  <si>
    <t>C9H6I2O4</t>
  </si>
  <si>
    <t>C26H47O9P(C5H8)n</t>
  </si>
  <si>
    <t>C4H7N2O6PR2</t>
  </si>
  <si>
    <t>C10H9NO5</t>
  </si>
  <si>
    <t>C7H11NO4</t>
  </si>
  <si>
    <t>C7H10O7</t>
  </si>
  <si>
    <t>C10H9NO4</t>
  </si>
  <si>
    <t>C22H34N10O15P2R2</t>
  </si>
  <si>
    <t>C12H24N2O3</t>
  </si>
  <si>
    <t>C9H21N2O3</t>
  </si>
  <si>
    <t>C20H28N10O19P4</t>
  </si>
  <si>
    <t>C20H28N10O21P4</t>
  </si>
  <si>
    <t>C17H14O7</t>
  </si>
  <si>
    <t>C6H9N2O5P</t>
  </si>
  <si>
    <t>C9H15N4O9P</t>
  </si>
  <si>
    <t>C10H13O10P</t>
  </si>
  <si>
    <t>C6H16O18P4</t>
  </si>
  <si>
    <t>C12H10O4</t>
  </si>
  <si>
    <t>C31H45N6O17P</t>
  </si>
  <si>
    <t>C11H8O5</t>
  </si>
  <si>
    <t>C11H18O16P2R2</t>
  </si>
  <si>
    <t>C6H9N3O</t>
  </si>
  <si>
    <t>C21H43N7O18P2</t>
  </si>
  <si>
    <t>C27H52NO8PR</t>
  </si>
  <si>
    <t>C6H17O21P5</t>
  </si>
  <si>
    <t>C19H30NO18PR2</t>
  </si>
  <si>
    <t>C63H105NO12P2</t>
  </si>
  <si>
    <t>C31H56NO13R</t>
  </si>
  <si>
    <t>C32H50N7O19P3S</t>
  </si>
  <si>
    <t>C24H38O5</t>
  </si>
  <si>
    <t>C7H16N3O8P</t>
  </si>
  <si>
    <t>C10H14N2O2</t>
  </si>
  <si>
    <t>C7H16N4O4</t>
  </si>
  <si>
    <t>C20H22N7O9PR2</t>
  </si>
  <si>
    <t>C7H9N5O2</t>
  </si>
  <si>
    <t>C27H46O4</t>
  </si>
  <si>
    <t>C12H16NO9P</t>
  </si>
  <si>
    <t>C9H16N5O8P</t>
  </si>
  <si>
    <t>C16H27N2O11R</t>
  </si>
  <si>
    <t>C14H21NO11</t>
  </si>
  <si>
    <t>C20H34NO15R</t>
  </si>
  <si>
    <t>XR</t>
  </si>
  <si>
    <t>Br</t>
  </si>
  <si>
    <t>CHN</t>
  </si>
  <si>
    <t>HCl</t>
  </si>
  <si>
    <t>OH</t>
  </si>
  <si>
    <t>Na</t>
  </si>
  <si>
    <t>ClR</t>
  </si>
  <si>
    <t>HgR</t>
  </si>
  <si>
    <t>C10H14N4O10P2</t>
  </si>
  <si>
    <t>C10H15N4O13P3</t>
  </si>
  <si>
    <t>C9H14N2O11P2</t>
  </si>
  <si>
    <t>C27H35N9O15P2</t>
  </si>
  <si>
    <t>H2CO3</t>
  </si>
  <si>
    <t>C14H8N2O8</t>
  </si>
  <si>
    <t>C2H3O2R</t>
  </si>
  <si>
    <t>HR</t>
  </si>
  <si>
    <t>C2H2R2</t>
  </si>
  <si>
    <t>C2H6O2</t>
  </si>
  <si>
    <t>I2</t>
  </si>
  <si>
    <t>C8H18</t>
  </si>
  <si>
    <t>C20H40O</t>
  </si>
  <si>
    <t>C11H13N2O4R(C2H2NOR)n</t>
  </si>
  <si>
    <t>C7H6NOR</t>
  </si>
  <si>
    <t>C6H6</t>
  </si>
  <si>
    <t>C14H12O2</t>
  </si>
  <si>
    <t>C4H8O</t>
  </si>
  <si>
    <t>C20H32</t>
  </si>
  <si>
    <t>C17H21NO4</t>
  </si>
  <si>
    <t>CHNO</t>
  </si>
  <si>
    <t>C8H16N2O7</t>
  </si>
  <si>
    <t>C5H10N2O3S</t>
  </si>
  <si>
    <t>C15H16O9</t>
  </si>
  <si>
    <t>C7H6O5</t>
  </si>
  <si>
    <t>C17H26O10</t>
  </si>
  <si>
    <t>CH4</t>
  </si>
  <si>
    <t>C12H26N4O6</t>
  </si>
  <si>
    <t>C2H3NO3</t>
  </si>
  <si>
    <t>COR2</t>
  </si>
  <si>
    <t>C13H18O7</t>
  </si>
  <si>
    <t>C7H8</t>
  </si>
  <si>
    <t>C46H77NO17</t>
  </si>
  <si>
    <t>C21H20O10</t>
  </si>
  <si>
    <t>C3H4O</t>
  </si>
  <si>
    <t>C14H8O4</t>
  </si>
  <si>
    <t>C15H10O5</t>
  </si>
  <si>
    <t>C17H23NO3</t>
  </si>
  <si>
    <t>HClO3</t>
  </si>
  <si>
    <t>HClO2</t>
  </si>
  <si>
    <t>C15H10O3</t>
  </si>
  <si>
    <t>C16H24O10</t>
  </si>
  <si>
    <t>C13H18N6O3</t>
  </si>
  <si>
    <t>C15H10O6</t>
  </si>
  <si>
    <t>C17H19NO3</t>
  </si>
  <si>
    <t>CH2SR2</t>
  </si>
  <si>
    <t>C8H8N2O2</t>
  </si>
  <si>
    <t>H2Se</t>
  </si>
  <si>
    <t>C18H36O2</t>
  </si>
  <si>
    <t>C17H24O9</t>
  </si>
  <si>
    <t>C25H43N13O10</t>
  </si>
  <si>
    <t>C8H16O</t>
  </si>
  <si>
    <t>C5H4O3</t>
  </si>
  <si>
    <t>C2H2</t>
  </si>
  <si>
    <t>C12H17N3O4</t>
  </si>
  <si>
    <t>C4H6N4O3</t>
  </si>
  <si>
    <t>C12H8O4</t>
  </si>
  <si>
    <t>C27H44O2</t>
  </si>
  <si>
    <t>CH3NO2</t>
  </si>
  <si>
    <t>C17H23NO4</t>
  </si>
  <si>
    <t>CH2N2</t>
  </si>
  <si>
    <t>C10H20O2</t>
  </si>
  <si>
    <t>C14H10O9</t>
  </si>
  <si>
    <t>C10H15NO</t>
  </si>
  <si>
    <t>C6H12O2</t>
  </si>
  <si>
    <t>C9H9NO3</t>
  </si>
  <si>
    <t>C20H20O6</t>
  </si>
  <si>
    <t>C26H34O10</t>
  </si>
  <si>
    <t>C10H17NO6</t>
  </si>
  <si>
    <t>C18H32O2</t>
  </si>
  <si>
    <t>C4H5NO3</t>
  </si>
  <si>
    <t>C13H16N2O2</t>
  </si>
  <si>
    <t>C11H21O15P2R</t>
  </si>
  <si>
    <t>C8H6O4</t>
  </si>
  <si>
    <t>C20H40O2</t>
  </si>
  <si>
    <t>C22H29N7O5</t>
  </si>
  <si>
    <t>CH2OR2</t>
  </si>
  <si>
    <t>C24H42O21</t>
  </si>
  <si>
    <t>HSO3NHR</t>
  </si>
  <si>
    <t>C5H11NO5S</t>
  </si>
  <si>
    <t>C15H12O7</t>
  </si>
  <si>
    <t>C19H28O4</t>
  </si>
  <si>
    <t>C4H8O5</t>
  </si>
  <si>
    <t>C10H10O3</t>
  </si>
  <si>
    <t>C11H20O10</t>
  </si>
  <si>
    <t>C25H32N2O6</t>
  </si>
  <si>
    <t>C11H7O2R</t>
  </si>
  <si>
    <t>C3H5NO</t>
  </si>
  <si>
    <t>C27H29NO11</t>
  </si>
  <si>
    <t>C5H14N2</t>
  </si>
  <si>
    <t>C27H44O3</t>
  </si>
  <si>
    <t>C16H28N2O11</t>
  </si>
  <si>
    <t>C11H16N4O5</t>
  </si>
  <si>
    <t>C2H7NS</t>
  </si>
  <si>
    <t>C11H20N4O6</t>
  </si>
  <si>
    <t>C9H7NO4</t>
  </si>
  <si>
    <t>C28H44O</t>
  </si>
  <si>
    <t>C6H12O6(C12H20O10)n</t>
  </si>
  <si>
    <t>C19H22O6</t>
  </si>
  <si>
    <t>C20H18O5</t>
  </si>
  <si>
    <t>C3H8NO5P</t>
  </si>
  <si>
    <t>C16H14O6</t>
  </si>
  <si>
    <t>C9H10O</t>
  </si>
  <si>
    <t>C10H7NO3</t>
  </si>
  <si>
    <t>C6H15N4O6P</t>
  </si>
  <si>
    <t>C12H10N4O2</t>
  </si>
  <si>
    <t>C17H17NO3</t>
  </si>
  <si>
    <t>C10H12N4O4</t>
  </si>
  <si>
    <t>C19H17N3O7</t>
  </si>
  <si>
    <t>C12H25N3O7</t>
  </si>
  <si>
    <t>C5H11N</t>
  </si>
  <si>
    <t>C24H47NO7</t>
  </si>
  <si>
    <t>C13H10N2O</t>
  </si>
  <si>
    <t>C21H20O11</t>
  </si>
  <si>
    <t>C10H8O4</t>
  </si>
  <si>
    <t>C29H50O</t>
  </si>
  <si>
    <t>CHNS</t>
  </si>
  <si>
    <t>C5H4N4S</t>
  </si>
  <si>
    <t>C17H34N4O10</t>
  </si>
  <si>
    <t>C13H20O3</t>
  </si>
  <si>
    <t>C21H22N2O3</t>
  </si>
  <si>
    <t>C10H12N4O6</t>
  </si>
  <si>
    <t>C10H14O</t>
  </si>
  <si>
    <t>(C6H8O6)n</t>
  </si>
  <si>
    <t>C6H13NO2R</t>
  </si>
  <si>
    <t>C12H15N3O2S</t>
  </si>
  <si>
    <t>C15H25N3O14P2</t>
  </si>
  <si>
    <t>C10Cl10O</t>
  </si>
  <si>
    <t>C45H74N7O20P3S</t>
  </si>
  <si>
    <t>C20H20NO4</t>
  </si>
  <si>
    <t>C5H10O4</t>
  </si>
  <si>
    <t>C14H20N6O2</t>
  </si>
  <si>
    <t>C2H3O2X</t>
  </si>
  <si>
    <t>C17H36</t>
  </si>
  <si>
    <t>C8H16N2O4S2</t>
  </si>
  <si>
    <t>H2N2O2</t>
  </si>
  <si>
    <t>C18H36N4O11</t>
  </si>
  <si>
    <t>C15H11I4NO4</t>
  </si>
  <si>
    <t>C33H58N7O17P3S</t>
  </si>
  <si>
    <t>C18H36O</t>
  </si>
  <si>
    <t>C15H24</t>
  </si>
  <si>
    <t>C5H11NO</t>
  </si>
  <si>
    <t>C3H8O</t>
  </si>
  <si>
    <t>C17H23N4O9P</t>
  </si>
  <si>
    <t>C39H49NO14</t>
  </si>
  <si>
    <t>C39H47NO14</t>
  </si>
  <si>
    <t>C18H16O8</t>
  </si>
  <si>
    <t>C17H24O10</t>
  </si>
  <si>
    <t>C8H6O5</t>
  </si>
  <si>
    <t>C14H17NO7</t>
  </si>
  <si>
    <t>C2H4OS</t>
  </si>
  <si>
    <t>S3O6</t>
  </si>
  <si>
    <t>C30H26O10</t>
  </si>
  <si>
    <t>C9H13NO2</t>
  </si>
  <si>
    <t>C19H25NO10</t>
  </si>
  <si>
    <t>CH2XR</t>
  </si>
  <si>
    <t>C6H5IO</t>
  </si>
  <si>
    <t>C11H22O</t>
  </si>
  <si>
    <t>C19H30O</t>
  </si>
  <si>
    <t>C5H7NO3</t>
  </si>
  <si>
    <t>C21H35O2R(C5H8)n</t>
  </si>
  <si>
    <t>C4H7O4R</t>
  </si>
  <si>
    <t>C3H7NO</t>
  </si>
  <si>
    <t>C4H6O2S2</t>
  </si>
  <si>
    <t>C10H17N3O2S</t>
  </si>
  <si>
    <t>C31H50N9O18P3S2</t>
  </si>
  <si>
    <t>H2O(C6H10O5)n</t>
  </si>
  <si>
    <t>C27H29NO10</t>
  </si>
  <si>
    <t>C10H18N2O3</t>
  </si>
  <si>
    <t>C37H67NO13</t>
  </si>
  <si>
    <t>C18H36N4O10</t>
  </si>
  <si>
    <t>C19H37N5O7(R1)(R2)</t>
  </si>
  <si>
    <t>C31H50N7O17P3S</t>
  </si>
  <si>
    <t>C26H43NO6</t>
  </si>
  <si>
    <t>C20H37N3O13</t>
  </si>
  <si>
    <t>C29H50N7O17P3S</t>
  </si>
  <si>
    <t>C35H61NO12</t>
  </si>
  <si>
    <t>C15H30O</t>
  </si>
  <si>
    <t>C5H10O</t>
  </si>
  <si>
    <t>C21H32O2</t>
  </si>
  <si>
    <t>C16H22O10</t>
  </si>
  <si>
    <t>C18H27O2R</t>
  </si>
  <si>
    <t>C3H9N3O3S</t>
  </si>
  <si>
    <t>C3H7NO2S2</t>
  </si>
  <si>
    <t>C54H82O4</t>
  </si>
  <si>
    <t>C20H13N3O8</t>
  </si>
  <si>
    <t>C6H7NO</t>
  </si>
  <si>
    <t>C6H6O8</t>
  </si>
  <si>
    <t>C10H10N4O5</t>
  </si>
  <si>
    <t>C9H15N3O3R2</t>
  </si>
  <si>
    <t>C3H3N</t>
  </si>
  <si>
    <t>HSO4R</t>
  </si>
  <si>
    <t>C15H9O5R2</t>
  </si>
  <si>
    <t>C17H12O5</t>
  </si>
  <si>
    <t>C27H28O5</t>
  </si>
  <si>
    <t>C17H26N8O5</t>
  </si>
  <si>
    <t>C42H70N14O32P6S2</t>
  </si>
  <si>
    <t>C4H8O4</t>
  </si>
  <si>
    <t>C26H32O8</t>
  </si>
  <si>
    <t>C2H2O4(CH2)n</t>
  </si>
  <si>
    <t>C10H15N5O</t>
  </si>
  <si>
    <t>C20H26O6</t>
  </si>
  <si>
    <t>C19H24O5</t>
  </si>
  <si>
    <t>C41H74N7O17P3S</t>
  </si>
  <si>
    <t>C11H11NO3</t>
  </si>
  <si>
    <t>C39H66N7O17P3S</t>
  </si>
  <si>
    <t>C8H14NOS2R</t>
  </si>
  <si>
    <t>C3H4NO3R</t>
  </si>
  <si>
    <t>C31H46O2</t>
  </si>
  <si>
    <t>C27H32N2O8</t>
  </si>
  <si>
    <t>C21H29O2R</t>
  </si>
  <si>
    <t>C7H14O7</t>
  </si>
  <si>
    <t>C28H26N4O3</t>
  </si>
  <si>
    <t>C9H4O6</t>
  </si>
  <si>
    <t>H2S4O6</t>
  </si>
  <si>
    <t>C2H4O2S</t>
  </si>
  <si>
    <t>C9H14NO2R</t>
  </si>
  <si>
    <t>C27H49N9O10S2</t>
  </si>
  <si>
    <t>C3H7N3O3</t>
  </si>
  <si>
    <t>C40H56</t>
  </si>
  <si>
    <t>C2H2O2XR</t>
  </si>
  <si>
    <t>C19H23NO4</t>
  </si>
  <si>
    <t>C19H21NO4</t>
  </si>
  <si>
    <t>C20H38O3</t>
  </si>
  <si>
    <t>C4H3O4R</t>
  </si>
  <si>
    <t>C7H12O5</t>
  </si>
  <si>
    <t>C6H5ClO</t>
  </si>
  <si>
    <t>C14H24O12</t>
  </si>
  <si>
    <t>CH2O5PR</t>
  </si>
  <si>
    <t>C21H23NO5</t>
  </si>
  <si>
    <t>C50H71N13O12</t>
  </si>
  <si>
    <t>C8H6O3</t>
  </si>
  <si>
    <t>C35H34MgN4O5</t>
  </si>
  <si>
    <t>C21H30O4</t>
  </si>
  <si>
    <t>C5H9O5R</t>
  </si>
  <si>
    <t>C21H24N2O3</t>
  </si>
  <si>
    <t>C14H19NO9S2</t>
  </si>
  <si>
    <t>C12H8N2O2</t>
  </si>
  <si>
    <t>C13H10O5</t>
  </si>
  <si>
    <t>C20H32O4</t>
  </si>
  <si>
    <t>C30H47N3O9S</t>
  </si>
  <si>
    <t>C2H5N2OR(C2H2NOR)n</t>
  </si>
  <si>
    <t>C7H13N3O2R2</t>
  </si>
  <si>
    <t>C34H34N4O4</t>
  </si>
  <si>
    <t>C3H5NO3</t>
  </si>
  <si>
    <t>C15H24N2O16P2</t>
  </si>
  <si>
    <t>C15H18O3</t>
  </si>
  <si>
    <t>C6H7N5</t>
  </si>
  <si>
    <t>C10H18O3</t>
  </si>
  <si>
    <t>C3H5NO2</t>
  </si>
  <si>
    <t>C6H7NO4</t>
  </si>
  <si>
    <t>C6H6O5</t>
  </si>
  <si>
    <t>C6H16NO</t>
  </si>
  <si>
    <t>C3H3NO4</t>
  </si>
  <si>
    <t>C27H42N7O20P3S</t>
  </si>
  <si>
    <t>C6H5NO4</t>
  </si>
  <si>
    <t>C7H6O5S</t>
  </si>
  <si>
    <t>C5H8O2</t>
  </si>
  <si>
    <t>C11H14N4O5</t>
  </si>
  <si>
    <t>HSOR</t>
  </si>
  <si>
    <t>C28H41N8O17P3S</t>
  </si>
  <si>
    <t>(C4H6N2O2SR2)2</t>
  </si>
  <si>
    <t>C41H66N7O17P3S</t>
  </si>
  <si>
    <t>C12H18N4O</t>
  </si>
  <si>
    <t>C5H9O3R</t>
  </si>
  <si>
    <t>CH2Cl2</t>
  </si>
  <si>
    <t>C12H18O13</t>
  </si>
  <si>
    <t>C30H46O4</t>
  </si>
  <si>
    <t>C42H62O16</t>
  </si>
  <si>
    <t>C3H4O5</t>
  </si>
  <si>
    <t>C7H17N2O2</t>
  </si>
  <si>
    <t>C15H24O2</t>
  </si>
  <si>
    <t>C2H7N3</t>
  </si>
  <si>
    <t>C2H6N2O(CH2)n</t>
  </si>
  <si>
    <t>C7H9N</t>
  </si>
  <si>
    <t>C4H7N2O3R(C2H2NOR)n</t>
  </si>
  <si>
    <t>C4H10N3O5P</t>
  </si>
  <si>
    <t>H2PO3NH2</t>
  </si>
  <si>
    <t>C2H2S2R4</t>
  </si>
  <si>
    <t>C10H16N3O6SR</t>
  </si>
  <si>
    <t>C11H14O4</t>
  </si>
  <si>
    <t>C9H10N4O4</t>
  </si>
  <si>
    <t>C24H41N8O17P3S</t>
  </si>
  <si>
    <t>C15H14O2</t>
  </si>
  <si>
    <t>C6H12O6(C36H61O33P)n</t>
  </si>
  <si>
    <t>(C5H8O4)n</t>
  </si>
  <si>
    <t>C9H11N2O8P</t>
  </si>
  <si>
    <t>C7H5ClO2</t>
  </si>
  <si>
    <t>C7H5FO2</t>
  </si>
  <si>
    <t>C4H5NO4</t>
  </si>
  <si>
    <t>C9H9NO</t>
  </si>
  <si>
    <t>C12H22O3</t>
  </si>
  <si>
    <t>C6H5ClO2</t>
  </si>
  <si>
    <t>C5H7N3O</t>
  </si>
  <si>
    <t>C11H12O4</t>
  </si>
  <si>
    <t>C2H6N2O2</t>
  </si>
  <si>
    <t>CO2R2</t>
  </si>
  <si>
    <t>C6H8O</t>
  </si>
  <si>
    <t>C44H73NO17</t>
  </si>
  <si>
    <t>CH3O5P</t>
  </si>
  <si>
    <t>C3H9N3O2S</t>
  </si>
  <si>
    <t>C4H7N</t>
  </si>
  <si>
    <t>C7H15N3O3</t>
  </si>
  <si>
    <t>C9H13NO</t>
  </si>
  <si>
    <t>C7H13N2O3R</t>
  </si>
  <si>
    <t>C9H16O2</t>
  </si>
  <si>
    <t>C3H5O3R</t>
  </si>
  <si>
    <t>C18H24O</t>
  </si>
  <si>
    <t>C42H48N4O16</t>
  </si>
  <si>
    <t>C15H12I3NO4</t>
  </si>
  <si>
    <t>H3P3O9</t>
  </si>
  <si>
    <t>C40H38N4O16</t>
  </si>
  <si>
    <t>C2H5NO2(C8H12N2O4S)n</t>
  </si>
  <si>
    <t>(C15H24O12)n</t>
  </si>
  <si>
    <t>C6H11O5R</t>
  </si>
  <si>
    <t>C29H50O2</t>
  </si>
  <si>
    <t>C28H48O2</t>
  </si>
  <si>
    <t>C2H3O3R</t>
  </si>
  <si>
    <t>C11H15N5O4</t>
  </si>
  <si>
    <t>C6H4N2O5</t>
  </si>
  <si>
    <t>C12H10O</t>
  </si>
  <si>
    <t>C5H5NO</t>
  </si>
  <si>
    <t>C8H9NO</t>
  </si>
  <si>
    <t>C13H19N5O13P2</t>
  </si>
  <si>
    <t>C27H42O6</t>
  </si>
  <si>
    <t>C9H10INO3</t>
  </si>
  <si>
    <t>C12H10O2</t>
  </si>
  <si>
    <t>C4H9O5P</t>
  </si>
  <si>
    <t>C24H40O4</t>
  </si>
  <si>
    <t>C28H45O2R</t>
  </si>
  <si>
    <t>C13H18O3</t>
  </si>
  <si>
    <t>HPO4R2</t>
  </si>
  <si>
    <t>C2H6Se</t>
  </si>
  <si>
    <t>C36H66O2(C5H8)n</t>
  </si>
  <si>
    <t>C18H22O5S</t>
  </si>
  <si>
    <t>C20H22O7</t>
  </si>
  <si>
    <t>C26H21N3O5S</t>
  </si>
  <si>
    <t>C5H6N2O</t>
  </si>
  <si>
    <t>C12H13NO5</t>
  </si>
  <si>
    <t>C12H28N4O</t>
  </si>
  <si>
    <t>C9H18NO4</t>
  </si>
  <si>
    <t>C17H20O9</t>
  </si>
  <si>
    <t>C25H44N13O13P</t>
  </si>
  <si>
    <t>C6HCl5O</t>
  </si>
  <si>
    <t>C9H11N5O2</t>
  </si>
  <si>
    <t>C36H60O2</t>
  </si>
  <si>
    <t>C11H16N3O7SR</t>
  </si>
  <si>
    <t>C18H24O4S</t>
  </si>
  <si>
    <t>C26H45NO5S</t>
  </si>
  <si>
    <t>C35H62N7O17P3S</t>
  </si>
  <si>
    <t>C33H44N7O19P3S</t>
  </si>
  <si>
    <t>C15H24N2O2</t>
  </si>
  <si>
    <t>C2H3NO2R2</t>
  </si>
  <si>
    <t>C6H4Cl2O</t>
  </si>
  <si>
    <t>C7H10O4</t>
  </si>
  <si>
    <t>C27H44O7</t>
  </si>
  <si>
    <t>C3H6ClNO2</t>
  </si>
  <si>
    <t>C7H8O5</t>
  </si>
  <si>
    <t>C9H10O2</t>
  </si>
  <si>
    <t>C5H11N3O</t>
  </si>
  <si>
    <t>C4H4O2</t>
  </si>
  <si>
    <t>C8H14O7</t>
  </si>
  <si>
    <t>C7H12O4</t>
  </si>
  <si>
    <t>C4H7NO</t>
  </si>
  <si>
    <t>C8H7NS</t>
  </si>
  <si>
    <t>CH2BrCl</t>
  </si>
  <si>
    <t>C5H9N2O3R</t>
  </si>
  <si>
    <t>C23H30N2O4</t>
  </si>
  <si>
    <t>C12H24O2</t>
  </si>
  <si>
    <t>C43H74O7</t>
  </si>
  <si>
    <t>C11H13N4</t>
  </si>
  <si>
    <t>C10H10N2O</t>
  </si>
  <si>
    <t>C11H12N2O4</t>
  </si>
  <si>
    <t>C3H7NO6S</t>
  </si>
  <si>
    <t>CH4O4S</t>
  </si>
  <si>
    <t>C8H9NO2</t>
  </si>
  <si>
    <t>C8H15NO3</t>
  </si>
  <si>
    <t>C11H19NO8</t>
  </si>
  <si>
    <t>C6H14N2O</t>
  </si>
  <si>
    <t>C5H6NO5R</t>
  </si>
  <si>
    <t>C6H9N2O4R</t>
  </si>
  <si>
    <t>C18H19NO4</t>
  </si>
  <si>
    <t>C3H6N2O2</t>
  </si>
  <si>
    <t>C7H15NO</t>
  </si>
  <si>
    <t>C6H8N</t>
  </si>
  <si>
    <t>C5H15N4O3P</t>
  </si>
  <si>
    <t>C8H16N2O3</t>
  </si>
  <si>
    <t>C7H16N2O2</t>
  </si>
  <si>
    <t>C11H10O5</t>
  </si>
  <si>
    <t>C8H12NO10PR2</t>
  </si>
  <si>
    <t>C15H25N5O20P4</t>
  </si>
  <si>
    <t>C11H8N2O3S2</t>
  </si>
  <si>
    <t>C4H6N2O2SR2</t>
  </si>
  <si>
    <t>C24H47NO10S</t>
  </si>
  <si>
    <t>C3H6NO2SR</t>
  </si>
  <si>
    <t>C14H14O9</t>
  </si>
  <si>
    <t>C15H20O3</t>
  </si>
  <si>
    <t>C3H7O3R</t>
  </si>
  <si>
    <t>C10H20O3</t>
  </si>
  <si>
    <t>C15H13NO</t>
  </si>
  <si>
    <t>C31H48O3</t>
  </si>
  <si>
    <t>C4H11N</t>
  </si>
  <si>
    <t>C6H5Cl2N</t>
  </si>
  <si>
    <t>C9H7NO</t>
  </si>
  <si>
    <t>C25H43N8O17P3S</t>
  </si>
  <si>
    <t>C28H39FN7O17P3S</t>
  </si>
  <si>
    <t>C5H10O3</t>
  </si>
  <si>
    <t>C12H6O2</t>
  </si>
  <si>
    <t>C12H15N3O3S</t>
  </si>
  <si>
    <t>C22H22N2O7</t>
  </si>
  <si>
    <t>C10H2Cl10O</t>
  </si>
  <si>
    <t>C23H32O6</t>
  </si>
  <si>
    <t>C21H30O8S</t>
  </si>
  <si>
    <t>C63H88CoN14O14P</t>
  </si>
  <si>
    <t>C6H13NO3S</t>
  </si>
  <si>
    <t>C22H27N7O</t>
  </si>
  <si>
    <t>C6H12O9S</t>
  </si>
  <si>
    <t>C6H12N2O</t>
  </si>
  <si>
    <t>C15H29NO4</t>
  </si>
  <si>
    <t>C8H11N</t>
  </si>
  <si>
    <t>C3H3NO3R2</t>
  </si>
  <si>
    <t>C6H16N4O9P2</t>
  </si>
  <si>
    <t>C6H11N2O3R</t>
  </si>
  <si>
    <t>C5H4N5R</t>
  </si>
  <si>
    <t>C21H27N7O5</t>
  </si>
  <si>
    <t>C16H14O7</t>
  </si>
  <si>
    <t>C3H7O5P</t>
  </si>
  <si>
    <t>C30H28O11</t>
  </si>
  <si>
    <t>C35H32MgN4O5</t>
  </si>
  <si>
    <t>HS2O3R</t>
  </si>
  <si>
    <t>C21H25NO4</t>
  </si>
  <si>
    <t>C12H15N4O2S</t>
  </si>
  <si>
    <t>C26H21N3O9S2</t>
  </si>
  <si>
    <t>C2H8N2(C2H4)n</t>
  </si>
  <si>
    <t>C20H22N2O3</t>
  </si>
  <si>
    <t>C2H5NO(C2H4)n</t>
  </si>
  <si>
    <t>C15H12O8</t>
  </si>
  <si>
    <t>C11H10O</t>
  </si>
  <si>
    <t>C21H24NO4</t>
  </si>
  <si>
    <t>C16H17NO4</t>
  </si>
  <si>
    <t>C7H9N2O</t>
  </si>
  <si>
    <t>C15H14O10</t>
  </si>
  <si>
    <t>C6H4Cl2O2</t>
  </si>
  <si>
    <t>C10H8N2</t>
  </si>
  <si>
    <t>C30H44O4</t>
  </si>
  <si>
    <t>C33H56N7O17P3S</t>
  </si>
  <si>
    <t>C19H32O</t>
  </si>
  <si>
    <t>C6H11NO3</t>
  </si>
  <si>
    <t>C16H16O7</t>
  </si>
  <si>
    <t>C28H40N7O18P3S</t>
  </si>
  <si>
    <t>C12H8O5</t>
  </si>
  <si>
    <t>C10H14O3</t>
  </si>
  <si>
    <t>C8H12N2O3S</t>
  </si>
  <si>
    <t>C19H37NO6PR</t>
  </si>
  <si>
    <t>C50H83O4P</t>
  </si>
  <si>
    <t>C8H16NOS2R</t>
  </si>
  <si>
    <t>C8H14O3</t>
  </si>
  <si>
    <t>C14H8O3</t>
  </si>
  <si>
    <t>C20H40O3</t>
  </si>
  <si>
    <t>C5H11NO3S</t>
  </si>
  <si>
    <t>C23H45NO4</t>
  </si>
  <si>
    <t>C15H23N5O4</t>
  </si>
  <si>
    <t>C8H11N3O3</t>
  </si>
  <si>
    <t>C2H4NOR</t>
  </si>
  <si>
    <t>C14H24N2O9</t>
  </si>
  <si>
    <t>C13H18N4O3</t>
  </si>
  <si>
    <t>C13H18N2O3</t>
  </si>
  <si>
    <t>C12H16NO7</t>
  </si>
  <si>
    <t>C10H8O2</t>
  </si>
  <si>
    <t>C4H8N2O4</t>
  </si>
  <si>
    <t>OH(C6H10O5)n</t>
  </si>
  <si>
    <t>C24H34O7</t>
  </si>
  <si>
    <t>C6H10N2O2SR2</t>
  </si>
  <si>
    <t>C12H20N4O10P3S</t>
  </si>
  <si>
    <t>C20H20N2O3</t>
  </si>
  <si>
    <t>C6H9O7R</t>
  </si>
  <si>
    <t>C16H24N2O17P2</t>
  </si>
  <si>
    <t>C39H64N7O17P3S</t>
  </si>
  <si>
    <t>C10H14O2</t>
  </si>
  <si>
    <t>C18H36O3</t>
  </si>
  <si>
    <t>C4H10O2</t>
  </si>
  <si>
    <t>C6H16N6</t>
  </si>
  <si>
    <t>C22H44O3</t>
  </si>
  <si>
    <t>C15H16O11</t>
  </si>
  <si>
    <t>C5H9NO5</t>
  </si>
  <si>
    <t>C26H42N7O17P3S</t>
  </si>
  <si>
    <t>C24H38O3</t>
  </si>
  <si>
    <t>C8H7ClO2</t>
  </si>
  <si>
    <t>C5H12N4O</t>
  </si>
  <si>
    <t>C4H8NO7P</t>
  </si>
  <si>
    <t>C7H13NO3</t>
  </si>
  <si>
    <t>C5H6N2O3</t>
  </si>
  <si>
    <t>C6H12O4S</t>
  </si>
  <si>
    <t>C5H12NO7P</t>
  </si>
  <si>
    <t>C10H18O2</t>
  </si>
  <si>
    <t>C9H6O4</t>
  </si>
  <si>
    <t>C12H16O6</t>
  </si>
  <si>
    <t>C14H19N3O7S</t>
  </si>
  <si>
    <t>C6H15O4P</t>
  </si>
  <si>
    <t>C9H10N2</t>
  </si>
  <si>
    <t>C15H29O10P3</t>
  </si>
  <si>
    <t>C3H8O6PR</t>
  </si>
  <si>
    <t>C4H6NO3R</t>
  </si>
  <si>
    <t>C13H14N2O3</t>
  </si>
  <si>
    <t>C5H9N3O4</t>
  </si>
  <si>
    <t>C14H11NO3</t>
  </si>
  <si>
    <t>C12H17NO5</t>
  </si>
  <si>
    <t>C6H11NO3S</t>
  </si>
  <si>
    <t>C3H10N3O6PS</t>
  </si>
  <si>
    <t>C20H39N5O11</t>
  </si>
  <si>
    <t>C16H18O11</t>
  </si>
  <si>
    <t>C32H44N7O20P3S</t>
  </si>
  <si>
    <t>C14H10O2</t>
  </si>
  <si>
    <t>C3H8N3O5P</t>
  </si>
  <si>
    <t>C2H5O4P</t>
  </si>
  <si>
    <t>C9H13N2O4</t>
  </si>
  <si>
    <t>C27H47N9O10S2</t>
  </si>
  <si>
    <t>C6H14NO2S</t>
  </si>
  <si>
    <t>C3H6O2S</t>
  </si>
  <si>
    <t>C14H21N3O9S</t>
  </si>
  <si>
    <t>C7H11O8P</t>
  </si>
  <si>
    <t>C6H4N4O4</t>
  </si>
  <si>
    <t>C16H26N2O15P2</t>
  </si>
  <si>
    <t>C23H36N7O19P3S(CH2)n</t>
  </si>
  <si>
    <t>C4H6O4R2</t>
  </si>
  <si>
    <t>C11H8O3</t>
  </si>
  <si>
    <t>C20H21N7O7</t>
  </si>
  <si>
    <t>C22H22N2O8</t>
  </si>
  <si>
    <t>C21H28O2</t>
  </si>
  <si>
    <t>C6H4N4O2</t>
  </si>
  <si>
    <t>C8H6O6</t>
  </si>
  <si>
    <t>C53H80O4</t>
  </si>
  <si>
    <t>C10H12N2O4</t>
  </si>
  <si>
    <t>C27H42N7O19P3S</t>
  </si>
  <si>
    <t>C3H5O7P</t>
  </si>
  <si>
    <t>C26H44N7O18P3S</t>
  </si>
  <si>
    <t>C21H38O6</t>
  </si>
  <si>
    <t>C20H34O2</t>
  </si>
  <si>
    <t>C4H2O4</t>
  </si>
  <si>
    <t>C6H5O4PR2</t>
  </si>
  <si>
    <t>C24H29NO4</t>
  </si>
  <si>
    <t>C36H44N4O8</t>
  </si>
  <si>
    <t>C6H12O3</t>
  </si>
  <si>
    <t>C45H79N2O23R</t>
  </si>
  <si>
    <t>C6H6N2O3</t>
  </si>
  <si>
    <t>C18H37N4O14P</t>
  </si>
  <si>
    <t>C4H10N2O2</t>
  </si>
  <si>
    <t>C5H10NO7P</t>
  </si>
  <si>
    <t>C10H18N4O5</t>
  </si>
  <si>
    <t>C21H39N5O8(R1)(R2)</t>
  </si>
  <si>
    <t>C15H21N5O5</t>
  </si>
  <si>
    <t>C4H7N2O4R(C2H2NOR)n</t>
  </si>
  <si>
    <t>C21H24N2O4</t>
  </si>
  <si>
    <t>C31H48O2</t>
  </si>
  <si>
    <t>C20H21NO4</t>
  </si>
  <si>
    <t>C7H8O3</t>
  </si>
  <si>
    <t>C16H22O4</t>
  </si>
  <si>
    <t>C26H42N7O18P3S</t>
  </si>
  <si>
    <t>C4H11NS</t>
  </si>
  <si>
    <t>C4H9O8P</t>
  </si>
  <si>
    <t>C27H45N8O18P3S</t>
  </si>
  <si>
    <t>C7H7ClO</t>
  </si>
  <si>
    <t>C6H6NO6P</t>
  </si>
  <si>
    <t>C11H13N5O8PR</t>
  </si>
  <si>
    <t>C7H11N2O5R</t>
  </si>
  <si>
    <t>C7H14O6</t>
  </si>
  <si>
    <t>C6H15N2O6P</t>
  </si>
  <si>
    <t>C20H38N3O16P</t>
  </si>
  <si>
    <t>C4H6O7PR</t>
  </si>
  <si>
    <t>C8H14N3O7P</t>
  </si>
  <si>
    <t>C39H44N4O12</t>
  </si>
  <si>
    <t>C6H17N3</t>
  </si>
  <si>
    <t>C4H9O2S</t>
  </si>
  <si>
    <t>C3H8N2O2</t>
  </si>
  <si>
    <t>C10H13NO3</t>
  </si>
  <si>
    <t>C10H18N4O6</t>
  </si>
  <si>
    <t>C5H8N2O4</t>
  </si>
  <si>
    <t>C11H19NO10</t>
  </si>
  <si>
    <t>C14H14N2O5</t>
  </si>
  <si>
    <t>C9H16N2O5</t>
  </si>
  <si>
    <t>C16H23N5O6</t>
  </si>
  <si>
    <t>C40H68O7P2</t>
  </si>
  <si>
    <t>C14H19N5O6S</t>
  </si>
  <si>
    <t>C6H2Cl4O2</t>
  </si>
  <si>
    <t>C13H21N3O8S</t>
  </si>
  <si>
    <t>C6H8O4R2</t>
  </si>
  <si>
    <t>C5H5NO3</t>
  </si>
  <si>
    <t>C15H24O</t>
  </si>
  <si>
    <t>C31H51N12O18P</t>
  </si>
  <si>
    <t>C27H34N2O9</t>
  </si>
  <si>
    <t>C9H6N2O3</t>
  </si>
  <si>
    <t>C20H15N3O8</t>
  </si>
  <si>
    <t>C10H17N5O16P4</t>
  </si>
  <si>
    <t>C12H22N4O11P2</t>
  </si>
  <si>
    <t>C9H18NO8P</t>
  </si>
  <si>
    <t>C4H11O7P</t>
  </si>
  <si>
    <t>C10H16N3O7P</t>
  </si>
  <si>
    <t>C20H18O8</t>
  </si>
  <si>
    <t>C11H14NO6P</t>
  </si>
  <si>
    <t>C26H30O8</t>
  </si>
  <si>
    <t>C21H18O12</t>
  </si>
  <si>
    <t>C34H32MgN4O4</t>
  </si>
  <si>
    <t>H3P2O7R</t>
  </si>
  <si>
    <t>C8H14NO6R</t>
  </si>
  <si>
    <t>C11H13NO3</t>
  </si>
  <si>
    <t>C21H41N5O8</t>
  </si>
  <si>
    <t>C13H22O</t>
  </si>
  <si>
    <t>C9H14N2O7P</t>
  </si>
  <si>
    <t>C4H9NOS</t>
  </si>
  <si>
    <t>C9H17NO6S</t>
  </si>
  <si>
    <t>C2H8NO3P</t>
  </si>
  <si>
    <t>C5H7NO2</t>
  </si>
  <si>
    <t>C6H5ClO4</t>
  </si>
  <si>
    <t>C7H7IO</t>
  </si>
  <si>
    <t>C2H6O3S2</t>
  </si>
  <si>
    <t>C23H37NO6S</t>
  </si>
  <si>
    <t>C19H24O7</t>
  </si>
  <si>
    <t>C14H12O3</t>
  </si>
  <si>
    <t>C7H9N3O4</t>
  </si>
  <si>
    <t>C20H31O2R</t>
  </si>
  <si>
    <t>C27H46O2</t>
  </si>
  <si>
    <t>C41H68N7O17P3S</t>
  </si>
  <si>
    <t>C13H14Cl2N2O6</t>
  </si>
  <si>
    <t>C10H16N4O17P4</t>
  </si>
  <si>
    <t>C14H13NO2</t>
  </si>
  <si>
    <t>C12H11NO</t>
  </si>
  <si>
    <t>C3H10N3O5PS</t>
  </si>
  <si>
    <t>C6H10N2O3R2</t>
  </si>
  <si>
    <t>C8H18N4O2</t>
  </si>
  <si>
    <t>C16H28N2O14PR</t>
  </si>
  <si>
    <t>C28H40O8</t>
  </si>
  <si>
    <t>C23H50N2O5P</t>
  </si>
  <si>
    <t>C23H38O6</t>
  </si>
  <si>
    <t>C26H45NO8S2</t>
  </si>
  <si>
    <t>C16H26N4O10S2</t>
  </si>
  <si>
    <t>C15H14O6</t>
  </si>
  <si>
    <t>C11H8O4</t>
  </si>
  <si>
    <t>C4H9O4R</t>
  </si>
  <si>
    <t>C7H4O6</t>
  </si>
  <si>
    <t>C9H10O4</t>
  </si>
  <si>
    <t>C13H20N5O16P3</t>
  </si>
  <si>
    <t>C10H9N3O6SR2</t>
  </si>
  <si>
    <t>C21H23N2O3</t>
  </si>
  <si>
    <t>C8H6ClN</t>
  </si>
  <si>
    <t>C6H8N2O3</t>
  </si>
  <si>
    <t>C8H13NO4</t>
  </si>
  <si>
    <t>C17H10O6</t>
  </si>
  <si>
    <t>C19H14O6</t>
  </si>
  <si>
    <t>H4N2(CH2)n</t>
  </si>
  <si>
    <t>C24H38O4</t>
  </si>
  <si>
    <t>C20H31N4O17P</t>
  </si>
  <si>
    <t>C11H16O10R2</t>
  </si>
  <si>
    <t>C8H15N3O2R2</t>
  </si>
  <si>
    <t>C10H11NO4</t>
  </si>
  <si>
    <t>C19H20N2O4</t>
  </si>
  <si>
    <t>C3H6O6PR</t>
  </si>
  <si>
    <t>C25H21N3O2</t>
  </si>
  <si>
    <t>C8H9NOS</t>
  </si>
  <si>
    <t>C7H5NO4</t>
  </si>
  <si>
    <t>C26H38N7O19P3S</t>
  </si>
  <si>
    <t>C13H25N2O8PS</t>
  </si>
  <si>
    <t>C3H6NO3SR</t>
  </si>
  <si>
    <t>C5H9NO4S</t>
  </si>
  <si>
    <t>C8H14N2O5</t>
  </si>
  <si>
    <t>C12H12O4</t>
  </si>
  <si>
    <t>C6H13NO6</t>
  </si>
  <si>
    <t>C8H11NO2</t>
  </si>
  <si>
    <t>C14H15N3</t>
  </si>
  <si>
    <t>C7H10O3</t>
  </si>
  <si>
    <t>C6H11N3O3</t>
  </si>
  <si>
    <t>C8H13O7R</t>
  </si>
  <si>
    <t>C6H13NO11S2</t>
  </si>
  <si>
    <t>C7H10NO6R</t>
  </si>
  <si>
    <t>C14H18N5O11P</t>
  </si>
  <si>
    <t>C35H62NO15P</t>
  </si>
  <si>
    <t>C10H6N2O2S2</t>
  </si>
  <si>
    <t>C11H21O9P(C5H8)n</t>
  </si>
  <si>
    <t>C4H8O3S</t>
  </si>
  <si>
    <t>C10H18O12PR</t>
  </si>
  <si>
    <t>C20H38NO4R</t>
  </si>
  <si>
    <t>C6H7NO3</t>
  </si>
  <si>
    <t>C15H9I3O5</t>
  </si>
  <si>
    <t>C7H15N2O8P</t>
  </si>
  <si>
    <t>C10H6O3</t>
  </si>
  <si>
    <t>C6H12O9PR</t>
  </si>
  <si>
    <t>C10H15N6O6P</t>
  </si>
  <si>
    <t>C33H56O6</t>
  </si>
  <si>
    <t>C17H25N7O6</t>
  </si>
  <si>
    <t>C12H6O4</t>
  </si>
  <si>
    <t>C8H16O3</t>
  </si>
  <si>
    <t>(C21H32O18)n</t>
  </si>
  <si>
    <t>C16H19NO7</t>
  </si>
  <si>
    <t>C5H13N2O6P</t>
  </si>
  <si>
    <t>C52H78O3</t>
  </si>
  <si>
    <t>C21H27N7O</t>
  </si>
  <si>
    <t>C25H21N3O9S2</t>
  </si>
  <si>
    <t>C25H49NO8PR</t>
  </si>
  <si>
    <t>C8H14O13P2R2</t>
  </si>
  <si>
    <t>C3H9O5P</t>
  </si>
  <si>
    <t>C6H10N2O3SR2</t>
  </si>
  <si>
    <t>C15H10O16S3</t>
  </si>
  <si>
    <t>C12H18N3O8SR</t>
  </si>
  <si>
    <t>C9H10BrNO2S</t>
  </si>
  <si>
    <t>C5H9NO2S</t>
  </si>
  <si>
    <t>C9H13N3O6R2(C2H2NOR)n</t>
  </si>
  <si>
    <t>C9H14N4O5R2(C2H2NOR)n</t>
  </si>
  <si>
    <t>C29H48O2</t>
  </si>
  <si>
    <t>C6H4Cl2O4</t>
  </si>
  <si>
    <t>C3H8O3S2</t>
  </si>
  <si>
    <t>C6H12N2O3R2</t>
  </si>
  <si>
    <t>C7H4Br2O3</t>
  </si>
  <si>
    <t>C18H24O3</t>
  </si>
  <si>
    <t>C2H3OSR</t>
  </si>
  <si>
    <t>C19H16O6</t>
  </si>
  <si>
    <t>C21H20O8</t>
  </si>
  <si>
    <t>C15H13NO2</t>
  </si>
  <si>
    <t>C8H16N2O4</t>
  </si>
  <si>
    <t>C19H35NO3R(C6H10O5)n</t>
  </si>
  <si>
    <t>C4H7NO5</t>
  </si>
  <si>
    <t>C16H30O6</t>
  </si>
  <si>
    <t>C7H9NO4</t>
  </si>
  <si>
    <t>C6H5N5O2</t>
  </si>
  <si>
    <t>C24H40O3</t>
  </si>
  <si>
    <t>C13H16O8</t>
  </si>
  <si>
    <t>C7H10N2O</t>
  </si>
  <si>
    <t>C13H16N2O6</t>
  </si>
  <si>
    <t>C14H21NO8</t>
  </si>
  <si>
    <t>C10H16N3O8P</t>
  </si>
  <si>
    <t>C11H17N5O8P</t>
  </si>
  <si>
    <t>H2O(C6H12NO6P)n</t>
  </si>
  <si>
    <t>C12H14O3</t>
  </si>
  <si>
    <t>C7H8O6</t>
  </si>
  <si>
    <t>C21H22O8</t>
  </si>
  <si>
    <t>C13H21NO10</t>
  </si>
  <si>
    <t>C9H18N2O4</t>
  </si>
  <si>
    <t>C5H10O2S</t>
  </si>
  <si>
    <t>C27H30O15</t>
  </si>
  <si>
    <t>C17H18N5O10P</t>
  </si>
  <si>
    <t>C12H22O11(C12H20O10)n</t>
  </si>
  <si>
    <t>C19H39O7P</t>
  </si>
  <si>
    <t>C9H8O5</t>
  </si>
  <si>
    <t>C9H8N2O2</t>
  </si>
  <si>
    <t>C4H6N4O</t>
  </si>
  <si>
    <t>C8H8O7</t>
  </si>
  <si>
    <t>C20H29N10O22P5</t>
  </si>
  <si>
    <t>C9H14O5</t>
  </si>
  <si>
    <t>C26H28O12</t>
  </si>
  <si>
    <t>C25H32O11</t>
  </si>
  <si>
    <t>C4H12N3O4P</t>
  </si>
  <si>
    <t>(C12H19NO13S)n</t>
  </si>
  <si>
    <t>C5H8ClNO2</t>
  </si>
  <si>
    <t>C12H22N2O6S</t>
  </si>
  <si>
    <t>C10H13N5</t>
  </si>
  <si>
    <t>C15H22N2O16P2</t>
  </si>
  <si>
    <t>C5H12O7P2(C5H8)n</t>
  </si>
  <si>
    <t>(C18H30O15)n</t>
  </si>
  <si>
    <t>C20H20O14</t>
  </si>
  <si>
    <t>C28H54O8</t>
  </si>
  <si>
    <t>C15H10O8</t>
  </si>
  <si>
    <t>C10H6O4</t>
  </si>
  <si>
    <t>C7H8O4</t>
  </si>
  <si>
    <t>C7H13NO2</t>
  </si>
  <si>
    <t>C7H8O8</t>
  </si>
  <si>
    <t>C20H23NO4</t>
  </si>
  <si>
    <t>C17H26N3O15P</t>
  </si>
  <si>
    <t>C2H3NO3(CH2)n</t>
  </si>
  <si>
    <t>C8H15NO9S</t>
  </si>
  <si>
    <t>C7H12NO8P</t>
  </si>
  <si>
    <t>C9H18N4O4</t>
  </si>
  <si>
    <t>C29H37N9O12</t>
  </si>
  <si>
    <t>C45H76O7P2</t>
  </si>
  <si>
    <t>C13H16N2O4</t>
  </si>
  <si>
    <t>C56H93O9P</t>
  </si>
  <si>
    <t>C15H18O7</t>
  </si>
  <si>
    <t>C20H30N2O3</t>
  </si>
  <si>
    <t>C7H3Br2NO</t>
  </si>
  <si>
    <t>C10H17OSR</t>
  </si>
  <si>
    <t>C10H17N3O10P2</t>
  </si>
  <si>
    <t>C6H13O7PS</t>
  </si>
  <si>
    <t>C27H30O12</t>
  </si>
  <si>
    <t>C10H13NO6S</t>
  </si>
  <si>
    <t>C8H12N2</t>
  </si>
  <si>
    <t>C9H7Cl2NO3</t>
  </si>
  <si>
    <t>C14H11NO4</t>
  </si>
  <si>
    <t>C15H13NO4</t>
  </si>
  <si>
    <t>C16H21N3O3</t>
  </si>
  <si>
    <t>C36H63N2O17P2R(C5H8)n</t>
  </si>
  <si>
    <t>C35H60O7P2</t>
  </si>
  <si>
    <t>C25H44O7P2</t>
  </si>
  <si>
    <t>C44H82O13</t>
  </si>
  <si>
    <t>C9H20NO7PR</t>
  </si>
  <si>
    <t>C5H11O9P2R</t>
  </si>
  <si>
    <t>C9H12FN2O8P</t>
  </si>
  <si>
    <t>C12H21O11R</t>
  </si>
  <si>
    <t>C17H28NO17PR2</t>
  </si>
  <si>
    <t>C26H34O9</t>
  </si>
  <si>
    <t>C8H13N3O2</t>
  </si>
  <si>
    <t>(C8H16NO8P)n</t>
  </si>
  <si>
    <t>C9H7BrO3S</t>
  </si>
  <si>
    <t>C16H27N3O14P2</t>
  </si>
  <si>
    <t>C15H12O4</t>
  </si>
  <si>
    <t>C28H32O14</t>
  </si>
  <si>
    <t>C12H21O10(C12H20O11)n</t>
  </si>
  <si>
    <t>C12H22N2O2</t>
  </si>
  <si>
    <t>C7H15N3O5</t>
  </si>
  <si>
    <t>C16H20N2O2</t>
  </si>
  <si>
    <t>C14H15N3O</t>
  </si>
  <si>
    <t>C16H12O6</t>
  </si>
  <si>
    <t>C6H9NOS</t>
  </si>
  <si>
    <t>C15H23N3O14P2</t>
  </si>
  <si>
    <t>C6H11O8P</t>
  </si>
  <si>
    <t>C24H32O8</t>
  </si>
  <si>
    <t>C19H22N6O4</t>
  </si>
  <si>
    <t>C20H27N10O16P3</t>
  </si>
  <si>
    <t>C9H16NO8PR2</t>
  </si>
  <si>
    <t>C4H7O7P</t>
  </si>
  <si>
    <t>C10H10O2</t>
  </si>
  <si>
    <t>C10H17O9R</t>
  </si>
  <si>
    <t>C29H48N7O18P3S</t>
  </si>
  <si>
    <t>C8H20NO6PR</t>
  </si>
  <si>
    <t>C22H28N2O5</t>
  </si>
  <si>
    <t>C7H6O7</t>
  </si>
  <si>
    <t>C6H10NO4PS</t>
  </si>
  <si>
    <t>C31H44N6O16P</t>
  </si>
  <si>
    <t>C13H18N4O6</t>
  </si>
  <si>
    <t>C12H20O10</t>
  </si>
  <si>
    <t>C14H19NO4</t>
  </si>
  <si>
    <t>C25H40N7O20P3S</t>
  </si>
  <si>
    <t>C10H13NO</t>
  </si>
  <si>
    <t>C12H23N2O9PS</t>
  </si>
  <si>
    <t>C7H15O9P</t>
  </si>
  <si>
    <t>C6H8O5R2</t>
  </si>
  <si>
    <t>C9H8O6</t>
  </si>
  <si>
    <t>C9H8I2O4</t>
  </si>
  <si>
    <t>C8H15N2O9P</t>
  </si>
  <si>
    <t>C31H45N6O16P</t>
  </si>
  <si>
    <t>C21H28O3</t>
  </si>
  <si>
    <t>C6H12NO5(C12H19NO19S3)n</t>
  </si>
  <si>
    <t>C24H22O11</t>
  </si>
  <si>
    <t>C20H26N8O23P4</t>
  </si>
  <si>
    <t>C6H8N2O3R2</t>
  </si>
  <si>
    <t>C4H9O6PS</t>
  </si>
  <si>
    <t>C7H12O3</t>
  </si>
  <si>
    <t>C7H7NO5</t>
  </si>
  <si>
    <t>C15H18O8</t>
  </si>
  <si>
    <t>C28H46O2</t>
  </si>
  <si>
    <t>C11H18N2O7</t>
  </si>
  <si>
    <t>C11H14N5O5R</t>
  </si>
  <si>
    <t>C15H20N5O6S</t>
  </si>
  <si>
    <t>C17H27N3O20P2S</t>
  </si>
  <si>
    <t>(C11H21O12P)n</t>
  </si>
  <si>
    <t>C6H4O4</t>
  </si>
  <si>
    <t>C10H15N2O9P</t>
  </si>
  <si>
    <t>C6H13NO7PR</t>
  </si>
  <si>
    <t>C16H12O7</t>
  </si>
  <si>
    <t>C18H16O7</t>
  </si>
  <si>
    <t>C5H7NO2S</t>
  </si>
  <si>
    <t>C8H11N2O4</t>
  </si>
  <si>
    <t>C9H8N2O5SR2</t>
  </si>
  <si>
    <t>C28H46O</t>
  </si>
  <si>
    <t>C9H17N4O9P</t>
  </si>
  <si>
    <t>H2O(C9H17N2O7P)n</t>
  </si>
  <si>
    <t>(C22H34O18)n</t>
  </si>
  <si>
    <t>C11H15NO8</t>
  </si>
  <si>
    <t>C76H142O15</t>
  </si>
  <si>
    <t>C6H12NO7PR2</t>
  </si>
  <si>
    <t>C5H13NO6PR</t>
  </si>
  <si>
    <t>C8H15O11P</t>
  </si>
  <si>
    <t>C9H10O6</t>
  </si>
  <si>
    <t>C14H12O2S2</t>
  </si>
  <si>
    <t>C12H10OS2</t>
  </si>
  <si>
    <t>C13H23N3O8R2</t>
  </si>
  <si>
    <t>C31H47N6O16P</t>
  </si>
  <si>
    <t>C30H39N9O12</t>
  </si>
  <si>
    <t>C10H18N5O20P5</t>
  </si>
  <si>
    <t>C14H20N4O2</t>
  </si>
  <si>
    <t>C28H51NO12P2(C5H8)n</t>
  </si>
  <si>
    <t>C4H13N3O7P2</t>
  </si>
  <si>
    <t>C8H14N2O4R2</t>
  </si>
  <si>
    <t>C61H102O12P2</t>
  </si>
  <si>
    <t>C3H9O6P(C9H17O10P)n</t>
  </si>
  <si>
    <t>C26H39N7O17P3SR</t>
  </si>
  <si>
    <t>C34H28O22</t>
  </si>
  <si>
    <t>C10H22NO6PR</t>
  </si>
  <si>
    <t>C21H32O3</t>
  </si>
  <si>
    <t>C14H10O8</t>
  </si>
  <si>
    <t>C16H12O8</t>
  </si>
  <si>
    <t>C17H30O7</t>
  </si>
  <si>
    <t>C35H34MgN4O4</t>
  </si>
  <si>
    <t>C36H64N2O17P2(C5H8)n</t>
  </si>
  <si>
    <t>C12H21N3O8</t>
  </si>
  <si>
    <t>C11H19N3O6S</t>
  </si>
  <si>
    <t>C8H14O5</t>
  </si>
  <si>
    <t>C16H16O4</t>
  </si>
  <si>
    <t>C19H28O5S</t>
  </si>
  <si>
    <t>C6H10N3O4P</t>
  </si>
  <si>
    <t>C12H16O3</t>
  </si>
  <si>
    <t>C17H25N3O18P2</t>
  </si>
  <si>
    <t>C55H92O7P2</t>
  </si>
  <si>
    <t>C41H32O26</t>
  </si>
  <si>
    <t>C22H28N2O4</t>
  </si>
  <si>
    <t>C17H14O8</t>
  </si>
  <si>
    <t>C7H5NO3</t>
  </si>
  <si>
    <t>C9H16O5</t>
  </si>
  <si>
    <t>C17H27N3O23P2S2</t>
  </si>
  <si>
    <t>C23H41O6P</t>
  </si>
  <si>
    <t>C7H10O2</t>
  </si>
  <si>
    <t>C14H8Cl4</t>
  </si>
  <si>
    <t>C10H22NO7PR</t>
  </si>
  <si>
    <t>C12H15N</t>
  </si>
  <si>
    <t>C8H7NO5</t>
  </si>
  <si>
    <t>C16H14O4S2</t>
  </si>
  <si>
    <t>C21H27NO11</t>
  </si>
  <si>
    <t>C17H25N3O16P2</t>
  </si>
  <si>
    <t>C11H8N2O5</t>
  </si>
  <si>
    <t>C14H9Cl5</t>
  </si>
  <si>
    <t>C11H22NO7PS</t>
  </si>
  <si>
    <t>C17H28N4O15P2</t>
  </si>
  <si>
    <t>C20H29N3O19P2</t>
  </si>
  <si>
    <t>C7H15NO6PR</t>
  </si>
  <si>
    <t>C11H19O19P3R2</t>
  </si>
  <si>
    <t>C43H73O6P</t>
  </si>
  <si>
    <t>C9H15N2O9P</t>
  </si>
  <si>
    <t>C8H16N3O8P</t>
  </si>
  <si>
    <t>C48H80N7O19P3S</t>
  </si>
  <si>
    <t>C10H13N4O7PS</t>
  </si>
  <si>
    <t>C12H21O10R</t>
  </si>
  <si>
    <t>C8H14NO6(C12H19NO19S3)n</t>
  </si>
  <si>
    <t>C5H12NO4P</t>
  </si>
  <si>
    <t>C43H77N3O20P2</t>
  </si>
  <si>
    <t>C16H28O7</t>
  </si>
  <si>
    <t>C6H11N2O6P</t>
  </si>
  <si>
    <t>(C13H24NO12P)n</t>
  </si>
  <si>
    <t>C7H13N3O5</t>
  </si>
  <si>
    <t>C12H21NO17S2</t>
  </si>
  <si>
    <t>C32H52N7O20P3S</t>
  </si>
  <si>
    <t>C19H26O3</t>
  </si>
  <si>
    <t>C9H15N4O8P</t>
  </si>
  <si>
    <t>C28H52NO9P(C5H8)n</t>
  </si>
  <si>
    <t>C17H27N5O4SR2</t>
  </si>
  <si>
    <t>C17H28NO14R</t>
  </si>
  <si>
    <t>C8H11NO6</t>
  </si>
  <si>
    <t>C7H13O10P</t>
  </si>
  <si>
    <t>C22H29NO12</t>
  </si>
  <si>
    <t>C11H18N5O11P2(C5H8O6PR)n</t>
  </si>
  <si>
    <t>C13H24O10</t>
  </si>
  <si>
    <t>C34H55N7O24P2</t>
  </si>
  <si>
    <t>C40H65N9O26P2</t>
  </si>
  <si>
    <t>C6H3ClO4</t>
  </si>
  <si>
    <t>C20H30O5</t>
  </si>
  <si>
    <t>C26H48NO9R</t>
  </si>
  <si>
    <t>C14H12O3S2</t>
  </si>
  <si>
    <t>C16H18N2O9S</t>
  </si>
  <si>
    <t>C15H22N5O7P</t>
  </si>
  <si>
    <t>C27H42O4</t>
  </si>
  <si>
    <t>C18H32O4</t>
  </si>
  <si>
    <t>C10H16O3</t>
  </si>
  <si>
    <t>C20H18O9</t>
  </si>
  <si>
    <t>C9H9NO5</t>
  </si>
  <si>
    <t>C27H46O5</t>
  </si>
  <si>
    <t>C73H122O21P2</t>
  </si>
  <si>
    <t>(C19H32O15)n</t>
  </si>
  <si>
    <t>C42H73N2O21R</t>
  </si>
  <si>
    <t>C12H15NO</t>
  </si>
  <si>
    <t>C9H16N4O6</t>
  </si>
  <si>
    <t>C10H15N4O9P</t>
  </si>
  <si>
    <t>C37H66NO18R</t>
  </si>
  <si>
    <t>C31H53N3O19P2</t>
  </si>
  <si>
    <t>C23H38N3O25P3</t>
  </si>
  <si>
    <t>C20H32O3</t>
  </si>
  <si>
    <t>C9H14N3O9P</t>
  </si>
  <si>
    <t>C6H11N3O7P2</t>
  </si>
  <si>
    <t>C14H25NO14PR</t>
  </si>
  <si>
    <t>C8H14NO7PR2</t>
  </si>
  <si>
    <t>C19H33N3O13R2</t>
  </si>
  <si>
    <t>C48H80N7O20P3S</t>
  </si>
  <si>
    <t>C14H29N6O11P</t>
  </si>
  <si>
    <t>C8H10N2O4</t>
  </si>
  <si>
    <t>C18H31O16(C12H20O10)n</t>
  </si>
  <si>
    <t>C18H31O16R</t>
  </si>
  <si>
    <t>C14H19N2O7P</t>
  </si>
  <si>
    <t>C18H30O3</t>
  </si>
  <si>
    <t>C18H30O4</t>
  </si>
  <si>
    <t>C19H24O4</t>
  </si>
  <si>
    <t>C9H11NO6</t>
  </si>
  <si>
    <t>C10H8ClN3O3</t>
  </si>
  <si>
    <t>C41H63N3O34R2</t>
  </si>
  <si>
    <t>C38H60N8O27P2</t>
  </si>
  <si>
    <t>C32H45NO13</t>
  </si>
  <si>
    <t>C7H11N5O8P2</t>
  </si>
  <si>
    <t>C79H132O24P2</t>
  </si>
  <si>
    <t>C13H19N4O12P</t>
  </si>
  <si>
    <t>C34H66NO12P</t>
  </si>
  <si>
    <t>C69H115NO17P2</t>
  </si>
  <si>
    <t>C15H19NO10</t>
  </si>
  <si>
    <t>C13H26NO10PS3</t>
  </si>
  <si>
    <t>C16H26O3</t>
  </si>
  <si>
    <t>C29H48O3</t>
  </si>
  <si>
    <t>C39H69N2O18R</t>
  </si>
  <si>
    <t>C20H35NO16</t>
  </si>
  <si>
    <t>C86H143N7O21P2</t>
  </si>
  <si>
    <t>C20H34NO16R</t>
  </si>
  <si>
    <t>C21H31N7O15P2</t>
  </si>
  <si>
    <t>C26H28O14</t>
  </si>
  <si>
    <t>C33H52O9</t>
  </si>
  <si>
    <t>C14H21NO14S</t>
  </si>
  <si>
    <t>C18H31O15R</t>
  </si>
  <si>
    <t>C17H28O3</t>
  </si>
  <si>
    <t>C22H33NO18R2</t>
  </si>
  <si>
    <t>C9H13N5O4</t>
  </si>
  <si>
    <t>C17H27NO3</t>
  </si>
  <si>
    <t>C35H55N7O26P2</t>
  </si>
  <si>
    <t>C71H118N2O17P2</t>
  </si>
  <si>
    <t>C41H65N9O28P2</t>
  </si>
  <si>
    <t>C17H25NO3</t>
  </si>
  <si>
    <t>C50H86N3O26R</t>
  </si>
  <si>
    <t>C25H41N2O19R</t>
  </si>
  <si>
    <t>C25H42N2O19</t>
  </si>
  <si>
    <t>C28H45N2O22R</t>
  </si>
  <si>
    <t>C22H37N2O16R</t>
  </si>
  <si>
    <t>C9H16N5O13P3</t>
  </si>
  <si>
    <t>C15H25N5O15P2</t>
  </si>
  <si>
    <t>C21H32N7O18P3</t>
  </si>
  <si>
    <t>C33H34O24</t>
  </si>
  <si>
    <t>C14H19N4O. Br</t>
  </si>
  <si>
    <t>C14H18N3O2. Br</t>
  </si>
  <si>
    <t>C22H36O19R2</t>
  </si>
  <si>
    <t>C56H96N3O31R</t>
  </si>
  <si>
    <t>C49H76N4O39R2</t>
  </si>
  <si>
    <t>C26H44NO21R</t>
  </si>
  <si>
    <t>C24H40N3O16R</t>
  </si>
  <si>
    <t>C68H130N2O23P2</t>
  </si>
  <si>
    <t>C22H36O22SR2</t>
  </si>
  <si>
    <t>C32H55NO26</t>
  </si>
  <si>
    <t>C53H92N3O28R</t>
  </si>
  <si>
    <t>C36H58N3O27R</t>
  </si>
  <si>
    <t>C67H113N4O39R</t>
  </si>
  <si>
    <t>C30H50N3O21R</t>
  </si>
  <si>
    <t>C68H129N2O20P</t>
  </si>
  <si>
    <t>C34H57N2O26R</t>
  </si>
  <si>
    <t>C28H47N2O21R</t>
  </si>
  <si>
    <t>C26H29NO2</t>
  </si>
  <si>
    <t>C25H39N7O17P3SR</t>
  </si>
  <si>
    <t>C31H36N2O11</t>
  </si>
  <si>
    <t>C27H42O</t>
  </si>
  <si>
    <t>C29H48O</t>
  </si>
  <si>
    <t>C30H52O</t>
  </si>
  <si>
    <t>C28H48O</t>
  </si>
  <si>
    <t>C26H45NO7S</t>
  </si>
  <si>
    <t>C2H6O4S</t>
  </si>
  <si>
    <t>C14H23N4O8P2S</t>
  </si>
  <si>
    <t>C6H11N3</t>
  </si>
  <si>
    <t>C19H28O3</t>
  </si>
  <si>
    <t>C10H8ClN3O5</t>
  </si>
  <si>
    <t>C28H43N8O18P3S</t>
  </si>
  <si>
    <t>H3PO3Se</t>
  </si>
  <si>
    <t>C19H19NO4</t>
  </si>
  <si>
    <t>C19H17NO4</t>
  </si>
  <si>
    <t>C18H21NO3</t>
  </si>
  <si>
    <t>C36H40N2O6</t>
  </si>
  <si>
    <t>C20H19NO5</t>
  </si>
  <si>
    <t>C20H19NO6</t>
  </si>
  <si>
    <t>C20H15NO4</t>
  </si>
  <si>
    <t>C21H17NO6</t>
  </si>
  <si>
    <t>C21H17NO5</t>
  </si>
  <si>
    <t>C37H54O4</t>
  </si>
  <si>
    <t>C16H17N</t>
  </si>
  <si>
    <t>C18H21NO4</t>
  </si>
  <si>
    <t>C17H19NO4</t>
  </si>
  <si>
    <t>C17H17N</t>
  </si>
  <si>
    <t>C28H50NO7PR</t>
  </si>
  <si>
    <t>C25H43NO7PR</t>
  </si>
  <si>
    <t>C9H19NO7PR2</t>
  </si>
  <si>
    <t>C3H7O6PR2</t>
  </si>
  <si>
    <t>C5H9O7PR2</t>
  </si>
  <si>
    <t>C3H5N2O3R</t>
  </si>
  <si>
    <t>C20H22O5</t>
  </si>
  <si>
    <t>C20H20O4</t>
  </si>
  <si>
    <t>C24H39N7O17P3SR</t>
  </si>
  <si>
    <t>C3H5N3</t>
  </si>
  <si>
    <t>C20H15NO5</t>
  </si>
  <si>
    <t>C37H66N7O18P3S</t>
  </si>
  <si>
    <t>C37H64N7O18P3S</t>
  </si>
  <si>
    <t>C35H62N7O18P3S</t>
  </si>
  <si>
    <t>C35H60N7O18P3S</t>
  </si>
  <si>
    <t>C33H58N7O18P3S</t>
  </si>
  <si>
    <t>C33H56N7O18P3S</t>
  </si>
  <si>
    <t>C31H54N7O18P3S</t>
  </si>
  <si>
    <t>C31H52N7O18P3S</t>
  </si>
  <si>
    <t>C29H50N7O18P3S</t>
  </si>
  <si>
    <t>C27H46N7O18P3S</t>
  </si>
  <si>
    <t>C27H44N7O18P3S</t>
  </si>
  <si>
    <t>C27H46N7O17P3S</t>
  </si>
  <si>
    <t>C27H44N7O17P3S</t>
  </si>
  <si>
    <t>C37H64N7O17P3S</t>
  </si>
  <si>
    <t>C35H60N7O17P3S</t>
  </si>
  <si>
    <t>C31H54N7O17P3S</t>
  </si>
  <si>
    <t>C31H52N7O17P3S</t>
  </si>
  <si>
    <t>C29H48N7O17P3S</t>
  </si>
  <si>
    <t>C33H54N7O17P3S</t>
  </si>
  <si>
    <t>C19H24O3</t>
  </si>
  <si>
    <t>C18H22O3</t>
  </si>
  <si>
    <t>C55H72MgN4O5</t>
  </si>
  <si>
    <t>C55H70MgN4O6</t>
  </si>
  <si>
    <t>C38H56O4</t>
  </si>
  <si>
    <t>C17H19N</t>
  </si>
  <si>
    <t>C21H22NO4</t>
  </si>
  <si>
    <t>C22H19NO6</t>
  </si>
  <si>
    <t>C18H20N</t>
  </si>
  <si>
    <t>C7H13N2O2SR2</t>
  </si>
  <si>
    <t>C21H25NO5</t>
  </si>
  <si>
    <t>C12H21N3O6</t>
  </si>
  <si>
    <t>C10H13N4O7P</t>
  </si>
  <si>
    <t>C5H11NO2Se</t>
  </si>
  <si>
    <t>C45H74N7O19P3S</t>
  </si>
  <si>
    <t>C29H42N7O18P3S</t>
  </si>
  <si>
    <t>C9H19N5O3</t>
  </si>
  <si>
    <t>C9H19N3O3</t>
  </si>
  <si>
    <t>N2H2</t>
  </si>
  <si>
    <t>N2H4</t>
  </si>
  <si>
    <t>C20H22O6</t>
  </si>
  <si>
    <t>C22H22O10</t>
  </si>
  <si>
    <t>C6H6O7</t>
  </si>
  <si>
    <t>C16H25N4O10P2S</t>
  </si>
  <si>
    <t>C7H15O10P</t>
  </si>
  <si>
    <t>C6H8O6(C6H8O6)n</t>
  </si>
  <si>
    <t>C12H24O11</t>
  </si>
  <si>
    <t>C9H18O8</t>
  </si>
  <si>
    <t>C40H64</t>
  </si>
  <si>
    <t>C40H62</t>
  </si>
  <si>
    <t>C27H48O3</t>
  </si>
  <si>
    <t>C20H42O7P2</t>
  </si>
  <si>
    <t>C40H60</t>
  </si>
  <si>
    <t>C40H58</t>
  </si>
  <si>
    <t>C28H42O</t>
  </si>
  <si>
    <t>C27H46O3</t>
  </si>
  <si>
    <t>C27H48O4</t>
  </si>
  <si>
    <t>C48H78N7O19P3S</t>
  </si>
  <si>
    <t>C48H78N7O20P3S</t>
  </si>
  <si>
    <t>C48H80N7O21P3S</t>
  </si>
  <si>
    <t>C27H48O2</t>
  </si>
  <si>
    <t>C26H45NO6S</t>
  </si>
  <si>
    <t>C26H43NO5</t>
  </si>
  <si>
    <t>C48H78N7O21P3S</t>
  </si>
  <si>
    <t>C21H32O5</t>
  </si>
  <si>
    <t>C21H34O5</t>
  </si>
  <si>
    <t>C21H32O4</t>
  </si>
  <si>
    <t>C21H34O4</t>
  </si>
  <si>
    <t>C21H34O2</t>
  </si>
  <si>
    <t>C21H36O5</t>
  </si>
  <si>
    <t>C21H36O2</t>
  </si>
  <si>
    <t>C21H28O4</t>
  </si>
  <si>
    <t>C24H32O9</t>
  </si>
  <si>
    <t>C10H12N4O7</t>
  </si>
  <si>
    <t>C13H22N4O8S2</t>
  </si>
  <si>
    <t>C3H4O5S</t>
  </si>
  <si>
    <t>C3H4O6S</t>
  </si>
  <si>
    <t>C7H8O7</t>
  </si>
  <si>
    <t>C6H10NO3SR</t>
  </si>
  <si>
    <t>C9H13NO6</t>
  </si>
  <si>
    <t>C10H20N3O2R2</t>
  </si>
  <si>
    <t>C16H18N2O4S</t>
  </si>
  <si>
    <t>C16H28N4O4S</t>
  </si>
  <si>
    <t>C22H36N4O13</t>
  </si>
  <si>
    <t>C14H25N3O6S</t>
  </si>
  <si>
    <t>C14H21N3O6S</t>
  </si>
  <si>
    <t>C16H23N6O10P</t>
  </si>
  <si>
    <t>C6H8N2O4</t>
  </si>
  <si>
    <t>C9H16N3O2</t>
  </si>
  <si>
    <t>C8H10O4</t>
  </si>
  <si>
    <t>C8H5NO2</t>
  </si>
  <si>
    <t>C8H8O5</t>
  </si>
  <si>
    <t>C10H15NO3</t>
  </si>
  <si>
    <t>HI</t>
  </si>
  <si>
    <t>C9H12O4</t>
  </si>
  <si>
    <t>C13H15NO6</t>
  </si>
  <si>
    <t>C10H11NO3</t>
  </si>
  <si>
    <t>C10H10O5</t>
  </si>
  <si>
    <t>C29H30O17</t>
  </si>
  <si>
    <t>C21H20O12</t>
  </si>
  <si>
    <t>C27H30O16</t>
  </si>
  <si>
    <t>C10H9NO3</t>
  </si>
  <si>
    <t>C9H12N2O2</t>
  </si>
  <si>
    <t>C9H7NO2</t>
  </si>
  <si>
    <t>C14H8N2O6</t>
  </si>
  <si>
    <t>C10H7NO7</t>
  </si>
  <si>
    <t>C13H16N2O3</t>
  </si>
  <si>
    <t>C12H11NO3</t>
  </si>
  <si>
    <t>C11H9NO4</t>
  </si>
  <si>
    <t>C11H12N2O5</t>
  </si>
  <si>
    <t>C6H6N4</t>
  </si>
  <si>
    <t>C6H8N4</t>
  </si>
  <si>
    <t>C3H6N2</t>
  </si>
  <si>
    <t>C11H20N4O10P2</t>
  </si>
  <si>
    <t>C14H27N4O10P2</t>
  </si>
  <si>
    <t>C7H12NO7PR2</t>
  </si>
  <si>
    <t>C10H19NO7PR2</t>
  </si>
  <si>
    <t>SeO3</t>
  </si>
  <si>
    <t>C10H14N5O10PSe</t>
  </si>
  <si>
    <t>C3H7NO2Se</t>
  </si>
  <si>
    <t>C4H9NO2Se</t>
  </si>
  <si>
    <t>C6H14NO2Se</t>
  </si>
  <si>
    <t>C15H23N6O5Se</t>
  </si>
  <si>
    <t>C14H20N6O5Se</t>
  </si>
  <si>
    <t>C10H15N5O13P2Se</t>
  </si>
  <si>
    <t>H2SeO4</t>
  </si>
  <si>
    <t>C7H14N2O4Se</t>
  </si>
  <si>
    <t>CH4Se</t>
  </si>
  <si>
    <t>C2HNOR2</t>
  </si>
  <si>
    <t>C8H11NO6R2</t>
  </si>
  <si>
    <t>C5H8NO3SR</t>
  </si>
  <si>
    <t>C5H9N2O3SR</t>
  </si>
  <si>
    <t>C17H34N6O5S</t>
  </si>
  <si>
    <t>C6H9O2SR</t>
  </si>
  <si>
    <t>C6H11O2SR</t>
  </si>
  <si>
    <t>C6H9OSR</t>
  </si>
  <si>
    <t>C6H11OSR</t>
  </si>
  <si>
    <t>C8H13OSR</t>
  </si>
  <si>
    <t>C8H15OSR</t>
  </si>
  <si>
    <t>C10H19OSR</t>
  </si>
  <si>
    <t>C12H21O2SR</t>
  </si>
  <si>
    <t>C12H23O2SR</t>
  </si>
  <si>
    <t>C12H21OSR</t>
  </si>
  <si>
    <t>C14H25OSR</t>
  </si>
  <si>
    <t>C14H27OSR</t>
  </si>
  <si>
    <t>C16H29OSR</t>
  </si>
  <si>
    <t>C16H31OSR</t>
  </si>
  <si>
    <t>C36H38N4O8</t>
  </si>
  <si>
    <t>C43H50N4O16</t>
  </si>
  <si>
    <t>C45H59CoN4O14</t>
  </si>
  <si>
    <t>C48H72CoN11O8</t>
  </si>
  <si>
    <t>C14H18N2O4</t>
  </si>
  <si>
    <t>C42H51N6NiO13</t>
  </si>
  <si>
    <t>C42H46N4O16</t>
  </si>
  <si>
    <t>C33H38N4O6</t>
  </si>
  <si>
    <t>C45H52N4O18</t>
  </si>
  <si>
    <t>C33H42N4O6</t>
  </si>
  <si>
    <t>(C12H20O11)n</t>
  </si>
  <si>
    <t>C55H74N4O5</t>
  </si>
  <si>
    <t>C37H54O3</t>
  </si>
  <si>
    <t>C38H56O3</t>
  </si>
  <si>
    <t>C47H70O3</t>
  </si>
  <si>
    <t>C46H70O</t>
  </si>
  <si>
    <t>C46H70O2</t>
  </si>
  <si>
    <t>C47H72O2</t>
  </si>
  <si>
    <t>C48H72O3</t>
  </si>
  <si>
    <t>C48H72O4</t>
  </si>
  <si>
    <t>C11H12O6</t>
  </si>
  <si>
    <t>C30H27N3O15</t>
  </si>
  <si>
    <t>C3H6O3S</t>
  </si>
  <si>
    <t>C3H7NO5S2</t>
  </si>
  <si>
    <t>C6H8N2O</t>
  </si>
  <si>
    <t>C6H8N2O2</t>
  </si>
  <si>
    <t>C6H10N2O5</t>
  </si>
  <si>
    <t>C16H20N2O9S2</t>
  </si>
  <si>
    <t>C11H14NO6</t>
  </si>
  <si>
    <t>C7H8N2O2</t>
  </si>
  <si>
    <t>C12H14O3(C5H8)n</t>
  </si>
  <si>
    <t>C31H46O3</t>
  </si>
  <si>
    <t>C11H9O2R</t>
  </si>
  <si>
    <t>C8H10O</t>
  </si>
  <si>
    <t>C15H20O7</t>
  </si>
  <si>
    <t>C12H15N4OS</t>
  </si>
  <si>
    <t>C42H74N2O22P2(C5H8)n</t>
  </si>
  <si>
    <t>C48H84N2O27P2(C5H8)n</t>
  </si>
  <si>
    <t>C94H156N8O26P2</t>
  </si>
  <si>
    <t>C87H143N7O23P2</t>
  </si>
  <si>
    <t>C95H156N8O28P2</t>
  </si>
  <si>
    <t>C15H11O5</t>
  </si>
  <si>
    <t>C15H11O6</t>
  </si>
  <si>
    <t>C15H14O7</t>
  </si>
  <si>
    <t>C15H11O7</t>
  </si>
  <si>
    <t>C15H14O8</t>
  </si>
  <si>
    <t>C20H28N7O9PS</t>
  </si>
  <si>
    <t>C10H18N5O15P3</t>
  </si>
  <si>
    <t>C9H18N5O14P3</t>
  </si>
  <si>
    <t>C10H14N5O6PS2</t>
  </si>
  <si>
    <t>C9H14N5O7P</t>
  </si>
  <si>
    <t>C30H43N6O16P</t>
  </si>
  <si>
    <t>C25H30N8O10</t>
  </si>
  <si>
    <t>C9H13NO7</t>
  </si>
  <si>
    <t>C6H14N4O3</t>
  </si>
  <si>
    <t>C6H15N4O5P</t>
  </si>
  <si>
    <t>C25H40N2O6S</t>
  </si>
  <si>
    <t>C23H37NO5S</t>
  </si>
  <si>
    <t>C20H32O6</t>
  </si>
  <si>
    <t>C4H7O7PR2</t>
  </si>
  <si>
    <t>C13H18O17P2R4</t>
  </si>
  <si>
    <t>C11H20O22P4R2</t>
  </si>
  <si>
    <t>C13H18N5O8P</t>
  </si>
  <si>
    <t>C3H2O</t>
  </si>
  <si>
    <t>C24H38N7O18P3S</t>
  </si>
  <si>
    <t>C22H22O11</t>
  </si>
  <si>
    <t>C12H16N5O8P</t>
  </si>
  <si>
    <t>C6H6NO3S</t>
  </si>
  <si>
    <t>C18H29N3O15P2</t>
  </si>
  <si>
    <t>C29H51N3O18P2</t>
  </si>
  <si>
    <t>C76H142N2O30P2</t>
  </si>
  <si>
    <t>C84H154N2O37P2</t>
  </si>
  <si>
    <t>C110H202N2O39P2</t>
  </si>
  <si>
    <t>C17H26O15R2</t>
  </si>
  <si>
    <t>C12H15O11R3</t>
  </si>
  <si>
    <t>C20H33O20PR2</t>
  </si>
  <si>
    <t>C8H10O2</t>
  </si>
  <si>
    <t>C9H9NO6</t>
  </si>
  <si>
    <t>C4H7O8P</t>
  </si>
  <si>
    <t>C4H10NO7P</t>
  </si>
  <si>
    <t>C4H9NO4</t>
  </si>
  <si>
    <t>NO2R</t>
  </si>
  <si>
    <t>C17H26O9</t>
  </si>
  <si>
    <t>C15H20O4</t>
  </si>
  <si>
    <t>C20H30O2</t>
  </si>
  <si>
    <t>C20H28O3</t>
  </si>
  <si>
    <t>C20H28O5</t>
  </si>
  <si>
    <t>C20H28O6</t>
  </si>
  <si>
    <t>C40H56O2</t>
  </si>
  <si>
    <t>C2H3FO2</t>
  </si>
  <si>
    <t>C8H13N3O3</t>
  </si>
  <si>
    <t>C12H16O12</t>
  </si>
  <si>
    <t>C16H30O</t>
  </si>
  <si>
    <t>C18H38NO5P</t>
  </si>
  <si>
    <t>C25H46NO11SR</t>
  </si>
  <si>
    <t>C31H56NO16SR</t>
  </si>
  <si>
    <t>C36H63N2O16R</t>
  </si>
  <si>
    <t>C53H90N3O29R</t>
  </si>
  <si>
    <t>C61H103N4O34R</t>
  </si>
  <si>
    <t>C78H130N5O47R</t>
  </si>
  <si>
    <t>C89H147N6O55R</t>
  </si>
  <si>
    <t>C4H10O</t>
  </si>
  <si>
    <t>(C4H6O2)n</t>
  </si>
  <si>
    <t>C13H22NO4S2R</t>
  </si>
  <si>
    <t>C16H17NO3</t>
  </si>
  <si>
    <t>C20H14NO4</t>
  </si>
  <si>
    <t>C22H18NO6</t>
  </si>
  <si>
    <t>C19H22NO4</t>
  </si>
  <si>
    <t>C18H19NO3</t>
  </si>
  <si>
    <t>C19H21NO3</t>
  </si>
  <si>
    <t>C18H25NO5</t>
  </si>
  <si>
    <t>C5H10N</t>
  </si>
  <si>
    <t>C12H16O7</t>
  </si>
  <si>
    <t>C12H17O10P</t>
  </si>
  <si>
    <t>C13H19O10P</t>
  </si>
  <si>
    <t>C3H4N2O</t>
  </si>
  <si>
    <t>C18H26N4O23P4</t>
  </si>
  <si>
    <t>C7H7O5P</t>
  </si>
  <si>
    <t>C11H14N2O</t>
  </si>
  <si>
    <t>C11H14N2</t>
  </si>
  <si>
    <t>C42H72O36</t>
  </si>
  <si>
    <t>C36H62O31</t>
  </si>
  <si>
    <t>C30H52O26</t>
  </si>
  <si>
    <t>C6H10N2O2</t>
  </si>
  <si>
    <t>H2MoO4</t>
  </si>
  <si>
    <t>C11H20NO12P</t>
  </si>
  <si>
    <t>C2H5NO</t>
  </si>
  <si>
    <t>C8H10O3</t>
  </si>
  <si>
    <t>C44H56N4O16</t>
  </si>
  <si>
    <t>C44H54N4O16</t>
  </si>
  <si>
    <t>C28H42N7O17P3S</t>
  </si>
  <si>
    <t>C9H7N</t>
  </si>
  <si>
    <t>C10H7NO2</t>
  </si>
  <si>
    <t>C8H15NO4</t>
  </si>
  <si>
    <t>C21H16NO5</t>
  </si>
  <si>
    <t>C6H5ClO5</t>
  </si>
  <si>
    <t>C6H7NO3S</t>
  </si>
  <si>
    <t>C6H6O5S</t>
  </si>
  <si>
    <t>C13H10O4</t>
  </si>
  <si>
    <t>C9H7O2R</t>
  </si>
  <si>
    <t>C11H12O2</t>
  </si>
  <si>
    <t>C12H14O2</t>
  </si>
  <si>
    <t>C27H29O15R2</t>
  </si>
  <si>
    <t>C8H21N3</t>
  </si>
  <si>
    <t>C4H5O7P</t>
  </si>
  <si>
    <t>C3H5O5P</t>
  </si>
  <si>
    <t>C26H45NO21</t>
  </si>
  <si>
    <t>C8H6NO3R</t>
  </si>
  <si>
    <t>C6H8NO5R</t>
  </si>
  <si>
    <t>C3H8N4O2</t>
  </si>
  <si>
    <t>C2H7N3O</t>
  </si>
  <si>
    <t>C28H39ClN7O17P3S</t>
  </si>
  <si>
    <t>C4H5O4R</t>
  </si>
  <si>
    <t>C17H27N5O16P2</t>
  </si>
  <si>
    <t>C45H60N4O14</t>
  </si>
  <si>
    <t>C43H50N4O17</t>
  </si>
  <si>
    <t>C44H52N4O17</t>
  </si>
  <si>
    <t>C62H89CoN13O14P. C7H8N4O2R2</t>
  </si>
  <si>
    <t>C63H92CoN13O14P. C7H8N4O2R2</t>
  </si>
  <si>
    <t>C45H54N4O17</t>
  </si>
  <si>
    <t>C18H30O2</t>
  </si>
  <si>
    <t>C22H32O2</t>
  </si>
  <si>
    <t>C37H60N8O25P2</t>
  </si>
  <si>
    <t>C17H18N5O8P</t>
  </si>
  <si>
    <t>C14H19N4O9P</t>
  </si>
  <si>
    <t>C2H7O4P</t>
  </si>
  <si>
    <t>C3H9O4P</t>
  </si>
  <si>
    <t>C63H91CoN13O14P</t>
  </si>
  <si>
    <t>C3H7O4P</t>
  </si>
  <si>
    <t>CH5O4P</t>
  </si>
  <si>
    <t>C5H15NO3P</t>
  </si>
  <si>
    <t>C45H62N6O12</t>
  </si>
  <si>
    <t>C45H61CoN6O12</t>
  </si>
  <si>
    <t>C55H73CoN11O15</t>
  </si>
  <si>
    <t>C55H77CoN15O11</t>
  </si>
  <si>
    <t>C58H84CoN16O11</t>
  </si>
  <si>
    <t>C58H85CoN16O14P</t>
  </si>
  <si>
    <t>C68H97CoN21O21P2</t>
  </si>
  <si>
    <t>C35H38N2O6</t>
  </si>
  <si>
    <t>C20H24N2O2</t>
  </si>
  <si>
    <t>C20H26N2O2</t>
  </si>
  <si>
    <t>C2H4</t>
  </si>
  <si>
    <t>C8H14ClN5</t>
  </si>
  <si>
    <t>C8H15N5O</t>
  </si>
  <si>
    <t>C6H10N4O2</t>
  </si>
  <si>
    <t>C3H3N3O3</t>
  </si>
  <si>
    <t>C2H5N3O2</t>
  </si>
  <si>
    <t>C3H4ClN5</t>
  </si>
  <si>
    <t>C14H19N3O6S</t>
  </si>
  <si>
    <t>C15H20N4O8S</t>
  </si>
  <si>
    <t>C22H24N2O8</t>
  </si>
  <si>
    <t>C22H23ClN2O8</t>
  </si>
  <si>
    <t>C10H12O</t>
  </si>
  <si>
    <t>C10H12O2</t>
  </si>
  <si>
    <t>C10H14O4</t>
  </si>
  <si>
    <t>C10H12O4</t>
  </si>
  <si>
    <t>C12H9Cl</t>
  </si>
  <si>
    <t>C12H11ClO2</t>
  </si>
  <si>
    <t>C12H9ClO2</t>
  </si>
  <si>
    <t>C12H9ClO4</t>
  </si>
  <si>
    <t>C12H10</t>
  </si>
  <si>
    <t>C12H12O2</t>
  </si>
  <si>
    <t>C6H4Cl4</t>
  </si>
  <si>
    <t>C6H5Cl3O</t>
  </si>
  <si>
    <t>C6H6Cl2O2</t>
  </si>
  <si>
    <t>C10H14NO5PS</t>
  </si>
  <si>
    <t>C10H14NO6P</t>
  </si>
  <si>
    <t>C4H11O3PS</t>
  </si>
  <si>
    <t>C4H11O4P</t>
  </si>
  <si>
    <t>C3H4Cl2</t>
  </si>
  <si>
    <t>C3H5ClO</t>
  </si>
  <si>
    <t>C3H3ClO</t>
  </si>
  <si>
    <t>C3H3ClO2</t>
  </si>
  <si>
    <t>C36H65NO13</t>
  </si>
  <si>
    <t>C16H22N2O14P2</t>
  </si>
  <si>
    <t>C22H24N2O9</t>
  </si>
  <si>
    <t>C20H15NO8</t>
  </si>
  <si>
    <t>C20H15NO7</t>
  </si>
  <si>
    <t>C20H15NO6</t>
  </si>
  <si>
    <t>C28H50O10</t>
  </si>
  <si>
    <t>C36H65NO12</t>
  </si>
  <si>
    <t>C21H38O7</t>
  </si>
  <si>
    <t>C37H67NO12</t>
  </si>
  <si>
    <t>C20H18N2O7</t>
  </si>
  <si>
    <t>C9H16N4O3</t>
  </si>
  <si>
    <t>C9H16N4O4</t>
  </si>
  <si>
    <t>C8H14N2O4</t>
  </si>
  <si>
    <t>C8H12N2O4</t>
  </si>
  <si>
    <t>C28H38Cl2N7O17P3S</t>
  </si>
  <si>
    <t>C6H6O7S</t>
  </si>
  <si>
    <t>C7H8O3S</t>
  </si>
  <si>
    <t>C7H8O4S</t>
  </si>
  <si>
    <t>C7H6O4S</t>
  </si>
  <si>
    <t>C43H58N4O12</t>
  </si>
  <si>
    <t>C66H75Cl2N9O24</t>
  </si>
  <si>
    <t>AsO3</t>
  </si>
  <si>
    <t>H3PO3</t>
  </si>
  <si>
    <t>C13H10O</t>
  </si>
  <si>
    <t>C13H8O</t>
  </si>
  <si>
    <t>C28H46N7O20P3S</t>
  </si>
  <si>
    <t>C28H44N7O20P3S</t>
  </si>
  <si>
    <t>C17H30N2O12S</t>
  </si>
  <si>
    <t>C18H30N2O13S</t>
  </si>
  <si>
    <t>C12H10O2S</t>
  </si>
  <si>
    <t>C12H8O2S</t>
  </si>
  <si>
    <t>C28H44N7O19P3S</t>
  </si>
  <si>
    <t>C8H12O2</t>
  </si>
  <si>
    <t>C11H10N2O2</t>
  </si>
  <si>
    <t>C30H42O</t>
  </si>
  <si>
    <t>C22H30O</t>
  </si>
  <si>
    <t>C32H42O14</t>
  </si>
  <si>
    <t>C12H10O3S</t>
  </si>
  <si>
    <t>C28H44N7O18P3S</t>
  </si>
  <si>
    <t>C2H4Cl2</t>
  </si>
  <si>
    <t>C2H5ClO</t>
  </si>
  <si>
    <t>C2H3ClO</t>
  </si>
  <si>
    <t>C2H3ClO2</t>
  </si>
  <si>
    <t>C2Cl4</t>
  </si>
  <si>
    <t>C2HCl3</t>
  </si>
  <si>
    <t>C2H2Cl2</t>
  </si>
  <si>
    <t>C17H12O6</t>
  </si>
  <si>
    <t>C23H20O11</t>
  </si>
  <si>
    <t>C25H43NO18</t>
  </si>
  <si>
    <t>C5H9NO3S</t>
  </si>
  <si>
    <t>C15H12N2O</t>
  </si>
  <si>
    <t>C6H5NO</t>
  </si>
  <si>
    <t>C2H3Cl3O2</t>
  </si>
  <si>
    <t>C6H6Cl6</t>
  </si>
  <si>
    <t>C23H29N7O6</t>
  </si>
  <si>
    <t>C24H31N7O6</t>
  </si>
  <si>
    <t>CH4N2O2</t>
  </si>
  <si>
    <t>C7H15Cl2N2O2P</t>
  </si>
  <si>
    <t>C6H7N3O</t>
  </si>
  <si>
    <t>C14H22N2O</t>
  </si>
  <si>
    <t>C8H8</t>
  </si>
  <si>
    <t>C5H4O2</t>
  </si>
  <si>
    <t>C6H3Cl3O</t>
  </si>
  <si>
    <t>C6H4O3</t>
  </si>
  <si>
    <t>C26H29NO</t>
  </si>
  <si>
    <t>C8H10</t>
  </si>
  <si>
    <t>C7H8N4O2</t>
  </si>
  <si>
    <t>C31H48N7O18P3S</t>
  </si>
  <si>
    <t>C4H3NO2</t>
  </si>
  <si>
    <t>C11H22N4O2R2</t>
  </si>
  <si>
    <t>C8H14O</t>
  </si>
  <si>
    <t>C21H20O6</t>
  </si>
  <si>
    <t>CH5AsO3</t>
  </si>
  <si>
    <t>CH5AsO2</t>
  </si>
  <si>
    <t>C40H70N7O18P3S</t>
  </si>
  <si>
    <t>C31H46N7O20P3S</t>
  </si>
  <si>
    <t>C25H33NO11</t>
  </si>
  <si>
    <t>C2H7AsO2</t>
  </si>
  <si>
    <t>C5H12O</t>
  </si>
  <si>
    <t>COS</t>
  </si>
  <si>
    <t>C41H74N7O18P3S</t>
  </si>
  <si>
    <t>C20H24N2O3</t>
  </si>
  <si>
    <t>C5H14NO2</t>
  </si>
  <si>
    <t>C26H38N7O17P3S2</t>
  </si>
  <si>
    <t>C26H38N7O18P3S2</t>
  </si>
  <si>
    <t>C27H24N4O3</t>
  </si>
  <si>
    <t>C2H6N2O</t>
  </si>
  <si>
    <t>C8H10N4O2</t>
  </si>
  <si>
    <t>C2H3Cl3O</t>
  </si>
  <si>
    <t>C15H12N2O2</t>
  </si>
  <si>
    <t>C20H12</t>
  </si>
  <si>
    <t>C20H21FN2O</t>
  </si>
  <si>
    <t>C8H9N3O2</t>
  </si>
  <si>
    <t>C7H15Cl2N2O3P</t>
  </si>
  <si>
    <t>C7H15Cl2N2O4P</t>
  </si>
  <si>
    <t>C5H5N5S</t>
  </si>
  <si>
    <t>C4H3FN2O2</t>
  </si>
  <si>
    <t>C13H10</t>
  </si>
  <si>
    <t>C13H12O2</t>
  </si>
  <si>
    <t>C12H10O5</t>
  </si>
  <si>
    <t>C12H10O6</t>
  </si>
  <si>
    <t>C10H12N2O5S</t>
  </si>
  <si>
    <t>C12H9N</t>
  </si>
  <si>
    <t>C12H11NO2</t>
  </si>
  <si>
    <t>C12H11NO4</t>
  </si>
  <si>
    <t>C12H22O10</t>
  </si>
  <si>
    <t>C9H14N2O6P</t>
  </si>
  <si>
    <t>C4H8O2S</t>
  </si>
  <si>
    <t>C12H16N2O</t>
  </si>
  <si>
    <t>C20H27NO11</t>
  </si>
  <si>
    <t>C11H19NO6</t>
  </si>
  <si>
    <t>C18H24O5S</t>
  </si>
  <si>
    <t>C19H24O6S</t>
  </si>
  <si>
    <t>C19H26O6S</t>
  </si>
  <si>
    <t>C16H30O2</t>
  </si>
  <si>
    <t>C12H18O3</t>
  </si>
  <si>
    <t>C40H56O3</t>
  </si>
  <si>
    <t>C40H52O4</t>
  </si>
  <si>
    <t>C40H52O2</t>
  </si>
  <si>
    <t>C40H56O4</t>
  </si>
  <si>
    <t>C20H24O4</t>
  </si>
  <si>
    <t>C44H64O24</t>
  </si>
  <si>
    <t>C40H56O</t>
  </si>
  <si>
    <t>C40H54O</t>
  </si>
  <si>
    <t>C21H21O11</t>
  </si>
  <si>
    <t>C35H46O2</t>
  </si>
  <si>
    <t>C32H39O20</t>
  </si>
  <si>
    <t>C40H54</t>
  </si>
  <si>
    <t>C27H31O15</t>
  </si>
  <si>
    <t>C27H31O16</t>
  </si>
  <si>
    <t>C3H5N5O</t>
  </si>
  <si>
    <t>C3H4N4O2</t>
  </si>
  <si>
    <t>C3H3ClN4O</t>
  </si>
  <si>
    <t>C3H6N6</t>
  </si>
  <si>
    <t>C32H46O8</t>
  </si>
  <si>
    <t>C31H52O</t>
  </si>
  <si>
    <t>C33H54O8</t>
  </si>
  <si>
    <t>C57H92O28</t>
  </si>
  <si>
    <t>C45H72O16</t>
  </si>
  <si>
    <t>C27H42O3</t>
  </si>
  <si>
    <t>C51H84O22</t>
  </si>
  <si>
    <t>C30H50O3</t>
  </si>
  <si>
    <t>C48H78O18</t>
  </si>
  <si>
    <t>C11H6O3</t>
  </si>
  <si>
    <t>C20H34O</t>
  </si>
  <si>
    <t>C21H22O10</t>
  </si>
  <si>
    <t>C16H20N2O</t>
  </si>
  <si>
    <t>C20H36O2</t>
  </si>
  <si>
    <t>C19H22N2O2</t>
  </si>
  <si>
    <t>C21H24N2O2</t>
  </si>
  <si>
    <t>C14H14O4</t>
  </si>
  <si>
    <t>SO2</t>
  </si>
  <si>
    <t>C9H6O3</t>
  </si>
  <si>
    <t>C24H30N8O9</t>
  </si>
  <si>
    <t>C15H20O2</t>
  </si>
  <si>
    <t>C20H25NO4</t>
  </si>
  <si>
    <t>C20H24NO4</t>
  </si>
  <si>
    <t>C15H22O</t>
  </si>
  <si>
    <t>C28H34O15</t>
  </si>
  <si>
    <t>C27H32O14</t>
  </si>
  <si>
    <t>C28H44N7O17P3S</t>
  </si>
  <si>
    <t>C7H5N</t>
  </si>
  <si>
    <t>C7H7NO</t>
  </si>
  <si>
    <t>C32H46N7O19P3S</t>
  </si>
  <si>
    <t>C32H44N7O19P3S</t>
  </si>
  <si>
    <t>C28H42N7O18P3S</t>
  </si>
  <si>
    <t>C28H46N7O17P3S</t>
  </si>
  <si>
    <t>C12H22O2</t>
  </si>
  <si>
    <t>C24H22O13</t>
  </si>
  <si>
    <t>C21H18O11</t>
  </si>
  <si>
    <t>C15H10O4</t>
  </si>
  <si>
    <t>C32H38O20</t>
  </si>
  <si>
    <t>C21H20O9</t>
  </si>
  <si>
    <t>C16H16O3</t>
  </si>
  <si>
    <t>C53H80O2</t>
  </si>
  <si>
    <t>C16H16O8</t>
  </si>
  <si>
    <t>C11H14O2</t>
  </si>
  <si>
    <t>C16H14O4</t>
  </si>
  <si>
    <t>C22H22O9</t>
  </si>
  <si>
    <t>C17H14O6</t>
  </si>
  <si>
    <t>C16H10O5</t>
  </si>
  <si>
    <t>C21H20O7</t>
  </si>
  <si>
    <t>C22H22O7</t>
  </si>
  <si>
    <t>C22H24O7</t>
  </si>
  <si>
    <t>C20H24O6</t>
  </si>
  <si>
    <t>C15H24N2O</t>
  </si>
  <si>
    <t>C22H30O4</t>
  </si>
  <si>
    <t>C16H22O2</t>
  </si>
  <si>
    <t>C7H6N2O4</t>
  </si>
  <si>
    <t>CH6NO3P</t>
  </si>
  <si>
    <t>C10H17N3O11P2</t>
  </si>
  <si>
    <t>C10H18N3O14P3</t>
  </si>
  <si>
    <t>C26H36O8</t>
  </si>
  <si>
    <t>C2H4Br2</t>
  </si>
  <si>
    <t>C25H34O9</t>
  </si>
  <si>
    <t>C25H32O9</t>
  </si>
  <si>
    <t>C24H30O8</t>
  </si>
  <si>
    <t>C25H36O8</t>
  </si>
  <si>
    <t>C25H38O8</t>
  </si>
  <si>
    <t>C2H6O2S</t>
  </si>
  <si>
    <t>CH4SO3</t>
  </si>
  <si>
    <t>C2HCl3O</t>
  </si>
  <si>
    <t>C2HCl3O2</t>
  </si>
  <si>
    <t>C22H20N2O5</t>
  </si>
  <si>
    <t>C6H19O27P7</t>
  </si>
  <si>
    <t>AsO4</t>
  </si>
  <si>
    <t>C55H74MgN4O6</t>
  </si>
  <si>
    <t>C55H72MgN4O6</t>
  </si>
  <si>
    <t>C6H12</t>
  </si>
  <si>
    <t>C27H29N3O13S</t>
  </si>
  <si>
    <t>C26H42NO7S</t>
  </si>
  <si>
    <t>C12H20O2</t>
  </si>
  <si>
    <t>C10H11NO5</t>
  </si>
  <si>
    <t>C28H28N2O11</t>
  </si>
  <si>
    <t>C5H13O7P</t>
  </si>
  <si>
    <t>C14H25N3O14P2</t>
  </si>
  <si>
    <t>C14H26N3O17P3</t>
  </si>
  <si>
    <t>C9H9ClNO3SR</t>
  </si>
  <si>
    <t>C5H12O9P2</t>
  </si>
  <si>
    <t>C29H46O</t>
  </si>
  <si>
    <t>HSO3</t>
  </si>
  <si>
    <t>C5H12O4S2</t>
  </si>
  <si>
    <t>C5H10O4S2</t>
  </si>
  <si>
    <t>C3H6O6S</t>
  </si>
  <si>
    <t>C10H11N5O4</t>
  </si>
  <si>
    <t>C10H11N5O5</t>
  </si>
  <si>
    <t>C34H58N4O24S2</t>
  </si>
  <si>
    <t>C3H6</t>
  </si>
  <si>
    <t>C7H5Cl3O</t>
  </si>
  <si>
    <t>C9H17O12P</t>
  </si>
  <si>
    <t>C7H13NO</t>
  </si>
  <si>
    <t>C7H11N</t>
  </si>
  <si>
    <t>C15H24N2O19P2S</t>
  </si>
  <si>
    <t>C11H19O10R</t>
  </si>
  <si>
    <t>C3H7O9PS</t>
  </si>
  <si>
    <t>C42H44CoN4O16</t>
  </si>
  <si>
    <t>C43H48CoN4O16</t>
  </si>
  <si>
    <t>C44H50CoN4O16</t>
  </si>
  <si>
    <t>C44H53CoN4O16</t>
  </si>
  <si>
    <t>C44H55CoN4O16</t>
  </si>
  <si>
    <t>C9H16O9</t>
  </si>
  <si>
    <t>C6H12NO8S(C12H19NO19S3)n</t>
  </si>
  <si>
    <t>C17H30Cl2N5O8PS</t>
  </si>
  <si>
    <t>C10H10N4O6</t>
  </si>
  <si>
    <t>C19H20N2O</t>
  </si>
  <si>
    <t>C19H22N2O</t>
  </si>
  <si>
    <t>C16H24O9</t>
  </si>
  <si>
    <t>C22H26N2O3</t>
  </si>
  <si>
    <t>C22H37NO2</t>
  </si>
  <si>
    <t>C29H36O10</t>
  </si>
  <si>
    <t>C9H11FN2O5</t>
  </si>
  <si>
    <t>C21H22N2O2</t>
  </si>
  <si>
    <t>C21H26N2O3</t>
  </si>
  <si>
    <t>C19H24N2O2</t>
  </si>
  <si>
    <t>C5H12O8P2</t>
  </si>
  <si>
    <t>C5H4N4O4</t>
  </si>
  <si>
    <t>C3H3O2R</t>
  </si>
  <si>
    <t>C94H156N8O26P2(C39H64N8O19)n-1</t>
  </si>
  <si>
    <t>C95H156N8O28P2(C40H64N8O21)n-1</t>
  </si>
  <si>
    <t>C35H30MgN4O5</t>
  </si>
  <si>
    <t>C16H21NO2</t>
  </si>
  <si>
    <t>C19H22O5</t>
  </si>
  <si>
    <t>C20H28O4</t>
  </si>
  <si>
    <t>C20H26O5</t>
  </si>
  <si>
    <t>C19H22O7</t>
  </si>
  <si>
    <t>C20H32O</t>
  </si>
  <si>
    <t>C20H30O4</t>
  </si>
  <si>
    <t>C22H34O2</t>
  </si>
  <si>
    <t>C22H34O3</t>
  </si>
  <si>
    <t>C22H32O9</t>
  </si>
  <si>
    <t>C31H38O11</t>
  </si>
  <si>
    <t>C37H50N2O</t>
  </si>
  <si>
    <t>C37H52N2O</t>
  </si>
  <si>
    <t>C16H24N2O14P2</t>
  </si>
  <si>
    <t>C16H27N3O13P2</t>
  </si>
  <si>
    <t>C18H31N3O13P2</t>
  </si>
  <si>
    <t>C17H28N2O14P2</t>
  </si>
  <si>
    <t>C18H31N3O14P2</t>
  </si>
  <si>
    <t>C26H44O10</t>
  </si>
  <si>
    <t>C27H46O10</t>
  </si>
  <si>
    <t>C17H28O4</t>
  </si>
  <si>
    <t>C25H43NO6</t>
  </si>
  <si>
    <t>C25H43NO7</t>
  </si>
  <si>
    <t>C28H47NO7</t>
  </si>
  <si>
    <t>C28H47NO8</t>
  </si>
  <si>
    <t>C23H38O5</t>
  </si>
  <si>
    <t>C31H53NO8</t>
  </si>
  <si>
    <t>C31H51NO10</t>
  </si>
  <si>
    <t>C37H61NO14</t>
  </si>
  <si>
    <t>C58H44Cl3N7O21S</t>
  </si>
  <si>
    <t>C37H47NO12</t>
  </si>
  <si>
    <t>C29H43N8O17P3S</t>
  </si>
  <si>
    <t>C30H27O13</t>
  </si>
  <si>
    <t>C36H37O18</t>
  </si>
  <si>
    <t>C20H35NO13</t>
  </si>
  <si>
    <t>C19H38NO3R</t>
  </si>
  <si>
    <t>C21H21O10</t>
  </si>
  <si>
    <t>C21H21O12</t>
  </si>
  <si>
    <t>C18H39NO3</t>
  </si>
  <si>
    <t>C19H38NO4R</t>
  </si>
  <si>
    <t>C31H44N7O20P3S</t>
  </si>
  <si>
    <t>C16H18O8</t>
  </si>
  <si>
    <t>C5H6N4O5</t>
  </si>
  <si>
    <t>C11H16N2O8</t>
  </si>
  <si>
    <t>C13H20O</t>
  </si>
  <si>
    <t>C17H29N3O13P2</t>
  </si>
  <si>
    <t>C29H42N7O19P3S</t>
  </si>
  <si>
    <t>C20H21O10SR</t>
  </si>
  <si>
    <t>C20H16O8</t>
  </si>
  <si>
    <t>C20H14O7</t>
  </si>
  <si>
    <t>C20H12O8</t>
  </si>
  <si>
    <t>C23H18O8</t>
  </si>
  <si>
    <t>C22H16O8</t>
  </si>
  <si>
    <t>C22H18O11</t>
  </si>
  <si>
    <t>C21H16O8</t>
  </si>
  <si>
    <t>C20H14O8</t>
  </si>
  <si>
    <t>C21H18O8</t>
  </si>
  <si>
    <t>C22H18O8</t>
  </si>
  <si>
    <t>C22H20O8</t>
  </si>
  <si>
    <t>C22H20O9</t>
  </si>
  <si>
    <t>C26H29NO9</t>
  </si>
  <si>
    <t>C27H31NO9</t>
  </si>
  <si>
    <t>C27H31NO10</t>
  </si>
  <si>
    <t>C26H29NO10</t>
  </si>
  <si>
    <t>C26H27NO10</t>
  </si>
  <si>
    <t>C10H17NO3</t>
  </si>
  <si>
    <t>C10H17NO2</t>
  </si>
  <si>
    <t>C14H16O4</t>
  </si>
  <si>
    <t>C22H21NO6</t>
  </si>
  <si>
    <t>C29H33NO10</t>
  </si>
  <si>
    <t>C30H35NO10</t>
  </si>
  <si>
    <t>C17H28N2O15P2</t>
  </si>
  <si>
    <t>C25H24O13</t>
  </si>
  <si>
    <t>C27H30O14</t>
  </si>
  <si>
    <t>C27H26O18</t>
  </si>
  <si>
    <t>C33H40O21</t>
  </si>
  <si>
    <t>C42H46O23</t>
  </si>
  <si>
    <t>C26H28O16</t>
  </si>
  <si>
    <t>C24H22O15</t>
  </si>
  <si>
    <t>C39H39O21</t>
  </si>
  <si>
    <t>C24H23O13</t>
  </si>
  <si>
    <t>C24H23O14</t>
  </si>
  <si>
    <t>C27H31O14</t>
  </si>
  <si>
    <t>C33H41O19</t>
  </si>
  <si>
    <t>C33H41O20</t>
  </si>
  <si>
    <t>C42H41O24</t>
  </si>
  <si>
    <t>C15H22FN3O6</t>
  </si>
  <si>
    <t>C27H30O17</t>
  </si>
  <si>
    <t>C33H40O22</t>
  </si>
  <si>
    <t>C8H9FN2O3</t>
  </si>
  <si>
    <t>C6H3Cl3O4</t>
  </si>
  <si>
    <t>C6H2Cl2O4</t>
  </si>
  <si>
    <t>C6H4Cl2O5</t>
  </si>
  <si>
    <t>C6H7ClO5</t>
  </si>
  <si>
    <t>C6H7ClO2</t>
  </si>
  <si>
    <t>C15H21N5O13P2</t>
  </si>
  <si>
    <t>C21H28N6O18P3</t>
  </si>
  <si>
    <t>C30H44O2</t>
  </si>
  <si>
    <t>C14H23N4O9P2S</t>
  </si>
  <si>
    <t>C15H22O3</t>
  </si>
  <si>
    <t>C4H12NO4P</t>
  </si>
  <si>
    <t>C11H16O12SR2</t>
  </si>
  <si>
    <t>HBr</t>
  </si>
  <si>
    <t>C21H34O3</t>
  </si>
  <si>
    <t>C25H34O3</t>
  </si>
  <si>
    <t>C11H10</t>
  </si>
  <si>
    <t>C11H10O2</t>
  </si>
  <si>
    <t>C11H8O</t>
  </si>
  <si>
    <t>C11H12O3</t>
  </si>
  <si>
    <t>C11H10O3</t>
  </si>
  <si>
    <t>C29H44O2</t>
  </si>
  <si>
    <t>C28H42O2</t>
  </si>
  <si>
    <t>C27H40O2</t>
  </si>
  <si>
    <t>C2H4O5S</t>
  </si>
  <si>
    <t>C11H19N3O7S</t>
  </si>
  <si>
    <t>C14H10</t>
  </si>
  <si>
    <t>C2H2O2</t>
  </si>
  <si>
    <t>C3H3N3O2</t>
  </si>
  <si>
    <t>C20H12O</t>
  </si>
  <si>
    <t>C6H7NO2</t>
  </si>
  <si>
    <t>C6H9NO6</t>
  </si>
  <si>
    <t>C36H45NO12</t>
  </si>
  <si>
    <t>C20H34O4</t>
  </si>
  <si>
    <t>C10H8O</t>
  </si>
  <si>
    <t>C20H25N3O7S</t>
  </si>
  <si>
    <t>C20H24N4O9S</t>
  </si>
  <si>
    <t>Fe</t>
  </si>
  <si>
    <t>C18H32O3</t>
  </si>
  <si>
    <t>C6H5BrO</t>
  </si>
  <si>
    <t>C6H7BrO2</t>
  </si>
  <si>
    <t>C16H22BrN3O7S</t>
  </si>
  <si>
    <t>C20H14O2</t>
  </si>
  <si>
    <t>C20H14O3</t>
  </si>
  <si>
    <t>C20H12O2</t>
  </si>
  <si>
    <t>C30H29N3O7S</t>
  </si>
  <si>
    <t>C2H2Cl2O</t>
  </si>
  <si>
    <t>C12H19Cl2N3O7S</t>
  </si>
  <si>
    <t>C22H34N6O13S2</t>
  </si>
  <si>
    <t>C12H18ClN3O7S</t>
  </si>
  <si>
    <t>C12H17Cl2N3O6S</t>
  </si>
  <si>
    <t>C8H11Cl3O7</t>
  </si>
  <si>
    <t>C2H3BrO</t>
  </si>
  <si>
    <t>C12H19N3O7S</t>
  </si>
  <si>
    <t>C12H20N3O6S</t>
  </si>
  <si>
    <t>C26H21N3O3</t>
  </si>
  <si>
    <t>C25H21N3O3</t>
  </si>
  <si>
    <t>C15H12O3</t>
  </si>
  <si>
    <t>C12H20N2O7</t>
  </si>
  <si>
    <t>C12H18N2O7</t>
  </si>
  <si>
    <t>C2H3FO</t>
  </si>
  <si>
    <t>C31H43N8O17P3S</t>
  </si>
  <si>
    <t>C19H30O4</t>
  </si>
  <si>
    <t>C19H32O4</t>
  </si>
  <si>
    <t>S2R2</t>
  </si>
  <si>
    <t>C11H16N2O5</t>
  </si>
  <si>
    <t>C12H20N2O8</t>
  </si>
  <si>
    <t>C12H20N2O9</t>
  </si>
  <si>
    <t>C9H11NO5</t>
  </si>
  <si>
    <t>C6H2Cl4O</t>
  </si>
  <si>
    <t>C20H20O5</t>
  </si>
  <si>
    <t>C15H20O5</t>
  </si>
  <si>
    <t>CH3O3SR</t>
  </si>
  <si>
    <t>C9H15N5O4</t>
  </si>
  <si>
    <t>C29H40N7O18P3S</t>
  </si>
  <si>
    <t>C41H46N4O16</t>
  </si>
  <si>
    <t>C22H27NO4</t>
  </si>
  <si>
    <t>C8H15N3O4</t>
  </si>
  <si>
    <t>C4H8FNO3</t>
  </si>
  <si>
    <t>C2H6NR</t>
  </si>
  <si>
    <t>C4H8NOR</t>
  </si>
  <si>
    <t>C26H38O7</t>
  </si>
  <si>
    <t>C21H19O10R2</t>
  </si>
  <si>
    <t>C24H22O13R</t>
  </si>
  <si>
    <t>C61H101O9P</t>
  </si>
  <si>
    <t>C32H42N7O19P3S</t>
  </si>
  <si>
    <t>C15H11O</t>
  </si>
  <si>
    <t>C21H21O7</t>
  </si>
  <si>
    <t>C4H9O6P</t>
  </si>
  <si>
    <t>C26H43NO4</t>
  </si>
  <si>
    <t>C26H43NO8S</t>
  </si>
  <si>
    <t>C10H16N5O9P</t>
  </si>
  <si>
    <t>C24H36O5</t>
  </si>
  <si>
    <t>C24H34O4</t>
  </si>
  <si>
    <t>C14H22NO12R</t>
  </si>
  <si>
    <t>C22H35N2O17R</t>
  </si>
  <si>
    <t>C20H30NO18R</t>
  </si>
  <si>
    <t>C27H32O12</t>
  </si>
  <si>
    <t>C27H30O13</t>
  </si>
  <si>
    <t>C33H40O18</t>
  </si>
  <si>
    <t>C5H4N4</t>
  </si>
  <si>
    <t>C15H12O</t>
  </si>
  <si>
    <t>C18H18O7</t>
  </si>
  <si>
    <t>C15H12O5R2</t>
  </si>
  <si>
    <t>C14H14N2O8</t>
  </si>
  <si>
    <t>C6H10O3S</t>
  </si>
  <si>
    <t>C4H6N2O4</t>
  </si>
  <si>
    <t>C18H25NO6</t>
  </si>
  <si>
    <t>C16H12O3</t>
  </si>
  <si>
    <t>C6H9O7PR2</t>
  </si>
  <si>
    <t>C6H11O6PS</t>
  </si>
  <si>
    <t>C23H46N6O13</t>
  </si>
  <si>
    <t>C12H23NO10</t>
  </si>
  <si>
    <t>C15H18N2O8S</t>
  </si>
  <si>
    <t>C36H59NO11</t>
  </si>
  <si>
    <t>C35H57NO11</t>
  </si>
  <si>
    <t>C9H16N2O4</t>
  </si>
  <si>
    <t>C8H7NO4</t>
  </si>
  <si>
    <t>C14H17NO9</t>
  </si>
  <si>
    <t>C28H48O3</t>
  </si>
  <si>
    <t>C28H50O3</t>
  </si>
  <si>
    <t>C29H46O3</t>
  </si>
  <si>
    <t>C2H3NO2</t>
  </si>
  <si>
    <t>C4H7N2O3R</t>
  </si>
  <si>
    <t>C4H6N2O2S2R2</t>
  </si>
  <si>
    <t>C4H7N2O2SR</t>
  </si>
  <si>
    <t>C41H62N12O11</t>
  </si>
  <si>
    <t>C7H17N3</t>
  </si>
  <si>
    <t>C11H20N4O2R2</t>
  </si>
  <si>
    <t>C40H58O</t>
  </si>
  <si>
    <t>C41H58O</t>
  </si>
  <si>
    <t>C41H60O2</t>
  </si>
  <si>
    <t>C41H58O2</t>
  </si>
  <si>
    <t>C42H60O2</t>
  </si>
  <si>
    <t>C42H58O3</t>
  </si>
  <si>
    <t>C42H56O4</t>
  </si>
  <si>
    <t>C41H60O</t>
  </si>
  <si>
    <t>C41H62O2</t>
  </si>
  <si>
    <t>C42H64O2</t>
  </si>
  <si>
    <t>C40H60O</t>
  </si>
  <si>
    <t>C41H62O</t>
  </si>
  <si>
    <t>C41H60O3</t>
  </si>
  <si>
    <t>C40H52</t>
  </si>
  <si>
    <t>C40H54O2</t>
  </si>
  <si>
    <t>C40H52O3</t>
  </si>
  <si>
    <t>C40H54O3</t>
  </si>
  <si>
    <t>C52H76O12</t>
  </si>
  <si>
    <t>C21H30O9</t>
  </si>
  <si>
    <t>C17H29N4O8P2S</t>
  </si>
  <si>
    <t>C13H24NO2S2R</t>
  </si>
  <si>
    <t>C16H27N4O8P2S</t>
  </si>
  <si>
    <t>C12H22NO2S2R</t>
  </si>
  <si>
    <t>C22H28N2O3</t>
  </si>
  <si>
    <t>C10H14N2O3</t>
  </si>
  <si>
    <t>C18H36O4</t>
  </si>
  <si>
    <t>C18H37O7P</t>
  </si>
  <si>
    <t>C7H5N5O</t>
  </si>
  <si>
    <t>C26H21N5O19S6. 4Na</t>
  </si>
  <si>
    <t>C14H12O</t>
  </si>
  <si>
    <t>C14H14O2</t>
  </si>
  <si>
    <t>C12H22NO12P</t>
  </si>
  <si>
    <t>C17H19N4O8P</t>
  </si>
  <si>
    <t>C30H48</t>
  </si>
  <si>
    <t>C30H42</t>
  </si>
  <si>
    <t>C30H40O2</t>
  </si>
  <si>
    <t>C10H14N2</t>
  </si>
  <si>
    <t>C10H6N2O6</t>
  </si>
  <si>
    <t>C14H23N3O15P2</t>
  </si>
  <si>
    <t>C15H23N3O16P2</t>
  </si>
  <si>
    <t>C14H20N2O16P2</t>
  </si>
  <si>
    <t>C61H100NO8P</t>
  </si>
  <si>
    <t>C60H100NO7P</t>
  </si>
  <si>
    <t>C39H62N7O17P3S</t>
  </si>
  <si>
    <t>C41H64N7O17P3S</t>
  </si>
  <si>
    <t>C45H72N7O17P3S</t>
  </si>
  <si>
    <t>C45H70N7O17P3S</t>
  </si>
  <si>
    <t>C43H66N7O17P3S</t>
  </si>
  <si>
    <t>C45H74N7O17P3S</t>
  </si>
  <si>
    <t>C43H68N7O17P3S</t>
  </si>
  <si>
    <t>C41H70N7O17P3S</t>
  </si>
  <si>
    <t>C6H7Cl5O</t>
  </si>
  <si>
    <t>C6H8Cl4O2</t>
  </si>
  <si>
    <t>C16H16O5</t>
  </si>
  <si>
    <t>C24H22O12</t>
  </si>
  <si>
    <t>C39H68N7O18P3S</t>
  </si>
  <si>
    <t>C39H70N7O18P3S</t>
  </si>
  <si>
    <t>C18H33O2SR</t>
  </si>
  <si>
    <t>C18H35O2SR</t>
  </si>
  <si>
    <t>C25H24O12</t>
  </si>
  <si>
    <t>C22H24O9</t>
  </si>
  <si>
    <t>C25H26O12</t>
  </si>
  <si>
    <t>C16H10O6</t>
  </si>
  <si>
    <t>C18H26N5O8PS2</t>
  </si>
  <si>
    <t>C8H13OS3R</t>
  </si>
  <si>
    <t>C8H14O2S2</t>
  </si>
  <si>
    <t>C45H52CoN4O16</t>
  </si>
  <si>
    <t>C43H50CoN4O16</t>
  </si>
  <si>
    <t>C44H57CoN4O14</t>
  </si>
  <si>
    <t>C7H5Br2NO2</t>
  </si>
  <si>
    <t>C6H4Br2O2</t>
  </si>
  <si>
    <t>C6H5BrO5</t>
  </si>
  <si>
    <t>C28H50O2</t>
  </si>
  <si>
    <t>C28H46O3</t>
  </si>
  <si>
    <t>C12H20NO4S2R</t>
  </si>
  <si>
    <t>C10H18NO2S2R</t>
  </si>
  <si>
    <t>C30H44N7O18P3S</t>
  </si>
  <si>
    <t>C24H42O4</t>
  </si>
  <si>
    <t>C24H42O7S</t>
  </si>
  <si>
    <t>C27H48O6</t>
  </si>
  <si>
    <t>C27H48O9S</t>
  </si>
  <si>
    <t>C27H44N7O19P3S</t>
  </si>
  <si>
    <t>C12H22O</t>
  </si>
  <si>
    <t>C24H23O15</t>
  </si>
  <si>
    <t>C36H43O25</t>
  </si>
  <si>
    <t>C30H33O20</t>
  </si>
  <si>
    <t>C27H31O17</t>
  </si>
  <si>
    <t>C36H37O20</t>
  </si>
  <si>
    <t>C33H41O22</t>
  </si>
  <si>
    <t>C39H64N7O18P3S</t>
  </si>
  <si>
    <t>C39H62N7O18P3S</t>
  </si>
  <si>
    <t>C39H64N7O19P3S</t>
  </si>
  <si>
    <t>C39H62N7O19P3S</t>
  </si>
  <si>
    <t>C37H60N7O18P3S</t>
  </si>
  <si>
    <t>C37H58N7O18P3S</t>
  </si>
  <si>
    <t>C37H60N7O19P3S</t>
  </si>
  <si>
    <t>C37H58N7O19P3S</t>
  </si>
  <si>
    <t>C35H56N7O18P3S</t>
  </si>
  <si>
    <t>C35H54N7O18P3S</t>
  </si>
  <si>
    <t>C35H56N7O19P3S</t>
  </si>
  <si>
    <t>C35H54N7O19P3S</t>
  </si>
  <si>
    <t>C33H52N7O18P3S</t>
  </si>
  <si>
    <t>C36H37O17</t>
  </si>
  <si>
    <t>C36H37O19</t>
  </si>
  <si>
    <t>C11H15N4O6</t>
  </si>
  <si>
    <t>C6H6N4O2</t>
  </si>
  <si>
    <t>C42H47O25</t>
  </si>
  <si>
    <t>C6H6N4O3</t>
  </si>
  <si>
    <t>C7H8N4O3</t>
  </si>
  <si>
    <t>C8H10N4O3</t>
  </si>
  <si>
    <t>C7H12N4O3</t>
  </si>
  <si>
    <t>C8H10N4O4</t>
  </si>
  <si>
    <t>C30H27O15</t>
  </si>
  <si>
    <t>C30H27O12</t>
  </si>
  <si>
    <t>C30H27O14</t>
  </si>
  <si>
    <t>C30H31O20</t>
  </si>
  <si>
    <t>C45H68N7O17P3S</t>
  </si>
  <si>
    <t>C45H70N7O18P3S</t>
  </si>
  <si>
    <t>C45H68N7O18P3S</t>
  </si>
  <si>
    <t>C45H72N7O18P3S</t>
  </si>
  <si>
    <t>C7H9N3O2</t>
  </si>
  <si>
    <t>C7H11N3O</t>
  </si>
  <si>
    <t>C7H11N3</t>
  </si>
  <si>
    <t>C21H22O11</t>
  </si>
  <si>
    <t>C21H22O5</t>
  </si>
  <si>
    <t>C9H11N3O3</t>
  </si>
  <si>
    <t>C22H24O11</t>
  </si>
  <si>
    <t>C15H24N5O13P3</t>
  </si>
  <si>
    <t>C15H23N5O10P2</t>
  </si>
  <si>
    <t>C10H13N3O2</t>
  </si>
  <si>
    <t>C20H24N10O14P2</t>
  </si>
  <si>
    <t>C30H48N7O18P3S</t>
  </si>
  <si>
    <t>C28H46N7O18P3S</t>
  </si>
  <si>
    <t>C6H5FO2</t>
  </si>
  <si>
    <t>C6H5FO4</t>
  </si>
  <si>
    <t>C7H7FO4</t>
  </si>
  <si>
    <t>HF</t>
  </si>
  <si>
    <t>C12H24N2O7</t>
  </si>
  <si>
    <t>C16H26O2</t>
  </si>
  <si>
    <t>C15H24O3</t>
  </si>
  <si>
    <t>C16H28O4</t>
  </si>
  <si>
    <t>C15H26O4</t>
  </si>
  <si>
    <t>C10H10N2OS</t>
  </si>
  <si>
    <t>C16H20N2O6S</t>
  </si>
  <si>
    <t>C14H16O9</t>
  </si>
  <si>
    <t>C5H8</t>
  </si>
  <si>
    <t>C35H34MgN4O6</t>
  </si>
  <si>
    <t>C35H32MgN4O6</t>
  </si>
  <si>
    <t>C28H30N4O6</t>
  </si>
  <si>
    <t>C25H27NO</t>
  </si>
  <si>
    <t>C25H27NO2</t>
  </si>
  <si>
    <t>C5H12ClN2O2P</t>
  </si>
  <si>
    <t>C7H17Cl2N2O3P</t>
  </si>
  <si>
    <t>C14H22N2O2</t>
  </si>
  <si>
    <t>C12H18N2O</t>
  </si>
  <si>
    <t>C20H41N7O5S</t>
  </si>
  <si>
    <t>C30H56N10O10S2</t>
  </si>
  <si>
    <t>C30H54N10O10S2</t>
  </si>
  <si>
    <t>C18H36N6O5S</t>
  </si>
  <si>
    <t>C28H51N9O10S2</t>
  </si>
  <si>
    <t>C28H49N9O10S2</t>
  </si>
  <si>
    <t>C24H29NO9</t>
  </si>
  <si>
    <t>C23H27NO9</t>
  </si>
  <si>
    <t>C5H7O5R</t>
  </si>
  <si>
    <t>C8H12O7</t>
  </si>
  <si>
    <t>C9H14O7</t>
  </si>
  <si>
    <t>C20H21FN2O2</t>
  </si>
  <si>
    <t>C19H19FN2O</t>
  </si>
  <si>
    <t>C18H17FN2O</t>
  </si>
  <si>
    <t>C18H14FNO3</t>
  </si>
  <si>
    <t>C18H14FNO2</t>
  </si>
  <si>
    <t>C5H4N4O2S</t>
  </si>
  <si>
    <t>C6H6N4S</t>
  </si>
  <si>
    <t>C11H15N4O7PS</t>
  </si>
  <si>
    <t>C10H13N4O8PS</t>
  </si>
  <si>
    <t>C10H14N5O7PS</t>
  </si>
  <si>
    <t>C11H16N5O7PS</t>
  </si>
  <si>
    <t>C4H8N2O2</t>
  </si>
  <si>
    <t>C4H5FN2O2</t>
  </si>
  <si>
    <t>C4H7FN2O3</t>
  </si>
  <si>
    <t>C3H6FNO2</t>
  </si>
  <si>
    <t>C9H11FN2O6</t>
  </si>
  <si>
    <t>C9H12FN2O9P</t>
  </si>
  <si>
    <t>C9H12FN3O4</t>
  </si>
  <si>
    <t>C5H11O10P2R(C5H8O6PR)n-1</t>
  </si>
  <si>
    <t>C16H20N2O5S</t>
  </si>
  <si>
    <t>C7H9N5O</t>
  </si>
  <si>
    <t>C12H23O14P(C36H61O33P)n</t>
  </si>
  <si>
    <t>C53H82O2</t>
  </si>
  <si>
    <t>C11H20NO11P</t>
  </si>
  <si>
    <t>C15H17NO3</t>
  </si>
  <si>
    <t>C16H19NO3</t>
  </si>
  <si>
    <t>C11H7O3R</t>
  </si>
  <si>
    <t>C26H32O9</t>
  </si>
  <si>
    <t>C16H10I4N2O4R2</t>
  </si>
  <si>
    <t>C16H11I3N2O4R2</t>
  </si>
  <si>
    <t>C10H8I2N2O3R2</t>
  </si>
  <si>
    <t>C10H9IN2O3R2</t>
  </si>
  <si>
    <t>C4H4N2O2R2</t>
  </si>
  <si>
    <t>C17H12O7</t>
  </si>
  <si>
    <t>C25H42O</t>
  </si>
  <si>
    <t>C11H20N2O2</t>
  </si>
  <si>
    <t>C6H12N2O2</t>
  </si>
  <si>
    <t>C7H13NO5</t>
  </si>
  <si>
    <t>C19H18N4O7</t>
  </si>
  <si>
    <t>C14H16O7</t>
  </si>
  <si>
    <t>C14H14O7</t>
  </si>
  <si>
    <t>(C26H40N2O33S4)n</t>
  </si>
  <si>
    <t>(C26H40N2O36S5)n</t>
  </si>
  <si>
    <t>C30H48O3</t>
  </si>
  <si>
    <t>C10H10N2O2</t>
  </si>
  <si>
    <t>C5H4N2O3</t>
  </si>
  <si>
    <t>C7H12O5S</t>
  </si>
  <si>
    <t>C6H13NO2S</t>
  </si>
  <si>
    <t>C8H14O5S</t>
  </si>
  <si>
    <t>C7H12O3S</t>
  </si>
  <si>
    <t>C7H15NO2S</t>
  </si>
  <si>
    <t>C9H16O5S</t>
  </si>
  <si>
    <t>C8H14O3S</t>
  </si>
  <si>
    <t>C8H17NO2S</t>
  </si>
  <si>
    <t>C10H18O5S</t>
  </si>
  <si>
    <t>C9H16O3S</t>
  </si>
  <si>
    <t>C9H19NO2S</t>
  </si>
  <si>
    <t>C11H20O5S</t>
  </si>
  <si>
    <t>C10H18O3S</t>
  </si>
  <si>
    <t>C10H21NO2S</t>
  </si>
  <si>
    <t>C12H22O5S</t>
  </si>
  <si>
    <t>C11H23NO2S</t>
  </si>
  <si>
    <t>C8H9NO2S</t>
  </si>
  <si>
    <t>C14H19NO7S</t>
  </si>
  <si>
    <t>C5H11NOS</t>
  </si>
  <si>
    <t>C8H16N2O3S2</t>
  </si>
  <si>
    <t>C5H11NOS2</t>
  </si>
  <si>
    <t>C11H21NO6S2</t>
  </si>
  <si>
    <t>C6H13NOS</t>
  </si>
  <si>
    <t>C7H15NOS</t>
  </si>
  <si>
    <t>C8H17NOS</t>
  </si>
  <si>
    <t>C9H19NOS</t>
  </si>
  <si>
    <t>C10H21NOS</t>
  </si>
  <si>
    <t>C7H12NO6SR</t>
  </si>
  <si>
    <t>CH2NOSR</t>
  </si>
  <si>
    <t>C10H17N3O6S2</t>
  </si>
  <si>
    <t>C27H44O4</t>
  </si>
  <si>
    <t>CH5N3</t>
  </si>
  <si>
    <t>C23H26N4O8</t>
  </si>
  <si>
    <t>C19H19N3O6</t>
  </si>
  <si>
    <t>C7H9NO3</t>
  </si>
  <si>
    <t>C43H46CoN4O16</t>
  </si>
  <si>
    <t>C50H84O7P2</t>
  </si>
  <si>
    <t>C38H54O19</t>
  </si>
  <si>
    <t>C11H14O2(C5H8)n</t>
  </si>
  <si>
    <t>C12H16O2(C5H8)n</t>
  </si>
  <si>
    <t>C12H14O4(C5H8)n</t>
  </si>
  <si>
    <t>C55H91O4P</t>
  </si>
  <si>
    <t>C55H90O</t>
  </si>
  <si>
    <t>C13H16O4(C5H8)n</t>
  </si>
  <si>
    <t>C13H16O3(C5H8)n</t>
  </si>
  <si>
    <t>C39H58O4</t>
  </si>
  <si>
    <t>C49H74O4</t>
  </si>
  <si>
    <t>C52H80O2</t>
  </si>
  <si>
    <t>C6H13NO4</t>
  </si>
  <si>
    <t>C14H27N3O8</t>
  </si>
  <si>
    <t>C12H23N3O7</t>
  </si>
  <si>
    <t>C21H41N5O12</t>
  </si>
  <si>
    <t>C25H47N5O15</t>
  </si>
  <si>
    <t>C23H45N5O14</t>
  </si>
  <si>
    <t>C23H43N5O14</t>
  </si>
  <si>
    <t>C7H13O9P</t>
  </si>
  <si>
    <t>C14H25NO8</t>
  </si>
  <si>
    <t>C33H46N7O20P3S</t>
  </si>
  <si>
    <t>C19H16O4</t>
  </si>
  <si>
    <t>C16H20O9</t>
  </si>
  <si>
    <t>C10H15N3O12P2</t>
  </si>
  <si>
    <t>C5H9O7P</t>
  </si>
  <si>
    <t>C6H12NO5P</t>
  </si>
  <si>
    <t>C7H14NO5P</t>
  </si>
  <si>
    <t>C4H10NO4P</t>
  </si>
  <si>
    <t>C19H38N6O11</t>
  </si>
  <si>
    <t>C19H38N6O10</t>
  </si>
  <si>
    <t>C17H35N4O13P</t>
  </si>
  <si>
    <t>C26H48N6O15</t>
  </si>
  <si>
    <t>C4H8NOSR</t>
  </si>
  <si>
    <t>C9H15N2O4SR</t>
  </si>
  <si>
    <t>C9H15N2O5SR</t>
  </si>
  <si>
    <t>C10H6O5</t>
  </si>
  <si>
    <t>C20H10O10</t>
  </si>
  <si>
    <t>C20H26O3</t>
  </si>
  <si>
    <t>C35H36N4O5</t>
  </si>
  <si>
    <t>C35H38N4O7</t>
  </si>
  <si>
    <t>C16H24N2O13P2</t>
  </si>
  <si>
    <t>C16H27N3O12P2</t>
  </si>
  <si>
    <t>C18H31N3O12P2</t>
  </si>
  <si>
    <t>C27H46O4S</t>
  </si>
  <si>
    <t>C21H32O5S</t>
  </si>
  <si>
    <t>C10H17N3O6</t>
  </si>
  <si>
    <t>C5H6NO3R</t>
  </si>
  <si>
    <t>C25H28O6</t>
  </si>
  <si>
    <t>C52H85N3O13P2</t>
  </si>
  <si>
    <t>C5H8NO4R</t>
  </si>
  <si>
    <t>C14H17NO10</t>
  </si>
  <si>
    <t>C34H34N4O5</t>
  </si>
  <si>
    <t>C33H34N4O3</t>
  </si>
  <si>
    <t>C20H26N10O15P2</t>
  </si>
  <si>
    <t>C14H14O3</t>
  </si>
  <si>
    <t>C2H4NO2</t>
  </si>
  <si>
    <t>C35H40N4O7</t>
  </si>
  <si>
    <t>C17H22O3</t>
  </si>
  <si>
    <t>C16H22O3</t>
  </si>
  <si>
    <t>C28H48N9O16P</t>
  </si>
  <si>
    <t>C35H36MgN4O5</t>
  </si>
  <si>
    <t>C35H38MgN4O6</t>
  </si>
  <si>
    <t>C35H36MgN4O6</t>
  </si>
  <si>
    <t>C33H32MgN4O3</t>
  </si>
  <si>
    <t>C30H26MgN4O4(R1)(R2)</t>
  </si>
  <si>
    <t>C31H28MgN4O4(R1)(R2)</t>
  </si>
  <si>
    <t>C8H19N3O2</t>
  </si>
  <si>
    <t>C7H17N3O2</t>
  </si>
  <si>
    <t>C26H40O6</t>
  </si>
  <si>
    <t>C16H32O3</t>
  </si>
  <si>
    <t>C5H5NO4</t>
  </si>
  <si>
    <t>C18H32N2O13S</t>
  </si>
  <si>
    <t>C10H12MoN5O8PS2</t>
  </si>
  <si>
    <t>C6H2Cl4O4</t>
  </si>
  <si>
    <t>C6HCl3O4</t>
  </si>
  <si>
    <t>C6H3Cl3O5</t>
  </si>
  <si>
    <t>C6H6Cl2O5</t>
  </si>
  <si>
    <t>C2H3Cl3</t>
  </si>
  <si>
    <t>C2H5Cl</t>
  </si>
  <si>
    <t>C16H12O2</t>
  </si>
  <si>
    <t>C16H10O2</t>
  </si>
  <si>
    <t>C22H22N2O9</t>
  </si>
  <si>
    <t>C22H21ClN2O7</t>
  </si>
  <si>
    <t>C22H21ClN2O8</t>
  </si>
  <si>
    <t>C7H6Cl2O4</t>
  </si>
  <si>
    <t>C7H5ClO4</t>
  </si>
  <si>
    <t>C7H7ClO5</t>
  </si>
  <si>
    <t>C7H7NO4</t>
  </si>
  <si>
    <t>C15H22N4O3</t>
  </si>
  <si>
    <t>C20H17O8SR</t>
  </si>
  <si>
    <t>CH3I</t>
  </si>
  <si>
    <t>C6H12N4O2</t>
  </si>
  <si>
    <t>C10H11ClO3</t>
  </si>
  <si>
    <t>C20H16O7</t>
  </si>
  <si>
    <t>C36H45NO13</t>
  </si>
  <si>
    <t>C16H26N2O14P2</t>
  </si>
  <si>
    <t>C42H55NO15</t>
  </si>
  <si>
    <t>C42H53NO15</t>
  </si>
  <si>
    <t>C42H51NO15</t>
  </si>
  <si>
    <t>C30H35NO11</t>
  </si>
  <si>
    <t>C29H33NO11</t>
  </si>
  <si>
    <t>CH3Hg</t>
  </si>
  <si>
    <t>C5H9NO</t>
  </si>
  <si>
    <t>C2HNO(R1)(R2)</t>
  </si>
  <si>
    <t>C35H52N7O19P</t>
  </si>
  <si>
    <t>C37H61NO11</t>
  </si>
  <si>
    <t>C3H9Se</t>
  </si>
  <si>
    <t>CH4O2Se</t>
  </si>
  <si>
    <t>C9H18N5O8P</t>
  </si>
  <si>
    <t>C6Cl4O2</t>
  </si>
  <si>
    <t>CS2</t>
  </si>
  <si>
    <t>C34H43N6O21P</t>
  </si>
  <si>
    <t>C24H29N4O15P</t>
  </si>
  <si>
    <t>C19H22N3O12P</t>
  </si>
  <si>
    <t>C16H17N3O7</t>
  </si>
  <si>
    <t>C34H59NO15</t>
  </si>
  <si>
    <t>C20H16</t>
  </si>
  <si>
    <t>C20H16O</t>
  </si>
  <si>
    <t>C20H18O2</t>
  </si>
  <si>
    <t>C20H18O3</t>
  </si>
  <si>
    <t>C20H16O4S</t>
  </si>
  <si>
    <t>C10H13N3O3</t>
  </si>
  <si>
    <t>C9H9NO2</t>
  </si>
  <si>
    <t>C10H15N3O2</t>
  </si>
  <si>
    <t>C10H15N3O3</t>
  </si>
  <si>
    <t>C17H12O8</t>
  </si>
  <si>
    <t>C16H23N3O8</t>
  </si>
  <si>
    <t>Ni</t>
  </si>
  <si>
    <t>Mn</t>
  </si>
  <si>
    <t>C18H34O4</t>
  </si>
  <si>
    <t>C18H35NO</t>
  </si>
  <si>
    <t>C3H8O5S</t>
  </si>
  <si>
    <t>C15H22O2</t>
  </si>
  <si>
    <t>C8H10N2O</t>
  </si>
  <si>
    <t>C8H12N2O</t>
  </si>
  <si>
    <t>C27H42N7O18P3S</t>
  </si>
  <si>
    <t>C23H38N7O20P3S2</t>
  </si>
  <si>
    <t>C11H11ClN2O2</t>
  </si>
  <si>
    <t>C11H9ClN2O2</t>
  </si>
  <si>
    <t>C10H18N4O5S</t>
  </si>
  <si>
    <t>C20H34N8O10S2</t>
  </si>
  <si>
    <t>C18H31NO2S</t>
  </si>
  <si>
    <t>C29H20ClN7O11S3</t>
  </si>
  <si>
    <t>H2O(C39H64N8O19)n</t>
  </si>
  <si>
    <t>H2O(C43H69N9O22)n</t>
  </si>
  <si>
    <t>HClO</t>
  </si>
  <si>
    <t>C22H13Cl2N3O4</t>
  </si>
  <si>
    <t>C20H9Cl2N3O2</t>
  </si>
  <si>
    <t>C26H19Cl2N3O7</t>
  </si>
  <si>
    <t>C27H21Cl2N3O7</t>
  </si>
  <si>
    <t>C15H28N2O11S</t>
  </si>
  <si>
    <t>C33H40N4O6</t>
  </si>
  <si>
    <t>C33H38N4O7</t>
  </si>
  <si>
    <t>H2O(C10H17N5O4)n</t>
  </si>
  <si>
    <t>C4H7NO4(C10H17N5O4)n</t>
  </si>
  <si>
    <t>C10H19N5O5(C10H17N5O4)n</t>
  </si>
  <si>
    <t>C6H12N2O4</t>
  </si>
  <si>
    <t>C45H60CoN5O13</t>
  </si>
  <si>
    <t>C19H28N4O18P2</t>
  </si>
  <si>
    <t>C30H40O</t>
  </si>
  <si>
    <t>C20H24O2</t>
  </si>
  <si>
    <t>C30H50O2</t>
  </si>
  <si>
    <t>C8H14O2</t>
  </si>
  <si>
    <t>C14H26NO14P</t>
  </si>
  <si>
    <t>C27H29O17</t>
  </si>
  <si>
    <t>C36H58O9</t>
  </si>
  <si>
    <t>C10H12FN5O3</t>
  </si>
  <si>
    <t>C10H12ClN5O3</t>
  </si>
  <si>
    <t>C11H17NO7</t>
  </si>
  <si>
    <t>C26H46N7O26P5S</t>
  </si>
  <si>
    <t>C17H31O18P</t>
  </si>
  <si>
    <t>C23H37FN7O17P3S</t>
  </si>
  <si>
    <t>C5H8O11P2R2</t>
  </si>
  <si>
    <t>C3H8N2O</t>
  </si>
  <si>
    <t>C5H10N2O2</t>
  </si>
  <si>
    <t>C5H10N2O</t>
  </si>
  <si>
    <t>C19H34N8O8</t>
  </si>
  <si>
    <t>C19H36N8O9</t>
  </si>
  <si>
    <t>C11H14N4O4S</t>
  </si>
  <si>
    <t>C7H5NO5</t>
  </si>
  <si>
    <t>C12H11N4O2R</t>
  </si>
  <si>
    <t>C15H27O17P</t>
  </si>
  <si>
    <t>C30H40</t>
  </si>
  <si>
    <t>C30H36O2</t>
  </si>
  <si>
    <t>C12H24O17P2</t>
  </si>
  <si>
    <t>C22H47NO5</t>
  </si>
  <si>
    <t>C29H39O2R</t>
  </si>
  <si>
    <t>C14H17OR</t>
  </si>
  <si>
    <t>C3H3N2O2R</t>
  </si>
  <si>
    <t>C30H52O2</t>
  </si>
  <si>
    <t>C30H46</t>
  </si>
  <si>
    <t>C30H44</t>
  </si>
  <si>
    <t>C8H10Cl2O2</t>
  </si>
  <si>
    <t>C20H26N10O12P2S2</t>
  </si>
  <si>
    <t>C79H130O28P2</t>
  </si>
  <si>
    <t>C73H122O22P2</t>
  </si>
  <si>
    <t>C67H112O17P2</t>
  </si>
  <si>
    <t>C85H140O33P2</t>
  </si>
  <si>
    <t>C12H16O3(C5H8)n</t>
  </si>
  <si>
    <t>C13H18O3(C5H8)n</t>
  </si>
  <si>
    <t>C21H20Cl2O3</t>
  </si>
  <si>
    <t>C42H68O14</t>
  </si>
  <si>
    <t>C32H44O14</t>
  </si>
  <si>
    <t>C88H142O35P2</t>
  </si>
  <si>
    <t>C20H24MoN10O15P2S2</t>
  </si>
  <si>
    <t>C92H166N2O44P2</t>
  </si>
  <si>
    <t>C100H178N2O51P2</t>
  </si>
  <si>
    <t>C76H143N2O33P3</t>
  </si>
  <si>
    <t>C17H27N5O17P2</t>
  </si>
  <si>
    <t>C89H163N3O40P2</t>
  </si>
  <si>
    <t>C73H139N3O26P2</t>
  </si>
  <si>
    <t>C115H211N3O42P2</t>
  </si>
  <si>
    <t>C35H46O</t>
  </si>
  <si>
    <t>C40H60O2</t>
  </si>
  <si>
    <t>C16H14O3</t>
  </si>
  <si>
    <t>C4H5N</t>
  </si>
  <si>
    <t>C18H24O4</t>
  </si>
  <si>
    <t>C18H22O4</t>
  </si>
  <si>
    <t>N3</t>
  </si>
  <si>
    <t>C30H48O2</t>
  </si>
  <si>
    <t>C29H44N7O20P3S</t>
  </si>
  <si>
    <t>C29H44N7O19P3S</t>
  </si>
  <si>
    <t>C24H38O20</t>
  </si>
  <si>
    <t>C18H32O15</t>
  </si>
  <si>
    <t>C19H30N4O16P2</t>
  </si>
  <si>
    <t>C10H18N2O5</t>
  </si>
  <si>
    <t>C27H33N3O7</t>
  </si>
  <si>
    <t>C13H22N2O8</t>
  </si>
  <si>
    <t>C22H34N5O15P</t>
  </si>
  <si>
    <t>C15H27O4P</t>
  </si>
  <si>
    <t>C12H8S</t>
  </si>
  <si>
    <t>C19H24O2</t>
  </si>
  <si>
    <t>C22H34O4</t>
  </si>
  <si>
    <t>C28H40O9</t>
  </si>
  <si>
    <t>C15H14O3</t>
  </si>
  <si>
    <t>C5H5N5O2</t>
  </si>
  <si>
    <t>C20H30N10O25P6</t>
  </si>
  <si>
    <t>C10H18N5O19P5</t>
  </si>
  <si>
    <t>C13H18O4</t>
  </si>
  <si>
    <t>C11H11O4R</t>
  </si>
  <si>
    <t>C12H14O4</t>
  </si>
  <si>
    <t>C7H13N3O3</t>
  </si>
  <si>
    <t>C11H22O7P2</t>
  </si>
  <si>
    <t>C7H9N5O3</t>
  </si>
  <si>
    <t>C11H20O</t>
  </si>
  <si>
    <t>C17H28N3O20P3</t>
  </si>
  <si>
    <t>C7H10NO6PS</t>
  </si>
  <si>
    <t>C7H6N4O3</t>
  </si>
  <si>
    <t>C4H6N2O3</t>
  </si>
  <si>
    <t>C16H16O3(C5H8)n</t>
  </si>
  <si>
    <t>C6H10N4</t>
  </si>
  <si>
    <t>C20H38O8P2</t>
  </si>
  <si>
    <t>C35H56</t>
  </si>
  <si>
    <t>C6H13NO3</t>
  </si>
  <si>
    <t>C5H11NO3</t>
  </si>
  <si>
    <t>C5H11NO4</t>
  </si>
  <si>
    <t>C31H48N7O19P3S</t>
  </si>
  <si>
    <t>C14H22N2O10</t>
  </si>
  <si>
    <t>C5H11O4P</t>
  </si>
  <si>
    <t>C12H22N2O8</t>
  </si>
  <si>
    <t>C55H92O11P2</t>
  </si>
  <si>
    <t>C12H24N2O8</t>
  </si>
  <si>
    <t>C17H26N4O17P2</t>
  </si>
  <si>
    <t>C7H4O5</t>
  </si>
  <si>
    <t>C7H5NO7</t>
  </si>
  <si>
    <t>C55H91O8P</t>
  </si>
  <si>
    <t>C55H89O8P</t>
  </si>
  <si>
    <t>C6H7O4SR</t>
  </si>
  <si>
    <t>C6H9O4SR</t>
  </si>
  <si>
    <t>C6H7O3SR</t>
  </si>
  <si>
    <t>C6H9O3SR</t>
  </si>
  <si>
    <t>C8H11O4SR</t>
  </si>
  <si>
    <t>C8H13O4SR</t>
  </si>
  <si>
    <t>C8H11O3SR</t>
  </si>
  <si>
    <t>C16H18N2O</t>
  </si>
  <si>
    <t>C17H20O6</t>
  </si>
  <si>
    <t>C10H8N2O6</t>
  </si>
  <si>
    <t>C23H28O12</t>
  </si>
  <si>
    <t>C58H97NO12P2</t>
  </si>
  <si>
    <t>C17H23N3O18P2</t>
  </si>
  <si>
    <t>CH5O3P</t>
  </si>
  <si>
    <t>C15H18O5</t>
  </si>
  <si>
    <t>C15H18O4</t>
  </si>
  <si>
    <t>C22H32O4</t>
  </si>
  <si>
    <t>C15H16O5</t>
  </si>
  <si>
    <t>C16H19N2</t>
  </si>
  <si>
    <t>C17H22N2O2</t>
  </si>
  <si>
    <t>C31H52</t>
  </si>
  <si>
    <t>C32H54</t>
  </si>
  <si>
    <t>C33H52N7O20P3S</t>
  </si>
  <si>
    <t>C64H107NO16P2</t>
  </si>
  <si>
    <t>C12H16O4</t>
  </si>
  <si>
    <t>C65H108N2O11P2</t>
  </si>
  <si>
    <t>C6H16O16P4</t>
  </si>
  <si>
    <t>C73H121N3O16P2</t>
  </si>
  <si>
    <t>C18H20O3</t>
  </si>
  <si>
    <t>C18H20O4</t>
  </si>
  <si>
    <t>C18H22N2O2</t>
  </si>
  <si>
    <t>C23H30N2O2</t>
  </si>
  <si>
    <t>C5H10O10P2</t>
  </si>
  <si>
    <t>C18H14O6</t>
  </si>
  <si>
    <t>C6H4O5</t>
  </si>
  <si>
    <t>C20H18O7</t>
  </si>
  <si>
    <t>C16H17N2</t>
  </si>
  <si>
    <t>C41H45O22</t>
  </si>
  <si>
    <t>C30H25O12R2</t>
  </si>
  <si>
    <t>C10H12N4O3</t>
  </si>
  <si>
    <t>C46H78NO8P</t>
  </si>
  <si>
    <t>C26H27O14R2</t>
  </si>
  <si>
    <t>C26H29O15</t>
  </si>
  <si>
    <t>C14H18O9</t>
  </si>
  <si>
    <t>C36H35O16R2</t>
  </si>
  <si>
    <t>C42H45O21R2</t>
  </si>
  <si>
    <t>C32H37O19R2</t>
  </si>
  <si>
    <t>C35H58O</t>
  </si>
  <si>
    <t>C26H29O14</t>
  </si>
  <si>
    <t>C26H29O16</t>
  </si>
  <si>
    <t>C32H39O19</t>
  </si>
  <si>
    <t>C32H39O21</t>
  </si>
  <si>
    <t>C71H116N2O18P2</t>
  </si>
  <si>
    <t>C79H129N3O22P2</t>
  </si>
  <si>
    <t>C20H20O7</t>
  </si>
  <si>
    <t>C20H20O8</t>
  </si>
  <si>
    <t>C20H16O9</t>
  </si>
  <si>
    <t>C18H14O8</t>
  </si>
  <si>
    <t>C18H34N4O11</t>
  </si>
  <si>
    <t>C30H46O3</t>
  </si>
  <si>
    <t>C21H25N3O2</t>
  </si>
  <si>
    <t>C21H25N3O3</t>
  </si>
  <si>
    <t>C12H20N2O4</t>
  </si>
  <si>
    <t>C18H18N2O4</t>
  </si>
  <si>
    <t>C18H16N2O4</t>
  </si>
  <si>
    <t>C43H89O6P</t>
  </si>
  <si>
    <t>C15H20N2O2</t>
  </si>
  <si>
    <t>C15H16N2O2</t>
  </si>
  <si>
    <t>C15H18N2O2</t>
  </si>
  <si>
    <t>C11H16NO7P</t>
  </si>
  <si>
    <t>C8H21N5</t>
  </si>
  <si>
    <t>C18H23N6O8P</t>
  </si>
  <si>
    <t>C16H17N3O2</t>
  </si>
  <si>
    <t>C32H41N3O7</t>
  </si>
  <si>
    <t>C20H24N10O12P2</t>
  </si>
  <si>
    <t>C9H12N5O6P</t>
  </si>
  <si>
    <t>C10H18O9</t>
  </si>
  <si>
    <t>C18H12O7</t>
  </si>
  <si>
    <t>C11H18O8</t>
  </si>
  <si>
    <t>C5H6O2</t>
  </si>
  <si>
    <t>C17H16N2O2</t>
  </si>
  <si>
    <t>C8H10O6</t>
  </si>
  <si>
    <t>C9H12O6</t>
  </si>
  <si>
    <t>C6H14NO9P</t>
  </si>
  <si>
    <t>C6H12N4O3</t>
  </si>
  <si>
    <t>C22H25N3O3</t>
  </si>
  <si>
    <t>C22H25N3O5</t>
  </si>
  <si>
    <t>C22H27N3O3</t>
  </si>
  <si>
    <t>C3H5ClO2</t>
  </si>
  <si>
    <t>C16H23N5O14P2</t>
  </si>
  <si>
    <t>C16H25N5O14P2</t>
  </si>
  <si>
    <t>C18H35N3O12</t>
  </si>
  <si>
    <t>C77H128N2O22P2</t>
  </si>
  <si>
    <t>C83H138N2O26P2</t>
  </si>
  <si>
    <t>C89H148N2O31P2</t>
  </si>
  <si>
    <t>C52H101N3O13P2</t>
  </si>
  <si>
    <t>C46H94NO8P</t>
  </si>
  <si>
    <t>C21H19NO6</t>
  </si>
  <si>
    <t>C27H33N3O5</t>
  </si>
  <si>
    <t>C20H26O4</t>
  </si>
  <si>
    <t>C11H11NO2</t>
  </si>
  <si>
    <t>C16H26N6O14P2</t>
  </si>
  <si>
    <t>C4H9N3O4</t>
  </si>
  <si>
    <t>C20H24N10O13P2</t>
  </si>
  <si>
    <t>C15H21N6O11P</t>
  </si>
  <si>
    <t>C49H100O14P2</t>
  </si>
  <si>
    <t>C16H21NO</t>
  </si>
  <si>
    <t>C7H14NO9P</t>
  </si>
  <si>
    <t>C31H28MgN4O6(R1)(R2)</t>
  </si>
  <si>
    <t>C33H34N4O7</t>
  </si>
  <si>
    <t>C6H6ClNO</t>
  </si>
  <si>
    <t>C6H6ClNO3</t>
  </si>
  <si>
    <t>C18H28N6O15P2</t>
  </si>
  <si>
    <t>C9H15NO3</t>
  </si>
  <si>
    <t>C11H16N5O5</t>
  </si>
  <si>
    <t>C13H13NO4</t>
  </si>
  <si>
    <t>C45H74O17</t>
  </si>
  <si>
    <t>WH2O4</t>
  </si>
  <si>
    <t>C11H15N6O8P</t>
  </si>
  <si>
    <t>C9H8Cl2O3</t>
  </si>
  <si>
    <t>C6H20O30P8</t>
  </si>
  <si>
    <t>C27H36O</t>
  </si>
  <si>
    <t>C18H26O</t>
  </si>
  <si>
    <t>C19H37N5O12</t>
  </si>
  <si>
    <t>C20H33NO15</t>
  </si>
  <si>
    <t>C10H17NO7</t>
  </si>
  <si>
    <t>C51H82O23</t>
  </si>
  <si>
    <t>C33H52O8</t>
  </si>
  <si>
    <t>C54H92O23</t>
  </si>
  <si>
    <t>C30H52O3</t>
  </si>
  <si>
    <t>C30H52O4</t>
  </si>
  <si>
    <t>C53H52Cl2N8O17</t>
  </si>
  <si>
    <t>C59H62Cl2N8O22</t>
  </si>
  <si>
    <t>C48H82O18</t>
  </si>
  <si>
    <t>C11H15O8P</t>
  </si>
  <si>
    <t>C20H18O10</t>
  </si>
  <si>
    <t>C7H12N3O4SR</t>
  </si>
  <si>
    <t>C17H29N2O12SR</t>
  </si>
  <si>
    <t>C4H5NO3R2</t>
  </si>
  <si>
    <t>C28H47NO9</t>
  </si>
  <si>
    <t>C25H43NO8</t>
  </si>
  <si>
    <t>C15H22N5O16P3</t>
  </si>
  <si>
    <t>C28H48N8O17P3S</t>
  </si>
  <si>
    <t>C28H50N8O17P3S</t>
  </si>
  <si>
    <t>C28H50N8O18P3S</t>
  </si>
  <si>
    <t>C58H44Cl3N7O18</t>
  </si>
  <si>
    <t>C31H51NO9</t>
  </si>
  <si>
    <t>C99H165NO42P2(C24H40O20)n</t>
  </si>
  <si>
    <t>C99H166NO45P3(C24H40O20)n</t>
  </si>
  <si>
    <t>C100H168NO45P3(C24H40O20)n</t>
  </si>
  <si>
    <t>C20H41O4P</t>
  </si>
  <si>
    <t>C18H29N3O14P2</t>
  </si>
  <si>
    <t>C17H27N3O16P2</t>
  </si>
  <si>
    <t>C10H8O5</t>
  </si>
  <si>
    <t>C19H19N5O6</t>
  </si>
  <si>
    <t>C11H15NO10</t>
  </si>
  <si>
    <t>C16H23N3O11</t>
  </si>
  <si>
    <t>C3H8</t>
  </si>
  <si>
    <t>C32H48O8</t>
  </si>
  <si>
    <t>C11H16O4</t>
  </si>
  <si>
    <t>CH3SR</t>
  </si>
  <si>
    <t>C3H6O5S</t>
  </si>
  <si>
    <t>C18H15N3O7S</t>
  </si>
  <si>
    <t>C10H13NO4</t>
  </si>
  <si>
    <t>C12H10O3</t>
  </si>
  <si>
    <t>C5H9N</t>
  </si>
  <si>
    <t>C9H9ClNO2SR</t>
  </si>
  <si>
    <t>C10H16O12SR2</t>
  </si>
  <si>
    <t>C6H12O8S</t>
  </si>
  <si>
    <t>C6H13O11PS</t>
  </si>
  <si>
    <t>C34H52N7O19P3S</t>
  </si>
  <si>
    <t>C48H76N7O18P3S</t>
  </si>
  <si>
    <t>C13H12O4</t>
  </si>
  <si>
    <t>C34H46N7O19P3S</t>
  </si>
  <si>
    <t>C11H14N2O3</t>
  </si>
  <si>
    <t>C6H11NO5</t>
  </si>
  <si>
    <t>C17H25N3O17P2</t>
  </si>
  <si>
    <t>C5H12N2O3</t>
  </si>
  <si>
    <t>C19H32O5</t>
  </si>
  <si>
    <t>C19H30O5</t>
  </si>
  <si>
    <t>C22H32O3</t>
  </si>
  <si>
    <t>C10H16O9R2</t>
  </si>
  <si>
    <t>C23H36O20R2</t>
  </si>
  <si>
    <t>C25H42N7O17P3S2</t>
  </si>
  <si>
    <t>C12H22O12</t>
  </si>
  <si>
    <t>C3H3NO2</t>
  </si>
  <si>
    <t>C10H13NO2</t>
  </si>
  <si>
    <t>(C14H21NO17S2)n</t>
  </si>
  <si>
    <t>C15H26N4O8</t>
  </si>
  <si>
    <t>C13H18N2O4</t>
  </si>
  <si>
    <t>C30H40N15O25P5</t>
  </si>
  <si>
    <t>NHO</t>
  </si>
  <si>
    <t>C12H10N2O6S2</t>
  </si>
  <si>
    <t>C9H8ClN5O3S</t>
  </si>
  <si>
    <t>C9H15NO4</t>
  </si>
  <si>
    <t>C9H13NO4</t>
  </si>
  <si>
    <t>C12H18N2O5</t>
  </si>
  <si>
    <t>C41H72N7O17P3S</t>
  </si>
  <si>
    <t>C6H7O6P</t>
  </si>
  <si>
    <t>C25H40N7O17P3S2</t>
  </si>
  <si>
    <t>C7H10N2O5</t>
  </si>
  <si>
    <t>C12H20N4O5</t>
  </si>
  <si>
    <t>C13H22N4O5</t>
  </si>
  <si>
    <t>C12H20N4O6</t>
  </si>
  <si>
    <t>C7H11N3O4</t>
  </si>
  <si>
    <t>C7H11N3O5</t>
  </si>
  <si>
    <t>C25H42N7O18P3S2</t>
  </si>
  <si>
    <t>CH3O6P</t>
  </si>
  <si>
    <t>C28H28O15</t>
  </si>
  <si>
    <t>C29H30O15</t>
  </si>
  <si>
    <t>C30H32O15</t>
  </si>
  <si>
    <t>C31H34O15</t>
  </si>
  <si>
    <t>C13H12O3</t>
  </si>
  <si>
    <t>C13H10N2O2</t>
  </si>
  <si>
    <t>C18H18N2O2</t>
  </si>
  <si>
    <t>C14H19NO3</t>
  </si>
  <si>
    <t>C12H22O14S</t>
  </si>
  <si>
    <t>C24H40N7O19P3S2</t>
  </si>
  <si>
    <t>H2O(C6H11NO)n</t>
  </si>
  <si>
    <t>(C6H11NO)n</t>
  </si>
  <si>
    <t>C9H14N4O5S</t>
  </si>
  <si>
    <t>C12H21N4O5S</t>
  </si>
  <si>
    <t>C17H28N5O8S</t>
  </si>
  <si>
    <t>C37H62N7O17P3S</t>
  </si>
  <si>
    <t>C22H26O5</t>
  </si>
  <si>
    <t>C9H24N4</t>
  </si>
  <si>
    <t>C39H66N7O18P3S</t>
  </si>
  <si>
    <t>C13H34N5</t>
  </si>
  <si>
    <t>C11H19N3O6</t>
  </si>
  <si>
    <t>C15H25N4O8P2S</t>
  </si>
  <si>
    <t>C11H20NO2S2R</t>
  </si>
  <si>
    <t>C27H52NO9PR</t>
  </si>
  <si>
    <t>C20H40NO5R</t>
  </si>
  <si>
    <t>C20H40NO4R</t>
  </si>
  <si>
    <t>C19H34NO3R</t>
  </si>
  <si>
    <t>C19H32NO3R</t>
  </si>
  <si>
    <t>C19H36NO4R</t>
  </si>
  <si>
    <t>C6H10O8S</t>
  </si>
  <si>
    <t>C6H7N5O2</t>
  </si>
  <si>
    <t>C6H10NO5P</t>
  </si>
  <si>
    <t>C6H11NO8P2</t>
  </si>
  <si>
    <t>C19H25N3O5</t>
  </si>
  <si>
    <t>C9H10N2O6</t>
  </si>
  <si>
    <t>C12H24O3</t>
  </si>
  <si>
    <t>C28H40N7O19P3S</t>
  </si>
  <si>
    <t>C30H46O2</t>
  </si>
  <si>
    <t>C8H16N5O3R</t>
  </si>
  <si>
    <t>C12H31N5</t>
  </si>
  <si>
    <t>C11H17N2O8P</t>
  </si>
  <si>
    <t>C21H15N3O2</t>
  </si>
  <si>
    <t>C21H15N3O3</t>
  </si>
  <si>
    <t>C21H15N3O4</t>
  </si>
  <si>
    <t>C25H33NO2</t>
  </si>
  <si>
    <t>C25H33NO3</t>
  </si>
  <si>
    <t>C25H35NO3</t>
  </si>
  <si>
    <t>C43H58N4O13</t>
  </si>
  <si>
    <t>C31H34N2O5</t>
  </si>
  <si>
    <t>C31H34N2O6</t>
  </si>
  <si>
    <t>C25H18N4O2</t>
  </si>
  <si>
    <t>C25H18N4O3</t>
  </si>
  <si>
    <t>C12H8OS</t>
  </si>
  <si>
    <t>C72H101CoN18O20P2</t>
  </si>
  <si>
    <t>C25H44NO21P</t>
  </si>
  <si>
    <t>C110H203N2O42P3</t>
  </si>
  <si>
    <t>C7H6N2O5</t>
  </si>
  <si>
    <t>C14H26N4O6</t>
  </si>
  <si>
    <t>C16H19N3O6</t>
  </si>
  <si>
    <t>C15H17N3O6</t>
  </si>
  <si>
    <t>C14H15N3O6</t>
  </si>
  <si>
    <t>C20H36NO3R</t>
  </si>
  <si>
    <t>C25H31N3O4</t>
  </si>
  <si>
    <t>C29H39N3O8</t>
  </si>
  <si>
    <t>C20H34N2O4R2</t>
  </si>
  <si>
    <t>C112H208N3O42P3</t>
  </si>
  <si>
    <t>C86H160N3O40P3</t>
  </si>
  <si>
    <t>C30H44N7O19P3S</t>
  </si>
  <si>
    <t>C21H22O6</t>
  </si>
  <si>
    <t>C21H22O7</t>
  </si>
  <si>
    <t>C11H18O9</t>
  </si>
  <si>
    <t>C35H36N4O6</t>
  </si>
  <si>
    <t>C94H177N2O25P2R</t>
  </si>
  <si>
    <t>C110H207N2O26P2R</t>
  </si>
  <si>
    <t>C10H19O4P</t>
  </si>
  <si>
    <t>C7H14O11P2</t>
  </si>
  <si>
    <t>C12H22O17P3R</t>
  </si>
  <si>
    <t>C7H13O8P</t>
  </si>
  <si>
    <t>C12H21O14P2R</t>
  </si>
  <si>
    <t>C13H24NO11P</t>
  </si>
  <si>
    <t>C20H39O4P(C5H8)n</t>
  </si>
  <si>
    <t>C38H66N3O15P(C5H8)n</t>
  </si>
  <si>
    <t>C22H31N4O9P</t>
  </si>
  <si>
    <t>C7H16NO7P</t>
  </si>
  <si>
    <t>C55H68MgN4O6</t>
  </si>
  <si>
    <t>C14H26NO11P</t>
  </si>
  <si>
    <t>C19H38N5O10P(R1)(R2)</t>
  </si>
  <si>
    <t>C18H33N3O12</t>
  </si>
  <si>
    <t>C11H9NO2</t>
  </si>
  <si>
    <t>C36H36FeN4O8</t>
  </si>
  <si>
    <t>C12H13NO3</t>
  </si>
  <si>
    <t>C20H35NO14</t>
  </si>
  <si>
    <t>C14H11N2O2</t>
  </si>
  <si>
    <t>C27H42O2</t>
  </si>
  <si>
    <t>C8H5NO</t>
  </si>
  <si>
    <t>C8H12O8</t>
  </si>
  <si>
    <t>C17H27N4O14P</t>
  </si>
  <si>
    <t>C17H25N5O15P2</t>
  </si>
  <si>
    <t>C4H11NO</t>
  </si>
  <si>
    <t>C15H25N3O7S</t>
  </si>
  <si>
    <t>C15H11O2</t>
  </si>
  <si>
    <t>C18H28N3O16P</t>
  </si>
  <si>
    <t>C12H18O4</t>
  </si>
  <si>
    <t>C4H10</t>
  </si>
  <si>
    <t>C17H29N3O12P2</t>
  </si>
  <si>
    <t>C8H14N2O6</t>
  </si>
  <si>
    <t>CH4O2S</t>
  </si>
  <si>
    <t>C31H28MgN4O5(R1)(R2)</t>
  </si>
  <si>
    <t>C14H14N2O4</t>
  </si>
  <si>
    <t>C14H12N2O4</t>
  </si>
  <si>
    <t>C14H10N2O4</t>
  </si>
  <si>
    <t>C13H12N2O2</t>
  </si>
  <si>
    <t>C6H14NO7P</t>
  </si>
  <si>
    <t>C18H22O6</t>
  </si>
  <si>
    <t>C9H12O3</t>
  </si>
  <si>
    <t>C9H11O3</t>
  </si>
  <si>
    <t>C30H24MgN4O3(R1)(R2)</t>
  </si>
  <si>
    <t>C34H34MgN4O3</t>
  </si>
  <si>
    <t>C35H36MgN4O3</t>
  </si>
  <si>
    <t>C36H38MgN4O3</t>
  </si>
  <si>
    <t>C33H34MgN4O4</t>
  </si>
  <si>
    <t>C34H36MgN4O4</t>
  </si>
  <si>
    <t>C35H38MgN4O4</t>
  </si>
  <si>
    <t>C36H40MgN4O4</t>
  </si>
  <si>
    <t>C55H66MgN4O6</t>
  </si>
  <si>
    <t>C21H20N2O7</t>
  </si>
  <si>
    <t>C22H24N2O10</t>
  </si>
  <si>
    <t>C22H23ClN2O9</t>
  </si>
  <si>
    <t>C13H8N2O2</t>
  </si>
  <si>
    <t>C13H13N3O2</t>
  </si>
  <si>
    <t>C14H15N3O2</t>
  </si>
  <si>
    <t>C33H50N5O9P</t>
  </si>
  <si>
    <t>C23H38O3</t>
  </si>
  <si>
    <t>C35H54N5O9P</t>
  </si>
  <si>
    <t>C25H42O3</t>
  </si>
  <si>
    <t>C45H74N7O18P3S</t>
  </si>
  <si>
    <t>C30H43N8O18P3S</t>
  </si>
  <si>
    <t>C18H21N6O9P</t>
  </si>
  <si>
    <t>C114H214N4O45P4</t>
  </si>
  <si>
    <t>C74H125N2O22P3</t>
  </si>
  <si>
    <t>C45H70N7O20P3S</t>
  </si>
  <si>
    <t>C45H68N7O19P3S</t>
  </si>
  <si>
    <t>C45H70N7O19P3S</t>
  </si>
  <si>
    <t>C12H8N2O</t>
  </si>
  <si>
    <t>C19H24MoN8O15P2S2</t>
  </si>
  <si>
    <t>C10H12MoN5O7PS3</t>
  </si>
  <si>
    <t>C16H23NO2</t>
  </si>
  <si>
    <t>C20H26NO4</t>
  </si>
  <si>
    <t>C22H24O5</t>
  </si>
  <si>
    <t>C19H22O3</t>
  </si>
  <si>
    <t>C19H22O4</t>
  </si>
  <si>
    <t>C17H18N5O9P</t>
  </si>
  <si>
    <t>C7H5O4R</t>
  </si>
  <si>
    <t>C12H13O4R</t>
  </si>
  <si>
    <t>C17H21O4R</t>
  </si>
  <si>
    <t>C22H29O4R</t>
  </si>
  <si>
    <t>C77H132N2O27P4</t>
  </si>
  <si>
    <t>C79H136N2O29P4</t>
  </si>
  <si>
    <t>C7H5O2R</t>
  </si>
  <si>
    <t>C23H37O2R</t>
  </si>
  <si>
    <t>C25H41O2R</t>
  </si>
  <si>
    <t>C14H20NO4R</t>
  </si>
  <si>
    <t>C42H44N4NiO16</t>
  </si>
  <si>
    <t>C42H46N6NiO14</t>
  </si>
  <si>
    <t>C42H53N6NiO14</t>
  </si>
  <si>
    <t>C56H80O2</t>
  </si>
  <si>
    <t>C56H82O2</t>
  </si>
  <si>
    <t>C37H60N7O17P3S</t>
  </si>
  <si>
    <t>C18H31OR</t>
  </si>
  <si>
    <t>C18H29OR</t>
  </si>
  <si>
    <t>C18H27OR</t>
  </si>
  <si>
    <t>C5H11NO2S(CH2)n</t>
  </si>
  <si>
    <t>C4H9NOS(CH2)n</t>
  </si>
  <si>
    <t>C5H11NO3S(CH2)n</t>
  </si>
  <si>
    <t>C5H11NO4S(CH2)n</t>
  </si>
  <si>
    <t>C4H9NO2S(CH2)n</t>
  </si>
  <si>
    <t>C14H24N4O7S2(CH2)n</t>
  </si>
  <si>
    <t>C31H26MgN4O5(R1)(R2)</t>
  </si>
  <si>
    <t>C35H36N4O4</t>
  </si>
  <si>
    <t>C17H27O18PR2</t>
  </si>
  <si>
    <t>C23H37O23PR2</t>
  </si>
  <si>
    <t>C24H36O24PR3</t>
  </si>
  <si>
    <t>C18H26O19PR3</t>
  </si>
  <si>
    <t>C5H9O8P</t>
  </si>
  <si>
    <t>C2H7O11P3</t>
  </si>
  <si>
    <t>C20H25N5O7S</t>
  </si>
  <si>
    <t>C24H31N4O8R</t>
  </si>
  <si>
    <t>C18H24N4O7S</t>
  </si>
  <si>
    <t>C34H34N4O7</t>
  </si>
  <si>
    <t>C25H31N4O9R</t>
  </si>
  <si>
    <t>15379 25805</t>
  </si>
  <si>
    <t>18367 26078</t>
  </si>
  <si>
    <t>18361 29888</t>
  </si>
  <si>
    <t>15414 67040</t>
  </si>
  <si>
    <t>15361 32816</t>
  </si>
  <si>
    <t>16810 30915</t>
  </si>
  <si>
    <t>18066 46229</t>
  </si>
  <si>
    <t>17627 26355 30413</t>
  </si>
  <si>
    <t>15366 30089</t>
  </si>
  <si>
    <t>16452 30744</t>
  </si>
  <si>
    <t>18307 67119</t>
  </si>
  <si>
    <t>15740 30751</t>
  </si>
  <si>
    <t>16189 26836</t>
  </si>
  <si>
    <t>29073 38290</t>
  </si>
  <si>
    <t>18021 44897</t>
  </si>
  <si>
    <t>15378 24636</t>
  </si>
  <si>
    <t>15946 61553</t>
  </si>
  <si>
    <t>17909 26833</t>
  </si>
  <si>
    <t>16301 25567</t>
  </si>
  <si>
    <t>15824 37721</t>
  </si>
  <si>
    <t>15635 20506</t>
  </si>
  <si>
    <t>16567 30754</t>
  </si>
  <si>
    <t>16763 30831</t>
  </si>
  <si>
    <t>17797 52742</t>
  </si>
  <si>
    <t>18012 29806</t>
  </si>
  <si>
    <t>11851 16530</t>
  </si>
  <si>
    <t>15589 30797</t>
  </si>
  <si>
    <t>17879 30763</t>
  </si>
  <si>
    <t>16110 49183</t>
  </si>
  <si>
    <t>16947 30769</t>
  </si>
  <si>
    <t>17497 29805</t>
  </si>
  <si>
    <t>17272 30768</t>
  </si>
  <si>
    <t>13705 15344</t>
  </si>
  <si>
    <t>18005 30851</t>
  </si>
  <si>
    <t>17180 30841</t>
  </si>
  <si>
    <t>27638 48828</t>
  </si>
  <si>
    <t>16150 30746</t>
  </si>
  <si>
    <t>15936 53455</t>
  </si>
  <si>
    <t>16651 422</t>
  </si>
  <si>
    <t>15748 4178 47952</t>
  </si>
  <si>
    <t>17169 33855</t>
  </si>
  <si>
    <t>17761 52639</t>
  </si>
  <si>
    <t>18026 36654</t>
  </si>
  <si>
    <t>16995 30623</t>
  </si>
  <si>
    <t>17108 46994</t>
  </si>
  <si>
    <t>17960 33190</t>
  </si>
  <si>
    <t>36062 36241</t>
  </si>
  <si>
    <t>17865 48430</t>
  </si>
  <si>
    <t>48107 51081</t>
  </si>
  <si>
    <t>17968 30772</t>
  </si>
  <si>
    <t>29934 84387</t>
  </si>
  <si>
    <t>16004 42111</t>
  </si>
  <si>
    <t>18391 33198</t>
  </si>
  <si>
    <t>16659 32398</t>
  </si>
  <si>
    <t>18320 42106</t>
  </si>
  <si>
    <t>20680 43120</t>
  </si>
  <si>
    <t>15372 59560</t>
  </si>
  <si>
    <t>17369 48066</t>
  </si>
  <si>
    <t>17521 29751</t>
  </si>
  <si>
    <t>18420 25107</t>
  </si>
  <si>
    <t>16087 30887</t>
  </si>
  <si>
    <t>33539 33541</t>
  </si>
  <si>
    <t>13332 17009</t>
  </si>
  <si>
    <t>12952 4153</t>
  </si>
  <si>
    <t>16865 30566</t>
  </si>
  <si>
    <t>15033 15967</t>
  </si>
  <si>
    <t>15873 47987</t>
  </si>
  <si>
    <t>16905 37736</t>
  </si>
  <si>
    <t>18269 52071</t>
  </si>
  <si>
    <t>17062 32877</t>
  </si>
  <si>
    <t>15792 30794</t>
  </si>
  <si>
    <t>17712 48517</t>
  </si>
  <si>
    <t>17383 29062 62254</t>
  </si>
  <si>
    <t>30633 30913</t>
  </si>
  <si>
    <t>16383 32805</t>
  </si>
  <si>
    <t>17710 36464</t>
  </si>
  <si>
    <t>15669 35697</t>
  </si>
  <si>
    <t>18327 7274</t>
  </si>
  <si>
    <t>13086 18051</t>
  </si>
  <si>
    <t>49014 58769</t>
  </si>
  <si>
    <t>151 15562</t>
  </si>
  <si>
    <t>15446 17788 68837</t>
  </si>
  <si>
    <t>16789 82838</t>
  </si>
  <si>
    <t>15714 77131</t>
  </si>
  <si>
    <t>17126 3424</t>
  </si>
  <si>
    <t>17240 30838</t>
  </si>
  <si>
    <t>15588 30796</t>
  </si>
  <si>
    <t>17536 30837</t>
  </si>
  <si>
    <t>17113 48299</t>
  </si>
  <si>
    <t>62345 62346</t>
  </si>
  <si>
    <t>18308 37080</t>
  </si>
  <si>
    <t>17767 33076</t>
  </si>
  <si>
    <t>14737 15980 18697</t>
  </si>
  <si>
    <t>18036 39949</t>
  </si>
  <si>
    <t>15463 23253</t>
  </si>
  <si>
    <t>17755 23505</t>
  </si>
  <si>
    <t>16169 44747</t>
  </si>
  <si>
    <t>16501 33510</t>
  </si>
  <si>
    <t>17636 62490</t>
  </si>
  <si>
    <t>17836 30753</t>
  </si>
  <si>
    <t>15866 84755</t>
  </si>
  <si>
    <t>16193 30764</t>
  </si>
  <si>
    <t>1113 11641 37319</t>
  </si>
  <si>
    <t>15469 19573</t>
  </si>
  <si>
    <t>17533 44337</t>
  </si>
  <si>
    <t>15793 36559</t>
  </si>
  <si>
    <t>18205 35374</t>
  </si>
  <si>
    <t>17122 63153</t>
  </si>
  <si>
    <t>16026 47031</t>
  </si>
  <si>
    <t>15614 35146</t>
  </si>
  <si>
    <t>11563 28542</t>
  </si>
  <si>
    <t>16132 55513</t>
  </si>
  <si>
    <t>16369 42819</t>
  </si>
  <si>
    <t>16488 30308</t>
  </si>
  <si>
    <t>17236 67110</t>
  </si>
  <si>
    <t>15744 45868</t>
  </si>
  <si>
    <t>16970 46143</t>
  </si>
  <si>
    <t>18282 22695</t>
  </si>
  <si>
    <t>26374 44992</t>
  </si>
  <si>
    <t>18133 4194</t>
  </si>
  <si>
    <t>17796 21336</t>
  </si>
  <si>
    <t>15367 35291</t>
  </si>
  <si>
    <t>27247 30817</t>
  </si>
  <si>
    <t>13115 16154</t>
  </si>
  <si>
    <t>15364 33199</t>
  </si>
  <si>
    <t>16914 30762</t>
  </si>
  <si>
    <t>15397 36773</t>
  </si>
  <si>
    <t>16294 29745</t>
  </si>
  <si>
    <t>17360 46644</t>
  </si>
  <si>
    <t>16002 30612</t>
  </si>
  <si>
    <t>17121 30842</t>
  </si>
  <si>
    <t>17396 27761</t>
  </si>
  <si>
    <t>15775 37440</t>
  </si>
  <si>
    <t>29032 46905 7916</t>
  </si>
  <si>
    <t>17162 30820</t>
  </si>
  <si>
    <t>15473 36926</t>
  </si>
  <si>
    <t>12931 16534</t>
  </si>
  <si>
    <t>17582 29780</t>
  </si>
  <si>
    <t>15671 15674 30924</t>
  </si>
  <si>
    <t>17308 35177</t>
  </si>
  <si>
    <t>17839 4581</t>
  </si>
  <si>
    <t>17081 23812</t>
  </si>
  <si>
    <t>16769 30882</t>
  </si>
  <si>
    <t>17947 32364</t>
  </si>
  <si>
    <t>11561 17094</t>
  </si>
  <si>
    <t>17795 4593</t>
  </si>
  <si>
    <t>16724 30830</t>
  </si>
  <si>
    <t>15832 9889</t>
  </si>
  <si>
    <t>16510 33404</t>
  </si>
  <si>
    <t>18240 28397</t>
  </si>
  <si>
    <t>17105 47904</t>
  </si>
  <si>
    <t>17830 2247</t>
  </si>
  <si>
    <t>16953 21547</t>
  </si>
  <si>
    <t>18034 30907</t>
  </si>
  <si>
    <t>136422 15911</t>
  </si>
  <si>
    <t>15801 32796</t>
  </si>
  <si>
    <t>10983 17066</t>
  </si>
  <si>
    <t>12266 15830</t>
  </si>
  <si>
    <t>18105 37515</t>
  </si>
  <si>
    <t>16647 6220</t>
  </si>
  <si>
    <t>17572 49268</t>
  </si>
  <si>
    <t>17733 4141</t>
  </si>
  <si>
    <t>16912 42147</t>
  </si>
  <si>
    <t>17742 30923</t>
  </si>
  <si>
    <t>16948 38439</t>
  </si>
  <si>
    <t>16858 4222</t>
  </si>
  <si>
    <t>17994 68819</t>
  </si>
  <si>
    <t>17612 41941</t>
  </si>
  <si>
    <t>15999 36242</t>
  </si>
  <si>
    <t>16723 33574</t>
  </si>
  <si>
    <t>16064 32817</t>
  </si>
  <si>
    <t>11805 18064</t>
  </si>
  <si>
    <t>16104 46957</t>
  </si>
  <si>
    <t>18053 30526</t>
  </si>
  <si>
    <t>16319 29123</t>
  </si>
  <si>
    <t>17852 36457 52222</t>
  </si>
  <si>
    <t>16780 49255</t>
  </si>
  <si>
    <t>15612 27040</t>
  </si>
  <si>
    <t>17848 18989 58293</t>
  </si>
  <si>
    <t>12194 15935</t>
  </si>
  <si>
    <t>17083 44841</t>
  </si>
  <si>
    <t>29114 59546</t>
  </si>
  <si>
    <t>137941 17995</t>
  </si>
  <si>
    <t>17188 25608</t>
  </si>
  <si>
    <t>26708 29101</t>
  </si>
  <si>
    <t>28024 29195</t>
  </si>
  <si>
    <t>16918 30778</t>
  </si>
  <si>
    <t>24996 28358 78320</t>
  </si>
  <si>
    <t>28856 36635</t>
  </si>
  <si>
    <t>17000 30765</t>
  </si>
  <si>
    <t>16684 78734</t>
  </si>
  <si>
    <t>16689 27672</t>
  </si>
  <si>
    <t>18052 30632</t>
  </si>
  <si>
    <t>15877 30886 6572</t>
  </si>
  <si>
    <t>25629 28842</t>
  </si>
  <si>
    <t>16739 30845</t>
  </si>
  <si>
    <t>17866 30814</t>
  </si>
  <si>
    <t>17120 30776</t>
  </si>
  <si>
    <t>17351 30245</t>
  </si>
  <si>
    <t>17563 29069</t>
  </si>
  <si>
    <t>16285 37257</t>
  </si>
  <si>
    <t>15908 49060</t>
  </si>
  <si>
    <t>17773 21077</t>
  </si>
  <si>
    <t>28120 37725</t>
  </si>
  <si>
    <t>17291 21291</t>
  </si>
  <si>
    <t>28085 62357</t>
  </si>
  <si>
    <t>16600 36986</t>
  </si>
  <si>
    <t>16331 32980</t>
  </si>
  <si>
    <t>17323 36011</t>
  </si>
  <si>
    <t>15687 15688</t>
  </si>
  <si>
    <t>17217 41131</t>
  </si>
  <si>
    <t>17701 18135</t>
  </si>
  <si>
    <t>14428 18210 24758</t>
  </si>
  <si>
    <t>16555 26952</t>
  </si>
  <si>
    <t>27750 47622</t>
  </si>
  <si>
    <t>17408 35759</t>
  </si>
  <si>
    <t>18004 28994</t>
  </si>
  <si>
    <t>17687 29746</t>
  </si>
  <si>
    <t>18347 21203</t>
  </si>
  <si>
    <t>17357 21376</t>
  </si>
  <si>
    <t>17656 32382</t>
  </si>
  <si>
    <t>17756 32800</t>
  </si>
  <si>
    <t>15593 30926</t>
  </si>
  <si>
    <t>16366 38695</t>
  </si>
  <si>
    <t>18027 43445</t>
  </si>
  <si>
    <t>16023 23958</t>
  </si>
  <si>
    <t>16224 30624 79047</t>
  </si>
  <si>
    <t>17282 24813</t>
  </si>
  <si>
    <t>23958 27913</t>
  </si>
  <si>
    <t>17757 72953</t>
  </si>
  <si>
    <t>16802 27520</t>
  </si>
  <si>
    <t>15226 16853 26936</t>
  </si>
  <si>
    <t>16282 59945</t>
  </si>
  <si>
    <t>14086 15848</t>
  </si>
  <si>
    <t>17799 74819</t>
  </si>
  <si>
    <t>15594 30850</t>
  </si>
  <si>
    <t>15360 2424</t>
  </si>
  <si>
    <t>16727 30859</t>
  </si>
  <si>
    <t>17453 30860</t>
  </si>
  <si>
    <t>15337 50531</t>
  </si>
  <si>
    <t>15670 36460</t>
  </si>
  <si>
    <t>17130 58022</t>
  </si>
  <si>
    <t>1184 16468</t>
  </si>
  <si>
    <t>10860 15598 30836</t>
  </si>
  <si>
    <t>17626 30719</t>
  </si>
  <si>
    <t>20476 30789</t>
  </si>
  <si>
    <t>29348 65285</t>
  </si>
  <si>
    <t>28737 33809</t>
  </si>
  <si>
    <t>18038 42660</t>
  </si>
  <si>
    <t>17573 30853</t>
  </si>
  <si>
    <t>15939 29807</t>
  </si>
  <si>
    <t>15959 25921</t>
  </si>
  <si>
    <t>15907 29920</t>
  </si>
  <si>
    <t>28813 64557</t>
  </si>
  <si>
    <t>15708 32806</t>
  </si>
  <si>
    <t>15447 37166</t>
  </si>
  <si>
    <t>28340 35619 74359</t>
  </si>
  <si>
    <t>28303 30793</t>
  </si>
  <si>
    <t>19577 27839</t>
  </si>
  <si>
    <t>20021 28665</t>
  </si>
  <si>
    <t>18037 29743</t>
  </si>
  <si>
    <t>17861 30747</t>
  </si>
  <si>
    <t>20364 27893</t>
  </si>
  <si>
    <t>16586 32396</t>
  </si>
  <si>
    <t>2208 50667</t>
  </si>
  <si>
    <t>17177 33227</t>
  </si>
  <si>
    <t>16517 27122</t>
  </si>
  <si>
    <t>22590 28351</t>
  </si>
  <si>
    <t>64016 64037</t>
  </si>
  <si>
    <t>1178 35128</t>
  </si>
  <si>
    <t>1506 16854</t>
  </si>
  <si>
    <t>16639 40813</t>
  </si>
  <si>
    <t>15960 57589</t>
  </si>
  <si>
    <t>17179 36259</t>
  </si>
  <si>
    <t>15586 30934</t>
  </si>
  <si>
    <t>29003 30936</t>
  </si>
  <si>
    <t>16630 30918</t>
  </si>
  <si>
    <t>28386 64555</t>
  </si>
  <si>
    <t>17901 62111</t>
  </si>
  <si>
    <t>17637 36658</t>
  </si>
  <si>
    <t>22307 28465</t>
  </si>
  <si>
    <t>18262 30805</t>
  </si>
  <si>
    <t>18390 36498</t>
  </si>
  <si>
    <t>21615 28881</t>
  </si>
  <si>
    <t>18325 44788</t>
  </si>
  <si>
    <t>11750 18303</t>
  </si>
  <si>
    <t>16815 32815</t>
  </si>
  <si>
    <t>15850 36594</t>
  </si>
  <si>
    <t>16230 45564</t>
  </si>
  <si>
    <t>11951 17645</t>
  </si>
  <si>
    <t>18130 66953</t>
  </si>
  <si>
    <t>16705 30938</t>
  </si>
  <si>
    <t>16477 66867</t>
  </si>
  <si>
    <t>12387 28319</t>
  </si>
  <si>
    <t>18096 21603</t>
  </si>
  <si>
    <t>16394 36557</t>
  </si>
  <si>
    <t>17462 25671</t>
  </si>
  <si>
    <t>17734 22450</t>
  </si>
  <si>
    <t>15392 36775</t>
  </si>
  <si>
    <t>11320 17314</t>
  </si>
  <si>
    <t>1254 17205</t>
  </si>
  <si>
    <t>17652 32809</t>
  </si>
  <si>
    <t>136067 16775</t>
  </si>
  <si>
    <t>16237 30749</t>
  </si>
  <si>
    <t>16338 32811</t>
  </si>
  <si>
    <t>18326 38923</t>
  </si>
  <si>
    <t>17331 50037</t>
  </si>
  <si>
    <t>16872 52430</t>
  </si>
  <si>
    <t>16590 52785</t>
  </si>
  <si>
    <t>17124 26440</t>
  </si>
  <si>
    <t>14336 16890</t>
  </si>
  <si>
    <t>15683 33197</t>
  </si>
  <si>
    <t>16782 32797</t>
  </si>
  <si>
    <t>11047 17290</t>
  </si>
  <si>
    <t>17210 32802</t>
  </si>
  <si>
    <t>15992 36108</t>
  </si>
  <si>
    <t>17560 37028 857</t>
  </si>
  <si>
    <t>17502 61143</t>
  </si>
  <si>
    <t>18110 30933</t>
  </si>
  <si>
    <t>15357 30781</t>
  </si>
  <si>
    <t>16120 39153</t>
  </si>
  <si>
    <t>18188 33094</t>
  </si>
  <si>
    <t>16806 30881</t>
  </si>
  <si>
    <t>14216 17063</t>
  </si>
  <si>
    <t>15398 20570</t>
  </si>
  <si>
    <t>16967 32808</t>
  </si>
  <si>
    <t>17987 33857</t>
  </si>
  <si>
    <t>15695 20892</t>
  </si>
  <si>
    <t>18299 51793</t>
  </si>
  <si>
    <t>16944 40673</t>
  </si>
  <si>
    <t>17425 36761</t>
  </si>
  <si>
    <t>27881 45713</t>
  </si>
  <si>
    <t>17385 36659</t>
  </si>
  <si>
    <t>11955 16080</t>
  </si>
  <si>
    <t>17982 2165</t>
  </si>
  <si>
    <t>16831 17325</t>
  </si>
  <si>
    <t>15777 1921</t>
  </si>
  <si>
    <t>18253 28116</t>
  </si>
  <si>
    <t>17125 2164</t>
  </si>
  <si>
    <t>18162 84501</t>
  </si>
  <si>
    <t>25841 7901</t>
  </si>
  <si>
    <t>17388 371</t>
  </si>
  <si>
    <t>17777 36520</t>
  </si>
  <si>
    <t>17576 33196</t>
  </si>
  <si>
    <t>10980 16003</t>
  </si>
  <si>
    <t>16845 864</t>
  </si>
  <si>
    <t>16616 35961</t>
  </si>
  <si>
    <t>16116 36558</t>
  </si>
  <si>
    <t>11935 16741</t>
  </si>
  <si>
    <t>29006 32844</t>
  </si>
  <si>
    <t>21498 28944</t>
  </si>
  <si>
    <t>21500 28999</t>
  </si>
  <si>
    <t>15799 64023</t>
  </si>
  <si>
    <t>18136 46951</t>
  </si>
  <si>
    <t>17117 17782</t>
  </si>
  <si>
    <t>36486 36487</t>
  </si>
  <si>
    <t>17237 1774</t>
  </si>
  <si>
    <t>17884 8087</t>
  </si>
  <si>
    <t>48968 58764</t>
  </si>
  <si>
    <t>11812 17667</t>
  </si>
  <si>
    <t>17379 75432</t>
  </si>
  <si>
    <t>17318 49101</t>
  </si>
  <si>
    <t>28609 36564</t>
  </si>
  <si>
    <t>17134 44715</t>
  </si>
  <si>
    <t>28447 44395</t>
  </si>
  <si>
    <t>28273 62168</t>
  </si>
  <si>
    <t>17468 8934</t>
  </si>
  <si>
    <t>15952 68523</t>
  </si>
  <si>
    <t>15684 49072</t>
  </si>
  <si>
    <t>27391 6151</t>
  </si>
  <si>
    <t>16145 28446</t>
  </si>
  <si>
    <t>18277 7091</t>
  </si>
  <si>
    <t>17152 52332</t>
  </si>
  <si>
    <t>15561 44343</t>
  </si>
  <si>
    <t>1372 15893</t>
  </si>
  <si>
    <t>18272 42411</t>
  </si>
  <si>
    <t>18317 49004</t>
  </si>
  <si>
    <t>35121 43468</t>
  </si>
  <si>
    <t>17335 47893</t>
  </si>
  <si>
    <t>15662 18627</t>
  </si>
  <si>
    <t>15685 35266</t>
  </si>
  <si>
    <t>17367 61470</t>
  </si>
  <si>
    <t>15615 20084</t>
  </si>
  <si>
    <t>10979 17663</t>
  </si>
  <si>
    <t>17501 36390</t>
  </si>
  <si>
    <t>15886 52775 65047</t>
  </si>
  <si>
    <t>18345 48405</t>
  </si>
  <si>
    <t>17867 62420</t>
  </si>
  <si>
    <t>15563 160</t>
  </si>
  <si>
    <t>17708 36104</t>
  </si>
  <si>
    <t>16266 50725</t>
  </si>
  <si>
    <t>28687 74673</t>
  </si>
  <si>
    <t>133507 17571</t>
  </si>
  <si>
    <t>15653 36438</t>
  </si>
  <si>
    <t>18402 85674</t>
  </si>
  <si>
    <t>15679 22435</t>
  </si>
  <si>
    <t>16117 22783</t>
  </si>
  <si>
    <t>16409 30960</t>
  </si>
  <si>
    <t>15998 73083</t>
  </si>
  <si>
    <t>18217 62327</t>
  </si>
  <si>
    <t>15644 44236</t>
  </si>
  <si>
    <t>28316 64084</t>
  </si>
  <si>
    <t>17006 22788</t>
  </si>
  <si>
    <t>16506 36510</t>
  </si>
  <si>
    <t>28432 87051</t>
  </si>
  <si>
    <t>26641 29269 64331</t>
  </si>
  <si>
    <t>17230 24610</t>
  </si>
  <si>
    <t>27996 32803</t>
  </si>
  <si>
    <t>16787 28547</t>
  </si>
  <si>
    <t>27387 31005</t>
  </si>
  <si>
    <t>27362 28068</t>
  </si>
  <si>
    <t>36261 9410</t>
  </si>
  <si>
    <t>16525 9407</t>
  </si>
  <si>
    <t>21264 8959</t>
  </si>
  <si>
    <t>10211 20537</t>
  </si>
  <si>
    <t>20536 6163</t>
  </si>
  <si>
    <t>15781 67049</t>
  </si>
  <si>
    <t>20106 27622</t>
  </si>
  <si>
    <t>28299 68352</t>
  </si>
  <si>
    <t>2012 86002</t>
  </si>
  <si>
    <t>2065 36407</t>
  </si>
  <si>
    <t>15404 30903 30904</t>
  </si>
  <si>
    <t>18090 27608</t>
  </si>
  <si>
    <t>16633 26632</t>
  </si>
  <si>
    <t>18170 26623</t>
  </si>
  <si>
    <t>44898 8108</t>
  </si>
  <si>
    <t>1010 19450</t>
  </si>
  <si>
    <t>1606 28380</t>
  </si>
  <si>
    <t>21693 71028</t>
  </si>
  <si>
    <t>29028 64962</t>
  </si>
  <si>
    <t>62223 62251</t>
  </si>
  <si>
    <t>1845 78396</t>
  </si>
  <si>
    <t>25863 28510</t>
  </si>
  <si>
    <t>11412 15758</t>
  </si>
  <si>
    <t>15618 36741</t>
  </si>
  <si>
    <t>4083 62213</t>
  </si>
  <si>
    <t>21285 6331</t>
  </si>
  <si>
    <t>37296 73332</t>
  </si>
  <si>
    <t>1148 50613</t>
  </si>
  <si>
    <t>37373 62638</t>
  </si>
  <si>
    <t>27681 49256</t>
  </si>
  <si>
    <t>27512 49258</t>
  </si>
  <si>
    <t>3024 61691</t>
  </si>
  <si>
    <t>2365 37569</t>
  </si>
  <si>
    <t>23375 28151</t>
  </si>
  <si>
    <t>18322 2490</t>
  </si>
  <si>
    <t>18172 30775</t>
  </si>
  <si>
    <t>1461 62211</t>
  </si>
  <si>
    <t>28470 51023</t>
  </si>
  <si>
    <t>58936 915</t>
  </si>
  <si>
    <t>16703 28796</t>
  </si>
  <si>
    <t>18340 37888</t>
  </si>
  <si>
    <t>15602 49259</t>
  </si>
  <si>
    <t>1215 19713</t>
  </si>
  <si>
    <t>16803 36555</t>
  </si>
  <si>
    <t>1015 15942</t>
  </si>
  <si>
    <t>27802 33565</t>
  </si>
  <si>
    <t>15702 30043</t>
  </si>
  <si>
    <t>16043 84756</t>
  </si>
  <si>
    <t>17503 49085</t>
  </si>
  <si>
    <t>25822 28122</t>
  </si>
  <si>
    <t>16725 36647</t>
  </si>
  <si>
    <t>15599 32922</t>
  </si>
  <si>
    <t>18904 513</t>
  </si>
  <si>
    <t>19982 28404</t>
  </si>
  <si>
    <t>64258 64273</t>
  </si>
  <si>
    <t>16632 30816</t>
  </si>
  <si>
    <t>29866 49900</t>
  </si>
  <si>
    <t>16215 44976</t>
  </si>
  <si>
    <t>16099 47892</t>
  </si>
  <si>
    <t>18196 24034</t>
  </si>
  <si>
    <t>27530 53800</t>
  </si>
  <si>
    <t>28980 51007</t>
  </si>
  <si>
    <t>10589 28795</t>
  </si>
  <si>
    <t>28872 36632</t>
  </si>
  <si>
    <t>17219 18515</t>
  </si>
  <si>
    <t>14030 16423</t>
  </si>
  <si>
    <t>48464 48465</t>
  </si>
  <si>
    <t>16005 29852</t>
  </si>
  <si>
    <t>16223 48765</t>
  </si>
  <si>
    <t>3723 77397</t>
  </si>
  <si>
    <t>11684 28774</t>
  </si>
  <si>
    <t>1135 36538</t>
  </si>
  <si>
    <t>19327 28990</t>
  </si>
  <si>
    <t>27543 3391</t>
  </si>
  <si>
    <t>25501 32446</t>
  </si>
  <si>
    <t>7501 82800</t>
  </si>
  <si>
    <t>16054 41241</t>
  </si>
  <si>
    <t>10970 3060</t>
  </si>
  <si>
    <t>18224 50545</t>
  </si>
  <si>
    <t>18198 35181</t>
  </si>
  <si>
    <t>165 4999</t>
  </si>
  <si>
    <t>29001 37287</t>
  </si>
  <si>
    <t>211 37291</t>
  </si>
  <si>
    <t>16712 61289</t>
  </si>
  <si>
    <t>3790 52491</t>
  </si>
  <si>
    <t>27645 30906</t>
  </si>
  <si>
    <t>10525 27801</t>
  </si>
  <si>
    <t>30940 85368</t>
  </si>
  <si>
    <t>31018 68330</t>
  </si>
  <si>
    <t>31113 74408</t>
  </si>
  <si>
    <t>31111 74155</t>
  </si>
  <si>
    <t>31082 66939</t>
  </si>
  <si>
    <t>16559 60077</t>
  </si>
  <si>
    <t>19298 31069</t>
  </si>
  <si>
    <t>19373 31074</t>
  </si>
  <si>
    <t>32446 35306</t>
  </si>
  <si>
    <t>34008 49257</t>
  </si>
  <si>
    <t>10836 48967</t>
  </si>
  <si>
    <t>29051 61760</t>
  </si>
  <si>
    <t>18135 33566</t>
  </si>
  <si>
    <t>15882 33853</t>
  </si>
  <si>
    <t>17258 26386 35584</t>
  </si>
  <si>
    <t>23086 48965</t>
  </si>
  <si>
    <t>137934 15825</t>
  </si>
  <si>
    <t>75406 75920</t>
  </si>
  <si>
    <t>80352 83048</t>
  </si>
  <si>
    <t>60961 60962</t>
  </si>
  <si>
    <t>62207 62208</t>
  </si>
  <si>
    <t>49076 49077</t>
  </si>
  <si>
    <t>60331 61001</t>
  </si>
  <si>
    <t>134682 50700</t>
  </si>
  <si>
    <t>134681 50701</t>
  </si>
  <si>
    <t>134683 50702</t>
  </si>
  <si>
    <t>134684 50703</t>
  </si>
  <si>
    <t>134685 50704</t>
  </si>
  <si>
    <t>73939 73978</t>
  </si>
  <si>
    <t>76103 76106</t>
  </si>
  <si>
    <t>134196 49195</t>
  </si>
  <si>
    <t>78577 82584</t>
  </si>
  <si>
    <t>78586 82585</t>
  </si>
  <si>
    <t>78424 79312</t>
  </si>
  <si>
    <t>Man</t>
  </si>
  <si>
    <t>Preg-21-al</t>
  </si>
  <si>
    <t>Preg-21-ol</t>
  </si>
  <si>
    <t>7,8-Diaminonooate</t>
  </si>
  <si>
    <t>8-Amino-7-oxonooate</t>
  </si>
  <si>
    <t>Phosphoman</t>
  </si>
  <si>
    <t>Noe-4,6-dione</t>
  </si>
  <si>
    <t>Arabi</t>
  </si>
  <si>
    <t>1,4-beta-D-Man</t>
  </si>
  <si>
    <t>(+)-Bore-2,5-dione</t>
  </si>
  <si>
    <t>Phethrene-3,4-diol</t>
  </si>
  <si>
    <t>5alpha-Prege-3,20-dione</t>
  </si>
  <si>
    <t>(+)-cis-3,4-Dihydrophethrene-3,4-diol</t>
  </si>
  <si>
    <t>1,6,6-Trimethyl-2,7-dioxabicyclo[3.2.2]no-3-one</t>
  </si>
  <si>
    <t>17alpha,21-Dihydroxy-5beta-prege-3,11,20-trione</t>
  </si>
  <si>
    <t>11beta,17alpha,21-Trihydroxy-5beta-prege-3,20-dione</t>
  </si>
  <si>
    <t>11beta,21-Dihydroxy-3,20-oxo-5beta-preg-18-al</t>
  </si>
  <si>
    <t>3alpha,11beta,21-Trihydroxy-20-oxo-5beta-preg-18-al</t>
  </si>
  <si>
    <t>11beta,21-Dihydroxy-5beta-prege-3,20-dione</t>
  </si>
  <si>
    <t>21-Hydroxy-5beta-prege-3,11,20-trione</t>
  </si>
  <si>
    <t>3alpha,21-Dihydroxy-5beta-prege-11,20-dione</t>
  </si>
  <si>
    <t>5beta-Prege-3,20-dione</t>
  </si>
  <si>
    <t>Pregolone</t>
  </si>
  <si>
    <t>3alpha,20alpha,21-Trihydroxy-5beta-preg-11-one</t>
  </si>
  <si>
    <t>Pregediol</t>
  </si>
  <si>
    <t>Adamide</t>
  </si>
  <si>
    <t>3beta-Hydroxy-5beta-prege-20-one</t>
  </si>
  <si>
    <t>Allopregolone</t>
  </si>
  <si>
    <t>Isopregolone</t>
  </si>
  <si>
    <t>Taxuyunin C</t>
  </si>
  <si>
    <t>10-Desacetyltaxuyunin C</t>
  </si>
  <si>
    <t>5-Phenyl-1,3-oxazie-2,4-dione</t>
  </si>
  <si>
    <t>Phosphoman mannosephosphate</t>
  </si>
  <si>
    <t>2-Oxo-9-methylthionooic acid</t>
  </si>
  <si>
    <t>9-Methylthionoaldoxime</t>
  </si>
  <si>
    <t>5alpha-Preg-20alpha-ol-3-one</t>
  </si>
  <si>
    <t>5alpha-Prege-3alpha,20alpha-diol</t>
  </si>
  <si>
    <t>(1aalpha,2beta,3alpha,11calpha)-1a,2,3,11c-Tetrahydro-6,11-dimethylbenzo[6,7]phethro[3,4-b]oxirene-2,3-diol</t>
  </si>
  <si>
    <t>Bore-2,6-dione</t>
  </si>
  <si>
    <t>(S)-dinine</t>
  </si>
  <si>
    <t>db</t>
  </si>
  <si>
    <t>1.1.1.1</t>
  </si>
  <si>
    <t>1.1.1.1 1.1.1.105</t>
  </si>
  <si>
    <t>1.1.1.1 1.1.1.73</t>
  </si>
  <si>
    <t>1.1.1.10</t>
  </si>
  <si>
    <t>1.1.1.100</t>
  </si>
  <si>
    <t>1.1.1.100 2.3.1.85 2.3.1.86 2.3.1.-</t>
  </si>
  <si>
    <t>1.1.1.100 2.3.1.-</t>
  </si>
  <si>
    <t>1.1.1.101</t>
  </si>
  <si>
    <t>1.1.1.102</t>
  </si>
  <si>
    <t>1.1.1.103</t>
  </si>
  <si>
    <t>1.1.1.104</t>
  </si>
  <si>
    <t>1.1.1.106</t>
  </si>
  <si>
    <t>1.1.1.107</t>
  </si>
  <si>
    <t>1.1.1.108</t>
  </si>
  <si>
    <t>1.1.1.11 1.1.1.67</t>
  </si>
  <si>
    <t>1.1.1.11</t>
  </si>
  <si>
    <t>1.1.1.110</t>
  </si>
  <si>
    <t>1.1.1.111</t>
  </si>
  <si>
    <t>1.1.1.112</t>
  </si>
  <si>
    <t>1.1.1.113</t>
  </si>
  <si>
    <t>1.1.1.114</t>
  </si>
  <si>
    <t>1.1.1.115</t>
  </si>
  <si>
    <t>1.1.1.116 1.1.1.117</t>
  </si>
  <si>
    <t>1.1.1.117</t>
  </si>
  <si>
    <t>1.1.1.118 1.1.1.121</t>
  </si>
  <si>
    <t>1.1.1.119</t>
  </si>
  <si>
    <t>1.1.1.119 1.1.1.359 1.1.1.360</t>
  </si>
  <si>
    <t>1.1.1.12</t>
  </si>
  <si>
    <t>1.1.1.48 1.1.1.120</t>
  </si>
  <si>
    <t>1.1.1.48 1.1.1.120 1.1.1.359 1.1.1.360</t>
  </si>
  <si>
    <t>1.1.1.121 1.1.1.175</t>
  </si>
  <si>
    <t>1.1.1.48 1.1.1.121 1.1.1.359</t>
  </si>
  <si>
    <t>1.1.1.122 1.1.1.316</t>
  </si>
  <si>
    <t>1.1.1.122</t>
  </si>
  <si>
    <t>1.1.1.123</t>
  </si>
  <si>
    <t>1.1.1.124</t>
  </si>
  <si>
    <t>1.1.1.125 1.1.1.127</t>
  </si>
  <si>
    <t>1.1.1.125</t>
  </si>
  <si>
    <t>1.1.1.126</t>
  </si>
  <si>
    <t>1.1.1.129</t>
  </si>
  <si>
    <t>1.1.1.13</t>
  </si>
  <si>
    <t>1.1.1.130</t>
  </si>
  <si>
    <t>1.1.1.131</t>
  </si>
  <si>
    <t>1.1.1.132</t>
  </si>
  <si>
    <t>1.1.1.133</t>
  </si>
  <si>
    <t>1.1.1.134 1.1.1.344</t>
  </si>
  <si>
    <t>1.1.1.135 1.1.1.187</t>
  </si>
  <si>
    <t>1.1.1.136</t>
  </si>
  <si>
    <t>1.1.1.137</t>
  </si>
  <si>
    <t>1.1.1.137 1.1.1.405</t>
  </si>
  <si>
    <t>1.1.1.138</t>
  </si>
  <si>
    <t>1.1.1.14 1.1.1.15</t>
  </si>
  <si>
    <t>1.1.1.9 1.1.1.14</t>
  </si>
  <si>
    <t>1.1.1.14</t>
  </si>
  <si>
    <t>1.1.1.140</t>
  </si>
  <si>
    <t>1.1.1.141 1.1.1.196</t>
  </si>
  <si>
    <t>1.1.1.141</t>
  </si>
  <si>
    <t>1.1.1.142</t>
  </si>
  <si>
    <t>1.1.1.143</t>
  </si>
  <si>
    <t>1.1.1.144</t>
  </si>
  <si>
    <t>1.1.1.145 5.3.3.1</t>
  </si>
  <si>
    <t>1.1.1.145</t>
  </si>
  <si>
    <t>1.1.1.146 1.1.1.184 1.3.1.20</t>
  </si>
  <si>
    <t>1.1.1.146</t>
  </si>
  <si>
    <t>1.1.1.147</t>
  </si>
  <si>
    <t>1.1.1.148</t>
  </si>
  <si>
    <t>1.1.1.149</t>
  </si>
  <si>
    <t>1.1.1.15</t>
  </si>
  <si>
    <t>1.1.1.150</t>
  </si>
  <si>
    <t>1.1.1.151</t>
  </si>
  <si>
    <t>1.1.1.50 1.1.1.152</t>
  </si>
  <si>
    <t>1.1.1.153</t>
  </si>
  <si>
    <t>1.1.1.153 1.1.1.220</t>
  </si>
  <si>
    <t>1.1.1.154 1.1.1.350</t>
  </si>
  <si>
    <t>1.1.1.154</t>
  </si>
  <si>
    <t>1.1.1.156</t>
  </si>
  <si>
    <t>1.1.1.157</t>
  </si>
  <si>
    <t>1.1.1.35 1.1.1.157</t>
  </si>
  <si>
    <t>1.1.1.159</t>
  </si>
  <si>
    <t>1.1.1.16</t>
  </si>
  <si>
    <t>1.1.1.160</t>
  </si>
  <si>
    <t>1.1.1.162</t>
  </si>
  <si>
    <t>1.1.1.163 1.1.1.245</t>
  </si>
  <si>
    <t>1.1.1.163</t>
  </si>
  <si>
    <t>1.1.1.164 1.1.1.192</t>
  </si>
  <si>
    <t>1.1.1.165</t>
  </si>
  <si>
    <t>1.1.1.166</t>
  </si>
  <si>
    <t>1.1.1.167</t>
  </si>
  <si>
    <t>1.1.1.168 1.1.1.214 1.1.1.358</t>
  </si>
  <si>
    <t>1.1.1.169</t>
  </si>
  <si>
    <t>1.1.1.17</t>
  </si>
  <si>
    <t>1.1.1.170 1.1.1.270 1.14.13.72</t>
  </si>
  <si>
    <t>1.1.1.170</t>
  </si>
  <si>
    <t>1.1.1.172</t>
  </si>
  <si>
    <t>1.1.1.173</t>
  </si>
  <si>
    <t>1.1.1.174</t>
  </si>
  <si>
    <t>1.1.1.176</t>
  </si>
  <si>
    <t>1.1.1.177</t>
  </si>
  <si>
    <t>1.1.1.35 1.1.1.178</t>
  </si>
  <si>
    <t>1.1.1.179</t>
  </si>
  <si>
    <t>1.1.1.18</t>
  </si>
  <si>
    <t>1.1.1.181</t>
  </si>
  <si>
    <t>1.1.1.183</t>
  </si>
  <si>
    <t>1.1.1.184 1.1.1.189</t>
  </si>
  <si>
    <t>1.1.1.185</t>
  </si>
  <si>
    <t>1.1.1.186</t>
  </si>
  <si>
    <t>1.1.1.187 1.1.1.281</t>
  </si>
  <si>
    <t>1.1.1.188</t>
  </si>
  <si>
    <t>1.1.1.2 1.1.1.19</t>
  </si>
  <si>
    <t>1.1.1.190</t>
  </si>
  <si>
    <t>1.1.1.191</t>
  </si>
  <si>
    <t>1.1.1.193</t>
  </si>
  <si>
    <t>1.1.1.194 1.1.1.195</t>
  </si>
  <si>
    <t>1.1.1.195</t>
  </si>
  <si>
    <t>1.1.1.196</t>
  </si>
  <si>
    <t>1.1.1.197</t>
  </si>
  <si>
    <t>1.1.1.198</t>
  </si>
  <si>
    <t>1.1.1.199</t>
  </si>
  <si>
    <t>1.1.1.2 1.1.1.71</t>
  </si>
  <si>
    <t>1.1.1.2 1.1.1.21 1.1.1.72 1.1.1.372</t>
  </si>
  <si>
    <t>1.1.1.2</t>
  </si>
  <si>
    <t>1.1.1.20</t>
  </si>
  <si>
    <t>1.1.1.200</t>
  </si>
  <si>
    <t>1.1.1.201</t>
  </si>
  <si>
    <t>1.1.1.202</t>
  </si>
  <si>
    <t>1.1.1.203</t>
  </si>
  <si>
    <t>1.1.1.205</t>
  </si>
  <si>
    <t>1.1.1.206</t>
  </si>
  <si>
    <t>1.1.1.207</t>
  </si>
  <si>
    <t>1.1.1.208</t>
  </si>
  <si>
    <t>1.1.1.50 1.1.1.209 1.1.1.213</t>
  </si>
  <si>
    <t>1.1.1.21</t>
  </si>
  <si>
    <t>1.1.1.21 1.1.1.72</t>
  </si>
  <si>
    <t>1.1.1.21 1.1.1.307</t>
  </si>
  <si>
    <t>1.1.1.210</t>
  </si>
  <si>
    <t>1.1.1.35 1.1.1.211</t>
  </si>
  <si>
    <t>1.1.1.211</t>
  </si>
  <si>
    <t>1.1.1.213</t>
  </si>
  <si>
    <t>1.1.1.50 1.1.1.213 1.1.1.357</t>
  </si>
  <si>
    <t>1.1.1.215</t>
  </si>
  <si>
    <t>1.1.1.216</t>
  </si>
  <si>
    <t>1.1.1.217</t>
  </si>
  <si>
    <t>1.1.1.218</t>
  </si>
  <si>
    <t>1.1.1.219</t>
  </si>
  <si>
    <t>1.1.1.22</t>
  </si>
  <si>
    <t>1.1.1.221</t>
  </si>
  <si>
    <t>1.1.1.222 1.1.1.237</t>
  </si>
  <si>
    <t>1.1.1.222</t>
  </si>
  <si>
    <t>1.1.1.223</t>
  </si>
  <si>
    <t>1.1.1.224</t>
  </si>
  <si>
    <t>1.1.1.225</t>
  </si>
  <si>
    <t>1.1.1.226</t>
  </si>
  <si>
    <t>1.1.1.227</t>
  </si>
  <si>
    <t>1.1.1.228</t>
  </si>
  <si>
    <t>1.1.1.229</t>
  </si>
  <si>
    <t>1.1.1.23</t>
  </si>
  <si>
    <t>1.1.1.230</t>
  </si>
  <si>
    <t>1.1.1.231</t>
  </si>
  <si>
    <t>1.1.1.232</t>
  </si>
  <si>
    <t>1.1.1.233</t>
  </si>
  <si>
    <t>1.1.1.234</t>
  </si>
  <si>
    <t>1.1.1.235</t>
  </si>
  <si>
    <t>1.1.1.236</t>
  </si>
  <si>
    <t>1.1.1.237</t>
  </si>
  <si>
    <t>1.1.1.238</t>
  </si>
  <si>
    <t>1.1.1.51 1.1.1.239</t>
  </si>
  <si>
    <t>1.1.1.24 1.1.1.282</t>
  </si>
  <si>
    <t>1.1.1.240</t>
  </si>
  <si>
    <t>1.1.1.241</t>
  </si>
  <si>
    <t>1.1.1.243</t>
  </si>
  <si>
    <t>1.1.1.244</t>
  </si>
  <si>
    <t>1.1.1.247</t>
  </si>
  <si>
    <t>1.1.1.248</t>
  </si>
  <si>
    <t>1.1.1.25 1.1.1.282</t>
  </si>
  <si>
    <t>1.1.1.250</t>
  </si>
  <si>
    <t>1.1.1.251</t>
  </si>
  <si>
    <t>1.1.1.252</t>
  </si>
  <si>
    <t>1.1.1.254</t>
  </si>
  <si>
    <t>1.1.1.255</t>
  </si>
  <si>
    <t>1.1.1.256</t>
  </si>
  <si>
    <t>1.1.1.257</t>
  </si>
  <si>
    <t>1.1.1.258</t>
  </si>
  <si>
    <t>1.1.1.35 1.1.1.259</t>
  </si>
  <si>
    <t>1.1.1.26 1.1.1.29 1.1.1.81</t>
  </si>
  <si>
    <t>1.1.1.26 1.1.1.29</t>
  </si>
  <si>
    <t>1.1.1.260</t>
  </si>
  <si>
    <t>1.1.1.261</t>
  </si>
  <si>
    <t>1.1.1.262</t>
  </si>
  <si>
    <t>1.1.1.263</t>
  </si>
  <si>
    <t>1.1.1.264 1.1.1.366</t>
  </si>
  <si>
    <t>1.1.1.264</t>
  </si>
  <si>
    <t>1.1.1.265</t>
  </si>
  <si>
    <t>1.1.1.266</t>
  </si>
  <si>
    <t>1.1.1.267</t>
  </si>
  <si>
    <t>1.1.1.268</t>
  </si>
  <si>
    <t>1.1.1.269</t>
  </si>
  <si>
    <t>1.1.1.27</t>
  </si>
  <si>
    <t>1.1.1.270</t>
  </si>
  <si>
    <t>1.1.1.271</t>
  </si>
  <si>
    <t>1.1.1.273</t>
  </si>
  <si>
    <t>1.1.1.274 1.1.1.346</t>
  </si>
  <si>
    <t>1.1.1.274</t>
  </si>
  <si>
    <t>1.1.1.275</t>
  </si>
  <si>
    <t>1.1.1.276</t>
  </si>
  <si>
    <t>1.1.1.276 1.1.1.387</t>
  </si>
  <si>
    <t>1.1.1.277</t>
  </si>
  <si>
    <t>1.1.1.278</t>
  </si>
  <si>
    <t>1.1.1.279</t>
  </si>
  <si>
    <t>1.1.1.28</t>
  </si>
  <si>
    <t>1.1.1.280</t>
  </si>
  <si>
    <t>1.1.1.282</t>
  </si>
  <si>
    <t>1.1.1.283 1.2.1.49</t>
  </si>
  <si>
    <t>1.1.1.284</t>
  </si>
  <si>
    <t>1.1.1.285</t>
  </si>
  <si>
    <t>1.1.1.87 1.1.1.286</t>
  </si>
  <si>
    <t>1.1.1.41 1.1.1.286</t>
  </si>
  <si>
    <t>1.1.1.287</t>
  </si>
  <si>
    <t>1.1.1.288</t>
  </si>
  <si>
    <t>1.1.1.289</t>
  </si>
  <si>
    <t>1.1.1.290</t>
  </si>
  <si>
    <t>1.1.1.291</t>
  </si>
  <si>
    <t>1.1.1.292</t>
  </si>
  <si>
    <t>1.1.1.294</t>
  </si>
  <si>
    <t>1.1.1.295</t>
  </si>
  <si>
    <t>1.1.1.296</t>
  </si>
  <si>
    <t>1.1.1.297</t>
  </si>
  <si>
    <t>1.1.1.298 1.1.1.-</t>
  </si>
  <si>
    <t>1.1.1.37 1.1.1.299</t>
  </si>
  <si>
    <t>1.1.1.82 1.1.1.299</t>
  </si>
  <si>
    <t>1.1.1.3</t>
  </si>
  <si>
    <t>1.1.1.30</t>
  </si>
  <si>
    <t>1.1.1.300 1.1.1.-</t>
  </si>
  <si>
    <t>1.1.1.301</t>
  </si>
  <si>
    <t>1.1.1.302</t>
  </si>
  <si>
    <t>1.1.1.303</t>
  </si>
  <si>
    <t>1.1.1.304</t>
  </si>
  <si>
    <t>1.1.1.305</t>
  </si>
  <si>
    <t>1.1.1.306</t>
  </si>
  <si>
    <t>1.1.1.307</t>
  </si>
  <si>
    <t>1.1.1.308</t>
  </si>
  <si>
    <t>1.1.1.309</t>
  </si>
  <si>
    <t>1.1.1.31</t>
  </si>
  <si>
    <t>1.1.1.31 1.1.1.35</t>
  </si>
  <si>
    <t>1.1.1.310</t>
  </si>
  <si>
    <t>1.1.1.311</t>
  </si>
  <si>
    <t>1.1.1.312</t>
  </si>
  <si>
    <t>1.1.1.312 1.2.1.60</t>
  </si>
  <si>
    <t>1.1.1.313</t>
  </si>
  <si>
    <t>1.1.1.314</t>
  </si>
  <si>
    <t>1.1.1.315 1.1.1.-</t>
  </si>
  <si>
    <t>1.1.1.315</t>
  </si>
  <si>
    <t>1.1.1.317</t>
  </si>
  <si>
    <t>1.1.1.318</t>
  </si>
  <si>
    <t>1.1.1.319</t>
  </si>
  <si>
    <t>1.1.1.32</t>
  </si>
  <si>
    <t>1.1.1.320</t>
  </si>
  <si>
    <t>1.1.1.321</t>
  </si>
  <si>
    <t>1.1.1.322</t>
  </si>
  <si>
    <t>1.1.1.323</t>
  </si>
  <si>
    <t>1.1.1.324</t>
  </si>
  <si>
    <t>1.1.1.325</t>
  </si>
  <si>
    <t>1.1.1.326</t>
  </si>
  <si>
    <t>1.1.1.327</t>
  </si>
  <si>
    <t>1.1.1.328</t>
  </si>
  <si>
    <t>1.1.1.329</t>
  </si>
  <si>
    <t>1.1.1.33</t>
  </si>
  <si>
    <t>1.1.1.330</t>
  </si>
  <si>
    <t>1.1.1.331</t>
  </si>
  <si>
    <t>1.1.1.332</t>
  </si>
  <si>
    <t>1.1.1.333</t>
  </si>
  <si>
    <t>1.1.1.334</t>
  </si>
  <si>
    <t>1.1.1.335</t>
  </si>
  <si>
    <t>1.1.1.336</t>
  </si>
  <si>
    <t>1.1.1.37 1.1.1.337</t>
  </si>
  <si>
    <t>1.1.1.338</t>
  </si>
  <si>
    <t>1.1.1.339 1.1.1.344</t>
  </si>
  <si>
    <t>1.1.1.34</t>
  </si>
  <si>
    <t>1.1.1.340</t>
  </si>
  <si>
    <t>1.1.1.341 4.2.1.-</t>
  </si>
  <si>
    <t>1.1.1.342</t>
  </si>
  <si>
    <t>1.1.1.343 1.1.1.351</t>
  </si>
  <si>
    <t>1.1.1.347</t>
  </si>
  <si>
    <t>1.1.1.348</t>
  </si>
  <si>
    <t>1.1.1.349</t>
  </si>
  <si>
    <t>1.1.1.35</t>
  </si>
  <si>
    <t>1.1.1.44 1.1.1.351</t>
  </si>
  <si>
    <t>1.1.1.352</t>
  </si>
  <si>
    <t>1.1.1.353</t>
  </si>
  <si>
    <t>1.1.1.354</t>
  </si>
  <si>
    <t>1.1.1.355</t>
  </si>
  <si>
    <t>1.1.1.356</t>
  </si>
  <si>
    <t>1.1.1.36</t>
  </si>
  <si>
    <t>1.1.1.361</t>
  </si>
  <si>
    <t>1.1.1.362</t>
  </si>
  <si>
    <t>1.1.1.49 1.1.1.363</t>
  </si>
  <si>
    <t>1.1.1.363 1.1.1.388</t>
  </si>
  <si>
    <t>1.1.1.364</t>
  </si>
  <si>
    <t>1.1.1.365 1.1.1.-</t>
  </si>
  <si>
    <t>1.1.1.367</t>
  </si>
  <si>
    <t>1.1.1.368</t>
  </si>
  <si>
    <t>1.1.1.369</t>
  </si>
  <si>
    <t>1.1.1.370</t>
  </si>
  <si>
    <t>1.1.1.371</t>
  </si>
  <si>
    <t>1.1.1.372</t>
  </si>
  <si>
    <t>1.1.1.373</t>
  </si>
  <si>
    <t>1.1.1.374</t>
  </si>
  <si>
    <t>1.1.1.46 1.1.1.376</t>
  </si>
  <si>
    <t>1.1.1.376</t>
  </si>
  <si>
    <t>1.1.1.377 1.1.1.378</t>
  </si>
  <si>
    <t>1.1.1.378</t>
  </si>
  <si>
    <t>1.1.1.379</t>
  </si>
  <si>
    <t>1.1.1.38 1.1.1.39</t>
  </si>
  <si>
    <t>1.1.1.38 1.1.1.40 4.1.1.3</t>
  </si>
  <si>
    <t>1.1.1.380</t>
  </si>
  <si>
    <t>1.1.1.381</t>
  </si>
  <si>
    <t>1.1.1.382 1.1.1.383</t>
  </si>
  <si>
    <t>1.1.1.86 1.1.1.383</t>
  </si>
  <si>
    <t>1.1.1.384</t>
  </si>
  <si>
    <t>1.1.1.385</t>
  </si>
  <si>
    <t>1.1.1.386</t>
  </si>
  <si>
    <t>1.1.1.387</t>
  </si>
  <si>
    <t>1.1.1.389</t>
  </si>
  <si>
    <t>1.1.1.390</t>
  </si>
  <si>
    <t>1.1.1.391</t>
  </si>
  <si>
    <t>1.1.1.392</t>
  </si>
  <si>
    <t>1.1.1.393</t>
  </si>
  <si>
    <t>1.1.1.394</t>
  </si>
  <si>
    <t>1.1.1.396</t>
  </si>
  <si>
    <t>1.1.1.397</t>
  </si>
  <si>
    <t>1.1.1.399</t>
  </si>
  <si>
    <t>1.1.1.4</t>
  </si>
  <si>
    <t>1.1.1.40</t>
  </si>
  <si>
    <t>1.1.1.400</t>
  </si>
  <si>
    <t>1.1.1.401</t>
  </si>
  <si>
    <t>1.1.1.402</t>
  </si>
  <si>
    <t>1.1.1.403</t>
  </si>
  <si>
    <t>1.1.1.404</t>
  </si>
  <si>
    <t>1.1.1.406</t>
  </si>
  <si>
    <t>1.1.1.407</t>
  </si>
  <si>
    <t>1.1.1.408</t>
  </si>
  <si>
    <t>1.1.1.409</t>
  </si>
  <si>
    <t>1.1.1.42</t>
  </si>
  <si>
    <t>1.1.1.43</t>
  </si>
  <si>
    <t>1.1.1.45</t>
  </si>
  <si>
    <t>1.1.1.47</t>
  </si>
  <si>
    <t>1.1.1.48</t>
  </si>
  <si>
    <t>1.1.1.50</t>
  </si>
  <si>
    <t>1.1.1.51 1.1.1.62</t>
  </si>
  <si>
    <t>1.1.1.51</t>
  </si>
  <si>
    <t>1.1.1.51 1.1.1.64</t>
  </si>
  <si>
    <t>1.1.1.52</t>
  </si>
  <si>
    <t>1.1.1.53</t>
  </si>
  <si>
    <t>1.1.1.54</t>
  </si>
  <si>
    <t>1.1.1.55</t>
  </si>
  <si>
    <t>1.1.1.56</t>
  </si>
  <si>
    <t>1.1.1.57</t>
  </si>
  <si>
    <t>1.1.1.58</t>
  </si>
  <si>
    <t>1.1.1.59</t>
  </si>
  <si>
    <t>1.1.1.6</t>
  </si>
  <si>
    <t>1.1.1.60</t>
  </si>
  <si>
    <t>1.1.1.61</t>
  </si>
  <si>
    <t>1.1.1.62</t>
  </si>
  <si>
    <t>1.1.1.65</t>
  </si>
  <si>
    <t>1.1.1.66</t>
  </si>
  <si>
    <t>1.1.1.69</t>
  </si>
  <si>
    <t>1.1.1.7</t>
  </si>
  <si>
    <t>1.1.1.75</t>
  </si>
  <si>
    <t>1.1.1.76</t>
  </si>
  <si>
    <t>1.1.1.77</t>
  </si>
  <si>
    <t>1.1.1.78 1.1.1.79</t>
  </si>
  <si>
    <t>1.1.1.79 1.1.1.81</t>
  </si>
  <si>
    <t>1.1.1.79</t>
  </si>
  <si>
    <t>1.1.1.8 1.1.1.94</t>
  </si>
  <si>
    <t>1.1.1.80</t>
  </si>
  <si>
    <t>1.1.1.83</t>
  </si>
  <si>
    <t>1.1.1.84</t>
  </si>
  <si>
    <t>1.1.1.85</t>
  </si>
  <si>
    <t>1.1.1.86</t>
  </si>
  <si>
    <t>1.1.1.86 5.4.99.3</t>
  </si>
  <si>
    <t>1.1.1.88</t>
  </si>
  <si>
    <t>1.1.1.90</t>
  </si>
  <si>
    <t>1.1.1.92</t>
  </si>
  <si>
    <t>1.1.1.93</t>
  </si>
  <si>
    <t>1.1.1.94</t>
  </si>
  <si>
    <t>1.1.1.95</t>
  </si>
  <si>
    <t>1.1.1.96</t>
  </si>
  <si>
    <t>1.1.1.97</t>
  </si>
  <si>
    <t>1.1.1.98</t>
  </si>
  <si>
    <t>1.1.1.99</t>
  </si>
  <si>
    <t>1.1.3.10</t>
  </si>
  <si>
    <t>1.1.3.11</t>
  </si>
  <si>
    <t>1.1.3.12 1.4.3.5</t>
  </si>
  <si>
    <t>1.1.3.13</t>
  </si>
  <si>
    <t>1.1.3.14 1.10.3.1</t>
  </si>
  <si>
    <t>1.1.3.15</t>
  </si>
  <si>
    <t>1.1.3.16</t>
  </si>
  <si>
    <t>1.1.3.17</t>
  </si>
  <si>
    <t>1.1.3.19</t>
  </si>
  <si>
    <t>1.1.3.21</t>
  </si>
  <si>
    <t>1.1.3.23</t>
  </si>
  <si>
    <t>1.1.3.27</t>
  </si>
  <si>
    <t>1.1.3.28</t>
  </si>
  <si>
    <t>1.1.3.29</t>
  </si>
  <si>
    <t>1.1.3.37</t>
  </si>
  <si>
    <t>1.1.3.38</t>
  </si>
  <si>
    <t>1.1.3.39</t>
  </si>
  <si>
    <t>1.1.3.4 1.1.3.5</t>
  </si>
  <si>
    <t>1.1.3.40</t>
  </si>
  <si>
    <t>1.1.3.41</t>
  </si>
  <si>
    <t>1.1.3.42</t>
  </si>
  <si>
    <t>1.1.3.43</t>
  </si>
  <si>
    <t>1.1.3.44</t>
  </si>
  <si>
    <t>1.1.3.45</t>
  </si>
  <si>
    <t>1.1.3.46</t>
  </si>
  <si>
    <t>1.1.3.47</t>
  </si>
  <si>
    <t>1.1.3.48</t>
  </si>
  <si>
    <t>1.1.3.49</t>
  </si>
  <si>
    <t>1.1.3.6</t>
  </si>
  <si>
    <t>1.1.3.8</t>
  </si>
  <si>
    <t>1.1.3.9</t>
  </si>
  <si>
    <t>1.1.5.11</t>
  </si>
  <si>
    <t>1.1.5.12</t>
  </si>
  <si>
    <t>1.1.5.2</t>
  </si>
  <si>
    <t>1.1.5.3</t>
  </si>
  <si>
    <t>1.1.5.4</t>
  </si>
  <si>
    <t>1.1.5.5</t>
  </si>
  <si>
    <t>1.1.5.6</t>
  </si>
  <si>
    <t>1.1.5.8</t>
  </si>
  <si>
    <t>1.1.5.9</t>
  </si>
  <si>
    <t>1.1.98.2</t>
  </si>
  <si>
    <t>1.1.98.3</t>
  </si>
  <si>
    <t>1.1.98.4</t>
  </si>
  <si>
    <t>1.1.98.6</t>
  </si>
  <si>
    <t>1.1.99.1</t>
  </si>
  <si>
    <t>1.1.99.11</t>
  </si>
  <si>
    <t>1.1.99.12</t>
  </si>
  <si>
    <t>1.1.99.13</t>
  </si>
  <si>
    <t>1.1.99.14</t>
  </si>
  <si>
    <t>1.1.99.2</t>
  </si>
  <si>
    <t>1.1.99.21</t>
  </si>
  <si>
    <t>1.1.99.22</t>
  </si>
  <si>
    <t>1.1.99.24</t>
  </si>
  <si>
    <t>1.1.99.26</t>
  </si>
  <si>
    <t>1.1.99.27</t>
  </si>
  <si>
    <t>1.1.99.28</t>
  </si>
  <si>
    <t>1.1.99.3</t>
  </si>
  <si>
    <t>1.1.99.31</t>
  </si>
  <si>
    <t>1.1.99.32</t>
  </si>
  <si>
    <t>1.1.99.33</t>
  </si>
  <si>
    <t>1.1.99.35</t>
  </si>
  <si>
    <t>1.1.99.36</t>
  </si>
  <si>
    <t>1.1.99.37</t>
  </si>
  <si>
    <t>1.1.99.38</t>
  </si>
  <si>
    <t>1.1.99.39</t>
  </si>
  <si>
    <t>1.1.99.4</t>
  </si>
  <si>
    <t>1.1.99.40</t>
  </si>
  <si>
    <t>1.1.99.6</t>
  </si>
  <si>
    <t>1.1.99.7</t>
  </si>
  <si>
    <t>1.1.99.9</t>
  </si>
  <si>
    <t>1.10.1.1</t>
  </si>
  <si>
    <t>1.10.3.1 1.14.18.1</t>
  </si>
  <si>
    <t>1.10.3.10</t>
  </si>
  <si>
    <t>1.10.3.11</t>
  </si>
  <si>
    <t>1.10.3.12</t>
  </si>
  <si>
    <t>1.10.3.14</t>
  </si>
  <si>
    <t>1.10.3.15</t>
  </si>
  <si>
    <t>1.10.3.16</t>
  </si>
  <si>
    <t>1.10.3.3</t>
  </si>
  <si>
    <t>1.10.3.4</t>
  </si>
  <si>
    <t>1.10.3.5</t>
  </si>
  <si>
    <t>1.10.3.6</t>
  </si>
  <si>
    <t>1.10.3.9</t>
  </si>
  <si>
    <t>1.10.5.1</t>
  </si>
  <si>
    <t>1.10.9.1</t>
  </si>
  <si>
    <t>1.11.1.1</t>
  </si>
  <si>
    <t>1.11.1.10</t>
  </si>
  <si>
    <t>1.11.1.11</t>
  </si>
  <si>
    <t>1.11.1.13 1.11.1.16</t>
  </si>
  <si>
    <t>1.11.1.14</t>
  </si>
  <si>
    <t>1.11.1.16</t>
  </si>
  <si>
    <t>1.11.1.17</t>
  </si>
  <si>
    <t>1.11.1.2</t>
  </si>
  <si>
    <t>1.11.1.20</t>
  </si>
  <si>
    <t>1.11.1.6 1.11.1.7 1.11.1.21</t>
  </si>
  <si>
    <t>1.11.1.21</t>
  </si>
  <si>
    <t>1.11.1.7 1.11.1.21</t>
  </si>
  <si>
    <t>1.11.1.6 1.11.1.21</t>
  </si>
  <si>
    <t>1.11.1.23</t>
  </si>
  <si>
    <t>1.11.1.3</t>
  </si>
  <si>
    <t>1.11.1.8</t>
  </si>
  <si>
    <t>1.11.1.9</t>
  </si>
  <si>
    <t>1.11.2.2</t>
  </si>
  <si>
    <t>1.11.2.5</t>
  </si>
  <si>
    <t>1.12.1.2 1.12.1.5</t>
  </si>
  <si>
    <t>1.12.1.3 1.12.1.5</t>
  </si>
  <si>
    <t>1.12.5.1</t>
  </si>
  <si>
    <t>1.12.98.1</t>
  </si>
  <si>
    <t>1.12.98.2</t>
  </si>
  <si>
    <t>1.12.2.- 1.12.98.3</t>
  </si>
  <si>
    <t>1.12.99.6</t>
  </si>
  <si>
    <t>1.13.11.1</t>
  </si>
  <si>
    <t>1.13.11.10</t>
  </si>
  <si>
    <t>1.13.11.11 1.13.11.52</t>
  </si>
  <si>
    <t>1.13.11.12</t>
  </si>
  <si>
    <t>1.13.11.12 1.13.11.33</t>
  </si>
  <si>
    <t>1.13.11.14</t>
  </si>
  <si>
    <t>1.13.11.15</t>
  </si>
  <si>
    <t>1.13.11.16</t>
  </si>
  <si>
    <t>1.13.11.17</t>
  </si>
  <si>
    <t>1.13.11.18</t>
  </si>
  <si>
    <t>1.13.11.19</t>
  </si>
  <si>
    <t>1.13.11.2 1.13.11.-</t>
  </si>
  <si>
    <t>1.13.11.2</t>
  </si>
  <si>
    <t>1.13.11.20</t>
  </si>
  <si>
    <t>1.13.11.22</t>
  </si>
  <si>
    <t>1.13.11.23</t>
  </si>
  <si>
    <t>1.13.11.24</t>
  </si>
  <si>
    <t>1.13.11.25</t>
  </si>
  <si>
    <t>1.13.11.27</t>
  </si>
  <si>
    <t>1.13.11.28</t>
  </si>
  <si>
    <t>1.13.11.29</t>
  </si>
  <si>
    <t>1.13.11.3</t>
  </si>
  <si>
    <t>1.13.11.30</t>
  </si>
  <si>
    <t>1.13.11.31</t>
  </si>
  <si>
    <t>1.13.11.33</t>
  </si>
  <si>
    <t>1.13.11.34</t>
  </si>
  <si>
    <t>1.13.11.35</t>
  </si>
  <si>
    <t>1.13.11.36</t>
  </si>
  <si>
    <t>1.13.11.37</t>
  </si>
  <si>
    <t>1.13.11.38</t>
  </si>
  <si>
    <t>1.13.11.39</t>
  </si>
  <si>
    <t>1.13.11.4</t>
  </si>
  <si>
    <t>1.13.11.40</t>
  </si>
  <si>
    <t>1.13.11.41</t>
  </si>
  <si>
    <t>1.13.11.43</t>
  </si>
  <si>
    <t>1.13.11.45</t>
  </si>
  <si>
    <t>1.13.11.46</t>
  </si>
  <si>
    <t>1.13.11.47</t>
  </si>
  <si>
    <t>1.13.11.48</t>
  </si>
  <si>
    <t>1.13.11.5</t>
  </si>
  <si>
    <t>1.13.11.50</t>
  </si>
  <si>
    <t>1.13.11.51</t>
  </si>
  <si>
    <t>1.13.11.52</t>
  </si>
  <si>
    <t>1.13.11.53</t>
  </si>
  <si>
    <t>1.13.11.54</t>
  </si>
  <si>
    <t>1.13.11.55</t>
  </si>
  <si>
    <t>1.13.11.56</t>
  </si>
  <si>
    <t>1.13.11.8 1.13.11.57</t>
  </si>
  <si>
    <t>1.13.11.58</t>
  </si>
  <si>
    <t>1.13.11.59</t>
  </si>
  <si>
    <t>1.13.11.6</t>
  </si>
  <si>
    <t>1.13.11.60</t>
  </si>
  <si>
    <t>1.13.11.61</t>
  </si>
  <si>
    <t>1.13.11.62</t>
  </si>
  <si>
    <t>1.13.11.63</t>
  </si>
  <si>
    <t>1.13.11.64</t>
  </si>
  <si>
    <t>1.13.11.65</t>
  </si>
  <si>
    <t>1.13.11.66</t>
  </si>
  <si>
    <t>1.13.11.67</t>
  </si>
  <si>
    <t>1.13.11.68</t>
  </si>
  <si>
    <t>1.13.11.69</t>
  </si>
  <si>
    <t>1.13.11.70</t>
  </si>
  <si>
    <t>1.13.11.71</t>
  </si>
  <si>
    <t>1.13.11.72</t>
  </si>
  <si>
    <t>1.13.11.73</t>
  </si>
  <si>
    <t>1.13.11.74</t>
  </si>
  <si>
    <t>1.13.11.75</t>
  </si>
  <si>
    <t>1.13.11.76</t>
  </si>
  <si>
    <t>1.13.11.77</t>
  </si>
  <si>
    <t>1.13.11.78</t>
  </si>
  <si>
    <t>1.13.11.8 1.13.11.-</t>
  </si>
  <si>
    <t>1.13.11.8</t>
  </si>
  <si>
    <t>1.13.11.80</t>
  </si>
  <si>
    <t>1.13.11.81</t>
  </si>
  <si>
    <t>1.13.11.82</t>
  </si>
  <si>
    <t>1.13.11.9</t>
  </si>
  <si>
    <t>1.13.12.1</t>
  </si>
  <si>
    <t>1.13.12.13</t>
  </si>
  <si>
    <t>1.13.12.15</t>
  </si>
  <si>
    <t>1.13.12.17</t>
  </si>
  <si>
    <t>1.13.12.18</t>
  </si>
  <si>
    <t>1.13.12.19</t>
  </si>
  <si>
    <t>1.13.12.2</t>
  </si>
  <si>
    <t>1.13.12.20</t>
  </si>
  <si>
    <t>1.13.12.21</t>
  </si>
  <si>
    <t>1.13.12.22</t>
  </si>
  <si>
    <t>1.13.12.3</t>
  </si>
  <si>
    <t>1.13.12.4</t>
  </si>
  <si>
    <t>1.13.12.5</t>
  </si>
  <si>
    <t>1.13.12.6</t>
  </si>
  <si>
    <t>1.13.12.7</t>
  </si>
  <si>
    <t>1.13.12.8</t>
  </si>
  <si>
    <t>1.13.12.9</t>
  </si>
  <si>
    <t>1.13.99.1</t>
  </si>
  <si>
    <t>1.13.99.3</t>
  </si>
  <si>
    <t>1.14.11.1</t>
  </si>
  <si>
    <t>1.14.11.10</t>
  </si>
  <si>
    <t>1.14.11.11</t>
  </si>
  <si>
    <t>1.14.11.12</t>
  </si>
  <si>
    <t>1.14.11.13</t>
  </si>
  <si>
    <t>1.14.11.14</t>
  </si>
  <si>
    <t>1.14.11.15</t>
  </si>
  <si>
    <t>1.14.11.17</t>
  </si>
  <si>
    <t>1.14.11.18</t>
  </si>
  <si>
    <t>1.14.11.19</t>
  </si>
  <si>
    <t>1.14.11.2 1.14.11.57</t>
  </si>
  <si>
    <t>1.14.11.2</t>
  </si>
  <si>
    <t>1.14.11.20</t>
  </si>
  <si>
    <t>1.14.11.21</t>
  </si>
  <si>
    <t>1.14.11.22</t>
  </si>
  <si>
    <t>1.14.11.23</t>
  </si>
  <si>
    <t>1.14.11.24</t>
  </si>
  <si>
    <t>1.14.11.25</t>
  </si>
  <si>
    <t>1.14.11.26</t>
  </si>
  <si>
    <t>1.14.11.28</t>
  </si>
  <si>
    <t>1.14.11.3</t>
  </si>
  <si>
    <t>1.14.11.31</t>
  </si>
  <si>
    <t>1.14.11.32</t>
  </si>
  <si>
    <t>1.14.11.34</t>
  </si>
  <si>
    <t>1.14.11.35</t>
  </si>
  <si>
    <t>1.14.11.36</t>
  </si>
  <si>
    <t>1.14.11.37</t>
  </si>
  <si>
    <t>1.14.11.38</t>
  </si>
  <si>
    <t>1.14.11.39</t>
  </si>
  <si>
    <t>1.14.11.40</t>
  </si>
  <si>
    <t>1.14.11.41</t>
  </si>
  <si>
    <t>1.14.11.43</t>
  </si>
  <si>
    <t>1.14.11.44</t>
  </si>
  <si>
    <t>1.14.11.45</t>
  </si>
  <si>
    <t>1.14.11.46</t>
  </si>
  <si>
    <t>1.14.11.48</t>
  </si>
  <si>
    <t>1.14.11.49</t>
  </si>
  <si>
    <t>1.14.11.50</t>
  </si>
  <si>
    <t>1.14.11.52</t>
  </si>
  <si>
    <t>1.14.11.55</t>
  </si>
  <si>
    <t>1.14.11.56</t>
  </si>
  <si>
    <t>1.14.11.6</t>
  </si>
  <si>
    <t>1.14.11.7</t>
  </si>
  <si>
    <t>1.14.11.8</t>
  </si>
  <si>
    <t>1.14.11.9</t>
  </si>
  <si>
    <t>1.14.12.1</t>
  </si>
  <si>
    <t>1.14.12.10</t>
  </si>
  <si>
    <t>1.14.12.11</t>
  </si>
  <si>
    <t>1.14.12.12 1.14.12.-</t>
  </si>
  <si>
    <t>1.14.12.12</t>
  </si>
  <si>
    <t>1.14.12.13</t>
  </si>
  <si>
    <t>1.14.12.14</t>
  </si>
  <si>
    <t>1.14.12.15</t>
  </si>
  <si>
    <t>1.14.12.16</t>
  </si>
  <si>
    <t>1.14.12.17</t>
  </si>
  <si>
    <t>1.14.12.18</t>
  </si>
  <si>
    <t>1.14.12.19</t>
  </si>
  <si>
    <t>1.14.12.22</t>
  </si>
  <si>
    <t>1.14.12.23</t>
  </si>
  <si>
    <t>1.14.12.24</t>
  </si>
  <si>
    <t>1.14.12.25</t>
  </si>
  <si>
    <t>1.14.12.3</t>
  </si>
  <si>
    <t>1.14.12.4</t>
  </si>
  <si>
    <t>1.14.12.5</t>
  </si>
  <si>
    <t>1.14.12.7</t>
  </si>
  <si>
    <t>1.14.12.8</t>
  </si>
  <si>
    <t>1.14.12.9</t>
  </si>
  <si>
    <t>1.14.13.1 1.14.13.135</t>
  </si>
  <si>
    <t>1.14.13.1</t>
  </si>
  <si>
    <t>1.14.13.10</t>
  </si>
  <si>
    <t>1.14.13.101</t>
  </si>
  <si>
    <t>1.14.13.102</t>
  </si>
  <si>
    <t>1.14.13.103</t>
  </si>
  <si>
    <t>1.14.13.104</t>
  </si>
  <si>
    <t>1.14.13.105</t>
  </si>
  <si>
    <t>1.14.13.106</t>
  </si>
  <si>
    <t>1.14.13.107</t>
  </si>
  <si>
    <t>1.14.13.108</t>
  </si>
  <si>
    <t>1.14.13.109</t>
  </si>
  <si>
    <t>1.14.13.11</t>
  </si>
  <si>
    <t>1.14.13.110</t>
  </si>
  <si>
    <t>1.14.13.111</t>
  </si>
  <si>
    <t>1.14.13.112</t>
  </si>
  <si>
    <t>1.14.13.113</t>
  </si>
  <si>
    <t>1.14.13.114</t>
  </si>
  <si>
    <t>1.14.13.115</t>
  </si>
  <si>
    <t>1.14.13.116</t>
  </si>
  <si>
    <t>1.14.13.119</t>
  </si>
  <si>
    <t>1.14.13.12</t>
  </si>
  <si>
    <t>1.14.13.120</t>
  </si>
  <si>
    <t>1.14.13.121</t>
  </si>
  <si>
    <t>1.14.13.122</t>
  </si>
  <si>
    <t>1.14.13.123</t>
  </si>
  <si>
    <t>1.14.13.125</t>
  </si>
  <si>
    <t>1.14.13.127</t>
  </si>
  <si>
    <t>1.14.13.128</t>
  </si>
  <si>
    <t>1.14.13.129</t>
  </si>
  <si>
    <t>1.14.13.130</t>
  </si>
  <si>
    <t>1.14.13.131</t>
  </si>
  <si>
    <t>1.14.13.133</t>
  </si>
  <si>
    <t>1.14.13.134</t>
  </si>
  <si>
    <t>1.14.13.135</t>
  </si>
  <si>
    <t>1.14.13.136</t>
  </si>
  <si>
    <t>1.14.13.137</t>
  </si>
  <si>
    <t>1.14.13.138</t>
  </si>
  <si>
    <t>1.14.13.139</t>
  </si>
  <si>
    <t>1.14.13.14</t>
  </si>
  <si>
    <t>1.14.13.140</t>
  </si>
  <si>
    <t>1.14.13.141</t>
  </si>
  <si>
    <t>1.14.13.142</t>
  </si>
  <si>
    <t>1.14.13.143</t>
  </si>
  <si>
    <t>1.14.13.144</t>
  </si>
  <si>
    <t>1.14.13.145</t>
  </si>
  <si>
    <t>1.14.13.146</t>
  </si>
  <si>
    <t>1.14.13.147</t>
  </si>
  <si>
    <t>1.14.13.148</t>
  </si>
  <si>
    <t>1.14.13.149</t>
  </si>
  <si>
    <t>1.14.13.150</t>
  </si>
  <si>
    <t>1.14.13.151</t>
  </si>
  <si>
    <t>1.14.13.152</t>
  </si>
  <si>
    <t>1.14.13.153</t>
  </si>
  <si>
    <t>1.14.13.154</t>
  </si>
  <si>
    <t>1.14.13.156</t>
  </si>
  <si>
    <t>1.14.13.157</t>
  </si>
  <si>
    <t>1.14.13.158</t>
  </si>
  <si>
    <t>1.14.13.16</t>
  </si>
  <si>
    <t>1.14.13.160</t>
  </si>
  <si>
    <t>1.14.13.161</t>
  </si>
  <si>
    <t>1.14.13.162</t>
  </si>
  <si>
    <t>1.14.13.163</t>
  </si>
  <si>
    <t>1.14.13.167</t>
  </si>
  <si>
    <t>1.14.13.168</t>
  </si>
  <si>
    <t>1.14.13.170</t>
  </si>
  <si>
    <t>1.14.13.171</t>
  </si>
  <si>
    <t>1.14.13.172</t>
  </si>
  <si>
    <t>1.14.13.173</t>
  </si>
  <si>
    <t>1.14.13.174</t>
  </si>
  <si>
    <t>1.14.13.175</t>
  </si>
  <si>
    <t>1.14.13.176</t>
  </si>
  <si>
    <t>1.14.13.177</t>
  </si>
  <si>
    <t>1.14.13.178</t>
  </si>
  <si>
    <t>1.14.13.179 1.14.14.1</t>
  </si>
  <si>
    <t>1.14.13.179</t>
  </si>
  <si>
    <t>1.14.13.18</t>
  </si>
  <si>
    <t>1.14.13.180</t>
  </si>
  <si>
    <t>1.14.13.181</t>
  </si>
  <si>
    <t>1.14.13.182</t>
  </si>
  <si>
    <t>1.14.13.183</t>
  </si>
  <si>
    <t>1.14.13.184</t>
  </si>
  <si>
    <t>1.14.13.185</t>
  </si>
  <si>
    <t>1.14.13.186</t>
  </si>
  <si>
    <t>1.14.13.187</t>
  </si>
  <si>
    <t>1.14.13.188</t>
  </si>
  <si>
    <t>1.14.13.189</t>
  </si>
  <si>
    <t>1.14.13.19</t>
  </si>
  <si>
    <t>1.14.13.190</t>
  </si>
  <si>
    <t>1.14.13.191</t>
  </si>
  <si>
    <t>1.14.13.192</t>
  </si>
  <si>
    <t>1.14.13.193</t>
  </si>
  <si>
    <t>1.14.13.194</t>
  </si>
  <si>
    <t>1.14.13.195 1.14.13.196</t>
  </si>
  <si>
    <t>1.14.13.196</t>
  </si>
  <si>
    <t>1.14.13.197</t>
  </si>
  <si>
    <t>1.14.13.198</t>
  </si>
  <si>
    <t>1.14.13.199</t>
  </si>
  <si>
    <t>1.14.13.2 1.14.13.33</t>
  </si>
  <si>
    <t>1.14.13.20</t>
  </si>
  <si>
    <t>1.14.13.200</t>
  </si>
  <si>
    <t>1.14.13.201</t>
  </si>
  <si>
    <t>1.14.13.202</t>
  </si>
  <si>
    <t>1.14.13.203</t>
  </si>
  <si>
    <t>1.14.13.204</t>
  </si>
  <si>
    <t>1.14.13.206</t>
  </si>
  <si>
    <t>1.14.13.208</t>
  </si>
  <si>
    <t>1.14.13.209</t>
  </si>
  <si>
    <t>1.14.13.21 1.14.13.88</t>
  </si>
  <si>
    <t>1.14.13.21</t>
  </si>
  <si>
    <t>1.14.13.210</t>
  </si>
  <si>
    <t>1.14.13.211</t>
  </si>
  <si>
    <t>1.14.13.212</t>
  </si>
  <si>
    <t>1.14.13.213</t>
  </si>
  <si>
    <t>1.14.13.214</t>
  </si>
  <si>
    <t>1.14.13.215</t>
  </si>
  <si>
    <t>1.14.13.216</t>
  </si>
  <si>
    <t>1.14.13.217</t>
  </si>
  <si>
    <t>1.14.13.218</t>
  </si>
  <si>
    <t>1.14.13.219</t>
  </si>
  <si>
    <t>1.14.13.22</t>
  </si>
  <si>
    <t>1.14.13.220</t>
  </si>
  <si>
    <t>1.14.13.221</t>
  </si>
  <si>
    <t>1.14.13.222</t>
  </si>
  <si>
    <t>1.14.13.224</t>
  </si>
  <si>
    <t>1.14.13.225</t>
  </si>
  <si>
    <t>1.14.13.226</t>
  </si>
  <si>
    <t>1.14.13.227</t>
  </si>
  <si>
    <t>1.14.13.228</t>
  </si>
  <si>
    <t>1.14.13.229</t>
  </si>
  <si>
    <t>1.14.13.23</t>
  </si>
  <si>
    <t>1.14.13.230</t>
  </si>
  <si>
    <t>1.14.13.231</t>
  </si>
  <si>
    <t>1.14.13.232 1.14.13.233</t>
  </si>
  <si>
    <t>1.14.13.232</t>
  </si>
  <si>
    <t>1.14.13.233</t>
  </si>
  <si>
    <t>1.14.13.234</t>
  </si>
  <si>
    <t>1.14.13.235</t>
  </si>
  <si>
    <t>1.14.13.236</t>
  </si>
  <si>
    <t>1.14.13.24</t>
  </si>
  <si>
    <t>1.14.13.25</t>
  </si>
  <si>
    <t>1.14.13.25 1.14.13.- 1.14.14.1</t>
  </si>
  <si>
    <t>1.14.13.25 1.14.13.-</t>
  </si>
  <si>
    <t>1.14.13.27</t>
  </si>
  <si>
    <t>1.14.13.28</t>
  </si>
  <si>
    <t>1.14.13.29</t>
  </si>
  <si>
    <t>1.14.13.30</t>
  </si>
  <si>
    <t>1.14.13.31</t>
  </si>
  <si>
    <t>1.14.13.32</t>
  </si>
  <si>
    <t>1.14.13.33</t>
  </si>
  <si>
    <t>1.14.13.34</t>
  </si>
  <si>
    <t>1.14.13.35</t>
  </si>
  <si>
    <t>1.14.13.36</t>
  </si>
  <si>
    <t>1.14.13.37</t>
  </si>
  <si>
    <t>1.14.13.38</t>
  </si>
  <si>
    <t>1.14.13.39</t>
  </si>
  <si>
    <t>1.14.13.4</t>
  </si>
  <si>
    <t>1.14.13.40</t>
  </si>
  <si>
    <t>1.14.13.43</t>
  </si>
  <si>
    <t>1.14.13.44</t>
  </si>
  <si>
    <t>1.14.13.46</t>
  </si>
  <si>
    <t>1.14.13.47</t>
  </si>
  <si>
    <t>1.14.13.48</t>
  </si>
  <si>
    <t>1.14.13.49</t>
  </si>
  <si>
    <t>1.14.13.5</t>
  </si>
  <si>
    <t>1.14.13.50</t>
  </si>
  <si>
    <t>1.14.13.51</t>
  </si>
  <si>
    <t>1.14.13.52</t>
  </si>
  <si>
    <t>1.14.13.53 1.14.13.89</t>
  </si>
  <si>
    <t>1.14.13.54</t>
  </si>
  <si>
    <t>1.14.13.55</t>
  </si>
  <si>
    <t>1.14.13.56</t>
  </si>
  <si>
    <t>1.14.13.57</t>
  </si>
  <si>
    <t>1.14.13.58</t>
  </si>
  <si>
    <t>1.14.13.59</t>
  </si>
  <si>
    <t>1.14.13.6</t>
  </si>
  <si>
    <t>1.14.13.61</t>
  </si>
  <si>
    <t>1.14.13.62</t>
  </si>
  <si>
    <t>1.14.13.63</t>
  </si>
  <si>
    <t>1.13.11.- 1.14.13.64</t>
  </si>
  <si>
    <t>1.14.13.64</t>
  </si>
  <si>
    <t>1.14.13.66</t>
  </si>
  <si>
    <t>1.14.13.67</t>
  </si>
  <si>
    <t>1.14.13.69</t>
  </si>
  <si>
    <t>1.14.13.7</t>
  </si>
  <si>
    <t>1.14.13.70</t>
  </si>
  <si>
    <t>1.14.13.71</t>
  </si>
  <si>
    <t>1.14.13.72</t>
  </si>
  <si>
    <t>1.14.13.73</t>
  </si>
  <si>
    <t>1.14.13.74</t>
  </si>
  <si>
    <t>1.14.13.75</t>
  </si>
  <si>
    <t>1.14.13.76</t>
  </si>
  <si>
    <t>1.14.13.77</t>
  </si>
  <si>
    <t>1.14.13.78</t>
  </si>
  <si>
    <t>1.14.13.79</t>
  </si>
  <si>
    <t>1.14.13.8</t>
  </si>
  <si>
    <t>1.14.13.80</t>
  </si>
  <si>
    <t>1.14.13.81</t>
  </si>
  <si>
    <t>1.14.13.82</t>
  </si>
  <si>
    <t>1.14.13.83</t>
  </si>
  <si>
    <t>1.14.13.84</t>
  </si>
  <si>
    <t>1.14.13.85</t>
  </si>
  <si>
    <t>1.14.13.87</t>
  </si>
  <si>
    <t>1.14.13.88</t>
  </si>
  <si>
    <t>1.14.13.89</t>
  </si>
  <si>
    <t>1.14.13.9</t>
  </si>
  <si>
    <t>1.14.13.91</t>
  </si>
  <si>
    <t>1.14.13.92</t>
  </si>
  <si>
    <t>1.14.13.93</t>
  </si>
  <si>
    <t>1.14.13.94</t>
  </si>
  <si>
    <t>1.14.13.96</t>
  </si>
  <si>
    <t>1.14.13.97</t>
  </si>
  <si>
    <t>1.14.14.1</t>
  </si>
  <si>
    <t>1.14.13.- 1.14.14.1</t>
  </si>
  <si>
    <t>1.14.13.- 1.14.14.1 1.14.15.3</t>
  </si>
  <si>
    <t>1.14.14.10</t>
  </si>
  <si>
    <t>1.14.14.11</t>
  </si>
  <si>
    <t>1.14.14.12</t>
  </si>
  <si>
    <t>1.14.14.13</t>
  </si>
  <si>
    <t>1.14.14.14</t>
  </si>
  <si>
    <t>1.14.14.15</t>
  </si>
  <si>
    <t>1.14.14.16</t>
  </si>
  <si>
    <t>1.14.14.17</t>
  </si>
  <si>
    <t>1.14.14.19</t>
  </si>
  <si>
    <t>1.14.14.20</t>
  </si>
  <si>
    <t>1.14.14.21</t>
  </si>
  <si>
    <t>1.14.14.22</t>
  </si>
  <si>
    <t>1.14.14.23 1.14.14.29</t>
  </si>
  <si>
    <t>1.14.14.23</t>
  </si>
  <si>
    <t>1.14.14.24</t>
  </si>
  <si>
    <t>1.14.14.25</t>
  </si>
  <si>
    <t>1.14.14.26</t>
  </si>
  <si>
    <t>1.14.14.27</t>
  </si>
  <si>
    <t>1.14.14.29</t>
  </si>
  <si>
    <t>1.14.14.30</t>
  </si>
  <si>
    <t>1.14.14.31</t>
  </si>
  <si>
    <t>1.14.14.32</t>
  </si>
  <si>
    <t>1.14.14.33</t>
  </si>
  <si>
    <t>1.14.14.5 1.14.14.34</t>
  </si>
  <si>
    <t>1.14.14.35</t>
  </si>
  <si>
    <t>1.14.14.36</t>
  </si>
  <si>
    <t>1.14.14.37</t>
  </si>
  <si>
    <t>1.14.14.38 1.14.14.39</t>
  </si>
  <si>
    <t>1.14.14.38</t>
  </si>
  <si>
    <t>1.14.14.39</t>
  </si>
  <si>
    <t>1.14.14.40</t>
  </si>
  <si>
    <t>1.14.14.41</t>
  </si>
  <si>
    <t>1.14.14.42</t>
  </si>
  <si>
    <t>1.14.14.43</t>
  </si>
  <si>
    <t>1.14.14.44</t>
  </si>
  <si>
    <t>1.14.14.44 4.99.1.7</t>
  </si>
  <si>
    <t>1.14.14.45</t>
  </si>
  <si>
    <t>1.14.14.47</t>
  </si>
  <si>
    <t>1.14.14.8</t>
  </si>
  <si>
    <t>1.14.14.9</t>
  </si>
  <si>
    <t>1.14.15.1</t>
  </si>
  <si>
    <t>1.14.15.10</t>
  </si>
  <si>
    <t>1.14.15.11</t>
  </si>
  <si>
    <t>1.14.15.13</t>
  </si>
  <si>
    <t>1.14.15.15</t>
  </si>
  <si>
    <t>1.14.15.16</t>
  </si>
  <si>
    <t>1.14.15.17</t>
  </si>
  <si>
    <t>1.14.15.18</t>
  </si>
  <si>
    <t>1.14.15.19</t>
  </si>
  <si>
    <t>1.14.15.21</t>
  </si>
  <si>
    <t>1.14.15.22</t>
  </si>
  <si>
    <t>1.14.15.3</t>
  </si>
  <si>
    <t>1.14.13.- 1.14.15.3</t>
  </si>
  <si>
    <t>1.14.15.4</t>
  </si>
  <si>
    <t>1.14.15.4 1.14.15.5</t>
  </si>
  <si>
    <t>1.14.15.6</t>
  </si>
  <si>
    <t>1.14.15.7</t>
  </si>
  <si>
    <t>1.14.15.8</t>
  </si>
  <si>
    <t>1.14.15.9</t>
  </si>
  <si>
    <t>1.14.16.1</t>
  </si>
  <si>
    <t>1.14.16.2</t>
  </si>
  <si>
    <t>1.14.16.3</t>
  </si>
  <si>
    <t>1.14.16.4</t>
  </si>
  <si>
    <t>1.14.16.6</t>
  </si>
  <si>
    <t>1.14.16.7</t>
  </si>
  <si>
    <t>1.14.17.1</t>
  </si>
  <si>
    <t>1.14.17.4</t>
  </si>
  <si>
    <t>1.14.18.1</t>
  </si>
  <si>
    <t>1.14.13.- 1.14.18.1</t>
  </si>
  <si>
    <t>1.14.18.3</t>
  </si>
  <si>
    <t>1.14.19.13</t>
  </si>
  <si>
    <t>1.14.19.15</t>
  </si>
  <si>
    <t>1.14.19.21</t>
  </si>
  <si>
    <t>1.14.19.3</t>
  </si>
  <si>
    <t>1.14.19.37</t>
  </si>
  <si>
    <t>1.14.19.41</t>
  </si>
  <si>
    <t>1.14.19.48</t>
  </si>
  <si>
    <t>1.14.19.49</t>
  </si>
  <si>
    <t>1.14.19.50</t>
  </si>
  <si>
    <t>1.14.19.51</t>
  </si>
  <si>
    <t>1.14.19.8</t>
  </si>
  <si>
    <t>1.14.19.9</t>
  </si>
  <si>
    <t>1.14.20.1</t>
  </si>
  <si>
    <t>1.14.20.2</t>
  </si>
  <si>
    <t>1.14.20.3 1.14.20.-</t>
  </si>
  <si>
    <t>1.14.21.1</t>
  </si>
  <si>
    <t>1.14.21.10</t>
  </si>
  <si>
    <t>1.14.21.11</t>
  </si>
  <si>
    <t>1.14.21.12</t>
  </si>
  <si>
    <t>1.14.21.2</t>
  </si>
  <si>
    <t>1.14.21.3</t>
  </si>
  <si>
    <t>1.14.21.4</t>
  </si>
  <si>
    <t>1.14.21.5</t>
  </si>
  <si>
    <t>1.14.21.7</t>
  </si>
  <si>
    <t>1.14.21.8</t>
  </si>
  <si>
    <t>1.14.21.9</t>
  </si>
  <si>
    <t>1.14.99.1</t>
  </si>
  <si>
    <t>1.14.99.11</t>
  </si>
  <si>
    <t>1.14.99.12</t>
  </si>
  <si>
    <t>1.14.99.14</t>
  </si>
  <si>
    <t>1.14.99.15</t>
  </si>
  <si>
    <t>1.14.99.2</t>
  </si>
  <si>
    <t>1.14.99.20</t>
  </si>
  <si>
    <t>1.14.99.21</t>
  </si>
  <si>
    <t>1.14.99.22</t>
  </si>
  <si>
    <t>1.14.99.23</t>
  </si>
  <si>
    <t>1.14.99.24</t>
  </si>
  <si>
    <t>1.14.99.26</t>
  </si>
  <si>
    <t>1.14.99.35</t>
  </si>
  <si>
    <t>1.14.99.37</t>
  </si>
  <si>
    <t>1.14.99.38</t>
  </si>
  <si>
    <t>1.13.12.- 1.14.99.39</t>
  </si>
  <si>
    <t>1.14.99.39</t>
  </si>
  <si>
    <t>1.14.99.4</t>
  </si>
  <si>
    <t>1.14.99.42</t>
  </si>
  <si>
    <t>1.14.99.43</t>
  </si>
  <si>
    <t>1.14.99.44</t>
  </si>
  <si>
    <t>1.14.99.45</t>
  </si>
  <si>
    <t>1.14.99.46</t>
  </si>
  <si>
    <t>1.14.99.47</t>
  </si>
  <si>
    <t>1.14.99.49</t>
  </si>
  <si>
    <t>1.14.99.50</t>
  </si>
  <si>
    <t>1.14.99.51</t>
  </si>
  <si>
    <t>1.14.99.52</t>
  </si>
  <si>
    <t>1.15.1.1</t>
  </si>
  <si>
    <t>1.15.1.2</t>
  </si>
  <si>
    <t>1.16.1.1</t>
  </si>
  <si>
    <t>1.16.1.2</t>
  </si>
  <si>
    <t>1.16.1.3</t>
  </si>
  <si>
    <t>1.16.1.4</t>
  </si>
  <si>
    <t>1.16.1.5</t>
  </si>
  <si>
    <t>1.16.1.6</t>
  </si>
  <si>
    <t>1.16.1.9</t>
  </si>
  <si>
    <t>1.16.3.1</t>
  </si>
  <si>
    <t>1.16.8.1</t>
  </si>
  <si>
    <t>1.17.1.1</t>
  </si>
  <si>
    <t>1.17.1.3</t>
  </si>
  <si>
    <t>1.17.1.4</t>
  </si>
  <si>
    <t>1.17.1.5</t>
  </si>
  <si>
    <t>1.17.1.8</t>
  </si>
  <si>
    <t>1.17.2.1</t>
  </si>
  <si>
    <t>1.14.13.- 1.17.3.2</t>
  </si>
  <si>
    <t>1.17.3.2</t>
  </si>
  <si>
    <t>1.17.3.3</t>
  </si>
  <si>
    <t>1.17.3.4</t>
  </si>
  <si>
    <t>1.17.4.1</t>
  </si>
  <si>
    <t>1.17.4.2</t>
  </si>
  <si>
    <t>1.17.4.4</t>
  </si>
  <si>
    <t>1.17.4.5</t>
  </si>
  <si>
    <t>1.17.5.1</t>
  </si>
  <si>
    <t>1.17.5.2</t>
  </si>
  <si>
    <t>1.17.7.1</t>
  </si>
  <si>
    <t>1.17.7.2</t>
  </si>
  <si>
    <t>1.17.7.3</t>
  </si>
  <si>
    <t>1.17.7.4</t>
  </si>
  <si>
    <t>1.17.8.1</t>
  </si>
  <si>
    <t>1.17.98.2</t>
  </si>
  <si>
    <t>1.17.99.1</t>
  </si>
  <si>
    <t>1.17.99.2</t>
  </si>
  <si>
    <t>1.17.99.3</t>
  </si>
  <si>
    <t>1.17.99.4</t>
  </si>
  <si>
    <t>1.18.1.1 1.18.1.3 1.18.1.4</t>
  </si>
  <si>
    <t>1.18.1.2</t>
  </si>
  <si>
    <t>1.18.1.2 1.18.1.6</t>
  </si>
  <si>
    <t>1.18.1.3</t>
  </si>
  <si>
    <t>1.18.1.4</t>
  </si>
  <si>
    <t>1.18.1.5</t>
  </si>
  <si>
    <t>1.18.6.1</t>
  </si>
  <si>
    <t>1.19.1.1</t>
  </si>
  <si>
    <t>1.2.1.10 1.2.1.57 1.2.1.87</t>
  </si>
  <si>
    <t>1.2.1.10</t>
  </si>
  <si>
    <t>1.2.1.11</t>
  </si>
  <si>
    <t>1.2.1.12 1.2.1.59</t>
  </si>
  <si>
    <t>1.2.1.13 1.2.1.59</t>
  </si>
  <si>
    <t>1.2.1.15</t>
  </si>
  <si>
    <t>1.2.1.16 1.2.1.24</t>
  </si>
  <si>
    <t>1.2.1.16 1.2.1.79</t>
  </si>
  <si>
    <t>1.2.1.17</t>
  </si>
  <si>
    <t>1.2.1.18 1.2.1.27</t>
  </si>
  <si>
    <t>1.2.1.18</t>
  </si>
  <si>
    <t>1.2.1.3 1.2.1.5 1.2.1.19</t>
  </si>
  <si>
    <t>1.2.1.3 1.2.1.19 1.2.1.-</t>
  </si>
  <si>
    <t>1.2.1.2</t>
  </si>
  <si>
    <t>1.2.1.20</t>
  </si>
  <si>
    <t>1.2.1.21</t>
  </si>
  <si>
    <t>1.2.1.22 1.2.1.23</t>
  </si>
  <si>
    <t>1.2.1.22</t>
  </si>
  <si>
    <t>1.2.1.23</t>
  </si>
  <si>
    <t>1.2.1.25</t>
  </si>
  <si>
    <t>1.2.1.3 1.2.1.26</t>
  </si>
  <si>
    <t>1.2.1.27</t>
  </si>
  <si>
    <t>1.2.1.28 1.2.1.64</t>
  </si>
  <si>
    <t>1.2.1.7 1.2.1.28</t>
  </si>
  <si>
    <t>1.2.1.28</t>
  </si>
  <si>
    <t>1.2.1.29</t>
  </si>
  <si>
    <t>1.2.1.5 1.2.1.29 1.2.1.53</t>
  </si>
  <si>
    <t>1.2.1.5 1.2.1.29</t>
  </si>
  <si>
    <t>1.2.1.3</t>
  </si>
  <si>
    <t>1.2.1.3 1.2.1.5</t>
  </si>
  <si>
    <t>1.2.1.3 1.2.1.47</t>
  </si>
  <si>
    <t>1.2.1.31</t>
  </si>
  <si>
    <t>1.2.1.31 1.4.1.18</t>
  </si>
  <si>
    <t>1.2.1.32</t>
  </si>
  <si>
    <t>1.2.1.33</t>
  </si>
  <si>
    <t>1.2.1.36</t>
  </si>
  <si>
    <t>1.2.1.38</t>
  </si>
  <si>
    <t>1.2.1.5 1.2.1.39</t>
  </si>
  <si>
    <t>1.2.1.4 1.2.1.5 1.2.1.-</t>
  </si>
  <si>
    <t>1.2.1.4 1.2.1.63</t>
  </si>
  <si>
    <t>1.2.1.41</t>
  </si>
  <si>
    <t>1.2.1.42</t>
  </si>
  <si>
    <t>1.2.1.43</t>
  </si>
  <si>
    <t>1.2.1.44</t>
  </si>
  <si>
    <t>1.2.1.46</t>
  </si>
  <si>
    <t>1.2.1.48</t>
  </si>
  <si>
    <t>1.2.1.49</t>
  </si>
  <si>
    <t>1.2.1.5</t>
  </si>
  <si>
    <t>1.2.1.51</t>
  </si>
  <si>
    <t>1.2.1.52</t>
  </si>
  <si>
    <t>1.2.1.54</t>
  </si>
  <si>
    <t>1.2.1.57</t>
  </si>
  <si>
    <t>1.2.1.58</t>
  </si>
  <si>
    <t>1.2.1.61</t>
  </si>
  <si>
    <t>1.2.1.62</t>
  </si>
  <si>
    <t>1.2.1.65 1.2.1.-</t>
  </si>
  <si>
    <t>1.2.1.67</t>
  </si>
  <si>
    <t>1.2.1.68</t>
  </si>
  <si>
    <t>1.2.1.69</t>
  </si>
  <si>
    <t>1.2.1.7 1.2.1.96</t>
  </si>
  <si>
    <t>1.2.1.7</t>
  </si>
  <si>
    <t>1.2.1.71</t>
  </si>
  <si>
    <t>1.2.1.72</t>
  </si>
  <si>
    <t>1.2.1.73</t>
  </si>
  <si>
    <t>1.2.1.74</t>
  </si>
  <si>
    <t>1.2.1.75</t>
  </si>
  <si>
    <t>1.2.1.76</t>
  </si>
  <si>
    <t>1.2.1.77</t>
  </si>
  <si>
    <t>1.2.1.78</t>
  </si>
  <si>
    <t>1.2.1.8</t>
  </si>
  <si>
    <t>1.2.1.81</t>
  </si>
  <si>
    <t>1.2.1.82</t>
  </si>
  <si>
    <t>1.2.1.83</t>
  </si>
  <si>
    <t>1.2.1.85</t>
  </si>
  <si>
    <t>1.2.1.86</t>
  </si>
  <si>
    <t>1.2.1.87</t>
  </si>
  <si>
    <t>1.2.1.88</t>
  </si>
  <si>
    <t>1.2.1.89</t>
  </si>
  <si>
    <t>1.2.1.9 1.2.1.90</t>
  </si>
  <si>
    <t>1.2.1.90</t>
  </si>
  <si>
    <t>1.2.1.91</t>
  </si>
  <si>
    <t>1.2.1.92</t>
  </si>
  <si>
    <t>1.2.1.95</t>
  </si>
  <si>
    <t>1.2.1.96</t>
  </si>
  <si>
    <t>1.2.1.97</t>
  </si>
  <si>
    <t>1.2.1.98</t>
  </si>
  <si>
    <t>1.2.1.99</t>
  </si>
  <si>
    <t>1.2.2.4</t>
  </si>
  <si>
    <t>1.2.3.1</t>
  </si>
  <si>
    <t>1.2.3.1 1.2.3.8</t>
  </si>
  <si>
    <t>1.2.3.13</t>
  </si>
  <si>
    <t>1.2.3.14</t>
  </si>
  <si>
    <t>1.2.3.15</t>
  </si>
  <si>
    <t>1.2.3.3</t>
  </si>
  <si>
    <t>1.2.3.4</t>
  </si>
  <si>
    <t>1.2.3.5</t>
  </si>
  <si>
    <t>1.2.3.6</t>
  </si>
  <si>
    <t>1.2.3.7</t>
  </si>
  <si>
    <t>1.2.3.9</t>
  </si>
  <si>
    <t>1.2.4.1 2.2.1.6 4.1.1.1</t>
  </si>
  <si>
    <t>1.2.4.1 1.8.1.4 2.3.1.12</t>
  </si>
  <si>
    <t>1.2.4.2</t>
  </si>
  <si>
    <t>1.2.4.2 1.8.1.4 2.3.1.61</t>
  </si>
  <si>
    <t>1.2.4.4</t>
  </si>
  <si>
    <t>1.2.5.1</t>
  </si>
  <si>
    <t>1.2.5.2</t>
  </si>
  <si>
    <t>1.2.5.3</t>
  </si>
  <si>
    <t>1.2.7.1</t>
  </si>
  <si>
    <t>1.2.7.1 1.2.7.11</t>
  </si>
  <si>
    <t>1.2.7.10</t>
  </si>
  <si>
    <t>1.2.7.3 1.2.7.11</t>
  </si>
  <si>
    <t>1.2.7.12</t>
  </si>
  <si>
    <t>1.2.7.5</t>
  </si>
  <si>
    <t>1.2.7.6</t>
  </si>
  <si>
    <t>1.2.7.7</t>
  </si>
  <si>
    <t>1.2.7.8</t>
  </si>
  <si>
    <t>1.2.98.1</t>
  </si>
  <si>
    <t>1.2.99.6</t>
  </si>
  <si>
    <t>1.2.99.8</t>
  </si>
  <si>
    <t>1.2.99.9</t>
  </si>
  <si>
    <t>1.20.1.1</t>
  </si>
  <si>
    <t>1.20.4.2</t>
  </si>
  <si>
    <t>1.20.4.4</t>
  </si>
  <si>
    <t>1.20.9.1</t>
  </si>
  <si>
    <t>1.20.99.1</t>
  </si>
  <si>
    <t>1.21.1.1</t>
  </si>
  <si>
    <t>1.21.1.2</t>
  </si>
  <si>
    <t>1.21.3.1</t>
  </si>
  <si>
    <t>1.21.3.2</t>
  </si>
  <si>
    <t>1.21.3.3</t>
  </si>
  <si>
    <t>1.21.3.4</t>
  </si>
  <si>
    <t>1.21.3.5</t>
  </si>
  <si>
    <t>1.21.3.6</t>
  </si>
  <si>
    <t>1.21.3.8</t>
  </si>
  <si>
    <t>1.4.1.12 1.21.4.1</t>
  </si>
  <si>
    <t>1.21.4.2</t>
  </si>
  <si>
    <t>1.21.4.3</t>
  </si>
  <si>
    <t>1.21.4.4</t>
  </si>
  <si>
    <t>1.21.98.1</t>
  </si>
  <si>
    <t>1.21.98.2</t>
  </si>
  <si>
    <t>1.21.98.3</t>
  </si>
  <si>
    <t>1.21.99.1</t>
  </si>
  <si>
    <t>1.21.99.3</t>
  </si>
  <si>
    <t>1.21.99.4</t>
  </si>
  <si>
    <t>1.21.99.5</t>
  </si>
  <si>
    <t>1.23.1.1</t>
  </si>
  <si>
    <t>1.23.1.2</t>
  </si>
  <si>
    <t>1.23.1.3</t>
  </si>
  <si>
    <t>1.23.1.4</t>
  </si>
  <si>
    <t>1.23.5.1</t>
  </si>
  <si>
    <t>1.3.1.1</t>
  </si>
  <si>
    <t>1.3.1.10</t>
  </si>
  <si>
    <t xml:space="preserve">1.3.1.10 1.3.1.39 1.3.1.104 2.3.1.85 </t>
  </si>
  <si>
    <t>1.3.1.101</t>
  </si>
  <si>
    <t>1.3.1.103</t>
  </si>
  <si>
    <t>1.3.1.105</t>
  </si>
  <si>
    <t>1.3.1.106</t>
  </si>
  <si>
    <t>1.3.1.108</t>
  </si>
  <si>
    <t>1.3.1.109</t>
  </si>
  <si>
    <t>1.3.1.11</t>
  </si>
  <si>
    <t>1.3.1.110</t>
  </si>
  <si>
    <t>1.3.1.111</t>
  </si>
  <si>
    <t>1.3.1.112</t>
  </si>
  <si>
    <t>1.3.1.12</t>
  </si>
  <si>
    <t>1.3.1.13</t>
  </si>
  <si>
    <t>1.3.1.14</t>
  </si>
  <si>
    <t>1.3.1.15</t>
  </si>
  <si>
    <t>1.3.1.16</t>
  </si>
  <si>
    <t>1.3.1.17</t>
  </si>
  <si>
    <t>1.3.1.18</t>
  </si>
  <si>
    <t>1.3.1.19</t>
  </si>
  <si>
    <t>1.3.1.2</t>
  </si>
  <si>
    <t>1.3.1.20</t>
  </si>
  <si>
    <t>1.3.1.21</t>
  </si>
  <si>
    <t>1.3.1.22</t>
  </si>
  <si>
    <t>1.3.1.24</t>
  </si>
  <si>
    <t>1.3.1.25</t>
  </si>
  <si>
    <t>1.3.1.27</t>
  </si>
  <si>
    <t>1.3.1.28</t>
  </si>
  <si>
    <t>1.3.1.29</t>
  </si>
  <si>
    <t>1.3.1.3</t>
  </si>
  <si>
    <t>1.3.1.3 1.3.99.6</t>
  </si>
  <si>
    <t>1.3.1.31</t>
  </si>
  <si>
    <t>1.3.1.32</t>
  </si>
  <si>
    <t>1.3.1.33</t>
  </si>
  <si>
    <t>1.3.1.36</t>
  </si>
  <si>
    <t>1.3.1.37</t>
  </si>
  <si>
    <t>1.3.1.8 1.3.1.38</t>
  </si>
  <si>
    <t>1.3.1.38</t>
  </si>
  <si>
    <t>1.3.1.38 1.3.1.93</t>
  </si>
  <si>
    <t>1.3.1.40</t>
  </si>
  <si>
    <t>1.3.1.41</t>
  </si>
  <si>
    <t>1.3.1.42</t>
  </si>
  <si>
    <t>1.3.1.43 1.3.1.79</t>
  </si>
  <si>
    <t>1.3.1.44</t>
  </si>
  <si>
    <t>1.3.1.45</t>
  </si>
  <si>
    <t>1.3.1.46</t>
  </si>
  <si>
    <t>1.3.1.47</t>
  </si>
  <si>
    <t>1.3.1.48</t>
  </si>
  <si>
    <t>1.3.1.49</t>
  </si>
  <si>
    <t>1.3.1.5</t>
  </si>
  <si>
    <t>1.3.1.51</t>
  </si>
  <si>
    <t>1.3.1.53</t>
  </si>
  <si>
    <t>1.3.1.54</t>
  </si>
  <si>
    <t>1.3.1.56</t>
  </si>
  <si>
    <t>1.3.1.57</t>
  </si>
  <si>
    <t>1.3.1.58</t>
  </si>
  <si>
    <t>1.3.1.6</t>
  </si>
  <si>
    <t>1.3.1.60</t>
  </si>
  <si>
    <t>1.3.1.62</t>
  </si>
  <si>
    <t>1.3.1.64</t>
  </si>
  <si>
    <t>1.3.1.65</t>
  </si>
  <si>
    <t>1.3.1.66</t>
  </si>
  <si>
    <t>1.3.1.67</t>
  </si>
  <si>
    <t>1.3.1.68</t>
  </si>
  <si>
    <t>1.3.1.69</t>
  </si>
  <si>
    <t>1.3.1.7</t>
  </si>
  <si>
    <t>1.3.1.70</t>
  </si>
  <si>
    <t>1.3.1.71</t>
  </si>
  <si>
    <t>1.3.1.72</t>
  </si>
  <si>
    <t>1.3.1.73</t>
  </si>
  <si>
    <t>1.3.1.75</t>
  </si>
  <si>
    <t>1.3.1.76</t>
  </si>
  <si>
    <t>1.3.1.77</t>
  </si>
  <si>
    <t>1.3.1.78 1.3.1.79</t>
  </si>
  <si>
    <t>1.3.1.81</t>
  </si>
  <si>
    <t>1.3.1.82</t>
  </si>
  <si>
    <t>1.3.1.83</t>
  </si>
  <si>
    <t>1.3.1.84 1.3.1.-</t>
  </si>
  <si>
    <t>1.3.1.85</t>
  </si>
  <si>
    <t>1.3.1.86</t>
  </si>
  <si>
    <t>1.3.1.87</t>
  </si>
  <si>
    <t>1.3.1.9 2.3.1.-</t>
  </si>
  <si>
    <t>1.3.1.92</t>
  </si>
  <si>
    <t>1.3.1.95</t>
  </si>
  <si>
    <t>1.3.1.96 2.5.1.21</t>
  </si>
  <si>
    <t>1.3.1.97</t>
  </si>
  <si>
    <t>1.3.1.98</t>
  </si>
  <si>
    <t>1.3.3.10</t>
  </si>
  <si>
    <t>1.3.3.11</t>
  </si>
  <si>
    <t>1.3.3.12</t>
  </si>
  <si>
    <t>1.3.3.13</t>
  </si>
  <si>
    <t>1.3.3.14</t>
  </si>
  <si>
    <t>1.3.3.15</t>
  </si>
  <si>
    <t>1.3.3.3</t>
  </si>
  <si>
    <t>1.3.3.4</t>
  </si>
  <si>
    <t>1.3.3.5</t>
  </si>
  <si>
    <t>1.3.3.6 1.3.8.1 1.3.8.7 1.3.99.-</t>
  </si>
  <si>
    <t xml:space="preserve">1.3.3.6 1.3.8.7 1.3.8.8 1.3.8.9 </t>
  </si>
  <si>
    <t>1.3.3.6 1.3.8.7 1.3.8.8 1.3.99.-</t>
  </si>
  <si>
    <t xml:space="preserve">1.3.3.6 1.3.8.1 1.3.8.7 1.3.8.8 </t>
  </si>
  <si>
    <t>1.3.3.6</t>
  </si>
  <si>
    <t>1.3.3.7</t>
  </si>
  <si>
    <t>1.3.3.8</t>
  </si>
  <si>
    <t>1.3.3.9</t>
  </si>
  <si>
    <t>1.3.4.1</t>
  </si>
  <si>
    <t>1.3.5.1 1.3.5.4</t>
  </si>
  <si>
    <t>1.3.5.2</t>
  </si>
  <si>
    <t>1.3.5.5</t>
  </si>
  <si>
    <t xml:space="preserve">1.3.5.5 1.3.99.28 1.3.99.29 1.3.99.30 </t>
  </si>
  <si>
    <t xml:space="preserve">1.3.5.6 1.3.99.26 1.3.99.28 1.3.99.30 </t>
  </si>
  <si>
    <t>1.3.5.6 1.3.99.26 1.3.99.30 1.3.99.31</t>
  </si>
  <si>
    <t>1.3.5.6</t>
  </si>
  <si>
    <t>1.3.7.1</t>
  </si>
  <si>
    <t>1.3.7.11</t>
  </si>
  <si>
    <t>1.3.7.13</t>
  </si>
  <si>
    <t>1.3.7.14</t>
  </si>
  <si>
    <t>1.3.7.15</t>
  </si>
  <si>
    <t>1.3.7.2</t>
  </si>
  <si>
    <t>1.3.7.3</t>
  </si>
  <si>
    <t>1.3.7.4</t>
  </si>
  <si>
    <t>1.3.7.5</t>
  </si>
  <si>
    <t>1.3.7.8</t>
  </si>
  <si>
    <t>1.3.7.9</t>
  </si>
  <si>
    <t>1.3.8.1 1.3.8.7 1.3.99.12 1.3.99.-</t>
  </si>
  <si>
    <t>1.3.8.1 1.3.8.7 1.3.99.12</t>
  </si>
  <si>
    <t>1.3.8.10</t>
  </si>
  <si>
    <t>1.3.8.11</t>
  </si>
  <si>
    <t>1.3.8.12</t>
  </si>
  <si>
    <t>1.3.8.13</t>
  </si>
  <si>
    <t>1.3.8.2</t>
  </si>
  <si>
    <t>1.3.8.3</t>
  </si>
  <si>
    <t>1.3.8.4 1.3.8.7</t>
  </si>
  <si>
    <t>1.3.8.4</t>
  </si>
  <si>
    <t>1.3.8.5</t>
  </si>
  <si>
    <t>1.3.8.6</t>
  </si>
  <si>
    <t>1.3.8.6 4.1.1.70</t>
  </si>
  <si>
    <t>1.3.8.7</t>
  </si>
  <si>
    <t>1.3.98.1</t>
  </si>
  <si>
    <t>1.3.98.3</t>
  </si>
  <si>
    <t>1.3.98.4</t>
  </si>
  <si>
    <t>1.3.99.12</t>
  </si>
  <si>
    <t>1.3.99.14</t>
  </si>
  <si>
    <t>1.3.99.16</t>
  </si>
  <si>
    <t>1.3.99.17</t>
  </si>
  <si>
    <t>1.3.99.18</t>
  </si>
  <si>
    <t>1.3.99.19</t>
  </si>
  <si>
    <t>1.3.99.23</t>
  </si>
  <si>
    <t>1.3.99.24</t>
  </si>
  <si>
    <t>1.3.99.25</t>
  </si>
  <si>
    <t>1.3.99.26</t>
  </si>
  <si>
    <t>1.3.99.27</t>
  </si>
  <si>
    <t>1.3.99.28</t>
  </si>
  <si>
    <t>1.3.99.28 1.3.99.29 1.3.99.30 1.3.99.31</t>
  </si>
  <si>
    <t>1.3.99.29</t>
  </si>
  <si>
    <t>1.3.99.30</t>
  </si>
  <si>
    <t>1.3.99.31</t>
  </si>
  <si>
    <t>1.3.99.32</t>
  </si>
  <si>
    <t>1.3.99.33</t>
  </si>
  <si>
    <t>1.3.99.38</t>
  </si>
  <si>
    <t>1.3.99.4</t>
  </si>
  <si>
    <t>1.3.99.5</t>
  </si>
  <si>
    <t>1.3.99.6</t>
  </si>
  <si>
    <t>1.3.99.8</t>
  </si>
  <si>
    <t>1.4.1.1 1.4.1.10</t>
  </si>
  <si>
    <t>1.4.1.1</t>
  </si>
  <si>
    <t>1.4.1.11</t>
  </si>
  <si>
    <t>1.4.1.12</t>
  </si>
  <si>
    <t>1.4.1.12 1.4.1.26</t>
  </si>
  <si>
    <t>1.4.1.13</t>
  </si>
  <si>
    <t xml:space="preserve">1.4.1.13 1.4.7.1 3.5.1.2 3.5.1.38 </t>
  </si>
  <si>
    <t>1.4.1.3 1.4.1.4 1.4.1.13</t>
  </si>
  <si>
    <t>1.4.1.14</t>
  </si>
  <si>
    <t>1.4.1.15</t>
  </si>
  <si>
    <t>1.4.1.16</t>
  </si>
  <si>
    <t>1.4.1.17</t>
  </si>
  <si>
    <t>1.4.1.18</t>
  </si>
  <si>
    <t>1.4.1.19</t>
  </si>
  <si>
    <t>1.4.1.2 1.4.1.3</t>
  </si>
  <si>
    <t>1.4.1.20</t>
  </si>
  <si>
    <t>1.4.1.21</t>
  </si>
  <si>
    <t>1.4.1.9 1.4.1.23</t>
  </si>
  <si>
    <t>1.4.1.24</t>
  </si>
  <si>
    <t>1.4.1.25</t>
  </si>
  <si>
    <t>1.4.1.7</t>
  </si>
  <si>
    <t>1.4.1.8</t>
  </si>
  <si>
    <t>1.4.1.9</t>
  </si>
  <si>
    <t>1.4.3.1 1.4.3.15</t>
  </si>
  <si>
    <t>1.4.3.10 1.4.3.22</t>
  </si>
  <si>
    <t>1.4.3.11</t>
  </si>
  <si>
    <t>1.4.3.12</t>
  </si>
  <si>
    <t>1.4.3.14</t>
  </si>
  <si>
    <t>1.4.3.7 1.4.3.15</t>
  </si>
  <si>
    <t>1.4.3.2 1.4.3.16</t>
  </si>
  <si>
    <t>1.4.3.16</t>
  </si>
  <si>
    <t>1.4.3.3 1.4.3.19</t>
  </si>
  <si>
    <t>1.4.3.19</t>
  </si>
  <si>
    <t>1.4.3.2</t>
  </si>
  <si>
    <t>1.4.3.20</t>
  </si>
  <si>
    <t>1.4.3.21</t>
  </si>
  <si>
    <t>1.4.3.4 1.4.3.21 1.4.9.2</t>
  </si>
  <si>
    <t>1.4.3.4 1.4.3.21</t>
  </si>
  <si>
    <t>1.4.3.21 1.4.3.22</t>
  </si>
  <si>
    <t>1.4.3.4 1.4.3.22</t>
  </si>
  <si>
    <t>1.4.3.22</t>
  </si>
  <si>
    <t>1.4.3.23</t>
  </si>
  <si>
    <t>1.4.3.24</t>
  </si>
  <si>
    <t>1.4.3.25</t>
  </si>
  <si>
    <t>1.4.3.3</t>
  </si>
  <si>
    <t>1.4.3.4</t>
  </si>
  <si>
    <t>1.4.3.5</t>
  </si>
  <si>
    <t>1.4.3.8</t>
  </si>
  <si>
    <t>1.4.4.2 1.8.1.4 2.1.2.10</t>
  </si>
  <si>
    <t>1.4.5.1</t>
  </si>
  <si>
    <t>1.4.7.1</t>
  </si>
  <si>
    <t>1.4.9.1</t>
  </si>
  <si>
    <t>1.4.9.2</t>
  </si>
  <si>
    <t>1.4.99.2</t>
  </si>
  <si>
    <t>1.4.99.5</t>
  </si>
  <si>
    <t>1.4.99.6</t>
  </si>
  <si>
    <t>1.5.1.1</t>
  </si>
  <si>
    <t>1.5.1.1 1.5.1.21</t>
  </si>
  <si>
    <t>1.5.1.1 1.5.1.49</t>
  </si>
  <si>
    <t>1.5.1.1 1.5.1.21 1.5.1.49</t>
  </si>
  <si>
    <t>1.5.1.10</t>
  </si>
  <si>
    <t>1.5.1.11</t>
  </si>
  <si>
    <t>1.5.1.15</t>
  </si>
  <si>
    <t>1.5.1.16</t>
  </si>
  <si>
    <t>1.5.1.17</t>
  </si>
  <si>
    <t>1.5.1.18</t>
  </si>
  <si>
    <t>1.5.1.19</t>
  </si>
  <si>
    <t>1.5.1.2</t>
  </si>
  <si>
    <t>1.5.1.20</t>
  </si>
  <si>
    <t>1.5.1.22</t>
  </si>
  <si>
    <t>1.5.1.23</t>
  </si>
  <si>
    <t>1.5.1.24</t>
  </si>
  <si>
    <t>1.5.1.25</t>
  </si>
  <si>
    <t>1.5.1.26</t>
  </si>
  <si>
    <t>1.5.1.27</t>
  </si>
  <si>
    <t>1.5.1.28</t>
  </si>
  <si>
    <t>1.5.1.3</t>
  </si>
  <si>
    <t>1.5.1.30 1.5.1.45</t>
  </si>
  <si>
    <t>1.5.1.30 1.5.1.41</t>
  </si>
  <si>
    <t>1.5.1.31</t>
  </si>
  <si>
    <t>1.5.1.32</t>
  </si>
  <si>
    <t>1.5.1.33</t>
  </si>
  <si>
    <t>1.5.1.34</t>
  </si>
  <si>
    <t xml:space="preserve">1.5.1.36 1.5.1.39 1.5.1.41 1.5.1.42 </t>
  </si>
  <si>
    <t>1.5.1.36</t>
  </si>
  <si>
    <t>1.5.1.36 1.5.1.37 1.5.1.45</t>
  </si>
  <si>
    <t>1.5.1.36 1.5.1.41</t>
  </si>
  <si>
    <t>1.5.1.38 1.5.1.39 1.5.1.-</t>
  </si>
  <si>
    <t>1.5.1.40</t>
  </si>
  <si>
    <t>1.5.1.43</t>
  </si>
  <si>
    <t>1.5.1.44</t>
  </si>
  <si>
    <t>1.5.1.46</t>
  </si>
  <si>
    <t>1.5.1.47</t>
  </si>
  <si>
    <t>1.5.1.48</t>
  </si>
  <si>
    <t>1.5.1.5</t>
  </si>
  <si>
    <t>1.5.1.50</t>
  </si>
  <si>
    <t>1.5.1.51</t>
  </si>
  <si>
    <t>1.5.1.6</t>
  </si>
  <si>
    <t>1.5.1.7</t>
  </si>
  <si>
    <t>1.5.1.8</t>
  </si>
  <si>
    <t>1.5.1.9</t>
  </si>
  <si>
    <t>1.5.3.1</t>
  </si>
  <si>
    <t>1.5.3.10</t>
  </si>
  <si>
    <t>1.5.3.12</t>
  </si>
  <si>
    <t>1.5.3.13 1.5.3.17</t>
  </si>
  <si>
    <t>1.5.3.14 1.5.99.6</t>
  </si>
  <si>
    <t>1.5.3.15</t>
  </si>
  <si>
    <t>1.5.3.16 1.5.3.17</t>
  </si>
  <si>
    <t>1.5.3.17</t>
  </si>
  <si>
    <t>1.5.3.18</t>
  </si>
  <si>
    <t>1.5.3.19</t>
  </si>
  <si>
    <t>1.5.3.21</t>
  </si>
  <si>
    <t>1.5.3.22</t>
  </si>
  <si>
    <t>1.5.3.23</t>
  </si>
  <si>
    <t>1.5.3.4</t>
  </si>
  <si>
    <t>1.5.3.5</t>
  </si>
  <si>
    <t>1.5.3.5 1.5.3.6</t>
  </si>
  <si>
    <t>1.5.3.6</t>
  </si>
  <si>
    <t>1.5.3.7</t>
  </si>
  <si>
    <t>1.5.4.1</t>
  </si>
  <si>
    <t>1.5.5.1</t>
  </si>
  <si>
    <t>1.5.5.2</t>
  </si>
  <si>
    <t>1.5.7.1</t>
  </si>
  <si>
    <t>1.5.7.2</t>
  </si>
  <si>
    <t>1.5.8.1</t>
  </si>
  <si>
    <t>1.5.8.2</t>
  </si>
  <si>
    <t>1.5.8.3</t>
  </si>
  <si>
    <t>1.5.8.4</t>
  </si>
  <si>
    <t>1.5.98.2</t>
  </si>
  <si>
    <t>1.5.99.12</t>
  </si>
  <si>
    <t>1.5.99.13</t>
  </si>
  <si>
    <t>1.5.99.14</t>
  </si>
  <si>
    <t>1.5.99.15</t>
  </si>
  <si>
    <t>1.5.99.3</t>
  </si>
  <si>
    <t>1.5.99.4</t>
  </si>
  <si>
    <t>1.5.99.5</t>
  </si>
  <si>
    <t>1.5.99.6</t>
  </si>
  <si>
    <t>1.6.1.1 1.6.1.2 1.6.1.3</t>
  </si>
  <si>
    <t>1.6.2.4</t>
  </si>
  <si>
    <t>1.6.2.6</t>
  </si>
  <si>
    <t>1.6.3.1 1.6.3.3</t>
  </si>
  <si>
    <t>1.6.3.1</t>
  </si>
  <si>
    <t>1.6.3.2 1.6.3.4</t>
  </si>
  <si>
    <t>1.6.3.2</t>
  </si>
  <si>
    <t>1.6.3.5</t>
  </si>
  <si>
    <t>1.6.5.2 1.6.5.10</t>
  </si>
  <si>
    <t>1.6.5.12</t>
  </si>
  <si>
    <t>1.6.5.2</t>
  </si>
  <si>
    <t>1.6.5.3</t>
  </si>
  <si>
    <t>1.6.5.3 1.6.5.8 1.6.5.9</t>
  </si>
  <si>
    <t>1.6.5.4</t>
  </si>
  <si>
    <t>1.6.5.5</t>
  </si>
  <si>
    <t>1.6.5.6</t>
  </si>
  <si>
    <t>1.6.5.7</t>
  </si>
  <si>
    <t>1.6.6.9</t>
  </si>
  <si>
    <t>1.7.1.1 1.7.1.2</t>
  </si>
  <si>
    <t>1.7.1.10 1.7.99.1</t>
  </si>
  <si>
    <t>1.7.1.11</t>
  </si>
  <si>
    <t>1.7.1.12</t>
  </si>
  <si>
    <t>1.7.1.13</t>
  </si>
  <si>
    <t>1.7.1.14</t>
  </si>
  <si>
    <t>1.7.1.4 1.7.1.15</t>
  </si>
  <si>
    <t>1.7.1.16</t>
  </si>
  <si>
    <t>1.7.1.2 1.7.1.3</t>
  </si>
  <si>
    <t>1.7.1.4</t>
  </si>
  <si>
    <t>1.7.1.5</t>
  </si>
  <si>
    <t>1.7.1.6</t>
  </si>
  <si>
    <t>1.7.1.7</t>
  </si>
  <si>
    <t>1.7.1.9</t>
  </si>
  <si>
    <t>1.7.2.1</t>
  </si>
  <si>
    <t>1.7.3.1</t>
  </si>
  <si>
    <t>1.7.3.2</t>
  </si>
  <si>
    <t>1.7.3.3</t>
  </si>
  <si>
    <t>1.7.3.5</t>
  </si>
  <si>
    <t>1.7.3.6</t>
  </si>
  <si>
    <t>1.7.5.1</t>
  </si>
  <si>
    <t>1.7.5.2</t>
  </si>
  <si>
    <t>1.7.6.1</t>
  </si>
  <si>
    <t>1.7.7.1</t>
  </si>
  <si>
    <t>1.7.7.2</t>
  </si>
  <si>
    <t>1.8.1.9 1.8.1.10</t>
  </si>
  <si>
    <t>1.8.1.10</t>
  </si>
  <si>
    <t>1.8.1.11</t>
  </si>
  <si>
    <t>1.8.1.12</t>
  </si>
  <si>
    <t>1.8.1.13</t>
  </si>
  <si>
    <t>1.8.1.14</t>
  </si>
  <si>
    <t>1.8.1.15</t>
  </si>
  <si>
    <t>1.8.1.16</t>
  </si>
  <si>
    <t>1.8.1.17</t>
  </si>
  <si>
    <t>1.8.1.18</t>
  </si>
  <si>
    <t>1.8.1.2</t>
  </si>
  <si>
    <t>1.8.1.3</t>
  </si>
  <si>
    <t>1.8.1.4</t>
  </si>
  <si>
    <t>1.8.1.5</t>
  </si>
  <si>
    <t>1.8.1.6</t>
  </si>
  <si>
    <t>1.8.1.7</t>
  </si>
  <si>
    <t>1.8.1.9</t>
  </si>
  <si>
    <t>1.8.3.1</t>
  </si>
  <si>
    <t>1.8.3.2</t>
  </si>
  <si>
    <t>1.8.3.3</t>
  </si>
  <si>
    <t>1.8.3.4</t>
  </si>
  <si>
    <t>1.8.3.5</t>
  </si>
  <si>
    <t>1.8.3.5 1.8.3.6</t>
  </si>
  <si>
    <t>1.8.4.1</t>
  </si>
  <si>
    <t>1.8.4.10</t>
  </si>
  <si>
    <t>1.8.4.11 1.8.4.13</t>
  </si>
  <si>
    <t>1.8.4.13 1.8.4.14</t>
  </si>
  <si>
    <t>1.8.4.14</t>
  </si>
  <si>
    <t>1.8.4.3</t>
  </si>
  <si>
    <t>1.8.4.4</t>
  </si>
  <si>
    <t>1.8.4.8</t>
  </si>
  <si>
    <t>1.8.4.9</t>
  </si>
  <si>
    <t>1.8.5.1</t>
  </si>
  <si>
    <t>1.8.5.2</t>
  </si>
  <si>
    <t>1.8.5.3</t>
  </si>
  <si>
    <t>1.8.5.5</t>
  </si>
  <si>
    <t>1.8.5.6</t>
  </si>
  <si>
    <t>1.8.5.7</t>
  </si>
  <si>
    <t>1.8.7.1</t>
  </si>
  <si>
    <t>1.8.98.1</t>
  </si>
  <si>
    <t>1.8.98.3</t>
  </si>
  <si>
    <t>1.8.99.2</t>
  </si>
  <si>
    <t>1.8.99.5</t>
  </si>
  <si>
    <t>1.97.1.1</t>
  </si>
  <si>
    <t>1.97.1.2</t>
  </si>
  <si>
    <t>2.1.1.1</t>
  </si>
  <si>
    <t>2.1.1.10</t>
  </si>
  <si>
    <t>2.1.1.101</t>
  </si>
  <si>
    <t>2.1.1.102</t>
  </si>
  <si>
    <t>2.1.1.103</t>
  </si>
  <si>
    <t>2.1.1.104</t>
  </si>
  <si>
    <t>2.1.1.105</t>
  </si>
  <si>
    <t>2.1.1.106</t>
  </si>
  <si>
    <t>2.1.1.107</t>
  </si>
  <si>
    <t>2.1.1.108</t>
  </si>
  <si>
    <t>2.1.1.109</t>
  </si>
  <si>
    <t>2.1.1.11</t>
  </si>
  <si>
    <t>2.1.1.110</t>
  </si>
  <si>
    <t>2.1.1.111</t>
  </si>
  <si>
    <t>2.1.1.112</t>
  </si>
  <si>
    <t>2.1.1.114</t>
  </si>
  <si>
    <t>2.1.1.115 2.1.1.140</t>
  </si>
  <si>
    <t>2.1.1.115</t>
  </si>
  <si>
    <t>2.1.1.116</t>
  </si>
  <si>
    <t>2.1.1.117</t>
  </si>
  <si>
    <t>2.1.1.118</t>
  </si>
  <si>
    <t>2.1.1.119</t>
  </si>
  <si>
    <t>2.1.1.12</t>
  </si>
  <si>
    <t>2.1.1.120</t>
  </si>
  <si>
    <t>2.1.1.121</t>
  </si>
  <si>
    <t>2.1.1.122</t>
  </si>
  <si>
    <t>2.1.1.127</t>
  </si>
  <si>
    <t>2.1.1.128</t>
  </si>
  <si>
    <t>2.1.1.129</t>
  </si>
  <si>
    <t>2.1.1.13 2.1.1.14</t>
  </si>
  <si>
    <t>2.1.1.13</t>
  </si>
  <si>
    <t>2.1.1.130</t>
  </si>
  <si>
    <t>2.1.1.131</t>
  </si>
  <si>
    <t>2.1.1.132</t>
  </si>
  <si>
    <t>2.1.1.133</t>
  </si>
  <si>
    <t>2.1.1.136</t>
  </si>
  <si>
    <t>2.1.1.137</t>
  </si>
  <si>
    <t>2.1.1.139</t>
  </si>
  <si>
    <t>2.1.1.14</t>
  </si>
  <si>
    <t>2.1.1.141</t>
  </si>
  <si>
    <t>2.1.1.142</t>
  </si>
  <si>
    <t>2.1.1.143</t>
  </si>
  <si>
    <t>2.1.1.144</t>
  </si>
  <si>
    <t>2.1.1.145</t>
  </si>
  <si>
    <t>2.1.1.146</t>
  </si>
  <si>
    <t>2.1.1.146 2.1.1.279</t>
  </si>
  <si>
    <t>2.1.1.147</t>
  </si>
  <si>
    <t>2.1.1.148</t>
  </si>
  <si>
    <t>2.1.1.150</t>
  </si>
  <si>
    <t>2.1.1.151</t>
  </si>
  <si>
    <t>2.1.1.152</t>
  </si>
  <si>
    <t>2.1.1.153</t>
  </si>
  <si>
    <t>2.1.1.154</t>
  </si>
  <si>
    <t>2.1.1.155</t>
  </si>
  <si>
    <t>2.1.1.156</t>
  </si>
  <si>
    <t>2.1.1.20 2.1.1.156 2.1.1.162</t>
  </si>
  <si>
    <t>2.1.1.156 2.1.1.157 2.1.1.162</t>
  </si>
  <si>
    <t>2.1.1.157</t>
  </si>
  <si>
    <t>2.1.1.157 2.1.1.161 2.1.1.162</t>
  </si>
  <si>
    <t>2.1.1.158</t>
  </si>
  <si>
    <t>2.1.1.159 2.1.1.160</t>
  </si>
  <si>
    <t>2.1.1.16 2.1.1.71</t>
  </si>
  <si>
    <t>2.1.1.160</t>
  </si>
  <si>
    <t>2.1.1.162</t>
  </si>
  <si>
    <t>2.1.1.163</t>
  </si>
  <si>
    <t>2.1.1.164</t>
  </si>
  <si>
    <t>2.1.1.165</t>
  </si>
  <si>
    <t>2.1.1.169</t>
  </si>
  <si>
    <t>2.1.1.169 2.1.1.175</t>
  </si>
  <si>
    <t>2.1.1.17</t>
  </si>
  <si>
    <t>2.1.1.175</t>
  </si>
  <si>
    <t>2.1.1.18</t>
  </si>
  <si>
    <t>2.1.1.19</t>
  </si>
  <si>
    <t>2.1.1.2</t>
  </si>
  <si>
    <t>2.1.1.201</t>
  </si>
  <si>
    <t>2.1.1.21</t>
  </si>
  <si>
    <t>2.1.1.210</t>
  </si>
  <si>
    <t>2.1.1.212</t>
  </si>
  <si>
    <t>2.1.1.22</t>
  </si>
  <si>
    <t>2.1.1.222</t>
  </si>
  <si>
    <t>2.1.1.231</t>
  </si>
  <si>
    <t>2.1.1.232</t>
  </si>
  <si>
    <t>2.1.1.234</t>
  </si>
  <si>
    <t>2.1.1.235</t>
  </si>
  <si>
    <t>2.1.1.236</t>
  </si>
  <si>
    <t>2.1.1.237</t>
  </si>
  <si>
    <t>2.1.1.238</t>
  </si>
  <si>
    <t>2.1.1.239</t>
  </si>
  <si>
    <t>2.1.1.240</t>
  </si>
  <si>
    <t>2.1.1.241</t>
  </si>
  <si>
    <t>2.1.1.243</t>
  </si>
  <si>
    <t>2.1.1.90 2.1.1.246</t>
  </si>
  <si>
    <t>2.1.1.247 2.1.1.250</t>
  </si>
  <si>
    <t>2.1.1.247 2.1.1.248</t>
  </si>
  <si>
    <t>2.1.1.247 2.1.1.249</t>
  </si>
  <si>
    <t>2.1.1.25</t>
  </si>
  <si>
    <t>2.1.1.251</t>
  </si>
  <si>
    <t>2.1.1.254</t>
  </si>
  <si>
    <t>2.1.1.255</t>
  </si>
  <si>
    <t>2.1.1.258 2.3.1.169</t>
  </si>
  <si>
    <t>2.1.1.26</t>
  </si>
  <si>
    <t>2.1.1.261</t>
  </si>
  <si>
    <t>2.1.1.262</t>
  </si>
  <si>
    <t>2.1.1.263</t>
  </si>
  <si>
    <t>2.1.1.267</t>
  </si>
  <si>
    <t>2.1.1.269</t>
  </si>
  <si>
    <t>2.1.1.27</t>
  </si>
  <si>
    <t>2.1.1.270</t>
  </si>
  <si>
    <t>2.1.1.271</t>
  </si>
  <si>
    <t>2.1.1.272</t>
  </si>
  <si>
    <t>2.1.1.273</t>
  </si>
  <si>
    <t>2.1.1.274</t>
  </si>
  <si>
    <t>2.1.1.275</t>
  </si>
  <si>
    <t>2.1.1.276</t>
  </si>
  <si>
    <t>2.1.1.277</t>
  </si>
  <si>
    <t>2.1.1.278</t>
  </si>
  <si>
    <t>2.1.1.279</t>
  </si>
  <si>
    <t>2.1.1.28</t>
  </si>
  <si>
    <t>2.1.1.280</t>
  </si>
  <si>
    <t>2.1.1.281</t>
  </si>
  <si>
    <t>2.1.1.283</t>
  </si>
  <si>
    <t>2.1.1.284</t>
  </si>
  <si>
    <t>2.1.1.285</t>
  </si>
  <si>
    <t>2.1.1.288</t>
  </si>
  <si>
    <t>2.1.1.291</t>
  </si>
  <si>
    <t>2.1.1.292</t>
  </si>
  <si>
    <t>2.1.1.293</t>
  </si>
  <si>
    <t>2.1.1.295</t>
  </si>
  <si>
    <t>2.1.1.3</t>
  </si>
  <si>
    <t>2.1.1.300</t>
  </si>
  <si>
    <t>2.1.1.302</t>
  </si>
  <si>
    <t>2.1.1.303</t>
  </si>
  <si>
    <t>2.1.1.304</t>
  </si>
  <si>
    <t>2.1.1.305</t>
  </si>
  <si>
    <t>2.1.1.306</t>
  </si>
  <si>
    <t>2.1.1.307</t>
  </si>
  <si>
    <t>2.1.1.308</t>
  </si>
  <si>
    <t>2.1.1.315</t>
  </si>
  <si>
    <t>2.1.1.316</t>
  </si>
  <si>
    <t>2.1.1.317</t>
  </si>
  <si>
    <t>2.1.1.323</t>
  </si>
  <si>
    <t>2.1.1.324</t>
  </si>
  <si>
    <t>2.1.1.325</t>
  </si>
  <si>
    <t>2.1.1.326</t>
  </si>
  <si>
    <t>2.1.1.327</t>
  </si>
  <si>
    <t>2.1.1.328</t>
  </si>
  <si>
    <t>2.1.1.329</t>
  </si>
  <si>
    <t>2.1.1.330</t>
  </si>
  <si>
    <t>2.1.1.331</t>
  </si>
  <si>
    <t>2.1.1.332</t>
  </si>
  <si>
    <t>2.1.1.333</t>
  </si>
  <si>
    <t>2.1.1.334</t>
  </si>
  <si>
    <t>2.1.1.335</t>
  </si>
  <si>
    <t>2.1.1.336</t>
  </si>
  <si>
    <t>2.1.1.337</t>
  </si>
  <si>
    <t>2.1.1.338</t>
  </si>
  <si>
    <t>2.1.1.339</t>
  </si>
  <si>
    <t>2.1.1.340</t>
  </si>
  <si>
    <t>2.1.1.341</t>
  </si>
  <si>
    <t>2.1.1.342</t>
  </si>
  <si>
    <t>2.1.1.38</t>
  </si>
  <si>
    <t>2.1.1.39</t>
  </si>
  <si>
    <t>2.1.1.4</t>
  </si>
  <si>
    <t>2.1.1.40</t>
  </si>
  <si>
    <t>2.1.1.41</t>
  </si>
  <si>
    <t>2.1.1.42</t>
  </si>
  <si>
    <t>2.1.1.43</t>
  </si>
  <si>
    <t>2.1.1.44</t>
  </si>
  <si>
    <t>2.1.1.45</t>
  </si>
  <si>
    <t>2.1.1.47</t>
  </si>
  <si>
    <t>2.1.1.49</t>
  </si>
  <si>
    <t>2.1.1.5</t>
  </si>
  <si>
    <t>2.1.1.50</t>
  </si>
  <si>
    <t>2.1.1.53</t>
  </si>
  <si>
    <t>2.1.1.54</t>
  </si>
  <si>
    <t>2.1.1.59</t>
  </si>
  <si>
    <t>2.1.1.6</t>
  </si>
  <si>
    <t>2.1.1.60</t>
  </si>
  <si>
    <t>2.1.1.64</t>
  </si>
  <si>
    <t>2.1.1.65</t>
  </si>
  <si>
    <t>2.1.1.67</t>
  </si>
  <si>
    <t>2.1.1.68</t>
  </si>
  <si>
    <t>2.1.1.69</t>
  </si>
  <si>
    <t>2.1.1.7</t>
  </si>
  <si>
    <t>2.1.1.70</t>
  </si>
  <si>
    <t>2.1.1.75</t>
  </si>
  <si>
    <t>2.1.1.76</t>
  </si>
  <si>
    <t>2.1.1.78</t>
  </si>
  <si>
    <t>2.1.1.8</t>
  </si>
  <si>
    <t>2.1.1.82</t>
  </si>
  <si>
    <t>2.1.1.83</t>
  </si>
  <si>
    <t>2.1.1.84</t>
  </si>
  <si>
    <t>2.1.1.86</t>
  </si>
  <si>
    <t>2.1.1.87</t>
  </si>
  <si>
    <t>2.1.1.88</t>
  </si>
  <si>
    <t>2.1.1.89</t>
  </si>
  <si>
    <t>2.1.1.9</t>
  </si>
  <si>
    <t>2.1.1.91</t>
  </si>
  <si>
    <t>2.1.1.94</t>
  </si>
  <si>
    <t>2.1.1.95</t>
  </si>
  <si>
    <t>2.1.1.96</t>
  </si>
  <si>
    <t>2.1.1.97</t>
  </si>
  <si>
    <t>2.1.1.99</t>
  </si>
  <si>
    <t>2.1.2.1</t>
  </si>
  <si>
    <t>2.1.2.10</t>
  </si>
  <si>
    <t>2.1.2.11 4.1.2.12</t>
  </si>
  <si>
    <t>2.1.2.11</t>
  </si>
  <si>
    <t>2.1.2.13</t>
  </si>
  <si>
    <t>2.1.2.2</t>
  </si>
  <si>
    <t>2.1.2.3 3.5.4.10</t>
  </si>
  <si>
    <t>2.1.2.3</t>
  </si>
  <si>
    <t>2.1.2.4</t>
  </si>
  <si>
    <t>2.1.2.5</t>
  </si>
  <si>
    <t>2.1.2.7</t>
  </si>
  <si>
    <t>2.1.2.8</t>
  </si>
  <si>
    <t>2.1.3.1</t>
  </si>
  <si>
    <t>2.1.3.11</t>
  </si>
  <si>
    <t>2.1.3.12</t>
  </si>
  <si>
    <t>2.1.3.2</t>
  </si>
  <si>
    <t>2.1.3.3</t>
  </si>
  <si>
    <t>2.1.3.5</t>
  </si>
  <si>
    <t>2.1.3.6</t>
  </si>
  <si>
    <t>2.1.3.7</t>
  </si>
  <si>
    <t>2.1.3.8</t>
  </si>
  <si>
    <t>2.1.3.9</t>
  </si>
  <si>
    <t>2.1.4.1</t>
  </si>
  <si>
    <t>2.1.4.2</t>
  </si>
  <si>
    <t>2.10.1.1</t>
  </si>
  <si>
    <t>2.2.1.1</t>
  </si>
  <si>
    <t>2.2.1.1 2.2.1.3</t>
  </si>
  <si>
    <t>2.2.1.10</t>
  </si>
  <si>
    <t>2.2.1.11</t>
  </si>
  <si>
    <t>2.2.1.12</t>
  </si>
  <si>
    <t>2.2.1.2</t>
  </si>
  <si>
    <t>2.2.1.3</t>
  </si>
  <si>
    <t>2.2.1.4</t>
  </si>
  <si>
    <t>2.2.1.5</t>
  </si>
  <si>
    <t>2.2.1.6</t>
  </si>
  <si>
    <t>2.2.1.7</t>
  </si>
  <si>
    <t>2.2.1.8</t>
  </si>
  <si>
    <t>2.2.1.9</t>
  </si>
  <si>
    <t>2.3.1.1</t>
  </si>
  <si>
    <t>2.3.1.10</t>
  </si>
  <si>
    <t>2.3.1.101</t>
  </si>
  <si>
    <t>2.3.1.102</t>
  </si>
  <si>
    <t>2.3.1.103</t>
  </si>
  <si>
    <t>2.3.1.105</t>
  </si>
  <si>
    <t>2.3.1.106</t>
  </si>
  <si>
    <t>2.3.1.107</t>
  </si>
  <si>
    <t>2.3.1.108</t>
  </si>
  <si>
    <t>2.3.1.109</t>
  </si>
  <si>
    <t>2.3.1.11</t>
  </si>
  <si>
    <t>2.3.1.110</t>
  </si>
  <si>
    <t>2.3.1.112</t>
  </si>
  <si>
    <t>2.3.1.113</t>
  </si>
  <si>
    <t>2.3.1.114</t>
  </si>
  <si>
    <t>2.3.1.115</t>
  </si>
  <si>
    <t>2.3.1.116</t>
  </si>
  <si>
    <t>2.3.1.117</t>
  </si>
  <si>
    <t>2.3.1.118</t>
  </si>
  <si>
    <t>2.3.1.122</t>
  </si>
  <si>
    <t>2.3.1.126</t>
  </si>
  <si>
    <t>2.3.1.127</t>
  </si>
  <si>
    <t>2.3.1.13 2.3.1.192</t>
  </si>
  <si>
    <t>2.3.1.130</t>
  </si>
  <si>
    <t>2.3.1.99 2.3.1.133</t>
  </si>
  <si>
    <t>2.3.1.133</t>
  </si>
  <si>
    <t>2.3.1.134</t>
  </si>
  <si>
    <t>2.3.1.137</t>
  </si>
  <si>
    <t>2.3.1.138</t>
  </si>
  <si>
    <t>2.3.1.139</t>
  </si>
  <si>
    <t>2.3.1.14</t>
  </si>
  <si>
    <t>2.3.1.140</t>
  </si>
  <si>
    <t>2.3.1.143</t>
  </si>
  <si>
    <t>2.3.1.144</t>
  </si>
  <si>
    <t>2.3.1.145</t>
  </si>
  <si>
    <t>2.3.1.146</t>
  </si>
  <si>
    <t>2.3.1.147</t>
  </si>
  <si>
    <t>2.3.1.148</t>
  </si>
  <si>
    <t>2.3.1.150</t>
  </si>
  <si>
    <t>2.3.1.151</t>
  </si>
  <si>
    <t>2.3.1.152</t>
  </si>
  <si>
    <t>2.3.1.153</t>
  </si>
  <si>
    <t>2.3.1.16 2.3.1.155</t>
  </si>
  <si>
    <t>2.3.1.156</t>
  </si>
  <si>
    <t>2.3.1.157</t>
  </si>
  <si>
    <t>2.3.1.159</t>
  </si>
  <si>
    <t>2.3.1.16</t>
  </si>
  <si>
    <t>2.3.1.16 2.3.1.174</t>
  </si>
  <si>
    <t>2.3.1.9 2.3.1.16</t>
  </si>
  <si>
    <t>2.3.1.16 2.3.1.-</t>
  </si>
  <si>
    <t>2.3.1.160</t>
  </si>
  <si>
    <t>2.3.1.162</t>
  </si>
  <si>
    <t>2.3.1.163</t>
  </si>
  <si>
    <t>2.3.1.164</t>
  </si>
  <si>
    <t>2.3.1.165</t>
  </si>
  <si>
    <t>2.3.1.166</t>
  </si>
  <si>
    <t>2.3.1.167</t>
  </si>
  <si>
    <t>2.3.1.17</t>
  </si>
  <si>
    <t>2.3.1.170</t>
  </si>
  <si>
    <t>2.3.1.171</t>
  </si>
  <si>
    <t>2.3.1.172</t>
  </si>
  <si>
    <t>2.3.1.173</t>
  </si>
  <si>
    <t>2.3.1.175</t>
  </si>
  <si>
    <t>2.3.1.176</t>
  </si>
  <si>
    <t>2.3.1.177</t>
  </si>
  <si>
    <t>2.3.1.178</t>
  </si>
  <si>
    <t>2.3.1.18</t>
  </si>
  <si>
    <t>2.3.1.182</t>
  </si>
  <si>
    <t>2.3.1.183</t>
  </si>
  <si>
    <t>2.3.1.185</t>
  </si>
  <si>
    <t>2.3.1.186</t>
  </si>
  <si>
    <t>2.3.1.188</t>
  </si>
  <si>
    <t>2.3.1.189</t>
  </si>
  <si>
    <t>2.3.1.19</t>
  </si>
  <si>
    <t>2.3.1.190</t>
  </si>
  <si>
    <t>2.3.1.194</t>
  </si>
  <si>
    <t>2.3.1.195</t>
  </si>
  <si>
    <t>2.3.1.196</t>
  </si>
  <si>
    <t>2.3.1.197</t>
  </si>
  <si>
    <t>2.3.1.199</t>
  </si>
  <si>
    <t>2.3.1.2</t>
  </si>
  <si>
    <t>2.3.1.201</t>
  </si>
  <si>
    <t>2.3.1.202</t>
  </si>
  <si>
    <t>2.3.1.203</t>
  </si>
  <si>
    <t>2.3.1.205</t>
  </si>
  <si>
    <t>2.3.1.206</t>
  </si>
  <si>
    <t>2.3.1.208</t>
  </si>
  <si>
    <t>2.3.1.209</t>
  </si>
  <si>
    <t>2.3.1.21</t>
  </si>
  <si>
    <t>2.3.1.210</t>
  </si>
  <si>
    <t>2.3.1.211</t>
  </si>
  <si>
    <t>2.3.1.212</t>
  </si>
  <si>
    <t>2.3.1.213</t>
  </si>
  <si>
    <t>2.3.1.214</t>
  </si>
  <si>
    <t>2.3.1.215</t>
  </si>
  <si>
    <t>2.3.1.216</t>
  </si>
  <si>
    <t>2.3.1.217</t>
  </si>
  <si>
    <t>2.3.1.218</t>
  </si>
  <si>
    <t>2.3.1.219</t>
  </si>
  <si>
    <t>2.3.1.220</t>
  </si>
  <si>
    <t>2.3.1.8 2.3.1.222</t>
  </si>
  <si>
    <t>2.3.1.223</t>
  </si>
  <si>
    <t>2.3.1.224</t>
  </si>
  <si>
    <t>2.3.1.226</t>
  </si>
  <si>
    <t>2.3.1.227</t>
  </si>
  <si>
    <t>2.3.1.228</t>
  </si>
  <si>
    <t>2.3.1.229</t>
  </si>
  <si>
    <t>2.3.1.230</t>
  </si>
  <si>
    <t>2.3.1.232</t>
  </si>
  <si>
    <t>2.3.1.233</t>
  </si>
  <si>
    <t>2.3.1.235 4.2.1.-</t>
  </si>
  <si>
    <t>2.3.1.235</t>
  </si>
  <si>
    <t>2.3.1.236</t>
  </si>
  <si>
    <t>2.3.1.237</t>
  </si>
  <si>
    <t>2.3.1.239</t>
  </si>
  <si>
    <t>2.3.1.24</t>
  </si>
  <si>
    <t>2.3.1.240</t>
  </si>
  <si>
    <t>2.3.1.245</t>
  </si>
  <si>
    <t>2.3.1.246</t>
  </si>
  <si>
    <t>2.3.1.247</t>
  </si>
  <si>
    <t>2.3.1.248</t>
  </si>
  <si>
    <t>2.3.1.249</t>
  </si>
  <si>
    <t>2.3.1.250</t>
  </si>
  <si>
    <t>2.3.1.253</t>
  </si>
  <si>
    <t>2.3.1.261</t>
  </si>
  <si>
    <t>2.3.1.262</t>
  </si>
  <si>
    <t>2.3.1.263</t>
  </si>
  <si>
    <t>2.3.1.264</t>
  </si>
  <si>
    <t>2.3.1.27</t>
  </si>
  <si>
    <t>2.3.1.28</t>
  </si>
  <si>
    <t>2.3.1.29</t>
  </si>
  <si>
    <t>2.3.1.3</t>
  </si>
  <si>
    <t>2.3.1.30</t>
  </si>
  <si>
    <t>2.3.1.31</t>
  </si>
  <si>
    <t>2.3.1.32</t>
  </si>
  <si>
    <t>2.3.1.33</t>
  </si>
  <si>
    <t>2.3.1.34</t>
  </si>
  <si>
    <t>2.3.1.35</t>
  </si>
  <si>
    <t>2.3.1.36</t>
  </si>
  <si>
    <t>2.3.1.37</t>
  </si>
  <si>
    <t>2.3.1.4</t>
  </si>
  <si>
    <t>2.3.1.44</t>
  </si>
  <si>
    <t>2.3.1.45</t>
  </si>
  <si>
    <t>2.3.1.46</t>
  </si>
  <si>
    <t>2.3.1.47</t>
  </si>
  <si>
    <t>2.3.1.48</t>
  </si>
  <si>
    <t>2.3.1.5</t>
  </si>
  <si>
    <t>2.3.1.50</t>
  </si>
  <si>
    <t>2.3.1.53</t>
  </si>
  <si>
    <t>2.3.1.54</t>
  </si>
  <si>
    <t>2.3.1.56</t>
  </si>
  <si>
    <t>2.3.1.57</t>
  </si>
  <si>
    <t>2.3.1.58</t>
  </si>
  <si>
    <t>2.3.1.59</t>
  </si>
  <si>
    <t>2.3.1.6</t>
  </si>
  <si>
    <t>2.3.1.60 2.3.1.81</t>
  </si>
  <si>
    <t>2.3.1.64</t>
  </si>
  <si>
    <t>2.3.1.65</t>
  </si>
  <si>
    <t>2.3.1.66</t>
  </si>
  <si>
    <t>2.3.1.67</t>
  </si>
  <si>
    <t>2.3.1.69</t>
  </si>
  <si>
    <t>2.3.1.7</t>
  </si>
  <si>
    <t>2.3.1.71</t>
  </si>
  <si>
    <t>2.3.1.72</t>
  </si>
  <si>
    <t>2.3.1.73</t>
  </si>
  <si>
    <t>2.3.1.74</t>
  </si>
  <si>
    <t>2.3.1.76</t>
  </si>
  <si>
    <t>2.3.1.77</t>
  </si>
  <si>
    <t>2.3.1.79</t>
  </si>
  <si>
    <t>2.3.1.8</t>
  </si>
  <si>
    <t>2.3.1.80</t>
  </si>
  <si>
    <t>2.3.1.81</t>
  </si>
  <si>
    <t>2.3.1.82</t>
  </si>
  <si>
    <t>2.3.1.85 2.3.1.86 2.3.1.- 4.2.1.59</t>
  </si>
  <si>
    <t>2.3.1.87</t>
  </si>
  <si>
    <t>2.3.1.89 2.3.1.-</t>
  </si>
  <si>
    <t>2.3.1.9</t>
  </si>
  <si>
    <t>2.3.1.90</t>
  </si>
  <si>
    <t>2.3.1.91</t>
  </si>
  <si>
    <t>2.3.1.92</t>
  </si>
  <si>
    <t>2.3.1.93</t>
  </si>
  <si>
    <t>2.3.1.94</t>
  </si>
  <si>
    <t>2.3.1.95</t>
  </si>
  <si>
    <t>2.3.1.98</t>
  </si>
  <si>
    <t>2.3.1.99</t>
  </si>
  <si>
    <t>2.3.2.14</t>
  </si>
  <si>
    <t>2.3.2.2</t>
  </si>
  <si>
    <t>2.3.2.4</t>
  </si>
  <si>
    <t>2.3.2.7</t>
  </si>
  <si>
    <t>2.3.2.9</t>
  </si>
  <si>
    <t>2.3.3.1 2.3.3.3 2.3.3.16</t>
  </si>
  <si>
    <t>2.3.3.10</t>
  </si>
  <si>
    <t>2.3.3.11</t>
  </si>
  <si>
    <t>2.3.3.12</t>
  </si>
  <si>
    <t>2.3.3.13</t>
  </si>
  <si>
    <t>2.3.3.14</t>
  </si>
  <si>
    <t>2.3.3.15</t>
  </si>
  <si>
    <t>2.3.3.17</t>
  </si>
  <si>
    <t>2.3.3.18</t>
  </si>
  <si>
    <t>2.3.3.19</t>
  </si>
  <si>
    <t>2.3.3.2</t>
  </si>
  <si>
    <t>2.3.3.4</t>
  </si>
  <si>
    <t>2.3.3.5</t>
  </si>
  <si>
    <t>2.3.3.6</t>
  </si>
  <si>
    <t>2.3.3.7</t>
  </si>
  <si>
    <t>2.3.3.8</t>
  </si>
  <si>
    <t>2.3.3.9</t>
  </si>
  <si>
    <t>2.4.1.102</t>
  </si>
  <si>
    <t>2.4.1.103</t>
  </si>
  <si>
    <t>2.4.1.104</t>
  </si>
  <si>
    <t>2.4.1.105</t>
  </si>
  <si>
    <t>2.4.1.106</t>
  </si>
  <si>
    <t>2.4.1.111</t>
  </si>
  <si>
    <t>2.4.1.114</t>
  </si>
  <si>
    <t>2.4.1.115</t>
  </si>
  <si>
    <t>2.4.1.116</t>
  </si>
  <si>
    <t>2.4.1.118</t>
  </si>
  <si>
    <t>2.4.1.120 2.4.1.126</t>
  </si>
  <si>
    <t>2.4.1.121</t>
  </si>
  <si>
    <t>2.4.1.122</t>
  </si>
  <si>
    <t>2.4.1.123</t>
  </si>
  <si>
    <t>2.4.1.126</t>
  </si>
  <si>
    <t>2.4.1.127</t>
  </si>
  <si>
    <t>2.4.1.128</t>
  </si>
  <si>
    <t>2.4.1.13</t>
  </si>
  <si>
    <t>2.4.1.136</t>
  </si>
  <si>
    <t>2.4.1.137</t>
  </si>
  <si>
    <t>2.4.1.138</t>
  </si>
  <si>
    <t>2.4.1.139</t>
  </si>
  <si>
    <t>2.4.1.14</t>
  </si>
  <si>
    <t>2.4.1.143</t>
  </si>
  <si>
    <t>2.4.1.144</t>
  </si>
  <si>
    <t>2.4.1.145</t>
  </si>
  <si>
    <t>2.4.1.146</t>
  </si>
  <si>
    <t>2.4.1.148</t>
  </si>
  <si>
    <t>2.4.1.149</t>
  </si>
  <si>
    <t>2.4.1.15</t>
  </si>
  <si>
    <t>2.4.1.150</t>
  </si>
  <si>
    <t>2.4.1.152</t>
  </si>
  <si>
    <t>2.4.1.155</t>
  </si>
  <si>
    <t>2.4.1.156</t>
  </si>
  <si>
    <t>2.4.1.158</t>
  </si>
  <si>
    <t>2.4.1.159</t>
  </si>
  <si>
    <t>2.4.1.160</t>
  </si>
  <si>
    <t>2.4.1.164</t>
  </si>
  <si>
    <t>2.4.1.165</t>
  </si>
  <si>
    <t>2.4.1.166</t>
  </si>
  <si>
    <t>2.4.1.167</t>
  </si>
  <si>
    <t>2.4.1.17</t>
  </si>
  <si>
    <t>2.4.1.170</t>
  </si>
  <si>
    <t>2.4.1.171</t>
  </si>
  <si>
    <t>2.4.1.172</t>
  </si>
  <si>
    <t>2.4.1.173</t>
  </si>
  <si>
    <t>2.4.1.175</t>
  </si>
  <si>
    <t>2.4.1.176</t>
  </si>
  <si>
    <t>2.4.1.177</t>
  </si>
  <si>
    <t>2.4.1.63 2.4.1.85 2.4.1.178</t>
  </si>
  <si>
    <t>2.4.1.178</t>
  </si>
  <si>
    <t>2.4.1.179</t>
  </si>
  <si>
    <t>2.4.1.180</t>
  </si>
  <si>
    <t>2.4.1.181</t>
  </si>
  <si>
    <t>2.4.1.184</t>
  </si>
  <si>
    <t>2.4.1.185</t>
  </si>
  <si>
    <t>2.4.1.187</t>
  </si>
  <si>
    <t>2.4.1.188</t>
  </si>
  <si>
    <t>2.4.1.189</t>
  </si>
  <si>
    <t>2.4.1.190</t>
  </si>
  <si>
    <t>2.4.1.191</t>
  </si>
  <si>
    <t>2.4.1.192</t>
  </si>
  <si>
    <t>2.4.1.193</t>
  </si>
  <si>
    <t>2.4.1.194</t>
  </si>
  <si>
    <t>2.4.1.195</t>
  </si>
  <si>
    <t>2.4.1.196</t>
  </si>
  <si>
    <t>2.4.1.198</t>
  </si>
  <si>
    <t>2.4.1.201</t>
  </si>
  <si>
    <t>2.4.1.202</t>
  </si>
  <si>
    <t>2.4.1.203</t>
  </si>
  <si>
    <t>2.4.1.206</t>
  </si>
  <si>
    <t>2.4.1.208</t>
  </si>
  <si>
    <t>2.4.1.209</t>
  </si>
  <si>
    <t>2.4.1.210</t>
  </si>
  <si>
    <t>2.4.1.211</t>
  </si>
  <si>
    <t>2.4.1.213</t>
  </si>
  <si>
    <t>2.4.1.215</t>
  </si>
  <si>
    <t>2.4.1.216</t>
  </si>
  <si>
    <t>2.4.1.217</t>
  </si>
  <si>
    <t>2.4.1.218</t>
  </si>
  <si>
    <t>2.4.1.219</t>
  </si>
  <si>
    <t>2.4.1.22</t>
  </si>
  <si>
    <t>2.4.1.220</t>
  </si>
  <si>
    <t>2.4.1.224</t>
  </si>
  <si>
    <t>2.4.1.225</t>
  </si>
  <si>
    <t>2.4.1.226</t>
  </si>
  <si>
    <t>2.4.1.227</t>
  </si>
  <si>
    <t>2.4.1.228</t>
  </si>
  <si>
    <t>2.4.1.23</t>
  </si>
  <si>
    <t>2.4.1.230</t>
  </si>
  <si>
    <t>2.4.1.231</t>
  </si>
  <si>
    <t>2.4.1.234</t>
  </si>
  <si>
    <t>2.4.1.236</t>
  </si>
  <si>
    <t>2.4.1.237</t>
  </si>
  <si>
    <t>2.4.1.238</t>
  </si>
  <si>
    <t>2.4.1.238 2.4.1.249</t>
  </si>
  <si>
    <t>2.4.1.239</t>
  </si>
  <si>
    <t>2.4.1.240</t>
  </si>
  <si>
    <t>2.4.1.241</t>
  </si>
  <si>
    <t>2.4.1.245</t>
  </si>
  <si>
    <t>2.4.1.246</t>
  </si>
  <si>
    <t>2.4.1.247</t>
  </si>
  <si>
    <t>2.4.1.249</t>
  </si>
  <si>
    <t>2.4.1.250</t>
  </si>
  <si>
    <t>2.4.1.251</t>
  </si>
  <si>
    <t>2.4.1.252</t>
  </si>
  <si>
    <t>2.4.1.253</t>
  </si>
  <si>
    <t>2.4.1.254</t>
  </si>
  <si>
    <t>2.4.1.262</t>
  </si>
  <si>
    <t>2.4.1.263</t>
  </si>
  <si>
    <t>2.4.1.264</t>
  </si>
  <si>
    <t>2.4.1.266</t>
  </si>
  <si>
    <t>2.4.1.268</t>
  </si>
  <si>
    <t>2.4.1.269</t>
  </si>
  <si>
    <t>2.4.1.270</t>
  </si>
  <si>
    <t>2.4.1.271</t>
  </si>
  <si>
    <t>2.4.1.272</t>
  </si>
  <si>
    <t>2.4.1.273</t>
  </si>
  <si>
    <t>2.4.1.274</t>
  </si>
  <si>
    <t>2.4.1.275</t>
  </si>
  <si>
    <t>2.4.1.276</t>
  </si>
  <si>
    <t>2.4.1.277</t>
  </si>
  <si>
    <t>2.4.1.278</t>
  </si>
  <si>
    <t>2.4.1.279</t>
  </si>
  <si>
    <t>2.4.1.280</t>
  </si>
  <si>
    <t>2.4.1.281</t>
  </si>
  <si>
    <t>2.4.1.282</t>
  </si>
  <si>
    <t>2.4.1.283</t>
  </si>
  <si>
    <t>2.4.1.284</t>
  </si>
  <si>
    <t>2.4.1.285</t>
  </si>
  <si>
    <t>2.4.1.286</t>
  </si>
  <si>
    <t>2.4.1.289</t>
  </si>
  <si>
    <t>2.4.1.290</t>
  </si>
  <si>
    <t>2.4.1.294</t>
  </si>
  <si>
    <t>2.4.1.295</t>
  </si>
  <si>
    <t>2.4.1.296</t>
  </si>
  <si>
    <t>2.4.1.297</t>
  </si>
  <si>
    <t>2.4.1.298</t>
  </si>
  <si>
    <t>2.4.1.299</t>
  </si>
  <si>
    <t>2.4.1.300</t>
  </si>
  <si>
    <t>2.4.1.301</t>
  </si>
  <si>
    <t>2.4.1.302</t>
  </si>
  <si>
    <t>2.4.1.303</t>
  </si>
  <si>
    <t>2.4.1.304</t>
  </si>
  <si>
    <t>2.4.1.305</t>
  </si>
  <si>
    <t>2.4.1.306</t>
  </si>
  <si>
    <t>2.4.1.308</t>
  </si>
  <si>
    <t>2.4.1.309</t>
  </si>
  <si>
    <t>2.4.1.31</t>
  </si>
  <si>
    <t>2.4.1.310</t>
  </si>
  <si>
    <t>2.4.1.311</t>
  </si>
  <si>
    <t>2.4.1.314</t>
  </si>
  <si>
    <t>2.4.1.315 2.4.1.336</t>
  </si>
  <si>
    <t>2.4.1.315</t>
  </si>
  <si>
    <t>2.4.1.316</t>
  </si>
  <si>
    <t>2.4.1.317</t>
  </si>
  <si>
    <t>2.4.1.318</t>
  </si>
  <si>
    <t>2.4.1.320</t>
  </si>
  <si>
    <t>2.4.1.321</t>
  </si>
  <si>
    <t>2.4.1.322</t>
  </si>
  <si>
    <t>2.4.1.323</t>
  </si>
  <si>
    <t>2.4.1.324</t>
  </si>
  <si>
    <t>2.4.1.325</t>
  </si>
  <si>
    <t>2.4.1.326</t>
  </si>
  <si>
    <t>2.4.1.327</t>
  </si>
  <si>
    <t>2.4.1.328</t>
  </si>
  <si>
    <t>2.4.1.329</t>
  </si>
  <si>
    <t>2.4.1.330</t>
  </si>
  <si>
    <t>2.4.1.331</t>
  </si>
  <si>
    <t>2.4.1.332</t>
  </si>
  <si>
    <t>2.4.1.337</t>
  </si>
  <si>
    <t>2.4.1.338</t>
  </si>
  <si>
    <t>2.4.1.339</t>
  </si>
  <si>
    <t>2.4.1.342</t>
  </si>
  <si>
    <t>2.4.1.343</t>
  </si>
  <si>
    <t>2.4.1.344</t>
  </si>
  <si>
    <t>2.4.1.345</t>
  </si>
  <si>
    <t>2.4.1.346</t>
  </si>
  <si>
    <t>2.4.1.35</t>
  </si>
  <si>
    <t>2.4.1.36</t>
  </si>
  <si>
    <t>2.4.1.37</t>
  </si>
  <si>
    <t>2.4.1.39</t>
  </si>
  <si>
    <t>2.4.1.40</t>
  </si>
  <si>
    <t>2.4.1.46</t>
  </si>
  <si>
    <t>2.4.1.47</t>
  </si>
  <si>
    <t>2.4.1.50</t>
  </si>
  <si>
    <t>2.4.1.53</t>
  </si>
  <si>
    <t>2.4.1.54</t>
  </si>
  <si>
    <t>2.4.1.62</t>
  </si>
  <si>
    <t>2.4.1.63</t>
  </si>
  <si>
    <t>2.4.1.64</t>
  </si>
  <si>
    <t>2.4.1.65</t>
  </si>
  <si>
    <t>2.4.1.66</t>
  </si>
  <si>
    <t>2.4.1.67</t>
  </si>
  <si>
    <t>2.4.1.69</t>
  </si>
  <si>
    <t>2.4.1.7</t>
  </si>
  <si>
    <t>2.4.1.70</t>
  </si>
  <si>
    <t>2.4.1.71</t>
  </si>
  <si>
    <t>2.4.1.79</t>
  </si>
  <si>
    <t>2.4.1.8</t>
  </si>
  <si>
    <t>2.4.1.80</t>
  </si>
  <si>
    <t>2.4.1.81</t>
  </si>
  <si>
    <t>2.4.1.82</t>
  </si>
  <si>
    <t>2.4.1.85</t>
  </si>
  <si>
    <t>2.4.1.86</t>
  </si>
  <si>
    <t>2.4.1.87</t>
  </si>
  <si>
    <t>2.4.1.88</t>
  </si>
  <si>
    <t>2.4.1.90</t>
  </si>
  <si>
    <t>2.4.1.91</t>
  </si>
  <si>
    <t>2.4.1.92</t>
  </si>
  <si>
    <t>2.4.1.95</t>
  </si>
  <si>
    <t>2.4.1.96</t>
  </si>
  <si>
    <t>2.4.1.99</t>
  </si>
  <si>
    <t>2.4.2.1</t>
  </si>
  <si>
    <t>2.4.2.1 2.4.2.2 2.4.2.3 2.4.2.4</t>
  </si>
  <si>
    <t>2.4.2.1 2.4.2.15</t>
  </si>
  <si>
    <t>2.4.2.1 2.4.2.-</t>
  </si>
  <si>
    <t>2.4.2.1 2.4.2.4</t>
  </si>
  <si>
    <t>2.4.2.10</t>
  </si>
  <si>
    <t>2.4.2.12</t>
  </si>
  <si>
    <t>2.4.2.14</t>
  </si>
  <si>
    <t>2.4.2.16</t>
  </si>
  <si>
    <t>2.4.2.17</t>
  </si>
  <si>
    <t>2.4.2.18</t>
  </si>
  <si>
    <t>2.4.2.2</t>
  </si>
  <si>
    <t>2.4.2.2 2.4.2.3</t>
  </si>
  <si>
    <t>2.4.2.2 2.4.2.4</t>
  </si>
  <si>
    <t>2.4.2.20</t>
  </si>
  <si>
    <t>2.4.2.21</t>
  </si>
  <si>
    <t>2.4.2.7 2.4.2.8 2.4.2.22</t>
  </si>
  <si>
    <t>2.4.2.8 2.4.2.22</t>
  </si>
  <si>
    <t>2.4.2.25</t>
  </si>
  <si>
    <t>2.4.2.27</t>
  </si>
  <si>
    <t>2.4.2.28</t>
  </si>
  <si>
    <t>2.4.2.3</t>
  </si>
  <si>
    <t>2.4.2.34</t>
  </si>
  <si>
    <t>2.4.2.35</t>
  </si>
  <si>
    <t>2.4.2.4</t>
  </si>
  <si>
    <t>2.4.2.40</t>
  </si>
  <si>
    <t>2.4.2.44</t>
  </si>
  <si>
    <t>2.4.2.45</t>
  </si>
  <si>
    <t>2.4.2.49</t>
  </si>
  <si>
    <t>2.4.2.50</t>
  </si>
  <si>
    <t>2.4.2.51</t>
  </si>
  <si>
    <t>2.4.2.52</t>
  </si>
  <si>
    <t>2.4.2.53</t>
  </si>
  <si>
    <t>2.4.2.54</t>
  </si>
  <si>
    <t>2.4.2.55</t>
  </si>
  <si>
    <t>2.4.2.56</t>
  </si>
  <si>
    <t>2.4.2.57</t>
  </si>
  <si>
    <t>2.4.2.7</t>
  </si>
  <si>
    <t>2.4.2.7 2.4.2.8</t>
  </si>
  <si>
    <t>2.4.2.8</t>
  </si>
  <si>
    <t>2.4.2.9</t>
  </si>
  <si>
    <t>2.4.99.1</t>
  </si>
  <si>
    <t>2.4.99.2 2.4.99.4</t>
  </si>
  <si>
    <t>2.4.99.2</t>
  </si>
  <si>
    <t>2.4.99.20</t>
  </si>
  <si>
    <t>2.4.99.4</t>
  </si>
  <si>
    <t>2.4.99.5</t>
  </si>
  <si>
    <t>2.4.99.6</t>
  </si>
  <si>
    <t>2.4.99.7</t>
  </si>
  <si>
    <t>2.4.99.8</t>
  </si>
  <si>
    <t>2.4.99.9</t>
  </si>
  <si>
    <t>2.5.1.1</t>
  </si>
  <si>
    <t>2.5.1.10</t>
  </si>
  <si>
    <t>2.5.1.100</t>
  </si>
  <si>
    <t>2.5.1.101</t>
  </si>
  <si>
    <t>2.5.1.102</t>
  </si>
  <si>
    <t>2.5.1.21 2.5.1.96 2.5.1.103</t>
  </si>
  <si>
    <t>2.5.1.105</t>
  </si>
  <si>
    <t>2.5.1.106</t>
  </si>
  <si>
    <t>2.5.1.107</t>
  </si>
  <si>
    <t>2.5.1.109</t>
  </si>
  <si>
    <t>2.5.1.110</t>
  </si>
  <si>
    <t>2.5.1.111</t>
  </si>
  <si>
    <t>2.5.1.112</t>
  </si>
  <si>
    <t>2.5.1.113</t>
  </si>
  <si>
    <t>2.5.1.115</t>
  </si>
  <si>
    <t>2.5.1.116</t>
  </si>
  <si>
    <t>2.5.1.117</t>
  </si>
  <si>
    <t>2.5.1.118</t>
  </si>
  <si>
    <t>2.5.1.119</t>
  </si>
  <si>
    <t>2.5.1.121</t>
  </si>
  <si>
    <t>2.5.1.122</t>
  </si>
  <si>
    <t>2.5.1.123</t>
  </si>
  <si>
    <t>2.5.1.124</t>
  </si>
  <si>
    <t>2.5.1.125</t>
  </si>
  <si>
    <t>2.5.1.126</t>
  </si>
  <si>
    <t>2.5.1.127</t>
  </si>
  <si>
    <t>2.5.1.128</t>
  </si>
  <si>
    <t>2.5.1.129</t>
  </si>
  <si>
    <t>2.5.1.131</t>
  </si>
  <si>
    <t>2.5.1.132</t>
  </si>
  <si>
    <t>2.5.1.133</t>
  </si>
  <si>
    <t>2.5.1.134</t>
  </si>
  <si>
    <t>2.5.1.135</t>
  </si>
  <si>
    <t>2.5.1.136</t>
  </si>
  <si>
    <t>2.5.1.137</t>
  </si>
  <si>
    <t>2.5.1.138</t>
  </si>
  <si>
    <t>2.5.1.139</t>
  </si>
  <si>
    <t>2.5.1.140</t>
  </si>
  <si>
    <t>2.5.1.15</t>
  </si>
  <si>
    <t>2.5.1.16 2.5.1.22</t>
  </si>
  <si>
    <t>2.5.1.16</t>
  </si>
  <si>
    <t>2.5.1.17</t>
  </si>
  <si>
    <t>2.5.1.18</t>
  </si>
  <si>
    <t>2.5.1.19</t>
  </si>
  <si>
    <t>2.5.1.2</t>
  </si>
  <si>
    <t>2.5.1.21</t>
  </si>
  <si>
    <t>2.5.1.23</t>
  </si>
  <si>
    <t>2.5.1.24</t>
  </si>
  <si>
    <t>2.5.1.27</t>
  </si>
  <si>
    <t>2.5.1.28</t>
  </si>
  <si>
    <t>2.5.1.29</t>
  </si>
  <si>
    <t>2.5.1.30</t>
  </si>
  <si>
    <t>2.5.1.31</t>
  </si>
  <si>
    <t>2.5.1.32 2.5.1.99</t>
  </si>
  <si>
    <t>2.5.1.32</t>
  </si>
  <si>
    <t>2.5.1.34</t>
  </si>
  <si>
    <t>2.5.1.35</t>
  </si>
  <si>
    <t>2.5.1.36</t>
  </si>
  <si>
    <t>2.5.1.38</t>
  </si>
  <si>
    <t>2.5.1.39</t>
  </si>
  <si>
    <t>2.5.1.4</t>
  </si>
  <si>
    <t>2.5.1.41</t>
  </si>
  <si>
    <t>2.5.1.42</t>
  </si>
  <si>
    <t>2.5.1.43</t>
  </si>
  <si>
    <t>2.5.1.44</t>
  </si>
  <si>
    <t>2.5.1.44 2.5.1.45</t>
  </si>
  <si>
    <t>2.5.1.46</t>
  </si>
  <si>
    <t>2.5.1.47</t>
  </si>
  <si>
    <t>2.5.1.47 2.5.1.49</t>
  </si>
  <si>
    <t>2.5.1.47 2.5.1.65</t>
  </si>
  <si>
    <t>2.5.1.48</t>
  </si>
  <si>
    <t>2.5.1.48 2.5.1.-</t>
  </si>
  <si>
    <t>2.5.1.49</t>
  </si>
  <si>
    <t>2.5.1.50</t>
  </si>
  <si>
    <t>2.5.1.51</t>
  </si>
  <si>
    <t>2.5.1.52</t>
  </si>
  <si>
    <t>2.5.1.53</t>
  </si>
  <si>
    <t>2.5.1.54</t>
  </si>
  <si>
    <t>2.5.1.55</t>
  </si>
  <si>
    <t>2.5.1.56 2.5.1.57</t>
  </si>
  <si>
    <t>2.5.1.56</t>
  </si>
  <si>
    <t>2.5.1.57</t>
  </si>
  <si>
    <t>2.5.1.6</t>
  </si>
  <si>
    <t>2.5.1.61</t>
  </si>
  <si>
    <t>2.5.1.62</t>
  </si>
  <si>
    <t>2.5.1.63</t>
  </si>
  <si>
    <t>2.5.1.65</t>
  </si>
  <si>
    <t>2.5.1.66</t>
  </si>
  <si>
    <t>2.5.1.67</t>
  </si>
  <si>
    <t>2.5.1.68</t>
  </si>
  <si>
    <t>2.5.1.69</t>
  </si>
  <si>
    <t>2.5.1.7</t>
  </si>
  <si>
    <t>2.5.1.70</t>
  </si>
  <si>
    <t>2.5.1.71</t>
  </si>
  <si>
    <t>2.5.1.72</t>
  </si>
  <si>
    <t>2.5.1.76</t>
  </si>
  <si>
    <t>2.5.1.77</t>
  </si>
  <si>
    <t>2.5.1.78</t>
  </si>
  <si>
    <t>2.5.1.79</t>
  </si>
  <si>
    <t>2.5.1.80</t>
  </si>
  <si>
    <t>2.5.1.81</t>
  </si>
  <si>
    <t>2.5.1.82</t>
  </si>
  <si>
    <t>2.5.1.83</t>
  </si>
  <si>
    <t>2.5.1.84 2.5.1.85</t>
  </si>
  <si>
    <t>2.5.1.84</t>
  </si>
  <si>
    <t>2.5.1.85</t>
  </si>
  <si>
    <t>2.5.1.86</t>
  </si>
  <si>
    <t>2.5.1.89</t>
  </si>
  <si>
    <t>2.5.1.9</t>
  </si>
  <si>
    <t>2.5.1.90</t>
  </si>
  <si>
    <t>2.5.1.91</t>
  </si>
  <si>
    <t>2.5.1.92</t>
  </si>
  <si>
    <t>2.5.1.93</t>
  </si>
  <si>
    <t>2.5.1.94</t>
  </si>
  <si>
    <t>2.5.1.95</t>
  </si>
  <si>
    <t>2.5.1.96</t>
  </si>
  <si>
    <t>2.5.1.97</t>
  </si>
  <si>
    <t>2.5.1.99</t>
  </si>
  <si>
    <t>2.6.1.1 2.6.1.5 2.6.1.9 2.6.1.57</t>
  </si>
  <si>
    <t>2.6.1.1 2.6.1.3</t>
  </si>
  <si>
    <t>2.6.1.1</t>
  </si>
  <si>
    <t>2.6.1.1 2.6.1.23</t>
  </si>
  <si>
    <t>2.6.1.100</t>
  </si>
  <si>
    <t>2.6.1.101</t>
  </si>
  <si>
    <t>2.6.1.102</t>
  </si>
  <si>
    <t>2.6.1.103</t>
  </si>
  <si>
    <t>2.6.1.104</t>
  </si>
  <si>
    <t>2.6.1.105</t>
  </si>
  <si>
    <t>2.6.1.106</t>
  </si>
  <si>
    <t>2.6.1.57 2.6.1.107</t>
  </si>
  <si>
    <t>2.6.1.108</t>
  </si>
  <si>
    <t>2.6.1.109</t>
  </si>
  <si>
    <t>2.6.1.11</t>
  </si>
  <si>
    <t>2.6.1.110</t>
  </si>
  <si>
    <t>2.6.1.111</t>
  </si>
  <si>
    <t>2.6.1.112</t>
  </si>
  <si>
    <t>2.6.1.113</t>
  </si>
  <si>
    <t>2.6.1.12</t>
  </si>
  <si>
    <t>2.6.1.13</t>
  </si>
  <si>
    <t>2.6.1.15</t>
  </si>
  <si>
    <t>2.6.1.16</t>
  </si>
  <si>
    <t>2.6.1.17</t>
  </si>
  <si>
    <t>2.6.1.18</t>
  </si>
  <si>
    <t>2.6.1.19 2.6.1.55</t>
  </si>
  <si>
    <t>2.6.1.19</t>
  </si>
  <si>
    <t>2.6.1.2</t>
  </si>
  <si>
    <t>2.6.1.21</t>
  </si>
  <si>
    <t>2.6.1.22</t>
  </si>
  <si>
    <t>2.6.1.23</t>
  </si>
  <si>
    <t>2.6.1.24</t>
  </si>
  <si>
    <t>2.6.1.26</t>
  </si>
  <si>
    <t>2.6.1.27</t>
  </si>
  <si>
    <t>2.6.1.28</t>
  </si>
  <si>
    <t>2.6.1.29 2.6.1.82</t>
  </si>
  <si>
    <t>2.6.1.30</t>
  </si>
  <si>
    <t>2.6.1.31</t>
  </si>
  <si>
    <t>2.6.1.32</t>
  </si>
  <si>
    <t>2.6.1.33</t>
  </si>
  <si>
    <t>2.6.1.34</t>
  </si>
  <si>
    <t>2.6.1.35</t>
  </si>
  <si>
    <t>2.6.1.36</t>
  </si>
  <si>
    <t>2.6.1.37</t>
  </si>
  <si>
    <t>2.6.1.38</t>
  </si>
  <si>
    <t>2.6.1.39</t>
  </si>
  <si>
    <t>2.6.1.4 2.6.1.44</t>
  </si>
  <si>
    <t>2.6.1.40</t>
  </si>
  <si>
    <t>2.6.1.41</t>
  </si>
  <si>
    <t>2.6.1.6 2.6.1.42</t>
  </si>
  <si>
    <t>2.6.1.42</t>
  </si>
  <si>
    <t>2.6.1.6 2.6.1.42 2.6.1.67</t>
  </si>
  <si>
    <t>2.6.1.43</t>
  </si>
  <si>
    <t>2.6.1.44</t>
  </si>
  <si>
    <t>2.6.1.45</t>
  </si>
  <si>
    <t>2.6.1.46</t>
  </si>
  <si>
    <t>2.6.1.47</t>
  </si>
  <si>
    <t>2.6.1.48</t>
  </si>
  <si>
    <t>2.6.1.49</t>
  </si>
  <si>
    <t>2.6.1.5 2.6.1.57</t>
  </si>
  <si>
    <t>2.6.1.50</t>
  </si>
  <si>
    <t>2.6.1.51</t>
  </si>
  <si>
    <t>2.6.1.52</t>
  </si>
  <si>
    <t>2.6.1.54</t>
  </si>
  <si>
    <t>2.6.1.55</t>
  </si>
  <si>
    <t>2.6.1.56</t>
  </si>
  <si>
    <t>2.6.1.57 2.6.1.78</t>
  </si>
  <si>
    <t>2.6.1.58</t>
  </si>
  <si>
    <t>2.6.1.59</t>
  </si>
  <si>
    <t>2.6.1.62</t>
  </si>
  <si>
    <t>2.6.1.63</t>
  </si>
  <si>
    <t>2.6.1.64</t>
  </si>
  <si>
    <t>2.6.1.65</t>
  </si>
  <si>
    <t>2.6.1.66</t>
  </si>
  <si>
    <t>2.6.1.67</t>
  </si>
  <si>
    <t>2.6.1.7</t>
  </si>
  <si>
    <t>2.6.1.70</t>
  </si>
  <si>
    <t>2.6.1.71</t>
  </si>
  <si>
    <t>2.6.1.72</t>
  </si>
  <si>
    <t>2.6.1.73</t>
  </si>
  <si>
    <t>2.6.1.74</t>
  </si>
  <si>
    <t>2.6.1.75</t>
  </si>
  <si>
    <t>2.6.1.76</t>
  </si>
  <si>
    <t>2.6.1.77</t>
  </si>
  <si>
    <t>2.6.1.79</t>
  </si>
  <si>
    <t>2.6.1.8</t>
  </si>
  <si>
    <t>2.6.1.80</t>
  </si>
  <si>
    <t>2.6.1.81</t>
  </si>
  <si>
    <t>2.6.1.82</t>
  </si>
  <si>
    <t>2.6.1.83</t>
  </si>
  <si>
    <t>2.6.1.84</t>
  </si>
  <si>
    <t>2.6.1.85</t>
  </si>
  <si>
    <t>2.6.1.86</t>
  </si>
  <si>
    <t>2.6.1.87</t>
  </si>
  <si>
    <t>2.6.1.89</t>
  </si>
  <si>
    <t>2.6.1.9</t>
  </si>
  <si>
    <t>2.6.1.90</t>
  </si>
  <si>
    <t>2.6.1.92</t>
  </si>
  <si>
    <t>2.6.1.93</t>
  </si>
  <si>
    <t>2.6.1.94</t>
  </si>
  <si>
    <t>2.6.1.95</t>
  </si>
  <si>
    <t>2.6.1.96</t>
  </si>
  <si>
    <t>2.6.1.98</t>
  </si>
  <si>
    <t>2.6.1.99</t>
  </si>
  <si>
    <t>2.6.3.1</t>
  </si>
  <si>
    <t>2.6.99.2</t>
  </si>
  <si>
    <t>2.6.99.3</t>
  </si>
  <si>
    <t>2.7.1.1</t>
  </si>
  <si>
    <t>2.7.1.1 2.7.1.2</t>
  </si>
  <si>
    <t>2.7.1.1 2.7.1.4</t>
  </si>
  <si>
    <t>2.7.1.1 2.7.1.7</t>
  </si>
  <si>
    <t>2.7.1.1 2.7.1.8</t>
  </si>
  <si>
    <t>2.7.1.10</t>
  </si>
  <si>
    <t>2.7.1.100</t>
  </si>
  <si>
    <t>2.7.1.101</t>
  </si>
  <si>
    <t>2.7.1.102</t>
  </si>
  <si>
    <t>2.7.1.103</t>
  </si>
  <si>
    <t>2.7.1.105</t>
  </si>
  <si>
    <t>2.7.1.106</t>
  </si>
  <si>
    <t>2.7.1.107</t>
  </si>
  <si>
    <t>2.7.1.11</t>
  </si>
  <si>
    <t>2.7.1.11 2.7.1.56 2.7.1.144</t>
  </si>
  <si>
    <t>2.7.1.113</t>
  </si>
  <si>
    <t>2.7.1.114</t>
  </si>
  <si>
    <t>2.7.1.118</t>
  </si>
  <si>
    <t>2.7.1.119</t>
  </si>
  <si>
    <t>2.7.1.12</t>
  </si>
  <si>
    <t>2.7.1.121</t>
  </si>
  <si>
    <t>2.7.1.122</t>
  </si>
  <si>
    <t>2.7.1.127</t>
  </si>
  <si>
    <t>2.7.1.13</t>
  </si>
  <si>
    <t>2.7.1.134</t>
  </si>
  <si>
    <t>2.7.1.136</t>
  </si>
  <si>
    <t>2.7.1.137 2.7.1.154</t>
  </si>
  <si>
    <t>2.7.1.138</t>
  </si>
  <si>
    <t>2.7.1.14</t>
  </si>
  <si>
    <t>2.7.1.140</t>
  </si>
  <si>
    <t>2.7.1.142</t>
  </si>
  <si>
    <t>2.7.1.143</t>
  </si>
  <si>
    <t>2.7.1.146</t>
  </si>
  <si>
    <t>2.7.1.147</t>
  </si>
  <si>
    <t>2.7.1.148</t>
  </si>
  <si>
    <t>2.7.1.149</t>
  </si>
  <si>
    <t>2.7.1.15</t>
  </si>
  <si>
    <t>2.7.1.150</t>
  </si>
  <si>
    <t>2.7.1.151</t>
  </si>
  <si>
    <t>2.7.1.153</t>
  </si>
  <si>
    <t>2.7.1.154</t>
  </si>
  <si>
    <t>2.7.1.156</t>
  </si>
  <si>
    <t>2.7.1.157 2.7.1.162</t>
  </si>
  <si>
    <t>2.7.1.158</t>
  </si>
  <si>
    <t>2.7.1.159</t>
  </si>
  <si>
    <t>2.7.1.16 2.7.1.47</t>
  </si>
  <si>
    <t>2.7.1.16</t>
  </si>
  <si>
    <t>2.7.1.161</t>
  </si>
  <si>
    <t>2.7.1.162</t>
  </si>
  <si>
    <t>2.7.1.162 2.7.1.-</t>
  </si>
  <si>
    <t>2.7.1.163</t>
  </si>
  <si>
    <t>2.7.1.165</t>
  </si>
  <si>
    <t>2.7.1.167</t>
  </si>
  <si>
    <t>2.7.1.168</t>
  </si>
  <si>
    <t>2.7.1.169</t>
  </si>
  <si>
    <t>2.7.1.17</t>
  </si>
  <si>
    <t>2.7.1.170</t>
  </si>
  <si>
    <t>2.7.1.173</t>
  </si>
  <si>
    <t>2.7.1.174</t>
  </si>
  <si>
    <t>2.7.1.175</t>
  </si>
  <si>
    <t>2.7.1.176</t>
  </si>
  <si>
    <t>2.7.1.177</t>
  </si>
  <si>
    <t>2.7.1.45 2.7.1.178</t>
  </si>
  <si>
    <t>2.7.1.58 2.7.1.178</t>
  </si>
  <si>
    <t>2.7.1.179</t>
  </si>
  <si>
    <t>2.7.1.18</t>
  </si>
  <si>
    <t>2.7.1.182</t>
  </si>
  <si>
    <t>2.7.1.184</t>
  </si>
  <si>
    <t>2.7.1.185</t>
  </si>
  <si>
    <t>2.7.1.186</t>
  </si>
  <si>
    <t>2.7.1.187</t>
  </si>
  <si>
    <t>2.7.1.188</t>
  </si>
  <si>
    <t>2.7.1.189</t>
  </si>
  <si>
    <t>2.7.1.19</t>
  </si>
  <si>
    <t>2.7.1.190</t>
  </si>
  <si>
    <t>2.7.1.20 2.7.1.74</t>
  </si>
  <si>
    <t>2.7.1.209</t>
  </si>
  <si>
    <t>2.7.1.21</t>
  </si>
  <si>
    <t>2.7.1.210</t>
  </si>
  <si>
    <t>2.7.1.212</t>
  </si>
  <si>
    <t>2.7.1.48 2.7.1.213</t>
  </si>
  <si>
    <t>2.7.1.74 2.7.1.213</t>
  </si>
  <si>
    <t>2.7.1.214</t>
  </si>
  <si>
    <t>2.7.1.215</t>
  </si>
  <si>
    <t>2.7.1.216</t>
  </si>
  <si>
    <t>2.7.1.217</t>
  </si>
  <si>
    <t>2.7.1.22</t>
  </si>
  <si>
    <t>2.7.1.23</t>
  </si>
  <si>
    <t>2.7.1.24</t>
  </si>
  <si>
    <t>2.7.1.25</t>
  </si>
  <si>
    <t>2.7.1.26</t>
  </si>
  <si>
    <t>2.7.1.27</t>
  </si>
  <si>
    <t>2.7.1.28</t>
  </si>
  <si>
    <t>2.7.1.29</t>
  </si>
  <si>
    <t>2.7.1.3</t>
  </si>
  <si>
    <t>2.7.1.30</t>
  </si>
  <si>
    <t>2.7.1.31</t>
  </si>
  <si>
    <t>2.7.1.32</t>
  </si>
  <si>
    <t>2.7.1.33 2.7.1.34</t>
  </si>
  <si>
    <t>2.7.1.33</t>
  </si>
  <si>
    <t>2.7.1.35</t>
  </si>
  <si>
    <t>2.7.1.36</t>
  </si>
  <si>
    <t>2.7.1.39</t>
  </si>
  <si>
    <t>2.7.1.40</t>
  </si>
  <si>
    <t>2.7.1.41</t>
  </si>
  <si>
    <t>2.7.1.42</t>
  </si>
  <si>
    <t>2.7.1.43</t>
  </si>
  <si>
    <t>2.7.1.44</t>
  </si>
  <si>
    <t>2.7.1.46</t>
  </si>
  <si>
    <t>2.7.1.48</t>
  </si>
  <si>
    <t>2.7.1.49</t>
  </si>
  <si>
    <t>2.7.1.5</t>
  </si>
  <si>
    <t>2.7.1.50</t>
  </si>
  <si>
    <t>2.7.1.51</t>
  </si>
  <si>
    <t>2.7.1.52</t>
  </si>
  <si>
    <t>2.7.1.53</t>
  </si>
  <si>
    <t>2.7.1.54</t>
  </si>
  <si>
    <t>2.7.1.55</t>
  </si>
  <si>
    <t>2.7.1.56</t>
  </si>
  <si>
    <t>2.7.1.59</t>
  </si>
  <si>
    <t>2.7.1.6</t>
  </si>
  <si>
    <t>2.7.1.60</t>
  </si>
  <si>
    <t>2.7.1.64</t>
  </si>
  <si>
    <t>2.7.1.65</t>
  </si>
  <si>
    <t>2.7.1.66</t>
  </si>
  <si>
    <t>2.7.1.67</t>
  </si>
  <si>
    <t>2.7.1.68</t>
  </si>
  <si>
    <t>2.7.1.71</t>
  </si>
  <si>
    <t>2.7.1.72</t>
  </si>
  <si>
    <t>2.7.1.73</t>
  </si>
  <si>
    <t>2.7.1.76</t>
  </si>
  <si>
    <t>2.7.1.79</t>
  </si>
  <si>
    <t>2.7.1.80</t>
  </si>
  <si>
    <t>2.7.1.81</t>
  </si>
  <si>
    <t>2.7.1.82</t>
  </si>
  <si>
    <t>2.7.1.83</t>
  </si>
  <si>
    <t>2.7.1.84</t>
  </si>
  <si>
    <t>2.7.1.86</t>
  </si>
  <si>
    <t>2.7.1.87</t>
  </si>
  <si>
    <t>2.7.1.88</t>
  </si>
  <si>
    <t>2.7.1.89</t>
  </si>
  <si>
    <t>2.7.1.90</t>
  </si>
  <si>
    <t>2.7.1.91</t>
  </si>
  <si>
    <t>2.7.1.92</t>
  </si>
  <si>
    <t>2.7.1.93</t>
  </si>
  <si>
    <t>2.7.1.94</t>
  </si>
  <si>
    <t>2.7.1.95</t>
  </si>
  <si>
    <t>2.7.11.15</t>
  </si>
  <si>
    <t>2.7.11.2</t>
  </si>
  <si>
    <t>2.7.11.27</t>
  </si>
  <si>
    <t>2.7.11.28</t>
  </si>
  <si>
    <t>2.7.11.31</t>
  </si>
  <si>
    <t>2.7.11.4</t>
  </si>
  <si>
    <t>2.7.11.5</t>
  </si>
  <si>
    <t>2.7.2.1 2.7.2.15</t>
  </si>
  <si>
    <t>2.7.2.10</t>
  </si>
  <si>
    <t>2.7.2.11</t>
  </si>
  <si>
    <t>2.7.2.12</t>
  </si>
  <si>
    <t>2.7.2.13</t>
  </si>
  <si>
    <t>2.7.2.14</t>
  </si>
  <si>
    <t>2.7.2.2 6.3.5.5</t>
  </si>
  <si>
    <t>2.7.2.2</t>
  </si>
  <si>
    <t>2.7.2.3</t>
  </si>
  <si>
    <t>2.7.2.4</t>
  </si>
  <si>
    <t>2.7.2.6</t>
  </si>
  <si>
    <t>2.7.2.7</t>
  </si>
  <si>
    <t>2.7.2.8</t>
  </si>
  <si>
    <t>2.7.3.1</t>
  </si>
  <si>
    <t>2.7.3.10</t>
  </si>
  <si>
    <t>2.7.3.2</t>
  </si>
  <si>
    <t>2.7.3.3</t>
  </si>
  <si>
    <t>2.7.3.4</t>
  </si>
  <si>
    <t>2.7.3.5</t>
  </si>
  <si>
    <t>2.7.3.6</t>
  </si>
  <si>
    <t>2.7.3.7</t>
  </si>
  <si>
    <t>2.7.4.10</t>
  </si>
  <si>
    <t>2.7.4.3 2.7.4.11</t>
  </si>
  <si>
    <t>2.7.4.12</t>
  </si>
  <si>
    <t>2.7.4.8 2.7.4.12</t>
  </si>
  <si>
    <t>2.7.4.9 2.7.4.12</t>
  </si>
  <si>
    <t>2.7.4.4 2.7.4.14 2.7.4.22</t>
  </si>
  <si>
    <t>2.7.4.14 2.7.4.25</t>
  </si>
  <si>
    <t>2.7.4.15</t>
  </si>
  <si>
    <t>2.7.4.16</t>
  </si>
  <si>
    <t>2.7.4.18</t>
  </si>
  <si>
    <t>2.7.4.19</t>
  </si>
  <si>
    <t>2.7.4.2</t>
  </si>
  <si>
    <t>2.7.4.21</t>
  </si>
  <si>
    <t>2.7.4.23</t>
  </si>
  <si>
    <t>2.7.4.24</t>
  </si>
  <si>
    <t>2.7.4.26</t>
  </si>
  <si>
    <t>2.7.4.3</t>
  </si>
  <si>
    <t>2.7.4.31</t>
  </si>
  <si>
    <t>2.7.4.32</t>
  </si>
  <si>
    <t>2.7.4.4 2.7.4.9</t>
  </si>
  <si>
    <t>2.7.4.6</t>
  </si>
  <si>
    <t>2.7.4.7</t>
  </si>
  <si>
    <t>2.7.4.8</t>
  </si>
  <si>
    <t>2.7.6.1</t>
  </si>
  <si>
    <t>2.7.6.2</t>
  </si>
  <si>
    <t>2.7.6.3</t>
  </si>
  <si>
    <t>2.7.6.5</t>
  </si>
  <si>
    <t>2.7.7.1 2.7.7.18</t>
  </si>
  <si>
    <t>2.7.7.10 2.7.7.64</t>
  </si>
  <si>
    <t>2.7.7.11 2.7.7.64</t>
  </si>
  <si>
    <t>2.7.7.12</t>
  </si>
  <si>
    <t>2.7.7.13</t>
  </si>
  <si>
    <t>2.7.7.14</t>
  </si>
  <si>
    <t>2.7.7.15</t>
  </si>
  <si>
    <t>2.7.7.2</t>
  </si>
  <si>
    <t>2.7.7.22</t>
  </si>
  <si>
    <t>2.7.7.23</t>
  </si>
  <si>
    <t>2.7.7.24</t>
  </si>
  <si>
    <t>2.7.7.27</t>
  </si>
  <si>
    <t>2.7.7.3</t>
  </si>
  <si>
    <t>2.7.7.30</t>
  </si>
  <si>
    <t>2.7.7.32</t>
  </si>
  <si>
    <t>2.7.7.33</t>
  </si>
  <si>
    <t>2.7.7.34</t>
  </si>
  <si>
    <t>2.7.7.35</t>
  </si>
  <si>
    <t>2.7.7.36</t>
  </si>
  <si>
    <t>2.7.7.38</t>
  </si>
  <si>
    <t>2.7.7.39</t>
  </si>
  <si>
    <t>2.7.7.4</t>
  </si>
  <si>
    <t>2.7.7.40</t>
  </si>
  <si>
    <t>2.7.7.41</t>
  </si>
  <si>
    <t>2.7.7.42</t>
  </si>
  <si>
    <t>2.7.7.43</t>
  </si>
  <si>
    <t>2.7.7.44 2.7.7.64</t>
  </si>
  <si>
    <t>2.7.7.45</t>
  </si>
  <si>
    <t>2.7.7.46</t>
  </si>
  <si>
    <t>2.7.7.47</t>
  </si>
  <si>
    <t>2.7.7.5</t>
  </si>
  <si>
    <t>2.7.7.51</t>
  </si>
  <si>
    <t>2.7.7.53</t>
  </si>
  <si>
    <t>2.7.7.57</t>
  </si>
  <si>
    <t>2.7.7.58</t>
  </si>
  <si>
    <t>2.7.7.60</t>
  </si>
  <si>
    <t>2.7.7.62</t>
  </si>
  <si>
    <t>2.7.7.9 2.7.7.64</t>
  </si>
  <si>
    <t>2.7.7.64</t>
  </si>
  <si>
    <t>2.7.7.65</t>
  </si>
  <si>
    <t>2.7.7.67</t>
  </si>
  <si>
    <t>2.7.7.68</t>
  </si>
  <si>
    <t>2.7.7.69</t>
  </si>
  <si>
    <t>2.7.7.70</t>
  </si>
  <si>
    <t>2.7.7.71</t>
  </si>
  <si>
    <t>2.7.7.74</t>
  </si>
  <si>
    <t>2.7.7.75</t>
  </si>
  <si>
    <t>2.7.7.76</t>
  </si>
  <si>
    <t>2.7.7.77</t>
  </si>
  <si>
    <t>2.7.7.78</t>
  </si>
  <si>
    <t>2.7.7.81</t>
  </si>
  <si>
    <t>2.7.7.82</t>
  </si>
  <si>
    <t>2.7.7.83</t>
  </si>
  <si>
    <t>2.7.7.84</t>
  </si>
  <si>
    <t>2.7.7.85</t>
  </si>
  <si>
    <t>2.7.7.86</t>
  </si>
  <si>
    <t>2.7.7.87</t>
  </si>
  <si>
    <t>2.7.7.89</t>
  </si>
  <si>
    <t>2.7.7.90</t>
  </si>
  <si>
    <t>2.7.7.91</t>
  </si>
  <si>
    <t>2.7.7.92</t>
  </si>
  <si>
    <t>2.7.7.93</t>
  </si>
  <si>
    <t>2.7.7.94</t>
  </si>
  <si>
    <t>2.7.7.96</t>
  </si>
  <si>
    <t>2.7.7.97</t>
  </si>
  <si>
    <t>2.7.7.98</t>
  </si>
  <si>
    <t>2.7.8.1</t>
  </si>
  <si>
    <t>2.7.8.10</t>
  </si>
  <si>
    <t>2.7.8.11</t>
  </si>
  <si>
    <t>2.7.8.13</t>
  </si>
  <si>
    <t>2.7.8.18</t>
  </si>
  <si>
    <t>2.7.8.2</t>
  </si>
  <si>
    <t>2.7.8.22</t>
  </si>
  <si>
    <t>2.7.8.23</t>
  </si>
  <si>
    <t>2.7.8.24</t>
  </si>
  <si>
    <t>2.7.8.27</t>
  </si>
  <si>
    <t>2.7.8.28</t>
  </si>
  <si>
    <t>2.7.8.29</t>
  </si>
  <si>
    <t>2.7.8.3</t>
  </si>
  <si>
    <t>2.7.8.31</t>
  </si>
  <si>
    <t>2.7.8.32</t>
  </si>
  <si>
    <t>2.7.8.33</t>
  </si>
  <si>
    <t>2.7.8.34</t>
  </si>
  <si>
    <t>2.7.8.35</t>
  </si>
  <si>
    <t>2.7.8.36</t>
  </si>
  <si>
    <t>2.7.8.37</t>
  </si>
  <si>
    <t>2.7.8.38</t>
  </si>
  <si>
    <t>2.7.8.39</t>
  </si>
  <si>
    <t>2.7.8.4</t>
  </si>
  <si>
    <t>2.7.8.40</t>
  </si>
  <si>
    <t>2.7.8.41</t>
  </si>
  <si>
    <t>2.7.8.44</t>
  </si>
  <si>
    <t>2.7.8.45</t>
  </si>
  <si>
    <t>2.7.8.46</t>
  </si>
  <si>
    <t>2.7.8.5</t>
  </si>
  <si>
    <t>2.7.8.6</t>
  </si>
  <si>
    <t>2.7.8.8</t>
  </si>
  <si>
    <t>2.7.9.1</t>
  </si>
  <si>
    <t>2.7.9.2</t>
  </si>
  <si>
    <t>2.7.9.3</t>
  </si>
  <si>
    <t>2.8.1.10</t>
  </si>
  <si>
    <t>2.8.1.2</t>
  </si>
  <si>
    <t>2.8.1.3</t>
  </si>
  <si>
    <t>2.8.1.5</t>
  </si>
  <si>
    <t>2.8.1.9</t>
  </si>
  <si>
    <t>2.8.2.1</t>
  </si>
  <si>
    <t>2.8.2.10</t>
  </si>
  <si>
    <t>2.8.2.11</t>
  </si>
  <si>
    <t>2.8.2.13</t>
  </si>
  <si>
    <t>2.8.2.2 2.8.2.14</t>
  </si>
  <si>
    <t>2.8.2.14</t>
  </si>
  <si>
    <t>2.8.2.15</t>
  </si>
  <si>
    <t>2.8.2.4 2.8.2.15</t>
  </si>
  <si>
    <t>2.8.2.16</t>
  </si>
  <si>
    <t>2.8.2.17</t>
  </si>
  <si>
    <t>2.8.2.18</t>
  </si>
  <si>
    <t>2.8.2.19</t>
  </si>
  <si>
    <t>2.8.2.2</t>
  </si>
  <si>
    <t>2.8.2.24</t>
  </si>
  <si>
    <t>2.8.2.25</t>
  </si>
  <si>
    <t>2.8.2.26</t>
  </si>
  <si>
    <t>2.8.2.27</t>
  </si>
  <si>
    <t>2.8.2.28</t>
  </si>
  <si>
    <t>2.8.2.3</t>
  </si>
  <si>
    <t>2.8.2.31</t>
  </si>
  <si>
    <t>2.8.2.32</t>
  </si>
  <si>
    <t>2.8.2.33</t>
  </si>
  <si>
    <t>2.8.2.35</t>
  </si>
  <si>
    <t>2.8.2.36</t>
  </si>
  <si>
    <t>2.8.2.37</t>
  </si>
  <si>
    <t>2.8.2.5</t>
  </si>
  <si>
    <t>2.8.2.6</t>
  </si>
  <si>
    <t>2.8.2.7</t>
  </si>
  <si>
    <t>2.8.2.8</t>
  </si>
  <si>
    <t>2.8.2.9</t>
  </si>
  <si>
    <t>2.8.3.1</t>
  </si>
  <si>
    <t>2.8.3.10</t>
  </si>
  <si>
    <t>2.8.3.11</t>
  </si>
  <si>
    <t>2.8.3.12</t>
  </si>
  <si>
    <t>2.8.3.13</t>
  </si>
  <si>
    <t>2.8.3.14</t>
  </si>
  <si>
    <t>2.8.3.15</t>
  </si>
  <si>
    <t>2.8.3.16</t>
  </si>
  <si>
    <t>2.8.3.17</t>
  </si>
  <si>
    <t>2.8.3.18</t>
  </si>
  <si>
    <t>2.8.3.19</t>
  </si>
  <si>
    <t>2.8.3.2</t>
  </si>
  <si>
    <t>2.8.3.20</t>
  </si>
  <si>
    <t>2.8.3.21</t>
  </si>
  <si>
    <t>2.8.3.22</t>
  </si>
  <si>
    <t>2.8.3.23</t>
  </si>
  <si>
    <t>2.8.3.24</t>
  </si>
  <si>
    <t>2.8.3.25</t>
  </si>
  <si>
    <t>2.8.3.3</t>
  </si>
  <si>
    <t>2.8.3.5</t>
  </si>
  <si>
    <t>2.8.3.6</t>
  </si>
  <si>
    <t>2.8.3.8</t>
  </si>
  <si>
    <t>2.8.3.9</t>
  </si>
  <si>
    <t>2.8.4.1</t>
  </si>
  <si>
    <t>3.1.1.1</t>
  </si>
  <si>
    <t>3.1.1.1 3.1.1.84</t>
  </si>
  <si>
    <t>3.1.1.10</t>
  </si>
  <si>
    <t>3.1.1.100</t>
  </si>
  <si>
    <t>3.1.1.102</t>
  </si>
  <si>
    <t>3.1.1.14</t>
  </si>
  <si>
    <t>3.1.1.15</t>
  </si>
  <si>
    <t>3.1.1.17 3.1.1.25</t>
  </si>
  <si>
    <t>3.1.1.17 3.1.1.83</t>
  </si>
  <si>
    <t>3.1.1.17</t>
  </si>
  <si>
    <t>3.1.1.19</t>
  </si>
  <si>
    <t>3.1.1.2</t>
  </si>
  <si>
    <t>3.1.1.20</t>
  </si>
  <si>
    <t>3.1.1.22</t>
  </si>
  <si>
    <t>3.1.1.24</t>
  </si>
  <si>
    <t>3.1.1.25</t>
  </si>
  <si>
    <t>3.1.1.27</t>
  </si>
  <si>
    <t>3.1.1.30</t>
  </si>
  <si>
    <t>3.1.1.31</t>
  </si>
  <si>
    <t>3.1.1.33</t>
  </si>
  <si>
    <t>3.1.1.35</t>
  </si>
  <si>
    <t>3.1.1.36</t>
  </si>
  <si>
    <t>3.1.1.37</t>
  </si>
  <si>
    <t>3.1.1.38</t>
  </si>
  <si>
    <t>3.1.1.40</t>
  </si>
  <si>
    <t>3.1.1.41</t>
  </si>
  <si>
    <t>3.1.1.42</t>
  </si>
  <si>
    <t>3.1.1.44</t>
  </si>
  <si>
    <t>3.1.1.45</t>
  </si>
  <si>
    <t>3.1.1.46</t>
  </si>
  <si>
    <t>3.1.1.47</t>
  </si>
  <si>
    <t>3.1.1.49</t>
  </si>
  <si>
    <t>3.1.1.51</t>
  </si>
  <si>
    <t>3.1.1.53</t>
  </si>
  <si>
    <t>3.1.1.54</t>
  </si>
  <si>
    <t>3.1.1.55</t>
  </si>
  <si>
    <t>3.1.1.56</t>
  </si>
  <si>
    <t>3.1.1.57</t>
  </si>
  <si>
    <t>3.1.1.59</t>
  </si>
  <si>
    <t>3.1.1.60</t>
  </si>
  <si>
    <t>3.1.1.63</t>
  </si>
  <si>
    <t>3.1.1.65</t>
  </si>
  <si>
    <t>3.1.1.66</t>
  </si>
  <si>
    <t>3.1.1.68</t>
  </si>
  <si>
    <t>3.1.1.7 3.1.1.8</t>
  </si>
  <si>
    <t>3.1.1.70</t>
  </si>
  <si>
    <t>3.1.1.71</t>
  </si>
  <si>
    <t>3.1.1.78</t>
  </si>
  <si>
    <t>3.1.1.80</t>
  </si>
  <si>
    <t>3.1.1.81</t>
  </si>
  <si>
    <t>3.1.1.82</t>
  </si>
  <si>
    <t>3.1.1.83</t>
  </si>
  <si>
    <t>3.1.1.87</t>
  </si>
  <si>
    <t>3.1.1.88</t>
  </si>
  <si>
    <t>3.1.1.91</t>
  </si>
  <si>
    <t>3.1.1.92</t>
  </si>
  <si>
    <t>3.1.1.93</t>
  </si>
  <si>
    <t>3.1.1.94</t>
  </si>
  <si>
    <t>3.1.1.95</t>
  </si>
  <si>
    <t>3.1.1.98</t>
  </si>
  <si>
    <t>3.1.1.99</t>
  </si>
  <si>
    <t>3.1.2.1</t>
  </si>
  <si>
    <t>3.1.2.10</t>
  </si>
  <si>
    <t>3.1.2.11</t>
  </si>
  <si>
    <t>3.1.2.12</t>
  </si>
  <si>
    <t>3.1.2.13</t>
  </si>
  <si>
    <t>3.1.2.16</t>
  </si>
  <si>
    <t>3.1.2.17</t>
  </si>
  <si>
    <t>3.1.2.2</t>
  </si>
  <si>
    <t>3.1.2.2 3.1.2.22</t>
  </si>
  <si>
    <t>3.1.2.23</t>
  </si>
  <si>
    <t>3.1.2.25</t>
  </si>
  <si>
    <t>3.1.2.27</t>
  </si>
  <si>
    <t>3.1.2.28</t>
  </si>
  <si>
    <t>3.1.2.29</t>
  </si>
  <si>
    <t>3.1.2.3</t>
  </si>
  <si>
    <t>3.1.2.30</t>
  </si>
  <si>
    <t>3.1.2.32</t>
  </si>
  <si>
    <t>3.1.2.4</t>
  </si>
  <si>
    <t>3.1.2.5</t>
  </si>
  <si>
    <t>3.1.2.6</t>
  </si>
  <si>
    <t>3.1.3.1 3.1.3.2</t>
  </si>
  <si>
    <t>3.1.3.1</t>
  </si>
  <si>
    <t>3.1.3.1 3.1.3.2 3.1.3.100</t>
  </si>
  <si>
    <t>3.1.3.1 3.1.3.2 3.1.3.41</t>
  </si>
  <si>
    <t>3.1.3.10</t>
  </si>
  <si>
    <t>3.1.3.101</t>
  </si>
  <si>
    <t>3.1.3.2 3.1.3.102</t>
  </si>
  <si>
    <t>3.1.3.103</t>
  </si>
  <si>
    <t>3.1.3.104</t>
  </si>
  <si>
    <t>3.1.3.11 3.1.3.37</t>
  </si>
  <si>
    <t>3.1.3.11</t>
  </si>
  <si>
    <t>3.1.3.12</t>
  </si>
  <si>
    <t>3.1.3.14</t>
  </si>
  <si>
    <t>3.1.3.15</t>
  </si>
  <si>
    <t>3.1.3.18</t>
  </si>
  <si>
    <t>3.1.3.19</t>
  </si>
  <si>
    <t>3.1.3.2</t>
  </si>
  <si>
    <t>3.1.3.20</t>
  </si>
  <si>
    <t>3.1.3.21</t>
  </si>
  <si>
    <t>3.1.3.22</t>
  </si>
  <si>
    <t>3.1.3.24</t>
  </si>
  <si>
    <t>3.1.3.25</t>
  </si>
  <si>
    <t>3.1.3.26 3.1.3.62</t>
  </si>
  <si>
    <t>3.1.3.27</t>
  </si>
  <si>
    <t>3.1.3.28</t>
  </si>
  <si>
    <t>3.1.3.29</t>
  </si>
  <si>
    <t>3.1.3.3</t>
  </si>
  <si>
    <t>3.1.3.6 3.1.3.31</t>
  </si>
  <si>
    <t>3.1.3.5 3.1.3.35 3.1.3.89</t>
  </si>
  <si>
    <t>3.1.3.36 3.1.3.86</t>
  </si>
  <si>
    <t>3.1.3.36</t>
  </si>
  <si>
    <t>3.1.3.38</t>
  </si>
  <si>
    <t>3.1.3.39</t>
  </si>
  <si>
    <t>3.1.3.4</t>
  </si>
  <si>
    <t>3.1.3.4 3.1.3.-</t>
  </si>
  <si>
    <t>3.1.3.4 3.1.3.81</t>
  </si>
  <si>
    <t>3.1.3.40</t>
  </si>
  <si>
    <t>3.1.3.43</t>
  </si>
  <si>
    <t>3.1.3.44</t>
  </si>
  <si>
    <t>3.1.3.45</t>
  </si>
  <si>
    <t>3.1.3.46</t>
  </si>
  <si>
    <t>3.1.3.47</t>
  </si>
  <si>
    <t>3.1.3.49</t>
  </si>
  <si>
    <t>3.1.3.5 3.1.3.89</t>
  </si>
  <si>
    <t>3.1.3.5</t>
  </si>
  <si>
    <t>3.1.3.5 3.1.3.91</t>
  </si>
  <si>
    <t>3.1.3.5 3.1.3.99</t>
  </si>
  <si>
    <t>3.1.3.5 3.1.3.-</t>
  </si>
  <si>
    <t>3.1.3.50</t>
  </si>
  <si>
    <t>3.1.3.52</t>
  </si>
  <si>
    <t>3.1.3.54</t>
  </si>
  <si>
    <t>3.1.3.56</t>
  </si>
  <si>
    <t>3.1.3.57</t>
  </si>
  <si>
    <t>3.1.3.9 3.1.3.58</t>
  </si>
  <si>
    <t>3.1.3.59</t>
  </si>
  <si>
    <t>3.1.3.6</t>
  </si>
  <si>
    <t>3.1.3.60</t>
  </si>
  <si>
    <t>3.1.3.62</t>
  </si>
  <si>
    <t>3.1.3.8 3.1.3.62</t>
  </si>
  <si>
    <t>3.1.3.62 3.1.3.72</t>
  </si>
  <si>
    <t>3.1.3.63</t>
  </si>
  <si>
    <t>3.1.3.64</t>
  </si>
  <si>
    <t>3.1.3.64 3.1.3.67</t>
  </si>
  <si>
    <t>3.1.3.66</t>
  </si>
  <si>
    <t>3.1.3.67</t>
  </si>
  <si>
    <t>3.1.3.68</t>
  </si>
  <si>
    <t>3.1.3.69</t>
  </si>
  <si>
    <t>3.1.3.7</t>
  </si>
  <si>
    <t>3.1.3.7 3.1.3.97</t>
  </si>
  <si>
    <t>3.1.3.70</t>
  </si>
  <si>
    <t>3.1.3.71</t>
  </si>
  <si>
    <t>3.1.3.73</t>
  </si>
  <si>
    <t>3.1.3.74</t>
  </si>
  <si>
    <t>3.1.3.75</t>
  </si>
  <si>
    <t>3.1.3.76</t>
  </si>
  <si>
    <t>3.1.3.77</t>
  </si>
  <si>
    <t>3.1.3.77 5.3.2.5</t>
  </si>
  <si>
    <t>3.1.3.77 3.1.3.87</t>
  </si>
  <si>
    <t>3.1.3.78</t>
  </si>
  <si>
    <t>3.1.3.79</t>
  </si>
  <si>
    <t>3.1.3.80</t>
  </si>
  <si>
    <t>3.1.3.81</t>
  </si>
  <si>
    <t>3.1.3.82</t>
  </si>
  <si>
    <t>3.1.3.83</t>
  </si>
  <si>
    <t>3.1.3.85</t>
  </si>
  <si>
    <t>3.1.3.88</t>
  </si>
  <si>
    <t>3.1.3.9</t>
  </si>
  <si>
    <t>3.1.3.90</t>
  </si>
  <si>
    <t>3.1.3.91</t>
  </si>
  <si>
    <t>3.1.3.92</t>
  </si>
  <si>
    <t>3.1.3.93</t>
  </si>
  <si>
    <t>3.1.3.94</t>
  </si>
  <si>
    <t>3.1.3.95</t>
  </si>
  <si>
    <t>3.1.3.96</t>
  </si>
  <si>
    <t>3.1.4.3 3.1.4.11 4.6.1.13</t>
  </si>
  <si>
    <t>3.1.4.11</t>
  </si>
  <si>
    <t>3.1.4.12</t>
  </si>
  <si>
    <t>3.1.4.13</t>
  </si>
  <si>
    <t>3.1.4.16</t>
  </si>
  <si>
    <t>3.1.4.17 3.1.4.53</t>
  </si>
  <si>
    <t>3.1.4.17 3.1.4.35</t>
  </si>
  <si>
    <t>3.1.4.2 3.1.4.46</t>
  </si>
  <si>
    <t>3.1.4.3 3.1.4.-</t>
  </si>
  <si>
    <t>3.1.4.3</t>
  </si>
  <si>
    <t>3.1.4.38</t>
  </si>
  <si>
    <t>3.1.4.39</t>
  </si>
  <si>
    <t>3.1.4.4</t>
  </si>
  <si>
    <t>3.1.4.40</t>
  </si>
  <si>
    <t>3.1.4.41</t>
  </si>
  <si>
    <t>3.1.4.42</t>
  </si>
  <si>
    <t>3.1.4.43</t>
  </si>
  <si>
    <t>3.1.4.44</t>
  </si>
  <si>
    <t>3.1.4.50</t>
  </si>
  <si>
    <t>3.1.4.52</t>
  </si>
  <si>
    <t>3.1.4.55</t>
  </si>
  <si>
    <t>3.1.4.56</t>
  </si>
  <si>
    <t>3.1.4.57</t>
  </si>
  <si>
    <t>3.1.5.1</t>
  </si>
  <si>
    <t>3.1.6.1 3.1.6.8</t>
  </si>
  <si>
    <t>3.1.6.1</t>
  </si>
  <si>
    <t>3.1.6.10</t>
  </si>
  <si>
    <t>3.1.6.11</t>
  </si>
  <si>
    <t>3.1.6.16</t>
  </si>
  <si>
    <t>3.1.6.17</t>
  </si>
  <si>
    <t>3.1.6.2</t>
  </si>
  <si>
    <t>3.1.6.3</t>
  </si>
  <si>
    <t>3.1.6.6</t>
  </si>
  <si>
    <t>3.1.6.9</t>
  </si>
  <si>
    <t>3.1.7.10</t>
  </si>
  <si>
    <t>3.1.7.3 3.1.7.11</t>
  </si>
  <si>
    <t>3.1.7.2</t>
  </si>
  <si>
    <t>3.1.7.3</t>
  </si>
  <si>
    <t>3.1.7.5</t>
  </si>
  <si>
    <t>3.1.7.6</t>
  </si>
  <si>
    <t>3.1.7.7</t>
  </si>
  <si>
    <t>3.1.7.8</t>
  </si>
  <si>
    <t>3.1.7.9</t>
  </si>
  <si>
    <t>3.1.8.1</t>
  </si>
  <si>
    <t>3.1.8.2</t>
  </si>
  <si>
    <t>3.10.1.1</t>
  </si>
  <si>
    <t>3.10.1.2</t>
  </si>
  <si>
    <t>3.11.1.1</t>
  </si>
  <si>
    <t>3.11.1.2</t>
  </si>
  <si>
    <t>3.11.1.3</t>
  </si>
  <si>
    <t>3.13.1.1</t>
  </si>
  <si>
    <t>3.13.1.3</t>
  </si>
  <si>
    <t>3.13.1.4</t>
  </si>
  <si>
    <t>3.13.1.5</t>
  </si>
  <si>
    <t>3.2.1.10 3.2.1.20 3.2.1.26 3.2.1.48</t>
  </si>
  <si>
    <t>3.2.1.10</t>
  </si>
  <si>
    <t>3.2.1.104</t>
  </si>
  <si>
    <t>3.2.1.105</t>
  </si>
  <si>
    <t>3.2.1.23 3.2.1.108</t>
  </si>
  <si>
    <t>3.2.1.21 3.2.1.117</t>
  </si>
  <si>
    <t>3.2.1.21 3.2.1.118</t>
  </si>
  <si>
    <t>3.2.1.119</t>
  </si>
  <si>
    <t>3.2.1.93 3.2.1.122</t>
  </si>
  <si>
    <t>3.2.1.122</t>
  </si>
  <si>
    <t>3.2.1.125</t>
  </si>
  <si>
    <t>3.2.1.126</t>
  </si>
  <si>
    <t>3.2.1.128</t>
  </si>
  <si>
    <t>3.2.1.134</t>
  </si>
  <si>
    <t>3.2.1.140</t>
  </si>
  <si>
    <t>3.2.1.147</t>
  </si>
  <si>
    <t>3.2.1.163</t>
  </si>
  <si>
    <t>3.2.1.167</t>
  </si>
  <si>
    <t>3.2.1.168</t>
  </si>
  <si>
    <t>3.2.1.170</t>
  </si>
  <si>
    <t>3.2.1.175</t>
  </si>
  <si>
    <t>3.2.1.179</t>
  </si>
  <si>
    <t>3.2.1.18</t>
  </si>
  <si>
    <t>3.2.1.180</t>
  </si>
  <si>
    <t>3.2.1.183 5.1.3.14</t>
  </si>
  <si>
    <t>3.2.1.184</t>
  </si>
  <si>
    <t>3.2.1.185</t>
  </si>
  <si>
    <t>3.2.1.186</t>
  </si>
  <si>
    <t>3.2.1.187</t>
  </si>
  <si>
    <t>3.2.1.188</t>
  </si>
  <si>
    <t>3.2.1.189</t>
  </si>
  <si>
    <t>3.2.1.190</t>
  </si>
  <si>
    <t>3.2.1.197</t>
  </si>
  <si>
    <t>3.2.1.199</t>
  </si>
  <si>
    <t>3.2.1.20</t>
  </si>
  <si>
    <t>3.2.1.20 3.2.1.26 3.2.1.48</t>
  </si>
  <si>
    <t>3.2.1.21</t>
  </si>
  <si>
    <t>3.2.1.22</t>
  </si>
  <si>
    <t>3.2.1.22 3.2.1.47</t>
  </si>
  <si>
    <t>3.2.1.23</t>
  </si>
  <si>
    <t>3.2.1.26</t>
  </si>
  <si>
    <t>3.2.1.28</t>
  </si>
  <si>
    <t>1.-.-.- 3.2.1.31</t>
  </si>
  <si>
    <t>3.2.1.31</t>
  </si>
  <si>
    <t>3.2.1.42</t>
  </si>
  <si>
    <t>3.2.1.45 3.2.1.62</t>
  </si>
  <si>
    <t>3.2.1.46 3.2.1.62</t>
  </si>
  <si>
    <t>3.2.1.49</t>
  </si>
  <si>
    <t>3.2.1.52</t>
  </si>
  <si>
    <t>3.2.1.56</t>
  </si>
  <si>
    <t>3.2.1.63</t>
  </si>
  <si>
    <t>3.2.1.66</t>
  </si>
  <si>
    <t>3.2.1.67</t>
  </si>
  <si>
    <t>3.2.1.74</t>
  </si>
  <si>
    <t>3.2.1.85</t>
  </si>
  <si>
    <t>3.2.1.86</t>
  </si>
  <si>
    <t>3.2.2.1 3.2.2.3</t>
  </si>
  <si>
    <t>3.2.2.1 3.2.2.7 3.2.2.8</t>
  </si>
  <si>
    <t>3.2.2.1 3.2.2.8</t>
  </si>
  <si>
    <t>3.2.2.1 3.2.2.2 3.2.2.8</t>
  </si>
  <si>
    <t>3.2.2.1</t>
  </si>
  <si>
    <t>3.2.2.10</t>
  </si>
  <si>
    <t>3.2.2.11</t>
  </si>
  <si>
    <t>3.2.2.12</t>
  </si>
  <si>
    <t>3.2.2.13</t>
  </si>
  <si>
    <t>3.2.2.14</t>
  </si>
  <si>
    <t>3.2.2.9 3.2.2.16</t>
  </si>
  <si>
    <t>3.2.2.19</t>
  </si>
  <si>
    <t>3.2.2.24</t>
  </si>
  <si>
    <t>3.2.2.25</t>
  </si>
  <si>
    <t>3.2.2.26</t>
  </si>
  <si>
    <t>3.2.2.3</t>
  </si>
  <si>
    <t>3.2.2.30</t>
  </si>
  <si>
    <t>3.2.2.4</t>
  </si>
  <si>
    <t>3.2.2.5 3.2.2.6 3.5.1.-</t>
  </si>
  <si>
    <t>3.2.2.6</t>
  </si>
  <si>
    <t>3.2.2.8</t>
  </si>
  <si>
    <t>3.2.2.9</t>
  </si>
  <si>
    <t>3.3.1.1</t>
  </si>
  <si>
    <t>3.3.1.2</t>
  </si>
  <si>
    <t>3.3.2.1</t>
  </si>
  <si>
    <t>3.3.2.10</t>
  </si>
  <si>
    <t>3.3.2.11</t>
  </si>
  <si>
    <t>3.3.2.12</t>
  </si>
  <si>
    <t>3.3.2.13</t>
  </si>
  <si>
    <t>3.3.2.14</t>
  </si>
  <si>
    <t>3.3.2.15</t>
  </si>
  <si>
    <t>3.3.2.4</t>
  </si>
  <si>
    <t>3.3.2.6</t>
  </si>
  <si>
    <t>3.3.2.7</t>
  </si>
  <si>
    <t>3.3.2.8</t>
  </si>
  <si>
    <t>3.3.2.9</t>
  </si>
  <si>
    <t>3.4.11.1 3.4.11.2 3.4.11.23 3.4.13.-</t>
  </si>
  <si>
    <t>3.4.13.18 3.4.13.20</t>
  </si>
  <si>
    <t>3.4.13.5 3.4.13.20</t>
  </si>
  <si>
    <t>3.4.13.22</t>
  </si>
  <si>
    <t>3.4.13.4</t>
  </si>
  <si>
    <t>3.4.14.13</t>
  </si>
  <si>
    <t>3.4.17.21</t>
  </si>
  <si>
    <t>3.4.17.23</t>
  </si>
  <si>
    <t>3.4.17.8</t>
  </si>
  <si>
    <t>3.4.19.13</t>
  </si>
  <si>
    <t>3.4.19.14</t>
  </si>
  <si>
    <t>3.5.1.1 3.5.1.38 3.5.5.4</t>
  </si>
  <si>
    <t>3.5.1.10</t>
  </si>
  <si>
    <t>3.5.1.100</t>
  </si>
  <si>
    <t>3.5.1.101</t>
  </si>
  <si>
    <t>3.5.1.102</t>
  </si>
  <si>
    <t>3.5.1.103</t>
  </si>
  <si>
    <t>3.5.1.106</t>
  </si>
  <si>
    <t>3.5.1.107</t>
  </si>
  <si>
    <t>3.5.1.108</t>
  </si>
  <si>
    <t>3.5.1.11</t>
  </si>
  <si>
    <t>3.5.1.110</t>
  </si>
  <si>
    <t>3.5.1.110 4.2.1.104</t>
  </si>
  <si>
    <t>3.5.1.3 3.5.1.111</t>
  </si>
  <si>
    <t>3.5.1.112</t>
  </si>
  <si>
    <t>3.5.1.113</t>
  </si>
  <si>
    <t>3.5.1.115</t>
  </si>
  <si>
    <t>3.5.1.116</t>
  </si>
  <si>
    <t>3.5.1.118</t>
  </si>
  <si>
    <t>3.5.1.12</t>
  </si>
  <si>
    <t>3.5.1.123</t>
  </si>
  <si>
    <t>3.5.1.125</t>
  </si>
  <si>
    <t>3.5.1.126</t>
  </si>
  <si>
    <t>3.5.1.14 3.5.1.16</t>
  </si>
  <si>
    <t>3.5.1.15</t>
  </si>
  <si>
    <t>3.5.1.8 3.5.1.15</t>
  </si>
  <si>
    <t>3.5.1.16</t>
  </si>
  <si>
    <t>3.5.1.17</t>
  </si>
  <si>
    <t>3.5.1.18</t>
  </si>
  <si>
    <t>3.5.1.19</t>
  </si>
  <si>
    <t>3.5.1.2 3.5.1.35 3.5.1.38</t>
  </si>
  <si>
    <t>3.5.1.20</t>
  </si>
  <si>
    <t>3.5.1.21</t>
  </si>
  <si>
    <t>3.5.1.22</t>
  </si>
  <si>
    <t>3.5.1.24</t>
  </si>
  <si>
    <t>3.5.1.24 3.5.1.74</t>
  </si>
  <si>
    <t>3.5.1.25</t>
  </si>
  <si>
    <t>3.5.1.26</t>
  </si>
  <si>
    <t>3.5.1.28</t>
  </si>
  <si>
    <t>3.5.1.29</t>
  </si>
  <si>
    <t>3.5.1.3</t>
  </si>
  <si>
    <t>3.5.1.30</t>
  </si>
  <si>
    <t>3.5.1.31</t>
  </si>
  <si>
    <t>3.5.1.32</t>
  </si>
  <si>
    <t>3.5.1.33</t>
  </si>
  <si>
    <t>3.5.1.36</t>
  </si>
  <si>
    <t>3.5.1.39</t>
  </si>
  <si>
    <t>3.5.1.4</t>
  </si>
  <si>
    <t>3.5.1.4 3.5.1.-</t>
  </si>
  <si>
    <t>3.5.1.40</t>
  </si>
  <si>
    <t>3.5.1.46</t>
  </si>
  <si>
    <t>3.5.1.47</t>
  </si>
  <si>
    <t>3.5.1.48</t>
  </si>
  <si>
    <t>3.5.1.49</t>
  </si>
  <si>
    <t>3.5.1.5</t>
  </si>
  <si>
    <t>3.5.1.50</t>
  </si>
  <si>
    <t>3.5.1.51</t>
  </si>
  <si>
    <t>3.5.1.53</t>
  </si>
  <si>
    <t>3.5.1.54</t>
  </si>
  <si>
    <t>3.5.1.56</t>
  </si>
  <si>
    <t>3.5.1.57</t>
  </si>
  <si>
    <t>3.5.1.58</t>
  </si>
  <si>
    <t>3.5.1.59</t>
  </si>
  <si>
    <t>3.5.1.6</t>
  </si>
  <si>
    <t>3.5.1.61</t>
  </si>
  <si>
    <t>3.5.1.62</t>
  </si>
  <si>
    <t>3.5.1.63</t>
  </si>
  <si>
    <t>3.5.1.64</t>
  </si>
  <si>
    <t>3.5.1.65</t>
  </si>
  <si>
    <t>3.5.1.66</t>
  </si>
  <si>
    <t>3.5.1.67</t>
  </si>
  <si>
    <t>3.5.1.68</t>
  </si>
  <si>
    <t>3.5.1.7</t>
  </si>
  <si>
    <t>3.5.1.71</t>
  </si>
  <si>
    <t>3.5.1.72</t>
  </si>
  <si>
    <t>3.5.1.73</t>
  </si>
  <si>
    <t>3.5.1.75</t>
  </si>
  <si>
    <t>3.5.1.76</t>
  </si>
  <si>
    <t>3.5.1.77</t>
  </si>
  <si>
    <t>3.5.1.78 3.5.1.-</t>
  </si>
  <si>
    <t>3.5.1.79</t>
  </si>
  <si>
    <t>3.5.1.84</t>
  </si>
  <si>
    <t>3.5.1.85</t>
  </si>
  <si>
    <t>3.5.1.86</t>
  </si>
  <si>
    <t>3.5.1.87</t>
  </si>
  <si>
    <t>3.5.1.89</t>
  </si>
  <si>
    <t>3.5.1.9</t>
  </si>
  <si>
    <t>3.5.1.90</t>
  </si>
  <si>
    <t>3.5.1.91</t>
  </si>
  <si>
    <t>3.5.1.92</t>
  </si>
  <si>
    <t>3.5.1.93</t>
  </si>
  <si>
    <t>3.5.1.94</t>
  </si>
  <si>
    <t>3.5.1.95</t>
  </si>
  <si>
    <t>3.5.1.96</t>
  </si>
  <si>
    <t>3.5.1.99</t>
  </si>
  <si>
    <t>3.5.2.1</t>
  </si>
  <si>
    <t>3.5.2.10</t>
  </si>
  <si>
    <t>3.5.2.11</t>
  </si>
  <si>
    <t>3.5.2.12</t>
  </si>
  <si>
    <t>3.5.2.13</t>
  </si>
  <si>
    <t>3.5.2.14</t>
  </si>
  <si>
    <t>3.5.2.15</t>
  </si>
  <si>
    <t>3.5.2.16</t>
  </si>
  <si>
    <t>3.5.2.17</t>
  </si>
  <si>
    <t>3.5.2.18</t>
  </si>
  <si>
    <t>3.5.2.19</t>
  </si>
  <si>
    <t>3.5.2.2</t>
  </si>
  <si>
    <t>3.5.2.20</t>
  </si>
  <si>
    <t>3.5.2.3</t>
  </si>
  <si>
    <t>3.5.2.4</t>
  </si>
  <si>
    <t>3.5.2.5</t>
  </si>
  <si>
    <t>3.5.2.6</t>
  </si>
  <si>
    <t>3.5.2.7</t>
  </si>
  <si>
    <t>3.5.2.9</t>
  </si>
  <si>
    <t>3.5.3.1</t>
  </si>
  <si>
    <t>3.5.3.10</t>
  </si>
  <si>
    <t>3.5.3.11</t>
  </si>
  <si>
    <t>3.5.3.12</t>
  </si>
  <si>
    <t>3.5.3.13</t>
  </si>
  <si>
    <t>3.5.3.14</t>
  </si>
  <si>
    <t>3.5.3.16</t>
  </si>
  <si>
    <t>3.5.3.17</t>
  </si>
  <si>
    <t>3.5.3.18</t>
  </si>
  <si>
    <t>3.5.3.2</t>
  </si>
  <si>
    <t>3.5.3.20</t>
  </si>
  <si>
    <t>3.5.3.21</t>
  </si>
  <si>
    <t>3.5.3.22</t>
  </si>
  <si>
    <t>3.5.3.23</t>
  </si>
  <si>
    <t>3.5.3.24</t>
  </si>
  <si>
    <t>3.5.3.25</t>
  </si>
  <si>
    <t>3.5.3.26</t>
  </si>
  <si>
    <t>3.5.3.3</t>
  </si>
  <si>
    <t>3.5.3.4</t>
  </si>
  <si>
    <t>3.5.3.5</t>
  </si>
  <si>
    <t>3.5.3.6</t>
  </si>
  <si>
    <t>3.5.3.7</t>
  </si>
  <si>
    <t>3.5.3.8</t>
  </si>
  <si>
    <t>3.5.3.9</t>
  </si>
  <si>
    <t>3.5.4.1</t>
  </si>
  <si>
    <t>3.5.4.1 3.5.4.21</t>
  </si>
  <si>
    <t>3.5.4.11</t>
  </si>
  <si>
    <t>3.5.4.12</t>
  </si>
  <si>
    <t>3.5.4.13</t>
  </si>
  <si>
    <t>3.5.4.15</t>
  </si>
  <si>
    <t>3.5.4.16</t>
  </si>
  <si>
    <t>3.5.4.6 3.5.4.17</t>
  </si>
  <si>
    <t>3.5.4.7 3.5.4.17</t>
  </si>
  <si>
    <t>3.5.4.17 3.5.4.18</t>
  </si>
  <si>
    <t>3.5.4.19</t>
  </si>
  <si>
    <t>3.5.4.2</t>
  </si>
  <si>
    <t>3.5.4.20</t>
  </si>
  <si>
    <t>3.5.4.22</t>
  </si>
  <si>
    <t>3.5.4.23</t>
  </si>
  <si>
    <t>3.5.4.24</t>
  </si>
  <si>
    <t>3.5.4.25</t>
  </si>
  <si>
    <t>3.5.4.26</t>
  </si>
  <si>
    <t>3.5.4.27</t>
  </si>
  <si>
    <t>3.5.4.28</t>
  </si>
  <si>
    <t>3.5.4.29</t>
  </si>
  <si>
    <t>3.5.4.3</t>
  </si>
  <si>
    <t>3.5.4.30</t>
  </si>
  <si>
    <t>3.5.4.31</t>
  </si>
  <si>
    <t>3.5.4.32</t>
  </si>
  <si>
    <t>3.5.4.39</t>
  </si>
  <si>
    <t>3.5.4.4</t>
  </si>
  <si>
    <t>3.5.4.40</t>
  </si>
  <si>
    <t>3.5.4.41</t>
  </si>
  <si>
    <t>3.5.4.42</t>
  </si>
  <si>
    <t>3.5.4.43</t>
  </si>
  <si>
    <t>3.5.4.44</t>
  </si>
  <si>
    <t>3.5.4.45 3.8.1.8</t>
  </si>
  <si>
    <t>3.5.4.45</t>
  </si>
  <si>
    <t>3.5.4.46</t>
  </si>
  <si>
    <t>3.5.4.5</t>
  </si>
  <si>
    <t>3.5.4.8</t>
  </si>
  <si>
    <t>3.5.4.9</t>
  </si>
  <si>
    <t>3.5.5.1</t>
  </si>
  <si>
    <t>3.5.5.2</t>
  </si>
  <si>
    <t>3.5.5.4</t>
  </si>
  <si>
    <t>3.5.5.4 4.2.1.65</t>
  </si>
  <si>
    <t>3.5.5.5</t>
  </si>
  <si>
    <t>3.5.5.6</t>
  </si>
  <si>
    <t>3.5.5.7</t>
  </si>
  <si>
    <t>3.5.5.8</t>
  </si>
  <si>
    <t>3.5.99.1</t>
  </si>
  <si>
    <t>3.5.99.10</t>
  </si>
  <si>
    <t>3.5.99.11</t>
  </si>
  <si>
    <t>3.5.99.2 3.5.99.-</t>
  </si>
  <si>
    <t>3.5.99.2</t>
  </si>
  <si>
    <t>3.5.99.5</t>
  </si>
  <si>
    <t>3.5.99.6</t>
  </si>
  <si>
    <t>3.5.99.7</t>
  </si>
  <si>
    <t>3.5.99.8</t>
  </si>
  <si>
    <t>3.5.99.9</t>
  </si>
  <si>
    <t>3.6.1.1</t>
  </si>
  <si>
    <t>3.6.1.11 3.6.1.40</t>
  </si>
  <si>
    <t>3.6.1.12</t>
  </si>
  <si>
    <t>3.6.1.12 3.6.1.65</t>
  </si>
  <si>
    <t>3.6.1.13 3.6.1.21 3.6.1.53 3.6.1.-</t>
  </si>
  <si>
    <t>3.6.1.14</t>
  </si>
  <si>
    <t>3.6.1.15 3.6.1.-</t>
  </si>
  <si>
    <t xml:space="preserve">3.6.1.3 3.6.1.5 3.6.1.8 3.6.1.15 </t>
  </si>
  <si>
    <t>3.6.1.16</t>
  </si>
  <si>
    <t>3.6.1.17 3.6.1.61</t>
  </si>
  <si>
    <t>3.6.1.17</t>
  </si>
  <si>
    <t>3.6.1.9 3.6.1.18</t>
  </si>
  <si>
    <t>3.6.1.2</t>
  </si>
  <si>
    <t>3.6.1.20</t>
  </si>
  <si>
    <t>3.6.1.21 3.6.1.-</t>
  </si>
  <si>
    <t>3.6.1.21</t>
  </si>
  <si>
    <t>3.6.1.9 3.6.1.22</t>
  </si>
  <si>
    <t>3.6.1.22</t>
  </si>
  <si>
    <t>3.6.1.23 3.6.1.-</t>
  </si>
  <si>
    <t>3.6.1.25</t>
  </si>
  <si>
    <t>3.6.1.26</t>
  </si>
  <si>
    <t>3.6.1.27</t>
  </si>
  <si>
    <t>3.6.1.28</t>
  </si>
  <si>
    <t>3.6.1.29</t>
  </si>
  <si>
    <t>3.6.1.31</t>
  </si>
  <si>
    <t>3.6.1.5 3.6.1.39</t>
  </si>
  <si>
    <t>3.6.1.39</t>
  </si>
  <si>
    <t>3.6.1.41</t>
  </si>
  <si>
    <t>3.6.1.5 3.6.1.6 3.6.1.42</t>
  </si>
  <si>
    <t>3.6.1.8 3.6.1.9 3.6.1.45</t>
  </si>
  <si>
    <t>3.6.1.5</t>
  </si>
  <si>
    <t>3.6.1.5 3.6.1.6</t>
  </si>
  <si>
    <t xml:space="preserve">3.6.1.5 3.6.5.1 3.6.5.2 3.6.5.3 </t>
  </si>
  <si>
    <t>3.6.1.5 3.6.1.6 3.6.1.64</t>
  </si>
  <si>
    <t>3.6.1.52</t>
  </si>
  <si>
    <t>3.6.1.53</t>
  </si>
  <si>
    <t>3.6.1.55</t>
  </si>
  <si>
    <t>3.6.1.56</t>
  </si>
  <si>
    <t>3.6.1.57</t>
  </si>
  <si>
    <t>3.6.1.58</t>
  </si>
  <si>
    <t>3.6.1.60</t>
  </si>
  <si>
    <t>3.6.1.61</t>
  </si>
  <si>
    <t>3.6.1.63</t>
  </si>
  <si>
    <t>3.6.1.64</t>
  </si>
  <si>
    <t>3.6.1.8 3.6.1.9 3.6.1.65</t>
  </si>
  <si>
    <t>3.6.1.66 3.6.1.-</t>
  </si>
  <si>
    <t>3.6.1.67</t>
  </si>
  <si>
    <t>3.6.1.68</t>
  </si>
  <si>
    <t>3.6.1.7</t>
  </si>
  <si>
    <t>3.6.1.8 3.6.1.-</t>
  </si>
  <si>
    <t>3.6.1.8 3.6.1.9</t>
  </si>
  <si>
    <t>3.6.1.9</t>
  </si>
  <si>
    <t>3.6.2.1</t>
  </si>
  <si>
    <t>3.6.2.2</t>
  </si>
  <si>
    <t>3.7.1.1</t>
  </si>
  <si>
    <t>3.7.1.10</t>
  </si>
  <si>
    <t>3.7.1.11</t>
  </si>
  <si>
    <t>3.7.1.13</t>
  </si>
  <si>
    <t>3.7.1.14</t>
  </si>
  <si>
    <t>3.7.1.17</t>
  </si>
  <si>
    <t>3.7.1.18</t>
  </si>
  <si>
    <t>3.7.1.19</t>
  </si>
  <si>
    <t>3.7.1.2</t>
  </si>
  <si>
    <t>3.7.1.5 3.7.1.20</t>
  </si>
  <si>
    <t>3.7.1.21</t>
  </si>
  <si>
    <t>3.7.1.22</t>
  </si>
  <si>
    <t>3.7.1.23</t>
  </si>
  <si>
    <t>3.7.1.3</t>
  </si>
  <si>
    <t>3.7.1.4</t>
  </si>
  <si>
    <t>3.7.1.6</t>
  </si>
  <si>
    <t>3.7.1.7</t>
  </si>
  <si>
    <t>3.7.1.8</t>
  </si>
  <si>
    <t>3.7.1.9</t>
  </si>
  <si>
    <t>3.8.1.1</t>
  </si>
  <si>
    <t>3.8.1.2 3.8.1.10</t>
  </si>
  <si>
    <t>3.8.1.9 3.8.1.10</t>
  </si>
  <si>
    <t>3.8.1.11</t>
  </si>
  <si>
    <t>3.8.1.2 3.8.1.3</t>
  </si>
  <si>
    <t>3.8.1.3</t>
  </si>
  <si>
    <t>3.8.1.5</t>
  </si>
  <si>
    <t>3.8.1.6</t>
  </si>
  <si>
    <t>3.8.1.7</t>
  </si>
  <si>
    <t>3.8.1.8</t>
  </si>
  <si>
    <t>3.9.1.1</t>
  </si>
  <si>
    <t>4.1.1.1</t>
  </si>
  <si>
    <t>4.1.1.100</t>
  </si>
  <si>
    <t>4.1.1.101</t>
  </si>
  <si>
    <t>4.1.1.102</t>
  </si>
  <si>
    <t>4.1.1.103</t>
  </si>
  <si>
    <t>4.1.1.104</t>
  </si>
  <si>
    <t>4.1.1.11 4.1.1.15</t>
  </si>
  <si>
    <t>4.1.1.12</t>
  </si>
  <si>
    <t>4.1.1.14</t>
  </si>
  <si>
    <t>4.1.1.15 4.1.1.29</t>
  </si>
  <si>
    <t>4.1.1.15</t>
  </si>
  <si>
    <t>4.1.1.16</t>
  </si>
  <si>
    <t>4.1.1.17</t>
  </si>
  <si>
    <t>4.1.1.18</t>
  </si>
  <si>
    <t>4.1.1.19</t>
  </si>
  <si>
    <t>4.1.1.2</t>
  </si>
  <si>
    <t>4.1.1.20</t>
  </si>
  <si>
    <t>4.1.1.21</t>
  </si>
  <si>
    <t>4.1.1.22 4.1.1.28</t>
  </si>
  <si>
    <t>4.1.1.23</t>
  </si>
  <si>
    <t>4.1.1.24</t>
  </si>
  <si>
    <t>4.1.1.25 4.1.1.28</t>
  </si>
  <si>
    <t>4.1.1.28</t>
  </si>
  <si>
    <t>4.1.1.28 4.1.1.53</t>
  </si>
  <si>
    <t>4.1.1.3</t>
  </si>
  <si>
    <t>4.1.1.30</t>
  </si>
  <si>
    <t>4.1.1.31</t>
  </si>
  <si>
    <t>4.1.1.32</t>
  </si>
  <si>
    <t>4.1.1.33</t>
  </si>
  <si>
    <t>4.1.1.34</t>
  </si>
  <si>
    <t>4.1.1.35</t>
  </si>
  <si>
    <t>4.1.1.36</t>
  </si>
  <si>
    <t>4.1.1.37</t>
  </si>
  <si>
    <t>4.1.1.38</t>
  </si>
  <si>
    <t>4.1.1.39</t>
  </si>
  <si>
    <t>4.1.1.4</t>
  </si>
  <si>
    <t>4.1.1.40</t>
  </si>
  <si>
    <t>4.1.1.41</t>
  </si>
  <si>
    <t>4.1.1.42</t>
  </si>
  <si>
    <t>4.1.1.43 4.1.1.74</t>
  </si>
  <si>
    <t>4.1.1.43 4.1.1.-</t>
  </si>
  <si>
    <t>4.1.1.44</t>
  </si>
  <si>
    <t>4.1.1.45</t>
  </si>
  <si>
    <t>4.1.1.46</t>
  </si>
  <si>
    <t>4.1.1.47</t>
  </si>
  <si>
    <t>4.1.1.48</t>
  </si>
  <si>
    <t>4.1.1.49</t>
  </si>
  <si>
    <t>4.1.1.5</t>
  </si>
  <si>
    <t>4.1.1.50</t>
  </si>
  <si>
    <t>4.1.1.51</t>
  </si>
  <si>
    <t>4.1.1.52</t>
  </si>
  <si>
    <t>4.1.1.54</t>
  </si>
  <si>
    <t>4.1.1.55</t>
  </si>
  <si>
    <t>4.1.1.56</t>
  </si>
  <si>
    <t>4.1.1.57</t>
  </si>
  <si>
    <t>4.1.1.58</t>
  </si>
  <si>
    <t>4.1.1.59</t>
  </si>
  <si>
    <t>4.1.1.6</t>
  </si>
  <si>
    <t>4.1.1.60</t>
  </si>
  <si>
    <t>4.1.1.61</t>
  </si>
  <si>
    <t>4.1.1.62</t>
  </si>
  <si>
    <t>4.1.1.63</t>
  </si>
  <si>
    <t>4.1.1.64</t>
  </si>
  <si>
    <t>4.1.1.65</t>
  </si>
  <si>
    <t>4.1.1.66</t>
  </si>
  <si>
    <t>4.1.1.67</t>
  </si>
  <si>
    <t>4.1.1.68</t>
  </si>
  <si>
    <t>4.1.1.69</t>
  </si>
  <si>
    <t>4.1.1.7</t>
  </si>
  <si>
    <t>4.1.1.71</t>
  </si>
  <si>
    <t>4.1.1.72</t>
  </si>
  <si>
    <t>4.1.1.73</t>
  </si>
  <si>
    <t>4.1.1.75</t>
  </si>
  <si>
    <t>4.1.1.76</t>
  </si>
  <si>
    <t>4.1.1.77</t>
  </si>
  <si>
    <t>4.1.1.78</t>
  </si>
  <si>
    <t>4.1.1.79</t>
  </si>
  <si>
    <t>4.1.1.8</t>
  </si>
  <si>
    <t>4.1.1.80</t>
  </si>
  <si>
    <t>4.1.1.81</t>
  </si>
  <si>
    <t>4.1.1.82</t>
  </si>
  <si>
    <t>4.1.1.83</t>
  </si>
  <si>
    <t>4.1.1.84</t>
  </si>
  <si>
    <t>4.1.1.85</t>
  </si>
  <si>
    <t>4.1.1.86</t>
  </si>
  <si>
    <t>4.1.1.88 4.1.1.89</t>
  </si>
  <si>
    <t>4.1.1.9</t>
  </si>
  <si>
    <t>4.1.1.91</t>
  </si>
  <si>
    <t>4.1.1.92</t>
  </si>
  <si>
    <t>4.1.1.93</t>
  </si>
  <si>
    <t>4.1.1.94</t>
  </si>
  <si>
    <t>4.1.1.95</t>
  </si>
  <si>
    <t>4.1.1.96</t>
  </si>
  <si>
    <t>4.1.1.97</t>
  </si>
  <si>
    <t>4.1.1.98</t>
  </si>
  <si>
    <t>4.1.1.99</t>
  </si>
  <si>
    <t>4.1.2.10</t>
  </si>
  <si>
    <t>4.1.2.11</t>
  </si>
  <si>
    <t>4.1.2.13</t>
  </si>
  <si>
    <t>4.1.2.14 4.1.2.55</t>
  </si>
  <si>
    <t>4.1.2.17</t>
  </si>
  <si>
    <t>4.1.2.18</t>
  </si>
  <si>
    <t>4.1.2.19</t>
  </si>
  <si>
    <t>4.1.2.2</t>
  </si>
  <si>
    <t>4.1.2.20</t>
  </si>
  <si>
    <t>4.1.2.21 4.1.2.55</t>
  </si>
  <si>
    <t>4.1.2.22</t>
  </si>
  <si>
    <t>4.1.2.23</t>
  </si>
  <si>
    <t>4.1.2.24</t>
  </si>
  <si>
    <t>4.1.2.25</t>
  </si>
  <si>
    <t>4.1.2.26</t>
  </si>
  <si>
    <t>4.1.2.27 4.1.2.-</t>
  </si>
  <si>
    <t>4.1.2.27</t>
  </si>
  <si>
    <t>4.1.2.28</t>
  </si>
  <si>
    <t>4.1.2.29</t>
  </si>
  <si>
    <t>4.1.2.32</t>
  </si>
  <si>
    <t>4.1.2.33</t>
  </si>
  <si>
    <t>4.1.2.34</t>
  </si>
  <si>
    <t>4.1.2.35</t>
  </si>
  <si>
    <t>4.1.2.36</t>
  </si>
  <si>
    <t>4.1.2.38</t>
  </si>
  <si>
    <t>4.1.2.4</t>
  </si>
  <si>
    <t>4.1.2.40</t>
  </si>
  <si>
    <t>4.1.2.41</t>
  </si>
  <si>
    <t>4.1.2.42</t>
  </si>
  <si>
    <t>4.1.2.43</t>
  </si>
  <si>
    <t>4.1.2.44</t>
  </si>
  <si>
    <t>4.1.2.45</t>
  </si>
  <si>
    <t>4.1.2.46</t>
  </si>
  <si>
    <t>4.1.2.5 4.1.2.48</t>
  </si>
  <si>
    <t>4.1.2.48 4.1.2.49</t>
  </si>
  <si>
    <t>4.1.2.50</t>
  </si>
  <si>
    <t>4.1.2.51 4.1.2.55</t>
  </si>
  <si>
    <t>4.1.2.52</t>
  </si>
  <si>
    <t>4.1.2.53</t>
  </si>
  <si>
    <t>4.1.2.54</t>
  </si>
  <si>
    <t>4.1.2.56</t>
  </si>
  <si>
    <t>4.1.2.57</t>
  </si>
  <si>
    <t>4.1.2.58</t>
  </si>
  <si>
    <t>4.1.2.59</t>
  </si>
  <si>
    <t>4.1.2.60</t>
  </si>
  <si>
    <t>4.1.2.8 4.2.1.20</t>
  </si>
  <si>
    <t>4.1.2.9</t>
  </si>
  <si>
    <t>4.1.3.1</t>
  </si>
  <si>
    <t>4.1.3.13</t>
  </si>
  <si>
    <t>4.1.3.14</t>
  </si>
  <si>
    <t>4.1.3.16 4.1.3.42</t>
  </si>
  <si>
    <t>4.1.3.16</t>
  </si>
  <si>
    <t>4.1.3.17</t>
  </si>
  <si>
    <t>4.1.3.22</t>
  </si>
  <si>
    <t>4.1.3.24</t>
  </si>
  <si>
    <t>4.1.3.25</t>
  </si>
  <si>
    <t>4.1.3.4 4.1.3.26</t>
  </si>
  <si>
    <t>4.1.3.27</t>
  </si>
  <si>
    <t>4.1.3.3</t>
  </si>
  <si>
    <t>4.1.3.30</t>
  </si>
  <si>
    <t>4.1.3.32</t>
  </si>
  <si>
    <t>4.1.3.34</t>
  </si>
  <si>
    <t>4.1.3.35</t>
  </si>
  <si>
    <t>4.1.3.36</t>
  </si>
  <si>
    <t>4.1.3.38</t>
  </si>
  <si>
    <t>4.1.3.39</t>
  </si>
  <si>
    <t>4.1.3.4</t>
  </si>
  <si>
    <t>4.1.3.40</t>
  </si>
  <si>
    <t>4.1.3.41</t>
  </si>
  <si>
    <t>4.1.3.43</t>
  </si>
  <si>
    <t>4.1.3.45</t>
  </si>
  <si>
    <t>4.1.3.46</t>
  </si>
  <si>
    <t>4.1.3.6</t>
  </si>
  <si>
    <t>4.1.99.1</t>
  </si>
  <si>
    <t>4.1.99.11</t>
  </si>
  <si>
    <t>4.1.99.12</t>
  </si>
  <si>
    <t>4.1.99.16 4.2.3.22</t>
  </si>
  <si>
    <t>4.1.99.16</t>
  </si>
  <si>
    <t>4.1.99.17</t>
  </si>
  <si>
    <t>4.1.99.19</t>
  </si>
  <si>
    <t>4.1.99.2</t>
  </si>
  <si>
    <t>4.1.99.20</t>
  </si>
  <si>
    <t>4.1.99.22</t>
  </si>
  <si>
    <t>4.1.99.5</t>
  </si>
  <si>
    <t>4.2.1.1</t>
  </si>
  <si>
    <t>4.2.1.10</t>
  </si>
  <si>
    <t>4.2.1.100</t>
  </si>
  <si>
    <t>4.2.1.101</t>
  </si>
  <si>
    <t>4.2.1.103</t>
  </si>
  <si>
    <t>4.2.1.104</t>
  </si>
  <si>
    <t>4.2.1.105</t>
  </si>
  <si>
    <t>4.2.1.106</t>
  </si>
  <si>
    <t>4.2.1.107</t>
  </si>
  <si>
    <t>4.2.1.108</t>
  </si>
  <si>
    <t>4.2.1.109</t>
  </si>
  <si>
    <t>4.2.1.11</t>
  </si>
  <si>
    <t>4.2.1.110</t>
  </si>
  <si>
    <t>4.2.1.110 4.2.1.111</t>
  </si>
  <si>
    <t>4.2.1.112</t>
  </si>
  <si>
    <t>4.2.1.113</t>
  </si>
  <si>
    <t>4.2.1.114</t>
  </si>
  <si>
    <t>4.2.1.114 4.2.1.-</t>
  </si>
  <si>
    <t>4.2.1.36 4.2.1.114</t>
  </si>
  <si>
    <t>4.2.1.115</t>
  </si>
  <si>
    <t>4.2.1.17 4.2.1.116</t>
  </si>
  <si>
    <t>4.2.1.117</t>
  </si>
  <si>
    <t>4.2.1.118</t>
  </si>
  <si>
    <t>4.2.1.12</t>
  </si>
  <si>
    <t>4.2.1.120</t>
  </si>
  <si>
    <t>4.2.1.121</t>
  </si>
  <si>
    <t>4.2.1.20 4.2.1.122</t>
  </si>
  <si>
    <t>4.2.1.123</t>
  </si>
  <si>
    <t>4.2.1.124</t>
  </si>
  <si>
    <t>4.2.1.125</t>
  </si>
  <si>
    <t>4.2.1.126</t>
  </si>
  <si>
    <t>4.2.1.127</t>
  </si>
  <si>
    <t>4.2.1.128</t>
  </si>
  <si>
    <t>4.2.1.129</t>
  </si>
  <si>
    <t>4.2.1.130</t>
  </si>
  <si>
    <t>4.2.1.131</t>
  </si>
  <si>
    <t>4.2.1.132</t>
  </si>
  <si>
    <t>4.2.1.133</t>
  </si>
  <si>
    <t>4.2.1.134</t>
  </si>
  <si>
    <t>4.2.1.135</t>
  </si>
  <si>
    <t>4.2.1.136</t>
  </si>
  <si>
    <t>4.2.1.137</t>
  </si>
  <si>
    <t>4.2.1.138</t>
  </si>
  <si>
    <t>4.2.1.139</t>
  </si>
  <si>
    <t>4.2.1.39 4.2.1.140</t>
  </si>
  <si>
    <t>4.2.1.6 4.2.1.140</t>
  </si>
  <si>
    <t>4.2.1.141</t>
  </si>
  <si>
    <t>4.2.1.142</t>
  </si>
  <si>
    <t>4.2.1.143</t>
  </si>
  <si>
    <t>4.2.1.144</t>
  </si>
  <si>
    <t>4.2.1.145</t>
  </si>
  <si>
    <t>4.2.1.146</t>
  </si>
  <si>
    <t>4.2.1.147</t>
  </si>
  <si>
    <t>4.2.1.148</t>
  </si>
  <si>
    <t>4.2.1.149</t>
  </si>
  <si>
    <t>4.2.1.151</t>
  </si>
  <si>
    <t>4.2.1.153</t>
  </si>
  <si>
    <t>4.2.1.154</t>
  </si>
  <si>
    <t>4.2.1.155</t>
  </si>
  <si>
    <t>4.1.1.- 4.2.1.155</t>
  </si>
  <si>
    <t>4.2.1.156</t>
  </si>
  <si>
    <t>4.2.1.157</t>
  </si>
  <si>
    <t>4.2.1.158</t>
  </si>
  <si>
    <t>4.2.1.159</t>
  </si>
  <si>
    <t>4.2.1.160</t>
  </si>
  <si>
    <t>4.2.1.162</t>
  </si>
  <si>
    <t>4.2.1.164</t>
  </si>
  <si>
    <t>4.2.1.165</t>
  </si>
  <si>
    <t>4.2.1.166</t>
  </si>
  <si>
    <t>4.2.1.168</t>
  </si>
  <si>
    <t>4.2.1.169</t>
  </si>
  <si>
    <t>4.2.1.17</t>
  </si>
  <si>
    <t>4.2.1.17 4.2.1.74</t>
  </si>
  <si>
    <t>4.2.1.170</t>
  </si>
  <si>
    <t>4.2.1.171</t>
  </si>
  <si>
    <t>4.2.1.18</t>
  </si>
  <si>
    <t>4.2.1.19</t>
  </si>
  <si>
    <t>4.2.1.2</t>
  </si>
  <si>
    <t>4.2.1.20</t>
  </si>
  <si>
    <t>4.2.1.22</t>
  </si>
  <si>
    <t>4.2.1.24</t>
  </si>
  <si>
    <t>4.2.1.25</t>
  </si>
  <si>
    <t>4.2.1.27</t>
  </si>
  <si>
    <t>4.2.1.28</t>
  </si>
  <si>
    <t>4.2.1.3</t>
  </si>
  <si>
    <t>4.2.1.30</t>
  </si>
  <si>
    <t>4.2.1.31</t>
  </si>
  <si>
    <t>4.2.1.32</t>
  </si>
  <si>
    <t>4.2.1.33</t>
  </si>
  <si>
    <t>4.2.1.34</t>
  </si>
  <si>
    <t>4.2.1.35</t>
  </si>
  <si>
    <t>4.2.1.40</t>
  </si>
  <si>
    <t>4.2.1.41</t>
  </si>
  <si>
    <t>4.2.1.42</t>
  </si>
  <si>
    <t>4.2.1.43</t>
  </si>
  <si>
    <t>4.2.1.44</t>
  </si>
  <si>
    <t>4.2.1.45</t>
  </si>
  <si>
    <t>4.2.1.46</t>
  </si>
  <si>
    <t>4.2.1.47</t>
  </si>
  <si>
    <t>4.2.1.48</t>
  </si>
  <si>
    <t>4.2.1.49</t>
  </si>
  <si>
    <t>4.2.1.5</t>
  </si>
  <si>
    <t>4.2.1.50</t>
  </si>
  <si>
    <t>4.2.1.51 4.2.1.91</t>
  </si>
  <si>
    <t>4.2.1.53</t>
  </si>
  <si>
    <t>4.2.1.54</t>
  </si>
  <si>
    <t>4.2.1.55</t>
  </si>
  <si>
    <t>4.2.1.56</t>
  </si>
  <si>
    <t>4.2.1.57</t>
  </si>
  <si>
    <t>4.2.1.59</t>
  </si>
  <si>
    <t>4.2.1.62</t>
  </si>
  <si>
    <t>4.2.1.66</t>
  </si>
  <si>
    <t>4.2.1.67</t>
  </si>
  <si>
    <t>4.2.1.68</t>
  </si>
  <si>
    <t>4.2.1.69</t>
  </si>
  <si>
    <t>4.2.1.7</t>
  </si>
  <si>
    <t>4.2.1.70</t>
  </si>
  <si>
    <t>4.2.1.73</t>
  </si>
  <si>
    <t>4.2.1.75</t>
  </si>
  <si>
    <t>4.2.1.76</t>
  </si>
  <si>
    <t>4.2.1.77</t>
  </si>
  <si>
    <t>4.2.1.78</t>
  </si>
  <si>
    <t>4.2.1.79</t>
  </si>
  <si>
    <t>4.2.1.8</t>
  </si>
  <si>
    <t>4.2.1.80</t>
  </si>
  <si>
    <t>4.2.1.81</t>
  </si>
  <si>
    <t>4.2.1.82</t>
  </si>
  <si>
    <t>4.2.1.83</t>
  </si>
  <si>
    <t>4.2.1.84</t>
  </si>
  <si>
    <t>4.2.1.85</t>
  </si>
  <si>
    <t>4.2.1.87</t>
  </si>
  <si>
    <t>4.2.1.88</t>
  </si>
  <si>
    <t>4.2.1.9</t>
  </si>
  <si>
    <t>4.2.1.90</t>
  </si>
  <si>
    <t>4.2.1.92</t>
  </si>
  <si>
    <t>4.2.1.93</t>
  </si>
  <si>
    <t>4.2.1.94</t>
  </si>
  <si>
    <t>4.2.1.95</t>
  </si>
  <si>
    <t>4.2.1.96</t>
  </si>
  <si>
    <t>4.2.1.97</t>
  </si>
  <si>
    <t>4.2.1.98</t>
  </si>
  <si>
    <t>4.2.1.99</t>
  </si>
  <si>
    <t>4.2.2.6</t>
  </si>
  <si>
    <t>4.2.3.1</t>
  </si>
  <si>
    <t>4.2.3.10</t>
  </si>
  <si>
    <t>4.2.3.100</t>
  </si>
  <si>
    <t>4.2.3.101</t>
  </si>
  <si>
    <t>4.2.3.102</t>
  </si>
  <si>
    <t>4.2.3.103</t>
  </si>
  <si>
    <t>4.2.3.104</t>
  </si>
  <si>
    <t>4.2.3.105</t>
  </si>
  <si>
    <t>4.2.3.106</t>
  </si>
  <si>
    <t>4.2.3.107</t>
  </si>
  <si>
    <t>4.2.3.108 4.2.3.111</t>
  </si>
  <si>
    <t>4.2.3.108</t>
  </si>
  <si>
    <t>4.2.3.109</t>
  </si>
  <si>
    <t>4.2.3.11</t>
  </si>
  <si>
    <t>4.2.3.110</t>
  </si>
  <si>
    <t>4.2.3.112</t>
  </si>
  <si>
    <t>4.2.3.113</t>
  </si>
  <si>
    <t>4.2.3.114</t>
  </si>
  <si>
    <t>4.2.3.115</t>
  </si>
  <si>
    <t>4.2.3.116</t>
  </si>
  <si>
    <t>4.2.3.117</t>
  </si>
  <si>
    <t>4.2.3.118</t>
  </si>
  <si>
    <t>4.2.3.119</t>
  </si>
  <si>
    <t>4.2.3.12</t>
  </si>
  <si>
    <t>4.2.3.120</t>
  </si>
  <si>
    <t>4.2.3.121</t>
  </si>
  <si>
    <t>4.2.3.122</t>
  </si>
  <si>
    <t>4.2.3.123</t>
  </si>
  <si>
    <t>4.2.3.124</t>
  </si>
  <si>
    <t>4.2.3.125</t>
  </si>
  <si>
    <t>4.2.3.126</t>
  </si>
  <si>
    <t>4.2.3.127</t>
  </si>
  <si>
    <t>4.2.3.128</t>
  </si>
  <si>
    <t>4.2.3.129</t>
  </si>
  <si>
    <t>4.2.3.13</t>
  </si>
  <si>
    <t>4.2.3.130</t>
  </si>
  <si>
    <t>4.2.3.131</t>
  </si>
  <si>
    <t>4.2.3.132</t>
  </si>
  <si>
    <t>4.2.3.133</t>
  </si>
  <si>
    <t>4.2.3.134</t>
  </si>
  <si>
    <t>4.2.3.135</t>
  </si>
  <si>
    <t>4.2.3.136</t>
  </si>
  <si>
    <t>4.2.3.137</t>
  </si>
  <si>
    <t>4.2.3.138</t>
  </si>
  <si>
    <t>4.2.3.139</t>
  </si>
  <si>
    <t>4.2.3.140</t>
  </si>
  <si>
    <t>4.2.3.141</t>
  </si>
  <si>
    <t>4.2.3.142</t>
  </si>
  <si>
    <t>4.2.3.143</t>
  </si>
  <si>
    <t>4.2.3.144</t>
  </si>
  <si>
    <t>4.2.3.145</t>
  </si>
  <si>
    <t>4.2.3.146</t>
  </si>
  <si>
    <t>4.2.3.147</t>
  </si>
  <si>
    <t>4.2.3.148</t>
  </si>
  <si>
    <t>4.2.3.149</t>
  </si>
  <si>
    <t>4.2.3.15</t>
  </si>
  <si>
    <t>4.2.3.150</t>
  </si>
  <si>
    <t>4.2.3.151</t>
  </si>
  <si>
    <t>4.2.3.152</t>
  </si>
  <si>
    <t>4.2.3.153</t>
  </si>
  <si>
    <t>4.2.3.154</t>
  </si>
  <si>
    <t>4.2.3.155</t>
  </si>
  <si>
    <t>4.2.3.156</t>
  </si>
  <si>
    <t>4.2.3.16</t>
  </si>
  <si>
    <t>4.2.3.17</t>
  </si>
  <si>
    <t>4.2.3.18</t>
  </si>
  <si>
    <t>4.2.3.19</t>
  </si>
  <si>
    <t>4.2.3.2</t>
  </si>
  <si>
    <t>4.2.3.20</t>
  </si>
  <si>
    <t>4.2.3.21</t>
  </si>
  <si>
    <t>4.2.3.22</t>
  </si>
  <si>
    <t>4.2.3.23</t>
  </si>
  <si>
    <t>4.2.3.24</t>
  </si>
  <si>
    <t>4.2.3.25</t>
  </si>
  <si>
    <t>4.2.3.26</t>
  </si>
  <si>
    <t>4.2.3.27</t>
  </si>
  <si>
    <t>4.2.3.28</t>
  </si>
  <si>
    <t>4.2.3.29</t>
  </si>
  <si>
    <t>4.2.3.3</t>
  </si>
  <si>
    <t>4.2.3.30</t>
  </si>
  <si>
    <t>4.2.3.31</t>
  </si>
  <si>
    <t>4.2.3.32</t>
  </si>
  <si>
    <t>4.2.3.33</t>
  </si>
  <si>
    <t>4.2.3.34</t>
  </si>
  <si>
    <t>4.2.3.35</t>
  </si>
  <si>
    <t>4.2.3.36</t>
  </si>
  <si>
    <t>4.2.3.37</t>
  </si>
  <si>
    <t>4.2.3.38</t>
  </si>
  <si>
    <t>4.2.3.39</t>
  </si>
  <si>
    <t>4.2.3.4</t>
  </si>
  <si>
    <t>4.2.3.40</t>
  </si>
  <si>
    <t>4.2.3.41</t>
  </si>
  <si>
    <t>4.2.3.42</t>
  </si>
  <si>
    <t>4.2.3.43</t>
  </si>
  <si>
    <t>4.2.3.44</t>
  </si>
  <si>
    <t>4.2.3.45</t>
  </si>
  <si>
    <t>4.2.3.46</t>
  </si>
  <si>
    <t>4.2.3.47</t>
  </si>
  <si>
    <t>4.2.3.48</t>
  </si>
  <si>
    <t>4.2.3.49</t>
  </si>
  <si>
    <t>4.2.3.5</t>
  </si>
  <si>
    <t>4.2.3.50</t>
  </si>
  <si>
    <t>4.2.3.51</t>
  </si>
  <si>
    <t>4.2.3.53</t>
  </si>
  <si>
    <t>4.2.3.54</t>
  </si>
  <si>
    <t>4.2.3.55</t>
  </si>
  <si>
    <t>4.2.3.56</t>
  </si>
  <si>
    <t>4.2.3.57</t>
  </si>
  <si>
    <t>4.2.3.58</t>
  </si>
  <si>
    <t>4.2.3.59</t>
  </si>
  <si>
    <t>4.2.3.6</t>
  </si>
  <si>
    <t>4.2.3.60</t>
  </si>
  <si>
    <t>4.2.3.61</t>
  </si>
  <si>
    <t>4.2.3.62</t>
  </si>
  <si>
    <t>4.2.3.63</t>
  </si>
  <si>
    <t>4.2.3.64</t>
  </si>
  <si>
    <t>4.2.3.65</t>
  </si>
  <si>
    <t>4.2.3.66</t>
  </si>
  <si>
    <t>4.2.3.67</t>
  </si>
  <si>
    <t>4.2.3.68</t>
  </si>
  <si>
    <t>4.2.3.69</t>
  </si>
  <si>
    <t>4.2.3.7</t>
  </si>
  <si>
    <t>4.2.3.70</t>
  </si>
  <si>
    <t>4.2.3.71</t>
  </si>
  <si>
    <t>4.2.3.72</t>
  </si>
  <si>
    <t>4.2.3.73</t>
  </si>
  <si>
    <t>4.2.3.74</t>
  </si>
  <si>
    <t>4.2.3.75</t>
  </si>
  <si>
    <t>4.2.3.76</t>
  </si>
  <si>
    <t>4.2.3.77</t>
  </si>
  <si>
    <t>4.2.3.78</t>
  </si>
  <si>
    <t>4.2.3.79</t>
  </si>
  <si>
    <t>4.2.3.8</t>
  </si>
  <si>
    <t>4.2.3.80</t>
  </si>
  <si>
    <t>4.2.3.81</t>
  </si>
  <si>
    <t>4.2.3.82</t>
  </si>
  <si>
    <t>4.2.3.83</t>
  </si>
  <si>
    <t>4.2.3.84</t>
  </si>
  <si>
    <t>4.2.3.85</t>
  </si>
  <si>
    <t>4.2.3.86</t>
  </si>
  <si>
    <t>4.2.3.87</t>
  </si>
  <si>
    <t>4.2.3.88</t>
  </si>
  <si>
    <t>4.2.3.89</t>
  </si>
  <si>
    <t>4.2.3.9</t>
  </si>
  <si>
    <t>4.2.3.90</t>
  </si>
  <si>
    <t>4.2.3.91</t>
  </si>
  <si>
    <t>4.2.3.92</t>
  </si>
  <si>
    <t>4.2.3.93</t>
  </si>
  <si>
    <t>4.2.3.94</t>
  </si>
  <si>
    <t>4.2.3.95</t>
  </si>
  <si>
    <t>4.2.3.96</t>
  </si>
  <si>
    <t>4.2.3.97</t>
  </si>
  <si>
    <t>4.2.3.98</t>
  </si>
  <si>
    <t>4.2.3.99</t>
  </si>
  <si>
    <t>4.2.99.12</t>
  </si>
  <si>
    <t>4.2.99.20</t>
  </si>
  <si>
    <t>4.2.99.21</t>
  </si>
  <si>
    <t>4.2.99.22</t>
  </si>
  <si>
    <t>4.2.99.23</t>
  </si>
  <si>
    <t>4.3.1.1</t>
  </si>
  <si>
    <t>4.3.1.10</t>
  </si>
  <si>
    <t>4.3.1.12</t>
  </si>
  <si>
    <t>4.3.1.13</t>
  </si>
  <si>
    <t>4.3.1.14</t>
  </si>
  <si>
    <t>4.3.1.15</t>
  </si>
  <si>
    <t>4.3.1.16</t>
  </si>
  <si>
    <t>4.3.1.17 4.3.1.19</t>
  </si>
  <si>
    <t>4.3.1.17</t>
  </si>
  <si>
    <t>4.3.1.18</t>
  </si>
  <si>
    <t>4.3.1.19</t>
  </si>
  <si>
    <t>4.3.1.2</t>
  </si>
  <si>
    <t>4.3.1.20</t>
  </si>
  <si>
    <t>4.3.1.22</t>
  </si>
  <si>
    <t>4.3.1.23 4.3.1.25</t>
  </si>
  <si>
    <t>4.3.1.24 4.3.1.25</t>
  </si>
  <si>
    <t>4.3.1.27</t>
  </si>
  <si>
    <t>4.3.1.28</t>
  </si>
  <si>
    <t>4.3.1.29</t>
  </si>
  <si>
    <t>4.3.1.3</t>
  </si>
  <si>
    <t>4.3.1.30</t>
  </si>
  <si>
    <t>4.3.1.31</t>
  </si>
  <si>
    <t>4.3.1.4</t>
  </si>
  <si>
    <t>4.3.1.6</t>
  </si>
  <si>
    <t>4.3.1.7</t>
  </si>
  <si>
    <t>4.3.1.9</t>
  </si>
  <si>
    <t>4.3.2.1</t>
  </si>
  <si>
    <t>4.3.2.2</t>
  </si>
  <si>
    <t>4.3.2.3</t>
  </si>
  <si>
    <t>4.3.2.6</t>
  </si>
  <si>
    <t>4.3.3.1</t>
  </si>
  <si>
    <t>4.3.3.2</t>
  </si>
  <si>
    <t>4.3.3.3</t>
  </si>
  <si>
    <t>4.3.3.4</t>
  </si>
  <si>
    <t>4.3.3.5</t>
  </si>
  <si>
    <t>4.3.3.6</t>
  </si>
  <si>
    <t>4.3.3.7</t>
  </si>
  <si>
    <t>4.3.99.3</t>
  </si>
  <si>
    <t>4.3.99.4</t>
  </si>
  <si>
    <t>4.4.1.1 4.4.1.8 4.4.1.28</t>
  </si>
  <si>
    <t>4.4.1.1 4.4.1.8 4.4.1.35</t>
  </si>
  <si>
    <t>4.4.1.1 4.4.1.11</t>
  </si>
  <si>
    <t>4.4.1.1</t>
  </si>
  <si>
    <t>4.4.1.1 4.4.1.13</t>
  </si>
  <si>
    <t>4.4.1.10</t>
  </si>
  <si>
    <t>4.4.1.11</t>
  </si>
  <si>
    <t>4.4.1.13</t>
  </si>
  <si>
    <t>4.4.1.14</t>
  </si>
  <si>
    <t>4.4.1.15</t>
  </si>
  <si>
    <t>4.4.1.16</t>
  </si>
  <si>
    <t>4.4.1.19</t>
  </si>
  <si>
    <t>4.4.1.2</t>
  </si>
  <si>
    <t>4.4.1.20</t>
  </si>
  <si>
    <t>4.4.1.21</t>
  </si>
  <si>
    <t>4.4.1.22</t>
  </si>
  <si>
    <t>4.4.1.23</t>
  </si>
  <si>
    <t>4.4.1.24</t>
  </si>
  <si>
    <t>4.4.1.25</t>
  </si>
  <si>
    <t>4.4.1.26</t>
  </si>
  <si>
    <t>4.4.1.3</t>
  </si>
  <si>
    <t>4.4.1.34</t>
  </si>
  <si>
    <t>4.4.1.4</t>
  </si>
  <si>
    <t>4.4.1.5</t>
  </si>
  <si>
    <t>4.4.1.6</t>
  </si>
  <si>
    <t>4.4.1.8</t>
  </si>
  <si>
    <t>4.4.1.9</t>
  </si>
  <si>
    <t>4.5.1.1</t>
  </si>
  <si>
    <t>4.5.1.2</t>
  </si>
  <si>
    <t>4.5.1.3</t>
  </si>
  <si>
    <t>4.5.1.4</t>
  </si>
  <si>
    <t>4.6.1.1 4.6.1.2</t>
  </si>
  <si>
    <t>4.6.1.1</t>
  </si>
  <si>
    <t>4.6.1.12</t>
  </si>
  <si>
    <t>4.6.1.13</t>
  </si>
  <si>
    <t>4.6.1.14</t>
  </si>
  <si>
    <t>4.6.1.15</t>
  </si>
  <si>
    <t>4.6.1.17</t>
  </si>
  <si>
    <t>4.6.1.6</t>
  </si>
  <si>
    <t>4.7.1.1</t>
  </si>
  <si>
    <t>4.99.1.1</t>
  </si>
  <si>
    <t>4.99.1.10</t>
  </si>
  <si>
    <t>4.99.1.11</t>
  </si>
  <si>
    <t>4.99.1.2</t>
  </si>
  <si>
    <t>4.99.1.3</t>
  </si>
  <si>
    <t>4.99.1.4</t>
  </si>
  <si>
    <t>4.99.1.5</t>
  </si>
  <si>
    <t>4.99.1.6</t>
  </si>
  <si>
    <t>4.99.1.9</t>
  </si>
  <si>
    <t>5.1.1.1</t>
  </si>
  <si>
    <t>5.1.1.10</t>
  </si>
  <si>
    <t>5.1.1.10 5.1.1.18</t>
  </si>
  <si>
    <t>5.1.1.9 5.1.1.10 5.1.1.12</t>
  </si>
  <si>
    <t>5.1.1.11</t>
  </si>
  <si>
    <t>5.1.1.13</t>
  </si>
  <si>
    <t>5.1.1.14</t>
  </si>
  <si>
    <t>5.1.1.15</t>
  </si>
  <si>
    <t>5.1.1.16</t>
  </si>
  <si>
    <t>5.1.1.17</t>
  </si>
  <si>
    <t>5.1.1.19</t>
  </si>
  <si>
    <t>5.1.1.2</t>
  </si>
  <si>
    <t>5.1.1.20</t>
  </si>
  <si>
    <t>5.1.1.21</t>
  </si>
  <si>
    <t>5.1.1.22</t>
  </si>
  <si>
    <t>5.1.1.3</t>
  </si>
  <si>
    <t>5.1.1.4</t>
  </si>
  <si>
    <t>5.1.1.5 5.1.1.9</t>
  </si>
  <si>
    <t>5.1.1.6</t>
  </si>
  <si>
    <t>5.1.1.7</t>
  </si>
  <si>
    <t>5.1.1.8</t>
  </si>
  <si>
    <t>5.1.1.9</t>
  </si>
  <si>
    <t>5.1.2.1</t>
  </si>
  <si>
    <t>5.1.2.2</t>
  </si>
  <si>
    <t>5.1.2.3</t>
  </si>
  <si>
    <t>5.1.2.4</t>
  </si>
  <si>
    <t>5.1.2.5</t>
  </si>
  <si>
    <t>5.1.2.6</t>
  </si>
  <si>
    <t>5.1.2.7</t>
  </si>
  <si>
    <t>5.1.3.1</t>
  </si>
  <si>
    <t>5.1.3.10</t>
  </si>
  <si>
    <t>5.1.3.11</t>
  </si>
  <si>
    <t>5.1.3.12</t>
  </si>
  <si>
    <t>5.1.3.13</t>
  </si>
  <si>
    <t>3.2.1.- 5.1.3.14</t>
  </si>
  <si>
    <t>5.1.3.14</t>
  </si>
  <si>
    <t>5.1.3.16</t>
  </si>
  <si>
    <t>5.1.3.17</t>
  </si>
  <si>
    <t>5.1.3.18</t>
  </si>
  <si>
    <t>5.1.3.19</t>
  </si>
  <si>
    <t>5.1.3.2 5.1.3.7</t>
  </si>
  <si>
    <t>5.1.3.2</t>
  </si>
  <si>
    <t>5.1.3.20</t>
  </si>
  <si>
    <t>5.1.3.21</t>
  </si>
  <si>
    <t>5.1.3.22 5.-.-.-</t>
  </si>
  <si>
    <t>5.1.3.23</t>
  </si>
  <si>
    <t>5.1.3.24</t>
  </si>
  <si>
    <t>5.1.3.25</t>
  </si>
  <si>
    <t>5.1.3.26</t>
  </si>
  <si>
    <t>5.1.3.27</t>
  </si>
  <si>
    <t>5.1.3.28</t>
  </si>
  <si>
    <t>5.1.3.29</t>
  </si>
  <si>
    <t>5.1.3.3</t>
  </si>
  <si>
    <t>5.1.3.30 5.1.3.31</t>
  </si>
  <si>
    <t>5.1.3.31</t>
  </si>
  <si>
    <t>5.1.3.32</t>
  </si>
  <si>
    <t>5.1.3.33</t>
  </si>
  <si>
    <t>5.1.3.34</t>
  </si>
  <si>
    <t>5.1.3.35</t>
  </si>
  <si>
    <t>5.1.3.38</t>
  </si>
  <si>
    <t>5.1.3.39</t>
  </si>
  <si>
    <t>5.1.3.4</t>
  </si>
  <si>
    <t>5.1.3.40</t>
  </si>
  <si>
    <t>5.1.3.41</t>
  </si>
  <si>
    <t>5.1.3.5</t>
  </si>
  <si>
    <t>5.1.3.6</t>
  </si>
  <si>
    <t>5.1.3.8</t>
  </si>
  <si>
    <t>5.1.3.9</t>
  </si>
  <si>
    <t>5.1.99.1</t>
  </si>
  <si>
    <t>5.1.99.2</t>
  </si>
  <si>
    <t>5.1.99.3</t>
  </si>
  <si>
    <t>5.1.99.4</t>
  </si>
  <si>
    <t>5.1.99.5</t>
  </si>
  <si>
    <t>5.1.99.6</t>
  </si>
  <si>
    <t>5.1.99.7</t>
  </si>
  <si>
    <t>5.1.99.8</t>
  </si>
  <si>
    <t>5.2.1.1</t>
  </si>
  <si>
    <t>5.2.1.10</t>
  </si>
  <si>
    <t>5.2.1.12</t>
  </si>
  <si>
    <t>5.2.1.13</t>
  </si>
  <si>
    <t>5.2.1.14</t>
  </si>
  <si>
    <t>5.2.1.2 5.2.1.4</t>
  </si>
  <si>
    <t>5.2.1.2</t>
  </si>
  <si>
    <t>5.2.1.5</t>
  </si>
  <si>
    <t>5.2.1.6</t>
  </si>
  <si>
    <t>5.2.1.8</t>
  </si>
  <si>
    <t>5.2.1.9</t>
  </si>
  <si>
    <t>5.3.1.1</t>
  </si>
  <si>
    <t>5.3.1.12</t>
  </si>
  <si>
    <t>5.3.1.13</t>
  </si>
  <si>
    <t>5.3.1.14</t>
  </si>
  <si>
    <t>5.3.1.15</t>
  </si>
  <si>
    <t>5.3.1.16</t>
  </si>
  <si>
    <t>5.3.1.17</t>
  </si>
  <si>
    <t>5.3.1.20</t>
  </si>
  <si>
    <t>5.3.1.21</t>
  </si>
  <si>
    <t>5.3.1.22</t>
  </si>
  <si>
    <t>5.3.1.23</t>
  </si>
  <si>
    <t>5.3.1.24</t>
  </si>
  <si>
    <t>5.3.1.3 5.3.1.25</t>
  </si>
  <si>
    <t>5.3.1.26</t>
  </si>
  <si>
    <t>5.3.1.27</t>
  </si>
  <si>
    <t>5.3.1.28</t>
  </si>
  <si>
    <t>5.3.1.29</t>
  </si>
  <si>
    <t>5.3.1.3</t>
  </si>
  <si>
    <t>5.3.1.30</t>
  </si>
  <si>
    <t>5.3.1.31</t>
  </si>
  <si>
    <t>5.3.1.32</t>
  </si>
  <si>
    <t>5.3.1.33</t>
  </si>
  <si>
    <t>5.3.1.34</t>
  </si>
  <si>
    <t>5.3.1.35</t>
  </si>
  <si>
    <t>5.3.1.4</t>
  </si>
  <si>
    <t>5.3.1.5</t>
  </si>
  <si>
    <t>5.3.1.6</t>
  </si>
  <si>
    <t>5.3.1.7</t>
  </si>
  <si>
    <t>5.3.1.8</t>
  </si>
  <si>
    <t>5.3.1.9</t>
  </si>
  <si>
    <t>5.3.2.1</t>
  </si>
  <si>
    <t>5.3.2.2</t>
  </si>
  <si>
    <t>5.3.2.3</t>
  </si>
  <si>
    <t>5.3.2.4</t>
  </si>
  <si>
    <t>5.3.2.6</t>
  </si>
  <si>
    <t>5.3.2.7</t>
  </si>
  <si>
    <t>5.3.2.8</t>
  </si>
  <si>
    <t>5.3.3.1</t>
  </si>
  <si>
    <t>5.3.3.10</t>
  </si>
  <si>
    <t>5.3.3.11</t>
  </si>
  <si>
    <t>5.3.3.12</t>
  </si>
  <si>
    <t>5.3.3.13</t>
  </si>
  <si>
    <t>5.3.3.14</t>
  </si>
  <si>
    <t>5.3.3.17</t>
  </si>
  <si>
    <t>5.3.3.18</t>
  </si>
  <si>
    <t>5.3.3.19</t>
  </si>
  <si>
    <t>5.3.3.2</t>
  </si>
  <si>
    <t>5.3.3.3</t>
  </si>
  <si>
    <t>5.3.3.4</t>
  </si>
  <si>
    <t>5.3.3.5</t>
  </si>
  <si>
    <t>5.3.3.6</t>
  </si>
  <si>
    <t>5.3.3.7</t>
  </si>
  <si>
    <t>5.3.3.8</t>
  </si>
  <si>
    <t>5.3.3.9</t>
  </si>
  <si>
    <t>5.3.99.10</t>
  </si>
  <si>
    <t>5.3.99.11</t>
  </si>
  <si>
    <t>5.3.99.2</t>
  </si>
  <si>
    <t>5.3.99.3</t>
  </si>
  <si>
    <t>5.3.99.4</t>
  </si>
  <si>
    <t>5.3.99.5</t>
  </si>
  <si>
    <t>5.3.99.6</t>
  </si>
  <si>
    <t>5.3.99.7</t>
  </si>
  <si>
    <t>5.3.99.8</t>
  </si>
  <si>
    <t>5.3.99.9</t>
  </si>
  <si>
    <t>5.4.1.1</t>
  </si>
  <si>
    <t>5.4.1.3</t>
  </si>
  <si>
    <t>5.4.1.4</t>
  </si>
  <si>
    <t>5.4.2.10</t>
  </si>
  <si>
    <t>5.4.2.11 5.4.2.12</t>
  </si>
  <si>
    <t>5.4.2.2 5.4.2.7</t>
  </si>
  <si>
    <t>5.4.2.2 5.4.2.5</t>
  </si>
  <si>
    <t>5.4.2.3</t>
  </si>
  <si>
    <t>5.4.2.4</t>
  </si>
  <si>
    <t>5.4.2.6</t>
  </si>
  <si>
    <t>5.4.2.7</t>
  </si>
  <si>
    <t>5.4.2.8</t>
  </si>
  <si>
    <t>5.4.2.9</t>
  </si>
  <si>
    <t>5.4.3.10</t>
  </si>
  <si>
    <t>5.4.3.11</t>
  </si>
  <si>
    <t>5.4.3.2</t>
  </si>
  <si>
    <t>5.4.3.3</t>
  </si>
  <si>
    <t>5.4.3.5</t>
  </si>
  <si>
    <t>5.4.3.6</t>
  </si>
  <si>
    <t>5.4.3.7</t>
  </si>
  <si>
    <t>5.4.3.8</t>
  </si>
  <si>
    <t>5.4.3.9</t>
  </si>
  <si>
    <t>5.4.4.1</t>
  </si>
  <si>
    <t>5.4.4.2</t>
  </si>
  <si>
    <t>5.4.4.3</t>
  </si>
  <si>
    <t>5.4.4.4</t>
  </si>
  <si>
    <t>5.4.4.5</t>
  </si>
  <si>
    <t>5.4.4.6</t>
  </si>
  <si>
    <t>5.4.4.7</t>
  </si>
  <si>
    <t>5.4.99.1</t>
  </si>
  <si>
    <t>5.4.99.11</t>
  </si>
  <si>
    <t>5.4.99.13</t>
  </si>
  <si>
    <t>5.4.99.14</t>
  </si>
  <si>
    <t>5.4.99.16</t>
  </si>
  <si>
    <t>5.4.99.17</t>
  </si>
  <si>
    <t>5.4.99.18</t>
  </si>
  <si>
    <t>5.4.99.2</t>
  </si>
  <si>
    <t>5.4.99.3</t>
  </si>
  <si>
    <t>5.4.99.9 5.4.99.30</t>
  </si>
  <si>
    <t>5.4.99.31</t>
  </si>
  <si>
    <t>5.4.99.32</t>
  </si>
  <si>
    <t>5.4.99.33</t>
  </si>
  <si>
    <t>5.4.99.34</t>
  </si>
  <si>
    <t>5.4.99.35</t>
  </si>
  <si>
    <t>5.4.99.36</t>
  </si>
  <si>
    <t>5.4.99.37</t>
  </si>
  <si>
    <t>5.4.99.38</t>
  </si>
  <si>
    <t>5.4.99.39</t>
  </si>
  <si>
    <t>5.4.99.4</t>
  </si>
  <si>
    <t>5.4.99.40</t>
  </si>
  <si>
    <t>5.4.99.41</t>
  </si>
  <si>
    <t>5.4.99.46</t>
  </si>
  <si>
    <t>5.4.99.47</t>
  </si>
  <si>
    <t>5.4.99.48</t>
  </si>
  <si>
    <t>5.4.99.49</t>
  </si>
  <si>
    <t>5.4.99.5</t>
  </si>
  <si>
    <t>5.4.99.50</t>
  </si>
  <si>
    <t>5.4.99.51</t>
  </si>
  <si>
    <t>5.4.99.52</t>
  </si>
  <si>
    <t>5.4.99.53</t>
  </si>
  <si>
    <t>5.4.99.54</t>
  </si>
  <si>
    <t>5.4.99.55</t>
  </si>
  <si>
    <t>5.4.99.56</t>
  </si>
  <si>
    <t>5.4.99.57</t>
  </si>
  <si>
    <t>5.4.99.58</t>
  </si>
  <si>
    <t>5.4.99.59</t>
  </si>
  <si>
    <t>5.4.99.60</t>
  </si>
  <si>
    <t>5.4.99.61</t>
  </si>
  <si>
    <t>5.4.99.62</t>
  </si>
  <si>
    <t>5.4.99.63</t>
  </si>
  <si>
    <t>5.4.99.64</t>
  </si>
  <si>
    <t>5.4.99.7</t>
  </si>
  <si>
    <t>5.4.99.8</t>
  </si>
  <si>
    <t>5.4.99.9</t>
  </si>
  <si>
    <t>5.5.1.1</t>
  </si>
  <si>
    <t>5.5.1.10</t>
  </si>
  <si>
    <t>5.5.1.11</t>
  </si>
  <si>
    <t>5.5.1.12</t>
  </si>
  <si>
    <t>5.5.1.13</t>
  </si>
  <si>
    <t>5.5.1.14</t>
  </si>
  <si>
    <t>5.5.1.15</t>
  </si>
  <si>
    <t>5.5.1.16</t>
  </si>
  <si>
    <t>5.5.1.17</t>
  </si>
  <si>
    <t>5.5.1.18</t>
  </si>
  <si>
    <t>5.5.1.19</t>
  </si>
  <si>
    <t>5.5.1.2</t>
  </si>
  <si>
    <t>5.5.1.20</t>
  </si>
  <si>
    <t>5.5.1.22</t>
  </si>
  <si>
    <t>5.5.1.23</t>
  </si>
  <si>
    <t>5.5.1.24</t>
  </si>
  <si>
    <t>5.5.1.25</t>
  </si>
  <si>
    <t>5.5.1.26</t>
  </si>
  <si>
    <t>5.5.1.27</t>
  </si>
  <si>
    <t>5.5.1.3</t>
  </si>
  <si>
    <t>5.5.1.4</t>
  </si>
  <si>
    <t>5.5.1.5</t>
  </si>
  <si>
    <t>5.5.1.6</t>
  </si>
  <si>
    <t>5.5.1.7</t>
  </si>
  <si>
    <t>5.5.1.8</t>
  </si>
  <si>
    <t>5.5.1.9</t>
  </si>
  <si>
    <t>5.99.1.1</t>
  </si>
  <si>
    <t>5.99.1.4</t>
  </si>
  <si>
    <t>6.1.1.13</t>
  </si>
  <si>
    <t>6.1.2.1</t>
  </si>
  <si>
    <t>6.1.2.2</t>
  </si>
  <si>
    <t>6.2.1.1</t>
  </si>
  <si>
    <t>6.2.1.1 6.2.1.17</t>
  </si>
  <si>
    <t xml:space="preserve">6.2.1.11 6.3.4.9 6.3.4.10 6.3.4.11 </t>
  </si>
  <si>
    <t>6.2.1.11</t>
  </si>
  <si>
    <t>6.2.1.12</t>
  </si>
  <si>
    <t>6.2.1.13</t>
  </si>
  <si>
    <t>6.2.1.14</t>
  </si>
  <si>
    <t>6.2.1.15</t>
  </si>
  <si>
    <t>6.2.1.16</t>
  </si>
  <si>
    <t>6.2.1.18</t>
  </si>
  <si>
    <t>6.2.1.2</t>
  </si>
  <si>
    <t>6.2.1.22</t>
  </si>
  <si>
    <t>6.2.1.24</t>
  </si>
  <si>
    <t>6.2.1.25</t>
  </si>
  <si>
    <t>6.2.1.26</t>
  </si>
  <si>
    <t>6.2.1.27</t>
  </si>
  <si>
    <t>6.2.1.7 6.2.1.28</t>
  </si>
  <si>
    <t>6.2.1.3</t>
  </si>
  <si>
    <t>6.2.1.30</t>
  </si>
  <si>
    <t>6.2.1.31</t>
  </si>
  <si>
    <t>6.2.1.32</t>
  </si>
  <si>
    <t>6.2.1.33</t>
  </si>
  <si>
    <t>6.2.1.36</t>
  </si>
  <si>
    <t>6.2.1.37</t>
  </si>
  <si>
    <t>6.2.1.38</t>
  </si>
  <si>
    <t>6.2.1.39</t>
  </si>
  <si>
    <t>6.2.1.4</t>
  </si>
  <si>
    <t>6.2.1.40</t>
  </si>
  <si>
    <t>6.2.1.41</t>
  </si>
  <si>
    <t>6.2.1.42</t>
  </si>
  <si>
    <t>6.2.1.43</t>
  </si>
  <si>
    <t>6.2.1.44</t>
  </si>
  <si>
    <t>6.2.1.48</t>
  </si>
  <si>
    <t>6.2.1.5</t>
  </si>
  <si>
    <t>6.2.1.6</t>
  </si>
  <si>
    <t>6.2.1.7</t>
  </si>
  <si>
    <t>6.2.1.8</t>
  </si>
  <si>
    <t>6.2.1.9</t>
  </si>
  <si>
    <t>6.3.1.1 6.3.5.4</t>
  </si>
  <si>
    <t>6.3.1.10</t>
  </si>
  <si>
    <t>6.3.1.11</t>
  </si>
  <si>
    <t>6.3.1.12</t>
  </si>
  <si>
    <t>6.3.1.13</t>
  </si>
  <si>
    <t>6.3.1.15</t>
  </si>
  <si>
    <t>6.3.1.17</t>
  </si>
  <si>
    <t>6.3.1.18</t>
  </si>
  <si>
    <t>6.3.1.2</t>
  </si>
  <si>
    <t>6.3.1.20</t>
  </si>
  <si>
    <t>6.3.1.4</t>
  </si>
  <si>
    <t>6.3.1.5 6.3.5.1</t>
  </si>
  <si>
    <t>6.3.1.6</t>
  </si>
  <si>
    <t>6.3.1.7</t>
  </si>
  <si>
    <t>6.3.1.8 6.3.1.9</t>
  </si>
  <si>
    <t>6.3.1.9</t>
  </si>
  <si>
    <t>6.3.2.1</t>
  </si>
  <si>
    <t>6.3.2.10</t>
  </si>
  <si>
    <t>6.3.2.11</t>
  </si>
  <si>
    <t>6.3.2.12 6.3.2.17</t>
  </si>
  <si>
    <t>6.3.2.13</t>
  </si>
  <si>
    <t>6.3.2.14</t>
  </si>
  <si>
    <t>6.3.2.16</t>
  </si>
  <si>
    <t>6.3.2.17</t>
  </si>
  <si>
    <t>6.3.2.2</t>
  </si>
  <si>
    <t>6.3.2.20</t>
  </si>
  <si>
    <t>6.3.2.23</t>
  </si>
  <si>
    <t>6.3.2.24</t>
  </si>
  <si>
    <t>6.3.2.26</t>
  </si>
  <si>
    <t>6.3.2.3</t>
  </si>
  <si>
    <t>6.3.2.33</t>
  </si>
  <si>
    <t>6.3.2.35</t>
  </si>
  <si>
    <t>6.3.2.36</t>
  </si>
  <si>
    <t>6.3.2.37</t>
  </si>
  <si>
    <t>6.3.2.38</t>
  </si>
  <si>
    <t>6.3.2.39</t>
  </si>
  <si>
    <t>6.3.2.4</t>
  </si>
  <si>
    <t>6.3.2.40</t>
  </si>
  <si>
    <t>6.3.2.41 6.3.2.42</t>
  </si>
  <si>
    <t>6.3.2.42</t>
  </si>
  <si>
    <t>6.3.2.44</t>
  </si>
  <si>
    <t>6.3.2.45</t>
  </si>
  <si>
    <t>6.3.2.46</t>
  </si>
  <si>
    <t>6.3.2.47</t>
  </si>
  <si>
    <t>6.3.2.49</t>
  </si>
  <si>
    <t>6.3.2.5</t>
  </si>
  <si>
    <t>6.3.2.50</t>
  </si>
  <si>
    <t>6.3.2.51</t>
  </si>
  <si>
    <t>6.3.2.6</t>
  </si>
  <si>
    <t>6.3.2.7</t>
  </si>
  <si>
    <t>6.3.2.8</t>
  </si>
  <si>
    <t>6.3.2.9</t>
  </si>
  <si>
    <t>6.3.3.1</t>
  </si>
  <si>
    <t>6.3.3.2</t>
  </si>
  <si>
    <t>6.3.3.3</t>
  </si>
  <si>
    <t>6.3.3.4</t>
  </si>
  <si>
    <t>6.3.3.5</t>
  </si>
  <si>
    <t>6.3.3.6</t>
  </si>
  <si>
    <t>6.3.4.9 6.3.4.10 6.3.4.11 6.3.4.15</t>
  </si>
  <si>
    <t>6.3.4.10</t>
  </si>
  <si>
    <t>6.3.4.11</t>
  </si>
  <si>
    <t>6.3.4.12</t>
  </si>
  <si>
    <t>6.3.4.13</t>
  </si>
  <si>
    <t>6.3.4.15</t>
  </si>
  <si>
    <t>6.3.4.16</t>
  </si>
  <si>
    <t>6.3.4.17</t>
  </si>
  <si>
    <t>6.3.4.18</t>
  </si>
  <si>
    <t>6.3.4.2</t>
  </si>
  <si>
    <t>6.3.4.20</t>
  </si>
  <si>
    <t>6.3.4.21</t>
  </si>
  <si>
    <t>6.3.4.23</t>
  </si>
  <si>
    <t>6.3.4.24</t>
  </si>
  <si>
    <t>6.3.4.3</t>
  </si>
  <si>
    <t>6.3.4.4</t>
  </si>
  <si>
    <t>6.3.4.5</t>
  </si>
  <si>
    <t>6.3.4.7</t>
  </si>
  <si>
    <t>6.3.4.8</t>
  </si>
  <si>
    <t>6.3.4.9</t>
  </si>
  <si>
    <t>6.3.5.1</t>
  </si>
  <si>
    <t>6.3.5.10</t>
  </si>
  <si>
    <t>6.3.5.11</t>
  </si>
  <si>
    <t>6.3.5.12</t>
  </si>
  <si>
    <t>6.3.5.2</t>
  </si>
  <si>
    <t>6.3.5.3</t>
  </si>
  <si>
    <t>6.3.5.4</t>
  </si>
  <si>
    <t>6.3.5.5</t>
  </si>
  <si>
    <t>6.3.5.9</t>
  </si>
  <si>
    <t>6.4.1.1</t>
  </si>
  <si>
    <t>6.4.1.2</t>
  </si>
  <si>
    <t>6.4.1.3</t>
  </si>
  <si>
    <t>6.4.1.4</t>
  </si>
  <si>
    <t>6.4.1.5</t>
  </si>
  <si>
    <t>6.4.1.6</t>
  </si>
  <si>
    <t>6.4.1.7</t>
  </si>
  <si>
    <t>6.4.1.8</t>
  </si>
  <si>
    <t>6.4.1.9</t>
  </si>
  <si>
    <t>6.6.1.1</t>
  </si>
  <si>
    <t>6.6.1.2</t>
  </si>
  <si>
    <t>R07105</t>
  </si>
  <si>
    <t>R02124</t>
  </si>
  <si>
    <t>R02878</t>
  </si>
  <si>
    <t>R04805</t>
  </si>
  <si>
    <t>R04880</t>
  </si>
  <si>
    <t>R05233</t>
  </si>
  <si>
    <t>R05234</t>
  </si>
  <si>
    <t>R06917</t>
  </si>
  <si>
    <t>R06927</t>
  </si>
  <si>
    <t>R08281</t>
  </si>
  <si>
    <t>R08306</t>
  </si>
  <si>
    <t>R08557</t>
  </si>
  <si>
    <t>R08558</t>
  </si>
  <si>
    <t>R10783</t>
  </si>
  <si>
    <t>R08310</t>
  </si>
  <si>
    <t>R01904</t>
  </si>
  <si>
    <t>R10116</t>
  </si>
  <si>
    <t>R10120</t>
  </si>
  <si>
    <t>R04953</t>
  </si>
  <si>
    <t>R04964</t>
  </si>
  <si>
    <t>R07763</t>
  </si>
  <si>
    <t>R02756</t>
  </si>
  <si>
    <t>R04360</t>
  </si>
  <si>
    <t>R03357</t>
  </si>
  <si>
    <t>R02978</t>
  </si>
  <si>
    <t>R01465</t>
  </si>
  <si>
    <t>R03292</t>
  </si>
  <si>
    <t>R03290</t>
  </si>
  <si>
    <t>R02471</t>
  </si>
  <si>
    <t>R01707</t>
  </si>
  <si>
    <t>R02395</t>
  </si>
  <si>
    <t>R00868</t>
  </si>
  <si>
    <t>R05604</t>
  </si>
  <si>
    <t>R01971</t>
  </si>
  <si>
    <t>R04185</t>
  </si>
  <si>
    <t>R04186</t>
  </si>
  <si>
    <t>R03582</t>
  </si>
  <si>
    <t>R03583</t>
  </si>
  <si>
    <t>R03586</t>
  </si>
  <si>
    <t>R03577</t>
  </si>
  <si>
    <t>R01079</t>
  </si>
  <si>
    <t>R01574</t>
  </si>
  <si>
    <t>R01575</t>
  </si>
  <si>
    <t>R00300</t>
  </si>
  <si>
    <t>R00301</t>
  </si>
  <si>
    <t>R07147</t>
  </si>
  <si>
    <t>R01903</t>
  </si>
  <si>
    <t>R01097</t>
  </si>
  <si>
    <t>R01096</t>
  </si>
  <si>
    <t>R01429</t>
  </si>
  <si>
    <t>R08544</t>
  </si>
  <si>
    <t>R07675</t>
  </si>
  <si>
    <t>R08926</t>
  </si>
  <si>
    <t>R01694</t>
  </si>
  <si>
    <t>R00871</t>
  </si>
  <si>
    <t>R08651</t>
  </si>
  <si>
    <t>R01542</t>
  </si>
  <si>
    <t>R04049</t>
  </si>
  <si>
    <t>R01543</t>
  </si>
  <si>
    <t>R03733</t>
  </si>
  <si>
    <t>R02441</t>
  </si>
  <si>
    <t>R02637</t>
  </si>
  <si>
    <t>R02639</t>
  </si>
  <si>
    <t>R02455</t>
  </si>
  <si>
    <t>R02456</t>
  </si>
  <si>
    <t>R00880</t>
  </si>
  <si>
    <t>R02777</t>
  </si>
  <si>
    <t>R02776</t>
  </si>
  <si>
    <t>R03396</t>
  </si>
  <si>
    <t>R03398</t>
  </si>
  <si>
    <t>R00421</t>
  </si>
  <si>
    <t>R01524</t>
  </si>
  <si>
    <t>R01525</t>
  </si>
  <si>
    <t>R00870</t>
  </si>
  <si>
    <t>R00875</t>
  </si>
  <si>
    <t>R01896</t>
  </si>
  <si>
    <t>R07145</t>
  </si>
  <si>
    <t>R05607</t>
  </si>
  <si>
    <t>R07133</t>
  </si>
  <si>
    <t>R02683</t>
  </si>
  <si>
    <t>R02580</t>
  </si>
  <si>
    <t>R03498</t>
  </si>
  <si>
    <t>R03497</t>
  </si>
  <si>
    <t>R03945</t>
  </si>
  <si>
    <t>R01837</t>
  </si>
  <si>
    <t>R02216</t>
  </si>
  <si>
    <t>R02499</t>
  </si>
  <si>
    <t>R02840</t>
  </si>
  <si>
    <t>R03327</t>
  </si>
  <si>
    <t>R04163</t>
  </si>
  <si>
    <t>R04678</t>
  </si>
  <si>
    <t>R04849</t>
  </si>
  <si>
    <t>R09920</t>
  </si>
  <si>
    <t>R03176</t>
  </si>
  <si>
    <t>R09420</t>
  </si>
  <si>
    <t>R02836</t>
  </si>
  <si>
    <t>R03203</t>
  </si>
  <si>
    <t>R03848</t>
  </si>
  <si>
    <t>R04758</t>
  </si>
  <si>
    <t>R04840</t>
  </si>
  <si>
    <t>R03226</t>
  </si>
  <si>
    <t>R03227</t>
  </si>
  <si>
    <t>R02347</t>
  </si>
  <si>
    <t>R02349</t>
  </si>
  <si>
    <t>R02207</t>
  </si>
  <si>
    <t>R02209</t>
  </si>
  <si>
    <t>R08958</t>
  </si>
  <si>
    <t>R08959</t>
  </si>
  <si>
    <t>R03325</t>
  </si>
  <si>
    <t>R05831</t>
  </si>
  <si>
    <t>R08536</t>
  </si>
  <si>
    <t>R02896</t>
  </si>
  <si>
    <t>R03043</t>
  </si>
  <si>
    <t>R03044</t>
  </si>
  <si>
    <t>R04309</t>
  </si>
  <si>
    <t>R01813</t>
  </si>
  <si>
    <t>R04285</t>
  </si>
  <si>
    <t>R02975</t>
  </si>
  <si>
    <t>R08208</t>
  </si>
  <si>
    <t>R02935</t>
  </si>
  <si>
    <t>R02936</t>
  </si>
  <si>
    <t>R01039</t>
  </si>
  <si>
    <t>R05576</t>
  </si>
  <si>
    <t>R06941</t>
  </si>
  <si>
    <t>R01976</t>
  </si>
  <si>
    <t>R02792</t>
  </si>
  <si>
    <t>R02928</t>
  </si>
  <si>
    <t>R04623</t>
  </si>
  <si>
    <t>R08573</t>
  </si>
  <si>
    <t>R02229</t>
  </si>
  <si>
    <t>R02553</t>
  </si>
  <si>
    <t>R02462</t>
  </si>
  <si>
    <t>R03963</t>
  </si>
  <si>
    <t>R05315</t>
  </si>
  <si>
    <t>R02969</t>
  </si>
  <si>
    <t>R03155</t>
  </si>
  <si>
    <t>R02472</t>
  </si>
  <si>
    <t>R00758</t>
  </si>
  <si>
    <t>R02703</t>
  </si>
  <si>
    <t>R04328</t>
  </si>
  <si>
    <t>R07494</t>
  </si>
  <si>
    <t>R04483</t>
  </si>
  <si>
    <t>R07149</t>
  </si>
  <si>
    <t>R01932</t>
  </si>
  <si>
    <t>R03942</t>
  </si>
  <si>
    <t>R03278</t>
  </si>
  <si>
    <t>R06621</t>
  </si>
  <si>
    <t>R03279</t>
  </si>
  <si>
    <t>R02793</t>
  </si>
  <si>
    <t>R00845</t>
  </si>
  <si>
    <t>R04203</t>
  </si>
  <si>
    <t>R01430</t>
  </si>
  <si>
    <t>R01183</t>
  </si>
  <si>
    <t>R04264</t>
  </si>
  <si>
    <t>R04263</t>
  </si>
  <si>
    <t>R08721</t>
  </si>
  <si>
    <t>R08723</t>
  </si>
  <si>
    <t>R08724</t>
  </si>
  <si>
    <t>R08728</t>
  </si>
  <si>
    <t>R08083</t>
  </si>
  <si>
    <t>R08084</t>
  </si>
  <si>
    <t>R08085</t>
  </si>
  <si>
    <t>R03581</t>
  </si>
  <si>
    <t>R02581</t>
  </si>
  <si>
    <t>R03584</t>
  </si>
  <si>
    <t>R03585</t>
  </si>
  <si>
    <t>R03826</t>
  </si>
  <si>
    <t>R07150</t>
  </si>
  <si>
    <t>R03397</t>
  </si>
  <si>
    <t>R03399</t>
  </si>
  <si>
    <t>R02799</t>
  </si>
  <si>
    <t>R02684</t>
  </si>
  <si>
    <t>R01481</t>
  </si>
  <si>
    <t>R02679</t>
  </si>
  <si>
    <t>R02680</t>
  </si>
  <si>
    <t>R03458</t>
  </si>
  <si>
    <t>R02593</t>
  </si>
  <si>
    <t>R03918</t>
  </si>
  <si>
    <t>R06570</t>
  </si>
  <si>
    <t>R06571</t>
  </si>
  <si>
    <t>R07437</t>
  </si>
  <si>
    <t>R03054</t>
  </si>
  <si>
    <t>R02800</t>
  </si>
  <si>
    <t>R04552</t>
  </si>
  <si>
    <t>R02944</t>
  </si>
  <si>
    <t>R07345</t>
  </si>
  <si>
    <t>R00746</t>
  </si>
  <si>
    <t>R01041</t>
  </si>
  <si>
    <t>R05231</t>
  </si>
  <si>
    <t>R03183</t>
  </si>
  <si>
    <t>R00834</t>
  </si>
  <si>
    <t>R03753</t>
  </si>
  <si>
    <t>R02377</t>
  </si>
  <si>
    <t>R03119</t>
  </si>
  <si>
    <t>R10841</t>
  </si>
  <si>
    <t>R10842</t>
  </si>
  <si>
    <t>R08240</t>
  </si>
  <si>
    <t>R01130</t>
  </si>
  <si>
    <t>R02832</t>
  </si>
  <si>
    <t>R02177</t>
  </si>
  <si>
    <t>R02548</t>
  </si>
  <si>
    <t>R02476</t>
  </si>
  <si>
    <t>R02477</t>
  </si>
  <si>
    <t>R02531</t>
  </si>
  <si>
    <t>R02577</t>
  </si>
  <si>
    <t>R01036</t>
  </si>
  <si>
    <t>R01093</t>
  </si>
  <si>
    <t>R01095</t>
  </si>
  <si>
    <t>R01431</t>
  </si>
  <si>
    <t>R01758</t>
  </si>
  <si>
    <t>R01759</t>
  </si>
  <si>
    <t>R01787</t>
  </si>
  <si>
    <t>R04344</t>
  </si>
  <si>
    <t>R04737</t>
  </si>
  <si>
    <t>R04739</t>
  </si>
  <si>
    <t>R04741</t>
  </si>
  <si>
    <t>R04743</t>
  </si>
  <si>
    <t>R04745</t>
  </si>
  <si>
    <t>R04748</t>
  </si>
  <si>
    <t>R07890</t>
  </si>
  <si>
    <t>R07894</t>
  </si>
  <si>
    <t>R07898</t>
  </si>
  <si>
    <t>R07936</t>
  </si>
  <si>
    <t>R07952</t>
  </si>
  <si>
    <t>R08955</t>
  </si>
  <si>
    <t>R08957</t>
  </si>
  <si>
    <t>R08960</t>
  </si>
  <si>
    <t>R10422</t>
  </si>
  <si>
    <t>R10423</t>
  </si>
  <si>
    <t>R08879</t>
  </si>
  <si>
    <t>R08880</t>
  </si>
  <si>
    <t>R01739</t>
  </si>
  <si>
    <t>R03264</t>
  </si>
  <si>
    <t>R04370</t>
  </si>
  <si>
    <t>R03591</t>
  </si>
  <si>
    <t>R03592</t>
  </si>
  <si>
    <t>R03123</t>
  </si>
  <si>
    <t>R03636</t>
  </si>
  <si>
    <t>R05038</t>
  </si>
  <si>
    <t>R07998</t>
  </si>
  <si>
    <t>R07999</t>
  </si>
  <si>
    <t>R11500</t>
  </si>
  <si>
    <t>R00286</t>
  </si>
  <si>
    <t>R04412</t>
  </si>
  <si>
    <t>R01370</t>
  </si>
  <si>
    <t>R01371</t>
  </si>
  <si>
    <t>R03336</t>
  </si>
  <si>
    <t>R03338</t>
  </si>
  <si>
    <t>R03337</t>
  </si>
  <si>
    <t>R03339</t>
  </si>
  <si>
    <t>R03261</t>
  </si>
  <si>
    <t>R01817</t>
  </si>
  <si>
    <t>R03716</t>
  </si>
  <si>
    <t>R04307</t>
  </si>
  <si>
    <t>R02945</t>
  </si>
  <si>
    <t>R03745</t>
  </si>
  <si>
    <t>R04387</t>
  </si>
  <si>
    <t>R01163</t>
  </si>
  <si>
    <t>R03012</t>
  </si>
  <si>
    <t>R01158</t>
  </si>
  <si>
    <t>R04099</t>
  </si>
  <si>
    <t>R03520</t>
  </si>
  <si>
    <t>R04517</t>
  </si>
  <si>
    <t>R04518</t>
  </si>
  <si>
    <t>R02651</t>
  </si>
  <si>
    <t>R03827</t>
  </si>
  <si>
    <t>R04901</t>
  </si>
  <si>
    <t>R06610</t>
  </si>
  <si>
    <t>R03667</t>
  </si>
  <si>
    <t>R06734</t>
  </si>
  <si>
    <t>R03373</t>
  </si>
  <si>
    <t>R03495</t>
  </si>
  <si>
    <t>R01836</t>
  </si>
  <si>
    <t>R01872</t>
  </si>
  <si>
    <t>R01202</t>
  </si>
  <si>
    <t>R02994</t>
  </si>
  <si>
    <t>R03114</t>
  </si>
  <si>
    <t>R00605</t>
  </si>
  <si>
    <t>R05124</t>
  </si>
  <si>
    <t>R04697</t>
  </si>
  <si>
    <t>R02413</t>
  </si>
  <si>
    <t>R07134</t>
  </si>
  <si>
    <t>R05571</t>
  </si>
  <si>
    <t>R03322</t>
  </si>
  <si>
    <t>R02906</t>
  </si>
  <si>
    <t>R01921</t>
  </si>
  <si>
    <t>R07135</t>
  </si>
  <si>
    <t>R05349</t>
  </si>
  <si>
    <t>R05350</t>
  </si>
  <si>
    <t>R05271</t>
  </si>
  <si>
    <t>R05283</t>
  </si>
  <si>
    <t>R05305</t>
  </si>
  <si>
    <t>R01388</t>
  </si>
  <si>
    <t>R00717</t>
  </si>
  <si>
    <t>R05678</t>
  </si>
  <si>
    <t>R05679</t>
  </si>
  <si>
    <t>R05680</t>
  </si>
  <si>
    <t>R05837</t>
  </si>
  <si>
    <t>R05681</t>
  </si>
  <si>
    <t>R07406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</si>
  <si>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</si>
  <si>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</si>
  <si>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</si>
  <si>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</si>
  <si>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</si>
  <si>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</si>
  <si>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</si>
  <si>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</si>
  <si>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</si>
  <si>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R01000</t>
  </si>
  <si>
    <t>R03104</t>
  </si>
  <si>
    <t>R00703</t>
  </si>
  <si>
    <t>R07495</t>
  </si>
  <si>
    <t>R05691</t>
  </si>
  <si>
    <t>R07059</t>
  </si>
  <si>
    <t>R07060</t>
  </si>
  <si>
    <t>R05692</t>
  </si>
  <si>
    <t>R05827</t>
  </si>
  <si>
    <t>R08878</t>
  </si>
  <si>
    <t>R05823</t>
  </si>
  <si>
    <t>R06117</t>
  </si>
  <si>
    <t>R10984</t>
  </si>
  <si>
    <t>R06126</t>
  </si>
  <si>
    <t>R06830</t>
  </si>
  <si>
    <t>R06166</t>
  </si>
  <si>
    <t>R07138</t>
  </si>
  <si>
    <t>R04105</t>
  </si>
  <si>
    <t>R00704</t>
  </si>
  <si>
    <t>R04106</t>
  </si>
  <si>
    <t>R06846</t>
  </si>
  <si>
    <t>R06847</t>
  </si>
  <si>
    <t>R02260</t>
  </si>
  <si>
    <t>R06983</t>
  </si>
  <si>
    <t>R07140</t>
  </si>
  <si>
    <t>R07141</t>
  </si>
  <si>
    <t>R07142</t>
  </si>
  <si>
    <t>R01936</t>
  </si>
  <si>
    <t>R04862</t>
  </si>
  <si>
    <t>R00709</t>
  </si>
  <si>
    <t>R01934</t>
  </si>
  <si>
    <t>R07143</t>
  </si>
  <si>
    <t>R07144</t>
  </si>
  <si>
    <t>R06954</t>
  </si>
  <si>
    <t>R07346</t>
  </si>
  <si>
    <t>R04210</t>
  </si>
  <si>
    <t>R07985</t>
  </si>
  <si>
    <t>R08194</t>
  </si>
  <si>
    <t>R09069</t>
  </si>
  <si>
    <t>R09070</t>
  </si>
  <si>
    <t>R08914</t>
  </si>
  <si>
    <t>R08915</t>
  </si>
  <si>
    <t>R08916</t>
  </si>
  <si>
    <t>R08917</t>
  </si>
  <si>
    <t>R06376</t>
  </si>
  <si>
    <t>R06377</t>
  </si>
  <si>
    <t>R06378</t>
  </si>
  <si>
    <t>R06379</t>
  </si>
  <si>
    <t>R06385</t>
  </si>
  <si>
    <t>R06382</t>
  </si>
  <si>
    <t>R06383</t>
  </si>
  <si>
    <t>R06384</t>
  </si>
  <si>
    <t>R08918</t>
  </si>
  <si>
    <t>R08919</t>
  </si>
  <si>
    <t>R06399</t>
  </si>
  <si>
    <t>R09388</t>
  </si>
  <si>
    <t>R09289</t>
  </si>
  <si>
    <t>R00342</t>
  </si>
  <si>
    <t>R00343</t>
  </si>
  <si>
    <t>R01773</t>
  </si>
  <si>
    <t>R01775</t>
  </si>
  <si>
    <t>R01361</t>
  </si>
  <si>
    <t>R08379</t>
  </si>
  <si>
    <t>R09544</t>
  </si>
  <si>
    <t>R09375</t>
  </si>
  <si>
    <t>R09376</t>
  </si>
  <si>
    <t>R02855</t>
  </si>
  <si>
    <t>R09078</t>
  </si>
  <si>
    <t>R07658</t>
  </si>
  <si>
    <t>R10301</t>
  </si>
  <si>
    <t>R09129</t>
  </si>
  <si>
    <t>R09477</t>
  </si>
  <si>
    <t>R09545</t>
  </si>
  <si>
    <t>R09478</t>
  </si>
  <si>
    <t>R02047</t>
  </si>
  <si>
    <t>R05066</t>
  </si>
  <si>
    <t>R05693</t>
  </si>
  <si>
    <t>R05352</t>
  </si>
  <si>
    <t>R04278</t>
  </si>
  <si>
    <t>R04418</t>
  </si>
  <si>
    <t>R04419</t>
  </si>
  <si>
    <t>R04279</t>
  </si>
  <si>
    <t>R02600</t>
  </si>
  <si>
    <t>R09548</t>
  </si>
  <si>
    <t>R09546</t>
  </si>
  <si>
    <t>R09547</t>
  </si>
  <si>
    <t>R03048</t>
  </si>
  <si>
    <t>R08382</t>
  </si>
  <si>
    <t>R09806</t>
  </si>
  <si>
    <t>R10249</t>
  </si>
  <si>
    <t>R10248</t>
  </si>
  <si>
    <t>R10289</t>
  </si>
  <si>
    <t>R09931</t>
  </si>
  <si>
    <t>R02246</t>
  </si>
  <si>
    <t>R09932</t>
  </si>
  <si>
    <t>R09933</t>
  </si>
  <si>
    <t>R09984</t>
  </si>
  <si>
    <t>R09985</t>
  </si>
  <si>
    <t>R09986</t>
  </si>
  <si>
    <t>R09987</t>
  </si>
  <si>
    <t>R08499</t>
  </si>
  <si>
    <t>R09926</t>
  </si>
  <si>
    <t>R09927</t>
  </si>
  <si>
    <t>R09928</t>
  </si>
  <si>
    <t>R09929</t>
  </si>
  <si>
    <t>R09989</t>
  </si>
  <si>
    <t>R09990</t>
  </si>
  <si>
    <t>R09988</t>
  </si>
  <si>
    <t>R10021</t>
  </si>
  <si>
    <t>R10131</t>
  </si>
  <si>
    <t>R10132</t>
  </si>
  <si>
    <t>R08892</t>
  </si>
  <si>
    <t>R10130</t>
  </si>
  <si>
    <t>R02247</t>
  </si>
  <si>
    <t>R07759</t>
  </si>
  <si>
    <t>R10129</t>
  </si>
  <si>
    <t>R10128</t>
  </si>
  <si>
    <t>R10113</t>
  </si>
  <si>
    <t>R10114</t>
  </si>
  <si>
    <t>R10140</t>
  </si>
  <si>
    <t>R03317</t>
  </si>
  <si>
    <t>R07136</t>
  </si>
  <si>
    <t>R07137</t>
  </si>
  <si>
    <t>R10190</t>
  </si>
  <si>
    <t>R02082</t>
  </si>
  <si>
    <t>R10156</t>
  </si>
  <si>
    <t>R08711</t>
  </si>
  <si>
    <t>R04265</t>
  </si>
  <si>
    <t>R10221</t>
  </si>
  <si>
    <t>R10308</t>
  </si>
  <si>
    <t>R07737</t>
  </si>
  <si>
    <t>R10309</t>
  </si>
  <si>
    <t>R05575</t>
  </si>
  <si>
    <t>R08094</t>
  </si>
  <si>
    <t>R01975</t>
  </si>
  <si>
    <t>R04810</t>
  </si>
  <si>
    <t>R04812</t>
  </si>
  <si>
    <t>R01528</t>
  </si>
  <si>
    <t>R10310</t>
  </si>
  <si>
    <t>R10311</t>
  </si>
  <si>
    <t>R09756</t>
  </si>
  <si>
    <t>R10399</t>
  </si>
  <si>
    <t>R10400</t>
  </si>
  <si>
    <t>R10412</t>
  </si>
  <si>
    <t>R10417</t>
  </si>
  <si>
    <t>R10420</t>
  </si>
  <si>
    <t>R10421</t>
  </si>
  <si>
    <t>R01779</t>
  </si>
  <si>
    <t>R01977</t>
  </si>
  <si>
    <t>R10519</t>
  </si>
  <si>
    <t>R06677</t>
  </si>
  <si>
    <t>R06682</t>
  </si>
  <si>
    <t>R00835</t>
  </si>
  <si>
    <t>R02736</t>
  </si>
  <si>
    <t>R10520</t>
  </si>
  <si>
    <t>R10907</t>
  </si>
  <si>
    <t>R06438</t>
  </si>
  <si>
    <t>R10573</t>
  </si>
  <si>
    <t>R07676</t>
  </si>
  <si>
    <t>R10665</t>
  </si>
  <si>
    <t>R05581</t>
  </si>
  <si>
    <t>R09951</t>
  </si>
  <si>
    <t>R09953</t>
  </si>
  <si>
    <t>R09954</t>
  </si>
  <si>
    <t>R10563</t>
  </si>
  <si>
    <t>R10719</t>
  </si>
  <si>
    <t>R10785</t>
  </si>
  <si>
    <t>R01757</t>
  </si>
  <si>
    <t>R10787</t>
  </si>
  <si>
    <t>R10788</t>
  </si>
  <si>
    <t>R10995</t>
  </si>
  <si>
    <t>R03790</t>
  </si>
  <si>
    <t>R00214</t>
  </si>
  <si>
    <t>R00217</t>
  </si>
  <si>
    <t>R10848</t>
  </si>
  <si>
    <t>R10852</t>
  </si>
  <si>
    <t>R10851</t>
  </si>
  <si>
    <t>R03758</t>
  </si>
  <si>
    <t>R10916</t>
  </si>
  <si>
    <t>R04439</t>
  </si>
  <si>
    <t>R05526</t>
  </si>
  <si>
    <t>R10917</t>
  </si>
  <si>
    <t>R10918</t>
  </si>
  <si>
    <t>R10919</t>
  </si>
  <si>
    <t>R10986</t>
  </si>
  <si>
    <t>R10985</t>
  </si>
  <si>
    <t>R11035</t>
  </si>
  <si>
    <t>R11036</t>
  </si>
  <si>
    <t>R11144</t>
  </si>
  <si>
    <t>R11145</t>
  </si>
  <si>
    <t>R11146</t>
  </si>
  <si>
    <t>R11149</t>
  </si>
  <si>
    <t>R11147</t>
  </si>
  <si>
    <t>R11148</t>
  </si>
  <si>
    <t>R09055</t>
  </si>
  <si>
    <t>R11336</t>
  </si>
  <si>
    <t>R11337</t>
  </si>
  <si>
    <t>R02946</t>
  </si>
  <si>
    <t>R00216</t>
  </si>
  <si>
    <t>R11338</t>
  </si>
  <si>
    <t>R11339</t>
  </si>
  <si>
    <t>R11341</t>
  </si>
  <si>
    <t>R11342</t>
  </si>
  <si>
    <t>R11585</t>
  </si>
  <si>
    <t>R11637</t>
  </si>
  <si>
    <t>R11638</t>
  </si>
  <si>
    <t>R11724</t>
  </si>
  <si>
    <t>R11726</t>
  </si>
  <si>
    <t>R00267</t>
  </si>
  <si>
    <t>R01899</t>
  </si>
  <si>
    <t>R00268</t>
  </si>
  <si>
    <t>R02032</t>
  </si>
  <si>
    <t>R02034</t>
  </si>
  <si>
    <t>R02640</t>
  </si>
  <si>
    <t>R01520</t>
  </si>
  <si>
    <t>R01521</t>
  </si>
  <si>
    <t>R01094</t>
  </si>
  <si>
    <t>R04310</t>
  </si>
  <si>
    <t>R04818</t>
  </si>
  <si>
    <t>R04819</t>
  </si>
  <si>
    <t>R04824</t>
  </si>
  <si>
    <t>R04825</t>
  </si>
  <si>
    <t>R04829</t>
  </si>
  <si>
    <t>R04830</t>
  </si>
  <si>
    <t>R04832</t>
  </si>
  <si>
    <t>R04833</t>
  </si>
  <si>
    <t>R04835</t>
  </si>
  <si>
    <t>R04836</t>
  </si>
  <si>
    <t>R04837</t>
  </si>
  <si>
    <t>R04838</t>
  </si>
  <si>
    <t>R04842</t>
  </si>
  <si>
    <t>R04843</t>
  </si>
  <si>
    <t>R04845</t>
  </si>
  <si>
    <t>R04846</t>
  </si>
  <si>
    <t>R08963</t>
  </si>
  <si>
    <t>R02352</t>
  </si>
  <si>
    <t>R02353</t>
  </si>
  <si>
    <t>R03406</t>
  </si>
  <si>
    <t>R03407</t>
  </si>
  <si>
    <t>R09956</t>
  </si>
  <si>
    <t>R09957</t>
  </si>
  <si>
    <t>R01838</t>
  </si>
  <si>
    <t>R04139</t>
  </si>
  <si>
    <t>R04831</t>
  </si>
  <si>
    <t>R04834</t>
  </si>
  <si>
    <t>R04844</t>
  </si>
  <si>
    <t>R04847</t>
  </si>
  <si>
    <t>R04330</t>
  </si>
  <si>
    <t>R03572</t>
  </si>
  <si>
    <t>R02259</t>
  </si>
  <si>
    <t>R01895</t>
  </si>
  <si>
    <t>R02454</t>
  </si>
  <si>
    <t>R02555</t>
  </si>
  <si>
    <t>R01608</t>
  </si>
  <si>
    <t>R10715</t>
  </si>
  <si>
    <t>R10717</t>
  </si>
  <si>
    <t>R01034</t>
  </si>
  <si>
    <t>R01745</t>
  </si>
  <si>
    <t>R01747</t>
  </si>
  <si>
    <t>R01644</t>
  </si>
  <si>
    <t>R04681</t>
  </si>
  <si>
    <t>R04682</t>
  </si>
  <si>
    <t>R08945</t>
  </si>
  <si>
    <t>R08980</t>
  </si>
  <si>
    <t>R01708</t>
  </si>
  <si>
    <t>R03886</t>
  </si>
  <si>
    <t>R01738</t>
  </si>
  <si>
    <t>R01740</t>
  </si>
  <si>
    <t>R04236</t>
  </si>
  <si>
    <t>R03759</t>
  </si>
  <si>
    <t>R03707</t>
  </si>
  <si>
    <t>R01781</t>
  </si>
  <si>
    <t>R02257</t>
  </si>
  <si>
    <t>R02258</t>
  </si>
  <si>
    <t>R03080</t>
  </si>
  <si>
    <t>R02527</t>
  </si>
  <si>
    <t>R01392</t>
  </si>
  <si>
    <t>R00465</t>
  </si>
  <si>
    <t>R00842</t>
  </si>
  <si>
    <t>R01550</t>
  </si>
  <si>
    <t>R00215</t>
  </si>
  <si>
    <t>R01211</t>
  </si>
  <si>
    <t>R00994</t>
  </si>
  <si>
    <t>R10052</t>
  </si>
  <si>
    <t>R04426</t>
  </si>
  <si>
    <t>R01652</t>
  </si>
  <si>
    <t>R03051</t>
  </si>
  <si>
    <t>R04440</t>
  </si>
  <si>
    <t>R05068</t>
  </si>
  <si>
    <t>R05069</t>
  </si>
  <si>
    <t>R05071</t>
  </si>
  <si>
    <t>R02081</t>
  </si>
  <si>
    <t>R01763</t>
  </si>
  <si>
    <t>R02611</t>
  </si>
  <si>
    <t>R04304</t>
  </si>
  <si>
    <t>R05282</t>
  </si>
  <si>
    <t>R05347</t>
  </si>
  <si>
    <t>R05348</t>
  </si>
  <si>
    <t>R01749</t>
  </si>
  <si>
    <t>R01750</t>
  </si>
  <si>
    <t>R02545</t>
  </si>
  <si>
    <t>R06180</t>
  </si>
  <si>
    <t>R00844</t>
  </si>
  <si>
    <t>R01513</t>
  </si>
  <si>
    <t>R08198</t>
  </si>
  <si>
    <t>R03431</t>
  </si>
  <si>
    <t>R04136</t>
  </si>
  <si>
    <t>R03021</t>
  </si>
  <si>
    <t>R03022</t>
  </si>
  <si>
    <t>R00302</t>
  </si>
  <si>
    <t>R01695</t>
  </si>
  <si>
    <t>R01711</t>
  </si>
  <si>
    <t>R00608</t>
  </si>
  <si>
    <t>R00080</t>
  </si>
  <si>
    <t>R00475</t>
  </si>
  <si>
    <t>R02373</t>
  </si>
  <si>
    <t>R08212</t>
  </si>
  <si>
    <t>R01022</t>
  </si>
  <si>
    <t>R02673</t>
  </si>
  <si>
    <t>R00846</t>
  </si>
  <si>
    <t>R00033</t>
  </si>
  <si>
    <t>R00072</t>
  </si>
  <si>
    <t>R02132</t>
  </si>
  <si>
    <t>R07151</t>
  </si>
  <si>
    <t>R05821</t>
  </si>
  <si>
    <t>R00055</t>
  </si>
  <si>
    <t>R05822</t>
  </si>
  <si>
    <t>R01203</t>
  </si>
  <si>
    <t>R02715</t>
  </si>
  <si>
    <t>R02877</t>
  </si>
  <si>
    <t>R05695</t>
  </si>
  <si>
    <t>R05696</t>
  </si>
  <si>
    <t>R05697</t>
  </si>
  <si>
    <t>R01522</t>
  </si>
  <si>
    <t>R05698</t>
  </si>
  <si>
    <t>R07152</t>
  </si>
  <si>
    <t>R11620</t>
  </si>
  <si>
    <t>R09807</t>
  </si>
  <si>
    <t>R08896</t>
  </si>
  <si>
    <t>R08902</t>
  </si>
  <si>
    <t>R09334</t>
  </si>
  <si>
    <t>R06633</t>
  </si>
  <si>
    <t>R10858</t>
  </si>
  <si>
    <t>R10853</t>
  </si>
  <si>
    <t>R10854</t>
  </si>
  <si>
    <t>R10855</t>
  </si>
  <si>
    <t>R10856</t>
  </si>
  <si>
    <t>R10857</t>
  </si>
  <si>
    <t>R11394</t>
  </si>
  <si>
    <t>R11380</t>
  </si>
  <si>
    <t>R01459</t>
  </si>
  <si>
    <t>R10053</t>
  </si>
  <si>
    <t>R03184</t>
  </si>
  <si>
    <t>R00647</t>
  </si>
  <si>
    <t>R01098</t>
  </si>
  <si>
    <t>R01099</t>
  </si>
  <si>
    <t>R11344</t>
  </si>
  <si>
    <t>R11591</t>
  </si>
  <si>
    <t>R06620</t>
  </si>
  <si>
    <t>R00848</t>
  </si>
  <si>
    <t>R00849</t>
  </si>
  <si>
    <t>R08657</t>
  </si>
  <si>
    <t>R01257</t>
  </si>
  <si>
    <t>R00360</t>
  </si>
  <si>
    <t>R00361</t>
  </si>
  <si>
    <t>R09479</t>
  </si>
  <si>
    <t>R09494</t>
  </si>
  <si>
    <t>R02415</t>
  </si>
  <si>
    <t>R01873</t>
  </si>
  <si>
    <t>R09322</t>
  </si>
  <si>
    <t>R00305</t>
  </si>
  <si>
    <t>R09550</t>
  </si>
  <si>
    <t>R10112</t>
  </si>
  <si>
    <t>R10572</t>
  </si>
  <si>
    <t>R11633</t>
  </si>
  <si>
    <t>R11634</t>
  </si>
  <si>
    <t>R11635</t>
  </si>
  <si>
    <t>R11636</t>
  </si>
  <si>
    <t>R01025</t>
  </si>
  <si>
    <t>R00873</t>
  </si>
  <si>
    <t>R01696</t>
  </si>
  <si>
    <t>R01680</t>
  </si>
  <si>
    <t>R00807</t>
  </si>
  <si>
    <t>R00808</t>
  </si>
  <si>
    <t>R00476</t>
  </si>
  <si>
    <t>R00298</t>
  </si>
  <si>
    <t>R03534</t>
  </si>
  <si>
    <t>R01697</t>
  </si>
  <si>
    <t>R02925</t>
  </si>
  <si>
    <t>R01045</t>
  </si>
  <si>
    <t>R03225</t>
  </si>
  <si>
    <t>R03212</t>
  </si>
  <si>
    <t>R03156</t>
  </si>
  <si>
    <t>R00874</t>
  </si>
  <si>
    <t>R01741</t>
  </si>
  <si>
    <t>R01742</t>
  </si>
  <si>
    <t>R04160</t>
  </si>
  <si>
    <t>R03793</t>
  </si>
  <si>
    <t>R07664</t>
  </si>
  <si>
    <t>R09551</t>
  </si>
  <si>
    <t>R09481</t>
  </si>
  <si>
    <t>R10411</t>
  </si>
  <si>
    <t>R09552</t>
  </si>
  <si>
    <t>R09553</t>
  </si>
  <si>
    <t>R08893</t>
  </si>
  <si>
    <t>R10575</t>
  </si>
  <si>
    <t>R07153</t>
  </si>
  <si>
    <t>R11593</t>
  </si>
  <si>
    <t>R00297</t>
  </si>
  <si>
    <t>R01447</t>
  </si>
  <si>
    <t>R01910</t>
  </si>
  <si>
    <t>R07154</t>
  </si>
  <si>
    <t>R04059</t>
  </si>
  <si>
    <t>R00031</t>
  </si>
  <si>
    <t>R00045</t>
  </si>
  <si>
    <t>R02078</t>
  </si>
  <si>
    <t>R00058</t>
  </si>
  <si>
    <t>R11335</t>
  </si>
  <si>
    <t>R09504</t>
  </si>
  <si>
    <t>R09492</t>
  </si>
  <si>
    <t>R11325</t>
  </si>
  <si>
    <t>R10720</t>
  </si>
  <si>
    <t>R11489</t>
  </si>
  <si>
    <t>R11490</t>
  </si>
  <si>
    <t>R11491</t>
  </si>
  <si>
    <t>R11492</t>
  </si>
  <si>
    <t>R00068</t>
  </si>
  <si>
    <t>R08762</t>
  </si>
  <si>
    <t>R08763</t>
  </si>
  <si>
    <t>R00074</t>
  </si>
  <si>
    <t>R02666</t>
  </si>
  <si>
    <t>R03736</t>
  </si>
  <si>
    <t>R09503</t>
  </si>
  <si>
    <t>R07361</t>
  </si>
  <si>
    <t>R08409</t>
  </si>
  <si>
    <t>R03817</t>
  </si>
  <si>
    <t>R00090</t>
  </si>
  <si>
    <t>R00052</t>
  </si>
  <si>
    <t>R00644</t>
  </si>
  <si>
    <t>R09540</t>
  </si>
  <si>
    <t>R03186</t>
  </si>
  <si>
    <t>R00011</t>
  </si>
  <si>
    <t>R04461</t>
  </si>
  <si>
    <t>R11501</t>
  </si>
  <si>
    <t>R11502</t>
  </si>
  <si>
    <t>R11503</t>
  </si>
  <si>
    <t>R09563</t>
  </si>
  <si>
    <t>R00113</t>
  </si>
  <si>
    <t>R09506</t>
  </si>
  <si>
    <t>R00602</t>
  </si>
  <si>
    <t>R00698</t>
  </si>
  <si>
    <t>R02670</t>
  </si>
  <si>
    <t>R03532</t>
  </si>
  <si>
    <t>R00009</t>
  </si>
  <si>
    <t>R08863</t>
  </si>
  <si>
    <t>R01703</t>
  </si>
  <si>
    <t>R03208</t>
  </si>
  <si>
    <t>R03539</t>
  </si>
  <si>
    <t>R03953</t>
  </si>
  <si>
    <t>R03973</t>
  </si>
  <si>
    <t>R08520</t>
  </si>
  <si>
    <t>R08521</t>
  </si>
  <si>
    <t>R02810</t>
  </si>
  <si>
    <t>R08523</t>
  </si>
  <si>
    <t>R08522</t>
  </si>
  <si>
    <t>R07034</t>
  </si>
  <si>
    <t>R07035</t>
  </si>
  <si>
    <t>R00274</t>
  </si>
  <si>
    <t>R09564</t>
  </si>
  <si>
    <t>R10721</t>
  </si>
  <si>
    <t>R00700</t>
  </si>
  <si>
    <t>R07181</t>
  </si>
  <si>
    <t>R02965</t>
  </si>
  <si>
    <t>R03025</t>
  </si>
  <si>
    <t>R04455</t>
  </si>
  <si>
    <t>R09095</t>
  </si>
  <si>
    <t>R07182</t>
  </si>
  <si>
    <t>R04258</t>
  </si>
  <si>
    <t>R05299</t>
  </si>
  <si>
    <t>R08114</t>
  </si>
  <si>
    <t>R08115</t>
  </si>
  <si>
    <t>R09134</t>
  </si>
  <si>
    <t>R00817</t>
  </si>
  <si>
    <t>R03253</t>
  </si>
  <si>
    <t>R00678</t>
  </si>
  <si>
    <t>R07864</t>
  </si>
  <si>
    <t>R03626</t>
  </si>
  <si>
    <t>R07869</t>
  </si>
  <si>
    <t>R01507</t>
  </si>
  <si>
    <t>R03303</t>
  </si>
  <si>
    <t>R04376</t>
  </si>
  <si>
    <t>R06788</t>
  </si>
  <si>
    <t>R02338</t>
  </si>
  <si>
    <t>R00781</t>
  </si>
  <si>
    <t>R08677</t>
  </si>
  <si>
    <t>R08678</t>
  </si>
  <si>
    <t>R02467</t>
  </si>
  <si>
    <t>R04089</t>
  </si>
  <si>
    <t>R05295</t>
  </si>
  <si>
    <t>R05404</t>
  </si>
  <si>
    <t>R05406</t>
  </si>
  <si>
    <t>R07795</t>
  </si>
  <si>
    <t>R00816</t>
  </si>
  <si>
    <t>R00893</t>
  </si>
  <si>
    <t>R03365</t>
  </si>
  <si>
    <t>R00983</t>
  </si>
  <si>
    <t>R02156</t>
  </si>
  <si>
    <t>R04597</t>
  </si>
  <si>
    <t>R01372</t>
  </si>
  <si>
    <t>R02521</t>
  </si>
  <si>
    <t>R01506</t>
  </si>
  <si>
    <t>R04598</t>
  </si>
  <si>
    <t>R04599</t>
  </si>
  <si>
    <t>R02075</t>
  </si>
  <si>
    <t>R03549</t>
  </si>
  <si>
    <t>R01631</t>
  </si>
  <si>
    <t>R04600</t>
  </si>
  <si>
    <t>R04601</t>
  </si>
  <si>
    <t>R02076</t>
  </si>
  <si>
    <t>R01596</t>
  </si>
  <si>
    <t>R01593</t>
  </si>
  <si>
    <t>R08527</t>
  </si>
  <si>
    <t>R01595</t>
  </si>
  <si>
    <t>R03058</t>
  </si>
  <si>
    <t>R03246</t>
  </si>
  <si>
    <t>R04602</t>
  </si>
  <si>
    <t>R03891</t>
  </si>
  <si>
    <t>R04061</t>
  </si>
  <si>
    <t>R03466</t>
  </si>
  <si>
    <t>R07657</t>
  </si>
  <si>
    <t>R05245</t>
  </si>
  <si>
    <t>R07827</t>
  </si>
  <si>
    <t>R03462</t>
  </si>
  <si>
    <t>R02656</t>
  </si>
  <si>
    <t>R01594</t>
  </si>
  <si>
    <t>R01305</t>
  </si>
  <si>
    <t>R00043</t>
  </si>
  <si>
    <t>R05718</t>
  </si>
  <si>
    <t>R05778</t>
  </si>
  <si>
    <t>R06632</t>
  </si>
  <si>
    <t>R04915</t>
  </si>
  <si>
    <t>R05719</t>
  </si>
  <si>
    <t>R05155</t>
  </si>
  <si>
    <t>R05720</t>
  </si>
  <si>
    <t>R02519</t>
  </si>
  <si>
    <t>R07183</t>
  </si>
  <si>
    <t>R09682</t>
  </si>
  <si>
    <t>R06953</t>
  </si>
  <si>
    <t>R06952</t>
  </si>
  <si>
    <t>R02702</t>
  </si>
  <si>
    <t>R02909</t>
  </si>
  <si>
    <t>R03628</t>
  </si>
  <si>
    <t>R07362</t>
  </si>
  <si>
    <t>R07363</t>
  </si>
  <si>
    <t>R07364</t>
  </si>
  <si>
    <t>R07365</t>
  </si>
  <si>
    <t>R04117</t>
  </si>
  <si>
    <t>R03550</t>
  </si>
  <si>
    <t>R09565</t>
  </si>
  <si>
    <t>R07057</t>
  </si>
  <si>
    <t>R09782</t>
  </si>
  <si>
    <t>R02665</t>
  </si>
  <si>
    <t>R07061</t>
  </si>
  <si>
    <t>R09810</t>
  </si>
  <si>
    <t>R09811</t>
  </si>
  <si>
    <t>R00032</t>
  </si>
  <si>
    <t>R10109</t>
  </si>
  <si>
    <t>R10110</t>
  </si>
  <si>
    <t>R10111</t>
  </si>
  <si>
    <t>R10192</t>
  </si>
  <si>
    <t>R05246</t>
  </si>
  <si>
    <t>R08889</t>
  </si>
  <si>
    <t>R10557</t>
  </si>
  <si>
    <t>R10558</t>
  </si>
  <si>
    <t>R10560</t>
  </si>
  <si>
    <t>R10559</t>
  </si>
  <si>
    <t>R08864</t>
  </si>
  <si>
    <t>R10191</t>
  </si>
  <si>
    <t>R05405</t>
  </si>
  <si>
    <t>R09601</t>
  </si>
  <si>
    <t>R10521</t>
  </si>
  <si>
    <t>R10576</t>
  </si>
  <si>
    <t>R10577</t>
  </si>
  <si>
    <t>R10578</t>
  </si>
  <si>
    <t>R10722</t>
  </si>
  <si>
    <t>R04280</t>
  </si>
  <si>
    <t>R09272</t>
  </si>
  <si>
    <t>R01632</t>
  </si>
  <si>
    <t>R06624</t>
  </si>
  <si>
    <t>R11037</t>
  </si>
  <si>
    <t>R11052</t>
  </si>
  <si>
    <t>R09125</t>
  </si>
  <si>
    <t>R00559</t>
  </si>
  <si>
    <t>R07128</t>
  </si>
  <si>
    <t>R08920</t>
  </si>
  <si>
    <t>R09567</t>
  </si>
  <si>
    <t>R09571</t>
  </si>
  <si>
    <t>R09784</t>
  </si>
  <si>
    <t>R00449</t>
  </si>
  <si>
    <t>R10224</t>
  </si>
  <si>
    <t>R06700</t>
  </si>
  <si>
    <t>R09327</t>
  </si>
  <si>
    <t>R00679</t>
  </si>
  <si>
    <t>R00319</t>
  </si>
  <si>
    <t>R03137</t>
  </si>
  <si>
    <t>R04063</t>
  </si>
  <si>
    <t>R04036</t>
  </si>
  <si>
    <t>R04078</t>
  </si>
  <si>
    <t>R00690</t>
  </si>
  <si>
    <t>R01184</t>
  </si>
  <si>
    <t>R00681</t>
  </si>
  <si>
    <t>R02397</t>
  </si>
  <si>
    <t>R02486</t>
  </si>
  <si>
    <t>R03812</t>
  </si>
  <si>
    <t>R03806</t>
  </si>
  <si>
    <t>R03807</t>
  </si>
  <si>
    <t>R05097</t>
  </si>
  <si>
    <t>R06322</t>
  </si>
  <si>
    <t>R06323</t>
  </si>
  <si>
    <t>R07184</t>
  </si>
  <si>
    <t>R03809</t>
  </si>
  <si>
    <t>R06337</t>
  </si>
  <si>
    <t>R06338</t>
  </si>
  <si>
    <t>R03008</t>
  </si>
  <si>
    <t>R03737</t>
  </si>
  <si>
    <t>R06336</t>
  </si>
  <si>
    <t>R03009</t>
  </si>
  <si>
    <t>R05320</t>
  </si>
  <si>
    <t>R05722</t>
  </si>
  <si>
    <t>R04276</t>
  </si>
  <si>
    <t>R05036</t>
  </si>
  <si>
    <t>R05037</t>
  </si>
  <si>
    <t>R06540</t>
  </si>
  <si>
    <t>R05723</t>
  </si>
  <si>
    <t>R07366</t>
  </si>
  <si>
    <t>R01252</t>
  </si>
  <si>
    <t>R03219</t>
  </si>
  <si>
    <t>R05857</t>
  </si>
  <si>
    <t>R05466</t>
  </si>
  <si>
    <t>R05468</t>
  </si>
  <si>
    <t>R05469</t>
  </si>
  <si>
    <t>R02445</t>
  </si>
  <si>
    <t>R03590</t>
  </si>
  <si>
    <t>R06551</t>
  </si>
  <si>
    <t>R07367</t>
  </si>
  <si>
    <t>R08081</t>
  </si>
  <si>
    <t>R02160</t>
  </si>
  <si>
    <t>R03126</t>
  </si>
  <si>
    <t>R06539</t>
  </si>
  <si>
    <t>R07368</t>
  </si>
  <si>
    <t>R08082</t>
  </si>
  <si>
    <t>R07185</t>
  </si>
  <si>
    <t>R07186</t>
  </si>
  <si>
    <t>R07187</t>
  </si>
  <si>
    <t>R05229</t>
  </si>
  <si>
    <t>R09572</t>
  </si>
  <si>
    <t>R01879</t>
  </si>
  <si>
    <t>R03698</t>
  </si>
  <si>
    <t>R05126</t>
  </si>
  <si>
    <t>R05127</t>
  </si>
  <si>
    <t>R09402</t>
  </si>
  <si>
    <t>R09785</t>
  </si>
  <si>
    <t>R10081</t>
  </si>
  <si>
    <t>R10082</t>
  </si>
  <si>
    <t>R10157</t>
  </si>
  <si>
    <t>R10145</t>
  </si>
  <si>
    <t>R10143</t>
  </si>
  <si>
    <t>R10144</t>
  </si>
  <si>
    <t>R10312</t>
  </si>
  <si>
    <t>R10445</t>
  </si>
  <si>
    <t>R10446</t>
  </si>
  <si>
    <t>R10413</t>
  </si>
  <si>
    <t>R09363</t>
  </si>
  <si>
    <t>R10527</t>
  </si>
  <si>
    <t>R10487</t>
  </si>
  <si>
    <t>R10539</t>
  </si>
  <si>
    <t>R10542</t>
  </si>
  <si>
    <t>R10723</t>
  </si>
  <si>
    <t>R10724</t>
  </si>
  <si>
    <t>R10920</t>
  </si>
  <si>
    <t>R11053</t>
  </si>
  <si>
    <t>R11210</t>
  </si>
  <si>
    <t>R11340</t>
  </si>
  <si>
    <t>R08050</t>
  </si>
  <si>
    <t>R11594</t>
  </si>
  <si>
    <t>R08610</t>
  </si>
  <si>
    <t>R08611</t>
  </si>
  <si>
    <t>R01412</t>
  </si>
  <si>
    <t>R03218</t>
  </si>
  <si>
    <t>R03451</t>
  </si>
  <si>
    <t>R02444</t>
  </si>
  <si>
    <t>R03640</t>
  </si>
  <si>
    <t>R05039</t>
  </si>
  <si>
    <t>R07329</t>
  </si>
  <si>
    <t>R07993</t>
  </si>
  <si>
    <t>R07996</t>
  </si>
  <si>
    <t>R07997</t>
  </si>
  <si>
    <t>R00823</t>
  </si>
  <si>
    <t>R00825</t>
  </si>
  <si>
    <t>R05622</t>
  </si>
  <si>
    <t>R08100</t>
  </si>
  <si>
    <t>R08101</t>
  </si>
  <si>
    <t>R08108</t>
  </si>
  <si>
    <t>R08109</t>
  </si>
  <si>
    <t>R08110</t>
  </si>
  <si>
    <t>R05621</t>
  </si>
  <si>
    <t>R07188</t>
  </si>
  <si>
    <t>R09151</t>
  </si>
  <si>
    <t>R09152</t>
  </si>
  <si>
    <t>R03559</t>
  </si>
  <si>
    <t>R05422</t>
  </si>
  <si>
    <t>R05423</t>
  </si>
  <si>
    <t>R05424</t>
  </si>
  <si>
    <t>R05425</t>
  </si>
  <si>
    <t>R05426</t>
  </si>
  <si>
    <t>R05427</t>
  </si>
  <si>
    <t>R06909</t>
  </si>
  <si>
    <t>R06930</t>
  </si>
  <si>
    <t>R06937</t>
  </si>
  <si>
    <t>R07704</t>
  </si>
  <si>
    <t>R09159</t>
  </si>
  <si>
    <t>R02968</t>
  </si>
  <si>
    <t>R01033</t>
  </si>
  <si>
    <t>R05294</t>
  </si>
  <si>
    <t>R05156</t>
  </si>
  <si>
    <t>R05148</t>
  </si>
  <si>
    <t>R05157</t>
  </si>
  <si>
    <t>R05724</t>
  </si>
  <si>
    <t>R05725</t>
  </si>
  <si>
    <t>R05261</t>
  </si>
  <si>
    <t>R05262</t>
  </si>
  <si>
    <t>R05264</t>
  </si>
  <si>
    <t>R05263</t>
  </si>
  <si>
    <t>R06783</t>
  </si>
  <si>
    <t>R06782</t>
  </si>
  <si>
    <t>R05414</t>
  </si>
  <si>
    <t>R09512</t>
  </si>
  <si>
    <t>R07706</t>
  </si>
  <si>
    <t>R09233</t>
  </si>
  <si>
    <t>R05247</t>
  </si>
  <si>
    <t>R03543</t>
  </si>
  <si>
    <t>R03385</t>
  </si>
  <si>
    <t>R03386</t>
  </si>
  <si>
    <t>R04570</t>
  </si>
  <si>
    <t>R03630</t>
  </si>
  <si>
    <t>R01636</t>
  </si>
  <si>
    <t>R03306</t>
  </si>
  <si>
    <t>R05632</t>
  </si>
  <si>
    <t>R06915</t>
  </si>
  <si>
    <t>R06936</t>
  </si>
  <si>
    <t>R06939</t>
  </si>
  <si>
    <t>R00818</t>
  </si>
  <si>
    <t>R04130</t>
  </si>
  <si>
    <t>R07373</t>
  </si>
  <si>
    <t>R08207</t>
  </si>
  <si>
    <t>R08922</t>
  </si>
  <si>
    <t>R08923</t>
  </si>
  <si>
    <t>R06387</t>
  </si>
  <si>
    <t>R08925</t>
  </si>
  <si>
    <t>R06386</t>
  </si>
  <si>
    <t>R06388</t>
  </si>
  <si>
    <t>R06389</t>
  </si>
  <si>
    <t>R06400</t>
  </si>
  <si>
    <t>R09390</t>
  </si>
  <si>
    <t>R09391</t>
  </si>
  <si>
    <t>R09392</t>
  </si>
  <si>
    <t>R10072</t>
  </si>
  <si>
    <t>R08851</t>
  </si>
  <si>
    <t>R08852</t>
  </si>
  <si>
    <t>R08853</t>
  </si>
  <si>
    <t>R08854</t>
  </si>
  <si>
    <t>R09385</t>
  </si>
  <si>
    <t>R09389</t>
  </si>
  <si>
    <t>R06398</t>
  </si>
  <si>
    <t>R09393</t>
  </si>
  <si>
    <t>R06351</t>
  </si>
  <si>
    <t>R06354</t>
  </si>
  <si>
    <t>R10077</t>
  </si>
  <si>
    <t>R10078</t>
  </si>
  <si>
    <t>R08815</t>
  </si>
  <si>
    <t>R02253</t>
  </si>
  <si>
    <t>R09122</t>
  </si>
  <si>
    <t>R09513</t>
  </si>
  <si>
    <t>R07786</t>
  </si>
  <si>
    <t>R07787</t>
  </si>
  <si>
    <t>R07792</t>
  </si>
  <si>
    <t>R07791</t>
  </si>
  <si>
    <t>R09514</t>
  </si>
  <si>
    <t>R08764</t>
  </si>
  <si>
    <t>R09002</t>
  </si>
  <si>
    <t>R09042</t>
  </si>
  <si>
    <t>R09573</t>
  </si>
  <si>
    <t>R01295</t>
  </si>
  <si>
    <t>R09575</t>
  </si>
  <si>
    <t>R10073</t>
  </si>
  <si>
    <t>R09576</t>
  </si>
  <si>
    <t>R09577</t>
  </si>
  <si>
    <t>R10080</t>
  </si>
  <si>
    <t>R08203</t>
  </si>
  <si>
    <t>R08204</t>
  </si>
  <si>
    <t>R09549</t>
  </si>
  <si>
    <t>R08160</t>
  </si>
  <si>
    <t>R09583</t>
  </si>
  <si>
    <t>R09584</t>
  </si>
  <si>
    <t>R09585</t>
  </si>
  <si>
    <t>R06786</t>
  </si>
  <si>
    <t>R06787</t>
  </si>
  <si>
    <t>R07965</t>
  </si>
  <si>
    <t>R07966</t>
  </si>
  <si>
    <t>R07530</t>
  </si>
  <si>
    <t>R07561</t>
  </si>
  <si>
    <t>R07562</t>
  </si>
  <si>
    <t>R07568</t>
  </si>
  <si>
    <t>R07569</t>
  </si>
  <si>
    <t>R07570</t>
  </si>
  <si>
    <t>R07572</t>
  </si>
  <si>
    <t>R07851</t>
  </si>
  <si>
    <t>R09747</t>
  </si>
  <si>
    <t>R07558</t>
  </si>
  <si>
    <t>R07559</t>
  </si>
  <si>
    <t>R09586</t>
  </si>
  <si>
    <t>R09786</t>
  </si>
  <si>
    <t>R09814</t>
  </si>
  <si>
    <t>R09812</t>
  </si>
  <si>
    <t>R09813</t>
  </si>
  <si>
    <t>R09817</t>
  </si>
  <si>
    <t>R09815</t>
  </si>
  <si>
    <t>R09816</t>
  </si>
  <si>
    <t>R09818</t>
  </si>
  <si>
    <t>R07715</t>
  </si>
  <si>
    <t>R07777</t>
  </si>
  <si>
    <t>R07778</t>
  </si>
  <si>
    <t>R07403</t>
  </si>
  <si>
    <t>R07421</t>
  </si>
  <si>
    <t>R07422</t>
  </si>
  <si>
    <t>R02254</t>
  </si>
  <si>
    <t>R07423</t>
  </si>
  <si>
    <t>R11357</t>
  </si>
  <si>
    <t>R09859</t>
  </si>
  <si>
    <t>R11355</t>
  </si>
  <si>
    <t>R11356</t>
  </si>
  <si>
    <t>R09860</t>
  </si>
  <si>
    <t>R09861</t>
  </si>
  <si>
    <t>R09921</t>
  </si>
  <si>
    <t>R09865</t>
  </si>
  <si>
    <t>R09862</t>
  </si>
  <si>
    <t>R09863</t>
  </si>
  <si>
    <t>R09864</t>
  </si>
  <si>
    <t>R09866</t>
  </si>
  <si>
    <t>R09867</t>
  </si>
  <si>
    <t>R09868</t>
  </si>
  <si>
    <t>R05623</t>
  </si>
  <si>
    <t>R09838</t>
  </si>
  <si>
    <t>R09934</t>
  </si>
  <si>
    <t>R09925</t>
  </si>
  <si>
    <t>R04366</t>
  </si>
  <si>
    <t>R09922</t>
  </si>
  <si>
    <t>R09923</t>
  </si>
  <si>
    <t>R09924</t>
  </si>
  <si>
    <t>R08785</t>
  </si>
  <si>
    <t>R09935</t>
  </si>
  <si>
    <t>R05521</t>
  </si>
  <si>
    <t>R05522</t>
  </si>
  <si>
    <t>R08784</t>
  </si>
  <si>
    <t>R10076</t>
  </si>
  <si>
    <t>R10026</t>
  </si>
  <si>
    <t>R10023</t>
  </si>
  <si>
    <t>R10024</t>
  </si>
  <si>
    <t>R10025</t>
  </si>
  <si>
    <t>R02554</t>
  </si>
  <si>
    <t>R10044</t>
  </si>
  <si>
    <t>R10045</t>
  </si>
  <si>
    <t>R04102</t>
  </si>
  <si>
    <t>R09472</t>
  </si>
  <si>
    <t>R05258</t>
  </si>
  <si>
    <t>R10181</t>
  </si>
  <si>
    <t>R10154</t>
  </si>
  <si>
    <t>R10155</t>
  </si>
  <si>
    <t>R07710</t>
  </si>
  <si>
    <t>R07709</t>
  </si>
  <si>
    <t>R10316</t>
  </si>
  <si>
    <t>R10313</t>
  </si>
  <si>
    <t>R10314</t>
  </si>
  <si>
    <t>R10315</t>
  </si>
  <si>
    <t>R10317</t>
  </si>
  <si>
    <t>R10318</t>
  </si>
  <si>
    <t>R10319</t>
  </si>
  <si>
    <t>R10320</t>
  </si>
  <si>
    <t>R10321</t>
  </si>
  <si>
    <t>R10414</t>
  </si>
  <si>
    <t>R07969</t>
  </si>
  <si>
    <t>R07970</t>
  </si>
  <si>
    <t>R07955</t>
  </si>
  <si>
    <t>R07956</t>
  </si>
  <si>
    <t>R07973</t>
  </si>
  <si>
    <t>R07974</t>
  </si>
  <si>
    <t>R07957</t>
  </si>
  <si>
    <t>R07958</t>
  </si>
  <si>
    <t>R07939</t>
  </si>
  <si>
    <t>R07954</t>
  </si>
  <si>
    <t>R07975</t>
  </si>
  <si>
    <t>R07976</t>
  </si>
  <si>
    <t>R07961</t>
  </si>
  <si>
    <t>R07962</t>
  </si>
  <si>
    <t>R07967</t>
  </si>
  <si>
    <t>R07968</t>
  </si>
  <si>
    <t>R02514</t>
  </si>
  <si>
    <t>R02516</t>
  </si>
  <si>
    <t>R06683</t>
  </si>
  <si>
    <t>R06690</t>
  </si>
  <si>
    <t>R06691</t>
  </si>
  <si>
    <t>R06692</t>
  </si>
  <si>
    <t>R06688</t>
  </si>
  <si>
    <t>R06689</t>
  </si>
  <si>
    <t>R10467</t>
  </si>
  <si>
    <t>R10540</t>
  </si>
  <si>
    <t>R10591</t>
  </si>
  <si>
    <t>R06464</t>
  </si>
  <si>
    <t>R10626</t>
  </si>
  <si>
    <t>R10627</t>
  </si>
  <si>
    <t>R06463</t>
  </si>
  <si>
    <t>R06462</t>
  </si>
  <si>
    <t>R10628</t>
  </si>
  <si>
    <t>R10656</t>
  </si>
  <si>
    <t>R10664</t>
  </si>
  <si>
    <t>R10662</t>
  </si>
  <si>
    <t>R10663</t>
  </si>
  <si>
    <t>R05270</t>
  </si>
  <si>
    <t>R10725</t>
  </si>
  <si>
    <t>R03637</t>
  </si>
  <si>
    <t>R03638</t>
  </si>
  <si>
    <t>R10727</t>
  </si>
  <si>
    <t>R11656</t>
  </si>
  <si>
    <t>R11657</t>
  </si>
  <si>
    <t>R11658</t>
  </si>
  <si>
    <t>R10728</t>
  </si>
  <si>
    <t>R10789</t>
  </si>
  <si>
    <t>R10790</t>
  </si>
  <si>
    <t>R10793</t>
  </si>
  <si>
    <t>R10791</t>
  </si>
  <si>
    <t>R10792</t>
  </si>
  <si>
    <t>R10794</t>
  </si>
  <si>
    <t>R10795</t>
  </si>
  <si>
    <t>R01298</t>
  </si>
  <si>
    <t>R05441</t>
  </si>
  <si>
    <t>R03997</t>
  </si>
  <si>
    <t>R10954</t>
  </si>
  <si>
    <t>R06704</t>
  </si>
  <si>
    <t>R10924</t>
  </si>
  <si>
    <t>R10921</t>
  </si>
  <si>
    <t>R10922</t>
  </si>
  <si>
    <t>R10923</t>
  </si>
  <si>
    <t>R08148</t>
  </si>
  <si>
    <t>R10925</t>
  </si>
  <si>
    <t>R10999</t>
  </si>
  <si>
    <t>R11000</t>
  </si>
  <si>
    <t>R11054</t>
  </si>
  <si>
    <t>R09555</t>
  </si>
  <si>
    <t>R11056</t>
  </si>
  <si>
    <t>R02442</t>
  </si>
  <si>
    <t>R03124</t>
  </si>
  <si>
    <t>R06537</t>
  </si>
  <si>
    <t>R06538</t>
  </si>
  <si>
    <t>R08002</t>
  </si>
  <si>
    <t>R08032</t>
  </si>
  <si>
    <t>R09234</t>
  </si>
  <si>
    <t>R11150</t>
  </si>
  <si>
    <t>R11151</t>
  </si>
  <si>
    <t>R11152</t>
  </si>
  <si>
    <t>R11153</t>
  </si>
  <si>
    <t>R11211</t>
  </si>
  <si>
    <t>R11212</t>
  </si>
  <si>
    <t>R11155</t>
  </si>
  <si>
    <t>R11156</t>
  </si>
  <si>
    <t>R11157</t>
  </si>
  <si>
    <t>R11134</t>
  </si>
  <si>
    <t>R11158</t>
  </si>
  <si>
    <t>R11578</t>
  </si>
  <si>
    <t>R11346</t>
  </si>
  <si>
    <t>R05249</t>
  </si>
  <si>
    <t>R06622</t>
  </si>
  <si>
    <t>R02231</t>
  </si>
  <si>
    <t>R11347</t>
  </si>
  <si>
    <t>R11361</t>
  </si>
  <si>
    <t>R11358</t>
  </si>
  <si>
    <t>R11359</t>
  </si>
  <si>
    <t>R11360</t>
  </si>
  <si>
    <t>R11382</t>
  </si>
  <si>
    <t>R11383</t>
  </si>
  <si>
    <t>R11384</t>
  </si>
  <si>
    <t>R11385</t>
  </si>
  <si>
    <t>R11386</t>
  </si>
  <si>
    <t>R11135</t>
  </si>
  <si>
    <t>R11373</t>
  </si>
  <si>
    <t>R11132</t>
  </si>
  <si>
    <t>R11374</t>
  </si>
  <si>
    <t>R11425</t>
  </si>
  <si>
    <t>R10704</t>
  </si>
  <si>
    <t>R10702</t>
  </si>
  <si>
    <t>R11446</t>
  </si>
  <si>
    <t>R11447</t>
  </si>
  <si>
    <t>R01628</t>
  </si>
  <si>
    <t>R11448</t>
  </si>
  <si>
    <t>R11525</t>
  </si>
  <si>
    <t>R11526</t>
  </si>
  <si>
    <t>R11449</t>
  </si>
  <si>
    <t>R09190</t>
  </si>
  <si>
    <t>R05463</t>
  </si>
  <si>
    <t>R05462</t>
  </si>
  <si>
    <t>R09198</t>
  </si>
  <si>
    <t>R11730</t>
  </si>
  <si>
    <t>R05666</t>
  </si>
  <si>
    <t>R02589</t>
  </si>
  <si>
    <t>R07098</t>
  </si>
  <si>
    <t>R09141</t>
  </si>
  <si>
    <t>R09148</t>
  </si>
  <si>
    <t>R01142</t>
  </si>
  <si>
    <t>R01143</t>
  </si>
  <si>
    <t>R02561</t>
  </si>
  <si>
    <t>R02562</t>
  </si>
  <si>
    <t>R03452</t>
  </si>
  <si>
    <t>R03023</t>
  </si>
  <si>
    <t>R03866</t>
  </si>
  <si>
    <t>R00828</t>
  </si>
  <si>
    <t>R03712</t>
  </si>
  <si>
    <t>R01296</t>
  </si>
  <si>
    <t>R04256</t>
  </si>
  <si>
    <t>R00980</t>
  </si>
  <si>
    <t>R06582</t>
  </si>
  <si>
    <t>R04342</t>
  </si>
  <si>
    <t>R04700</t>
  </si>
  <si>
    <t>R03842</t>
  </si>
  <si>
    <t>R09193</t>
  </si>
  <si>
    <t>R04060</t>
  </si>
  <si>
    <t>R00557</t>
  </si>
  <si>
    <t>R00558</t>
  </si>
  <si>
    <t>R00111</t>
  </si>
  <si>
    <t>R03369</t>
  </si>
  <si>
    <t>R03998</t>
  </si>
  <si>
    <t>R03999</t>
  </si>
  <si>
    <t>R02417</t>
  </si>
  <si>
    <t>R03964</t>
  </si>
  <si>
    <t>R02178</t>
  </si>
  <si>
    <t>R02469</t>
  </si>
  <si>
    <t>R02468</t>
  </si>
  <si>
    <t>R02470</t>
  </si>
  <si>
    <t>R04066</t>
  </si>
  <si>
    <t>R07191</t>
  </si>
  <si>
    <t>R02995</t>
  </si>
  <si>
    <t>R07776</t>
  </si>
  <si>
    <t>R03006</t>
  </si>
  <si>
    <t>R06560</t>
  </si>
  <si>
    <t>R02210</t>
  </si>
  <si>
    <t>R08205</t>
  </si>
  <si>
    <t>R08206</t>
  </si>
  <si>
    <t>R04699</t>
  </si>
  <si>
    <t>R04702</t>
  </si>
  <si>
    <t>R04708</t>
  </si>
  <si>
    <t>R02449</t>
  </si>
  <si>
    <t>R00448</t>
  </si>
  <si>
    <t>R02830</t>
  </si>
  <si>
    <t>R05158</t>
  </si>
  <si>
    <t>R05154</t>
  </si>
  <si>
    <t>R02515</t>
  </si>
  <si>
    <t>R02517</t>
  </si>
  <si>
    <t>R01629</t>
  </si>
  <si>
    <t>R01630</t>
  </si>
  <si>
    <t>R01297</t>
  </si>
  <si>
    <t>R01299</t>
  </si>
  <si>
    <t>R03281</t>
  </si>
  <si>
    <t>R05727</t>
  </si>
  <si>
    <t>R05444</t>
  </si>
  <si>
    <t>R05729</t>
  </si>
  <si>
    <t>R05730</t>
  </si>
  <si>
    <t>R07194</t>
  </si>
  <si>
    <t>R03566</t>
  </si>
  <si>
    <t>R03568</t>
  </si>
  <si>
    <t>R00815</t>
  </si>
  <si>
    <t>R05640</t>
  </si>
  <si>
    <t>R05731</t>
  </si>
  <si>
    <t>R05732</t>
  </si>
  <si>
    <t>R07509</t>
  </si>
  <si>
    <t>R10057</t>
  </si>
  <si>
    <t>R10058</t>
  </si>
  <si>
    <t>R04501</t>
  </si>
  <si>
    <t>R05736</t>
  </si>
  <si>
    <t>R05733</t>
  </si>
  <si>
    <t>R05737</t>
  </si>
  <si>
    <t>R05734</t>
  </si>
  <si>
    <t>R05738</t>
  </si>
  <si>
    <t>R05855</t>
  </si>
  <si>
    <t>R05832</t>
  </si>
  <si>
    <t>R03556</t>
  </si>
  <si>
    <t>R05877</t>
  </si>
  <si>
    <t>R06309</t>
  </si>
  <si>
    <t>R06308</t>
  </si>
  <si>
    <t>R10066</t>
  </si>
  <si>
    <t>R06291</t>
  </si>
  <si>
    <t>R06292</t>
  </si>
  <si>
    <t>R06293</t>
  </si>
  <si>
    <t>R06296</t>
  </si>
  <si>
    <t>R10067</t>
  </si>
  <si>
    <t>R06294</t>
  </si>
  <si>
    <t>R06295</t>
  </si>
  <si>
    <t>R04523</t>
  </si>
  <si>
    <t>R08266</t>
  </si>
  <si>
    <t>R03344</t>
  </si>
  <si>
    <t>R06119</t>
  </si>
  <si>
    <t>R10068</t>
  </si>
  <si>
    <t>R06265</t>
  </si>
  <si>
    <t>R06266</t>
  </si>
  <si>
    <t>R06267</t>
  </si>
  <si>
    <t>R05274</t>
  </si>
  <si>
    <t>R05217</t>
  </si>
  <si>
    <t>R06892</t>
  </si>
  <si>
    <t>R07195</t>
  </si>
  <si>
    <t>R07196</t>
  </si>
  <si>
    <t>R07197</t>
  </si>
  <si>
    <t>R07198</t>
  </si>
  <si>
    <t>R10258</t>
  </si>
  <si>
    <t>R10260</t>
  </si>
  <si>
    <t>R10069</t>
  </si>
  <si>
    <t>R07369</t>
  </si>
  <si>
    <t>R03639</t>
  </si>
  <si>
    <t>R04902</t>
  </si>
  <si>
    <t>R07370</t>
  </si>
  <si>
    <t>R06561</t>
  </si>
  <si>
    <t>R06606</t>
  </si>
  <si>
    <t>R06607</t>
  </si>
  <si>
    <t>R07371</t>
  </si>
  <si>
    <t>R07746</t>
  </si>
  <si>
    <t>R01960</t>
  </si>
  <si>
    <t>R05828</t>
  </si>
  <si>
    <t>R07201</t>
  </si>
  <si>
    <t>R07202</t>
  </si>
  <si>
    <t>R07203</t>
  </si>
  <si>
    <t>R07204</t>
  </si>
  <si>
    <t>R07205</t>
  </si>
  <si>
    <t>R07206</t>
  </si>
  <si>
    <t>R03697</t>
  </si>
  <si>
    <t>R05259</t>
  </si>
  <si>
    <t>R07000</t>
  </si>
  <si>
    <t>R07001</t>
  </si>
  <si>
    <t>R07021</t>
  </si>
  <si>
    <t>R07022</t>
  </si>
  <si>
    <t>R07042</t>
  </si>
  <si>
    <t>R07043</t>
  </si>
  <si>
    <t>R07044</t>
  </si>
  <si>
    <t>R07045</t>
  </si>
  <si>
    <t>R07046</t>
  </si>
  <si>
    <t>R07048</t>
  </si>
  <si>
    <t>R07050</t>
  </si>
  <si>
    <t>R07051</t>
  </si>
  <si>
    <t>R07052</t>
  </si>
  <si>
    <t>R07054</t>
  </si>
  <si>
    <t>R07055</t>
  </si>
  <si>
    <t>R07056</t>
  </si>
  <si>
    <t>R07079</t>
  </si>
  <si>
    <t>R07080</t>
  </si>
  <si>
    <t>R07081</t>
  </si>
  <si>
    <t>R07085</t>
  </si>
  <si>
    <t>R07087</t>
  </si>
  <si>
    <t>R07099</t>
  </si>
  <si>
    <t>R08225</t>
  </si>
  <si>
    <t>R08265</t>
  </si>
  <si>
    <t>R08267</t>
  </si>
  <si>
    <t>R08270</t>
  </si>
  <si>
    <t>R08294</t>
  </si>
  <si>
    <t>R08312</t>
  </si>
  <si>
    <t>R08390</t>
  </si>
  <si>
    <t>R08391</t>
  </si>
  <si>
    <t>R08392</t>
  </si>
  <si>
    <t>R09404</t>
  </si>
  <si>
    <t>R09405</t>
  </si>
  <si>
    <t>R09406</t>
  </si>
  <si>
    <t>R09407</t>
  </si>
  <si>
    <t>R09408</t>
  </si>
  <si>
    <t>R09416</t>
  </si>
  <si>
    <t>R09418</t>
  </si>
  <si>
    <t>R09421</t>
  </si>
  <si>
    <t>R09423</t>
  </si>
  <si>
    <t>R09424</t>
  </si>
  <si>
    <t>R09425</t>
  </si>
  <si>
    <t>R09442</t>
  </si>
  <si>
    <t>R01842</t>
  </si>
  <si>
    <t>R02354</t>
  </si>
  <si>
    <t>R02355</t>
  </si>
  <si>
    <t>R02356</t>
  </si>
  <si>
    <t>R02503</t>
  </si>
  <si>
    <t>R03088</t>
  </si>
  <si>
    <t>R03089</t>
  </si>
  <si>
    <t>R03090</t>
  </si>
  <si>
    <t>R03408</t>
  </si>
  <si>
    <t>R03629</t>
  </si>
  <si>
    <t>R09798</t>
  </si>
  <si>
    <t>R05488</t>
  </si>
  <si>
    <t>R09819</t>
  </si>
  <si>
    <t>R08908</t>
  </si>
  <si>
    <t>R10511</t>
  </si>
  <si>
    <t>R02501</t>
  </si>
  <si>
    <t>R04761</t>
  </si>
  <si>
    <t>R03087</t>
  </si>
  <si>
    <t>R10515</t>
  </si>
  <si>
    <t>R01840</t>
  </si>
  <si>
    <t>R04759</t>
  </si>
  <si>
    <t>R02351</t>
  </si>
  <si>
    <t>R10731</t>
  </si>
  <si>
    <t>R02213</t>
  </si>
  <si>
    <t>R02838</t>
  </si>
  <si>
    <t>R03326</t>
  </si>
  <si>
    <t>R03784</t>
  </si>
  <si>
    <t>R03849</t>
  </si>
  <si>
    <t>R04675</t>
  </si>
  <si>
    <t>R02874</t>
  </si>
  <si>
    <t>R02211</t>
  </si>
  <si>
    <t>R03783</t>
  </si>
  <si>
    <t>R04852</t>
  </si>
  <si>
    <t>R04853</t>
  </si>
  <si>
    <t>R11653</t>
  </si>
  <si>
    <t>R11163</t>
  </si>
  <si>
    <t>R11161</t>
  </si>
  <si>
    <t>R11162</t>
  </si>
  <si>
    <t>R11164</t>
  </si>
  <si>
    <t>R07372</t>
  </si>
  <si>
    <t>R08961</t>
  </si>
  <si>
    <t>R01463</t>
  </si>
  <si>
    <t>R03611</t>
  </si>
  <si>
    <t>R07207</t>
  </si>
  <si>
    <t>R07208</t>
  </si>
  <si>
    <t>R11348</t>
  </si>
  <si>
    <t>R08727</t>
  </si>
  <si>
    <t>R08943</t>
  </si>
  <si>
    <t>R07209</t>
  </si>
  <si>
    <t>R11403</t>
  </si>
  <si>
    <t>R11404</t>
  </si>
  <si>
    <t>R11055</t>
  </si>
  <si>
    <t>R08518</t>
  </si>
  <si>
    <t>R08517</t>
  </si>
  <si>
    <t>R11456</t>
  </si>
  <si>
    <t>R11454</t>
  </si>
  <si>
    <t>R11455</t>
  </si>
  <si>
    <t>R10206</t>
  </si>
  <si>
    <t>R10203</t>
  </si>
  <si>
    <t>R11457</t>
  </si>
  <si>
    <t>R10671</t>
  </si>
  <si>
    <t>R00730</t>
  </si>
  <si>
    <t>R04460</t>
  </si>
  <si>
    <t>R07190</t>
  </si>
  <si>
    <t>R05728</t>
  </si>
  <si>
    <t>R11442</t>
  </si>
  <si>
    <t>R04306</t>
  </si>
  <si>
    <t>R02708</t>
  </si>
  <si>
    <t>R10027</t>
  </si>
  <si>
    <t>R10028</t>
  </si>
  <si>
    <t>R10029</t>
  </si>
  <si>
    <t>R08663</t>
  </si>
  <si>
    <t>R10031</t>
  </si>
  <si>
    <t>R10032</t>
  </si>
  <si>
    <t>R10033</t>
  </si>
  <si>
    <t>R09403</t>
  </si>
  <si>
    <t>R08652</t>
  </si>
  <si>
    <t>R09578</t>
  </si>
  <si>
    <t>R09579</t>
  </si>
  <si>
    <t>R09580</t>
  </si>
  <si>
    <t>R09581</t>
  </si>
  <si>
    <t>R11597</t>
  </si>
  <si>
    <t>R10030</t>
  </si>
  <si>
    <t>R11639</t>
  </si>
  <si>
    <t>R11640</t>
  </si>
  <si>
    <t>R11598</t>
  </si>
  <si>
    <t>R10034</t>
  </si>
  <si>
    <t>R11641</t>
  </si>
  <si>
    <t>R11642</t>
  </si>
  <si>
    <t>R08665</t>
  </si>
  <si>
    <t>R08670</t>
  </si>
  <si>
    <t>R08672</t>
  </si>
  <si>
    <t>R08673</t>
  </si>
  <si>
    <t>R08674</t>
  </si>
  <si>
    <t>R08675</t>
  </si>
  <si>
    <t>R11647</t>
  </si>
  <si>
    <t>R11648</t>
  </si>
  <si>
    <t>R08666</t>
  </si>
  <si>
    <t>R11651</t>
  </si>
  <si>
    <t>R11732</t>
  </si>
  <si>
    <t>R10041</t>
  </si>
  <si>
    <t>R07638</t>
  </si>
  <si>
    <t>R11733</t>
  </si>
  <si>
    <t>R11734</t>
  </si>
  <si>
    <t>R11735</t>
  </si>
  <si>
    <t>R11736</t>
  </si>
  <si>
    <t>R11737</t>
  </si>
  <si>
    <t>R11738</t>
  </si>
  <si>
    <t>R11739</t>
  </si>
  <si>
    <t>R11711</t>
  </si>
  <si>
    <t>R11712</t>
  </si>
  <si>
    <t>R11713</t>
  </si>
  <si>
    <t>R09517</t>
  </si>
  <si>
    <t>R02698</t>
  </si>
  <si>
    <t>R03299</t>
  </si>
  <si>
    <t>R03818</t>
  </si>
  <si>
    <t>R10047</t>
  </si>
  <si>
    <t>R10158</t>
  </si>
  <si>
    <t>R10322</t>
  </si>
  <si>
    <t>R04806</t>
  </si>
  <si>
    <t>R08505</t>
  </si>
  <si>
    <t>R08759</t>
  </si>
  <si>
    <t>R08760</t>
  </si>
  <si>
    <t>R11142</t>
  </si>
  <si>
    <t>R04807</t>
  </si>
  <si>
    <t>R03507</t>
  </si>
  <si>
    <t>R08761</t>
  </si>
  <si>
    <t>R09515</t>
  </si>
  <si>
    <t>R09516</t>
  </si>
  <si>
    <t>R08921</t>
  </si>
  <si>
    <t>R11227</t>
  </si>
  <si>
    <t>R11228</t>
  </si>
  <si>
    <t>R03610</t>
  </si>
  <si>
    <t>R11324</t>
  </si>
  <si>
    <t>R11349</t>
  </si>
  <si>
    <t>R10070</t>
  </si>
  <si>
    <t>R06946</t>
  </si>
  <si>
    <t>R06947</t>
  </si>
  <si>
    <t>R11458</t>
  </si>
  <si>
    <t>R11459</t>
  </si>
  <si>
    <t>R06945</t>
  </si>
  <si>
    <t>R07041</t>
  </si>
  <si>
    <t>R02879</t>
  </si>
  <si>
    <t>R02218</t>
  </si>
  <si>
    <t>R02843</t>
  </si>
  <si>
    <t>R03262</t>
  </si>
  <si>
    <t>R03329</t>
  </si>
  <si>
    <t>R03851</t>
  </si>
  <si>
    <t>R04850</t>
  </si>
  <si>
    <t>R02725</t>
  </si>
  <si>
    <t>R01454</t>
  </si>
  <si>
    <t>R04676</t>
  </si>
  <si>
    <t>R04854</t>
  </si>
  <si>
    <t>R02724</t>
  </si>
  <si>
    <t>R02723</t>
  </si>
  <si>
    <t>R04855</t>
  </si>
  <si>
    <t>R03933</t>
  </si>
  <si>
    <t>R07409</t>
  </si>
  <si>
    <t>R05739</t>
  </si>
  <si>
    <t>R09587</t>
  </si>
  <si>
    <t>R07538</t>
  </si>
  <si>
    <t>R07537</t>
  </si>
  <si>
    <t>R07525</t>
  </si>
  <si>
    <t>R07526</t>
  </si>
  <si>
    <t>R01795</t>
  </si>
  <si>
    <t>R07211</t>
  </si>
  <si>
    <t>R01815</t>
  </si>
  <si>
    <t>R07212</t>
  </si>
  <si>
    <t>R01816</t>
  </si>
  <si>
    <t>R01814</t>
  </si>
  <si>
    <t>R07213</t>
  </si>
  <si>
    <t>R03794</t>
  </si>
  <si>
    <t>R10729</t>
  </si>
  <si>
    <t>R02535</t>
  </si>
  <si>
    <t>R07214</t>
  </si>
  <si>
    <t>R00731</t>
  </si>
  <si>
    <t>R02363</t>
  </si>
  <si>
    <t>R02383</t>
  </si>
  <si>
    <t>R02950</t>
  </si>
  <si>
    <t>R04693</t>
  </si>
  <si>
    <t>R04884</t>
  </si>
  <si>
    <t>R09518</t>
  </si>
  <si>
    <t>R11643</t>
  </si>
  <si>
    <t>R11004</t>
  </si>
  <si>
    <t>R11007</t>
  </si>
  <si>
    <t>R11008</t>
  </si>
  <si>
    <t>R07063</t>
  </si>
  <si>
    <t>R11057</t>
  </si>
  <si>
    <t>R11058</t>
  </si>
  <si>
    <t>R07489</t>
  </si>
  <si>
    <t>R11097</t>
  </si>
  <si>
    <t>R07506</t>
  </si>
  <si>
    <t>R11477</t>
  </si>
  <si>
    <t>R11478</t>
  </si>
  <si>
    <t>R11483</t>
  </si>
  <si>
    <t>R11482</t>
  </si>
  <si>
    <t>R08790</t>
  </si>
  <si>
    <t>R10162</t>
  </si>
  <si>
    <t>R09570</t>
  </si>
  <si>
    <t>R05301</t>
  </si>
  <si>
    <t>R08972</t>
  </si>
  <si>
    <t>R10415</t>
  </si>
  <si>
    <t>R04690</t>
  </si>
  <si>
    <t>R10416</t>
  </si>
  <si>
    <t>R11222</t>
  </si>
  <si>
    <t>R11405</t>
  </si>
  <si>
    <t>R03834</t>
  </si>
  <si>
    <t>R05210</t>
  </si>
  <si>
    <t>R05215</t>
  </si>
  <si>
    <t>R04694</t>
  </si>
  <si>
    <t>R04696</t>
  </si>
  <si>
    <t>R04400</t>
  </si>
  <si>
    <t>R08912</t>
  </si>
  <si>
    <t>R08913</t>
  </si>
  <si>
    <t>R07745</t>
  </si>
  <si>
    <t>R09602</t>
  </si>
  <si>
    <t>R10323</t>
  </si>
  <si>
    <t>R00073</t>
  </si>
  <si>
    <t>R01590</t>
  </si>
  <si>
    <t>R01599</t>
  </si>
  <si>
    <t>R03086</t>
  </si>
  <si>
    <t>R01833</t>
  </si>
  <si>
    <t>R02214</t>
  </si>
  <si>
    <t>R01306</t>
  </si>
  <si>
    <t>R03439</t>
  </si>
  <si>
    <t>R03440</t>
  </si>
  <si>
    <t>R03441</t>
  </si>
  <si>
    <t>R03510</t>
  </si>
  <si>
    <t>R03907</t>
  </si>
  <si>
    <t>R02374</t>
  </si>
  <si>
    <t>R01508</t>
  </si>
  <si>
    <t>R04392</t>
  </si>
  <si>
    <t>R03206</t>
  </si>
  <si>
    <t>R05742</t>
  </si>
  <si>
    <t>R06306</t>
  </si>
  <si>
    <t>R07218</t>
  </si>
  <si>
    <t>R09156</t>
  </si>
  <si>
    <t>R00148</t>
  </si>
  <si>
    <t>R09519</t>
  </si>
  <si>
    <t>R02212</t>
  </si>
  <si>
    <t>R09603</t>
  </si>
  <si>
    <t>R10843</t>
  </si>
  <si>
    <t>R10844</t>
  </si>
  <si>
    <t>R09604</t>
  </si>
  <si>
    <t>R09605</t>
  </si>
  <si>
    <t>R07654</t>
  </si>
  <si>
    <t>R09727</t>
  </si>
  <si>
    <t>R09728</t>
  </si>
  <si>
    <t>R09671</t>
  </si>
  <si>
    <t>R07531</t>
  </si>
  <si>
    <t>R07850</t>
  </si>
  <si>
    <t>R09936</t>
  </si>
  <si>
    <t>R09937</t>
  </si>
  <si>
    <t>R10193</t>
  </si>
  <si>
    <t>R10796</t>
  </si>
  <si>
    <t>R11013</t>
  </si>
  <si>
    <t>R11014</t>
  </si>
  <si>
    <t>R11015</t>
  </si>
  <si>
    <t>R00275</t>
  </si>
  <si>
    <t>R05743</t>
  </si>
  <si>
    <t>R02807</t>
  </si>
  <si>
    <t>R04123</t>
  </si>
  <si>
    <t>R00097</t>
  </si>
  <si>
    <t>R00099</t>
  </si>
  <si>
    <t>R00107</t>
  </si>
  <si>
    <t>R02999</t>
  </si>
  <si>
    <t>R09541</t>
  </si>
  <si>
    <t>R00078</t>
  </si>
  <si>
    <t>R05218</t>
  </si>
  <si>
    <t>R03391</t>
  </si>
  <si>
    <t>R03392</t>
  </si>
  <si>
    <t>R06533</t>
  </si>
  <si>
    <t>R06615</t>
  </si>
  <si>
    <t>R06532</t>
  </si>
  <si>
    <t>R01768</t>
  </si>
  <si>
    <t>R02103</t>
  </si>
  <si>
    <t>R01720</t>
  </si>
  <si>
    <t>R04198</t>
  </si>
  <si>
    <t>R04199</t>
  </si>
  <si>
    <t>R09473</t>
  </si>
  <si>
    <t>R00069</t>
  </si>
  <si>
    <t>R01769</t>
  </si>
  <si>
    <t>R07942</t>
  </si>
  <si>
    <t>R07977</t>
  </si>
  <si>
    <t>R07978</t>
  </si>
  <si>
    <t>R07979</t>
  </si>
  <si>
    <t>R08235</t>
  </si>
  <si>
    <t>R02107</t>
  </si>
  <si>
    <t>R07221</t>
  </si>
  <si>
    <t>R04327</t>
  </si>
  <si>
    <t>R11495</t>
  </si>
  <si>
    <t>R11496</t>
  </si>
  <si>
    <t>R02017</t>
  </si>
  <si>
    <t>R02018</t>
  </si>
  <si>
    <t>R02019</t>
  </si>
  <si>
    <t>R02024</t>
  </si>
  <si>
    <t>R02014</t>
  </si>
  <si>
    <t>R02020</t>
  </si>
  <si>
    <t>R02022</t>
  </si>
  <si>
    <t>R02023</t>
  </si>
  <si>
    <t>R03645</t>
  </si>
  <si>
    <t>R03511</t>
  </si>
  <si>
    <t>R05830</t>
  </si>
  <si>
    <t>R03512</t>
  </si>
  <si>
    <t>R07222</t>
  </si>
  <si>
    <t>R07980</t>
  </si>
  <si>
    <t>R08689</t>
  </si>
  <si>
    <t>R09071</t>
  </si>
  <si>
    <t>R10859</t>
  </si>
  <si>
    <t>R05884</t>
  </si>
  <si>
    <t>R08210</t>
  </si>
  <si>
    <t>R11401</t>
  </si>
  <si>
    <t>R11710</t>
  </si>
  <si>
    <t>R11484</t>
  </si>
  <si>
    <t>R10437</t>
  </si>
  <si>
    <t>R11709</t>
  </si>
  <si>
    <t>R11194</t>
  </si>
  <si>
    <t>R07223</t>
  </si>
  <si>
    <t>R05745</t>
  </si>
  <si>
    <t>R08735</t>
  </si>
  <si>
    <t>R08740</t>
  </si>
  <si>
    <t>R07374</t>
  </si>
  <si>
    <t>R00976</t>
  </si>
  <si>
    <t>R01413</t>
  </si>
  <si>
    <t>R02000</t>
  </si>
  <si>
    <t>R01195</t>
  </si>
  <si>
    <t>R10159</t>
  </si>
  <si>
    <t>R05875</t>
  </si>
  <si>
    <t>R02002</t>
  </si>
  <si>
    <t>R10048</t>
  </si>
  <si>
    <t>R00002</t>
  </si>
  <si>
    <t>R02802</t>
  </si>
  <si>
    <t>R04782</t>
  </si>
  <si>
    <t>R05496</t>
  </si>
  <si>
    <t>R11485</t>
  </si>
  <si>
    <t>R01172</t>
  </si>
  <si>
    <t>R00228</t>
  </si>
  <si>
    <t>R02291</t>
  </si>
  <si>
    <t>R01061</t>
  </si>
  <si>
    <t>R01063</t>
  </si>
  <si>
    <t>R01604</t>
  </si>
  <si>
    <t>R01607</t>
  </si>
  <si>
    <t>R00713</t>
  </si>
  <si>
    <t>R00714</t>
  </si>
  <si>
    <t>R00468</t>
  </si>
  <si>
    <t>R00705</t>
  </si>
  <si>
    <t>R00706</t>
  </si>
  <si>
    <t>R00904</t>
  </si>
  <si>
    <t>R02549</t>
  </si>
  <si>
    <t>R00519</t>
  </si>
  <si>
    <t>R02401</t>
  </si>
  <si>
    <t>R01333</t>
  </si>
  <si>
    <t>R00203</t>
  </si>
  <si>
    <t>R01446</t>
  </si>
  <si>
    <t>R01735</t>
  </si>
  <si>
    <t>R01651</t>
  </si>
  <si>
    <t>R03171</t>
  </si>
  <si>
    <t>R01210</t>
  </si>
  <si>
    <t>R00264</t>
  </si>
  <si>
    <t>R00922</t>
  </si>
  <si>
    <t>R00935</t>
  </si>
  <si>
    <t>R01293</t>
  </si>
  <si>
    <t>R05289</t>
  </si>
  <si>
    <t>R05663</t>
  </si>
  <si>
    <t>R05664</t>
  </si>
  <si>
    <t>R07667</t>
  </si>
  <si>
    <t>R01419</t>
  </si>
  <si>
    <t>R02655</t>
  </si>
  <si>
    <t>R02695</t>
  </si>
  <si>
    <t>R03300</t>
  </si>
  <si>
    <t>R05235</t>
  </si>
  <si>
    <t>R01986</t>
  </si>
  <si>
    <t>R02957</t>
  </si>
  <si>
    <t>R05237</t>
  </si>
  <si>
    <t>R05238</t>
  </si>
  <si>
    <t>R00710</t>
  </si>
  <si>
    <t>R01752</t>
  </si>
  <si>
    <t>R02678</t>
  </si>
  <si>
    <t>R02940</t>
  </si>
  <si>
    <t>R03283</t>
  </si>
  <si>
    <t>R03869</t>
  </si>
  <si>
    <t>R04065</t>
  </si>
  <si>
    <t>R04506</t>
  </si>
  <si>
    <t>R04903</t>
  </si>
  <si>
    <t>R05050</t>
  </si>
  <si>
    <t>R05286</t>
  </si>
  <si>
    <t>R06366</t>
  </si>
  <si>
    <t>R08146</t>
  </si>
  <si>
    <t>R03102</t>
  </si>
  <si>
    <t>R03103</t>
  </si>
  <si>
    <t>R02317</t>
  </si>
  <si>
    <t>R11231</t>
  </si>
  <si>
    <t>R11232</t>
  </si>
  <si>
    <t>R03889</t>
  </si>
  <si>
    <t>R03198</t>
  </si>
  <si>
    <t>R08385</t>
  </si>
  <si>
    <t>R02123</t>
  </si>
  <si>
    <t>R03443</t>
  </si>
  <si>
    <t>R02536</t>
  </si>
  <si>
    <t>R00711</t>
  </si>
  <si>
    <t>R05099</t>
  </si>
  <si>
    <t>R03313</t>
  </si>
  <si>
    <t>R01277</t>
  </si>
  <si>
    <t>R00134</t>
  </si>
  <si>
    <t>R01615</t>
  </si>
  <si>
    <t>R01941</t>
  </si>
  <si>
    <t>R02193</t>
  </si>
  <si>
    <t>R02220</t>
  </si>
  <si>
    <t>R06569</t>
  </si>
  <si>
    <t>R02506</t>
  </si>
  <si>
    <t>R00604</t>
  </si>
  <si>
    <t>R01704</t>
  </si>
  <si>
    <t>R00205</t>
  </si>
  <si>
    <t>R07104</t>
  </si>
  <si>
    <t>R02537</t>
  </si>
  <si>
    <t>R02697</t>
  </si>
  <si>
    <t>R03302</t>
  </si>
  <si>
    <t>R04882</t>
  </si>
  <si>
    <t>R04883</t>
  </si>
  <si>
    <t>R04888</t>
  </si>
  <si>
    <t>R04889</t>
  </si>
  <si>
    <t>R04891</t>
  </si>
  <si>
    <t>R04892</t>
  </si>
  <si>
    <t>R04996</t>
  </si>
  <si>
    <t>R08282</t>
  </si>
  <si>
    <t>R08283</t>
  </si>
  <si>
    <t>R08307</t>
  </si>
  <si>
    <t>R00210</t>
  </si>
  <si>
    <t>R00265</t>
  </si>
  <si>
    <t>R03177</t>
  </si>
  <si>
    <t>R01173</t>
  </si>
  <si>
    <t>R02450</t>
  </si>
  <si>
    <t>R05236</t>
  </si>
  <si>
    <t>R05272</t>
  </si>
  <si>
    <t>R02941</t>
  </si>
  <si>
    <t>R05699</t>
  </si>
  <si>
    <t>R07441</t>
  </si>
  <si>
    <t>R07442</t>
  </si>
  <si>
    <t>R05700</t>
  </si>
  <si>
    <t>R05701</t>
  </si>
  <si>
    <t>R07156</t>
  </si>
  <si>
    <t>R01294</t>
  </si>
  <si>
    <t>R07666</t>
  </si>
  <si>
    <t>R01420</t>
  </si>
  <si>
    <t>R05049</t>
  </si>
  <si>
    <t>R01825</t>
  </si>
  <si>
    <t>R06980</t>
  </si>
  <si>
    <t>R06357</t>
  </si>
  <si>
    <t>R00740</t>
  </si>
  <si>
    <t>R09280</t>
  </si>
  <si>
    <t>R09554</t>
  </si>
  <si>
    <t>R05643</t>
  </si>
  <si>
    <t>R02566</t>
  </si>
  <si>
    <t>R02565</t>
  </si>
  <si>
    <t>R09557</t>
  </si>
  <si>
    <t>R09783</t>
  </si>
  <si>
    <t>R10105</t>
  </si>
  <si>
    <t>R05353</t>
  </si>
  <si>
    <t>R02762</t>
  </si>
  <si>
    <t>R08086</t>
  </si>
  <si>
    <t>R09097</t>
  </si>
  <si>
    <t>R00707</t>
  </si>
  <si>
    <t>R00708</t>
  </si>
  <si>
    <t>R04444</t>
  </si>
  <si>
    <t>R04445</t>
  </si>
  <si>
    <t>R05051</t>
  </si>
  <si>
    <t>R00245</t>
  </si>
  <si>
    <t>R10615</t>
  </si>
  <si>
    <t>R01058</t>
  </si>
  <si>
    <t>R10860</t>
  </si>
  <si>
    <t>R09820</t>
  </si>
  <si>
    <t>R10861</t>
  </si>
  <si>
    <t>R10862</t>
  </si>
  <si>
    <t>R03098</t>
  </si>
  <si>
    <t>R11679</t>
  </si>
  <si>
    <t>R11195</t>
  </si>
  <si>
    <t>R11677</t>
  </si>
  <si>
    <t>R11678</t>
  </si>
  <si>
    <t>R11350</t>
  </si>
  <si>
    <t>R07417</t>
  </si>
  <si>
    <t>R07418</t>
  </si>
  <si>
    <t>R00276</t>
  </si>
  <si>
    <t>R04698</t>
  </si>
  <si>
    <t>R04085</t>
  </si>
  <si>
    <t>R08408</t>
  </si>
  <si>
    <t>R01709</t>
  </si>
  <si>
    <t>R02125</t>
  </si>
  <si>
    <t>R02657</t>
  </si>
  <si>
    <t>R03871</t>
  </si>
  <si>
    <t>R04904</t>
  </si>
  <si>
    <t>R08349</t>
  </si>
  <si>
    <t>R08384</t>
  </si>
  <si>
    <t>R00042</t>
  </si>
  <si>
    <t>R06957</t>
  </si>
  <si>
    <t>R11351</t>
  </si>
  <si>
    <t>R11352</t>
  </si>
  <si>
    <t>R00207</t>
  </si>
  <si>
    <t>R00273</t>
  </si>
  <si>
    <t>R00466</t>
  </si>
  <si>
    <t>R00211</t>
  </si>
  <si>
    <t>R02681</t>
  </si>
  <si>
    <t>R05273</t>
  </si>
  <si>
    <t>R00014</t>
  </si>
  <si>
    <t>R00209</t>
  </si>
  <si>
    <t>R00621</t>
  </si>
  <si>
    <t>R01933</t>
  </si>
  <si>
    <t>R08549</t>
  </si>
  <si>
    <t>R07599</t>
  </si>
  <si>
    <t>R07601</t>
  </si>
  <si>
    <t>R07603</t>
  </si>
  <si>
    <t>R10996</t>
  </si>
  <si>
    <t>R03145</t>
  </si>
  <si>
    <t>R01019</t>
  </si>
  <si>
    <t>R03535</t>
  </si>
  <si>
    <t>R11168</t>
  </si>
  <si>
    <t>R01199</t>
  </si>
  <si>
    <t>R01196</t>
  </si>
  <si>
    <t>R09486</t>
  </si>
  <si>
    <t>R01197</t>
  </si>
  <si>
    <t>R08060</t>
  </si>
  <si>
    <t>R03015</t>
  </si>
  <si>
    <t>R11743</t>
  </si>
  <si>
    <t>R08571</t>
  </si>
  <si>
    <t>R07159</t>
  </si>
  <si>
    <t>R08566</t>
  </si>
  <si>
    <t>R08567</t>
  </si>
  <si>
    <t>R07160</t>
  </si>
  <si>
    <t>R07161</t>
  </si>
  <si>
    <t>R00614</t>
  </si>
  <si>
    <t>R00326</t>
  </si>
  <si>
    <t>R10324</t>
  </si>
  <si>
    <t>R10797</t>
  </si>
  <si>
    <t>R05746</t>
  </si>
  <si>
    <t>R05748</t>
  </si>
  <si>
    <t>R10927</t>
  </si>
  <si>
    <t>R05751</t>
  </si>
  <si>
    <t>R05752</t>
  </si>
  <si>
    <t>R10059</t>
  </si>
  <si>
    <t>R09521</t>
  </si>
  <si>
    <t>R09522</t>
  </si>
  <si>
    <t>R05276</t>
  </si>
  <si>
    <t>R04872</t>
  </si>
  <si>
    <t>R00044</t>
  </si>
  <si>
    <t>R03831</t>
  </si>
  <si>
    <t>R00060</t>
  </si>
  <si>
    <t>R00061</t>
  </si>
  <si>
    <t>R07224</t>
  </si>
  <si>
    <t>R07225</t>
  </si>
  <si>
    <t>R08005</t>
  </si>
  <si>
    <t>R08008</t>
  </si>
  <si>
    <t>R08010</t>
  </si>
  <si>
    <t>R08009</t>
  </si>
  <si>
    <t>R10160</t>
  </si>
  <si>
    <t>R02825</t>
  </si>
  <si>
    <t>R07226</t>
  </si>
  <si>
    <t>R07227</t>
  </si>
  <si>
    <t>R07228</t>
  </si>
  <si>
    <t>R08588</t>
  </si>
  <si>
    <t>R09566</t>
  </si>
  <si>
    <t>R11494</t>
  </si>
  <si>
    <t>R06268</t>
  </si>
  <si>
    <t>R06269</t>
  </si>
  <si>
    <t>R06270</t>
  </si>
  <si>
    <t>R04080</t>
  </si>
  <si>
    <t>R07230</t>
  </si>
  <si>
    <t>R03734</t>
  </si>
  <si>
    <t>R05499</t>
  </si>
  <si>
    <t>R05500</t>
  </si>
  <si>
    <t>R05501</t>
  </si>
  <si>
    <t>R10225</t>
  </si>
  <si>
    <t>R10226</t>
  </si>
  <si>
    <t>R10227</t>
  </si>
  <si>
    <t>R10228</t>
  </si>
  <si>
    <t>R10055</t>
  </si>
  <si>
    <t>R07178</t>
  </si>
  <si>
    <t>R07179</t>
  </si>
  <si>
    <t>R00977</t>
  </si>
  <si>
    <t>R01414</t>
  </si>
  <si>
    <t>R11026</t>
  </si>
  <si>
    <t>R10118</t>
  </si>
  <si>
    <t>R04956</t>
  </si>
  <si>
    <t>R04959</t>
  </si>
  <si>
    <t>R04962</t>
  </si>
  <si>
    <t>R04967</t>
  </si>
  <si>
    <t>R04970</t>
  </si>
  <si>
    <t>R10325</t>
  </si>
  <si>
    <t>R10326</t>
  </si>
  <si>
    <t>R10418</t>
  </si>
  <si>
    <t>R10592</t>
  </si>
  <si>
    <t>R10593</t>
  </si>
  <si>
    <t>R05812</t>
  </si>
  <si>
    <t>R11674</t>
  </si>
  <si>
    <t>R11675</t>
  </si>
  <si>
    <t>R03709</t>
  </si>
  <si>
    <t>R11676</t>
  </si>
  <si>
    <t>R11518</t>
  </si>
  <si>
    <t>R11226</t>
  </si>
  <si>
    <t>R11426</t>
  </si>
  <si>
    <t>R11427</t>
  </si>
  <si>
    <t>R01728</t>
  </si>
  <si>
    <t>R01730</t>
  </si>
  <si>
    <t>R01869</t>
  </si>
  <si>
    <t>R01866</t>
  </si>
  <si>
    <t>R03900</t>
  </si>
  <si>
    <t>R03930</t>
  </si>
  <si>
    <t>R03251</t>
  </si>
  <si>
    <t>R04088</t>
  </si>
  <si>
    <t>R05354</t>
  </si>
  <si>
    <t>R06857</t>
  </si>
  <si>
    <t>R07703</t>
  </si>
  <si>
    <t>R00812</t>
  </si>
  <si>
    <t>R01415</t>
  </si>
  <si>
    <t>R08226</t>
  </si>
  <si>
    <t>R00978</t>
  </si>
  <si>
    <t>R07015</t>
  </si>
  <si>
    <t>R00814</t>
  </si>
  <si>
    <t>R01451</t>
  </si>
  <si>
    <t>R01456</t>
  </si>
  <si>
    <t>R02208</t>
  </si>
  <si>
    <t>R02497</t>
  </si>
  <si>
    <t>R02610</t>
  </si>
  <si>
    <t>R02892</t>
  </si>
  <si>
    <t>R07429</t>
  </si>
  <si>
    <t>R07447</t>
  </si>
  <si>
    <t>R08954</t>
  </si>
  <si>
    <t>R10242</t>
  </si>
  <si>
    <t>R02391</t>
  </si>
  <si>
    <t>R02393</t>
  </si>
  <si>
    <t>R08111</t>
  </si>
  <si>
    <t>R08112</t>
  </si>
  <si>
    <t>R08113</t>
  </si>
  <si>
    <t>R00813</t>
  </si>
  <si>
    <t>R02463</t>
  </si>
  <si>
    <t>R01505</t>
  </si>
  <si>
    <t>R06910</t>
  </si>
  <si>
    <t>R06931</t>
  </si>
  <si>
    <t>R07705</t>
  </si>
  <si>
    <t>R09162</t>
  </si>
  <si>
    <t>R09183</t>
  </si>
  <si>
    <t>R04115</t>
  </si>
  <si>
    <t>R01835</t>
  </si>
  <si>
    <t>R02219</t>
  </si>
  <si>
    <t>R02498</t>
  </si>
  <si>
    <t>R02841</t>
  </si>
  <si>
    <t>R03713</t>
  </si>
  <si>
    <t>R03850</t>
  </si>
  <si>
    <t>R04817</t>
  </si>
  <si>
    <t>R04823</t>
  </si>
  <si>
    <t>R02609</t>
  </si>
  <si>
    <t>R02893</t>
  </si>
  <si>
    <t>R02252</t>
  </si>
  <si>
    <t>R01689</t>
  </si>
  <si>
    <t>R05355</t>
  </si>
  <si>
    <t>R06848</t>
  </si>
  <si>
    <t>R09137</t>
  </si>
  <si>
    <t>R09138</t>
  </si>
  <si>
    <t>R09223</t>
  </si>
  <si>
    <t>R09224</t>
  </si>
  <si>
    <t>R02988</t>
  </si>
  <si>
    <t>R02989</t>
  </si>
  <si>
    <t>R06286</t>
  </si>
  <si>
    <t>R03845</t>
  </si>
  <si>
    <t>R03860</t>
  </si>
  <si>
    <t>R00387</t>
  </si>
  <si>
    <t>R01278</t>
  </si>
  <si>
    <t>R03776</t>
  </si>
  <si>
    <t>R03856</t>
  </si>
  <si>
    <t>R03989</t>
  </si>
  <si>
    <t>R04753</t>
  </si>
  <si>
    <t>R06985</t>
  </si>
  <si>
    <t>R07162</t>
  </si>
  <si>
    <t>R07761</t>
  </si>
  <si>
    <t>R03463</t>
  </si>
  <si>
    <t>R03787</t>
  </si>
  <si>
    <t>R03401</t>
  </si>
  <si>
    <t>R00732</t>
  </si>
  <si>
    <t>R00384</t>
  </si>
  <si>
    <t>R01171</t>
  </si>
  <si>
    <t>R06563</t>
  </si>
  <si>
    <t>R07747</t>
  </si>
  <si>
    <t>R07751</t>
  </si>
  <si>
    <t>R06562</t>
  </si>
  <si>
    <t>R02954</t>
  </si>
  <si>
    <t>R03882</t>
  </si>
  <si>
    <t>R03883</t>
  </si>
  <si>
    <t>R04556</t>
  </si>
  <si>
    <t>R04557</t>
  </si>
  <si>
    <t>R04151</t>
  </si>
  <si>
    <t>R03763</t>
  </si>
  <si>
    <t>R03764</t>
  </si>
  <si>
    <t>R03962</t>
  </si>
  <si>
    <t>R01633</t>
  </si>
  <si>
    <t>R05150</t>
  </si>
  <si>
    <t>R05241</t>
  </si>
  <si>
    <t>R05239</t>
  </si>
  <si>
    <t>R05308</t>
  </si>
  <si>
    <t>R05240</t>
  </si>
  <si>
    <t>R00402</t>
  </si>
  <si>
    <t>R05310</t>
  </si>
  <si>
    <t>R05311</t>
  </si>
  <si>
    <t>R05275</t>
  </si>
  <si>
    <t>R05312</t>
  </si>
  <si>
    <t>R05313</t>
  </si>
  <si>
    <t>R05292</t>
  </si>
  <si>
    <t>R05293</t>
  </si>
  <si>
    <t>R05314</t>
  </si>
  <si>
    <t>R05702</t>
  </si>
  <si>
    <t>R02544</t>
  </si>
  <si>
    <t>R07483</t>
  </si>
  <si>
    <t>R05639</t>
  </si>
  <si>
    <t>R05641</t>
  </si>
  <si>
    <t>R01457</t>
  </si>
  <si>
    <t>R03689</t>
  </si>
  <si>
    <t>R07498</t>
  </si>
  <si>
    <t>R07499</t>
  </si>
  <si>
    <t>R07507</t>
  </si>
  <si>
    <t>R05703</t>
  </si>
  <si>
    <t>R05879</t>
  </si>
  <si>
    <t>R06272</t>
  </si>
  <si>
    <t>R06896</t>
  </si>
  <si>
    <t>R03947</t>
  </si>
  <si>
    <t>R06541</t>
  </si>
  <si>
    <t>R06542</t>
  </si>
  <si>
    <t>R06543</t>
  </si>
  <si>
    <t>R00733</t>
  </si>
  <si>
    <t>R06419</t>
  </si>
  <si>
    <t>R06420</t>
  </si>
  <si>
    <t>R06417</t>
  </si>
  <si>
    <t>R02063</t>
  </si>
  <si>
    <t>R00919</t>
  </si>
  <si>
    <t>R09291</t>
  </si>
  <si>
    <t>R09738</t>
  </si>
  <si>
    <t>R06784</t>
  </si>
  <si>
    <t>R06785</t>
  </si>
  <si>
    <t>R04955</t>
  </si>
  <si>
    <t>R04958</t>
  </si>
  <si>
    <t>R04961</t>
  </si>
  <si>
    <t>R04966</t>
  </si>
  <si>
    <t>R04969</t>
  </si>
  <si>
    <t>R10075</t>
  </si>
  <si>
    <t>R10161</t>
  </si>
  <si>
    <t>R02872</t>
  </si>
  <si>
    <t>R10194</t>
  </si>
  <si>
    <t>R03191</t>
  </si>
  <si>
    <t>R03192</t>
  </si>
  <si>
    <t>R05317</t>
  </si>
  <si>
    <t>R07353</t>
  </si>
  <si>
    <t>R00643</t>
  </si>
  <si>
    <t>R10329</t>
  </si>
  <si>
    <t>R10327</t>
  </si>
  <si>
    <t>R10328</t>
  </si>
  <si>
    <t>R09335</t>
  </si>
  <si>
    <t>R04178</t>
  </si>
  <si>
    <t>R03220</t>
  </si>
  <si>
    <t>R03222</t>
  </si>
  <si>
    <t>R02394</t>
  </si>
  <si>
    <t>R01175</t>
  </si>
  <si>
    <t>R01279</t>
  </si>
  <si>
    <t>R03777</t>
  </si>
  <si>
    <t>R03857</t>
  </si>
  <si>
    <t>R03990</t>
  </si>
  <si>
    <t>R04751</t>
  </si>
  <si>
    <t>R04754</t>
  </si>
  <si>
    <t>R07888</t>
  </si>
  <si>
    <t>R07892</t>
  </si>
  <si>
    <t>R07896</t>
  </si>
  <si>
    <t>R07934</t>
  </si>
  <si>
    <t>R07950</t>
  </si>
  <si>
    <t>R00388</t>
  </si>
  <si>
    <t>R00975</t>
  </si>
  <si>
    <t>R03722</t>
  </si>
  <si>
    <t>R08795</t>
  </si>
  <si>
    <t>R02880</t>
  </si>
  <si>
    <t>R05833</t>
  </si>
  <si>
    <t>R03555</t>
  </si>
  <si>
    <t>R10660</t>
  </si>
  <si>
    <t>R02164</t>
  </si>
  <si>
    <t>R01868</t>
  </si>
  <si>
    <t>R04786</t>
  </si>
  <si>
    <t>R04787</t>
  </si>
  <si>
    <t>R09652</t>
  </si>
  <si>
    <t>R09653</t>
  </si>
  <si>
    <t>R09654</t>
  </si>
  <si>
    <t>R04798</t>
  </si>
  <si>
    <t>R04800</t>
  </si>
  <si>
    <t>R07511</t>
  </si>
  <si>
    <t>R09656</t>
  </si>
  <si>
    <t>R09658</t>
  </si>
  <si>
    <t>R03164</t>
  </si>
  <si>
    <t>R10331</t>
  </si>
  <si>
    <t>R11519</t>
  </si>
  <si>
    <t>R11531</t>
  </si>
  <si>
    <t>R09053</t>
  </si>
  <si>
    <t>R09060</t>
  </si>
  <si>
    <t>R05818</t>
  </si>
  <si>
    <t>R05819</t>
  </si>
  <si>
    <t>R03678</t>
  </si>
  <si>
    <t>R05817</t>
  </si>
  <si>
    <t>R02451</t>
  </si>
  <si>
    <t>R05316</t>
  </si>
  <si>
    <t>R02661</t>
  </si>
  <si>
    <t>R03172</t>
  </si>
  <si>
    <t>R09252</t>
  </si>
  <si>
    <t>R10601</t>
  </si>
  <si>
    <t>R09293</t>
  </si>
  <si>
    <t>R11600</t>
  </si>
  <si>
    <t>R07653</t>
  </si>
  <si>
    <t>R09690</t>
  </si>
  <si>
    <t>R09719</t>
  </si>
  <si>
    <t>R09744</t>
  </si>
  <si>
    <t>R09745</t>
  </si>
  <si>
    <t>R09746</t>
  </si>
  <si>
    <t>R05584</t>
  </si>
  <si>
    <t>R04095</t>
  </si>
  <si>
    <t>R04096</t>
  </si>
  <si>
    <t>R03169</t>
  </si>
  <si>
    <t>R02487</t>
  </si>
  <si>
    <t>R02488</t>
  </si>
  <si>
    <t>R10074</t>
  </si>
  <si>
    <t>R03028</t>
  </si>
  <si>
    <t>R00924</t>
  </si>
  <si>
    <t>R04432</t>
  </si>
  <si>
    <t>R01867</t>
  </si>
  <si>
    <t>R06895</t>
  </si>
  <si>
    <t>R09192</t>
  </si>
  <si>
    <t>R05459</t>
  </si>
  <si>
    <t>R03173</t>
  </si>
  <si>
    <t>R02234</t>
  </si>
  <si>
    <t>R05151</t>
  </si>
  <si>
    <t>R05152</t>
  </si>
  <si>
    <t>R03687</t>
  </si>
  <si>
    <t>R05183</t>
  </si>
  <si>
    <t>R07163</t>
  </si>
  <si>
    <t>R09559</t>
  </si>
  <si>
    <t>R06373</t>
  </si>
  <si>
    <t>R06372</t>
  </si>
  <si>
    <t>R09659</t>
  </si>
  <si>
    <t>R07520</t>
  </si>
  <si>
    <t>R09691</t>
  </si>
  <si>
    <t>R09692</t>
  </si>
  <si>
    <t>R09693</t>
  </si>
  <si>
    <t>R09703</t>
  </si>
  <si>
    <t>R07518</t>
  </si>
  <si>
    <t>R09716</t>
  </si>
  <si>
    <t>R05579</t>
  </si>
  <si>
    <t>R10330</t>
  </si>
  <si>
    <t>R11654</t>
  </si>
  <si>
    <t>R03748</t>
  </si>
  <si>
    <t>R09884</t>
  </si>
  <si>
    <t>R01834</t>
  </si>
  <si>
    <t>R02643</t>
  </si>
  <si>
    <t>R04827</t>
  </si>
  <si>
    <t>R02215</t>
  </si>
  <si>
    <t>R02642</t>
  </si>
  <si>
    <t>R02987</t>
  </si>
  <si>
    <t>R00365</t>
  </si>
  <si>
    <t>R00396</t>
  </si>
  <si>
    <t>R03349</t>
  </si>
  <si>
    <t>R04687</t>
  </si>
  <si>
    <t>R04688</t>
  </si>
  <si>
    <t>R04200</t>
  </si>
  <si>
    <t>R04201</t>
  </si>
  <si>
    <t>R00114</t>
  </si>
  <si>
    <t>R00256</t>
  </si>
  <si>
    <t>R00248</t>
  </si>
  <si>
    <t>R00093</t>
  </si>
  <si>
    <t>R00445</t>
  </si>
  <si>
    <t>R02755</t>
  </si>
  <si>
    <t>R01584</t>
  </si>
  <si>
    <t>R10054</t>
  </si>
  <si>
    <t>R00446</t>
  </si>
  <si>
    <t>R00675</t>
  </si>
  <si>
    <t>R00676</t>
  </si>
  <si>
    <t>R00243</t>
  </si>
  <si>
    <t>R09830</t>
  </si>
  <si>
    <t>R00688</t>
  </si>
  <si>
    <t>R07407</t>
  </si>
  <si>
    <t>R07410</t>
  </si>
  <si>
    <t>R07164</t>
  </si>
  <si>
    <t>R07165</t>
  </si>
  <si>
    <t>R01434</t>
  </si>
  <si>
    <t>R08569</t>
  </si>
  <si>
    <t>R11031</t>
  </si>
  <si>
    <t>R11032</t>
  </si>
  <si>
    <t>R00581</t>
  </si>
  <si>
    <t>R01212</t>
  </si>
  <si>
    <t>R02196</t>
  </si>
  <si>
    <t>R01088</t>
  </si>
  <si>
    <t>R00359</t>
  </si>
  <si>
    <t>R01151</t>
  </si>
  <si>
    <t>R00250</t>
  </si>
  <si>
    <t>R02233</t>
  </si>
  <si>
    <t>R00447</t>
  </si>
  <si>
    <t>R00279</t>
  </si>
  <si>
    <t>R00357</t>
  </si>
  <si>
    <t>R00481</t>
  </si>
  <si>
    <t>R05861</t>
  </si>
  <si>
    <t>R05862</t>
  </si>
  <si>
    <t>R05863</t>
  </si>
  <si>
    <t>R00366</t>
  </si>
  <si>
    <t>R07463</t>
  </si>
  <si>
    <t>R10245</t>
  </si>
  <si>
    <t>R00648</t>
  </si>
  <si>
    <t>R00677</t>
  </si>
  <si>
    <t>R00689</t>
  </si>
  <si>
    <t>R00729</t>
  </si>
  <si>
    <t>R02197</t>
  </si>
  <si>
    <t>R07598</t>
  </si>
  <si>
    <t>R02382</t>
  </si>
  <si>
    <t>R02529</t>
  </si>
  <si>
    <t>R02613</t>
  </si>
  <si>
    <t>R03139</t>
  </si>
  <si>
    <t>R04027</t>
  </si>
  <si>
    <t>R04300</t>
  </si>
  <si>
    <t>R05334</t>
  </si>
  <si>
    <t>R06154</t>
  </si>
  <si>
    <t>R06740</t>
  </si>
  <si>
    <t>R02173</t>
  </si>
  <si>
    <t>R04674</t>
  </si>
  <si>
    <t>R02150</t>
  </si>
  <si>
    <t>R09560</t>
  </si>
  <si>
    <t>R10103</t>
  </si>
  <si>
    <t>R11604</t>
  </si>
  <si>
    <t>R04221</t>
  </si>
  <si>
    <t>R02457</t>
  </si>
  <si>
    <t>R02894</t>
  </si>
  <si>
    <t>R02923</t>
  </si>
  <si>
    <t>R07400</t>
  </si>
  <si>
    <t>R04907</t>
  </si>
  <si>
    <t>R04908</t>
  </si>
  <si>
    <t>R08346</t>
  </si>
  <si>
    <t>R02532</t>
  </si>
  <si>
    <t>R02908</t>
  </si>
  <si>
    <t>R02919</t>
  </si>
  <si>
    <t>R04025</t>
  </si>
  <si>
    <t>R04890</t>
  </si>
  <si>
    <t>R04893</t>
  </si>
  <si>
    <t>R04894</t>
  </si>
  <si>
    <t>R08347</t>
  </si>
  <si>
    <t>R08348</t>
  </si>
  <si>
    <t>R01710</t>
  </si>
  <si>
    <t>R00277</t>
  </si>
  <si>
    <t>R00278</t>
  </si>
  <si>
    <t>R01469</t>
  </si>
  <si>
    <t>R01221</t>
  </si>
  <si>
    <t>R01374</t>
  </si>
  <si>
    <t>R00021</t>
  </si>
  <si>
    <t>R10086</t>
  </si>
  <si>
    <t>R00606</t>
  </si>
  <si>
    <t>R02612</t>
  </si>
  <si>
    <t>R07167</t>
  </si>
  <si>
    <t>R00374</t>
  </si>
  <si>
    <t>R05704</t>
  </si>
  <si>
    <t>R11018</t>
  </si>
  <si>
    <t>R11016</t>
  </si>
  <si>
    <t>R11017</t>
  </si>
  <si>
    <t>R02201</t>
  </si>
  <si>
    <t>R02203</t>
  </si>
  <si>
    <t>R01246</t>
  </si>
  <si>
    <t>R01249</t>
  </si>
  <si>
    <t>R02315</t>
  </si>
  <si>
    <t>R00562</t>
  </si>
  <si>
    <t>R01218</t>
  </si>
  <si>
    <t>R00452</t>
  </si>
  <si>
    <t>R00398</t>
  </si>
  <si>
    <t>R03614</t>
  </si>
  <si>
    <t>R00563</t>
  </si>
  <si>
    <t>R03291</t>
  </si>
  <si>
    <t>R03293</t>
  </si>
  <si>
    <t>R01248</t>
  </si>
  <si>
    <t>R01251</t>
  </si>
  <si>
    <t>R01224</t>
  </si>
  <si>
    <t>R07168</t>
  </si>
  <si>
    <t>R00368</t>
  </si>
  <si>
    <t>R01683</t>
  </si>
  <si>
    <t>R00666</t>
  </si>
  <si>
    <t>R04339</t>
  </si>
  <si>
    <t>R04340</t>
  </si>
  <si>
    <t>R00906</t>
  </si>
  <si>
    <t>R04695</t>
  </si>
  <si>
    <t>R03732</t>
  </si>
  <si>
    <t>R00936</t>
  </si>
  <si>
    <t>R00937</t>
  </si>
  <si>
    <t>R00940</t>
  </si>
  <si>
    <t>R02235</t>
  </si>
  <si>
    <t>R02236</t>
  </si>
  <si>
    <t>R00939</t>
  </si>
  <si>
    <t>R09520</t>
  </si>
  <si>
    <t>R05707</t>
  </si>
  <si>
    <t>R07169</t>
  </si>
  <si>
    <t>R05878</t>
  </si>
  <si>
    <t>R01812</t>
  </si>
  <si>
    <t>R01793</t>
  </si>
  <si>
    <t>R01794</t>
  </si>
  <si>
    <t>R07354</t>
  </si>
  <si>
    <t>R07355</t>
  </si>
  <si>
    <t>R05705</t>
  </si>
  <si>
    <t>R09662</t>
  </si>
  <si>
    <t>R09748</t>
  </si>
  <si>
    <t>R09750</t>
  </si>
  <si>
    <t>R05706</t>
  </si>
  <si>
    <t>R09749</t>
  </si>
  <si>
    <t>R09080</t>
  </si>
  <si>
    <t>R09079</t>
  </si>
  <si>
    <t>R10163</t>
  </si>
  <si>
    <t>R10229</t>
  </si>
  <si>
    <t>R03388</t>
  </si>
  <si>
    <t>R10332</t>
  </si>
  <si>
    <t>R10730</t>
  </si>
  <si>
    <t>R01220</t>
  </si>
  <si>
    <t>R11019</t>
  </si>
  <si>
    <t>R11655</t>
  </si>
  <si>
    <t>R00941</t>
  </si>
  <si>
    <t>R00715</t>
  </si>
  <si>
    <t>R00716</t>
  </si>
  <si>
    <t>R02313</t>
  </si>
  <si>
    <t>R00610</t>
  </si>
  <si>
    <t>R01564</t>
  </si>
  <si>
    <t>R04703</t>
  </si>
  <si>
    <t>R04706</t>
  </si>
  <si>
    <t>R04768</t>
  </si>
  <si>
    <t>R09074</t>
  </si>
  <si>
    <t>R03899</t>
  </si>
  <si>
    <t>R01914</t>
  </si>
  <si>
    <t>R09075</t>
  </si>
  <si>
    <t>R09076</t>
  </si>
  <si>
    <t>R09077</t>
  </si>
  <si>
    <t>R09495</t>
  </si>
  <si>
    <t>R10102</t>
  </si>
  <si>
    <t>R10101</t>
  </si>
  <si>
    <t>R10602</t>
  </si>
  <si>
    <t>R11486</t>
  </si>
  <si>
    <t>R00612</t>
  </si>
  <si>
    <t>R03202</t>
  </si>
  <si>
    <t>R11048</t>
  </si>
  <si>
    <t>R11049</t>
  </si>
  <si>
    <t>R07170</t>
  </si>
  <si>
    <t>R11050</t>
  </si>
  <si>
    <t>R02204</t>
  </si>
  <si>
    <t>R03984</t>
  </si>
  <si>
    <t>R04433</t>
  </si>
  <si>
    <t>R01253</t>
  </si>
  <si>
    <t>R01217</t>
  </si>
  <si>
    <t>R10603</t>
  </si>
  <si>
    <t>R01588</t>
  </si>
  <si>
    <t>R02511</t>
  </si>
  <si>
    <t>R00611</t>
  </si>
  <si>
    <t>R01565</t>
  </si>
  <si>
    <t>R04464</t>
  </si>
  <si>
    <t>R05708</t>
  </si>
  <si>
    <t>R09496</t>
  </si>
  <si>
    <t>R07514</t>
  </si>
  <si>
    <t>R10802</t>
  </si>
  <si>
    <t>R02205</t>
  </si>
  <si>
    <t>R02206</t>
  </si>
  <si>
    <t>R02860</t>
  </si>
  <si>
    <t>R07946</t>
  </si>
  <si>
    <t>R00609</t>
  </si>
  <si>
    <t>R01915</t>
  </si>
  <si>
    <t>R00112</t>
  </si>
  <si>
    <t>R00106</t>
  </si>
  <si>
    <t>R05102</t>
  </si>
  <si>
    <t>R00101</t>
  </si>
  <si>
    <t>R07171</t>
  </si>
  <si>
    <t>R07172</t>
  </si>
  <si>
    <t>R10517</t>
  </si>
  <si>
    <t>R10518</t>
  </si>
  <si>
    <t>R10635</t>
  </si>
  <si>
    <t>R10636</t>
  </si>
  <si>
    <t>R11504</t>
  </si>
  <si>
    <t>R11505</t>
  </si>
  <si>
    <t>R07359</t>
  </si>
  <si>
    <t>R11061</t>
  </si>
  <si>
    <t>R02964</t>
  </si>
  <si>
    <t>R03643</t>
  </si>
  <si>
    <t>R03816</t>
  </si>
  <si>
    <t>R07358</t>
  </si>
  <si>
    <t>R02166</t>
  </si>
  <si>
    <t>R02163</t>
  </si>
  <si>
    <t>R00095</t>
  </si>
  <si>
    <t>R02364</t>
  </si>
  <si>
    <t>R05244</t>
  </si>
  <si>
    <t>R05399</t>
  </si>
  <si>
    <t>R02560</t>
  </si>
  <si>
    <t>R02559</t>
  </si>
  <si>
    <t>R00794</t>
  </si>
  <si>
    <t>R00143</t>
  </si>
  <si>
    <t>R04303</t>
  </si>
  <si>
    <t>R04046</t>
  </si>
  <si>
    <t>R04047</t>
  </si>
  <si>
    <t>R07605</t>
  </si>
  <si>
    <t>R09808</t>
  </si>
  <si>
    <t>R09809</t>
  </si>
  <si>
    <t>R02492</t>
  </si>
  <si>
    <t>R09446</t>
  </si>
  <si>
    <t>R00787</t>
  </si>
  <si>
    <t>R11744</t>
  </si>
  <si>
    <t>R05400</t>
  </si>
  <si>
    <t>R05401</t>
  </si>
  <si>
    <t>R00796</t>
  </si>
  <si>
    <t>R00789</t>
  </si>
  <si>
    <t>R00023</t>
  </si>
  <si>
    <t>R05711</t>
  </si>
  <si>
    <t>R01134</t>
  </si>
  <si>
    <t>R04228</t>
  </si>
  <si>
    <t>R04229</t>
  </si>
  <si>
    <t>R00785</t>
  </si>
  <si>
    <t>R00799</t>
  </si>
  <si>
    <t>R03873</t>
  </si>
  <si>
    <t>R07981</t>
  </si>
  <si>
    <t>R02106</t>
  </si>
  <si>
    <t>R01609</t>
  </si>
  <si>
    <t>R10230</t>
  </si>
  <si>
    <t>R09497</t>
  </si>
  <si>
    <t>R09445</t>
  </si>
  <si>
    <t>R09751</t>
  </si>
  <si>
    <t>R00790</t>
  </si>
  <si>
    <t>R00791</t>
  </si>
  <si>
    <t>R00900</t>
  </si>
  <si>
    <t>R05714</t>
  </si>
  <si>
    <t>R03761</t>
  </si>
  <si>
    <t>R08356</t>
  </si>
  <si>
    <t>R08357</t>
  </si>
  <si>
    <t>R03821</t>
  </si>
  <si>
    <t>R02742</t>
  </si>
  <si>
    <t>R07175</t>
  </si>
  <si>
    <t>R05715</t>
  </si>
  <si>
    <t>R05716</t>
  </si>
  <si>
    <t>R09561</t>
  </si>
  <si>
    <t>R09498</t>
  </si>
  <si>
    <t>R10419</t>
  </si>
  <si>
    <t>R10438</t>
  </si>
  <si>
    <t>R00858</t>
  </si>
  <si>
    <t>R01681</t>
  </si>
  <si>
    <t>R01698</t>
  </si>
  <si>
    <t>R05713</t>
  </si>
  <si>
    <t>R00892</t>
  </si>
  <si>
    <t>R00094</t>
  </si>
  <si>
    <t>R00115</t>
  </si>
  <si>
    <t>R03596</t>
  </si>
  <si>
    <t>R09372</t>
  </si>
  <si>
    <t>R02016</t>
  </si>
  <si>
    <t>R00533</t>
  </si>
  <si>
    <t>R00057</t>
  </si>
  <si>
    <t>R00120</t>
  </si>
  <si>
    <t>R01851</t>
  </si>
  <si>
    <t>R07360</t>
  </si>
  <si>
    <t>R09562</t>
  </si>
  <si>
    <t>R01110</t>
  </si>
  <si>
    <t>R01292</t>
  </si>
  <si>
    <t>R07176</t>
  </si>
  <si>
    <t>R07606</t>
  </si>
  <si>
    <t>R02025</t>
  </si>
  <si>
    <t>R07608</t>
  </si>
  <si>
    <t>R01111</t>
  </si>
  <si>
    <t>R01109</t>
  </si>
  <si>
    <t>R01113</t>
  </si>
  <si>
    <t>R02021</t>
  </si>
  <si>
    <t>R05717</t>
  </si>
  <si>
    <t>R01108</t>
  </si>
  <si>
    <t>R07177</t>
  </si>
  <si>
    <t>R09501</t>
  </si>
  <si>
    <t>R11488</t>
  </si>
  <si>
    <t>R11487</t>
  </si>
  <si>
    <t>R11659</t>
  </si>
  <si>
    <t>R00859</t>
  </si>
  <si>
    <t>R04540</t>
  </si>
  <si>
    <t>R10803</t>
  </si>
  <si>
    <t>R00860</t>
  </si>
  <si>
    <t>R08553</t>
  </si>
  <si>
    <t>R00295</t>
  </si>
  <si>
    <t>R00861</t>
  </si>
  <si>
    <t>R03575</t>
  </si>
  <si>
    <t>R04297</t>
  </si>
  <si>
    <t>R01269</t>
  </si>
  <si>
    <t>R00650</t>
  </si>
  <si>
    <t>R11063</t>
  </si>
  <si>
    <t>R02858</t>
  </si>
  <si>
    <t>R02859</t>
  </si>
  <si>
    <t>R06868</t>
  </si>
  <si>
    <t>R06869</t>
  </si>
  <si>
    <t>R02037</t>
  </si>
  <si>
    <t>R06578</t>
  </si>
  <si>
    <t>R01942</t>
  </si>
  <si>
    <t>R04421</t>
  </si>
  <si>
    <t>R08547</t>
  </si>
  <si>
    <t>R03194</t>
  </si>
  <si>
    <t>R07237</t>
  </si>
  <si>
    <t>R07238</t>
  </si>
  <si>
    <t>R03934</t>
  </si>
  <si>
    <t>R10403</t>
  </si>
  <si>
    <t>R03112</t>
  </si>
  <si>
    <t>R04237</t>
  </si>
  <si>
    <t>R03111</t>
  </si>
  <si>
    <t>R10307</t>
  </si>
  <si>
    <t>R00984</t>
  </si>
  <si>
    <t>R04332</t>
  </si>
  <si>
    <t>R04711</t>
  </si>
  <si>
    <t>R04692</t>
  </si>
  <si>
    <t>R05211</t>
  </si>
  <si>
    <t>R05216</t>
  </si>
  <si>
    <t>R08794</t>
  </si>
  <si>
    <t>R04713</t>
  </si>
  <si>
    <t>R05212</t>
  </si>
  <si>
    <t>R03832</t>
  </si>
  <si>
    <t>R03835</t>
  </si>
  <si>
    <t>R03721</t>
  </si>
  <si>
    <t>R04707</t>
  </si>
  <si>
    <t>R04772</t>
  </si>
  <si>
    <t>R00649</t>
  </si>
  <si>
    <t>R04705</t>
  </si>
  <si>
    <t>R05213</t>
  </si>
  <si>
    <t>R04714</t>
  </si>
  <si>
    <t>R04691</t>
  </si>
  <si>
    <t>R08789</t>
  </si>
  <si>
    <t>R05179</t>
  </si>
  <si>
    <t>R04715</t>
  </si>
  <si>
    <t>R05214</t>
  </si>
  <si>
    <t>R05123</t>
  </si>
  <si>
    <t>R05162</t>
  </si>
  <si>
    <t>R01190</t>
  </si>
  <si>
    <t>R09365</t>
  </si>
  <si>
    <t>R00946</t>
  </si>
  <si>
    <t>R03948</t>
  </si>
  <si>
    <t>R05809</t>
  </si>
  <si>
    <t>R05180</t>
  </si>
  <si>
    <t>R05149</t>
  </si>
  <si>
    <t>R05181</t>
  </si>
  <si>
    <t>R05754</t>
  </si>
  <si>
    <t>R05756</t>
  </si>
  <si>
    <t>R05757</t>
  </si>
  <si>
    <t>R04405</t>
  </si>
  <si>
    <t>R05759</t>
  </si>
  <si>
    <t>R05760</t>
  </si>
  <si>
    <t>R05776</t>
  </si>
  <si>
    <t>R05763</t>
  </si>
  <si>
    <t>R05764</t>
  </si>
  <si>
    <t>R10250</t>
  </si>
  <si>
    <t>R10251</t>
  </si>
  <si>
    <t>R07240</t>
  </si>
  <si>
    <t>R07241</t>
  </si>
  <si>
    <t>R06613</t>
  </si>
  <si>
    <t>R06794</t>
  </si>
  <si>
    <t>R07375</t>
  </si>
  <si>
    <t>R07724</t>
  </si>
  <si>
    <t>R05808</t>
  </si>
  <si>
    <t>R05219</t>
  </si>
  <si>
    <t>R06824</t>
  </si>
  <si>
    <t>R07242</t>
  </si>
  <si>
    <t>R06807</t>
  </si>
  <si>
    <t>R10060</t>
  </si>
  <si>
    <t>R00367</t>
  </si>
  <si>
    <t>R07243</t>
  </si>
  <si>
    <t>R10061</t>
  </si>
  <si>
    <t>R07244</t>
  </si>
  <si>
    <t>R07917</t>
  </si>
  <si>
    <t>R07919</t>
  </si>
  <si>
    <t>R01320</t>
  </si>
  <si>
    <t>R03424</t>
  </si>
  <si>
    <t>R07920</t>
  </si>
  <si>
    <t>R07921</t>
  </si>
  <si>
    <t>R10062</t>
  </si>
  <si>
    <t>R06859</t>
  </si>
  <si>
    <t>R09736</t>
  </si>
  <si>
    <t>R09569</t>
  </si>
  <si>
    <t>R09523</t>
  </si>
  <si>
    <t>R09679</t>
  </si>
  <si>
    <t>R09612</t>
  </si>
  <si>
    <t>R09613</t>
  </si>
  <si>
    <t>R09678</t>
  </si>
  <si>
    <t>R02056</t>
  </si>
  <si>
    <t>R09611</t>
  </si>
  <si>
    <t>R04396</t>
  </si>
  <si>
    <t>R02573</t>
  </si>
  <si>
    <t>R01883</t>
  </si>
  <si>
    <t>R04983</t>
  </si>
  <si>
    <t>R04990</t>
  </si>
  <si>
    <t>R01586</t>
  </si>
  <si>
    <t>R07521</t>
  </si>
  <si>
    <t>R07524</t>
  </si>
  <si>
    <t>R07527</t>
  </si>
  <si>
    <t>R07529</t>
  </si>
  <si>
    <t>R07533</t>
  </si>
  <si>
    <t>R07535</t>
  </si>
  <si>
    <t>R02931</t>
  </si>
  <si>
    <t>R06564</t>
  </si>
  <si>
    <t>R07722</t>
  </si>
  <si>
    <t>R02144</t>
  </si>
  <si>
    <t>R04988</t>
  </si>
  <si>
    <t>R09792</t>
  </si>
  <si>
    <t>R09791</t>
  </si>
  <si>
    <t>R06427</t>
  </si>
  <si>
    <t>R06439</t>
  </si>
  <si>
    <t>R09821</t>
  </si>
  <si>
    <t>R09823</t>
  </si>
  <si>
    <t>R09822</t>
  </si>
  <si>
    <t>R06456</t>
  </si>
  <si>
    <t>R09872</t>
  </si>
  <si>
    <t>R09870</t>
  </si>
  <si>
    <t>R09871</t>
  </si>
  <si>
    <t>R08973</t>
  </si>
  <si>
    <t>R09939</t>
  </si>
  <si>
    <t>R09098</t>
  </si>
  <si>
    <t>R09124</t>
  </si>
  <si>
    <t>R09998</t>
  </si>
  <si>
    <t>R09999</t>
  </si>
  <si>
    <t>R01239</t>
  </si>
  <si>
    <t>R09997</t>
  </si>
  <si>
    <t>R05520</t>
  </si>
  <si>
    <t>R05532</t>
  </si>
  <si>
    <t>R09940</t>
  </si>
  <si>
    <t>R10243</t>
  </si>
  <si>
    <t>R03746</t>
  </si>
  <si>
    <t>R10166</t>
  </si>
  <si>
    <t>R10169</t>
  </si>
  <si>
    <t>R10167</t>
  </si>
  <si>
    <t>R10168</t>
  </si>
  <si>
    <t>R10199</t>
  </si>
  <si>
    <t>R10195</t>
  </si>
  <si>
    <t>R10196</t>
  </si>
  <si>
    <t>R10197</t>
  </si>
  <si>
    <t>R10198</t>
  </si>
  <si>
    <t>R06815</t>
  </si>
  <si>
    <t>R06816</t>
  </si>
  <si>
    <t>R10333</t>
  </si>
  <si>
    <t>R02384</t>
  </si>
  <si>
    <t>R07750</t>
  </si>
  <si>
    <t>R05810</t>
  </si>
  <si>
    <t>R11580</t>
  </si>
  <si>
    <t>R10447</t>
  </si>
  <si>
    <t>R10448</t>
  </si>
  <si>
    <t>R10449</t>
  </si>
  <si>
    <t>R10450</t>
  </si>
  <si>
    <t>R10451</t>
  </si>
  <si>
    <t>R10452</t>
  </si>
  <si>
    <t>R10252</t>
  </si>
  <si>
    <t>R02533</t>
  </si>
  <si>
    <t>R04033</t>
  </si>
  <si>
    <t>R10430</t>
  </si>
  <si>
    <t>R10431</t>
  </si>
  <si>
    <t>R10472</t>
  </si>
  <si>
    <t>R10454</t>
  </si>
  <si>
    <t>R06771</t>
  </si>
  <si>
    <t>R06680</t>
  </si>
  <si>
    <t>R08787</t>
  </si>
  <si>
    <t>R08788</t>
  </si>
  <si>
    <t>R10605</t>
  </si>
  <si>
    <t>R10606</t>
  </si>
  <si>
    <t>R06687</t>
  </si>
  <si>
    <t>R06693</t>
  </si>
  <si>
    <t>R10588</t>
  </si>
  <si>
    <t>R07501</t>
  </si>
  <si>
    <t>R10709</t>
  </si>
  <si>
    <t>R10710</t>
  </si>
  <si>
    <t>R04153</t>
  </si>
  <si>
    <t>R10680</t>
  </si>
  <si>
    <t>R10962</t>
  </si>
  <si>
    <t>R10963</t>
  </si>
  <si>
    <t>R10964</t>
  </si>
  <si>
    <t>R10956</t>
  </si>
  <si>
    <t>R10957</t>
  </si>
  <si>
    <t>R10958</t>
  </si>
  <si>
    <t>R08862</t>
  </si>
  <si>
    <t>R06998</t>
  </si>
  <si>
    <t>R11191</t>
  </si>
  <si>
    <t>R11192</t>
  </si>
  <si>
    <t>R11193</t>
  </si>
  <si>
    <t>R11230</t>
  </si>
  <si>
    <t>R08932</t>
  </si>
  <si>
    <t>R11452</t>
  </si>
  <si>
    <t>R11453</t>
  </si>
  <si>
    <t>R08147</t>
  </si>
  <si>
    <t>R08151</t>
  </si>
  <si>
    <t>R08873</t>
  </si>
  <si>
    <t>R11533</t>
  </si>
  <si>
    <t>R11534</t>
  </si>
  <si>
    <t>R04994</t>
  </si>
  <si>
    <t>R11545</t>
  </si>
  <si>
    <t>R11507</t>
  </si>
  <si>
    <t>R11508</t>
  </si>
  <si>
    <t>R11509</t>
  </si>
  <si>
    <t>R09063</t>
  </si>
  <si>
    <t>R11546</t>
  </si>
  <si>
    <t>R09191</t>
  </si>
  <si>
    <t>R11520</t>
  </si>
  <si>
    <t>R11521</t>
  </si>
  <si>
    <t>R08437</t>
  </si>
  <si>
    <t>R11595</t>
  </si>
  <si>
    <t>R08791</t>
  </si>
  <si>
    <t>R08004</t>
  </si>
  <si>
    <t>R11596</t>
  </si>
  <si>
    <t>R11697</t>
  </si>
  <si>
    <t>R11698</t>
  </si>
  <si>
    <t>R11699</t>
  </si>
  <si>
    <t>R10136</t>
  </si>
  <si>
    <t>R09271</t>
  </si>
  <si>
    <t>R11700</t>
  </si>
  <si>
    <t>R05676</t>
  </si>
  <si>
    <t>R03633</t>
  </si>
  <si>
    <t>R01189</t>
  </si>
  <si>
    <t>R04905</t>
  </si>
  <si>
    <t>R03130</t>
  </si>
  <si>
    <t>R01188</t>
  </si>
  <si>
    <t>R07481</t>
  </si>
  <si>
    <t>R04427</t>
  </si>
  <si>
    <t>R03587</t>
  </si>
  <si>
    <t>R10824</t>
  </si>
  <si>
    <t>R03938</t>
  </si>
  <si>
    <t>R01169</t>
  </si>
  <si>
    <t>R10523</t>
  </si>
  <si>
    <t>R10524</t>
  </si>
  <si>
    <t>R04436</t>
  </si>
  <si>
    <t>R02101</t>
  </si>
  <si>
    <t>R01973</t>
  </si>
  <si>
    <t>R01972</t>
  </si>
  <si>
    <t>R08537</t>
  </si>
  <si>
    <t>R02174</t>
  </si>
  <si>
    <t>R02910</t>
  </si>
  <si>
    <t>R02821</t>
  </si>
  <si>
    <t>R05834</t>
  </si>
  <si>
    <t>R03554</t>
  </si>
  <si>
    <t>R01153</t>
  </si>
  <si>
    <t>R01670</t>
  </si>
  <si>
    <t>R04145</t>
  </si>
  <si>
    <t>R00827</t>
  </si>
  <si>
    <t>R02534</t>
  </si>
  <si>
    <t>R02920</t>
  </si>
  <si>
    <t>R03304</t>
  </si>
  <si>
    <t>R04301</t>
  </si>
  <si>
    <t>R04762</t>
  </si>
  <si>
    <t>R04764</t>
  </si>
  <si>
    <t>R04881</t>
  </si>
  <si>
    <t>R04887</t>
  </si>
  <si>
    <t>R07330</t>
  </si>
  <si>
    <t>R04062</t>
  </si>
  <si>
    <t>R02175</t>
  </si>
  <si>
    <t>R05614</t>
  </si>
  <si>
    <t>R07235</t>
  </si>
  <si>
    <t>R03623</t>
  </si>
  <si>
    <t>R03701</t>
  </si>
  <si>
    <t>R08236</t>
  </si>
  <si>
    <t>R08239</t>
  </si>
  <si>
    <t>R08246</t>
  </si>
  <si>
    <t>R02379</t>
  </si>
  <si>
    <t>R06574</t>
  </si>
  <si>
    <t>R06575</t>
  </si>
  <si>
    <t>R06576</t>
  </si>
  <si>
    <t>R06577</t>
  </si>
  <si>
    <t>R03366</t>
  </si>
  <si>
    <t>R08538</t>
  </si>
  <si>
    <t>R02882</t>
  </si>
  <si>
    <t>R01721</t>
  </si>
  <si>
    <t>R02982</t>
  </si>
  <si>
    <t>R03571</t>
  </si>
  <si>
    <t>R05035</t>
  </si>
  <si>
    <t>R02157</t>
  </si>
  <si>
    <t>R03731</t>
  </si>
  <si>
    <t>R02155</t>
  </si>
  <si>
    <t>R05323</t>
  </si>
  <si>
    <t>R03456</t>
  </si>
  <si>
    <t>R04505</t>
  </si>
  <si>
    <t>R04347</t>
  </si>
  <si>
    <t>R02862</t>
  </si>
  <si>
    <t>R04398</t>
  </si>
  <si>
    <t>R04077</t>
  </si>
  <si>
    <t>R04931</t>
  </si>
  <si>
    <t>R01235</t>
  </si>
  <si>
    <t>R04169</t>
  </si>
  <si>
    <t>R03229</t>
  </si>
  <si>
    <t>R05885</t>
  </si>
  <si>
    <t>R07236</t>
  </si>
  <si>
    <t>R07504</t>
  </si>
  <si>
    <t>R10491</t>
  </si>
  <si>
    <t>R10492</t>
  </si>
  <si>
    <t>R02572</t>
  </si>
  <si>
    <t>R02667</t>
  </si>
  <si>
    <t>R04013</t>
  </si>
  <si>
    <t>R09099</t>
  </si>
  <si>
    <t>R00945</t>
  </si>
  <si>
    <t>R02300</t>
  </si>
  <si>
    <t>R01216</t>
  </si>
  <si>
    <t>R01226</t>
  </si>
  <si>
    <t>R07660</t>
  </si>
  <si>
    <t>R04326</t>
  </si>
  <si>
    <t>R04325</t>
  </si>
  <si>
    <t>R01127</t>
  </si>
  <si>
    <t>R04560</t>
  </si>
  <si>
    <t>R02729</t>
  </si>
  <si>
    <t>R03189</t>
  </si>
  <si>
    <t>R02287</t>
  </si>
  <si>
    <t>R01225</t>
  </si>
  <si>
    <t>R01669</t>
  </si>
  <si>
    <t>R00353</t>
  </si>
  <si>
    <t>R00930</t>
  </si>
  <si>
    <t>R08937</t>
  </si>
  <si>
    <t>R06772</t>
  </si>
  <si>
    <t>R01397</t>
  </si>
  <si>
    <t>R01398</t>
  </si>
  <si>
    <t>R02937</t>
  </si>
  <si>
    <t>R01399</t>
  </si>
  <si>
    <t>R04281</t>
  </si>
  <si>
    <t>R05230</t>
  </si>
  <si>
    <t>R01396</t>
  </si>
  <si>
    <t>R07245</t>
  </si>
  <si>
    <t>R01686</t>
  </si>
  <si>
    <t>R01989</t>
  </si>
  <si>
    <t>R00565</t>
  </si>
  <si>
    <t>R03477</t>
  </si>
  <si>
    <t>R09735</t>
  </si>
  <si>
    <t>R01067</t>
  </si>
  <si>
    <t>R01830</t>
  </si>
  <si>
    <t>R06590</t>
  </si>
  <si>
    <t>R06861</t>
  </si>
  <si>
    <t>R06863</t>
  </si>
  <si>
    <t>R01641</t>
  </si>
  <si>
    <t>R08568</t>
  </si>
  <si>
    <t>R10049</t>
  </si>
  <si>
    <t>R10050</t>
  </si>
  <si>
    <t>R11141</t>
  </si>
  <si>
    <t>R01827</t>
  </si>
  <si>
    <t>R08575</t>
  </si>
  <si>
    <t>R06862</t>
  </si>
  <si>
    <t>R01440</t>
  </si>
  <si>
    <t>R02345</t>
  </si>
  <si>
    <t>R00474</t>
  </si>
  <si>
    <t>R03050</t>
  </si>
  <si>
    <t>R04672</t>
  </si>
  <si>
    <t>R04673</t>
  </si>
  <si>
    <t>R08648</t>
  </si>
  <si>
    <t>R00006</t>
  </si>
  <si>
    <t>R00226</t>
  </si>
  <si>
    <t>R05636</t>
  </si>
  <si>
    <t>R07247</t>
  </si>
  <si>
    <t>R08165</t>
  </si>
  <si>
    <t>R00259</t>
  </si>
  <si>
    <t>R01850</t>
  </si>
  <si>
    <t>R03390</t>
  </si>
  <si>
    <t>R03168</t>
  </si>
  <si>
    <t>R00063</t>
  </si>
  <si>
    <t>R03455</t>
  </si>
  <si>
    <t>R03965</t>
  </si>
  <si>
    <t>R03230</t>
  </si>
  <si>
    <t>R04192</t>
  </si>
  <si>
    <t>R00832</t>
  </si>
  <si>
    <t>R03668</t>
  </si>
  <si>
    <t>R02385</t>
  </si>
  <si>
    <t>R02482</t>
  </si>
  <si>
    <t>R00989</t>
  </si>
  <si>
    <t>R04050</t>
  </si>
  <si>
    <t>R04618</t>
  </si>
  <si>
    <t>R06821</t>
  </si>
  <si>
    <t>R07719</t>
  </si>
  <si>
    <t>R07721</t>
  </si>
  <si>
    <t>R07731</t>
  </si>
  <si>
    <t>R07741</t>
  </si>
  <si>
    <t>R07754</t>
  </si>
  <si>
    <t>R07757</t>
  </si>
  <si>
    <t>R06796</t>
  </si>
  <si>
    <t>R04356</t>
  </si>
  <si>
    <t>R06797</t>
  </si>
  <si>
    <t>R04365</t>
  </si>
  <si>
    <t>R04024</t>
  </si>
  <si>
    <t>R07248</t>
  </si>
  <si>
    <t>R01946</t>
  </si>
  <si>
    <t>R00664</t>
  </si>
  <si>
    <t>R05841</t>
  </si>
  <si>
    <t>R03727</t>
  </si>
  <si>
    <t>R01945</t>
  </si>
  <si>
    <t>R07432</t>
  </si>
  <si>
    <t>R07433</t>
  </si>
  <si>
    <t>R02416</t>
  </si>
  <si>
    <t>R04474</t>
  </si>
  <si>
    <t>R03779</t>
  </si>
  <si>
    <t>R01944</t>
  </si>
  <si>
    <t>R02375</t>
  </si>
  <si>
    <t>R04776</t>
  </si>
  <si>
    <t>R02576</t>
  </si>
  <si>
    <t>R03374</t>
  </si>
  <si>
    <t>R04498</t>
  </si>
  <si>
    <t>R02453</t>
  </si>
  <si>
    <t>R03994</t>
  </si>
  <si>
    <t>R02505</t>
  </si>
  <si>
    <t>R04720</t>
  </si>
  <si>
    <t>R04721</t>
  </si>
  <si>
    <t>R04723</t>
  </si>
  <si>
    <t>R04709</t>
  </si>
  <si>
    <t>R04409</t>
  </si>
  <si>
    <t>R04410</t>
  </si>
  <si>
    <t>R05061</t>
  </si>
  <si>
    <t>R07880</t>
  </si>
  <si>
    <t>R07882</t>
  </si>
  <si>
    <t>R07883</t>
  </si>
  <si>
    <t>R07930</t>
  </si>
  <si>
    <t>R07931</t>
  </si>
  <si>
    <t>R07944</t>
  </si>
  <si>
    <t>R03991</t>
  </si>
  <si>
    <t>R05331</t>
  </si>
  <si>
    <t>R11584</t>
  </si>
  <si>
    <t>R05332</t>
  </si>
  <si>
    <t>R07250</t>
  </si>
  <si>
    <t>R00391</t>
  </si>
  <si>
    <t>R00829</t>
  </si>
  <si>
    <t>R00927</t>
  </si>
  <si>
    <t>R01177</t>
  </si>
  <si>
    <t>R03778</t>
  </si>
  <si>
    <t>R03858</t>
  </si>
  <si>
    <t>R04742</t>
  </si>
  <si>
    <t>R04747</t>
  </si>
  <si>
    <t>R05506</t>
  </si>
  <si>
    <t>R05586</t>
  </si>
  <si>
    <t>R07891</t>
  </si>
  <si>
    <t>R07895</t>
  </si>
  <si>
    <t>R07899</t>
  </si>
  <si>
    <t>R07937</t>
  </si>
  <si>
    <t>R07953</t>
  </si>
  <si>
    <t>R08091</t>
  </si>
  <si>
    <t>R08095</t>
  </si>
  <si>
    <t>R05876</t>
  </si>
  <si>
    <t>R06307</t>
  </si>
  <si>
    <t>R07252</t>
  </si>
  <si>
    <t>R04868</t>
  </si>
  <si>
    <t>R07253</t>
  </si>
  <si>
    <t>R06310</t>
  </si>
  <si>
    <t>R06311</t>
  </si>
  <si>
    <t>R00487</t>
  </si>
  <si>
    <t>R06568</t>
  </si>
  <si>
    <t>R06801</t>
  </si>
  <si>
    <t>R06817</t>
  </si>
  <si>
    <t>R07938</t>
  </si>
  <si>
    <t>R07910</t>
  </si>
  <si>
    <t>R06799</t>
  </si>
  <si>
    <t>R06806</t>
  </si>
  <si>
    <t>R03064</t>
  </si>
  <si>
    <t>R05330</t>
  </si>
  <si>
    <t>R03719</t>
  </si>
  <si>
    <t>R04811</t>
  </si>
  <si>
    <t>R09621</t>
  </si>
  <si>
    <t>R06978</t>
  </si>
  <si>
    <t>R02616</t>
  </si>
  <si>
    <t>R07399</t>
  </si>
  <si>
    <t>R08871</t>
  </si>
  <si>
    <t>R08938</t>
  </si>
  <si>
    <t>R06735</t>
  </si>
  <si>
    <t>R06736</t>
  </si>
  <si>
    <t>R09106</t>
  </si>
  <si>
    <t>R09622</t>
  </si>
  <si>
    <t>R01174</t>
  </si>
  <si>
    <t>R09524</t>
  </si>
  <si>
    <t>R09527</t>
  </si>
  <si>
    <t>R09631</t>
  </si>
  <si>
    <t>R09528</t>
  </si>
  <si>
    <t>R09873</t>
  </si>
  <si>
    <t>R07758</t>
  </si>
  <si>
    <t>R09419</t>
  </si>
  <si>
    <t>R03621</t>
  </si>
  <si>
    <t>R10100</t>
  </si>
  <si>
    <t>R09842</t>
  </si>
  <si>
    <t>R10099</t>
  </si>
  <si>
    <t>R10200</t>
  </si>
  <si>
    <t>R10171</t>
  </si>
  <si>
    <t>R10173</t>
  </si>
  <si>
    <t>R10174</t>
  </si>
  <si>
    <t>R01923</t>
  </si>
  <si>
    <t>R10142</t>
  </si>
  <si>
    <t>R10233</t>
  </si>
  <si>
    <t>R10234</t>
  </si>
  <si>
    <t>R10236</t>
  </si>
  <si>
    <t>R06800</t>
  </si>
  <si>
    <t>R06545</t>
  </si>
  <si>
    <t>R07873</t>
  </si>
  <si>
    <t>R07876</t>
  </si>
  <si>
    <t>R07926</t>
  </si>
  <si>
    <t>R07928</t>
  </si>
  <si>
    <t>R06544</t>
  </si>
  <si>
    <t>R07927</t>
  </si>
  <si>
    <t>R07929</t>
  </si>
  <si>
    <t>R10237</t>
  </si>
  <si>
    <t>R10238</t>
  </si>
  <si>
    <t>R08808</t>
  </si>
  <si>
    <t>R08810</t>
  </si>
  <si>
    <t>R08806</t>
  </si>
  <si>
    <t>R08805</t>
  </si>
  <si>
    <t>R08809</t>
  </si>
  <si>
    <t>R08807</t>
  </si>
  <si>
    <t>R02447</t>
  </si>
  <si>
    <t>R00921</t>
  </si>
  <si>
    <t>R09839</t>
  </si>
  <si>
    <t>R10473</t>
  </si>
  <si>
    <t>R10474</t>
  </si>
  <si>
    <t>R10485</t>
  </si>
  <si>
    <t>R10514</t>
  </si>
  <si>
    <t>R10526</t>
  </si>
  <si>
    <t>R10529</t>
  </si>
  <si>
    <t>R10589</t>
  </si>
  <si>
    <t>R11590</t>
  </si>
  <si>
    <t>R10681</t>
  </si>
  <si>
    <t>R10965</t>
  </si>
  <si>
    <t>R09269</t>
  </si>
  <si>
    <t>R10960</t>
  </si>
  <si>
    <t>R11124</t>
  </si>
  <si>
    <t>R11125</t>
  </si>
  <si>
    <t>R06458</t>
  </si>
  <si>
    <t>R06527</t>
  </si>
  <si>
    <t>R06459</t>
  </si>
  <si>
    <t>R11182</t>
  </si>
  <si>
    <t>R06625</t>
  </si>
  <si>
    <t>R10564</t>
  </si>
  <si>
    <t>R11199</t>
  </si>
  <si>
    <t>R11200</t>
  </si>
  <si>
    <t>R11201</t>
  </si>
  <si>
    <t>R10967</t>
  </si>
  <si>
    <t>R11615</t>
  </si>
  <si>
    <t>R11616</t>
  </si>
  <si>
    <t>R11588</t>
  </si>
  <si>
    <t>R00399</t>
  </si>
  <si>
    <t>R11701</t>
  </si>
  <si>
    <t>R02837</t>
  </si>
  <si>
    <t>R03065</t>
  </si>
  <si>
    <t>R00371</t>
  </si>
  <si>
    <t>R01204</t>
  </si>
  <si>
    <t>R00586</t>
  </si>
  <si>
    <t>R01776</t>
  </si>
  <si>
    <t>R01620</t>
  </si>
  <si>
    <t>R01160</t>
  </si>
  <si>
    <t>R02481</t>
  </si>
  <si>
    <t>R02282</t>
  </si>
  <si>
    <t>R02191</t>
  </si>
  <si>
    <t>R03903</t>
  </si>
  <si>
    <t>R00830</t>
  </si>
  <si>
    <t>R02058</t>
  </si>
  <si>
    <t>R01806</t>
  </si>
  <si>
    <t>R01807</t>
  </si>
  <si>
    <t>R01808</t>
  </si>
  <si>
    <t>R01777</t>
  </si>
  <si>
    <t>R03210</t>
  </si>
  <si>
    <t>R03552</t>
  </si>
  <si>
    <t>R08248</t>
  </si>
  <si>
    <t>R08250</t>
  </si>
  <si>
    <t>R02387</t>
  </si>
  <si>
    <t>R08036</t>
  </si>
  <si>
    <t>R01281</t>
  </si>
  <si>
    <t>R00693</t>
  </si>
  <si>
    <t>R06987</t>
  </si>
  <si>
    <t>R00212</t>
  </si>
  <si>
    <t>R04271</t>
  </si>
  <si>
    <t>R01154</t>
  </si>
  <si>
    <t>R04211</t>
  </si>
  <si>
    <t>R03056</t>
  </si>
  <si>
    <t>R01023</t>
  </si>
  <si>
    <t>R03767</t>
  </si>
  <si>
    <t>R09255</t>
  </si>
  <si>
    <t>R01617</t>
  </si>
  <si>
    <t>R03720</t>
  </si>
  <si>
    <t>R08744</t>
  </si>
  <si>
    <t>R08745</t>
  </si>
  <si>
    <t>R03718</t>
  </si>
  <si>
    <t>R01089</t>
  </si>
  <si>
    <t>R03437</t>
  </si>
  <si>
    <t>R03017</t>
  </si>
  <si>
    <t>R08530</t>
  </si>
  <si>
    <t>R08531</t>
  </si>
  <si>
    <t>R08532</t>
  </si>
  <si>
    <t>R02396</t>
  </si>
  <si>
    <t>R02452</t>
  </si>
  <si>
    <t>R04333</t>
  </si>
  <si>
    <t>R02692</t>
  </si>
  <si>
    <t>R02693</t>
  </si>
  <si>
    <t>R07987</t>
  </si>
  <si>
    <t>R07988</t>
  </si>
  <si>
    <t>R07989</t>
  </si>
  <si>
    <t>R01613</t>
  </si>
  <si>
    <t>R08381</t>
  </si>
  <si>
    <t>R02367</t>
  </si>
  <si>
    <t>R04055</t>
  </si>
  <si>
    <t>R01556</t>
  </si>
  <si>
    <t>R00230</t>
  </si>
  <si>
    <t>R04950</t>
  </si>
  <si>
    <t>R04348</t>
  </si>
  <si>
    <t>R01889</t>
  </si>
  <si>
    <t>R04954</t>
  </si>
  <si>
    <t>R04965</t>
  </si>
  <si>
    <t>R02911</t>
  </si>
  <si>
    <t>R03760</t>
  </si>
  <si>
    <t>R04364</t>
  </si>
  <si>
    <t>R00238</t>
  </si>
  <si>
    <t>R00049</t>
  </si>
  <si>
    <t>R03075</t>
  </si>
  <si>
    <t>R03323</t>
  </si>
  <si>
    <t>R04205</t>
  </si>
  <si>
    <t>R00918</t>
  </si>
  <si>
    <t>R01614</t>
  </si>
  <si>
    <t>R02998</t>
  </si>
  <si>
    <t>R02195</t>
  </si>
  <si>
    <t>R01149</t>
  </si>
  <si>
    <t>R03916</t>
  </si>
  <si>
    <t>R03970</t>
  </si>
  <si>
    <t>R03971</t>
  </si>
  <si>
    <t>R03867</t>
  </si>
  <si>
    <t>R02743</t>
  </si>
  <si>
    <t>R01485</t>
  </si>
  <si>
    <t>R03609</t>
  </si>
  <si>
    <t>R00351</t>
  </si>
  <si>
    <t>R01978</t>
  </si>
  <si>
    <t>R00932</t>
  </si>
  <si>
    <t>R03040</t>
  </si>
  <si>
    <t>R01213</t>
  </si>
  <si>
    <t>R00271</t>
  </si>
  <si>
    <t>R05651</t>
  </si>
  <si>
    <t>R08619</t>
  </si>
  <si>
    <t>R08623</t>
  </si>
  <si>
    <t>R08627</t>
  </si>
  <si>
    <t>R08631</t>
  </si>
  <si>
    <t>R08640</t>
  </si>
  <si>
    <t>R08644</t>
  </si>
  <si>
    <t>R08870</t>
  </si>
  <si>
    <t>R11708</t>
  </si>
  <si>
    <t>R03735</t>
  </si>
  <si>
    <t>R03859</t>
  </si>
  <si>
    <t>R00931</t>
  </si>
  <si>
    <t>R00998</t>
  </si>
  <si>
    <t>R01180</t>
  </si>
  <si>
    <t>R00352</t>
  </si>
  <si>
    <t>R00472</t>
  </si>
  <si>
    <t>R04575</t>
  </si>
  <si>
    <t>R03573</t>
  </si>
  <si>
    <t>R03548</t>
  </si>
  <si>
    <t>R03565</t>
  </si>
  <si>
    <t>R03686</t>
  </si>
  <si>
    <t>R03605</t>
  </si>
  <si>
    <t>R04005</t>
  </si>
  <si>
    <t>R02594</t>
  </si>
  <si>
    <t>R03710</t>
  </si>
  <si>
    <t>R03797</t>
  </si>
  <si>
    <t>R06534</t>
  </si>
  <si>
    <t>R06535</t>
  </si>
  <si>
    <t>R06536</t>
  </si>
  <si>
    <t>R06803</t>
  </si>
  <si>
    <t>R06819</t>
  </si>
  <si>
    <t>R08369</t>
  </si>
  <si>
    <t>R04071</t>
  </si>
  <si>
    <t>R08839</t>
  </si>
  <si>
    <t>R02380</t>
  </si>
  <si>
    <t>R03094</t>
  </si>
  <si>
    <t>R10436</t>
  </si>
  <si>
    <t>R01192</t>
  </si>
  <si>
    <t>R08533</t>
  </si>
  <si>
    <t>R08534</t>
  </si>
  <si>
    <t>R02951</t>
  </si>
  <si>
    <t>R02179</t>
  </si>
  <si>
    <t>R03594</t>
  </si>
  <si>
    <t>R00806</t>
  </si>
  <si>
    <t>R07256</t>
  </si>
  <si>
    <t>R08676</t>
  </si>
  <si>
    <t>R03297</t>
  </si>
  <si>
    <t>R00853</t>
  </si>
  <si>
    <t>R04619</t>
  </si>
  <si>
    <t>R00957</t>
  </si>
  <si>
    <t>R00766</t>
  </si>
  <si>
    <t>R04653</t>
  </si>
  <si>
    <t>R07258</t>
  </si>
  <si>
    <t>R07259</t>
  </si>
  <si>
    <t>R04662</t>
  </si>
  <si>
    <t>R04636</t>
  </si>
  <si>
    <t>R03514</t>
  </si>
  <si>
    <t>R02789</t>
  </si>
  <si>
    <t>R04659</t>
  </si>
  <si>
    <t>R00836</t>
  </si>
  <si>
    <t>R02737</t>
  </si>
  <si>
    <t>R02790</t>
  </si>
  <si>
    <t>R03519</t>
  </si>
  <si>
    <t>R04665</t>
  </si>
  <si>
    <t>R04334</t>
  </si>
  <si>
    <t>R04127</t>
  </si>
  <si>
    <t>R03880</t>
  </si>
  <si>
    <t>R04900</t>
  </si>
  <si>
    <t>R01912</t>
  </si>
  <si>
    <t>R04654</t>
  </si>
  <si>
    <t>R04615</t>
  </si>
  <si>
    <t>R08616</t>
  </si>
  <si>
    <t>R00039</t>
  </si>
  <si>
    <t>R00809</t>
  </si>
  <si>
    <t>R02358</t>
  </si>
  <si>
    <t>R02389</t>
  </si>
  <si>
    <t>R02478</t>
  </si>
  <si>
    <t>R02502</t>
  </si>
  <si>
    <t>R02902</t>
  </si>
  <si>
    <t>R03091</t>
  </si>
  <si>
    <t>R04352</t>
  </si>
  <si>
    <t>R04353</t>
  </si>
  <si>
    <t>R04354</t>
  </si>
  <si>
    <t>R04683</t>
  </si>
  <si>
    <t>R07106</t>
  </si>
  <si>
    <t>R08259</t>
  </si>
  <si>
    <t>R08261</t>
  </si>
  <si>
    <t>R08262</t>
  </si>
  <si>
    <t>R08263</t>
  </si>
  <si>
    <t>R08615</t>
  </si>
  <si>
    <t>R09426</t>
  </si>
  <si>
    <t>R09427</t>
  </si>
  <si>
    <t>R02932</t>
  </si>
  <si>
    <t>R06795</t>
  </si>
  <si>
    <t>R07332</t>
  </si>
  <si>
    <t>R07718</t>
  </si>
  <si>
    <t>R07720</t>
  </si>
  <si>
    <t>R07729</t>
  </si>
  <si>
    <t>R07740</t>
  </si>
  <si>
    <t>R07753</t>
  </si>
  <si>
    <t>R03547</t>
  </si>
  <si>
    <t>R03558</t>
  </si>
  <si>
    <t>R02113</t>
  </si>
  <si>
    <t>R04603</t>
  </si>
  <si>
    <t>R03680</t>
  </si>
  <si>
    <t>R02256</t>
  </si>
  <si>
    <t>R04948</t>
  </si>
  <si>
    <t>R02709</t>
  </si>
  <si>
    <t>R04431</t>
  </si>
  <si>
    <t>R04477</t>
  </si>
  <si>
    <t>R04108</t>
  </si>
  <si>
    <t>R04472</t>
  </si>
  <si>
    <t>R02897</t>
  </si>
  <si>
    <t>R07333</t>
  </si>
  <si>
    <t>R08021</t>
  </si>
  <si>
    <t>R05566</t>
  </si>
  <si>
    <t>R06047</t>
  </si>
  <si>
    <t>R03589</t>
  </si>
  <si>
    <t>R06827</t>
  </si>
  <si>
    <t>R06828</t>
  </si>
  <si>
    <t>R04577</t>
  </si>
  <si>
    <t>R04359</t>
  </si>
  <si>
    <t>R01304</t>
  </si>
  <si>
    <t>R08164</t>
  </si>
  <si>
    <t>R08661</t>
  </si>
  <si>
    <t>R08668</t>
  </si>
  <si>
    <t>R08687</t>
  </si>
  <si>
    <t>R03213</t>
  </si>
  <si>
    <t>R01722</t>
  </si>
  <si>
    <t>R02654</t>
  </si>
  <si>
    <t>R04642</t>
  </si>
  <si>
    <t>R04579</t>
  </si>
  <si>
    <t>R07426</t>
  </si>
  <si>
    <t>R02118</t>
  </si>
  <si>
    <t>R04493</t>
  </si>
  <si>
    <t>R05164</t>
  </si>
  <si>
    <t>R05324</t>
  </si>
  <si>
    <t>R08859</t>
  </si>
  <si>
    <t>R05325</t>
  </si>
  <si>
    <t>R05326</t>
  </si>
  <si>
    <t>R05328</t>
  </si>
  <si>
    <t>R07260</t>
  </si>
  <si>
    <t>R05767</t>
  </si>
  <si>
    <t>R05768</t>
  </si>
  <si>
    <t>R05769</t>
  </si>
  <si>
    <t>R05882</t>
  </si>
  <si>
    <t>R00503</t>
  </si>
  <si>
    <t>R06048</t>
  </si>
  <si>
    <t>R07334</t>
  </si>
  <si>
    <t>R07335</t>
  </si>
  <si>
    <t>R07336</t>
  </si>
  <si>
    <t>R05032</t>
  </si>
  <si>
    <t>R05662</t>
  </si>
  <si>
    <t>R03486</t>
  </si>
  <si>
    <t>R01928</t>
  </si>
  <si>
    <t>R07264</t>
  </si>
  <si>
    <t>R07265</t>
  </si>
  <si>
    <t>R06808</t>
  </si>
  <si>
    <t>R06826</t>
  </si>
  <si>
    <t>R06829</t>
  </si>
  <si>
    <t>R06820</t>
  </si>
  <si>
    <t>R07337</t>
  </si>
  <si>
    <t>R08022</t>
  </si>
  <si>
    <t>R06810</t>
  </si>
  <si>
    <t>R07912</t>
  </si>
  <si>
    <t>R07913</t>
  </si>
  <si>
    <t>R07923</t>
  </si>
  <si>
    <t>R06804</t>
  </si>
  <si>
    <t>R06812</t>
  </si>
  <si>
    <t>R06805</t>
  </si>
  <si>
    <t>R06813</t>
  </si>
  <si>
    <t>R04469</t>
  </si>
  <si>
    <t>R08946</t>
  </si>
  <si>
    <t>R10525</t>
  </si>
  <si>
    <t>R11306</t>
  </si>
  <si>
    <t>R08947</t>
  </si>
  <si>
    <t>R09632</t>
  </si>
  <si>
    <t>R10063</t>
  </si>
  <si>
    <t>R07914</t>
  </si>
  <si>
    <t>R09634</t>
  </si>
  <si>
    <t>R09734</t>
  </si>
  <si>
    <t>R09733</t>
  </si>
  <si>
    <t>R09529</t>
  </si>
  <si>
    <t>R07932</t>
  </si>
  <si>
    <t>R09635</t>
  </si>
  <si>
    <t>R09636</t>
  </si>
  <si>
    <t>R07575</t>
  </si>
  <si>
    <t>R09732</t>
  </si>
  <si>
    <t>R09663</t>
  </si>
  <si>
    <t>R09665</t>
  </si>
  <si>
    <t>R09666</t>
  </si>
  <si>
    <t>R09667</t>
  </si>
  <si>
    <t>R09757</t>
  </si>
  <si>
    <t>R09758</t>
  </si>
  <si>
    <t>R09759</t>
  </si>
  <si>
    <t>R09753</t>
  </si>
  <si>
    <t>R09754</t>
  </si>
  <si>
    <t>R03354</t>
  </si>
  <si>
    <t>R09755</t>
  </si>
  <si>
    <t>R07574</t>
  </si>
  <si>
    <t>R06461</t>
  </si>
  <si>
    <t>R06460</t>
  </si>
  <si>
    <t>R05531</t>
  </si>
  <si>
    <t>R09941</t>
  </si>
  <si>
    <t>R09942</t>
  </si>
  <si>
    <t>R09943</t>
  </si>
  <si>
    <t>R10098</t>
  </si>
  <si>
    <t>R08894</t>
  </si>
  <si>
    <t>R10096</t>
  </si>
  <si>
    <t>R08900</t>
  </si>
  <si>
    <t>R08006</t>
  </si>
  <si>
    <t>R08007</t>
  </si>
  <si>
    <t>R10175</t>
  </si>
  <si>
    <t>R10188</t>
  </si>
  <si>
    <t>R10240</t>
  </si>
  <si>
    <t>R10265</t>
  </si>
  <si>
    <t>R10293</t>
  </si>
  <si>
    <t>R10294</t>
  </si>
  <si>
    <t>R10295</t>
  </si>
  <si>
    <t>R10264</t>
  </si>
  <si>
    <t>R07877</t>
  </si>
  <si>
    <t>R07878</t>
  </si>
  <si>
    <t>R07879</t>
  </si>
  <si>
    <t>R10263</t>
  </si>
  <si>
    <t>R06547</t>
  </si>
  <si>
    <t>R06546</t>
  </si>
  <si>
    <t>R07874</t>
  </si>
  <si>
    <t>R07911</t>
  </si>
  <si>
    <t>R10262</t>
  </si>
  <si>
    <t>R10298</t>
  </si>
  <si>
    <t>R10299</t>
  </si>
  <si>
    <t>R10261</t>
  </si>
  <si>
    <t>R10296</t>
  </si>
  <si>
    <t>R10297</t>
  </si>
  <si>
    <t>R10259</t>
  </si>
  <si>
    <t>R11271</t>
  </si>
  <si>
    <t>R11272</t>
  </si>
  <si>
    <t>R10424</t>
  </si>
  <si>
    <t>R10425</t>
  </si>
  <si>
    <t>R10426</t>
  </si>
  <si>
    <t>R10427</t>
  </si>
  <si>
    <t>R06770</t>
  </si>
  <si>
    <t>R10432</t>
  </si>
  <si>
    <t>R10433</t>
  </si>
  <si>
    <t>R10434</t>
  </si>
  <si>
    <t>R10435</t>
  </si>
  <si>
    <t>R10439</t>
  </si>
  <si>
    <t>R10440</t>
  </si>
  <si>
    <t>R00953</t>
  </si>
  <si>
    <t>R10594</t>
  </si>
  <si>
    <t>R10595</t>
  </si>
  <si>
    <t>R10607</t>
  </si>
  <si>
    <t>R02689</t>
  </si>
  <si>
    <t>R04377</t>
  </si>
  <si>
    <t>R10807</t>
  </si>
  <si>
    <t>R06450</t>
  </si>
  <si>
    <t>R06451</t>
  </si>
  <si>
    <t>R06452</t>
  </si>
  <si>
    <t>R10829</t>
  </si>
  <si>
    <t>R10832</t>
  </si>
  <si>
    <t>R10833</t>
  </si>
  <si>
    <t>R10834</t>
  </si>
  <si>
    <t>R10835</t>
  </si>
  <si>
    <t>R10303</t>
  </si>
  <si>
    <t>R09331</t>
  </si>
  <si>
    <t>R09332</t>
  </si>
  <si>
    <t>R05530</t>
  </si>
  <si>
    <t>R10987</t>
  </si>
  <si>
    <t>R10988</t>
  </si>
  <si>
    <t>R10989</t>
  </si>
  <si>
    <t>R10990</t>
  </si>
  <si>
    <t>R10955</t>
  </si>
  <si>
    <t>R11127</t>
  </si>
  <si>
    <t>R10850</t>
  </si>
  <si>
    <t>R11241</t>
  </si>
  <si>
    <t>R11398</t>
  </si>
  <si>
    <t>R11530</t>
  </si>
  <si>
    <t>R11599</t>
  </si>
  <si>
    <t>R11601</t>
  </si>
  <si>
    <t>R11702</t>
  </si>
  <si>
    <t>R11703</t>
  </si>
  <si>
    <t>R11704</t>
  </si>
  <si>
    <t>R03526</t>
  </si>
  <si>
    <t>R01240</t>
  </si>
  <si>
    <t>R02168</t>
  </si>
  <si>
    <t>R04548</t>
  </si>
  <si>
    <t>R04451</t>
  </si>
  <si>
    <t>R04423</t>
  </si>
  <si>
    <t>R02691</t>
  </si>
  <si>
    <t>R10804</t>
  </si>
  <si>
    <t>R01500</t>
  </si>
  <si>
    <t>R04322</t>
  </si>
  <si>
    <t>R03380</t>
  </si>
  <si>
    <t>R02716</t>
  </si>
  <si>
    <t>R07257</t>
  </si>
  <si>
    <t>R05110</t>
  </si>
  <si>
    <t>R05111</t>
  </si>
  <si>
    <t>R04631</t>
  </si>
  <si>
    <t>R10037</t>
  </si>
  <si>
    <t>R03625</t>
  </si>
  <si>
    <t>R02727</t>
  </si>
  <si>
    <t>R04553</t>
  </si>
  <si>
    <t>R04491</t>
  </si>
  <si>
    <t>R03418</t>
  </si>
  <si>
    <t>R04081</t>
  </si>
  <si>
    <t>R00803</t>
  </si>
  <si>
    <t>R02717</t>
  </si>
  <si>
    <t>R02388</t>
  </si>
  <si>
    <t>R05631</t>
  </si>
  <si>
    <t>R01555</t>
  </si>
  <si>
    <t>R01497</t>
  </si>
  <si>
    <t>R03574</t>
  </si>
  <si>
    <t>R03588</t>
  </si>
  <si>
    <t>R02411</t>
  </si>
  <si>
    <t>R04296</t>
  </si>
  <si>
    <t>R04610</t>
  </si>
  <si>
    <t>R11714</t>
  </si>
  <si>
    <t>R02791</t>
  </si>
  <si>
    <t>R04531</t>
  </si>
  <si>
    <t>R04182</t>
  </si>
  <si>
    <t>R01205</t>
  </si>
  <si>
    <t>R02158</t>
  </si>
  <si>
    <t>R03267</t>
  </si>
  <si>
    <t>R06611</t>
  </si>
  <si>
    <t>R03490</t>
  </si>
  <si>
    <t>R05109</t>
  </si>
  <si>
    <t>R04584</t>
  </si>
  <si>
    <t>R00062</t>
  </si>
  <si>
    <t>R00854</t>
  </si>
  <si>
    <t>R00015</t>
  </si>
  <si>
    <t>R02294</t>
  </si>
  <si>
    <t>R02295</t>
  </si>
  <si>
    <t>R02484</t>
  </si>
  <si>
    <t>R01561</t>
  </si>
  <si>
    <t>R01863</t>
  </si>
  <si>
    <t>R02147</t>
  </si>
  <si>
    <t>R02297</t>
  </si>
  <si>
    <t>R08368</t>
  </si>
  <si>
    <t>R01969</t>
  </si>
  <si>
    <t>R02557</t>
  </si>
  <si>
    <t>R02748</t>
  </si>
  <si>
    <t>R08231</t>
  </si>
  <si>
    <t>R01870</t>
  </si>
  <si>
    <t>R01271</t>
  </si>
  <si>
    <t>R01072</t>
  </si>
  <si>
    <t>R02646</t>
  </si>
  <si>
    <t>R01071</t>
  </si>
  <si>
    <t>R01073</t>
  </si>
  <si>
    <t>R02296</t>
  </si>
  <si>
    <t>R01876</t>
  </si>
  <si>
    <t>R01570</t>
  </si>
  <si>
    <t>R04346</t>
  </si>
  <si>
    <t>R04148</t>
  </si>
  <si>
    <t>R01229</t>
  </si>
  <si>
    <t>R02142</t>
  </si>
  <si>
    <t>R04526</t>
  </si>
  <si>
    <t>R04222</t>
  </si>
  <si>
    <t>R01402</t>
  </si>
  <si>
    <t>R08229</t>
  </si>
  <si>
    <t>R04335</t>
  </si>
  <si>
    <t>R03268</t>
  </si>
  <si>
    <t>R06811</t>
  </si>
  <si>
    <t>R06814</t>
  </si>
  <si>
    <t>R08222</t>
  </si>
  <si>
    <t>R08230</t>
  </si>
  <si>
    <t>R02119</t>
  </si>
  <si>
    <t>R09668</t>
  </si>
  <si>
    <t>R10095</t>
  </si>
  <si>
    <t>R08898</t>
  </si>
  <si>
    <t>R10257</t>
  </si>
  <si>
    <t>R10256</t>
  </si>
  <si>
    <t>R10290</t>
  </si>
  <si>
    <t>R10291</t>
  </si>
  <si>
    <t>R10292</t>
  </si>
  <si>
    <t>R09675</t>
  </si>
  <si>
    <t>R07661</t>
  </si>
  <si>
    <t>R10337</t>
  </si>
  <si>
    <t>R11102</t>
  </si>
  <si>
    <t>R10608</t>
  </si>
  <si>
    <t>R10609</t>
  </si>
  <si>
    <t>R10836</t>
  </si>
  <si>
    <t>R10837</t>
  </si>
  <si>
    <t>R10838</t>
  </si>
  <si>
    <t>R04378</t>
  </si>
  <si>
    <t>R00190</t>
  </si>
  <si>
    <t>R08237</t>
  </si>
  <si>
    <t>R08238</t>
  </si>
  <si>
    <t>R08245</t>
  </si>
  <si>
    <t>R01132</t>
  </si>
  <si>
    <t>R00966</t>
  </si>
  <si>
    <t>R03489</t>
  </si>
  <si>
    <t>R04532</t>
  </si>
  <si>
    <t>R04648</t>
  </si>
  <si>
    <t>R11715</t>
  </si>
  <si>
    <t>R00119</t>
  </si>
  <si>
    <t>R10631</t>
  </si>
  <si>
    <t>R10632</t>
  </si>
  <si>
    <t>R05116</t>
  </si>
  <si>
    <t>R04590</t>
  </si>
  <si>
    <t>R03468</t>
  </si>
  <si>
    <t>R04656</t>
  </si>
  <si>
    <t>R04635</t>
  </si>
  <si>
    <t>R04632</t>
  </si>
  <si>
    <t>R04649</t>
  </si>
  <si>
    <t>R04661</t>
  </si>
  <si>
    <t>R05113</t>
  </si>
  <si>
    <t>R04564</t>
  </si>
  <si>
    <t>R04583</t>
  </si>
  <si>
    <t>R04630</t>
  </si>
  <si>
    <t>R04647</t>
  </si>
  <si>
    <t>R03488</t>
  </si>
  <si>
    <t>R01658</t>
  </si>
  <si>
    <t>R02003</t>
  </si>
  <si>
    <t>R10201</t>
  </si>
  <si>
    <t>R10304</t>
  </si>
  <si>
    <t>R10176</t>
  </si>
  <si>
    <t>R00702</t>
  </si>
  <si>
    <t>R10339</t>
  </si>
  <si>
    <t>R10340</t>
  </si>
  <si>
    <t>R10341</t>
  </si>
  <si>
    <t>R10456</t>
  </si>
  <si>
    <t>R10457</t>
  </si>
  <si>
    <t>R06757</t>
  </si>
  <si>
    <t>R08052</t>
  </si>
  <si>
    <t>R08051</t>
  </si>
  <si>
    <t>R10610</t>
  </si>
  <si>
    <t>R07500</t>
  </si>
  <si>
    <t>R10708</t>
  </si>
  <si>
    <t>R08782</t>
  </si>
  <si>
    <t>R10839</t>
  </si>
  <si>
    <t>R10840</t>
  </si>
  <si>
    <t>R10966</t>
  </si>
  <si>
    <t>R10968</t>
  </si>
  <si>
    <t>R10969</t>
  </si>
  <si>
    <t>R11086</t>
  </si>
  <si>
    <t>R11087</t>
  </si>
  <si>
    <t>R11088</t>
  </si>
  <si>
    <t>R11089</t>
  </si>
  <si>
    <t>R11154</t>
  </si>
  <si>
    <t>R11159</t>
  </si>
  <si>
    <t>R11160</t>
  </si>
  <si>
    <t>R11225</t>
  </si>
  <si>
    <t>R11040</t>
  </si>
  <si>
    <t>R11439</t>
  </si>
  <si>
    <t>R11517</t>
  </si>
  <si>
    <t>R11514</t>
  </si>
  <si>
    <t>R10305</t>
  </si>
  <si>
    <t>R11250</t>
  </si>
  <si>
    <t>R11239</t>
  </si>
  <si>
    <t>R11497</t>
  </si>
  <si>
    <t>R11609</t>
  </si>
  <si>
    <t>R11610</t>
  </si>
  <si>
    <t>R11611</t>
  </si>
  <si>
    <t>R11602</t>
  </si>
  <si>
    <t>R11603</t>
  </si>
  <si>
    <t>R08996</t>
  </si>
  <si>
    <t>R11705</t>
  </si>
  <si>
    <t>R03066</t>
  </si>
  <si>
    <t>R03067</t>
  </si>
  <si>
    <t>R02869</t>
  </si>
  <si>
    <t>R08359</t>
  </si>
  <si>
    <t>R01920</t>
  </si>
  <si>
    <t>R01492</t>
  </si>
  <si>
    <t>R07002</t>
  </si>
  <si>
    <t>R07003</t>
  </si>
  <si>
    <t>R07004</t>
  </si>
  <si>
    <t>R07023</t>
  </si>
  <si>
    <t>R07024</t>
  </si>
  <si>
    <t>R07025</t>
  </si>
  <si>
    <t>R07026</t>
  </si>
  <si>
    <t>R07069</t>
  </si>
  <si>
    <t>R07070</t>
  </si>
  <si>
    <t>R07083</t>
  </si>
  <si>
    <t>R07084</t>
  </si>
  <si>
    <t>R07091</t>
  </si>
  <si>
    <t>R07092</t>
  </si>
  <si>
    <t>R08280</t>
  </si>
  <si>
    <t>R09409</t>
  </si>
  <si>
    <t>R03522</t>
  </si>
  <si>
    <t>R07093</t>
  </si>
  <si>
    <t>R07094</t>
  </si>
  <si>
    <t>R07100</t>
  </si>
  <si>
    <t>R07113</t>
  </si>
  <si>
    <t>R07116</t>
  </si>
  <si>
    <t>R08511</t>
  </si>
  <si>
    <t>R08512</t>
  </si>
  <si>
    <t>R03460</t>
  </si>
  <si>
    <t>R02863</t>
  </si>
  <si>
    <t>R06223</t>
  </si>
  <si>
    <t>R03271</t>
  </si>
  <si>
    <t>R03726</t>
  </si>
  <si>
    <t>R04038</t>
  </si>
  <si>
    <t>R01659</t>
  </si>
  <si>
    <t>R02061</t>
  </si>
  <si>
    <t>R09247</t>
  </si>
  <si>
    <t>R06447</t>
  </si>
  <si>
    <t>R07270</t>
  </si>
  <si>
    <t>R10177</t>
  </si>
  <si>
    <t>R02065</t>
  </si>
  <si>
    <t>R04218</t>
  </si>
  <si>
    <t>R02943</t>
  </si>
  <si>
    <t>R01657</t>
  </si>
  <si>
    <t>R03799</t>
  </si>
  <si>
    <t>R07271</t>
  </si>
  <si>
    <t>R07272</t>
  </si>
  <si>
    <t>R03072</t>
  </si>
  <si>
    <t>R10881</t>
  </si>
  <si>
    <t>R05615</t>
  </si>
  <si>
    <t>R05616</t>
  </si>
  <si>
    <t>R07273</t>
  </si>
  <si>
    <t>R00180</t>
  </si>
  <si>
    <t>R04158</t>
  </si>
  <si>
    <t>R04520</t>
  </si>
  <si>
    <t>R00075</t>
  </si>
  <si>
    <t>R00018</t>
  </si>
  <si>
    <t>R01919</t>
  </si>
  <si>
    <t>R05329</t>
  </si>
  <si>
    <t>R07477</t>
  </si>
  <si>
    <t>R07479</t>
  </si>
  <si>
    <t>R07478</t>
  </si>
  <si>
    <t>R03132</t>
  </si>
  <si>
    <t>R03601</t>
  </si>
  <si>
    <t>R04859</t>
  </si>
  <si>
    <t>R00897</t>
  </si>
  <si>
    <t>R00999</t>
  </si>
  <si>
    <t>R01288</t>
  </si>
  <si>
    <t>R02508</t>
  </si>
  <si>
    <t>R03217</t>
  </si>
  <si>
    <t>R04944</t>
  </si>
  <si>
    <t>R04945</t>
  </si>
  <si>
    <t>R04946</t>
  </si>
  <si>
    <t>R03260</t>
  </si>
  <si>
    <t>R01287</t>
  </si>
  <si>
    <t>R00651</t>
  </si>
  <si>
    <t>R03133</t>
  </si>
  <si>
    <t>R03134</t>
  </si>
  <si>
    <t>R04091</t>
  </si>
  <si>
    <t>R03131</t>
  </si>
  <si>
    <t>R01826</t>
  </si>
  <si>
    <t>R03254</t>
  </si>
  <si>
    <t>R04435</t>
  </si>
  <si>
    <t>R01804</t>
  </si>
  <si>
    <t>R02769</t>
  </si>
  <si>
    <t>R04771</t>
  </si>
  <si>
    <t>R00177</t>
  </si>
  <si>
    <t>R00084</t>
  </si>
  <si>
    <t>R09067</t>
  </si>
  <si>
    <t>R06284</t>
  </si>
  <si>
    <t>R09637</t>
  </si>
  <si>
    <t>R07274</t>
  </si>
  <si>
    <t>R05465</t>
  </si>
  <si>
    <t>R08948</t>
  </si>
  <si>
    <t>R08528</t>
  </si>
  <si>
    <t>R08950</t>
  </si>
  <si>
    <t>R00660</t>
  </si>
  <si>
    <t>R08951</t>
  </si>
  <si>
    <t>R08952</t>
  </si>
  <si>
    <t>R04292</t>
  </si>
  <si>
    <t>R09530</t>
  </si>
  <si>
    <t>R09396</t>
  </si>
  <si>
    <t>R04457</t>
  </si>
  <si>
    <t>R09531</t>
  </si>
  <si>
    <t>R09638</t>
  </si>
  <si>
    <t>R07475</t>
  </si>
  <si>
    <t>R09246</t>
  </si>
  <si>
    <t>R09245</t>
  </si>
  <si>
    <t>R07267</t>
  </si>
  <si>
    <t>R09250</t>
  </si>
  <si>
    <t>R09251</t>
  </si>
  <si>
    <t>R09244</t>
  </si>
  <si>
    <t>R09730</t>
  </si>
  <si>
    <t>R00066</t>
  </si>
  <si>
    <t>R09248</t>
  </si>
  <si>
    <t>R09249</t>
  </si>
  <si>
    <t>R09633</t>
  </si>
  <si>
    <t>R09040</t>
  </si>
  <si>
    <t>R09639</t>
  </si>
  <si>
    <t>R09760</t>
  </si>
  <si>
    <t>R07652</t>
  </si>
  <si>
    <t>R09793</t>
  </si>
  <si>
    <t>R09841</t>
  </si>
  <si>
    <t>R07916</t>
  </si>
  <si>
    <t>R00694</t>
  </si>
  <si>
    <t>R00734</t>
  </si>
  <si>
    <t>R00895</t>
  </si>
  <si>
    <t>R00896</t>
  </si>
  <si>
    <t>R02433</t>
  </si>
  <si>
    <t>R02619</t>
  </si>
  <si>
    <t>R05052</t>
  </si>
  <si>
    <t>R00355</t>
  </si>
  <si>
    <t>R08890</t>
  </si>
  <si>
    <t>R08891</t>
  </si>
  <si>
    <t>R10460</t>
  </si>
  <si>
    <t>R06626</t>
  </si>
  <si>
    <t>R06634</t>
  </si>
  <si>
    <t>R10698</t>
  </si>
  <si>
    <t>R10699</t>
  </si>
  <si>
    <t>R06426</t>
  </si>
  <si>
    <t>R10845</t>
  </si>
  <si>
    <t>R11038</t>
  </si>
  <si>
    <t>R11395</t>
  </si>
  <si>
    <t>R02283</t>
  </si>
  <si>
    <t>R08931</t>
  </si>
  <si>
    <t>R11607</t>
  </si>
  <si>
    <t>R10908</t>
  </si>
  <si>
    <t>R08714</t>
  </si>
  <si>
    <t>R00400</t>
  </si>
  <si>
    <t>R00668</t>
  </si>
  <si>
    <t>R00667</t>
  </si>
  <si>
    <t>R00576</t>
  </si>
  <si>
    <t>R00768</t>
  </si>
  <si>
    <t>R04475</t>
  </si>
  <si>
    <t>R04187</t>
  </si>
  <si>
    <t>R00907</t>
  </si>
  <si>
    <t>R00908</t>
  </si>
  <si>
    <t>R01648</t>
  </si>
  <si>
    <t>R00258</t>
  </si>
  <si>
    <t>R01582</t>
  </si>
  <si>
    <t>R05053</t>
  </si>
  <si>
    <t>R01148</t>
  </si>
  <si>
    <t>R04188</t>
  </si>
  <si>
    <t>R03266</t>
  </si>
  <si>
    <t>R03207</t>
  </si>
  <si>
    <t>R03952</t>
  </si>
  <si>
    <t>R02700</t>
  </si>
  <si>
    <t>R00684</t>
  </si>
  <si>
    <t>R01376</t>
  </si>
  <si>
    <t>R01155</t>
  </si>
  <si>
    <t>R01712</t>
  </si>
  <si>
    <t>R01713</t>
  </si>
  <si>
    <t>R02200</t>
  </si>
  <si>
    <t>R02772</t>
  </si>
  <si>
    <t>R02773</t>
  </si>
  <si>
    <t>R04529</t>
  </si>
  <si>
    <t>R00373</t>
  </si>
  <si>
    <t>R00457</t>
  </si>
  <si>
    <t>R04152</t>
  </si>
  <si>
    <t>R01161</t>
  </si>
  <si>
    <t>R01939</t>
  </si>
  <si>
    <t>R00372</t>
  </si>
  <si>
    <t>R02050</t>
  </si>
  <si>
    <t>R03001</t>
  </si>
  <si>
    <t>R01214</t>
  </si>
  <si>
    <t>R02199</t>
  </si>
  <si>
    <t>R10991</t>
  </si>
  <si>
    <t>R01090</t>
  </si>
  <si>
    <t>R02271</t>
  </si>
  <si>
    <t>R10992</t>
  </si>
  <si>
    <t>R00369</t>
  </si>
  <si>
    <t>R00588</t>
  </si>
  <si>
    <t>R02293</t>
  </si>
  <si>
    <t>R02970</t>
  </si>
  <si>
    <t>R02274</t>
  </si>
  <si>
    <t>R02077</t>
  </si>
  <si>
    <t>R07396</t>
  </si>
  <si>
    <t>R02781</t>
  </si>
  <si>
    <t>R00585</t>
  </si>
  <si>
    <t>R04173</t>
  </si>
  <si>
    <t>R05085</t>
  </si>
  <si>
    <t>R05839</t>
  </si>
  <si>
    <t>R01580</t>
  </si>
  <si>
    <t>R01684</t>
  </si>
  <si>
    <t>R03502</t>
  </si>
  <si>
    <t>R01731</t>
  </si>
  <si>
    <t>R09254</t>
  </si>
  <si>
    <t>R00692</t>
  </si>
  <si>
    <t>R04438</t>
  </si>
  <si>
    <t>R03231</t>
  </si>
  <si>
    <t>R01957</t>
  </si>
  <si>
    <t>R01375</t>
  </si>
  <si>
    <t>R04029</t>
  </si>
  <si>
    <t>R04028</t>
  </si>
  <si>
    <t>R01215</t>
  </si>
  <si>
    <t>R03053</t>
  </si>
  <si>
    <t>R04171</t>
  </si>
  <si>
    <t>R01956</t>
  </si>
  <si>
    <t>R00695</t>
  </si>
  <si>
    <t>R00453</t>
  </si>
  <si>
    <t>R04234</t>
  </si>
  <si>
    <t>R00652</t>
  </si>
  <si>
    <t>R03063</t>
  </si>
  <si>
    <t>R04338</t>
  </si>
  <si>
    <t>R06977</t>
  </si>
  <si>
    <t>R05652</t>
  </si>
  <si>
    <t>R07276</t>
  </si>
  <si>
    <t>R03248</t>
  </si>
  <si>
    <t>R07277</t>
  </si>
  <si>
    <t>R04217</t>
  </si>
  <si>
    <t>R10064</t>
  </si>
  <si>
    <t>R07408</t>
  </si>
  <si>
    <t>R07613</t>
  </si>
  <si>
    <t>R08197</t>
  </si>
  <si>
    <t>R01716</t>
  </si>
  <si>
    <t>R08956</t>
  </si>
  <si>
    <t>R07659</t>
  </si>
  <si>
    <t>R06423</t>
  </si>
  <si>
    <t>R03243</t>
  </si>
  <si>
    <t>R09824</t>
  </si>
  <si>
    <t>R09825</t>
  </si>
  <si>
    <t>R08897</t>
  </si>
  <si>
    <t>R11269</t>
  </si>
  <si>
    <t>R11270</t>
  </si>
  <si>
    <t>R10094</t>
  </si>
  <si>
    <t>R08903</t>
  </si>
  <si>
    <t>R10178</t>
  </si>
  <si>
    <t>R10179</t>
  </si>
  <si>
    <t>R10141</t>
  </si>
  <si>
    <t>R10180</t>
  </si>
  <si>
    <t>R03796</t>
  </si>
  <si>
    <t>R05838</t>
  </si>
  <si>
    <t>R10461</t>
  </si>
  <si>
    <t>R00725</t>
  </si>
  <si>
    <t>R00876</t>
  </si>
  <si>
    <t>R01139</t>
  </si>
  <si>
    <t>R01140</t>
  </si>
  <si>
    <t>R01327</t>
  </si>
  <si>
    <t>R01330</t>
  </si>
  <si>
    <t>R01964</t>
  </si>
  <si>
    <t>R01965</t>
  </si>
  <si>
    <t>R02867</t>
  </si>
  <si>
    <t>R02868</t>
  </si>
  <si>
    <t>R00299</t>
  </si>
  <si>
    <t>R00760</t>
  </si>
  <si>
    <t>R00867</t>
  </si>
  <si>
    <t>R01326</t>
  </si>
  <si>
    <t>R01600</t>
  </si>
  <si>
    <t>R01786</t>
  </si>
  <si>
    <t>R01961</t>
  </si>
  <si>
    <t>R02865</t>
  </si>
  <si>
    <t>R03920</t>
  </si>
  <si>
    <t>R00949</t>
  </si>
  <si>
    <t>R04143</t>
  </si>
  <si>
    <t>R02927</t>
  </si>
  <si>
    <t>R03766</t>
  </si>
  <si>
    <t>R03607</t>
  </si>
  <si>
    <t>R02732</t>
  </si>
  <si>
    <t>R01660</t>
  </si>
  <si>
    <t>R02240</t>
  </si>
  <si>
    <t>R00767</t>
  </si>
  <si>
    <t>R00769</t>
  </si>
  <si>
    <t>R00770</t>
  </si>
  <si>
    <t>R01843</t>
  </si>
  <si>
    <t>R03236</t>
  </si>
  <si>
    <t>R03237</t>
  </si>
  <si>
    <t>R03238</t>
  </si>
  <si>
    <t>R03239</t>
  </si>
  <si>
    <t>R00756</t>
  </si>
  <si>
    <t>R04779</t>
  </si>
  <si>
    <t>R01967</t>
  </si>
  <si>
    <t>R01571</t>
  </si>
  <si>
    <t>R01568</t>
  </si>
  <si>
    <t>R03770</t>
  </si>
  <si>
    <t>R01737</t>
  </si>
  <si>
    <t>R01012</t>
  </si>
  <si>
    <t>R02136</t>
  </si>
  <si>
    <t>R03433</t>
  </si>
  <si>
    <t>R02658</t>
  </si>
  <si>
    <t>R03479</t>
  </si>
  <si>
    <t>R03780</t>
  </si>
  <si>
    <t>R03362</t>
  </si>
  <si>
    <t>R01495</t>
  </si>
  <si>
    <t>R01844</t>
  </si>
  <si>
    <t>R03478</t>
  </si>
  <si>
    <t>R00850</t>
  </si>
  <si>
    <t>R03699</t>
  </si>
  <si>
    <t>R05805</t>
  </si>
  <si>
    <t>R09084</t>
  </si>
  <si>
    <t>R05804</t>
  </si>
  <si>
    <t>R09085</t>
  </si>
  <si>
    <t>R09086</t>
  </si>
  <si>
    <t>R05634</t>
  </si>
  <si>
    <t>R05803</t>
  </si>
  <si>
    <t>R02750</t>
  </si>
  <si>
    <t>R01051</t>
  </si>
  <si>
    <t>R10951</t>
  </si>
  <si>
    <t>R05802</t>
  </si>
  <si>
    <t>R10953</t>
  </si>
  <si>
    <t>R10065</t>
  </si>
  <si>
    <t>R05800</t>
  </si>
  <si>
    <t>R05801</t>
  </si>
  <si>
    <t>R04545</t>
  </si>
  <si>
    <t>R05795</t>
  </si>
  <si>
    <t>R05221</t>
  </si>
  <si>
    <t>R06558</t>
  </si>
  <si>
    <t>R08967</t>
  </si>
  <si>
    <t>R05202</t>
  </si>
  <si>
    <t>R03428</t>
  </si>
  <si>
    <t>R03429</t>
  </si>
  <si>
    <t>R01526</t>
  </si>
  <si>
    <t>R02439</t>
  </si>
  <si>
    <t>R08574</t>
  </si>
  <si>
    <t>R08962</t>
  </si>
  <si>
    <t>R08968</t>
  </si>
  <si>
    <t>R09729</t>
  </si>
  <si>
    <t>R08572</t>
  </si>
  <si>
    <t>R05646</t>
  </si>
  <si>
    <t>R09770</t>
  </si>
  <si>
    <t>R09378</t>
  </si>
  <si>
    <t>R01639</t>
  </si>
  <si>
    <t>R09640</t>
  </si>
  <si>
    <t>R03347</t>
  </si>
  <si>
    <t>R09944</t>
  </si>
  <si>
    <t>R09945</t>
  </si>
  <si>
    <t>R09946</t>
  </si>
  <si>
    <t>R06531</t>
  </si>
  <si>
    <t>R01541</t>
  </si>
  <si>
    <t>R03387</t>
  </si>
  <si>
    <t>R06588</t>
  </si>
  <si>
    <t>R01050</t>
  </si>
  <si>
    <t>R10659</t>
  </si>
  <si>
    <t>R10970</t>
  </si>
  <si>
    <t>R10779</t>
  </si>
  <si>
    <t>R10780</t>
  </si>
  <si>
    <t>R11184</t>
  </si>
  <si>
    <t>R11185</t>
  </si>
  <si>
    <t>R11183</t>
  </si>
  <si>
    <t>R01523</t>
  </si>
  <si>
    <t>R11229</t>
  </si>
  <si>
    <t>R00185</t>
  </si>
  <si>
    <t>R11460</t>
  </si>
  <si>
    <t>R02099</t>
  </si>
  <si>
    <t>R08233</t>
  </si>
  <si>
    <t>R01567</t>
  </si>
  <si>
    <t>R11461</t>
  </si>
  <si>
    <t>R11535</t>
  </si>
  <si>
    <t>R00964</t>
  </si>
  <si>
    <t>R01666</t>
  </si>
  <si>
    <t>R00513</t>
  </si>
  <si>
    <t>R11234</t>
  </si>
  <si>
    <t>R11406</t>
  </si>
  <si>
    <t>R11536</t>
  </si>
  <si>
    <t>R09849</t>
  </si>
  <si>
    <t>R11706</t>
  </si>
  <si>
    <t>R11707</t>
  </si>
  <si>
    <t>R02324</t>
  </si>
  <si>
    <t>R00104</t>
  </si>
  <si>
    <t>R00130</t>
  </si>
  <si>
    <t>R04928</t>
  </si>
  <si>
    <t>R00509</t>
  </si>
  <si>
    <t>R00549</t>
  </si>
  <si>
    <t>R02430</t>
  </si>
  <si>
    <t>R01059</t>
  </si>
  <si>
    <t>R01011</t>
  </si>
  <si>
    <t>R03819</t>
  </si>
  <si>
    <t>R00866</t>
  </si>
  <si>
    <t>R00847</t>
  </si>
  <si>
    <t>R01514</t>
  </si>
  <si>
    <t>R01021</t>
  </si>
  <si>
    <t>R02971</t>
  </si>
  <si>
    <t>R04391</t>
  </si>
  <si>
    <t>R03018</t>
  </si>
  <si>
    <t>R01909</t>
  </si>
  <si>
    <t>R02493</t>
  </si>
  <si>
    <t>R00174</t>
  </si>
  <si>
    <t>R02245</t>
  </si>
  <si>
    <t>R01771</t>
  </si>
  <si>
    <t>R00430</t>
  </si>
  <si>
    <t>R00572</t>
  </si>
  <si>
    <t>R00659</t>
  </si>
  <si>
    <t>R00724</t>
  </si>
  <si>
    <t>R01138</t>
  </si>
  <si>
    <t>R01858</t>
  </si>
  <si>
    <t>R00200</t>
  </si>
  <si>
    <t>R00960</t>
  </si>
  <si>
    <t>R00550</t>
  </si>
  <si>
    <t>R01476</t>
  </si>
  <si>
    <t>R01980</t>
  </si>
  <si>
    <t>R01754</t>
  </si>
  <si>
    <t>R00516</t>
  </si>
  <si>
    <t>R00517</t>
  </si>
  <si>
    <t>R00962</t>
  </si>
  <si>
    <t>R00967</t>
  </si>
  <si>
    <t>R00968</t>
  </si>
  <si>
    <t>R00970</t>
  </si>
  <si>
    <t>R01548</t>
  </si>
  <si>
    <t>R01549</t>
  </si>
  <si>
    <t>R01880</t>
  </si>
  <si>
    <t>R02091</t>
  </si>
  <si>
    <t>R02096</t>
  </si>
  <si>
    <t>R02097</t>
  </si>
  <si>
    <t>R02327</t>
  </si>
  <si>
    <t>R02332</t>
  </si>
  <si>
    <t>R02371</t>
  </si>
  <si>
    <t>R02372</t>
  </si>
  <si>
    <t>R08232</t>
  </si>
  <si>
    <t>R03471</t>
  </si>
  <si>
    <t>R01902</t>
  </si>
  <si>
    <t>R03014</t>
  </si>
  <si>
    <t>R04448</t>
  </si>
  <si>
    <t>R03241</t>
  </si>
  <si>
    <t>R03161</t>
  </si>
  <si>
    <t>R07127</t>
  </si>
  <si>
    <t>R01901</t>
  </si>
  <si>
    <t>R01573</t>
  </si>
  <si>
    <t>R03576</t>
  </si>
  <si>
    <t>R02071</t>
  </si>
  <si>
    <t>R01201</t>
  </si>
  <si>
    <t>R01092</t>
  </si>
  <si>
    <t>R02650</t>
  </si>
  <si>
    <t>R02705</t>
  </si>
  <si>
    <t>R07279</t>
  </si>
  <si>
    <t>R03384</t>
  </si>
  <si>
    <t>R05626</t>
  </si>
  <si>
    <t>R03361</t>
  </si>
  <si>
    <t>R03469</t>
  </si>
  <si>
    <t>R02412</t>
  </si>
  <si>
    <t>R02225</t>
  </si>
  <si>
    <t>R01228</t>
  </si>
  <si>
    <t>R01131</t>
  </si>
  <si>
    <t>R02089</t>
  </si>
  <si>
    <t>R01044</t>
  </si>
  <si>
    <t>R00584</t>
  </si>
  <si>
    <t>R03378</t>
  </si>
  <si>
    <t>R01468</t>
  </si>
  <si>
    <t>R03315</t>
  </si>
  <si>
    <t>R03944</t>
  </si>
  <si>
    <t>R00105</t>
  </si>
  <si>
    <t>R02227</t>
  </si>
  <si>
    <t>R03395</t>
  </si>
  <si>
    <t>R02134</t>
  </si>
  <si>
    <t>R00764</t>
  </si>
  <si>
    <t>R02073</t>
  </si>
  <si>
    <t>R01926</t>
  </si>
  <si>
    <t>R02976</t>
  </si>
  <si>
    <t>R05661</t>
  </si>
  <si>
    <t>R04126</t>
  </si>
  <si>
    <t>R02757</t>
  </si>
  <si>
    <t>R02758</t>
  </si>
  <si>
    <t>R01888</t>
  </si>
  <si>
    <t>R03274</t>
  </si>
  <si>
    <t>R03449</t>
  </si>
  <si>
    <t>R03272</t>
  </si>
  <si>
    <t>R02980</t>
  </si>
  <si>
    <t>R04555</t>
  </si>
  <si>
    <t>R03516</t>
  </si>
  <si>
    <t>R04401</t>
  </si>
  <si>
    <t>R01353</t>
  </si>
  <si>
    <t>R00315</t>
  </si>
  <si>
    <t>R01517</t>
  </si>
  <si>
    <t>R00239</t>
  </si>
  <si>
    <t>R00320</t>
  </si>
  <si>
    <t>R00241</t>
  </si>
  <si>
    <t>R04002</t>
  </si>
  <si>
    <t>R01395</t>
  </si>
  <si>
    <t>R00150</t>
  </si>
  <si>
    <t>R01512</t>
  </si>
  <si>
    <t>R00480</t>
  </si>
  <si>
    <t>R00518</t>
  </si>
  <si>
    <t>R01688</t>
  </si>
  <si>
    <t>R02649</t>
  </si>
  <si>
    <t>R02575</t>
  </si>
  <si>
    <t>R01417</t>
  </si>
  <si>
    <t>R01881</t>
  </si>
  <si>
    <t>R00554</t>
  </si>
  <si>
    <t>R03785</t>
  </si>
  <si>
    <t>R03691</t>
  </si>
  <si>
    <t>R06976</t>
  </si>
  <si>
    <t>R03939</t>
  </si>
  <si>
    <t>R04388</t>
  </si>
  <si>
    <t>R00157</t>
  </si>
  <si>
    <t>R01547</t>
  </si>
  <si>
    <t>R00140</t>
  </si>
  <si>
    <t>R02090</t>
  </si>
  <si>
    <t>R02094</t>
  </si>
  <si>
    <t>R00158</t>
  </si>
  <si>
    <t>R00512</t>
  </si>
  <si>
    <t>R01665</t>
  </si>
  <si>
    <t>R00616</t>
  </si>
  <si>
    <t>R00617</t>
  </si>
  <si>
    <t>R02303</t>
  </si>
  <si>
    <t>R04235</t>
  </si>
  <si>
    <t>R03245</t>
  </si>
  <si>
    <t>R09087</t>
  </si>
  <si>
    <t>R10548</t>
  </si>
  <si>
    <t>R06836</t>
  </si>
  <si>
    <t>R08964</t>
  </si>
  <si>
    <t>R05799</t>
  </si>
  <si>
    <t>R10093</t>
  </si>
  <si>
    <t>R11319</t>
  </si>
  <si>
    <t>R00127</t>
  </si>
  <si>
    <t>R11039</t>
  </si>
  <si>
    <t>R09850</t>
  </si>
  <si>
    <t>R02098</t>
  </si>
  <si>
    <t>R00139</t>
  </si>
  <si>
    <t>R00156</t>
  </si>
  <si>
    <t>R00330</t>
  </si>
  <si>
    <t>R00570</t>
  </si>
  <si>
    <t>R00722</t>
  </si>
  <si>
    <t>R01137</t>
  </si>
  <si>
    <t>R01857</t>
  </si>
  <si>
    <t>R02093</t>
  </si>
  <si>
    <t>R02326</t>
  </si>
  <si>
    <t>R02331</t>
  </si>
  <si>
    <t>R03530</t>
  </si>
  <si>
    <t>R04509</t>
  </si>
  <si>
    <t>R00332</t>
  </si>
  <si>
    <t>R01049</t>
  </si>
  <si>
    <t>R00619</t>
  </si>
  <si>
    <t>R03503</t>
  </si>
  <si>
    <t>R00429</t>
  </si>
  <si>
    <t>R03005</t>
  </si>
  <si>
    <t>R00137</t>
  </si>
  <si>
    <t>R00502</t>
  </si>
  <si>
    <t>R01471</t>
  </si>
  <si>
    <t>R00955</t>
  </si>
  <si>
    <t>R00885</t>
  </si>
  <si>
    <t>R04247</t>
  </si>
  <si>
    <t>R02038</t>
  </si>
  <si>
    <t>R02590</t>
  </si>
  <si>
    <t>R01890</t>
  </si>
  <si>
    <t>R00161</t>
  </si>
  <si>
    <t>R00883</t>
  </si>
  <si>
    <t>R00416</t>
  </si>
  <si>
    <t>R02328</t>
  </si>
  <si>
    <t>R00948</t>
  </si>
  <si>
    <t>R03035</t>
  </si>
  <si>
    <t>R01951</t>
  </si>
  <si>
    <t>R02329</t>
  </si>
  <si>
    <t>R00956</t>
  </si>
  <si>
    <t>R00954</t>
  </si>
  <si>
    <t>R01052</t>
  </si>
  <si>
    <t>R08515</t>
  </si>
  <si>
    <t>R03351</t>
  </si>
  <si>
    <t>R00856</t>
  </si>
  <si>
    <t>R04929</t>
  </si>
  <si>
    <t>R00529</t>
  </si>
  <si>
    <t>R02921</t>
  </si>
  <si>
    <t>R01799</t>
  </si>
  <si>
    <t>R03473</t>
  </si>
  <si>
    <t>R01117</t>
  </si>
  <si>
    <t>R02599</t>
  </si>
  <si>
    <t>R04215</t>
  </si>
  <si>
    <t>R01381</t>
  </si>
  <si>
    <t>R00012</t>
  </si>
  <si>
    <t>R09047</t>
  </si>
  <si>
    <t>R02226</t>
  </si>
  <si>
    <t>R00530</t>
  </si>
  <si>
    <t>R01619</t>
  </si>
  <si>
    <t>R01618</t>
  </si>
  <si>
    <t>R00126</t>
  </si>
  <si>
    <t>R03375</t>
  </si>
  <si>
    <t>R01504</t>
  </si>
  <si>
    <t>R05633</t>
  </si>
  <si>
    <t>R05222</t>
  </si>
  <si>
    <t>R00289</t>
  </si>
  <si>
    <t>R03077</t>
  </si>
  <si>
    <t>R08057</t>
  </si>
  <si>
    <t>R08966</t>
  </si>
  <si>
    <t>R09397</t>
  </si>
  <si>
    <t>R07678</t>
  </si>
  <si>
    <t>R05644</t>
  </si>
  <si>
    <t>R09772</t>
  </si>
  <si>
    <t>R09669</t>
  </si>
  <si>
    <t>R09726</t>
  </si>
  <si>
    <t>R11582</t>
  </si>
  <si>
    <t>R11581</t>
  </si>
  <si>
    <t>R09752</t>
  </si>
  <si>
    <t>R09843</t>
  </si>
  <si>
    <t>R10182</t>
  </si>
  <si>
    <t>R10183</t>
  </si>
  <si>
    <t>R10909</t>
  </si>
  <si>
    <t>R10342</t>
  </si>
  <si>
    <t>R10462</t>
  </si>
  <si>
    <t>R10463</t>
  </si>
  <si>
    <t>R03474</t>
  </si>
  <si>
    <t>R11396</t>
  </si>
  <si>
    <t>R11402</t>
  </si>
  <si>
    <t>R11441</t>
  </si>
  <si>
    <t>R08867</t>
  </si>
  <si>
    <t>R11537</t>
  </si>
  <si>
    <t>R11538</t>
  </si>
  <si>
    <t>R11553</t>
  </si>
  <si>
    <t>R11554</t>
  </si>
  <si>
    <t>R11608</t>
  </si>
  <si>
    <t>R04920</t>
  </si>
  <si>
    <t>R06364</t>
  </si>
  <si>
    <t>R07384</t>
  </si>
  <si>
    <t>R02057</t>
  </si>
  <si>
    <t>R01929</t>
  </si>
  <si>
    <t>R01802</t>
  </si>
  <si>
    <t>R05630</t>
  </si>
  <si>
    <t>R05629</t>
  </si>
  <si>
    <t>R00504</t>
  </si>
  <si>
    <t>R04922</t>
  </si>
  <si>
    <t>R01321</t>
  </si>
  <si>
    <t>R03110</t>
  </si>
  <si>
    <t>R08868</t>
  </si>
  <si>
    <t>R08869</t>
  </si>
  <si>
    <t>R05165</t>
  </si>
  <si>
    <t>R05794</t>
  </si>
  <si>
    <t>R08969</t>
  </si>
  <si>
    <t>R09398</t>
  </si>
  <si>
    <t>R07376</t>
  </si>
  <si>
    <t>R01891</t>
  </si>
  <si>
    <t>R09641</t>
  </si>
  <si>
    <t>R09642</t>
  </si>
  <si>
    <t>R08856</t>
  </si>
  <si>
    <t>R09670</t>
  </si>
  <si>
    <t>R10137</t>
  </si>
  <si>
    <t>R10184</t>
  </si>
  <si>
    <t>R10185</t>
  </si>
  <si>
    <t>R10255</t>
  </si>
  <si>
    <t>R10441</t>
  </si>
  <si>
    <t>R10464</t>
  </si>
  <si>
    <t>R02563</t>
  </si>
  <si>
    <t>R10465</t>
  </si>
  <si>
    <t>R02030</t>
  </si>
  <si>
    <t>R11558</t>
  </si>
  <si>
    <t>R11612</t>
  </si>
  <si>
    <t>R11613</t>
  </si>
  <si>
    <t>R01801</t>
  </si>
  <si>
    <t>R01535</t>
  </si>
  <si>
    <t>R01800</t>
  </si>
  <si>
    <t>R00206</t>
  </si>
  <si>
    <t>R00199</t>
  </si>
  <si>
    <t>R03595</t>
  </si>
  <si>
    <t>R10247</t>
  </si>
  <si>
    <t>R03105</t>
  </si>
  <si>
    <t>R03106</t>
  </si>
  <si>
    <t>R01875</t>
  </si>
  <si>
    <t>R05072</t>
  </si>
  <si>
    <t>R11583</t>
  </si>
  <si>
    <t>R01242</t>
  </si>
  <si>
    <t>R03138</t>
  </si>
  <si>
    <t>R05105</t>
  </si>
  <si>
    <t>R04017</t>
  </si>
  <si>
    <t>R03700</t>
  </si>
  <si>
    <t>R08977</t>
  </si>
  <si>
    <t>R08978</t>
  </si>
  <si>
    <t>R09444</t>
  </si>
  <si>
    <t>R03987</t>
  </si>
  <si>
    <t>R00535</t>
  </si>
  <si>
    <t>R00536</t>
  </si>
  <si>
    <t>R00537</t>
  </si>
  <si>
    <t>R02350</t>
  </si>
  <si>
    <t>R03946</t>
  </si>
  <si>
    <t>R01236</t>
  </si>
  <si>
    <t>R02181</t>
  </si>
  <si>
    <t>R02839</t>
  </si>
  <si>
    <t>R04643</t>
  </si>
  <si>
    <t>R03405</t>
  </si>
  <si>
    <t>R03214</t>
  </si>
  <si>
    <t>R02159</t>
  </si>
  <si>
    <t>R02632</t>
  </si>
  <si>
    <t>R02633</t>
  </si>
  <si>
    <t>R06809</t>
  </si>
  <si>
    <t>R03289</t>
  </si>
  <si>
    <t>R01861</t>
  </si>
  <si>
    <t>R07797</t>
  </si>
  <si>
    <t>R07798</t>
  </si>
  <si>
    <t>R10868</t>
  </si>
  <si>
    <t>R10869</t>
  </si>
  <si>
    <t>R10873</t>
  </si>
  <si>
    <t>R10655</t>
  </si>
  <si>
    <t>R10971</t>
  </si>
  <si>
    <t>R02180</t>
  </si>
  <si>
    <t>R01027</t>
  </si>
  <si>
    <t>R04476</t>
  </si>
  <si>
    <t>R02122</t>
  </si>
  <si>
    <t>R04213</t>
  </si>
  <si>
    <t>R01449</t>
  </si>
  <si>
    <t>R05508</t>
  </si>
  <si>
    <t>R00928</t>
  </si>
  <si>
    <t>R01323</t>
  </si>
  <si>
    <t>R02955</t>
  </si>
  <si>
    <t>R03153</t>
  </si>
  <si>
    <t>R04000</t>
  </si>
  <si>
    <t>R05509</t>
  </si>
  <si>
    <t>R03884</t>
  </si>
  <si>
    <t>R02084</t>
  </si>
  <si>
    <t>R04057</t>
  </si>
  <si>
    <t>R05588</t>
  </si>
  <si>
    <t>R07290</t>
  </si>
  <si>
    <t>R07796</t>
  </si>
  <si>
    <t>R10343</t>
  </si>
  <si>
    <t>R10614</t>
  </si>
  <si>
    <t>R01559</t>
  </si>
  <si>
    <t>R10640</t>
  </si>
  <si>
    <t>R10641</t>
  </si>
  <si>
    <t>R10643</t>
  </si>
  <si>
    <t>R10644</t>
  </si>
  <si>
    <t>R00406</t>
  </si>
  <si>
    <t>R03154</t>
  </si>
  <si>
    <t>R11206</t>
  </si>
  <si>
    <t>R11462</t>
  </si>
  <si>
    <t>R11539</t>
  </si>
  <si>
    <t>R07295</t>
  </si>
  <si>
    <t>R00743</t>
  </si>
  <si>
    <t>R00410</t>
  </si>
  <si>
    <t>R02990</t>
  </si>
  <si>
    <t>R01179</t>
  </si>
  <si>
    <t>R01359</t>
  </si>
  <si>
    <t>R07832</t>
  </si>
  <si>
    <t>R01365</t>
  </si>
  <si>
    <t>R04541</t>
  </si>
  <si>
    <t>R08220</t>
  </si>
  <si>
    <t>R08295</t>
  </si>
  <si>
    <t>R08300</t>
  </si>
  <si>
    <t>R06728</t>
  </si>
  <si>
    <t>R08255</t>
  </si>
  <si>
    <t>R08258</t>
  </si>
  <si>
    <t>R03563</t>
  </si>
  <si>
    <t>R09061</t>
  </si>
  <si>
    <t>R11541</t>
  </si>
  <si>
    <t>R05618</t>
  </si>
  <si>
    <t>R09068</t>
  </si>
  <si>
    <t>R02526</t>
  </si>
  <si>
    <t>R02933</t>
  </si>
  <si>
    <t>R03751</t>
  </si>
  <si>
    <t>R04785</t>
  </si>
  <si>
    <t>R01519</t>
  </si>
  <si>
    <t>R01483</t>
  </si>
  <si>
    <t>R01484</t>
  </si>
  <si>
    <t>R01241</t>
  </si>
  <si>
    <t>R06893</t>
  </si>
  <si>
    <t>R07342</t>
  </si>
  <si>
    <t>R00053</t>
  </si>
  <si>
    <t>R00048</t>
  </si>
  <si>
    <t>R02991</t>
  </si>
  <si>
    <t>R03034</t>
  </si>
  <si>
    <t>R03708</t>
  </si>
  <si>
    <t>R02992</t>
  </si>
  <si>
    <t>R02714</t>
  </si>
  <si>
    <t>R02035</t>
  </si>
  <si>
    <t>R00327</t>
  </si>
  <si>
    <t>R03692</t>
  </si>
  <si>
    <t>R08462</t>
  </si>
  <si>
    <t>R03624</t>
  </si>
  <si>
    <t>R03641</t>
  </si>
  <si>
    <t>R03702</t>
  </si>
  <si>
    <t>R00054</t>
  </si>
  <si>
    <t>R03062</t>
  </si>
  <si>
    <t>R02997</t>
  </si>
  <si>
    <t>R01144</t>
  </si>
  <si>
    <t>R05510</t>
  </si>
  <si>
    <t>R05511</t>
  </si>
  <si>
    <t>R06835</t>
  </si>
  <si>
    <t>R06838</t>
  </si>
  <si>
    <t>R08120</t>
  </si>
  <si>
    <t>R08121</t>
  </si>
  <si>
    <t>R09136</t>
  </si>
  <si>
    <t>R09220</t>
  </si>
  <si>
    <t>R09222</t>
  </si>
  <si>
    <t>R03893</t>
  </si>
  <si>
    <t>R03803</t>
  </si>
  <si>
    <t>R04452</t>
  </si>
  <si>
    <t>R02381</t>
  </si>
  <si>
    <t>R04119</t>
  </si>
  <si>
    <t>R08600</t>
  </si>
  <si>
    <t>R08601</t>
  </si>
  <si>
    <t>R04490</t>
  </si>
  <si>
    <t>R02942</t>
  </si>
  <si>
    <t>R04141</t>
  </si>
  <si>
    <t>R04277</t>
  </si>
  <si>
    <t>R04608</t>
  </si>
  <si>
    <t>R08150</t>
  </si>
  <si>
    <t>R10983</t>
  </si>
  <si>
    <t>R08149</t>
  </si>
  <si>
    <t>R04202</t>
  </si>
  <si>
    <t>R03049</t>
  </si>
  <si>
    <t>R03772</t>
  </si>
  <si>
    <t>R04525</t>
  </si>
  <si>
    <t>R02427</t>
  </si>
  <si>
    <t>R02428</t>
  </si>
  <si>
    <t>R01026</t>
  </si>
  <si>
    <t>R03612</t>
  </si>
  <si>
    <t>R04043</t>
  </si>
  <si>
    <t>R05825</t>
  </si>
  <si>
    <t>R07513</t>
  </si>
  <si>
    <t>R05880</t>
  </si>
  <si>
    <t>R08970</t>
  </si>
  <si>
    <t>R08974</t>
  </si>
  <si>
    <t>R08975</t>
  </si>
  <si>
    <t>R08976</t>
  </si>
  <si>
    <t>R06391</t>
  </si>
  <si>
    <t>R06393</t>
  </si>
  <si>
    <t>R06390</t>
  </si>
  <si>
    <t>R06392</t>
  </si>
  <si>
    <t>R08979</t>
  </si>
  <si>
    <t>R09674</t>
  </si>
  <si>
    <t>R09724</t>
  </si>
  <si>
    <t>R10135</t>
  </si>
  <si>
    <t>R05420</t>
  </si>
  <si>
    <t>R10134</t>
  </si>
  <si>
    <t>R10401</t>
  </si>
  <si>
    <t>R10398</t>
  </si>
  <si>
    <t>R09337</t>
  </si>
  <si>
    <t>R10545</t>
  </si>
  <si>
    <t>R11202</t>
  </si>
  <si>
    <t>R11242</t>
  </si>
  <si>
    <t>R00227</t>
  </si>
  <si>
    <t>R00521</t>
  </si>
  <si>
    <t>R01358</t>
  </si>
  <si>
    <t>R00527</t>
  </si>
  <si>
    <t>R00499</t>
  </si>
  <si>
    <t>R04450</t>
  </si>
  <si>
    <t>R02764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</si>
  <si>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</si>
  <si>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</si>
  <si>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</si>
  <si>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</si>
  <si>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</si>
  <si>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</si>
  <si>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</si>
  <si>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</si>
  <si>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</si>
  <si>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</si>
  <si>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R01274</t>
  </si>
  <si>
    <t>R01301</t>
  </si>
  <si>
    <t>R07294</t>
  </si>
  <si>
    <t>R03974</t>
  </si>
  <si>
    <t>R07296</t>
  </si>
  <si>
    <t>R07262</t>
  </si>
  <si>
    <t>R09643</t>
  </si>
  <si>
    <t>R00407</t>
  </si>
  <si>
    <t>R10612</t>
  </si>
  <si>
    <t>R11542</t>
  </si>
  <si>
    <t>R03158</t>
  </si>
  <si>
    <t>R05064</t>
  </si>
  <si>
    <t>R03352</t>
  </si>
  <si>
    <t>R02083</t>
  </si>
  <si>
    <t>R01736</t>
  </si>
  <si>
    <t>R04090</t>
  </si>
  <si>
    <t>R01010</t>
  </si>
  <si>
    <t>R04620</t>
  </si>
  <si>
    <t>R02135</t>
  </si>
  <si>
    <t>R03024</t>
  </si>
  <si>
    <t>R00304</t>
  </si>
  <si>
    <t>R00947</t>
  </si>
  <si>
    <t>R11240</t>
  </si>
  <si>
    <t>R00548</t>
  </si>
  <si>
    <t>R11440</t>
  </si>
  <si>
    <t>R07280</t>
  </si>
  <si>
    <t>R01845</t>
  </si>
  <si>
    <t>R00762</t>
  </si>
  <si>
    <t>R04780</t>
  </si>
  <si>
    <t>R02778</t>
  </si>
  <si>
    <t>R04317</t>
  </si>
  <si>
    <t>R03013</t>
  </si>
  <si>
    <t>R01334</t>
  </si>
  <si>
    <t>R01043</t>
  </si>
  <si>
    <t>R11527</t>
  </si>
  <si>
    <t>R01748</t>
  </si>
  <si>
    <t>R00841</t>
  </si>
  <si>
    <t>R07298</t>
  </si>
  <si>
    <t>R08658</t>
  </si>
  <si>
    <t>R02167</t>
  </si>
  <si>
    <t>R00805</t>
  </si>
  <si>
    <t>R01185</t>
  </si>
  <si>
    <t>R01186</t>
  </si>
  <si>
    <t>R01187</t>
  </si>
  <si>
    <t>R07343</t>
  </si>
  <si>
    <t>R03372</t>
  </si>
  <si>
    <t>R02029</t>
  </si>
  <si>
    <t>R03969</t>
  </si>
  <si>
    <t>R01805</t>
  </si>
  <si>
    <t>R02597</t>
  </si>
  <si>
    <t>R00582</t>
  </si>
  <si>
    <t>R02853</t>
  </si>
  <si>
    <t>R03060</t>
  </si>
  <si>
    <t>R01569</t>
  </si>
  <si>
    <t>R09827</t>
  </si>
  <si>
    <t>R04404</t>
  </si>
  <si>
    <t>R01511</t>
  </si>
  <si>
    <t>R02228</t>
  </si>
  <si>
    <t>R04162</t>
  </si>
  <si>
    <t>R06520</t>
  </si>
  <si>
    <t>R06521</t>
  </si>
  <si>
    <t>R06522</t>
  </si>
  <si>
    <t>R02239</t>
  </si>
  <si>
    <t>R03496</t>
  </si>
  <si>
    <t>R03450</t>
  </si>
  <si>
    <t>R03273</t>
  </si>
  <si>
    <t>R03350</t>
  </si>
  <si>
    <t>R00763</t>
  </si>
  <si>
    <t>R02731</t>
  </si>
  <si>
    <t>R04542</t>
  </si>
  <si>
    <t>R03993</t>
  </si>
  <si>
    <t>R01664</t>
  </si>
  <si>
    <t>R01968</t>
  </si>
  <si>
    <t>R02088</t>
  </si>
  <si>
    <t>R02102</t>
  </si>
  <si>
    <t>R00183</t>
  </si>
  <si>
    <t>R00511</t>
  </si>
  <si>
    <t>R00963</t>
  </si>
  <si>
    <t>R01126</t>
  </si>
  <si>
    <t>R01227</t>
  </si>
  <si>
    <t>R02323</t>
  </si>
  <si>
    <t>R02719</t>
  </si>
  <si>
    <t>R03346</t>
  </si>
  <si>
    <t>R02866</t>
  </si>
  <si>
    <t>R03515</t>
  </si>
  <si>
    <t>R02730</t>
  </si>
  <si>
    <t>R03394</t>
  </si>
  <si>
    <t>R03430</t>
  </si>
  <si>
    <t>R03427</t>
  </si>
  <si>
    <t>R03393</t>
  </si>
  <si>
    <t>R00303</t>
  </si>
  <si>
    <t>R03454</t>
  </si>
  <si>
    <t>R01562</t>
  </si>
  <si>
    <t>R01877</t>
  </si>
  <si>
    <t>R02148</t>
  </si>
  <si>
    <t>R02370</t>
  </si>
  <si>
    <t>R00208</t>
  </si>
  <si>
    <t>R03434</t>
  </si>
  <si>
    <t>R03371</t>
  </si>
  <si>
    <t>R07583</t>
  </si>
  <si>
    <t>R07584</t>
  </si>
  <si>
    <t>R04167</t>
  </si>
  <si>
    <t>R03330</t>
  </si>
  <si>
    <t>R06875</t>
  </si>
  <si>
    <t>R03363</t>
  </si>
  <si>
    <t>R04372</t>
  </si>
  <si>
    <t>R10950</t>
  </si>
  <si>
    <t>R07299</t>
  </si>
  <si>
    <t>R04513</t>
  </si>
  <si>
    <t>R08548</t>
  </si>
  <si>
    <t>R02587</t>
  </si>
  <si>
    <t>R05791</t>
  </si>
  <si>
    <t>R00508</t>
  </si>
  <si>
    <t>R00188</t>
  </si>
  <si>
    <t>R05790</t>
  </si>
  <si>
    <t>R05789</t>
  </si>
  <si>
    <t>R11173</t>
  </si>
  <si>
    <t>R04594</t>
  </si>
  <si>
    <t>R01911</t>
  </si>
  <si>
    <t>R02494</t>
  </si>
  <si>
    <t>R00173</t>
  </si>
  <si>
    <t>R06870</t>
  </si>
  <si>
    <t>R06871</t>
  </si>
  <si>
    <t>R07582</t>
  </si>
  <si>
    <t>R07395</t>
  </si>
  <si>
    <t>R07393</t>
  </si>
  <si>
    <t>R07394</t>
  </si>
  <si>
    <t>R08981</t>
  </si>
  <si>
    <t>R08982</t>
  </si>
  <si>
    <t>R09532</t>
  </si>
  <si>
    <t>R09644</t>
  </si>
  <si>
    <t>R05647</t>
  </si>
  <si>
    <t>R09771</t>
  </si>
  <si>
    <t>R09664</t>
  </si>
  <si>
    <t>R08899</t>
  </si>
  <si>
    <t>R01788</t>
  </si>
  <si>
    <t>R10486</t>
  </si>
  <si>
    <t>R10546</t>
  </si>
  <si>
    <t>R10547</t>
  </si>
  <si>
    <t>R07674</t>
  </si>
  <si>
    <t>R10622</t>
  </si>
  <si>
    <t>R10928</t>
  </si>
  <si>
    <t>R11180</t>
  </si>
  <si>
    <t>R03332</t>
  </si>
  <si>
    <t>R10952</t>
  </si>
  <si>
    <t>R03435</t>
  </si>
  <si>
    <t>R02541</t>
  </si>
  <si>
    <t>R02817</t>
  </si>
  <si>
    <t>R03537</t>
  </si>
  <si>
    <t>R03538</t>
  </si>
  <si>
    <t>R03929</t>
  </si>
  <si>
    <t>R05135</t>
  </si>
  <si>
    <t>R00191</t>
  </si>
  <si>
    <t>R01234</t>
  </si>
  <si>
    <t>R01470</t>
  </si>
  <si>
    <t>R01030</t>
  </si>
  <si>
    <t>R02027</t>
  </si>
  <si>
    <t>R02052</t>
  </si>
  <si>
    <t>R07381</t>
  </si>
  <si>
    <t>R02591</t>
  </si>
  <si>
    <t>R07388</t>
  </si>
  <si>
    <t>R04362</t>
  </si>
  <si>
    <t>R02051</t>
  </si>
  <si>
    <t>R07385</t>
  </si>
  <si>
    <t>R02598</t>
  </si>
  <si>
    <t>R02542</t>
  </si>
  <si>
    <t>R02648</t>
  </si>
  <si>
    <t>R03333</t>
  </si>
  <si>
    <t>R03331</t>
  </si>
  <si>
    <t>R01193</t>
  </si>
  <si>
    <t>R07398</t>
  </si>
  <si>
    <t>R08991</t>
  </si>
  <si>
    <t>R10205</t>
  </si>
  <si>
    <t>R10344</t>
  </si>
  <si>
    <t>R10345</t>
  </si>
  <si>
    <t>R10972</t>
  </si>
  <si>
    <t>R10973</t>
  </si>
  <si>
    <t>R01856</t>
  </si>
  <si>
    <t>R04856</t>
  </si>
  <si>
    <t>R01243</t>
  </si>
  <si>
    <t>R03980</t>
  </si>
  <si>
    <t>R03518</t>
  </si>
  <si>
    <t>R03216</t>
  </si>
  <si>
    <t>R01145</t>
  </si>
  <si>
    <t>R01448</t>
  </si>
  <si>
    <t>R08941</t>
  </si>
  <si>
    <t>R08942</t>
  </si>
  <si>
    <t>R03404</t>
  </si>
  <si>
    <t>R00534</t>
  </si>
  <si>
    <t>R01028</t>
  </si>
  <si>
    <t>R03517</t>
  </si>
  <si>
    <t>R09874</t>
  </si>
  <si>
    <t>R08396</t>
  </si>
  <si>
    <t>R00336</t>
  </si>
  <si>
    <t>R03016</t>
  </si>
  <si>
    <t>R08529</t>
  </si>
  <si>
    <t>R08993</t>
  </si>
  <si>
    <t>R08697</t>
  </si>
  <si>
    <t>R09628</t>
  </si>
  <si>
    <t>R09828</t>
  </si>
  <si>
    <t>R09829</t>
  </si>
  <si>
    <t>R05421</t>
  </si>
  <si>
    <t>R03979</t>
  </si>
  <si>
    <t>R05548</t>
  </si>
  <si>
    <t>R01533</t>
  </si>
  <si>
    <t>R01963</t>
  </si>
  <si>
    <t>R02564</t>
  </si>
  <si>
    <t>R00747</t>
  </si>
  <si>
    <t>R00318</t>
  </si>
  <si>
    <t>R08200</t>
  </si>
  <si>
    <t>R05775</t>
  </si>
  <si>
    <t>R07311</t>
  </si>
  <si>
    <t>R10974</t>
  </si>
  <si>
    <t>R10538</t>
  </si>
  <si>
    <t>R10534</t>
  </si>
  <si>
    <t>R10535</t>
  </si>
  <si>
    <t>R00801</t>
  </si>
  <si>
    <t>R01718</t>
  </si>
  <si>
    <t>R01460</t>
  </si>
  <si>
    <t>R03820</t>
  </si>
  <si>
    <t>R01100</t>
  </si>
  <si>
    <t>R01678</t>
  </si>
  <si>
    <t>R02985</t>
  </si>
  <si>
    <t>R02558</t>
  </si>
  <si>
    <t>R03642</t>
  </si>
  <si>
    <t>R00837</t>
  </si>
  <si>
    <t>R00838</t>
  </si>
  <si>
    <t>R03703</t>
  </si>
  <si>
    <t>R03604</t>
  </si>
  <si>
    <t>R04006</t>
  </si>
  <si>
    <t>R02595</t>
  </si>
  <si>
    <t>R03906</t>
  </si>
  <si>
    <t>R03685</t>
  </si>
  <si>
    <t>R05166</t>
  </si>
  <si>
    <t>R04094</t>
  </si>
  <si>
    <t>R10809</t>
  </si>
  <si>
    <t>R09533</t>
  </si>
  <si>
    <t>R09534</t>
  </si>
  <si>
    <t>R09645</t>
  </si>
  <si>
    <t>R09723</t>
  </si>
  <si>
    <t>R09831</t>
  </si>
  <si>
    <t>R03491</t>
  </si>
  <si>
    <t>R04018</t>
  </si>
  <si>
    <t>R04634</t>
  </si>
  <si>
    <t>R04650</t>
  </si>
  <si>
    <t>R05115</t>
  </si>
  <si>
    <t>R05117</t>
  </si>
  <si>
    <t>R10867</t>
  </si>
  <si>
    <t>R00414</t>
  </si>
  <si>
    <t>R10187</t>
  </si>
  <si>
    <t>R10346</t>
  </si>
  <si>
    <t>R10530</t>
  </si>
  <si>
    <t>R10579</t>
  </si>
  <si>
    <t>R10580</t>
  </si>
  <si>
    <t>R10581</t>
  </si>
  <si>
    <t>R10582</t>
  </si>
  <si>
    <t>R11544</t>
  </si>
  <si>
    <t>R11543</t>
  </si>
  <si>
    <t>R00028</t>
  </si>
  <si>
    <t>R00802</t>
  </si>
  <si>
    <t>R03527</t>
  </si>
  <si>
    <t>R04949</t>
  </si>
  <si>
    <t>R04998</t>
  </si>
  <si>
    <t>R10035</t>
  </si>
  <si>
    <t>R10039</t>
  </si>
  <si>
    <t>R10040</t>
  </si>
  <si>
    <t>R01101</t>
  </si>
  <si>
    <t>R01103</t>
  </si>
  <si>
    <t>R01104</t>
  </si>
  <si>
    <t>R01194</t>
  </si>
  <si>
    <t>R01329</t>
  </si>
  <si>
    <t>R02926</t>
  </si>
  <si>
    <t>R03618</t>
  </si>
  <si>
    <t>R03634</t>
  </si>
  <si>
    <t>R04019</t>
  </si>
  <si>
    <t>R04470</t>
  </si>
  <si>
    <t>R05549</t>
  </si>
  <si>
    <t>R03355</t>
  </si>
  <si>
    <t>R04633</t>
  </si>
  <si>
    <t>R04783</t>
  </si>
  <si>
    <t>R05112</t>
  </si>
  <si>
    <t>R02410</t>
  </si>
  <si>
    <t>R03635</t>
  </si>
  <si>
    <t>R03921</t>
  </si>
  <si>
    <t>R00010</t>
  </si>
  <si>
    <t>R04979</t>
  </si>
  <si>
    <t>R08127</t>
  </si>
  <si>
    <t>R08260</t>
  </si>
  <si>
    <t>R00337</t>
  </si>
  <si>
    <t>R01498</t>
  </si>
  <si>
    <t>R03617</t>
  </si>
  <si>
    <t>R04183</t>
  </si>
  <si>
    <t>R00022</t>
  </si>
  <si>
    <t>R03492</t>
  </si>
  <si>
    <t>R04184</t>
  </si>
  <si>
    <t>R04586</t>
  </si>
  <si>
    <t>R04512</t>
  </si>
  <si>
    <t>R04270</t>
  </si>
  <si>
    <t>R02436</t>
  </si>
  <si>
    <t>R07413</t>
  </si>
  <si>
    <t>R03801</t>
  </si>
  <si>
    <t>R03802</t>
  </si>
  <si>
    <t>R05141</t>
  </si>
  <si>
    <t>R05142</t>
  </si>
  <si>
    <t>R03256</t>
  </si>
  <si>
    <t>R05133</t>
  </si>
  <si>
    <t>R05134</t>
  </si>
  <si>
    <t>R00839</t>
  </si>
  <si>
    <t>R01273</t>
  </si>
  <si>
    <t>R01245</t>
  </si>
  <si>
    <t>R01677</t>
  </si>
  <si>
    <t>R01770</t>
  </si>
  <si>
    <t>R02143</t>
  </si>
  <si>
    <t>R02341</t>
  </si>
  <si>
    <t>R00510</t>
  </si>
  <si>
    <t>R01266</t>
  </si>
  <si>
    <t>R01128</t>
  </si>
  <si>
    <t>R03885</t>
  </si>
  <si>
    <t>R01270</t>
  </si>
  <si>
    <t>R01401</t>
  </si>
  <si>
    <t>R01886</t>
  </si>
  <si>
    <t>R03446</t>
  </si>
  <si>
    <t>R07918</t>
  </si>
  <si>
    <t>R08587</t>
  </si>
  <si>
    <t>R10046</t>
  </si>
  <si>
    <t>R01080</t>
  </si>
  <si>
    <t>R10668</t>
  </si>
  <si>
    <t>R00182</t>
  </si>
  <si>
    <t>R00102</t>
  </si>
  <si>
    <t>R10629</t>
  </si>
  <si>
    <t>R10630</t>
  </si>
  <si>
    <t>R02137</t>
  </si>
  <si>
    <t>R00194</t>
  </si>
  <si>
    <t>R04936</t>
  </si>
  <si>
    <t>R00192</t>
  </si>
  <si>
    <t>R00175</t>
  </si>
  <si>
    <t>R03037</t>
  </si>
  <si>
    <t>R05842</t>
  </si>
  <si>
    <t>R07108</t>
  </si>
  <si>
    <t>R07109</t>
  </si>
  <si>
    <t>R07110</t>
  </si>
  <si>
    <t>R07111</t>
  </si>
  <si>
    <t>R07597</t>
  </si>
  <si>
    <t>R04792</t>
  </si>
  <si>
    <t>R09836</t>
  </si>
  <si>
    <t>R10583</t>
  </si>
  <si>
    <t>R11189</t>
  </si>
  <si>
    <t>R11463</t>
  </si>
  <si>
    <t>R02547</t>
  </si>
  <si>
    <t>R03057</t>
  </si>
  <si>
    <t>R07036</t>
  </si>
  <si>
    <t>R04609</t>
  </si>
  <si>
    <t>R05784</t>
  </si>
  <si>
    <t>R09387</t>
  </si>
  <si>
    <t>R07013</t>
  </si>
  <si>
    <t>R07014</t>
  </si>
  <si>
    <t>R07027</t>
  </si>
  <si>
    <t>R07071</t>
  </si>
  <si>
    <t>R07072</t>
  </si>
  <si>
    <t>R07082</t>
  </si>
  <si>
    <t>R09410</t>
  </si>
  <si>
    <t>R09417</t>
  </si>
  <si>
    <t>R09443</t>
  </si>
  <si>
    <t>R07627</t>
  </si>
  <si>
    <t>R00899</t>
  </si>
  <si>
    <t>R04951</t>
  </si>
  <si>
    <t>R01166</t>
  </si>
  <si>
    <t>R01992</t>
  </si>
  <si>
    <t>R03288</t>
  </si>
  <si>
    <t>R07651</t>
  </si>
  <si>
    <t>R00911</t>
  </si>
  <si>
    <t>R03935</t>
  </si>
  <si>
    <t>R11190</t>
  </si>
  <si>
    <t>R10688</t>
  </si>
  <si>
    <t>R10687</t>
  </si>
  <si>
    <t>R09535</t>
  </si>
  <si>
    <t>R04611</t>
  </si>
  <si>
    <t>R08850</t>
  </si>
  <si>
    <t>R00494</t>
  </si>
  <si>
    <t>R09875</t>
  </si>
  <si>
    <t>R00485</t>
  </si>
  <si>
    <t>R00944</t>
  </si>
  <si>
    <t>R09647</t>
  </si>
  <si>
    <t>R09648</t>
  </si>
  <si>
    <t>R09649</t>
  </si>
  <si>
    <t>R09680</t>
  </si>
  <si>
    <t>R09650</t>
  </si>
  <si>
    <t>R09374</t>
  </si>
  <si>
    <t>R09651</t>
  </si>
  <si>
    <t>R09126</t>
  </si>
  <si>
    <t>R03540</t>
  </si>
  <si>
    <t>R04587</t>
  </si>
  <si>
    <t>R04103</t>
  </si>
  <si>
    <t>R09980</t>
  </si>
  <si>
    <t>R09948</t>
  </si>
  <si>
    <t>R09947</t>
  </si>
  <si>
    <t>R07316</t>
  </si>
  <si>
    <t>R09950</t>
  </si>
  <si>
    <t>R09949</t>
  </si>
  <si>
    <t>R00269</t>
  </si>
  <si>
    <t>R08895</t>
  </si>
  <si>
    <t>R08901</t>
  </si>
  <si>
    <t>R10617</t>
  </si>
  <si>
    <t>R00469</t>
  </si>
  <si>
    <t>R11021</t>
  </si>
  <si>
    <t>R01077</t>
  </si>
  <si>
    <t>R01076</t>
  </si>
  <si>
    <t>R11561</t>
  </si>
  <si>
    <t>R09801</t>
  </si>
  <si>
    <t>R11617</t>
  </si>
  <si>
    <t>R00669</t>
  </si>
  <si>
    <t>R00488</t>
  </si>
  <si>
    <t>R00526</t>
  </si>
  <si>
    <t>R09107</t>
  </si>
  <si>
    <t>R04174</t>
  </si>
  <si>
    <t>R00458</t>
  </si>
  <si>
    <t>R02734</t>
  </si>
  <si>
    <t>R01268</t>
  </si>
  <si>
    <t>R01579</t>
  </si>
  <si>
    <t>R00665</t>
  </si>
  <si>
    <t>R00909</t>
  </si>
  <si>
    <t>R02474</t>
  </si>
  <si>
    <t>R02797</t>
  </si>
  <si>
    <t>R03975</t>
  </si>
  <si>
    <t>R03977</t>
  </si>
  <si>
    <t>R04486</t>
  </si>
  <si>
    <t>R04487</t>
  </si>
  <si>
    <t>R05835</t>
  </si>
  <si>
    <t>R05168</t>
  </si>
  <si>
    <t>R02059</t>
  </si>
  <si>
    <t>R03421</t>
  </si>
  <si>
    <t>R04112</t>
  </si>
  <si>
    <t>R01649</t>
  </si>
  <si>
    <t>R00348</t>
  </si>
  <si>
    <t>R02273</t>
  </si>
  <si>
    <t>R00653</t>
  </si>
  <si>
    <t>R01424</t>
  </si>
  <si>
    <t>R01200</t>
  </si>
  <si>
    <t>R01587</t>
  </si>
  <si>
    <t>R03620</t>
  </si>
  <si>
    <t>R00321</t>
  </si>
  <si>
    <t>R02540</t>
  </si>
  <si>
    <t>R03096</t>
  </si>
  <si>
    <t>R03180</t>
  </si>
  <si>
    <t>R05551</t>
  </si>
  <si>
    <t>R05590</t>
  </si>
  <si>
    <t>R01425</t>
  </si>
  <si>
    <t>R00059</t>
  </si>
  <si>
    <t>R02733</t>
  </si>
  <si>
    <t>R07300</t>
  </si>
  <si>
    <t>R00524</t>
  </si>
  <si>
    <t>R00131</t>
  </si>
  <si>
    <t>R02938</t>
  </si>
  <si>
    <t>R04056</t>
  </si>
  <si>
    <t>R01152</t>
  </si>
  <si>
    <t>R00005</t>
  </si>
  <si>
    <t>R02509</t>
  </si>
  <si>
    <t>R00682</t>
  </si>
  <si>
    <t>R02551</t>
  </si>
  <si>
    <t>R01563</t>
  </si>
  <si>
    <t>R04666</t>
  </si>
  <si>
    <t>R08228</t>
  </si>
  <si>
    <t>R00905</t>
  </si>
  <si>
    <t>R04350</t>
  </si>
  <si>
    <t>R01156</t>
  </si>
  <si>
    <t>R02276</t>
  </si>
  <si>
    <t>R01987</t>
  </si>
  <si>
    <t>R02552</t>
  </si>
  <si>
    <t>R02930</t>
  </si>
  <si>
    <t>R04397</t>
  </si>
  <si>
    <t>R02712</t>
  </si>
  <si>
    <t>R00525</t>
  </si>
  <si>
    <t>R00484</t>
  </si>
  <si>
    <t>R03579</t>
  </si>
  <si>
    <t>R04113</t>
  </si>
  <si>
    <t>R01922</t>
  </si>
  <si>
    <t>R02359</t>
  </si>
  <si>
    <t>R04727</t>
  </si>
  <si>
    <t>R02190</t>
  </si>
  <si>
    <t>R01918</t>
  </si>
  <si>
    <t>R05167</t>
  </si>
  <si>
    <t>R05563</t>
  </si>
  <si>
    <t>R07301</t>
  </si>
  <si>
    <t>R05783</t>
  </si>
  <si>
    <t>R00254</t>
  </si>
  <si>
    <t>R03482</t>
  </si>
  <si>
    <t>R00988</t>
  </si>
  <si>
    <t>R04911</t>
  </si>
  <si>
    <t>R01959</t>
  </si>
  <si>
    <t>R05226</t>
  </si>
  <si>
    <t>R07303</t>
  </si>
  <si>
    <t>R02973</t>
  </si>
  <si>
    <t>R07402</t>
  </si>
  <si>
    <t>R07419</t>
  </si>
  <si>
    <t>R10778</t>
  </si>
  <si>
    <t>R07629</t>
  </si>
  <si>
    <t>R00411</t>
  </si>
  <si>
    <t>R09536</t>
  </si>
  <si>
    <t>R09537</t>
  </si>
  <si>
    <t>R03870</t>
  </si>
  <si>
    <t>R10777</t>
  </si>
  <si>
    <t>R02139</t>
  </si>
  <si>
    <t>R01884</t>
  </si>
  <si>
    <t>R00463</t>
  </si>
  <si>
    <t>R03448</t>
  </si>
  <si>
    <t>R03810</t>
  </si>
  <si>
    <t>R03187</t>
  </si>
  <si>
    <t>R05561</t>
  </si>
  <si>
    <t>R07305</t>
  </si>
  <si>
    <t>R05781</t>
  </si>
  <si>
    <t>R06601</t>
  </si>
  <si>
    <t>R07984</t>
  </si>
  <si>
    <t>R09657</t>
  </si>
  <si>
    <t>R03055</t>
  </si>
  <si>
    <t>R08227</t>
  </si>
  <si>
    <t>R02269</t>
  </si>
  <si>
    <t>R11181</t>
  </si>
  <si>
    <t>R01993</t>
  </si>
  <si>
    <t>R02284</t>
  </si>
  <si>
    <t>R02425</t>
  </si>
  <si>
    <t>R04318</t>
  </si>
  <si>
    <t>R02288</t>
  </si>
  <si>
    <t>R00251</t>
  </si>
  <si>
    <t>R00551</t>
  </si>
  <si>
    <t>R02458</t>
  </si>
  <si>
    <t>R01157</t>
  </si>
  <si>
    <t>R01416</t>
  </si>
  <si>
    <t>R02286</t>
  </si>
  <si>
    <t>R00777</t>
  </si>
  <si>
    <t>R01589</t>
  </si>
  <si>
    <t>R00913</t>
  </si>
  <si>
    <t>R02513</t>
  </si>
  <si>
    <t>R00775</t>
  </si>
  <si>
    <t>R01418</t>
  </si>
  <si>
    <t>R05169</t>
  </si>
  <si>
    <t>R05170</t>
  </si>
  <si>
    <t>R05171</t>
  </si>
  <si>
    <t>R05172</t>
  </si>
  <si>
    <t>R05357</t>
  </si>
  <si>
    <t>R04189</t>
  </si>
  <si>
    <t>R10347</t>
  </si>
  <si>
    <t>R10466</t>
  </si>
  <si>
    <t>R05554</t>
  </si>
  <si>
    <t>R01566</t>
  </si>
  <si>
    <t>R02422</t>
  </si>
  <si>
    <t>R03188</t>
  </si>
  <si>
    <t>R00552</t>
  </si>
  <si>
    <t>R01990</t>
  </si>
  <si>
    <t>R02285</t>
  </si>
  <si>
    <t>R02423</t>
  </si>
  <si>
    <t>R01411</t>
  </si>
  <si>
    <t>R02922</t>
  </si>
  <si>
    <t>R00974</t>
  </si>
  <si>
    <t>R02815</t>
  </si>
  <si>
    <t>R01663</t>
  </si>
  <si>
    <t>R00568</t>
  </si>
  <si>
    <t>R02325</t>
  </si>
  <si>
    <t>R02145</t>
  </si>
  <si>
    <t>R04639</t>
  </si>
  <si>
    <t>R00424</t>
  </si>
  <si>
    <t>R00181</t>
  </si>
  <si>
    <t>R00123</t>
  </si>
  <si>
    <t>R00088</t>
  </si>
  <si>
    <t>R04037</t>
  </si>
  <si>
    <t>R01244</t>
  </si>
  <si>
    <t>R04641</t>
  </si>
  <si>
    <t>R02280</t>
  </si>
  <si>
    <t>R03800</t>
  </si>
  <si>
    <t>R02974</t>
  </si>
  <si>
    <t>R00425</t>
  </si>
  <si>
    <t>R03459</t>
  </si>
  <si>
    <t>R03464</t>
  </si>
  <si>
    <t>R00193</t>
  </si>
  <si>
    <t>R07306</t>
  </si>
  <si>
    <t>R01676</t>
  </si>
  <si>
    <t>R07307</t>
  </si>
  <si>
    <t>R09660</t>
  </si>
  <si>
    <t>R09876</t>
  </si>
  <si>
    <t>R10348</t>
  </si>
  <si>
    <t>R02556</t>
  </si>
  <si>
    <t>R01560</t>
  </si>
  <si>
    <t>R10695</t>
  </si>
  <si>
    <t>R11094</t>
  </si>
  <si>
    <t>R06967</t>
  </si>
  <si>
    <t>R05560</t>
  </si>
  <si>
    <t>R06966</t>
  </si>
  <si>
    <t>R05559</t>
  </si>
  <si>
    <t>R09800</t>
  </si>
  <si>
    <t>R06968</t>
  </si>
  <si>
    <t>R06969</t>
  </si>
  <si>
    <t>R11619</t>
  </si>
  <si>
    <t>R08221</t>
  </si>
  <si>
    <t>R01878</t>
  </si>
  <si>
    <t>R02485</t>
  </si>
  <si>
    <t>R04731</t>
  </si>
  <si>
    <t>R01655</t>
  </si>
  <si>
    <t>R01887</t>
  </si>
  <si>
    <t>R03093</t>
  </si>
  <si>
    <t>R05591</t>
  </si>
  <si>
    <t>R07855</t>
  </si>
  <si>
    <t>R03593</t>
  </si>
  <si>
    <t>R00486</t>
  </si>
  <si>
    <t>R01267</t>
  </si>
  <si>
    <t>R04140</t>
  </si>
  <si>
    <t>R04349</t>
  </si>
  <si>
    <t>R05358</t>
  </si>
  <si>
    <t>R05780</t>
  </si>
  <si>
    <t>R01732</t>
  </si>
  <si>
    <t>R11098</t>
  </si>
  <si>
    <t>R11099</t>
  </si>
  <si>
    <t>R11532</t>
  </si>
  <si>
    <t>R09993</t>
  </si>
  <si>
    <t>R02133</t>
  </si>
  <si>
    <t>R03887</t>
  </si>
  <si>
    <t>R00765</t>
  </si>
  <si>
    <t>R00997</t>
  </si>
  <si>
    <t>R09661</t>
  </si>
  <si>
    <t>R10133</t>
  </si>
  <si>
    <t>R00004</t>
  </si>
  <si>
    <t>R03409</t>
  </si>
  <si>
    <t>R01667</t>
  </si>
  <si>
    <t>R01668</t>
  </si>
  <si>
    <t>R01054</t>
  </si>
  <si>
    <t>R00723</t>
  </si>
  <si>
    <t>R00128</t>
  </si>
  <si>
    <t>R00615</t>
  </si>
  <si>
    <t>R00086</t>
  </si>
  <si>
    <t>R00855</t>
  </si>
  <si>
    <t>R00184</t>
  </si>
  <si>
    <t>R00969</t>
  </si>
  <si>
    <t>R02805</t>
  </si>
  <si>
    <t>R01232</t>
  </si>
  <si>
    <t>R00160</t>
  </si>
  <si>
    <t>R02504</t>
  </si>
  <si>
    <t>R01690</t>
  </si>
  <si>
    <t>R00322</t>
  </si>
  <si>
    <t>R01423</t>
  </si>
  <si>
    <t>R00881</t>
  </si>
  <si>
    <t>R00951</t>
  </si>
  <si>
    <t>R01885</t>
  </si>
  <si>
    <t>R02677</t>
  </si>
  <si>
    <t>R03004</t>
  </si>
  <si>
    <t>R00103</t>
  </si>
  <si>
    <t>R11104</t>
  </si>
  <si>
    <t>R02100</t>
  </si>
  <si>
    <t>R00138</t>
  </si>
  <si>
    <t>R01797</t>
  </si>
  <si>
    <t>R05627</t>
  </si>
  <si>
    <t>R00618</t>
  </si>
  <si>
    <t>R00187</t>
  </si>
  <si>
    <t>R04035</t>
  </si>
  <si>
    <t>R00159</t>
  </si>
  <si>
    <t>R02330</t>
  </si>
  <si>
    <t>R02095</t>
  </si>
  <si>
    <t>R00125</t>
  </si>
  <si>
    <t>R00328</t>
  </si>
  <si>
    <t>R00287</t>
  </si>
  <si>
    <t>R00085</t>
  </si>
  <si>
    <t>R00122</t>
  </si>
  <si>
    <t>R00155</t>
  </si>
  <si>
    <t>R00335</t>
  </si>
  <si>
    <t>R00514</t>
  </si>
  <si>
    <t>R00569</t>
  </si>
  <si>
    <t>R00719</t>
  </si>
  <si>
    <t>R00961</t>
  </si>
  <si>
    <t>R02092</t>
  </si>
  <si>
    <t>R05779</t>
  </si>
  <si>
    <t>R09538</t>
  </si>
  <si>
    <t>R09832</t>
  </si>
  <si>
    <t>R09833</t>
  </si>
  <si>
    <t>R09834</t>
  </si>
  <si>
    <t>R09877</t>
  </si>
  <si>
    <t>R09881</t>
  </si>
  <si>
    <t>R09882</t>
  </si>
  <si>
    <t>R09879</t>
  </si>
  <si>
    <t>R09880</t>
  </si>
  <si>
    <t>R10186</t>
  </si>
  <si>
    <t>R10235</t>
  </si>
  <si>
    <t>R00515</t>
  </si>
  <si>
    <t>R02720</t>
  </si>
  <si>
    <t>R03531</t>
  </si>
  <si>
    <t>R04638</t>
  </si>
  <si>
    <t>R11551</t>
  </si>
  <si>
    <t>R00317</t>
  </si>
  <si>
    <t>R01421</t>
  </si>
  <si>
    <t>R01515</t>
  </si>
  <si>
    <t>R00426</t>
  </si>
  <si>
    <t>R00662</t>
  </si>
  <si>
    <t>R00720</t>
  </si>
  <si>
    <t>R00087</t>
  </si>
  <si>
    <t>R03036</t>
  </si>
  <si>
    <t>R00531</t>
  </si>
  <si>
    <t>R00507</t>
  </si>
  <si>
    <t>R00338</t>
  </si>
  <si>
    <t>R03211</t>
  </si>
  <si>
    <t>R05100</t>
  </si>
  <si>
    <t>R05365</t>
  </si>
  <si>
    <t>R02603</t>
  </si>
  <si>
    <t>R06789</t>
  </si>
  <si>
    <t>R09883</t>
  </si>
  <si>
    <t>R10051</t>
  </si>
  <si>
    <t>R07515</t>
  </si>
  <si>
    <t>R01364</t>
  </si>
  <si>
    <t>R01085</t>
  </si>
  <si>
    <t>R05594</t>
  </si>
  <si>
    <t>R10696</t>
  </si>
  <si>
    <t>R05593</t>
  </si>
  <si>
    <t>R08603</t>
  </si>
  <si>
    <t>R11257</t>
  </si>
  <si>
    <t>R02668</t>
  </si>
  <si>
    <t>R03936</t>
  </si>
  <si>
    <t>R00987</t>
  </si>
  <si>
    <t>R02901</t>
  </si>
  <si>
    <t>R00324</t>
  </si>
  <si>
    <t>R03781</t>
  </si>
  <si>
    <t>R05359</t>
  </si>
  <si>
    <t>R05360</t>
  </si>
  <si>
    <t>R05361</t>
  </si>
  <si>
    <t>R02606</t>
  </si>
  <si>
    <t>R05296</t>
  </si>
  <si>
    <t>R05362</t>
  </si>
  <si>
    <t>R05865</t>
  </si>
  <si>
    <t>R02604</t>
  </si>
  <si>
    <t>R03523</t>
  </si>
  <si>
    <t>R03830</t>
  </si>
  <si>
    <t>R07308</t>
  </si>
  <si>
    <t>R07309</t>
  </si>
  <si>
    <t>R07310</t>
  </si>
  <si>
    <t>R05287</t>
  </si>
  <si>
    <t>R02336</t>
  </si>
  <si>
    <t>R02857</t>
  </si>
  <si>
    <t>R05369</t>
  </si>
  <si>
    <t>R05370</t>
  </si>
  <si>
    <t>R05284</t>
  </si>
  <si>
    <t>R05367</t>
  </si>
  <si>
    <t>R05368</t>
  </si>
  <si>
    <t>R07669</t>
  </si>
  <si>
    <t>R07670</t>
  </si>
  <si>
    <t>R01307</t>
  </si>
  <si>
    <t>R08118</t>
  </si>
  <si>
    <t>R04101</t>
  </si>
  <si>
    <t>R05569</t>
  </si>
  <si>
    <t>R05558</t>
  </si>
  <si>
    <t>R01882</t>
  </si>
  <si>
    <t>R00755</t>
  </si>
  <si>
    <t>R00224</t>
  </si>
  <si>
    <t>R10934</t>
  </si>
  <si>
    <t>R11074</t>
  </si>
  <si>
    <t>R03367</t>
  </si>
  <si>
    <t>R02952</t>
  </si>
  <si>
    <t>R11070</t>
  </si>
  <si>
    <t>R11071</t>
  </si>
  <si>
    <t>R11353</t>
  </si>
  <si>
    <t>R11716</t>
  </si>
  <si>
    <t>R11717</t>
  </si>
  <si>
    <t>R00489</t>
  </si>
  <si>
    <t>R00863</t>
  </si>
  <si>
    <t>R00397</t>
  </si>
  <si>
    <t>R01437</t>
  </si>
  <si>
    <t>R01682</t>
  </si>
  <si>
    <t>R02466</t>
  </si>
  <si>
    <t>R00261</t>
  </si>
  <si>
    <t>R04135</t>
  </si>
  <si>
    <t>R00670</t>
  </si>
  <si>
    <t>R00462</t>
  </si>
  <si>
    <t>R00566</t>
  </si>
  <si>
    <t>R00522</t>
  </si>
  <si>
    <t>R00451</t>
  </si>
  <si>
    <t>R04209</t>
  </si>
  <si>
    <t>R01167</t>
  </si>
  <si>
    <t>R00965</t>
  </si>
  <si>
    <t>R00990</t>
  </si>
  <si>
    <t>R01860</t>
  </si>
  <si>
    <t>R02080</t>
  </si>
  <si>
    <t>R00736</t>
  </si>
  <si>
    <t>R00685</t>
  </si>
  <si>
    <t>R00699</t>
  </si>
  <si>
    <t>R04909</t>
  </si>
  <si>
    <t>R02701</t>
  </si>
  <si>
    <t>R00995</t>
  </si>
  <si>
    <t>R02972</t>
  </si>
  <si>
    <t>R00345</t>
  </si>
  <si>
    <t>R00726</t>
  </si>
  <si>
    <t>R00431</t>
  </si>
  <si>
    <t>R01121</t>
  </si>
  <si>
    <t>R01905</t>
  </si>
  <si>
    <t>R01384</t>
  </si>
  <si>
    <t>R03269</t>
  </si>
  <si>
    <t>R04972</t>
  </si>
  <si>
    <t>R03197</t>
  </si>
  <si>
    <t>R00346</t>
  </si>
  <si>
    <t>R03140</t>
  </si>
  <si>
    <t>R00024</t>
  </si>
  <si>
    <t>R01366</t>
  </si>
  <si>
    <t>R01393</t>
  </si>
  <si>
    <t>R00923</t>
  </si>
  <si>
    <t>R02398</t>
  </si>
  <si>
    <t>R01974</t>
  </si>
  <si>
    <t>R01377</t>
  </si>
  <si>
    <t>R03470</t>
  </si>
  <si>
    <t>R04323</t>
  </si>
  <si>
    <t>R00821</t>
  </si>
  <si>
    <t>R00013</t>
  </si>
  <si>
    <t>R03508</t>
  </si>
  <si>
    <t>R00341</t>
  </si>
  <si>
    <t>R02948</t>
  </si>
  <si>
    <t>R00178</t>
  </si>
  <si>
    <t>R03461</t>
  </si>
  <si>
    <t>R03567</t>
  </si>
  <si>
    <t>R03127</t>
  </si>
  <si>
    <t>R05375</t>
  </si>
  <si>
    <t>R01635</t>
  </si>
  <si>
    <t>R03747</t>
  </si>
  <si>
    <t>R00656</t>
  </si>
  <si>
    <t>R02831</t>
  </si>
  <si>
    <t>R03247</t>
  </si>
  <si>
    <t>R02243</t>
  </si>
  <si>
    <t>R03739</t>
  </si>
  <si>
    <t>R01238</t>
  </si>
  <si>
    <t>R02489</t>
  </si>
  <si>
    <t>R00822</t>
  </si>
  <si>
    <t>R03854</t>
  </si>
  <si>
    <t>R02055</t>
  </si>
  <si>
    <t>R00973</t>
  </si>
  <si>
    <t>R02636</t>
  </si>
  <si>
    <t>R04380</t>
  </si>
  <si>
    <t>R04133</t>
  </si>
  <si>
    <t>R01634</t>
  </si>
  <si>
    <t>R02672</t>
  </si>
  <si>
    <t>R01764</t>
  </si>
  <si>
    <t>R00272</t>
  </si>
  <si>
    <t>R03894</t>
  </si>
  <si>
    <t>R01751</t>
  </si>
  <si>
    <t>R03178</t>
  </si>
  <si>
    <t>R05173</t>
  </si>
  <si>
    <t>R05374</t>
  </si>
  <si>
    <t>R02602</t>
  </si>
  <si>
    <t>R04177</t>
  </si>
  <si>
    <t>R00218</t>
  </si>
  <si>
    <t>R05774</t>
  </si>
  <si>
    <t>R01908</t>
  </si>
  <si>
    <t>R03341</t>
  </si>
  <si>
    <t>R06530</t>
  </si>
  <si>
    <t>R04053</t>
  </si>
  <si>
    <t>R07312</t>
  </si>
  <si>
    <t>R07313</t>
  </si>
  <si>
    <t>R07125</t>
  </si>
  <si>
    <t>R07650</t>
  </si>
  <si>
    <t>R09483</t>
  </si>
  <si>
    <t>R05373</t>
  </si>
  <si>
    <t>R00233</t>
  </si>
  <si>
    <t>R09539</t>
  </si>
  <si>
    <t>R09488</t>
  </si>
  <si>
    <t>R09794</t>
  </si>
  <si>
    <t>R09958</t>
  </si>
  <si>
    <t>R08907</t>
  </si>
  <si>
    <t>R09082</t>
  </si>
  <si>
    <t>R09081</t>
  </si>
  <si>
    <t>R06604</t>
  </si>
  <si>
    <t>R04985</t>
  </si>
  <si>
    <t>R04986</t>
  </si>
  <si>
    <t>R10561</t>
  </si>
  <si>
    <t>R01767</t>
  </si>
  <si>
    <t>R02676</t>
  </si>
  <si>
    <t>R01829</t>
  </si>
  <si>
    <t>R02568</t>
  </si>
  <si>
    <t>R01068</t>
  </si>
  <si>
    <t>R01070</t>
  </si>
  <si>
    <t>R05605</t>
  </si>
  <si>
    <t>R02262</t>
  </si>
  <si>
    <t>R03081</t>
  </si>
  <si>
    <t>R01784</t>
  </si>
  <si>
    <t>R01785</t>
  </si>
  <si>
    <t>R02263</t>
  </si>
  <si>
    <t>R01014</t>
  </si>
  <si>
    <t>R02754</t>
  </si>
  <si>
    <t>R03277</t>
  </si>
  <si>
    <t>R01064</t>
  </si>
  <si>
    <t>R00761</t>
  </si>
  <si>
    <t>R01576</t>
  </si>
  <si>
    <t>R03345</t>
  </si>
  <si>
    <t>R03504</t>
  </si>
  <si>
    <t>R01766</t>
  </si>
  <si>
    <t>R06516</t>
  </si>
  <si>
    <t>R02464</t>
  </si>
  <si>
    <t>R01782</t>
  </si>
  <si>
    <t>R05378</t>
  </si>
  <si>
    <t>R02512</t>
  </si>
  <si>
    <t>R03723</t>
  </si>
  <si>
    <t>R03465</t>
  </si>
  <si>
    <t>R07713</t>
  </si>
  <si>
    <t>R00038</t>
  </si>
  <si>
    <t>R00753</t>
  </si>
  <si>
    <t>R00027</t>
  </si>
  <si>
    <t>R01066</t>
  </si>
  <si>
    <t>R01069</t>
  </si>
  <si>
    <t>R05773</t>
  </si>
  <si>
    <t>R08195</t>
  </si>
  <si>
    <t>R08196</t>
  </si>
  <si>
    <t>R05338</t>
  </si>
  <si>
    <t>R09556</t>
  </si>
  <si>
    <t>R05136</t>
  </si>
  <si>
    <t>R01553</t>
  </si>
  <si>
    <t>R09358</t>
  </si>
  <si>
    <t>R00751</t>
  </si>
  <si>
    <t>R06171</t>
  </si>
  <si>
    <t>R09959</t>
  </si>
  <si>
    <t>R10616</t>
  </si>
  <si>
    <t>R08570</t>
  </si>
  <si>
    <t>R01647</t>
  </si>
  <si>
    <t>R01645</t>
  </si>
  <si>
    <t>R02261</t>
  </si>
  <si>
    <t>R10550</t>
  </si>
  <si>
    <t>R10673</t>
  </si>
  <si>
    <t>R10760</t>
  </si>
  <si>
    <t>R11213</t>
  </si>
  <si>
    <t>R11718</t>
  </si>
  <si>
    <t>R11719</t>
  </si>
  <si>
    <t>R02340</t>
  </si>
  <si>
    <t>R01621</t>
  </si>
  <si>
    <t>R00479</t>
  </si>
  <si>
    <t>R00477</t>
  </si>
  <si>
    <t>R00478</t>
  </si>
  <si>
    <t>R00470</t>
  </si>
  <si>
    <t>R00471</t>
  </si>
  <si>
    <t>R10283</t>
  </si>
  <si>
    <t>R00008</t>
  </si>
  <si>
    <t>R00350</t>
  </si>
  <si>
    <t>R00325</t>
  </si>
  <si>
    <t>R00473</t>
  </si>
  <si>
    <t>R00934</t>
  </si>
  <si>
    <t>R00237</t>
  </si>
  <si>
    <t>R08090</t>
  </si>
  <si>
    <t>R00985</t>
  </si>
  <si>
    <t>R00986</t>
  </si>
  <si>
    <t>R01811</t>
  </si>
  <si>
    <t>R00409</t>
  </si>
  <si>
    <t>R01355</t>
  </si>
  <si>
    <t>R00354</t>
  </si>
  <si>
    <t>R02232</t>
  </si>
  <si>
    <t>R07263</t>
  </si>
  <si>
    <t>R04150</t>
  </si>
  <si>
    <t>R05553</t>
  </si>
  <si>
    <t>R00750</t>
  </si>
  <si>
    <t>R01360</t>
  </si>
  <si>
    <t>R01302</t>
  </si>
  <si>
    <t>R09717</t>
  </si>
  <si>
    <t>R09718</t>
  </si>
  <si>
    <t>R05298</t>
  </si>
  <si>
    <t>R10597</t>
  </si>
  <si>
    <t>R10674</t>
  </si>
  <si>
    <t>R00362</t>
  </si>
  <si>
    <t>R00673</t>
  </si>
  <si>
    <t>R05598</t>
  </si>
  <si>
    <t>R07281</t>
  </si>
  <si>
    <t>R08543</t>
  </si>
  <si>
    <t>R09487</t>
  </si>
  <si>
    <t>R03472</t>
  </si>
  <si>
    <t>R10246</t>
  </si>
  <si>
    <t>R00728</t>
  </si>
  <si>
    <t>R10469</t>
  </si>
  <si>
    <t>R09394</t>
  </si>
  <si>
    <t>R03728</t>
  </si>
  <si>
    <t>R00132</t>
  </si>
  <si>
    <t>R10092</t>
  </si>
  <si>
    <t>R03084</t>
  </si>
  <si>
    <t>R05597</t>
  </si>
  <si>
    <t>R05772</t>
  </si>
  <si>
    <t>R05771</t>
  </si>
  <si>
    <t>R10079</t>
  </si>
  <si>
    <t>R03546</t>
  </si>
  <si>
    <t>R06793</t>
  </si>
  <si>
    <t>R07723</t>
  </si>
  <si>
    <t>R07317</t>
  </si>
  <si>
    <t>R07318</t>
  </si>
  <si>
    <t>R11566</t>
  </si>
  <si>
    <t>R11565</t>
  </si>
  <si>
    <t>R04809</t>
  </si>
  <si>
    <t>R04813</t>
  </si>
  <si>
    <t>R06979</t>
  </si>
  <si>
    <t>R07392</t>
  </si>
  <si>
    <t>R04206</t>
  </si>
  <si>
    <t>R00658</t>
  </si>
  <si>
    <t>R09696</t>
  </si>
  <si>
    <t>R09694</t>
  </si>
  <si>
    <t>R09695</t>
  </si>
  <si>
    <t>R05380</t>
  </si>
  <si>
    <t>R04031</t>
  </si>
  <si>
    <t>R10391</t>
  </si>
  <si>
    <t>R10392</t>
  </si>
  <si>
    <t>R10393</t>
  </si>
  <si>
    <t>R10394</t>
  </si>
  <si>
    <t>R10395</t>
  </si>
  <si>
    <t>R10396</t>
  </si>
  <si>
    <t>R09720</t>
  </si>
  <si>
    <t>R03444</t>
  </si>
  <si>
    <t>R04371</t>
  </si>
  <si>
    <t>R09697</t>
  </si>
  <si>
    <t>R03045</t>
  </si>
  <si>
    <t>R11263</t>
  </si>
  <si>
    <t>R01627</t>
  </si>
  <si>
    <t>R02036</t>
  </si>
  <si>
    <t>R10782</t>
  </si>
  <si>
    <t>R07867</t>
  </si>
  <si>
    <t>R09699</t>
  </si>
  <si>
    <t>R00674</t>
  </si>
  <si>
    <t>R02875</t>
  </si>
  <si>
    <t>R09700</t>
  </si>
  <si>
    <t>R09701</t>
  </si>
  <si>
    <t>R08555</t>
  </si>
  <si>
    <t>R09702</t>
  </si>
  <si>
    <t>R09743</t>
  </si>
  <si>
    <t>R07323</t>
  </si>
  <si>
    <t>R09796</t>
  </si>
  <si>
    <t>R07516</t>
  </si>
  <si>
    <t>R07522</t>
  </si>
  <si>
    <t>R07528</t>
  </si>
  <si>
    <t>R07532</t>
  </si>
  <si>
    <t>R07536</t>
  </si>
  <si>
    <t>R07539</t>
  </si>
  <si>
    <t>R07543</t>
  </si>
  <si>
    <t>R07519</t>
  </si>
  <si>
    <t>R09790</t>
  </si>
  <si>
    <t>R05864</t>
  </si>
  <si>
    <t>R09960</t>
  </si>
  <si>
    <t>R09967</t>
  </si>
  <si>
    <t>R07760</t>
  </si>
  <si>
    <t>R10266</t>
  </si>
  <si>
    <t>R10267</t>
  </si>
  <si>
    <t>R10268</t>
  </si>
  <si>
    <t>R10269</t>
  </si>
  <si>
    <t>R09835</t>
  </si>
  <si>
    <t>R07738</t>
  </si>
  <si>
    <t>R01538</t>
  </si>
  <si>
    <t>R03033</t>
  </si>
  <si>
    <t>R09186</t>
  </si>
  <si>
    <t>R10475</t>
  </si>
  <si>
    <t>R10402</t>
  </si>
  <si>
    <t>R06595</t>
  </si>
  <si>
    <t>R09364</t>
  </si>
  <si>
    <t>R10532</t>
  </si>
  <si>
    <t>R08058</t>
  </si>
  <si>
    <t>R05076</t>
  </si>
  <si>
    <t>R10675</t>
  </si>
  <si>
    <t>R10666</t>
  </si>
  <si>
    <t>R09282</t>
  </si>
  <si>
    <t>R06699</t>
  </si>
  <si>
    <t>R10936</t>
  </si>
  <si>
    <t>R10945</t>
  </si>
  <si>
    <t>R10946</t>
  </si>
  <si>
    <t>R10947</t>
  </si>
  <si>
    <t>R06973</t>
  </si>
  <si>
    <t>R11075</t>
  </si>
  <si>
    <t>R11076</t>
  </si>
  <si>
    <t>R11077</t>
  </si>
  <si>
    <t>R05518</t>
  </si>
  <si>
    <t>R06428</t>
  </si>
  <si>
    <t>R11034</t>
  </si>
  <si>
    <t>R11072</t>
  </si>
  <si>
    <t>R11214</t>
  </si>
  <si>
    <t>R08930</t>
  </si>
  <si>
    <t>R09059</t>
  </si>
  <si>
    <t>R09054</t>
  </si>
  <si>
    <t>R11408</t>
  </si>
  <si>
    <t>R11409</t>
  </si>
  <si>
    <t>R11506</t>
  </si>
  <si>
    <t>R11510</t>
  </si>
  <si>
    <t>R11511</t>
  </si>
  <si>
    <t>R11512</t>
  </si>
  <si>
    <t>R11513</t>
  </si>
  <si>
    <t>R04137</t>
  </si>
  <si>
    <t>R05595</t>
  </si>
  <si>
    <t>R06411</t>
  </si>
  <si>
    <t>R06412</t>
  </si>
  <si>
    <t>R06942</t>
  </si>
  <si>
    <t>R08093</t>
  </si>
  <si>
    <t>R03026</t>
  </si>
  <si>
    <t>R04170</t>
  </si>
  <si>
    <t>R04204</t>
  </si>
  <si>
    <t>R04224</t>
  </si>
  <si>
    <t>R04738</t>
  </si>
  <si>
    <t>R04740</t>
  </si>
  <si>
    <t>R04744</t>
  </si>
  <si>
    <t>R04746</t>
  </si>
  <si>
    <t>R04749</t>
  </si>
  <si>
    <t>R07889</t>
  </si>
  <si>
    <t>R07893</t>
  </si>
  <si>
    <t>R07897</t>
  </si>
  <si>
    <t>R08620</t>
  </si>
  <si>
    <t>R08624</t>
  </si>
  <si>
    <t>R08628</t>
  </si>
  <si>
    <t>R08634</t>
  </si>
  <si>
    <t>R08641</t>
  </si>
  <si>
    <t>R08645</t>
  </si>
  <si>
    <t>R11625</t>
  </si>
  <si>
    <t>R02085</t>
  </si>
  <si>
    <t>R03457</t>
  </si>
  <si>
    <t>R01082</t>
  </si>
  <si>
    <t>R02722</t>
  </si>
  <si>
    <t>R00891</t>
  </si>
  <si>
    <t>R01289</t>
  </si>
  <si>
    <t>R04942</t>
  </si>
  <si>
    <t>R01290</t>
  </si>
  <si>
    <t>R00036</t>
  </si>
  <si>
    <t>R02522</t>
  </si>
  <si>
    <t>R01367</t>
  </si>
  <si>
    <t>R01611</t>
  </si>
  <si>
    <t>R02376</t>
  </si>
  <si>
    <t>R01324</t>
  </si>
  <si>
    <t>R01325</t>
  </si>
  <si>
    <t>R01900</t>
  </si>
  <si>
    <t>R01047</t>
  </si>
  <si>
    <t>R02419</t>
  </si>
  <si>
    <t>R00339</t>
  </si>
  <si>
    <t>R10170</t>
  </si>
  <si>
    <t>R04001</t>
  </si>
  <si>
    <t>R03968</t>
  </si>
  <si>
    <t>R03693</t>
  </si>
  <si>
    <t>R03898</t>
  </si>
  <si>
    <t>R03896</t>
  </si>
  <si>
    <t>R08056</t>
  </si>
  <si>
    <t>R02752</t>
  </si>
  <si>
    <t>R02279</t>
  </si>
  <si>
    <t>R05608</t>
  </si>
  <si>
    <t>R02278</t>
  </si>
  <si>
    <t>R02782</t>
  </si>
  <si>
    <t>R02426</t>
  </si>
  <si>
    <t>R06513</t>
  </si>
  <si>
    <t>R00888</t>
  </si>
  <si>
    <t>R01583</t>
  </si>
  <si>
    <t>R02914</t>
  </si>
  <si>
    <t>R03032</t>
  </si>
  <si>
    <t>R02378</t>
  </si>
  <si>
    <t>R00691</t>
  </si>
  <si>
    <t>R01373</t>
  </si>
  <si>
    <t>R02813</t>
  </si>
  <si>
    <t>R02963</t>
  </si>
  <si>
    <t>R03027</t>
  </si>
  <si>
    <t>R02490</t>
  </si>
  <si>
    <t>R02491</t>
  </si>
  <si>
    <t>R03493</t>
  </si>
  <si>
    <t>R10117</t>
  </si>
  <si>
    <t>R10121</t>
  </si>
  <si>
    <t>R03675</t>
  </si>
  <si>
    <t>R01408</t>
  </si>
  <si>
    <t>R03671</t>
  </si>
  <si>
    <t>R03688</t>
  </si>
  <si>
    <t>R00778</t>
  </si>
  <si>
    <t>R01540</t>
  </si>
  <si>
    <t>R01055</t>
  </si>
  <si>
    <t>R03742</t>
  </si>
  <si>
    <t>R03165</t>
  </si>
  <si>
    <t>R00293</t>
  </si>
  <si>
    <t>R04374</t>
  </si>
  <si>
    <t>R04084</t>
  </si>
  <si>
    <t>R04305</t>
  </si>
  <si>
    <t>R04424</t>
  </si>
  <si>
    <t>R05606</t>
  </si>
  <si>
    <t>R04781</t>
  </si>
  <si>
    <t>R05297</t>
  </si>
  <si>
    <t>R02601</t>
  </si>
  <si>
    <t>R00340</t>
  </si>
  <si>
    <t>R02429</t>
  </si>
  <si>
    <t>R04478</t>
  </si>
  <si>
    <t>R02828</t>
  </si>
  <si>
    <t>R05596</t>
  </si>
  <si>
    <t>R04020</t>
  </si>
  <si>
    <t>R05379</t>
  </si>
  <si>
    <t>R07854</t>
  </si>
  <si>
    <t>R03069</t>
  </si>
  <si>
    <t>R03358</t>
  </si>
  <si>
    <t>R03359</t>
  </si>
  <si>
    <t>R05070</t>
  </si>
  <si>
    <t>R01209</t>
  </si>
  <si>
    <t>R04441</t>
  </si>
  <si>
    <t>R03774</t>
  </si>
  <si>
    <t>R07865</t>
  </si>
  <si>
    <t>R07863</t>
  </si>
  <si>
    <t>R00129</t>
  </si>
  <si>
    <t>R10288</t>
  </si>
  <si>
    <t>R02907</t>
  </si>
  <si>
    <t>R03622</t>
  </si>
  <si>
    <t>R04734</t>
  </si>
  <si>
    <t>R04728</t>
  </si>
  <si>
    <t>R05174</t>
  </si>
  <si>
    <t>R04166</t>
  </si>
  <si>
    <t>R04425</t>
  </si>
  <si>
    <t>R04382</t>
  </si>
  <si>
    <t>R05086</t>
  </si>
  <si>
    <t>R01466</t>
  </si>
  <si>
    <t>R02004</t>
  </si>
  <si>
    <t>R09900</t>
  </si>
  <si>
    <t>R09901</t>
  </si>
  <si>
    <t>R09902</t>
  </si>
  <si>
    <t>R09903</t>
  </si>
  <si>
    <t>R08373</t>
  </si>
  <si>
    <t>R09961</t>
  </si>
  <si>
    <t>R09962</t>
  </si>
  <si>
    <t>R09963</t>
  </si>
  <si>
    <t>R06421</t>
  </si>
  <si>
    <t>R06422</t>
  </si>
  <si>
    <t>R09964</t>
  </si>
  <si>
    <t>R09965</t>
  </si>
  <si>
    <t>R02006</t>
  </si>
  <si>
    <t>R09966</t>
  </si>
  <si>
    <t>R09968</t>
  </si>
  <si>
    <t>R02010</t>
  </si>
  <si>
    <t>R09969</t>
  </si>
  <si>
    <t>R09970</t>
  </si>
  <si>
    <t>R09971</t>
  </si>
  <si>
    <t>R09972</t>
  </si>
  <si>
    <t>R09973</t>
  </si>
  <si>
    <t>R05765</t>
  </si>
  <si>
    <t>R04286</t>
  </si>
  <si>
    <t>R05766</t>
  </si>
  <si>
    <t>R09974</t>
  </si>
  <si>
    <t>R09975</t>
  </si>
  <si>
    <t>R09976</t>
  </si>
  <si>
    <t>R08617</t>
  </si>
  <si>
    <t>R10004</t>
  </si>
  <si>
    <t>R10005</t>
  </si>
  <si>
    <t>R10006</t>
  </si>
  <si>
    <t>R10007</t>
  </si>
  <si>
    <t>R10008</t>
  </si>
  <si>
    <t>R02311</t>
  </si>
  <si>
    <t>R10009</t>
  </si>
  <si>
    <t>R10585</t>
  </si>
  <si>
    <t>R06303</t>
  </si>
  <si>
    <t>R10584</t>
  </si>
  <si>
    <t>R10270</t>
  </si>
  <si>
    <t>R10271</t>
  </si>
  <si>
    <t>R10272</t>
  </si>
  <si>
    <t>R10273</t>
  </si>
  <si>
    <t>R10274</t>
  </si>
  <si>
    <t>R10275</t>
  </si>
  <si>
    <t>R10276</t>
  </si>
  <si>
    <t>R10241</t>
  </si>
  <si>
    <t>R10284</t>
  </si>
  <si>
    <t>R10493</t>
  </si>
  <si>
    <t>R10533</t>
  </si>
  <si>
    <t>R10762</t>
  </si>
  <si>
    <t>R10763</t>
  </si>
  <si>
    <t>R06299</t>
  </si>
  <si>
    <t>R10896</t>
  </si>
  <si>
    <t>R10897</t>
  </si>
  <si>
    <t>R02009</t>
  </si>
  <si>
    <t>R10898</t>
  </si>
  <si>
    <t>R10899</t>
  </si>
  <si>
    <t>R10937</t>
  </si>
  <si>
    <t>R10935</t>
  </si>
  <si>
    <t>R11326</t>
  </si>
  <si>
    <t>R11327</t>
  </si>
  <si>
    <t>R11410</t>
  </si>
  <si>
    <t>R02013</t>
  </si>
  <si>
    <t>R06305</t>
  </si>
  <si>
    <t>R06301</t>
  </si>
  <si>
    <t>R05092</t>
  </si>
  <si>
    <t>R00748</t>
  </si>
  <si>
    <t>R06120</t>
  </si>
  <si>
    <t>R06523</t>
  </si>
  <si>
    <t>R07647</t>
  </si>
  <si>
    <t>R07649</t>
  </si>
  <si>
    <t>R07630</t>
  </si>
  <si>
    <t>R07631</t>
  </si>
  <si>
    <t>R07632</t>
  </si>
  <si>
    <t>R08199</t>
  </si>
  <si>
    <t>R09119</t>
  </si>
  <si>
    <t>R09120</t>
  </si>
  <si>
    <t>R01016</t>
  </si>
  <si>
    <t>R09121</t>
  </si>
  <si>
    <t>R09681</t>
  </si>
  <si>
    <t>R06304</t>
  </si>
  <si>
    <t>R06302</t>
  </si>
  <si>
    <t>R09115</t>
  </si>
  <si>
    <t>R09116</t>
  </si>
  <si>
    <t>R09117</t>
  </si>
  <si>
    <t>R09684</t>
  </si>
  <si>
    <t>R07830</t>
  </si>
  <si>
    <t>R08370</t>
  </si>
  <si>
    <t>R09140</t>
  </si>
  <si>
    <t>R03083</t>
  </si>
  <si>
    <t>R09620</t>
  </si>
  <si>
    <t>R09685</t>
  </si>
  <si>
    <t>R06313</t>
  </si>
  <si>
    <t>R09123</t>
  </si>
  <si>
    <t>R09111</t>
  </si>
  <si>
    <t>R09686</t>
  </si>
  <si>
    <t>R08696</t>
  </si>
  <si>
    <t>R08695</t>
  </si>
  <si>
    <t>R08374</t>
  </si>
  <si>
    <t>R09618</t>
  </si>
  <si>
    <t>R01714</t>
  </si>
  <si>
    <t>R09608</t>
  </si>
  <si>
    <t>R09687</t>
  </si>
  <si>
    <t>R09609</t>
  </si>
  <si>
    <t>R09607</t>
  </si>
  <si>
    <t>R09623</t>
  </si>
  <si>
    <t>R08540</t>
  </si>
  <si>
    <t>R08541</t>
  </si>
  <si>
    <t>R08542</t>
  </si>
  <si>
    <t>R09619</t>
  </si>
  <si>
    <t>R02306</t>
  </si>
  <si>
    <t>R09624</t>
  </si>
  <si>
    <t>R09574</t>
  </si>
  <si>
    <t>R09610</t>
  </si>
  <si>
    <t>R09615</t>
  </si>
  <si>
    <t>R09617</t>
  </si>
  <si>
    <t>R09525</t>
  </si>
  <si>
    <t>R08546</t>
  </si>
  <si>
    <t>R09626</t>
  </si>
  <si>
    <t>R09627</t>
  </si>
  <si>
    <t>R09526</t>
  </si>
  <si>
    <t>R09614</t>
  </si>
  <si>
    <t>R02305</t>
  </si>
  <si>
    <t>R09629</t>
  </si>
  <si>
    <t>R08545</t>
  </si>
  <si>
    <t>R09606</t>
  </si>
  <si>
    <t>R08691</t>
  </si>
  <si>
    <t>R09630</t>
  </si>
  <si>
    <t>R07648</t>
  </si>
  <si>
    <t>R09616</t>
  </si>
  <si>
    <t>R09558</t>
  </si>
  <si>
    <t>R10598</t>
  </si>
  <si>
    <t>R10599</t>
  </si>
  <si>
    <t>R02064</t>
  </si>
  <si>
    <t>R10726</t>
  </si>
  <si>
    <t>R10732</t>
  </si>
  <si>
    <t>R10733</t>
  </si>
  <si>
    <t>R10734</t>
  </si>
  <si>
    <t>R09789</t>
  </si>
  <si>
    <t>R09788</t>
  </si>
  <si>
    <t>R09886</t>
  </si>
  <si>
    <t>R09887</t>
  </si>
  <si>
    <t>R09888</t>
  </si>
  <si>
    <t>R09889</t>
  </si>
  <si>
    <t>R02307</t>
  </si>
  <si>
    <t>R09890</t>
  </si>
  <si>
    <t>R09891</t>
  </si>
  <si>
    <t>R09892</t>
  </si>
  <si>
    <t>R09893</t>
  </si>
  <si>
    <t>R09894</t>
  </si>
  <si>
    <t>R09895</t>
  </si>
  <si>
    <t>R09896</t>
  </si>
  <si>
    <t>R09897</t>
  </si>
  <si>
    <t>R09898</t>
  </si>
  <si>
    <t>R09899</t>
  </si>
  <si>
    <t>R01336</t>
  </si>
  <si>
    <t>R08166</t>
  </si>
  <si>
    <t>R06602</t>
  </si>
  <si>
    <t>R10494</t>
  </si>
  <si>
    <t>R11215</t>
  </si>
  <si>
    <t>R00490</t>
  </si>
  <si>
    <t>R00532</t>
  </si>
  <si>
    <t>R00671</t>
  </si>
  <si>
    <t>R00213</t>
  </si>
  <si>
    <t>R03030</t>
  </si>
  <si>
    <t>R00223</t>
  </si>
  <si>
    <t>R00195</t>
  </si>
  <si>
    <t>R05758</t>
  </si>
  <si>
    <t>R00220</t>
  </si>
  <si>
    <t>R00590</t>
  </si>
  <si>
    <t>R00221</t>
  </si>
  <si>
    <t>R00996</t>
  </si>
  <si>
    <t>R03696</t>
  </si>
  <si>
    <t>R00347</t>
  </si>
  <si>
    <t>R08846</t>
  </si>
  <si>
    <t>R00737</t>
  </si>
  <si>
    <t>R00697</t>
  </si>
  <si>
    <t>R09683</t>
  </si>
  <si>
    <t>R10277</t>
  </si>
  <si>
    <t>R10408</t>
  </si>
  <si>
    <t>R01168</t>
  </si>
  <si>
    <t>R08583</t>
  </si>
  <si>
    <t>R11328</t>
  </si>
  <si>
    <t>R02302</t>
  </si>
  <si>
    <t>R03046</t>
  </si>
  <si>
    <t>R00749</t>
  </si>
  <si>
    <t>R01544</t>
  </si>
  <si>
    <t>R10773</t>
  </si>
  <si>
    <t>R10774</t>
  </si>
  <si>
    <t>R10775</t>
  </si>
  <si>
    <t>R01086</t>
  </si>
  <si>
    <t>R01083</t>
  </si>
  <si>
    <t>R04559</t>
  </si>
  <si>
    <t>R00776</t>
  </si>
  <si>
    <t>R08910</t>
  </si>
  <si>
    <t>R04367</t>
  </si>
  <si>
    <t>R03738</t>
  </si>
  <si>
    <t>R05750</t>
  </si>
  <si>
    <t>R05749</t>
  </si>
  <si>
    <t>R09568</t>
  </si>
  <si>
    <t>R07456</t>
  </si>
  <si>
    <t>R10089</t>
  </si>
  <si>
    <t>R10088</t>
  </si>
  <si>
    <t>R10147</t>
  </si>
  <si>
    <t>R10002</t>
  </si>
  <si>
    <t>R10285</t>
  </si>
  <si>
    <t>R00782</t>
  </si>
  <si>
    <t>R02408</t>
  </si>
  <si>
    <t>R04770</t>
  </si>
  <si>
    <t>R04930</t>
  </si>
  <si>
    <t>R09366</t>
  </si>
  <si>
    <t>R01001</t>
  </si>
  <si>
    <t>R08632</t>
  </si>
  <si>
    <t>R00901</t>
  </si>
  <si>
    <t>R00654</t>
  </si>
  <si>
    <t>R08635</t>
  </si>
  <si>
    <t>R03528</t>
  </si>
  <si>
    <t>R00179</t>
  </si>
  <si>
    <t>R01874</t>
  </si>
  <si>
    <t>R03599</t>
  </si>
  <si>
    <t>R07476</t>
  </si>
  <si>
    <t>R01283</t>
  </si>
  <si>
    <t>R08633</t>
  </si>
  <si>
    <t>R03059</t>
  </si>
  <si>
    <t>R01291</t>
  </si>
  <si>
    <t>R06982</t>
  </si>
  <si>
    <t>R05761</t>
  </si>
  <si>
    <t>R05762</t>
  </si>
  <si>
    <t>R07633</t>
  </si>
  <si>
    <t>R07634</t>
  </si>
  <si>
    <t>R10278</t>
  </si>
  <si>
    <t>R02574</t>
  </si>
  <si>
    <t>R11411</t>
  </si>
  <si>
    <t>R03901</t>
  </si>
  <si>
    <t>R02530</t>
  </si>
  <si>
    <t>R02953</t>
  </si>
  <si>
    <t>R04941</t>
  </si>
  <si>
    <t>R01286</t>
  </si>
  <si>
    <t>R02846</t>
  </si>
  <si>
    <t>R03524</t>
  </si>
  <si>
    <t>R04522</t>
  </si>
  <si>
    <t>R01031</t>
  </si>
  <si>
    <t>R00603</t>
  </si>
  <si>
    <t>R02605</t>
  </si>
  <si>
    <t>R00434</t>
  </si>
  <si>
    <t>R00089</t>
  </si>
  <si>
    <t>R05637</t>
  </si>
  <si>
    <t>R03364</t>
  </si>
  <si>
    <t>R07635</t>
  </si>
  <si>
    <t>R07636</t>
  </si>
  <si>
    <t>R11372</t>
  </si>
  <si>
    <t>R00574</t>
  </si>
  <si>
    <t>R10204</t>
  </si>
  <si>
    <t>R00310</t>
  </si>
  <si>
    <t>R08584</t>
  </si>
  <si>
    <t>R09033</t>
  </si>
  <si>
    <t>R11626</t>
  </si>
  <si>
    <t>R03529</t>
  </si>
  <si>
    <t>R09339</t>
  </si>
  <si>
    <t>R05807</t>
  </si>
  <si>
    <t>R02864</t>
  </si>
  <si>
    <t>R02827</t>
  </si>
  <si>
    <t>R04093</t>
  </si>
  <si>
    <t>R11329</t>
  </si>
  <si>
    <t>R00401</t>
  </si>
  <si>
    <t>R00579</t>
  </si>
  <si>
    <t>R00589</t>
  </si>
  <si>
    <t>R00672</t>
  </si>
  <si>
    <t>R00903</t>
  </si>
  <si>
    <t>R00686</t>
  </si>
  <si>
    <t>R00491</t>
  </si>
  <si>
    <t>R10883</t>
  </si>
  <si>
    <t>R03073</t>
  </si>
  <si>
    <t>R04736</t>
  </si>
  <si>
    <t>R05175</t>
  </si>
  <si>
    <t>R04147</t>
  </si>
  <si>
    <t>R10488</t>
  </si>
  <si>
    <t>R00655</t>
  </si>
  <si>
    <t>R10938</t>
  </si>
  <si>
    <t>R11078</t>
  </si>
  <si>
    <t>R11630</t>
  </si>
  <si>
    <t>R11631</t>
  </si>
  <si>
    <t>R00260</t>
  </si>
  <si>
    <t>R01255</t>
  </si>
  <si>
    <t>R00460</t>
  </si>
  <si>
    <t>R01467</t>
  </si>
  <si>
    <t>R02735</t>
  </si>
  <si>
    <t>R03296</t>
  </si>
  <si>
    <t>R00567</t>
  </si>
  <si>
    <t>R01450</t>
  </si>
  <si>
    <t>R04161</t>
  </si>
  <si>
    <t>R03791</t>
  </si>
  <si>
    <t>R03276</t>
  </si>
  <si>
    <t>R02949</t>
  </si>
  <si>
    <t>R02546</t>
  </si>
  <si>
    <t>R02318</t>
  </si>
  <si>
    <t>R11624</t>
  </si>
  <si>
    <t>R01529</t>
  </si>
  <si>
    <t>R04266</t>
  </si>
  <si>
    <t>R10810</t>
  </si>
  <si>
    <t>R01387</t>
  </si>
  <si>
    <t>R06514</t>
  </si>
  <si>
    <t>R02707</t>
  </si>
  <si>
    <t>R00420</t>
  </si>
  <si>
    <t>R02739</t>
  </si>
  <si>
    <t>R03881</t>
  </si>
  <si>
    <t>R04389</t>
  </si>
  <si>
    <t>R07672</t>
  </si>
  <si>
    <t>R00889</t>
  </si>
  <si>
    <t>R04104</t>
  </si>
  <si>
    <t>R00418</t>
  </si>
  <si>
    <t>R02984</t>
  </si>
  <si>
    <t>R00291</t>
  </si>
  <si>
    <t>R05176</t>
  </si>
  <si>
    <t>R07319</t>
  </si>
  <si>
    <t>R03244</t>
  </si>
  <si>
    <t>R09600</t>
  </si>
  <si>
    <t>R09797</t>
  </si>
  <si>
    <t>R10279</t>
  </si>
  <si>
    <t>R10554</t>
  </si>
  <si>
    <t>R06437</t>
  </si>
  <si>
    <t>R10676</t>
  </si>
  <si>
    <t>R10764</t>
  </si>
  <si>
    <t>R10619</t>
  </si>
  <si>
    <t>R01602</t>
  </si>
  <si>
    <t>R10817</t>
  </si>
  <si>
    <t>R10818</t>
  </si>
  <si>
    <t>R10819</t>
  </si>
  <si>
    <t>R11079</t>
  </si>
  <si>
    <t>R11080</t>
  </si>
  <si>
    <t>R11081</t>
  </si>
  <si>
    <t>R11330</t>
  </si>
  <si>
    <t>R11331</t>
  </si>
  <si>
    <t>R05850</t>
  </si>
  <si>
    <t>R11623</t>
  </si>
  <si>
    <t>R11720</t>
  </si>
  <si>
    <t>R01473</t>
  </si>
  <si>
    <t>R01385</t>
  </si>
  <si>
    <t>R01207</t>
  </si>
  <si>
    <t>R02652</t>
  </si>
  <si>
    <t>R02087</t>
  </si>
  <si>
    <t>R02770</t>
  </si>
  <si>
    <t>R09979</t>
  </si>
  <si>
    <t>R02765</t>
  </si>
  <si>
    <t>R03228</t>
  </si>
  <si>
    <t>R03925</t>
  </si>
  <si>
    <t>R04729</t>
  </si>
  <si>
    <t>R08734</t>
  </si>
  <si>
    <t>R08739</t>
  </si>
  <si>
    <t>R09704</t>
  </si>
  <si>
    <t>R10280</t>
  </si>
  <si>
    <t>R10281</t>
  </si>
  <si>
    <t>R11082</t>
  </si>
  <si>
    <t>R11073</t>
  </si>
  <si>
    <t>R01087</t>
  </si>
  <si>
    <t>R04576</t>
  </si>
  <si>
    <t>R09655</t>
  </si>
  <si>
    <t>R07512</t>
  </si>
  <si>
    <t>R10282</t>
  </si>
  <si>
    <t>R03868</t>
  </si>
  <si>
    <t>R03181</t>
  </si>
  <si>
    <t>R03627</t>
  </si>
  <si>
    <t>R04538</t>
  </si>
  <si>
    <t>R04273</t>
  </si>
  <si>
    <t>R03265</t>
  </si>
  <si>
    <t>R01015</t>
  </si>
  <si>
    <t>R01983</t>
  </si>
  <si>
    <t>R01482</t>
  </si>
  <si>
    <t>R01530</t>
  </si>
  <si>
    <t>R02437</t>
  </si>
  <si>
    <t>R01898</t>
  </si>
  <si>
    <t>R04640</t>
  </si>
  <si>
    <t>R04383</t>
  </si>
  <si>
    <t>R01081</t>
  </si>
  <si>
    <t>R04165</t>
  </si>
  <si>
    <t>R01394</t>
  </si>
  <si>
    <t>R04420</t>
  </si>
  <si>
    <t>R03509</t>
  </si>
  <si>
    <t>R03163</t>
  </si>
  <si>
    <t>R03240</t>
  </si>
  <si>
    <t>R05339</t>
  </si>
  <si>
    <t>R09780</t>
  </si>
  <si>
    <t>R05645</t>
  </si>
  <si>
    <t>R09768</t>
  </si>
  <si>
    <t>R09769</t>
  </si>
  <si>
    <t>R10555</t>
  </si>
  <si>
    <t>R01577</t>
  </si>
  <si>
    <t>R08503</t>
  </si>
  <si>
    <t>R10765</t>
  </si>
  <si>
    <t>R10939</t>
  </si>
  <si>
    <t>R11332</t>
  </si>
  <si>
    <t>R11333</t>
  </si>
  <si>
    <t>R11721</t>
  </si>
  <si>
    <t>R11722</t>
  </si>
  <si>
    <t>R01761</t>
  </si>
  <si>
    <t>R00307</t>
  </si>
  <si>
    <t>R00878</t>
  </si>
  <si>
    <t>R01432</t>
  </si>
  <si>
    <t>R09030</t>
  </si>
  <si>
    <t>R01056</t>
  </si>
  <si>
    <t>R00877</t>
  </si>
  <si>
    <t>R00772</t>
  </si>
  <si>
    <t>R01819</t>
  </si>
  <si>
    <t>R00771</t>
  </si>
  <si>
    <t>R02740</t>
  </si>
  <si>
    <t>R03321</t>
  </si>
  <si>
    <t>R03342</t>
  </si>
  <si>
    <t>R01378</t>
  </si>
  <si>
    <t>R00363</t>
  </si>
  <si>
    <t>R09904</t>
  </si>
  <si>
    <t>R06424</t>
  </si>
  <si>
    <t>R03966</t>
  </si>
  <si>
    <t>R05389</t>
  </si>
  <si>
    <t>R09705</t>
  </si>
  <si>
    <t>R07839</t>
  </si>
  <si>
    <t>R02644</t>
  </si>
  <si>
    <t>R09955</t>
  </si>
  <si>
    <t>R04482</t>
  </si>
  <si>
    <t>R04379</t>
  </si>
  <si>
    <t>R03782</t>
  </si>
  <si>
    <t>R03673</t>
  </si>
  <si>
    <t>R06502</t>
  </si>
  <si>
    <t>R07639</t>
  </si>
  <si>
    <t>R09707</t>
  </si>
  <si>
    <t>R09837</t>
  </si>
  <si>
    <t>R11065</t>
  </si>
  <si>
    <t>R01123</t>
  </si>
  <si>
    <t>R03031</t>
  </si>
  <si>
    <t>R04260</t>
  </si>
  <si>
    <t>R06990</t>
  </si>
  <si>
    <t>R04671</t>
  </si>
  <si>
    <t>R04804</t>
  </si>
  <si>
    <t>R07484</t>
  </si>
  <si>
    <t>R03353</t>
  </si>
  <si>
    <t>R03070</t>
  </si>
  <si>
    <t>R02244</t>
  </si>
  <si>
    <t>R04756</t>
  </si>
  <si>
    <t>R04100</t>
  </si>
  <si>
    <t>R04565</t>
  </si>
  <si>
    <t>R09977</t>
  </si>
  <si>
    <t>R09952</t>
  </si>
  <si>
    <t>R02266</t>
  </si>
  <si>
    <t>R02265</t>
  </si>
  <si>
    <t>R02267</t>
  </si>
  <si>
    <t>R02268</t>
  </si>
  <si>
    <t>R03402</t>
  </si>
  <si>
    <t>R02615</t>
  </si>
  <si>
    <t>R10697</t>
  </si>
  <si>
    <t>R07320</t>
  </si>
  <si>
    <t>R07321</t>
  </si>
  <si>
    <t>R06951</t>
  </si>
  <si>
    <t>R06948</t>
  </si>
  <si>
    <t>R03334</t>
  </si>
  <si>
    <t>R09283</t>
  </si>
  <si>
    <t>R10846</t>
  </si>
  <si>
    <t>R02060</t>
  </si>
  <si>
    <t>R01518</t>
  </si>
  <si>
    <t>R01057</t>
  </si>
  <si>
    <t>R00959</t>
  </si>
  <si>
    <t>R08639</t>
  </si>
  <si>
    <t>R08193</t>
  </si>
  <si>
    <t>R01662</t>
  </si>
  <si>
    <t>R11310</t>
  </si>
  <si>
    <t>R02728</t>
  </si>
  <si>
    <t>R02749</t>
  </si>
  <si>
    <t>R01818</t>
  </si>
  <si>
    <t>R00661</t>
  </si>
  <si>
    <t>R10286</t>
  </si>
  <si>
    <t>R10287</t>
  </si>
  <si>
    <t>R00461</t>
  </si>
  <si>
    <t>R03275</t>
  </si>
  <si>
    <t>R02852</t>
  </si>
  <si>
    <t>R02461</t>
  </si>
  <si>
    <t>R00739</t>
  </si>
  <si>
    <t>R11366</t>
  </si>
  <si>
    <t>R01091</t>
  </si>
  <si>
    <t>R02272</t>
  </si>
  <si>
    <t>R10153</t>
  </si>
  <si>
    <t>R05383</t>
  </si>
  <si>
    <t>R01717</t>
  </si>
  <si>
    <t>R09284</t>
  </si>
  <si>
    <t>R06988</t>
  </si>
  <si>
    <t>R09708</t>
  </si>
  <si>
    <t>R09905</t>
  </si>
  <si>
    <t>R07062</t>
  </si>
  <si>
    <t>R10766</t>
  </si>
  <si>
    <t>R00262</t>
  </si>
  <si>
    <t>R00810</t>
  </si>
  <si>
    <t>R01181</t>
  </si>
  <si>
    <t>R04510</t>
  </si>
  <si>
    <t>R01557</t>
  </si>
  <si>
    <t>R07322</t>
  </si>
  <si>
    <t>R07405</t>
  </si>
  <si>
    <t>R00833</t>
  </si>
  <si>
    <t>R03052</t>
  </si>
  <si>
    <t>R09009</t>
  </si>
  <si>
    <t>R09709</t>
  </si>
  <si>
    <t>R09689</t>
  </si>
  <si>
    <t>R09688</t>
  </si>
  <si>
    <t>R09710</t>
  </si>
  <si>
    <t>R09476</t>
  </si>
  <si>
    <t>R09711</t>
  </si>
  <si>
    <t>R09712</t>
  </si>
  <si>
    <t>R09713</t>
  </si>
  <si>
    <t>R06469</t>
  </si>
  <si>
    <t>R03908</t>
  </si>
  <si>
    <t>R06471</t>
  </si>
  <si>
    <t>R06466</t>
  </si>
  <si>
    <t>R09906</t>
  </si>
  <si>
    <t>R09907</t>
  </si>
  <si>
    <t>R09908</t>
  </si>
  <si>
    <t>R09909</t>
  </si>
  <si>
    <t>R01715</t>
  </si>
  <si>
    <t>R09910</t>
  </si>
  <si>
    <t>R09911</t>
  </si>
  <si>
    <t>R09912</t>
  </si>
  <si>
    <t>R09913</t>
  </si>
  <si>
    <t>R09914</t>
  </si>
  <si>
    <t>R09915</t>
  </si>
  <si>
    <t>R09916</t>
  </si>
  <si>
    <t>R09917</t>
  </si>
  <si>
    <t>R10010</t>
  </si>
  <si>
    <t>R10536</t>
  </si>
  <si>
    <t>R05814</t>
  </si>
  <si>
    <t>R05177</t>
  </si>
  <si>
    <t>R08247</t>
  </si>
  <si>
    <t>R09292</t>
  </si>
  <si>
    <t>R11334</t>
  </si>
  <si>
    <t>R03199</t>
  </si>
  <si>
    <t>R03200</t>
  </si>
  <si>
    <t>R00505</t>
  </si>
  <si>
    <t>R05300</t>
  </si>
  <si>
    <t>R05390</t>
  </si>
  <si>
    <t>R08116</t>
  </si>
  <si>
    <t>R09229</t>
  </si>
  <si>
    <t>R03959</t>
  </si>
  <si>
    <t>R06989</t>
  </si>
  <si>
    <t>R04040</t>
  </si>
  <si>
    <t>R05393</t>
  </si>
  <si>
    <t>R04345</t>
  </si>
  <si>
    <t>R06298</t>
  </si>
  <si>
    <t>R02068</t>
  </si>
  <si>
    <t>R06312</t>
  </si>
  <si>
    <t>R09714</t>
  </si>
  <si>
    <t>R09715</t>
  </si>
  <si>
    <t>R09625</t>
  </si>
  <si>
    <t>R06960</t>
  </si>
  <si>
    <t>R06963</t>
  </si>
  <si>
    <t>R07840</t>
  </si>
  <si>
    <t>R03824</t>
  </si>
  <si>
    <t>R04801</t>
  </si>
  <si>
    <t>R05341</t>
  </si>
  <si>
    <t>R06962</t>
  </si>
  <si>
    <t>R07856</t>
  </si>
  <si>
    <t>R10508</t>
  </si>
  <si>
    <t>R03307</t>
  </si>
  <si>
    <t>R09918</t>
  </si>
  <si>
    <t>R10509</t>
  </si>
  <si>
    <t>R06676</t>
  </si>
  <si>
    <t>R06681</t>
  </si>
  <si>
    <t>R07503</t>
  </si>
  <si>
    <t>R07502</t>
  </si>
  <si>
    <t>R10623</t>
  </si>
  <si>
    <t>R10624</t>
  </si>
  <si>
    <t>R10900</t>
  </si>
  <si>
    <t>R09328</t>
  </si>
  <si>
    <t>R10847</t>
  </si>
  <si>
    <t>R11083</t>
  </si>
  <si>
    <t>R04154</t>
  </si>
  <si>
    <t>R07324</t>
  </si>
  <si>
    <t>R03308</t>
  </si>
  <si>
    <t>R02446</t>
  </si>
  <si>
    <t>R02898</t>
  </si>
  <si>
    <t>R06556</t>
  </si>
  <si>
    <t>R07990</t>
  </si>
  <si>
    <t>R07995</t>
  </si>
  <si>
    <t>R05391</t>
  </si>
  <si>
    <t>R05392</t>
  </si>
  <si>
    <t>R06834</t>
  </si>
  <si>
    <t>R06840</t>
  </si>
  <si>
    <t>R08119</t>
  </si>
  <si>
    <t>R09135</t>
  </si>
  <si>
    <t>R09215</t>
  </si>
  <si>
    <t>R09217</t>
  </si>
  <si>
    <t>R09221</t>
  </si>
  <si>
    <t>R04259</t>
  </si>
  <si>
    <t>R02007</t>
  </si>
  <si>
    <t>R03775</t>
  </si>
  <si>
    <t>R04010</t>
  </si>
  <si>
    <t>R05137</t>
  </si>
  <si>
    <t>R02718</t>
  </si>
  <si>
    <t>R09588</t>
  </si>
  <si>
    <t>R11279</t>
  </si>
  <si>
    <t>R10767</t>
  </si>
  <si>
    <t>R10541</t>
  </si>
  <si>
    <t>R10543</t>
  </si>
  <si>
    <t>R10768</t>
  </si>
  <si>
    <t>R10544</t>
  </si>
  <si>
    <t>R00236</t>
  </si>
  <si>
    <t>R00316</t>
  </si>
  <si>
    <t>R00925</t>
  </si>
  <si>
    <t>R00926</t>
  </si>
  <si>
    <t>R01354</t>
  </si>
  <si>
    <t>R00235</t>
  </si>
  <si>
    <t>R01074</t>
  </si>
  <si>
    <t>R03762</t>
  </si>
  <si>
    <t>R01075</t>
  </si>
  <si>
    <t>R01943</t>
  </si>
  <si>
    <t>R02194</t>
  </si>
  <si>
    <t>R02221</t>
  </si>
  <si>
    <t>R02255</t>
  </si>
  <si>
    <t>R06583</t>
  </si>
  <si>
    <t>R01616</t>
  </si>
  <si>
    <t>R00920</t>
  </si>
  <si>
    <t>R00229</t>
  </si>
  <si>
    <t>R03209</t>
  </si>
  <si>
    <t>R01598</t>
  </si>
  <si>
    <t>R01357</t>
  </si>
  <si>
    <t>R01322</t>
  </si>
  <si>
    <t>R01176</t>
  </si>
  <si>
    <t>R04449</t>
  </si>
  <si>
    <t>R03631</t>
  </si>
  <si>
    <t>R01422</t>
  </si>
  <si>
    <t>R04030</t>
  </si>
  <si>
    <t>R01300</t>
  </si>
  <si>
    <t>R04507</t>
  </si>
  <si>
    <t>R01280</t>
  </si>
  <si>
    <t>R02539</t>
  </si>
  <si>
    <t>R02986</t>
  </si>
  <si>
    <t>R07416</t>
  </si>
  <si>
    <t>R00982</t>
  </si>
  <si>
    <t>R08117</t>
  </si>
  <si>
    <t>R03932</t>
  </si>
  <si>
    <t>R09286</t>
  </si>
  <si>
    <t>R09589</t>
  </si>
  <si>
    <t>R10003</t>
  </si>
  <si>
    <t>R08906</t>
  </si>
  <si>
    <t>R00727</t>
  </si>
  <si>
    <t>R02405</t>
  </si>
  <si>
    <t>R02406</t>
  </si>
  <si>
    <t>R00432</t>
  </si>
  <si>
    <t>R09279</t>
  </si>
  <si>
    <t>R10769</t>
  </si>
  <si>
    <t>R10770</t>
  </si>
  <si>
    <t>R10771</t>
  </si>
  <si>
    <t>R10820</t>
  </si>
  <si>
    <t>R11632</t>
  </si>
  <si>
    <t>R02404</t>
  </si>
  <si>
    <t>R00405</t>
  </si>
  <si>
    <t>R02402</t>
  </si>
  <si>
    <t>R08733</t>
  </si>
  <si>
    <t>R08738</t>
  </si>
  <si>
    <t>R08743</t>
  </si>
  <si>
    <t>R02794</t>
  </si>
  <si>
    <t>R04580</t>
  </si>
  <si>
    <t>R01558</t>
  </si>
  <si>
    <t>R01256</t>
  </si>
  <si>
    <t>R00483</t>
  </si>
  <si>
    <t>R06529</t>
  </si>
  <si>
    <t>R07302</t>
  </si>
  <si>
    <t>R07414</t>
  </si>
  <si>
    <t>R09590</t>
  </si>
  <si>
    <t>R09591</t>
  </si>
  <si>
    <t>R10453</t>
  </si>
  <si>
    <t>R10677</t>
  </si>
  <si>
    <t>R10772</t>
  </si>
  <si>
    <t>R00253</t>
  </si>
  <si>
    <t>R07770</t>
  </si>
  <si>
    <t>R00482</t>
  </si>
  <si>
    <t>R00189</t>
  </si>
  <si>
    <t>R02929</t>
  </si>
  <si>
    <t>R02711</t>
  </si>
  <si>
    <t>R01917</t>
  </si>
  <si>
    <t>R08352</t>
  </si>
  <si>
    <t>R08353</t>
  </si>
  <si>
    <t>R08354</t>
  </si>
  <si>
    <t>R08355</t>
  </si>
  <si>
    <t>R03822</t>
  </si>
  <si>
    <t>R02473</t>
  </si>
  <si>
    <t>R04617</t>
  </si>
  <si>
    <t>R04573</t>
  </si>
  <si>
    <t>R00910</t>
  </si>
  <si>
    <t>R00912</t>
  </si>
  <si>
    <t>R01991</t>
  </si>
  <si>
    <t>R03286</t>
  </si>
  <si>
    <t>R01164</t>
  </si>
  <si>
    <t>R01654</t>
  </si>
  <si>
    <t>R02237</t>
  </si>
  <si>
    <t>R02788</t>
  </si>
  <si>
    <t>R07644</t>
  </si>
  <si>
    <t>R04369</t>
  </si>
  <si>
    <t>R00942</t>
  </si>
  <si>
    <t>R10993</t>
  </si>
  <si>
    <t>R00894</t>
  </si>
  <si>
    <t>R03095</t>
  </si>
  <si>
    <t>R02741</t>
  </si>
  <si>
    <t>R00735</t>
  </si>
  <si>
    <t>R04870</t>
  </si>
  <si>
    <t>R10994</t>
  </si>
  <si>
    <t>R00497</t>
  </si>
  <si>
    <t>R09594</t>
  </si>
  <si>
    <t>R09595</t>
  </si>
  <si>
    <t>R09379</t>
  </si>
  <si>
    <t>R09596</t>
  </si>
  <si>
    <t>R10090</t>
  </si>
  <si>
    <t>R10091</t>
  </si>
  <si>
    <t>R01150</t>
  </si>
  <si>
    <t>R10495</t>
  </si>
  <si>
    <t>R10678</t>
  </si>
  <si>
    <t>R10693</t>
  </si>
  <si>
    <t>R10679</t>
  </si>
  <si>
    <t>R10821</t>
  </si>
  <si>
    <t>R10901</t>
  </si>
  <si>
    <t>R10940</t>
  </si>
  <si>
    <t>R10942</t>
  </si>
  <si>
    <t>R10943</t>
  </si>
  <si>
    <t>R10944</t>
  </si>
  <si>
    <t>R10941</t>
  </si>
  <si>
    <t>R11064</t>
  </si>
  <si>
    <t>R04231</t>
  </si>
  <si>
    <t>R11723</t>
  </si>
  <si>
    <t>R04230</t>
  </si>
  <si>
    <t>R04591</t>
  </si>
  <si>
    <t>R02786</t>
  </si>
  <si>
    <t>R03193</t>
  </si>
  <si>
    <t>R02783</t>
  </si>
  <si>
    <t>R04208</t>
  </si>
  <si>
    <t>R02301</t>
  </si>
  <si>
    <t>R03182</t>
  </si>
  <si>
    <t>R05467</t>
  </si>
  <si>
    <t>R10470</t>
  </si>
  <si>
    <t>R10556</t>
  </si>
  <si>
    <t>R05145</t>
  </si>
  <si>
    <t>R04582</t>
  </si>
  <si>
    <t>R04604</t>
  </si>
  <si>
    <t>R01585</t>
  </si>
  <si>
    <t>R04144</t>
  </si>
  <si>
    <t>R04562</t>
  </si>
  <si>
    <t>R00149</t>
  </si>
  <si>
    <t>R02238</t>
  </si>
  <si>
    <t>R07404</t>
  </si>
  <si>
    <t>R00573</t>
  </si>
  <si>
    <t>R00571</t>
  </si>
  <si>
    <t>R09978</t>
  </si>
  <si>
    <t>R01724</t>
  </si>
  <si>
    <t>R06975</t>
  </si>
  <si>
    <t>R10902</t>
  </si>
  <si>
    <t>R00943</t>
  </si>
  <si>
    <t>R01135</t>
  </si>
  <si>
    <t>R01954</t>
  </si>
  <si>
    <t>R01053</t>
  </si>
  <si>
    <t>R04068</t>
  </si>
  <si>
    <t>R04563</t>
  </si>
  <si>
    <t>R00257</t>
  </si>
  <si>
    <t>R05225</t>
  </si>
  <si>
    <t>R05815</t>
  </si>
  <si>
    <t>R09598</t>
  </si>
  <si>
    <t>R09599</t>
  </si>
  <si>
    <t>R11627</t>
  </si>
  <si>
    <t>R08244</t>
  </si>
  <si>
    <t>R01231</t>
  </si>
  <si>
    <t>R01230</t>
  </si>
  <si>
    <t>R04463</t>
  </si>
  <si>
    <t>R00578</t>
  </si>
  <si>
    <t>R07641</t>
  </si>
  <si>
    <t>R00575</t>
  </si>
  <si>
    <t>R10948</t>
  </si>
  <si>
    <t>R10949</t>
  </si>
  <si>
    <t>R05224</t>
  </si>
  <si>
    <t>R00344</t>
  </si>
  <si>
    <t>R00742</t>
  </si>
  <si>
    <t>R08924</t>
  </si>
  <si>
    <t>R01859</t>
  </si>
  <si>
    <t>R04138</t>
  </si>
  <si>
    <t>R03494</t>
  </si>
  <si>
    <t>R05735</t>
  </si>
  <si>
    <t>R08201</t>
  </si>
  <si>
    <t>R05453</t>
  </si>
  <si>
    <t>R11629</t>
  </si>
  <si>
    <t>R03877</t>
  </si>
  <si>
    <t>R05227</t>
  </si>
  <si>
    <t>Chloral hydrate + NADH + H+ &lt;=&gt; Trichloroethanol + NAD+ + H2O</t>
  </si>
  <si>
    <t>Retinol + NAD+ &lt;=&gt; Retinal + NADH + H+</t>
  </si>
  <si>
    <t>1-Octanol + NAD+ &lt;=&gt; 1-Octanal + NADH + H+</t>
  </si>
  <si>
    <t>3alpha,7alpha,26-Trihydroxy-5beta-cholestane + NAD+ &lt;=&gt; 3alpha,7alpha-Dihydroxy-5beta-cholestan-26-al + NADH + H+</t>
  </si>
  <si>
    <t>3,4-Dihydroxyphenylethyleneglycol + NAD+ &lt;=&gt; 3,4-Dihydroxymandelaldehyde + NADH + H+</t>
  </si>
  <si>
    <t>trans-3-Chloro-2-propene-1-ol + NAD+ &lt;=&gt; trans-3-Chloroallyl aldehyde + NADH + H+</t>
  </si>
  <si>
    <t>cis-3-Chloro-2-propene-1-ol + NAD+ &lt;=&gt; cis-3-Chloroallyl aldehyde + NADH + H+</t>
  </si>
  <si>
    <t>1-Hydroxymethylnaphthalene + NAD+ &lt;=&gt; 1-Naphthaldehyde + NADH + H+</t>
  </si>
  <si>
    <t>(2-Naphthyl)methanol + NAD+ &lt;=&gt; 2-Naphthaldehyde + NADH + H+</t>
  </si>
  <si>
    <t>Aldophosphamide + NADH + H+ &lt;=&gt; Alcophosphamide + NAD+</t>
  </si>
  <si>
    <t>2-Phenyl-1,3-propanediol monocarbamate + NAD+ &lt;=&gt; 3-Carbamoyl-2-phenylpropionaldehyde + NADH + H+</t>
  </si>
  <si>
    <t>Choline + NAD+ &lt;=&gt; Betaine aldehyde + NADH + H+</t>
  </si>
  <si>
    <t>Choline + NADP+ &lt;=&gt; Betaine aldehyde + NADPH + H+</t>
  </si>
  <si>
    <t>3-Hexenal + NADH + H+ &lt;=&gt; 3-Hexenol + NAD+</t>
  </si>
  <si>
    <t>4-Hydroxy-5-phenyltetrahydro-1,3-oxazin-2-one + NAD+ &lt;=&gt; 5-Phenyl-1,3-oxazinane-2,4-dione + NADH + H+</t>
  </si>
  <si>
    <t>Xylitol + NADP+ &lt;=&gt; L-Xylulose + NADPH + H+</t>
  </si>
  <si>
    <t>3-Ketoglutaryl-[acp] methyl ester + NADPH + H+ &lt;=&gt; 3-Hydroxyglutaryl-[acp] methyl ester + NADP+</t>
  </si>
  <si>
    <t>3-Ketopimeloyl-[acp] methyl ester + NADPH + H+ &lt;=&gt; 3-Hydroxypimeloyl-[acp] methyl ester + NADP+</t>
  </si>
  <si>
    <t>(R)-3-Hydroxyhexanoyl-[acp] + NADP+ &lt;=&gt; 3-Oxohexanoyl-[acp] + NADPH + H+</t>
  </si>
  <si>
    <t>(R)-3-Hydroxydodecanoyl-[acp] + NADP+ &lt;=&gt; 3-Oxododecanoyl-[acp] + NADPH + H+</t>
  </si>
  <si>
    <t>3-Oxostearoyl-[acp] + NADPH + H+ &lt;=&gt; (R)-3-Hydroxyoctadecanoyl-[acp] + NADP+</t>
  </si>
  <si>
    <t>1-Acyl-sn-glycerol 3-phosphate + NADP+ &lt;=&gt; Acylglycerone phosphate + NADPH + H+</t>
  </si>
  <si>
    <t>1-Alkyl-sn-glycero-3-phosphate + NADP+ &lt;=&gt; O-Alkylglycerone phosphate + NADPH + H+</t>
  </si>
  <si>
    <t>1-Palmitoylglycerol 3-phosphate + NADP+ &lt;=&gt; Palmitoylglycerone phosphate + NADPH + H+</t>
  </si>
  <si>
    <t>Sphinganine + NADP+ &lt;=&gt; 3-Dehydrosphinganine + NADPH + H+</t>
  </si>
  <si>
    <t>L-Threonine + NAD+ &lt;=&gt; L-2-Amino-3-oxobutanoic acid + NADH + H+</t>
  </si>
  <si>
    <t>Hydroxyproline + NADP+ &lt;=&gt; 4-Oxoproline + NADPH + H+</t>
  </si>
  <si>
    <t>Hydroxyproline + NAD+ &lt;=&gt; 4-Oxoproline + NADH + H+</t>
  </si>
  <si>
    <t>(R)-Pantoate + NAD+ &lt;=&gt; (R)-4-Dehydropantoate + NADH + H+</t>
  </si>
  <si>
    <t>Pyridoxal + NAD+ &lt;=&gt; 4-Pyridoxolactone + NADH + H+</t>
  </si>
  <si>
    <t>Carnitine + NAD+ &lt;=&gt; 3-Dehydrocarnitine + NADH + H+</t>
  </si>
  <si>
    <t>Mannitol + NAD+ &lt;=&gt; D-Fructose + NADH + H+</t>
  </si>
  <si>
    <t>D-Arabitol + NAD+ &lt;=&gt; D-Xylulose + NADH + H+</t>
  </si>
  <si>
    <t>Indolelactate + NAD+ &lt;=&gt; Indolepyruvate + NADH + H+</t>
  </si>
  <si>
    <t>(S)-3-(Imidazol-5-yl)lactate + NAD+ &lt;=&gt; Imidazol-5-yl-pyruvate + NADH + H+</t>
  </si>
  <si>
    <t>(S)-3-(Imidazol-5-yl)lactate + NADP+ &lt;=&gt; Imidazol-5-yl-pyruvate + NADPH + H+</t>
  </si>
  <si>
    <t>Indan-1-ol + NAD+ &lt;=&gt; Indanone + NADH + H+</t>
  </si>
  <si>
    <t>Indan-1-ol + NADP+ &lt;=&gt; Indanone + NADPH + H+</t>
  </si>
  <si>
    <t>L-Xylose + NADP+ &lt;=&gt; L-Xylono-1,4-lactone + NADPH + H+</t>
  </si>
  <si>
    <t>D-Apiitol + NAD+ &lt;=&gt; D-Apiose + NADH + H+</t>
  </si>
  <si>
    <t>D-Ribose + NADP+ + H2O &lt;=&gt; D-Ribonate + NADPH + H+</t>
  </si>
  <si>
    <t>D-Arabinose + NAD+ &lt;=&gt; D-Arabinono-1,4-lactone + NADH + H+</t>
  </si>
  <si>
    <t>D-Arabinose + NADP+ &lt;=&gt; D-Arabinono-1,4-lactone + NADPH + H+</t>
  </si>
  <si>
    <t>D-Glucose + NAD+ &lt;=&gt; D-Glucono-1,5-lactone + NADH + H+</t>
  </si>
  <si>
    <t>D-Glucose + NADP+ &lt;=&gt; D-Glucono-1,4-lactone + NADPH + H+</t>
  </si>
  <si>
    <t>D-Glucose + NADP+ &lt;=&gt; D-Glucono-1,5-lactone + NADPH + H+</t>
  </si>
  <si>
    <t>L-Arabitol + NAD+ &lt;=&gt; L-Xylulose + NADH + H+</t>
  </si>
  <si>
    <t>D-Galactose + NADP+ &lt;=&gt; D-Galactono-1,4-lactone + NADPH + H+</t>
  </si>
  <si>
    <t>D-Galactose + NADP+ &lt;=&gt; D-Galactono-1,5-lactone + NADPH + H+</t>
  </si>
  <si>
    <t>D-Xylose + NAD+ &lt;=&gt; D-Xylonolactone + NADH + H+</t>
  </si>
  <si>
    <t>D-Galactose + NAD+ &lt;=&gt; D-Galactono-1,5-lactone + NADH + H+</t>
  </si>
  <si>
    <t>L-Galactose + NAD+ &lt;=&gt; L-Galactono-1,4-lactone + NADH + H+</t>
  </si>
  <si>
    <t>6-Deoxy-L-galactose + NAD+ &lt;=&gt; L-Fucono-1,5-lactone + NADH + H+</t>
  </si>
  <si>
    <t>L-Sorbose + NADP+ &lt;=&gt; 5-Dehydro-D-fructose + NADPH + H+</t>
  </si>
  <si>
    <t>D-Fructose + NADP+ &lt;=&gt; 5-Dehydro-D-fructose + NADPH + H+</t>
  </si>
  <si>
    <t>2-Dehydro-3-deoxy-D-gluconate + NAD+ &lt;=&gt; (4S)-4,6-Dihydroxy-2,5-dioxohexanoate + NADH + H+</t>
  </si>
  <si>
    <t>2-Deoxy-D-gluconate + NAD+ &lt;=&gt; 3-Dehydro-2-deoxy-D-gluconate + NADH + H+</t>
  </si>
  <si>
    <t>2-Dehydro-3-deoxy-D-gluconate + NADP+ &lt;=&gt; (4S,5S)-4,5-Dihydroxy-2,6-dioxohexanoate + NADPH + H+</t>
  </si>
  <si>
    <t>Threonate + NAD+ &lt;=&gt; 3-Dehydro-L-threonate + NADH + H+</t>
  </si>
  <si>
    <t>L-Arabitol + NAD+ &lt;=&gt; L-Ribulose + NADH + H+</t>
  </si>
  <si>
    <t>3-Dehydro-L-gulonate + NAD+ &lt;=&gt; (4R,5S)-4,5,6-Trihydroxy-2,3-dioxohexanoate + NADH + H+</t>
  </si>
  <si>
    <t>3-Dehydro-L-gulonate + NADP+ &lt;=&gt; (4R,5S)-4,5,6-Trihydroxy-2,3-dioxohexanoate + NADPH + H+</t>
  </si>
  <si>
    <t>D-Mannonate + NAD+ &lt;=&gt; D-Mannuronate + NADH + H+</t>
  </si>
  <si>
    <t>D-Mannonate + NADP+ &lt;=&gt; D-Mannuronate + NADPH + H+</t>
  </si>
  <si>
    <t>GDP-mannose + H2O + 2 NAD+ &lt;=&gt; GDP-D-mannuronate + 2 NADH + 2 H+</t>
  </si>
  <si>
    <t>dTDP-L-rhamnose + NADP+ &lt;=&gt; dTDP-4-dehydro-beta-L-rhamnose + NADPH + H+</t>
  </si>
  <si>
    <t>dTDP-6-deoxy-beta-L-talose + NADP+ &lt;=&gt; dTDP-4-dehydro-beta-L-rhamnose + NADPH + H+</t>
  </si>
  <si>
    <t>GDP-6-deoxy-D-talose + NAD+ &lt;=&gt; GDP-4-dehydro-6-deoxy-D-mannose + NADH + H+</t>
  </si>
  <si>
    <t>GDP-6-deoxy-D-talose + NADP+ &lt;=&gt; GDP-4-dehydro-6-deoxy-D-mannose + NADPH + H+</t>
  </si>
  <si>
    <t>UDP-N-acetyl-alpha-D-glucosamine + 2 NAD+ + H2O &lt;=&gt; UDP-N-acetyl-2-amino-2-deoxy-D-glucuronate + 2 NADH + 2 H+</t>
  </si>
  <si>
    <t>D-Ribitol 5-phosphate + NAD+ &lt;=&gt; D-Ribulose 5-phosphate + NADH + H+</t>
  </si>
  <si>
    <t>D-Ribitol 5-phosphate + NADP+ &lt;=&gt; D-Ribulose 5-phosphate + NADPH + H+</t>
  </si>
  <si>
    <t>Mannitol + NADP+ &lt;=&gt; D-Fructose + NADPH + H+</t>
  </si>
  <si>
    <t>D-Sorbitol + NAD+ &lt;=&gt; D-Fructose + NADH + H+</t>
  </si>
  <si>
    <t>Xylitol + NAD+ &lt;=&gt; D-Xylulose + NADH + H+</t>
  </si>
  <si>
    <t>L-Iditol + NAD+ &lt;=&gt; L-Sorbose + NADH + H+</t>
  </si>
  <si>
    <t>Sorbitol 6-phosphate + NAD+ &lt;=&gt; beta-D-Fructose 6-phosphate + NADH + H+</t>
  </si>
  <si>
    <t>Sorbitol 6-phosphate + NAD+ &lt;=&gt; D-Fructose 6-phosphate + NADH + H+</t>
  </si>
  <si>
    <t>Prostaglandin F2alpha + NAD+ &lt;=&gt; 15-Keto-prostaglandin F2alpha + NADH + H+</t>
  </si>
  <si>
    <t>Prostaglandin E2 + NAD+ &lt;=&gt; (5Z,13E)-11alpha-Hydroxy-9,15-dioxoprost-13-enoate + NADH + H+</t>
  </si>
  <si>
    <t>D-Pinitol + NADP+ &lt;=&gt; 2D-5-O-Methyl-2,3,5/4,6-pentahydroxycyclohexanone + NADPH + H+</t>
  </si>
  <si>
    <t>5-O-Methyl-myo-inositol + NAD+ &lt;=&gt; 2D-5-O-Methyl-2,3,5/4,6-pentahydroxycyclohexanone + NADH + H+</t>
  </si>
  <si>
    <t>Perillyl alcohol + NAD+ &lt;=&gt; Perillyl aldehyde + NADH + H+</t>
  </si>
  <si>
    <t>Dehydroepiandrosterone + NAD+ &lt;=&gt; Androstenedione + NADH + H+</t>
  </si>
  <si>
    <t>Pregnenolone + NAD+ &lt;=&gt; Progesterone + NADH + H+</t>
  </si>
  <si>
    <t>Testosterone + H+ + NADH &lt;=&gt; Androstenediol + NAD+</t>
  </si>
  <si>
    <t>Cortisol + H+ + NADH &lt;=&gt; 11beta,17alpha,21-Trihydroxypregnenolone + NAD+</t>
  </si>
  <si>
    <t>17alpha-Hydroxypregnenolone + NAD+ &lt;=&gt; 17alpha-Hydroxyprogesterone + NADH + H+</t>
  </si>
  <si>
    <t>21-Hydroxypregnenolone + NAD+ &lt;=&gt; 11-Deoxycorticosterone + NADH + H+</t>
  </si>
  <si>
    <t>16alpha-Hydroxyandrost-4-ene-3,17-dione + H+ + NADH &lt;=&gt; 16alpha-Hydroxydehydroepiandrosterone + NAD+</t>
  </si>
  <si>
    <t>11-Deoxycortisol + H+ + NADH &lt;=&gt; 17alpha,21-Dihydroxypregnenolone + NAD+</t>
  </si>
  <si>
    <t>Cholesterol + NAD+ &lt;=&gt; Cholest-4-en-3-one + NADH + H+</t>
  </si>
  <si>
    <t>3beta-Hydroxy-Delta5-steroid + NAD+ &lt;=&gt; 3-Oxo-Delta5-steroid + NADH + H+</t>
  </si>
  <si>
    <t>4-(N-Nitrosomethylamino)-1-(3-pyridyl)-1-butanone + NADPH + H+ &lt;=&gt; 4-(Methylnitrosamino)-1-(3-pyridyl)-1-butanol + NADP+</t>
  </si>
  <si>
    <t>Cortisol + NADP+ &lt;=&gt; Cortisone + NADPH + H+</t>
  </si>
  <si>
    <t>11beta-Hydroxysteroid + NADP+ &lt;=&gt; 11-Oxosteroid + NADPH + H+</t>
  </si>
  <si>
    <t>Corticosterone + NADP+ &lt;=&gt; 11-Dehydrocorticosterone + NADPH + H+</t>
  </si>
  <si>
    <t>11beta-Hydroxyandrost-4-ene-3,17-dione + NADP+ &lt;=&gt; Adrenosterone + NADPH + H+</t>
  </si>
  <si>
    <t>Tetrahydrocorticosterone + NADP+ &lt;=&gt; 3alpha,21-Dihydroxy-5beta-pregnane-11,20-dione + NADPH + H+</t>
  </si>
  <si>
    <t>16alpha-Hydroxysteroid + NAD+ &lt;=&gt; 16-Oxosteroid + NADH + H+</t>
  </si>
  <si>
    <t>16alpha-Hydroxysteroid + NADP+ &lt;=&gt; 16-Oxosteroid + NADPH + H+</t>
  </si>
  <si>
    <t>Estradiol-17alpha + NAD+ &lt;=&gt; Estrone + NADH + H+</t>
  </si>
  <si>
    <t>Estradiol-17alpha + NADP+ &lt;=&gt; Estrone + NADPH + H+</t>
  </si>
  <si>
    <t>20alpha-Hydroxy-4-pregnen-3-one + NAD+ &lt;=&gt; Progesterone + NADH + H+</t>
  </si>
  <si>
    <t>20alpha-Hydroxy-4-pregnen-3-one + NADP+ &lt;=&gt; Progesterone + NADPH + H+</t>
  </si>
  <si>
    <t>5alpha-Pregnan-20alpha-ol-3-one + NADP+ &lt;=&gt; 5alpha-Pregnane-3,20-dione + NADPH + H+</t>
  </si>
  <si>
    <t>5alpha-Pregnane-3alpha,20alpha-diol + NADP+ &lt;=&gt; Allopregnanolone + NADPH + H+</t>
  </si>
  <si>
    <t>17alpha,20alpha-Dihydroxypregn-4-en-3-one + NADP+ &lt;=&gt; 17alpha-Hydroxyprogesterone + NADPH + H+</t>
  </si>
  <si>
    <t>Xylitol + NAD+ &lt;=&gt; L-Xylulose + NADH + H+</t>
  </si>
  <si>
    <t>L-Glucitol + NAD+ &lt;=&gt; L-Fructose + NADH + H+</t>
  </si>
  <si>
    <t>D-Iditol + NAD+ &lt;=&gt; D-Sorbose + NADH + H+</t>
  </si>
  <si>
    <t>Pregnan-21-ol + NAD+ &lt;=&gt; Pregnan-21-al + NADH + H+</t>
  </si>
  <si>
    <t>Pregnan-21-al + NADPH + H+ &lt;=&gt; Pregnan-21-ol + NADP+</t>
  </si>
  <si>
    <t>Etiocholanolone + NAD+ &lt;=&gt; 5beta-Androstane-3,17-dione + NADH + H+</t>
  </si>
  <si>
    <t>Tetrahydrobiopterin + NADP+ &lt;=&gt; 6-Lactoyl-5,6,7,8-tetrahydropterin + NADPH + H+</t>
  </si>
  <si>
    <t>6-Lactoyl-5,6,7,8-tetrahydropterin + NADP+ &lt;=&gt; 6-Pyruvoyltetrahydropterin + NADPH + H+</t>
  </si>
  <si>
    <t>7,8-Dihydrobiopterin + NADP+ &lt;=&gt; Sepiapterin + NADPH + H+</t>
  </si>
  <si>
    <t>Tetrahydrobiopterin + 2 NADP+ &lt;=&gt; 6-Pyruvoyltetrahydropterin + 2 NADPH + 2 H+</t>
  </si>
  <si>
    <t>(-)-Ureidoglycolate + NAD+ &lt;=&gt; Oxalureate + NADH + H+</t>
  </si>
  <si>
    <t>(-)-Ureidoglycolate + NADP+ &lt;=&gt; Oxalureate + NADPH + H+</t>
  </si>
  <si>
    <t>Glycerol + NADP+ &lt;=&gt; Glycerone + NADPH + H+</t>
  </si>
  <si>
    <t>3-Hydroxybutanoyl-CoA + NADP+ &lt;=&gt; Acetoacetyl-CoA + NADPH + H+</t>
  </si>
  <si>
    <t>(3S)-3-Hydroxyadipyl-CoA + NAD+ &lt;=&gt; 3-Oxoadipyl-CoA + NADH + H+</t>
  </si>
  <si>
    <t>(S)-3-Hydroxybutanoyl-CoA + NADP+ &lt;=&gt; Acetoacetyl-CoA + NADPH + H+</t>
  </si>
  <si>
    <t>Cholic acid + NAD+ &lt;=&gt; 7-Oxodeoxycholate + NADH + H+</t>
  </si>
  <si>
    <t>Galactitol + NAD+ &lt;=&gt; D-Tagatose + NADH + H+</t>
  </si>
  <si>
    <t>(+/-)-5-[(tert-Butylamino)-2'-hydroxypropoxy]-1,2,3,4-tetrahydro-1-naphthol + NADP+ &lt;=&gt; (+/-)-5-[(tert-Butylamino)-2'-hydroxypropoxy]-3,4-dihydro-1(2H)-naphthalenone + NADPH + H+</t>
  </si>
  <si>
    <t>D-Threitol + NADP+ &lt;=&gt; D-Erythrulose + NADPH + H+</t>
  </si>
  <si>
    <t>Cyclohexanone + NADH + H+ &lt;=&gt; Cyclohexanol + NAD+</t>
  </si>
  <si>
    <t>Cyclopentanol + NAD+ &lt;=&gt; Cyclopentanone + NADH + H+</t>
  </si>
  <si>
    <t>1-Hexadecanol + NAD+ &lt;=&gt; Hexadecanal + NADH + H+</t>
  </si>
  <si>
    <t>2-Butyne-1,4-diol + NAD+ &lt;=&gt; 4-Hydroxy-2-butynal + NADH + H+</t>
  </si>
  <si>
    <t>(1S,3R,4S)-3,4-Dihydroxycyclohexane-1-carboxylate + NAD+ &lt;=&gt; (1S,4S)-4-Hydroxy-3-oxocyclohexane-1-carboxylate + NADH + H+</t>
  </si>
  <si>
    <t>Hydroxymalonate + NAD+ &lt;=&gt; Oxomalonate + NADH + H+</t>
  </si>
  <si>
    <t>(R)-Pantolactone + NADP+ &lt;=&gt; Dihydro-4,4-dimethyl-2,3-furandione + NADPH + H+</t>
  </si>
  <si>
    <t>(R)-Pantoate + NADP+ &lt;=&gt; 2-Dehydropantoate + NADPH + H+</t>
  </si>
  <si>
    <t>D-Mannitol 1-phosphate + NAD+ &lt;=&gt; D-Fructose 6-phosphate + NADH + H+</t>
  </si>
  <si>
    <t>D-Mannitol 1-phosphate + NAD+ &lt;=&gt; beta-D-Fructose 6-phosphate + NADH + H+</t>
  </si>
  <si>
    <t>Lathosterol + CO2 + 4 H2O + 3 NADP+ &lt;=&gt; Methostenol + 3 Oxygen + 3 NADPH + 3 H+</t>
  </si>
  <si>
    <t>4alpha-Methylzymosterol-4-carboxylate + NADP+ &lt;=&gt; 3-Keto-4-methylzymosterol + NADPH + H+ + CO2</t>
  </si>
  <si>
    <t>3beta-Hydroxy-4beta-methyl-5alpha-cholest-7-ene-4alpha-carboxylate + NAD+ &lt;=&gt; 4alpha-Methyl-5alpha-cholest-7-en-3-one + CO2 + NADH + H+</t>
  </si>
  <si>
    <t>3beta-Hydroxy-4beta-methyl-5alpha-cholest-7-ene-4alpha-carboxylate + NADP+ &lt;=&gt; 4alpha-Methyl-5alpha-cholest-7-en-3-one + CO2 + NADPH + H+</t>
  </si>
  <si>
    <t>2-Oxoadipate + NADH + H+ &lt;=&gt; 2-Hydroxyadipate + NAD+</t>
  </si>
  <si>
    <t>L-Rhamnofuranose + NAD+ &lt;=&gt; L-Rhamnono-1,4-lactone + NADH + H+</t>
  </si>
  <si>
    <t>2-Hydroxycyclohexan-1-one + NAD+ &lt;=&gt; Cyclohexane-1,2-dione + NADH + H+</t>
  </si>
  <si>
    <t>trans-1,2-Cyclohexanediol + NAD+ &lt;=&gt; 2-Hydroxycyclohexan-1-one + NADH + H+</t>
  </si>
  <si>
    <t>Cholic acid + NADP+ &lt;=&gt; 3alpha,7alpha-Dihydroxy-12-oxo-5beta-cholanate + NADPH + H+</t>
  </si>
  <si>
    <t>sn-Glycerol 3-phosphate + NADP+ &lt;=&gt; D-Glyceraldehyde 3-phosphate + NADPH + H+</t>
  </si>
  <si>
    <t>(2S,3S)-3-Hydroxy-2-methylbutanoyl-CoA + NAD+ &lt;=&gt; 2-Methylacetoacetyl-CoA + NADH + H+</t>
  </si>
  <si>
    <t>D-Xylose + NADP+ &lt;=&gt; D-Xylonolactone + NADPH + H+</t>
  </si>
  <si>
    <t>myo-Inositol + NAD+ &lt;=&gt; 2,4,6/3,5-Pentahydroxycyclohexanone + NADH + H+</t>
  </si>
  <si>
    <t>7alpha-Hydroxycholesterol + NADP+ &lt;=&gt; 7alpha-Hydroxycholest-4-en-3-one + NADPH + H+</t>
  </si>
  <si>
    <t>7alpha-Hydroxycholesterol + NAD+ &lt;=&gt; 7alpha-Hydroxycholest-4-en-3-one + NADH + H+</t>
  </si>
  <si>
    <t>(24S)-Cholest-5-ene-3beta,7alpha,24-triol + NAD+ &lt;=&gt; 7alpha,24-Dihydroxy-4-cholesten-3-one + NADH + H+</t>
  </si>
  <si>
    <t>Cholest-5-ene-3beta,7alpha,25-triol + NAD+ &lt;=&gt; 7alpha,25-Dihydroxy-4-cholesten-3-one + NADH + H+</t>
  </si>
  <si>
    <t>7alpha,27-Dihydroxycholesterol + NAD+ &lt;=&gt; 7alpha,26-Dihydroxy-4-cholesten-3-one + NADH + H+</t>
  </si>
  <si>
    <t>3beta,7alpha-Dihydroxy-5-cholestenoate + NAD+ &lt;=&gt; 7alpha-Hydroxy-3-oxo-4-cholestenoate + NADH + H+</t>
  </si>
  <si>
    <t>Nerol + NADP+ &lt;=&gt; cis-Citral + NADPH + H+</t>
  </si>
  <si>
    <t>beta-Citronellol + NADP+ &lt;=&gt; (R)-(+)-Citronellal + NADPH + H+</t>
  </si>
  <si>
    <t>(-)-Citronellol + NADP+ &lt;=&gt; (S)-(-)-Citronellal + NADPH + H+</t>
  </si>
  <si>
    <t>Geraniol + NADP+ &lt;=&gt; Geranial + NADPH + H+</t>
  </si>
  <si>
    <t>Prostaglandin F2alpha + NADP+ &lt;=&gt; Prostaglandin E2 + NADPH + H+</t>
  </si>
  <si>
    <t>L-Glycol + NAD+ &lt;=&gt; 2-Hydroxycarbonyl compound + NADH + H+</t>
  </si>
  <si>
    <t>L-Glycol + NADP+ &lt;=&gt; 2-Hydroxycarbonyl compound + NADPH + H+</t>
  </si>
  <si>
    <t>dTDP-galactose + H2O + 2 NAD+ &lt;=&gt; dTDP-D-galacturonate + 2 NADH + 2 H+</t>
  </si>
  <si>
    <t>dTDP-galactose + 2 NADP+ + H2O &lt;=&gt; dTDP-D-galacturonate + 2 NADPH + 2 H+</t>
  </si>
  <si>
    <t>GDP-6-deoxy-D-mannose + NAD+ &lt;=&gt; GDP-4-dehydro-6-deoxy-D-mannose + NADH + H+</t>
  </si>
  <si>
    <t>GDP-6-deoxy-D-mannose + NADP+ &lt;=&gt; GDP-4-dehydro-6-deoxy-D-mannose + NADPH + H+</t>
  </si>
  <si>
    <t>11-epi-Prostaglandin F2alpha + NADP+ &lt;=&gt; Prostaglandin D2 + H+ + NADPH</t>
  </si>
  <si>
    <t>Prostaglandin F2alpha + NADP+ &lt;=&gt; Prostaglandin D2 + NADPH + H+</t>
  </si>
  <si>
    <t>L-Gulonate + NADP+ &lt;=&gt; D-Glucuronate + NADPH + H+</t>
  </si>
  <si>
    <t>Indole-3-ethanol + NAD+ &lt;=&gt; Indole-3-acetaldehyde + NADH + H+</t>
  </si>
  <si>
    <t>Indole-3-ethanol + NADP+ &lt;=&gt; Indole-3-acetaldehyde + NADPH + H+</t>
  </si>
  <si>
    <t>5-Amino-6-(5'-phospho-D-ribitylamino)uracil + NADP+ &lt;=&gt; 5-Amino-6-(5'-phosphoribosylamino)uracil + NADPH + H+</t>
  </si>
  <si>
    <t>Coniferyl alcohol + NADP+ &lt;=&gt; Coniferyl aldehyde + NADPH + H+</t>
  </si>
  <si>
    <t>Sinapyl alcohol + NADP+ &lt;=&gt; Sinapoyl aldehyde + NADPH + H+</t>
  </si>
  <si>
    <t>5-Hydroxyconiferaldehyde + NADPH + H+ &lt;=&gt; 5-Hydroxyconiferyl alcohol + NADP+</t>
  </si>
  <si>
    <t>Caffeic aldehyde + NADPH + H+ &lt;=&gt; Caffeyl alcohol + NADP+</t>
  </si>
  <si>
    <t>4-Hydroxycinnamyl aldehyde + NADPH + H+ &lt;=&gt; 4-Coumaryl alcohol + NADP+</t>
  </si>
  <si>
    <t>Cinnamaldehyde + NADPH + H+ &lt;=&gt; Cinnamyl alcohol + NADP+</t>
  </si>
  <si>
    <t>Prostaglandin D2 + NADP+ &lt;=&gt; (5Z,13E)-9alpha-Hydroxy-11,15-dioxoprosta-5,13-dienoate + NADPH + H+</t>
  </si>
  <si>
    <t>Alprostadil + NADP+ &lt;=&gt; (13E)-11alpha-Hydroxy-9,15-dioxoprost-13-enoate + NADPH + H+</t>
  </si>
  <si>
    <t>(+)-Borneol + NAD+ &lt;=&gt; (+)-Camphor + NADH + H+</t>
  </si>
  <si>
    <t>(-)-Usnic acid + NADH + H+ &lt;=&gt; (6R)-2-Acetyl-6-(3-acetyl-2,4,6-trihydroxy-5-methylphenyl)-3-hydroxy-6-methyl-2,4-cyclohexadien-1-one + NAD+</t>
  </si>
  <si>
    <t>Ethanol + NADP+ &lt;=&gt; Acetaldehyde + NADPH + H+</t>
  </si>
  <si>
    <t>Glycerol + NADP+ &lt;=&gt; D-Glyceraldehyde + NADPH + H+</t>
  </si>
  <si>
    <t>6-Hydroxyhexanoic acid + NADP+ &lt;=&gt; Adipate semialdehyde + NADPH + H+</t>
  </si>
  <si>
    <t>L-Gulono-1,4-lactone + NADP+ &lt;=&gt; D-Glucuronolactone + NADPH + H+</t>
  </si>
  <si>
    <t>Sorbitol 6-phosphate + NADP+ &lt;=&gt; D-Glucose 6-phosphate + NADPH + H+</t>
  </si>
  <si>
    <t>7beta-Hydroxysteroid + NADP+ &lt;=&gt; 7-Oxosteroid + NADPH + H+</t>
  </si>
  <si>
    <t>Propane-1-ol + NAD+ &lt;=&gt; Propanal + NADH + H+</t>
  </si>
  <si>
    <t>Propane-1,3-diol + NAD+ &lt;=&gt; 3-Hydroxypropanal + NADH + H+</t>
  </si>
  <si>
    <t>D-Galacturonate + NAD+ &lt;=&gt; D-Galactaro-1,5-lactone + NADH + H+</t>
  </si>
  <si>
    <t>D-Glucuronate + NAD+ &lt;=&gt; D-Glucaro-1,5-lactone + NADH + H+</t>
  </si>
  <si>
    <t>6-Thioinosine-5'-monophosphate + NAD+ + H2O &lt;=&gt; 6-Thioxanthine 5'-monophosphate + NADH + H+</t>
  </si>
  <si>
    <t>IMP + NAD+ + H2O &lt;=&gt; Xanthosine 5'-phosphate + NADH + H+</t>
  </si>
  <si>
    <t>Tropine + NADP+ &lt;=&gt; Tropinone + NADPH + H+</t>
  </si>
  <si>
    <t>(-)-Menthol + NADP+ &lt;=&gt; (-)-Menthone + NADPH + H+</t>
  </si>
  <si>
    <t>(+)-Neomenthol + NADP+ &lt;=&gt; (-)-Menthone + NADPH + H+</t>
  </si>
  <si>
    <t>Androsterone + NAD+ &lt;=&gt; 5alpha-Androstane-3,17-dione + NADH + H+</t>
  </si>
  <si>
    <t>Androsterone + NADP+ &lt;=&gt; 5alpha-Androstane-3,17-dione + NADPH + H+</t>
  </si>
  <si>
    <t>Lactaldehyde + NAD+ &lt;=&gt; Methylglyoxal + NADH + H+</t>
  </si>
  <si>
    <t>Propane-1,2-diol + NADP+ &lt;=&gt; Lactaldehyde + NADPH + H+</t>
  </si>
  <si>
    <t>Glycerol + NAD+ &lt;=&gt; D-Glyceraldehyde + NADH + H+</t>
  </si>
  <si>
    <t>D-Galactose + NADH + H+ &lt;=&gt; Galactitol + NAD+</t>
  </si>
  <si>
    <t>D-Galactose + NADPH + H+ &lt;=&gt; Galactitol + NADP+</t>
  </si>
  <si>
    <t>Xylitol + NADP+ &lt;=&gt; D-Xylose + NADPH + H+</t>
  </si>
  <si>
    <t>L-Arabitol + NAD+ &lt;=&gt; L-Arabinose + NADH + H+</t>
  </si>
  <si>
    <t>L-Arabitol + NADP+ &lt;=&gt; L-Arabinose + NADPH + H+</t>
  </si>
  <si>
    <t>D-Sorbitol + NADP+ &lt;=&gt; alpha-D-Glucose + NADPH + H+</t>
  </si>
  <si>
    <t>5alpha-Androstan-3beta,17beta-diol + NADP+ &lt;=&gt; Dihydrotestosterone + NADPH + H+</t>
  </si>
  <si>
    <t>(S)-3-Hydroxyhexadecanoyl-CoA + NAD+ &lt;=&gt; 3-Oxopalmitoyl-CoA + NADH + H+</t>
  </si>
  <si>
    <t>(S)-3-Hydroxydodecanoyl-CoA + NAD+ &lt;=&gt; 3-Oxododecanoyl-CoA + NADH + H+</t>
  </si>
  <si>
    <t>(S)-Hydroxydecanoyl-CoA + NAD+ &lt;=&gt; 3-Oxodecanoyl-CoA + NADH + H+</t>
  </si>
  <si>
    <t>(S)-3-Hydroxyoctanoyl-CoA + NAD+ &lt;=&gt; 3-Oxooctanoyl-CoA + NADH + H+</t>
  </si>
  <si>
    <t>(S)-Hydroxyhexanoyl-CoA + NAD+ &lt;=&gt; 3-Oxohexanoyl-CoA + NADH + H+</t>
  </si>
  <si>
    <t>3-Hydroxy-OPC8-CoA + NAD+ &lt;=&gt; 3-Oxo-OPC8-CoA + NADH + H+</t>
  </si>
  <si>
    <t>3-Hydroxy-OPC6-CoA + NAD+ &lt;=&gt; 3-Oxo-OPC6-CoA + NADH + H+</t>
  </si>
  <si>
    <t>3-Hydroxy-OPC4-CoA + NAD+ &lt;=&gt; 3-Oxo-OPC4-CoA + NADH + H+</t>
  </si>
  <si>
    <t>(6Z,9Z,12Z,15Z,18Z,21Z)-3-Hydroxytetracosahexa-6,9,12,15,18,21-enoyl-CoA + NAD+ &lt;=&gt; (6Z,9Z,12Z,15Z,18Z,21Z)-3-Oxotetracosahexa-6,9,12,15,18,21-enoyl-CoA + NADH + H+</t>
  </si>
  <si>
    <t>(6Z,9Z,12Z,15Z,18Z)-3-Hydroxytetracosapenta-6,9,12,15,18-enoyl-CoA + NAD+ &lt;=&gt; (6Z,9Z,12Z,15Z,18Z)-3-Oxotetracosapenta-6,9,12,15,18-enoyl-CoA + NADH + H+</t>
  </si>
  <si>
    <t>5alpha-Dihydrodeoxycorticosterone + NADPH + H+ &lt;=&gt; Allotetrahydrodeoxycorticosterone + NADP+</t>
  </si>
  <si>
    <t>5alpha-Pregnane-3,20-dione + NADPH + H+ &lt;=&gt; Allopregnanolone + NADP+</t>
  </si>
  <si>
    <t>5alpha-Pregnan-20alpha-ol-3-one + NADPH + H+ &lt;=&gt; 5alpha-Pregnane-3alpha,20alpha-diol + NADP+</t>
  </si>
  <si>
    <t>3alpha-Hydroxysteroid + NAD+ &lt;=&gt; 3-Oxosteroid + NADH + H+</t>
  </si>
  <si>
    <t>3alpha-Hydroxysteroid + NADP+ &lt;=&gt; 3-Oxosteroid + NADPH + H+</t>
  </si>
  <si>
    <t>5-Dehydro-D-gluconate + NADP+ &lt;=&gt; 2,5-Didehydro-D-gluconate + NADPH + H+</t>
  </si>
  <si>
    <t>L-Idonate + NADP+ &lt;=&gt; 2-Dehydro-L-idonate + NADPH + H+</t>
  </si>
  <si>
    <t>D-Gluconic acid + NADP+ &lt;=&gt; 2-Keto-D-gluconic acid + NADPH + H+</t>
  </si>
  <si>
    <t>(2E,6E)-Farnesol + NADP+ &lt;=&gt; 2-trans,6-trans-Farnesal + NADPH + H+</t>
  </si>
  <si>
    <t>Benzyl (2R,3S)-2-methyl-3-hydroxybutanoate + NADP+ &lt;=&gt; Benzyl 2-methyl-3-oxobutanoate + NADPH + H+</t>
  </si>
  <si>
    <t>Morphine + NAD+ &lt;=&gt; Morphinone + NADH + H+</t>
  </si>
  <si>
    <t>Morphine + NADP+ &lt;=&gt; Morphinone + NADPH + H+</t>
  </si>
  <si>
    <t>cis-3,4-Leucopelargonidin + NADP+ &lt;=&gt; Dihydrokaempferol + NADPH + H+</t>
  </si>
  <si>
    <t>Leucocyanidin + NADP+ &lt;=&gt; Taxifolin + NADPH + H+</t>
  </si>
  <si>
    <t>Leucodelphinidin + NADP+ &lt;=&gt; Dihydromyricetin + NADPH + H+</t>
  </si>
  <si>
    <t>5-Deoxyleucopelargonidin + NADP+ &lt;=&gt; Garbanzol + NADPH + H+</t>
  </si>
  <si>
    <t>Fisetinidol-4beta-ol + NADP+ &lt;=&gt; Fustin + NADPH + H+</t>
  </si>
  <si>
    <t>(2R,3S,4S)-Leucoanthocyanidin + NADP+ &lt;=&gt; (2R,3R)-Dihydroflavonol + NADPH + H+</t>
  </si>
  <si>
    <t>UDP-glucose + H2O + 2 NAD+ &lt;=&gt; UDP-glucuronate + 2 NADH + 2 H+</t>
  </si>
  <si>
    <t>(6S,9R)-Vomifoliol + NAD+ &lt;=&gt; Dehydrovomifoliol + NADH + H+</t>
  </si>
  <si>
    <t>Phenyllactate + NAD+ &lt;=&gt; Phenylpyruvate + NADH + H+</t>
  </si>
  <si>
    <t>Phenyllactate + NADP+ &lt;=&gt; Phenylpyruvate + NADPH + H+</t>
  </si>
  <si>
    <t>3-(4-Hydroxyphenyl)lactate + NAD+ &lt;=&gt; 3-(4-Hydroxyphenyl)pyruvate + NADH + H+</t>
  </si>
  <si>
    <t>3-(4-Hydroxyphenyl)lactate + NADP+ &lt;=&gt; 3-(4-Hydroxyphenyl)pyruvate + NADPH + H+</t>
  </si>
  <si>
    <t>(R)-3-(4-Hydroxyphenyl)lactate + NAD+ &lt;=&gt; 3-(4-Hydroxyphenyl)pyruvate + NADH + H+</t>
  </si>
  <si>
    <t>(R)-3-(4-Hydroxyphenyl)lactate + NADP+ &lt;=&gt; 3-(4-Hydroxyphenyl)pyruvate + NADPH + H+</t>
  </si>
  <si>
    <t>(-)-trans-Isopiperitenol + NAD+ &lt;=&gt; (-)-Isopiperitenone + NADH + H+</t>
  </si>
  <si>
    <t>D-Mannitol 1-phosphate + NADP+ &lt;=&gt; D-Mannose 6-phosphate + NADPH + H+</t>
  </si>
  <si>
    <t>Chlordecone alcohol + NADP+ &lt;=&gt; Chlordecone + NADPH + H+</t>
  </si>
  <si>
    <t>trans-4-Hydroxycyclohexanecarboxylate + NAD+ &lt;=&gt; 4-Oxocyclohexanecarboxylate + NADH + H+</t>
  </si>
  <si>
    <t>(-)-Borneol + NAD+ &lt;=&gt; (-)-Camphor + NADH + H+</t>
  </si>
  <si>
    <t>(+)-cis-Sabinol + NAD+ &lt;=&gt; (+)-Sabinone + NADH + H+</t>
  </si>
  <si>
    <t>Diethyl (2R,3R)-2-methyl-3-hydroxysuccinate + NADP+ &lt;=&gt; Diethyl 2-methyl-3-oxosuccinate + NADPH + H+</t>
  </si>
  <si>
    <t>L-Histidinal + H2O + NAD+ &lt;=&gt; L-Histidine + NADH + H+</t>
  </si>
  <si>
    <t>L-Histidinol + NAD+ &lt;=&gt; L-Histidinal + NADH + H+</t>
  </si>
  <si>
    <t>L-Histidinol + 2 NAD+ + H2O &lt;=&gt; L-Histidine + 2 NADH + 2 H+</t>
  </si>
  <si>
    <t>3alpha-Hydroxyglycyrrhetinate + NADP+ &lt;=&gt; 3-Oxoglycyrrhetinate + NADPH + H+</t>
  </si>
  <si>
    <t>Prostaglandin I2 + NADP+ &lt;=&gt; (5Z,13E)-6,9alpha-Epoxy-11alpha-hydroxy-15-oxoprosta-5,13-dienoate + NADPH + H+</t>
  </si>
  <si>
    <t>(15S)-15-Hydroxy-5,8,11-cis-13-trans-eicosatetraenoate + NAD+ &lt;=&gt; 15-OxoETE + NADH + H+</t>
  </si>
  <si>
    <t>(15S)-15-Hydroxy-5,8,11-cis-13-trans-eicosatetraenoate + NADP+ &lt;=&gt; 15-OxoETE + NADPH + H+</t>
  </si>
  <si>
    <t>N-Acyl-D-mannosamine + NAD+ &lt;=&gt; N-Acyl-D-mannosaminolactone + NADH + H+</t>
  </si>
  <si>
    <t>(2S)-Flavan-4-ol + NADP+ &lt;=&gt; (2S)-Flavanone + NADPH + H+</t>
  </si>
  <si>
    <t>Luteoforol + NADP+ &lt;=&gt; Eriodictyol + NADPH + H+</t>
  </si>
  <si>
    <t>Naringenin + NADPH + H+ &lt;=&gt; Apiforol + NADP+</t>
  </si>
  <si>
    <t>Coformycin + NADP+ &lt;=&gt; 8-Oxocoformycin + NADPH + H+</t>
  </si>
  <si>
    <t>Tropinone + NADPH + H+ &lt;=&gt; Pseudotropine + NADP+</t>
  </si>
  <si>
    <t>3-(3,4-Dihydroxyphenyl)lactate + NAD+ &lt;=&gt; 3-(3,4-Dihydroxyphenyl)pyruvate + NADH + H+</t>
  </si>
  <si>
    <t>3alpha,7alpha,12beta-Trihydroxy-5beta-cholanate + NADP+ &lt;=&gt; 3alpha,7alpha-Dihydroxy-12-oxo-5beta-cholanate + NADPH + H+</t>
  </si>
  <si>
    <t>Testosterone + NAD+ &lt;=&gt; Androstenedione + NADH + H+</t>
  </si>
  <si>
    <t>Quinate + NAD+ &lt;=&gt; 3-Dehydroquinate + NADH + H+</t>
  </si>
  <si>
    <t>N-Acetyl-alpha-D-glucosamine + NAD+ + H2O &lt;=&gt; N-Acetyl-D-glucosaminate + NADH + H+</t>
  </si>
  <si>
    <t>6-endo-Hydroxycineole + NAD+ &lt;=&gt; 6-Oxocineole + NADH + H+</t>
  </si>
  <si>
    <t>(-)-trans-Carveol + NADP+ &lt;=&gt; (-)-Carvone + NADPH + H+</t>
  </si>
  <si>
    <t>Methanol + NAD+ &lt;=&gt; Formaldehyde + NADH + H+</t>
  </si>
  <si>
    <t>Codeine + NADP+ &lt;=&gt; Codeinone + NADPH + H+</t>
  </si>
  <si>
    <t>Salutaridinol + NADP+ &lt;=&gt; Salutaridine + NADPH + H+</t>
  </si>
  <si>
    <t>Shikimate + NADP+ &lt;=&gt; 3-Dehydroshikimate + NADPH + H+</t>
  </si>
  <si>
    <t>D-Arabitol + NAD+ &lt;=&gt; D-Ribulose + NADH + H+</t>
  </si>
  <si>
    <t>Galactitol 1-phosphate + NAD+ &lt;=&gt; D-Tagatose 6-phosphate + NADH + H+</t>
  </si>
  <si>
    <t>Vermelone + NADP+ &lt;=&gt; 1,3,8-Naphthalenertriol + NADPH + H+</t>
  </si>
  <si>
    <t>Scytalone + NADP+ &lt;=&gt; 1,3,6,8-Naphthalenetetrol + NADPH + H+</t>
  </si>
  <si>
    <t>(S)-Carnitine + NAD+ &lt;=&gt; 3-Dehydrocarnitine + NADH + H+</t>
  </si>
  <si>
    <t>Mannitol + NAD+ &lt;=&gt; D-Mannose + NADH + H+</t>
  </si>
  <si>
    <t>Fluoren-9-ol + NAD+ &lt;=&gt; Fluoren-9-one + NADH + H+</t>
  </si>
  <si>
    <t>Fluoren-9-ol + NADP+ &lt;=&gt; Fluoren-9-one + NADPH + H+</t>
  </si>
  <si>
    <t>4-Sulfobenzyl alcohol + NAD+ &lt;=&gt; 4-Sulfobenzaldehyde + NADH + H+</t>
  </si>
  <si>
    <t>6-Hydroxyhexanoic acid + NAD+ &lt;=&gt; Adipate semialdehyde + NADH + H+</t>
  </si>
  <si>
    <t>3-Hydroxypimeloyl-CoA + NAD+ &lt;=&gt; 3-Oxopimeloyl-CoA + NADH + H+</t>
  </si>
  <si>
    <t>D-Glycerate + NAD+ &lt;=&gt; Hydroxypyruvate + NADH + H+</t>
  </si>
  <si>
    <t>Glycolate + NAD+ &lt;=&gt; Glyoxylate + NADH + H+</t>
  </si>
  <si>
    <t>Sulcatol + NAD+ &lt;=&gt; Sulcatone + NADH + H+</t>
  </si>
  <si>
    <t>sn-Glycerol 1-phosphate + NAD+ &lt;=&gt; Glycerone phosphate + NADH + H+</t>
  </si>
  <si>
    <t>sn-Glycerol 1-phosphate + NADP+ &lt;=&gt; Glycerone phosphate + NADPH + H+</t>
  </si>
  <si>
    <t>O-Phospho-4-hydroxy-L-threonine + NAD+ &lt;=&gt; 3-Amino-2-oxopropyl phosphate + NADH + H+ + CO2</t>
  </si>
  <si>
    <t>O-Phospho-4-hydroxy-L-threonine + NAD+ &lt;=&gt; 2-Amino-3-oxo-4-phosphonooxybutyrate + NADH + H+</t>
  </si>
  <si>
    <t>2-Amino-3-oxo-4-phosphonooxybutyrate &lt;=&gt; 3-Amino-2-oxopropyl phosphate + CO2</t>
  </si>
  <si>
    <t>1,5-Anhydro-D-glucitol + NADP+ &lt;=&gt; 1,5-Anhydro-D-fructose + NADPH + H+</t>
  </si>
  <si>
    <t>L-Idonate + NAD+ &lt;=&gt; 5-Dehydro-D-gluconate + NADH + H+</t>
  </si>
  <si>
    <t>L-Idonate + NADP+ &lt;=&gt; 5-Dehydro-D-gluconate + NADPH + H+</t>
  </si>
  <si>
    <t>3-Methylbutanol + NAD+ &lt;=&gt; 3-Methylbutanal + NADH + H+</t>
  </si>
  <si>
    <t>3-Methylbutanol + NADP+ &lt;=&gt; 3-Methylbutanal + NADPH + H+</t>
  </si>
  <si>
    <t>dTDP-D-fucose + NADP+ &lt;=&gt; dTDP-4-oxo-6-deoxy-D-glucose + NADPH + H+</t>
  </si>
  <si>
    <t>2-C-Methyl-D-erythritol 4-phosphate + NADP+ &lt;=&gt; 1-Deoxy-D-xylulose 5-phosphate + NADPH + H+</t>
  </si>
  <si>
    <t>(R)-2-Hydroxypropyl-CoM + NAD+ &lt;=&gt; 2-Oxopropyl-CoM + NADH + H+</t>
  </si>
  <si>
    <t>(S)-2-Hydroxypropyl-CoM + NAD+ &lt;=&gt; 2-Oxopropyl-CoM + NADH + H+</t>
  </si>
  <si>
    <t>2-Hydroxybutanoic acid + NAD+ &lt;=&gt; 2-Oxobutanoate + NADH + H+</t>
  </si>
  <si>
    <t>3-Mercaptolactate + NAD+ &lt;=&gt; Mercaptopyruvate + NADH + H+</t>
  </si>
  <si>
    <t>(S)-Lactate + NAD+ &lt;=&gt; Pyruvate + NADH + H+</t>
  </si>
  <si>
    <t>3-Keto-4-methylzymosterol + NADPH + H+ &lt;=&gt; 4alpha-Methylzymosterol + NADP+</t>
  </si>
  <si>
    <t>Lophenol + NADP+ &lt;=&gt; 4alpha-Methyl-5alpha-cholest-7-en-3-one + NADPH + H+</t>
  </si>
  <si>
    <t>GDP-4-dehydro-6-deoxy-D-mannose &lt;=&gt; GDP-4-keto-6-L-deoxygalactose</t>
  </si>
  <si>
    <t>GDP-4-keto-6-L-deoxygalactose + NADPH + H+ &lt;=&gt; GDP-L-fucose + NADP+</t>
  </si>
  <si>
    <t>GDP-L-fucose + NADP+ &lt;=&gt; GDP-4-dehydro-6-deoxy-D-mannose + NADPH + H+</t>
  </si>
  <si>
    <t>10-Deoxysarpagine + NADP+ &lt;=&gt; Vellosimine + NADPH + H+</t>
  </si>
  <si>
    <t>2-Dehydro-L-idonate + NADP+ &lt;=&gt; 2,5-Didehydro-D-gluconate + NADPH + H+</t>
  </si>
  <si>
    <t>2-Keto-D-gluconic acid + NADP+ &lt;=&gt; 2,5-Didehydro-D-gluconate + NADPH + H+</t>
  </si>
  <si>
    <t>(+)-trans-Carveol + NAD+ &lt;=&gt; (+)-(S)-Carvone + NADH + H+</t>
  </si>
  <si>
    <t>L-Serine + NADP+ &lt;=&gt; Aminoacetaldehyde + CO2 + NADPH + H+</t>
  </si>
  <si>
    <t>L-Serine + NADP+ &lt;=&gt; 2-Aminomalonate semialdehyde + NADPH + H+</t>
  </si>
  <si>
    <t>2-Aminomalonate semialdehyde &lt;=&gt; Aminoacetaldehyde + CO2</t>
  </si>
  <si>
    <t>3beta-Hydroxy-5beta-pregnane-20-one + NADP+ &lt;=&gt; 5beta-Pregnane-3,20-dione + NADPH + H+</t>
  </si>
  <si>
    <t>Isopregnanolone + NADP+ &lt;=&gt; 5alpha-Pregnane-3,20-dione + NADPH + H+</t>
  </si>
  <si>
    <t>Ethyl (R)-3-hydroxyhexanoate + NADP+ &lt;=&gt; Ethyl 3-oxohexanoate + NADPH + H+</t>
  </si>
  <si>
    <t>(R)-Lactate + NAD+ &lt;=&gt; Pyruvate + NADH + H+</t>
  </si>
  <si>
    <t>Ethyl (S)-3-hydroxyhexanoate + NADP+ &lt;=&gt; Ethyl 3-oxohexanoate + NADPH + H+</t>
  </si>
  <si>
    <t>Quinate + NADP+ &lt;=&gt; 3-Dehydroquinate + NADPH + H+</t>
  </si>
  <si>
    <t>Shikimate + NAD+ &lt;=&gt; 3-Dehydroshikimate + NADH + H+</t>
  </si>
  <si>
    <t>(S)-Lactaldehyde + NADP+ &lt;=&gt; Methylglyoxal + NADPH + H+</t>
  </si>
  <si>
    <t>S-(Hydroxymethyl)glutathione + NAD+ &lt;=&gt; S-Formylglutathione + NADH + H+</t>
  </si>
  <si>
    <t>S-(Hydroxymethyl)glutathione + NADP+ &lt;=&gt; S-Formylglutathione + NADPH + H+</t>
  </si>
  <si>
    <t>2'-Deoxymugineic acid + NAD+ &lt;=&gt; 3''-Deamino-3''-oxonicotianamine + NADH + H+</t>
  </si>
  <si>
    <t>2'-Deoxymugineic acid + NADP+ &lt;=&gt; 3''-Deamino-3''-oxonicotianamine + NADPH + H+</t>
  </si>
  <si>
    <t>Oxaloglutarate &lt;=&gt; 2-Oxoadipate + CO2</t>
  </si>
  <si>
    <t>Homoisocitrate + NAD+ &lt;=&gt; Oxaloglutarate + NADH + H+</t>
  </si>
  <si>
    <t>Isocitrate + NAD+ &lt;=&gt; 2-Oxoglutarate + CO2 + NADH + H+</t>
  </si>
  <si>
    <t>Homoisocitrate + NAD+ &lt;=&gt; 2-Oxoadipate + CO2 + NADH + H+</t>
  </si>
  <si>
    <t>D-Arabitol + NADP+ &lt;=&gt; D-Xylulose + NADPH + H+</t>
  </si>
  <si>
    <t>D-Arabitol + NADP+ &lt;=&gt; D-Ribulose + NADPH + H+</t>
  </si>
  <si>
    <t>Xanthoxin + NAD+ &lt;=&gt; Abscisic aldehyde + NADH + H+</t>
  </si>
  <si>
    <t>D-Sorbitol + NADP+ &lt;=&gt; L-Sorbose + NADPH + H+</t>
  </si>
  <si>
    <t>4-Phospho-D-erythronate + NAD+ &lt;=&gt; 2-Oxo-3-hydroxy-4-phosphobutanoate + NADH + H+</t>
  </si>
  <si>
    <t>2-Formylglutarate + NADH + H+ &lt;=&gt; (S)-2-(Hydroxymethyl)glutarate + NAD+</t>
  </si>
  <si>
    <t>1,5-Anhydro-D-mannitol + NADP+ &lt;=&gt; 1,5-Anhydro-D-fructose + NADPH + H+</t>
  </si>
  <si>
    <t>7(1)-Hydroxychlorophyll a + NAD+ &lt;=&gt; Chlorophyll b + NADH + H+</t>
  </si>
  <si>
    <t>7(1)-Hydroxychlorophyll a + NADP+ &lt;=&gt; Chlorophyll b + NADPH + H+</t>
  </si>
  <si>
    <t>7(1)-Hydroxychlorophyllide a + NAD+ &lt;=&gt; Chlorophyllide b + NADH + H+</t>
  </si>
  <si>
    <t>7(1)-Hydroxychlorophyllide a + NADP+ &lt;=&gt; Chlorophyllide b + NADPH + H+</t>
  </si>
  <si>
    <t>3beta-Hydroxy-9beta-pimara-7,15-diene-19,6beta-olide + NAD+ &lt;=&gt; Momilactone A + NADH + H+</t>
  </si>
  <si>
    <t>3beta-Hydroxy-9beta-pimara-7,15-diene-19,6beta-olide + NADP+ &lt;=&gt; Momilactone A + NADPH + H+</t>
  </si>
  <si>
    <t>(1R,2R,4R)-Dihydrocarveol + NAD+ &lt;=&gt; (1R,4R)-Dihydrocarvone + NADH + H+</t>
  </si>
  <si>
    <t>(1R,2R,4S)-Iso-dihydrocarveol + NAD+ &lt;=&gt; (1R,4S)-Iso-dihydrocarvone + NADH + H+</t>
  </si>
  <si>
    <t>(1R,2S,4R)-Neo-dihydrocarveol + NAD+ &lt;=&gt; (1R,4R)-Dihydrocarvone + NADH + H+</t>
  </si>
  <si>
    <t>(1R,2S,4S)- Neoiso-dihydrocarveol + NAD+ &lt;=&gt; (1R,4S)-Iso-dihydrocarvone + NADH + H+</t>
  </si>
  <si>
    <t>(1S,2R,4S)-Neo-dihydrocarveol + NAD+ &lt;=&gt; (1S,4S)-Dihydrocarvone + NADH + H+</t>
  </si>
  <si>
    <t>(1S,2S,4R)-Iso-dihydrocarveol + NAD+ &lt;=&gt; (1S,4R)-Iso-dihydrocarvone + NADH + H+</t>
  </si>
  <si>
    <t>(1S,2S,4S)-Dihydrocarveol + NAD+ &lt;=&gt; (1S,4S)-Dihydrocarvone + NADH + H+</t>
  </si>
  <si>
    <t>(1S,2R,4R)-Neoiso-dihydrocarveol + NAD+ &lt;=&gt; (1S,4R)-Iso-dihydrocarvone + NADH + H+</t>
  </si>
  <si>
    <t>8-p-Menthen-2-ol + NAD+ &lt;=&gt; p-Menth-8-en-2-one + NADH + H+</t>
  </si>
  <si>
    <t>p-Menth-8-ene-1,2-diol + NAD+ &lt;=&gt; 1-Hydroxy-p-menth-8-en-2-one + NADH + H+</t>
  </si>
  <si>
    <t>Limonene-1,2-diol + NAD+ &lt;=&gt; (1S,4R)-1-Hydroxy-2-oxolimonene + NADH + H+</t>
  </si>
  <si>
    <t>(1R,2R,4S)-Limonene-1,2-diol + NAD+ &lt;=&gt; (1R,4S)-1-Hydroxy-2-oxolimonene + NADH + H+</t>
  </si>
  <si>
    <t>3-Hydroxypropanoate + NADP+ &lt;=&gt; 3-Oxopropanoate + NADPH + H+</t>
  </si>
  <si>
    <t>(S)-Malate + NAD+ &lt;=&gt; Oxaloacetate + NADH + H+</t>
  </si>
  <si>
    <t>(S)-Malate + NADP+ &lt;=&gt; Oxaloacetate + NADPH + H+</t>
  </si>
  <si>
    <t>L-Homoserine + NAD+ &lt;=&gt; L-Aspartate 4-semialdehyde + NADH + H+</t>
  </si>
  <si>
    <t>L-Homoserine + NADP+ &lt;=&gt; L-Aspartate 4-semialdehyde + NADPH + H+</t>
  </si>
  <si>
    <t>(R)-3-Hydroxybutanoate + NAD+ &lt;=&gt; Acetoacetate + NADH + H+</t>
  </si>
  <si>
    <t>Retinol + NADP+ &lt;=&gt; Retinal + NADPH + H+</t>
  </si>
  <si>
    <t>D-Arabinitol 1-phosphate + NAD+ &lt;=&gt; D-Xylulose 5-phosphate + NADH + H+</t>
  </si>
  <si>
    <t>2,5-Diamino-6-(5-phospho-D-ribosylamino)pyrimidin-4(3H)-one + NADH + H+ &lt;=&gt; 2,5-Diamino-6-(5-phospho-D-ribitylamino)pyrimidin-4(3H)-one + NAD+</t>
  </si>
  <si>
    <t>2,5-Diamino-6-(5-phospho-D-ribosylamino)pyrimidin-4(3H)-one + NADPH + H+ &lt;=&gt; 2,5-Diamino-6-(5-phospho-D-ribitylamino)pyrimidin-4(3H)-one + NADP+</t>
  </si>
  <si>
    <t>(R)-Acetoin + NAD+ &lt;=&gt; Diacetyl + NADH + H+</t>
  </si>
  <si>
    <t>Diacetyl + NADH + H+ &lt;=&gt; (S)-Acetoin + NAD+</t>
  </si>
  <si>
    <t>UDP-glucuronate + NAD+ &lt;=&gt; UDP-L-Ara4O + CO2 + NADH + H+</t>
  </si>
  <si>
    <t>S-(Hydroxymethyl)mycothiol + NAD+ + H2O &lt;=&gt; Formate + Mycothiol + NADH + H+</t>
  </si>
  <si>
    <t>S-(Hydroxymethyl)mycothiol + NAD+ &lt;=&gt; S-Formylmycothiol + NADH + H+</t>
  </si>
  <si>
    <t>Xylitol + NAD+ &lt;=&gt; D-Xylose + NADH + H+</t>
  </si>
  <si>
    <t>(R)-2,3-Dihydroxypropane-1-sulfonate + 2 NAD+ + H2O &lt;=&gt; (2R)-3-Sulfolactate + 2 NADH + 2 H+</t>
  </si>
  <si>
    <t>2-Hydroxyethylphosphonate + NAD+ &lt;=&gt; Phosphonoacetaldehyde + NADH + H+</t>
  </si>
  <si>
    <t>3-Hydroxy-2-methylpropanoate + NAD+ &lt;=&gt; 2-Methyl-3-oxopropanoate + NADH + H+</t>
  </si>
  <si>
    <t>(S)-3-Hydroxyisobutyrate + NAD+ &lt;=&gt; (S)-Methylmalonate semialdehyde + NADH + H+</t>
  </si>
  <si>
    <t>(S)-3-Sulfolactate + NAD+ &lt;=&gt; 3-Sulfopyruvate + NADH + H+</t>
  </si>
  <si>
    <t>(S)-1-Phenylethanol + NAD+ &lt;=&gt; Acetophenone + NADH + H+</t>
  </si>
  <si>
    <t>2-Hydroxy-2-hydropyrone-4,6-dicarboxylate + NAD+ &lt;=&gt; 2-Pyrone-4,6-dicarboxylate + NADH + H+</t>
  </si>
  <si>
    <t>2-Hydroxy-5-carboxymethylmuconate semialdehyde + NAD+ + H2O &lt;=&gt; 5-Carboxymethyl-2-hydroxymuconate + NADH + H+</t>
  </si>
  <si>
    <t>2-Hydroxy-5-carboxymethylmuconate semialdehyde + NADP+ + H2O &lt;=&gt; 5-Carboxymethyl-2-hydroxymuconate + NADPH + H+</t>
  </si>
  <si>
    <t>2-Hydroxy-2-hydropyrone-4,6-dicarboxylate + NADP+ &lt;=&gt; 2-Pyrone-4,6-dicarboxylate + NADPH + H+</t>
  </si>
  <si>
    <t>Sulfoacetaldehyde + NADPH + H+ &lt;=&gt; 2-Hydroxyethanesulfonate + NADP+</t>
  </si>
  <si>
    <t>Germacra-1(10),4,11(13)-trien-12-ol + 2 NADP+ + H2O &lt;=&gt; Germacrene A acid + 2 NADPH + 2 H+</t>
  </si>
  <si>
    <t>Germacra-1(10),4,11(13)-trien-12-ol + NADP+ &lt;=&gt; Germacra-1(10),4,11(13)-trien-12-al + NADPH + H+</t>
  </si>
  <si>
    <t>Germacra-1(10),4,11(13)-trien-12-al + NADP+ + H2O &lt;=&gt; Germacrene A acid + NADPH + H+</t>
  </si>
  <si>
    <t>11-cis-Retinol + NAD+ &lt;=&gt; 11-cis-Retinal + NADH + H+</t>
  </si>
  <si>
    <t>9-cis-Retinol + NAD+ &lt;=&gt; 9-cis-Retinal + NADH + H+</t>
  </si>
  <si>
    <t>Raucaffrinoline + NADP+ &lt;=&gt; Perakine + NADPH + H+</t>
  </si>
  <si>
    <t>Coumaryl acetate + NADPH + H+ &lt;=&gt; Chavicol + NADP+ + Acetate</t>
  </si>
  <si>
    <t>Coniferyl acetate + NADPH + H+ &lt;=&gt; Eugenol + NADP+ + Acetate</t>
  </si>
  <si>
    <t>Coumaryl acetate + NADPH + H+ &lt;=&gt; Isochavicol + Acetate + NADP+</t>
  </si>
  <si>
    <t>Isoeugenol + Acetate + NADP+ &lt;=&gt; Coniferyl acetate + NADPH + H+</t>
  </si>
  <si>
    <t>(R)-Mevalonate + NAD+ &lt;=&gt; Mevaldate + NADH + H+</t>
  </si>
  <si>
    <t>(S)-Benzoin + NADP+ &lt;=&gt; Benzil + NADPH + H+</t>
  </si>
  <si>
    <t>(R)-Benzoin + NADP+ &lt;=&gt; Benzil + NADPH + H+</t>
  </si>
  <si>
    <t>(-)-endo-Fenchol + NAD+ &lt;=&gt; (1S,4R)-(+)-Fenchone + NADH + H+</t>
  </si>
  <si>
    <t>(-)-endo-Fenchol + NADP+ &lt;=&gt; (1S,4R)-(+)-Fenchone + NADPH + H+</t>
  </si>
  <si>
    <t>(+)-Thujan-3-ol + NAD+ &lt;=&gt; (+)-Thujan-3-one + NADH + H+</t>
  </si>
  <si>
    <t>(+)-Thujan-3-ol + NADP+ &lt;=&gt; (+)-Thujan-3-one + NADPH + H+</t>
  </si>
  <si>
    <t>(6E)-8-Hydroxygeraniol + 2 NADP+ &lt;=&gt; (6E)-8-Oxogeranial + 2 NADPH + 2 H+</t>
  </si>
  <si>
    <t>(6E)-8-Hydroxygeraniol + NADP+ &lt;=&gt; (6E)-8-Hydroxygeranial + NADPH + H+</t>
  </si>
  <si>
    <t>(6E)-8-Hydroxygeranial + NADP+ &lt;=&gt; (6E)-8-Oxogeranial + NADPH + H+</t>
  </si>
  <si>
    <t>(6E)-8-Hydroxygeraniol + NADP+ &lt;=&gt; (6E)-8-Oxogeraniol + NADPH + H+</t>
  </si>
  <si>
    <t>(6E)-8-Oxogeraniol + NADP+ &lt;=&gt; (6E)-8-Oxogeranial + NADPH + H+</t>
  </si>
  <si>
    <t>L-threo-7,8-Dihydrobiopterin + NADP+ &lt;=&gt; Sepiapterin + NADPH + H+</t>
  </si>
  <si>
    <t>L-threo-Tetrahydrobiopterin + 2 NADP+ &lt;=&gt; 6-Pyruvoyltetrahydropterin + 2 NADPH + 2 H+</t>
  </si>
  <si>
    <t>10-Hydroxy-alpha-humulene + NAD+ &lt;=&gt; Zerumbone + NADH + H+</t>
  </si>
  <si>
    <t>(+)-exo-5-Hydroxycamphor + NAD+ &lt;=&gt; (+)-Bornane-2,5-dione + NADH + H+</t>
  </si>
  <si>
    <t>3,3'-Bipyridine-2,2',5,5',6,6'-hexol + NAD+ &lt;=&gt; Blue pigment + NADH + H+</t>
  </si>
  <si>
    <t>3,3'-Bipyridine-2,2',5,5',6,6'-hexol + NADP+ &lt;=&gt; Blue pigment + NADPH + H+</t>
  </si>
  <si>
    <t>2-Deoxy-scyllo-inosamine + NAD+ &lt;=&gt; 3-Amino-2,3-dideoxy-scyllo-inosose + NADH + H+</t>
  </si>
  <si>
    <t>2-Deoxy-scyllo-inosamine + NADP+ &lt;=&gt; 3-Amino-2,3-dideoxy-scyllo-inosose + NADPH + H+</t>
  </si>
  <si>
    <t>(R)-Mevalonate + NADP+ &lt;=&gt; Mevaldate + NADPH + H+</t>
  </si>
  <si>
    <t>3-Oxostearoyl-CoA + NADPH + H+ &lt;=&gt; 3-Hydroxyoctadecanoyl-CoA + NADP+</t>
  </si>
  <si>
    <t>Secoisolariciresinol + 2 NAD+ &lt;=&gt; Matairesinol + 2 NADH + 2 H+</t>
  </si>
  <si>
    <t>Chanoclavine-I + NAD+ &lt;=&gt; Chanoclavine-I aldehyde + NADH + H+</t>
  </si>
  <si>
    <t>trans,octacis-Decaprenylphospho-beta-D-arabinofuranose + NAD+ &lt;=&gt; trans,octacis-Decaprenylphospho-beta-D-erythro-pentofuranosid-2-ulose + NADH + H+</t>
  </si>
  <si>
    <t>Ecgonine methyl ester + NADP+ &lt;=&gt; Ecgonone methyl ester + NADPH + H+</t>
  </si>
  <si>
    <t>UDP-N-acetyl-2-amino-2-deoxy-D-glucuronate + NAD+ &lt;=&gt; UDP-2-acetamido-2-deoxy-alpha-D-ribo-hex-3-uluronate + NADH + H+</t>
  </si>
  <si>
    <t>UDP-N-acetyl-D-mannosamine + 2 NAD+ + H2O &lt;=&gt; UDP-N-acetyl-D-mannosaminouronate + 2 NADH + 2 H+</t>
  </si>
  <si>
    <t>(2R)-3-Sulfolactate + NAD+ &lt;=&gt; 3-Sulfopyruvate + NADH + H+</t>
  </si>
  <si>
    <t>(2R)-3-Sulfolactate + NADP+ &lt;=&gt; 3-Sulfopyruvate + NADPH + H+</t>
  </si>
  <si>
    <t>dTDP-6-deoxy-beta-L-talose + NAD+ &lt;=&gt; dTDP-4-dehydro-beta-L-rhamnose + NADH + H+</t>
  </si>
  <si>
    <t>(R)-Mevalonate + CoA + 2 NADP+ &lt;=&gt; (S)-3-Hydroxy-3-methylglutaryl-CoA + 2 NADPH + 2 H+</t>
  </si>
  <si>
    <t>1-Deoxy-11beta-hydroxypentalenate + NAD+ &lt;=&gt; 1-Deoxy-11-oxopentalenate + NADH + H+</t>
  </si>
  <si>
    <t>CDP-4-dehydro-3,6-dideoxy-D-glucose + NADPH + H+ &lt;=&gt; CDP-abequose + NADP+</t>
  </si>
  <si>
    <t>CDP-3,6-dideoxy-D-glucose + NADP+ &lt;=&gt; CDP-4-dehydro-3,6-dideoxy-D-glucose + NADPH + H+</t>
  </si>
  <si>
    <t>6-Phospho-D-gluconate + NAD+ &lt;=&gt; D-Ribulose 5-phosphate + CO2 + NADH + H+</t>
  </si>
  <si>
    <t>Geraniol + NAD+ &lt;=&gt; Geranial + NADH + H+</t>
  </si>
  <si>
    <t>(-)-Vestitone + NADPH + H+ &lt;=&gt; 7,2'-Dihydroxy-4'-methoxy-isoflavanol + NADP+</t>
  </si>
  <si>
    <t>(1'S)-Averantin + NADP+ &lt;=&gt; Norsolorinic acid + NADPH + H+</t>
  </si>
  <si>
    <t>(Hydroxymethylphenyl)succinyl-CoA + NAD+ &lt;=&gt; Benzoylsuccinyl-CoA + NADH + H+</t>
  </si>
  <si>
    <t>3-Hydroxy-5-methylhex-4-enoyl-CoA + NAD+ &lt;=&gt; 5-Methyl-3-oxo-4-hexenoyl-CoA + NADH + H+</t>
  </si>
  <si>
    <t>(S)-3-Hydroxybutanoyl-CoA + NAD+ &lt;=&gt; Acetoacetyl-CoA + NADH + H+</t>
  </si>
  <si>
    <t>3alpha,7alpha,24-Trihydroxy-5beta-cholestanoyl-CoA + NAD+ &lt;=&gt; 3alpha,7alpha-Dihydroxy-5beta-24-oxocholestanoyl-CoA + NADH + H+</t>
  </si>
  <si>
    <t>3alpha,7alpha,12alpha,24-Tetrahydroxy-5beta-cholestanoyl-CoA + NAD+ &lt;=&gt; 3alpha,7alpha,12alpha-Trihydroxy-5beta-24-oxocholestanoyl-CoA + NADH + H+</t>
  </si>
  <si>
    <t>6-Phospho-D-gluconate + NADP+ &lt;=&gt; D-Ribulose 5-phosphate + CO2 + NADPH + H+</t>
  </si>
  <si>
    <t>(1'S,5'S)-5'-Hydroxyaverantin + NAD+ &lt;=&gt; 5'-Oxoaverantin + NADH + H+</t>
  </si>
  <si>
    <t>(1'S,5'R)-5'-Hydroxyaverantin + NAD+ &lt;=&gt; 5'-Oxoaverantin + NADH + H+</t>
  </si>
  <si>
    <t>Versicolorone + NADP+ &lt;=&gt; 1'-Hydroxyversicolorone + NADPH + H+</t>
  </si>
  <si>
    <t>Versiconol acetate + NADP+ &lt;=&gt; Versiconal hemiacetal acetate + NADPH + H+</t>
  </si>
  <si>
    <t>Versiconol + NADP+ &lt;=&gt; Versiconal + NADPH + H+</t>
  </si>
  <si>
    <t>(2E,6E)-Farnesol + NAD+ &lt;=&gt; 2-trans,6-trans-Farnesal + NADH + H+</t>
  </si>
  <si>
    <t>Kanamycin A + NADP+ &lt;=&gt; 2'-Dehydrokanamycin A + NADPH + H+</t>
  </si>
  <si>
    <t>GDP-beta-L-colitose + NAD+ &lt;=&gt; GDP-4-dehydro-3,6-dideoxy-alpha-D-mannose + NADH + H+</t>
  </si>
  <si>
    <t>GDP-beta-L-colitose + NADP+ &lt;=&gt; GDP-4-dehydro-3,6-dideoxy-alpha-D-mannose + NADPH + H+</t>
  </si>
  <si>
    <t>(3R)-3-Hydroxyacyl-CoA + NADP+ &lt;=&gt; 3-Oxoacyl-CoA + NADPH + H+</t>
  </si>
  <si>
    <t>(R)-3-Hydroxybutanoyl-CoA + NADP+ &lt;=&gt; Acetoacetyl-CoA + NADPH + H+</t>
  </si>
  <si>
    <t>D-Glucose 6-phosphate + NAD+ &lt;=&gt; 3-Dehydro-D-glucose 6-phosphate + NADH + H+</t>
  </si>
  <si>
    <t>Auraviketone + NADPH + H+ &lt;=&gt; Auramycinone + NADP+</t>
  </si>
  <si>
    <t>Aklaviketone + NADPH + H+ &lt;=&gt; Aklavinone + NADP+</t>
  </si>
  <si>
    <t>D-Glucose 6-phosphate + NADP+ &lt;=&gt; D-Glucono-1,5-lactone 6-phosphate + NADPH + H+</t>
  </si>
  <si>
    <t>beta-D-Glucose 6-phosphate + NADP+ &lt;=&gt; D-Glucono-1,5-lactone 6-phosphate + NADPH + H+</t>
  </si>
  <si>
    <t>D-Glucose 6-phosphate + NAD+ &lt;=&gt; D-Glucono-1,5-lactone 6-phosphate + NADH + H+</t>
  </si>
  <si>
    <t>beta-D-Glucose 6-phosphate + NAD+ &lt;=&gt; D-Glucono-1,5-lactone 6-phosphate + NADH + H+</t>
  </si>
  <si>
    <t>dTDP-6-deoxy-D-allose + NAD+ &lt;=&gt; dTDP-4-oxo-6-deoxy-D-allose + NADH + H+</t>
  </si>
  <si>
    <t>dTDP-6-deoxy-D-allose + NADP+ &lt;=&gt; dTDP-4-oxo-6-deoxy-D-allose + NADPH + H+</t>
  </si>
  <si>
    <t>L-Galactonate + NADP+ &lt;=&gt; D-Galacturonate + NADPH + H+</t>
  </si>
  <si>
    <t>UDP-2-acetamido-2,6-dideoxy-beta-L-talose + NADP+ &lt;=&gt; UDP-2-acetamido-2,6-dideoxy-beta-L-arabino-hexos-4-ulose + NADPH + H+</t>
  </si>
  <si>
    <t>6-Hydroxycyclohex-1-ene-1-carbonyl-CoA + NAD+ &lt;=&gt; 6-Oxocyclohex-1-ene-1-carbonyl-CoA + NADH + H+</t>
  </si>
  <si>
    <t>1D-chiro-Inositol + NAD+ &lt;=&gt; 1-Keto-D-chiro-inositol + NADH + H+</t>
  </si>
  <si>
    <t>scyllo-Inositol + NAD+ &lt;=&gt; 2,4,6/3,5-Pentahydroxycyclohexanone + NADH + H+</t>
  </si>
  <si>
    <t>scyllo-Inositol + NADP+ &lt;=&gt; 2,4,6/3,5-Pentahydroxycyclohexanone + NADPH + H+</t>
  </si>
  <si>
    <t>L-Glyceraldehyde + NADPH + H+ &lt;=&gt; Glycerol + NADP+</t>
  </si>
  <si>
    <t>2,3-Dihydroxypropane-1-sulfonate + NAD+ &lt;=&gt; 2-Hydroxy-3-oxopropane-1-sulfonate + NADH + H+</t>
  </si>
  <si>
    <t>UDP-N-acetyl-alpha-D-glucosamine + NAD+ &lt;=&gt; UDP-2-acetamido-3-dehydro-2-deoxy-alpha-D-glucopyranose + NADH + H+</t>
  </si>
  <si>
    <t>L-Arabinose + NAD+ &lt;=&gt; L-Arabinono-1,4-lactone + NADH + H+</t>
  </si>
  <si>
    <t>L-Arabinose + NADP+ &lt;=&gt; L-Arabinono-1,4-lactone + NADPH + H+</t>
  </si>
  <si>
    <t>L-Rhamnose + NADP+ &lt;=&gt; L-Rhamnono-1,4-lactone + NADPH + H+</t>
  </si>
  <si>
    <t>L-Rhamnose + NAD+ &lt;=&gt; L-Rhamnono-1,4-lactone + NADH + H+</t>
  </si>
  <si>
    <t>(R)-Mandelate + NAD+ &lt;=&gt; alpha-Oxo-benzeneacetic acid + NADH + H+</t>
  </si>
  <si>
    <t>(S)-Malate + NAD+ &lt;=&gt; Pyruvate + CO2 + NADH + H+</t>
  </si>
  <si>
    <t>Oxaloacetate &lt;=&gt; Pyruvate + CO2</t>
  </si>
  <si>
    <t>L-Gulonate + NAD+ &lt;=&gt; D-Fructuronate + NADH + H+</t>
  </si>
  <si>
    <t>L-Allothreonine + NADP+ &lt;=&gt; Aminoacetone + CO2 + NADPH + H+</t>
  </si>
  <si>
    <t>L-Allothreonine + NADP+ &lt;=&gt; L-2-Amino-3-oxobutanoic acid + NADPH + H+</t>
  </si>
  <si>
    <t>Aminoacetone + CO2 &lt;=&gt; L-2-Amino-3-oxobutanoic acid</t>
  </si>
  <si>
    <t>(R)-2,3-Dihydroxy-3-methylbutanoate + NAD+ &lt;=&gt; (S)-2-Acetolactate + NADH + H+</t>
  </si>
  <si>
    <t>(R)-2,3-Dihydroxy-3-methylbutanoate + NADP+ &lt;=&gt; (S)-2-Acetolactate + NADPH + H+</t>
  </si>
  <si>
    <t>dTDP-3,4-dioxo-2,6-dideoxy-D-glucose + NADPH + H+ &lt;=&gt; dTDP-4-oxo-2,6-dideoxy-D-glucose + NADP+</t>
  </si>
  <si>
    <t>L-Dihydroanticapsin + NAD+ &lt;=&gt; L-Anticapsin + NADH + H+</t>
  </si>
  <si>
    <t>(R)-Ipsdienol + NAD+ &lt;=&gt; Ipsdienone + NADH + H+</t>
  </si>
  <si>
    <t>(R)-Ipsdienol + NADP+ &lt;=&gt; Ipsdienone + NADPH + H+</t>
  </si>
  <si>
    <t>L-Serine + NAD+ &lt;=&gt; Aminoacetaldehyde + CO2 + NADH + H+</t>
  </si>
  <si>
    <t>L-Serine + NAD+ &lt;=&gt; 2-Aminomalonate semialdehyde + NADH + H+</t>
  </si>
  <si>
    <t>2-Dehydro-3-deoxy-L-galactonate + NAD+ &lt;=&gt; (4S)-4,6-Dihydroxy-2,5-dioxohexanoate + NADH + H+</t>
  </si>
  <si>
    <t>Sulfoquinovose + NAD+ &lt;=&gt; 6-Deoxy-6-sulfo-D-glucono-1,5-lactone + NADH + H+</t>
  </si>
  <si>
    <t>Isolithocholate + NAD+ &lt;=&gt; 3-Oxo-5beta-cholanate + NADH + H+</t>
  </si>
  <si>
    <t>Lithocholic acid + NADP+ &lt;=&gt; 3-Oxo-5beta-cholanate + NADPH + H+</t>
  </si>
  <si>
    <t>Isolithocholate + NADP+ &lt;=&gt; 3-Oxo-5beta-cholanate + NADPH + H+</t>
  </si>
  <si>
    <t>Aurachin B + NAD+ + H2O &lt;=&gt; 4-Hydroxy-2-methyl-3-oxo-4-[(2E,6E)-farnesyl]-3,4-dihydroquinoline 1-oxide + NADH + H+</t>
  </si>
  <si>
    <t>3,4-Dihydroxy-2-methy-4-[(2E,6E)-farnesyl]-3,4-dihydroquinoline 1-oxide + NAD+ &lt;=&gt; 4-Hydroxy-2-methyl-3-oxo-4-[(2E,6E)-farnesyl]-3,4-dihydroquinoline 1-oxide + NADH + H+</t>
  </si>
  <si>
    <t>Aurachin B + H2O &lt;=&gt; 3,4-Dihydroxy-2-methy-4-[(2E,6E)-farnesyl]-3,4-dihydroquinoline 1-oxide</t>
  </si>
  <si>
    <t>3-Hydroxyethylbacteriochlorophyllide a + NAD+ &lt;=&gt; Bacteriochlorophyllide a + NADH + H+</t>
  </si>
  <si>
    <t>(2S,3R)-2-Hydroxy-3-(indol-3-yl)butanoate + NAD+ &lt;=&gt; (R)-3-(Indol-3-yl)-2-oxobutyrate + NADH + H+</t>
  </si>
  <si>
    <t>(R)-2-Hydroxyglutarate + NAD+ &lt;=&gt; 2-Oxoglutarate + NADH + H+</t>
  </si>
  <si>
    <t>(R,R)-Butane-2,3-diol + NAD+ &lt;=&gt; (R)-Acetoin + NADH + H+</t>
  </si>
  <si>
    <t>(S)-Malate + NADP+ &lt;=&gt; Pyruvate + CO2 + NADPH + H+</t>
  </si>
  <si>
    <t>2-Methylpropane-1,2-diol + NAD+ &lt;=&gt; 2-Hydroxy-2-methylpropanal + NADH + H+</t>
  </si>
  <si>
    <t>2-Dehydro-3-deoxy-L-rhamnonate + NAD+ &lt;=&gt; 2,4-Diketo-3-deoxy-L-fuconate + NADH + H+</t>
  </si>
  <si>
    <t>D-Erythritol 1-phosphate + NADP+ &lt;=&gt; D-Erythrulose 1-phosphate + NADPH + H+</t>
  </si>
  <si>
    <t>D-Threitol + NAD+ &lt;=&gt; D-Erythrulose + NADH + H+</t>
  </si>
  <si>
    <t>Tetrachlorohydroquinone + NAD+ &lt;=&gt; Chloranil + NADH + H+</t>
  </si>
  <si>
    <t>Galactitol + NAD+ &lt;=&gt; L-Tagatose + NADH + H+</t>
  </si>
  <si>
    <t>D-Altritol + NAD+ &lt;=&gt; D-Tagatose + NADH + H+</t>
  </si>
  <si>
    <t>4-Phospho-D-threonate + NAD+ &lt;=&gt; Glycerone phosphate + NADH + CO2 + H+</t>
  </si>
  <si>
    <t>4-Phospho-D-erythronate + NAD+ &lt;=&gt; Glycerone phosphate + CO2 + NADH + H+</t>
  </si>
  <si>
    <t>Isocitrate + NADP+ &lt;=&gt; 2-Oxoglutarate + CO2 + NADPH + H+</t>
  </si>
  <si>
    <t>Isocitrate + NADP+ &lt;=&gt; Oxalosuccinate + NADPH + H+</t>
  </si>
  <si>
    <t>Oxalosuccinate &lt;=&gt; 2-Oxoglutarate + CO2</t>
  </si>
  <si>
    <t>6-Phospho-D-gluconate + NAD+ &lt;=&gt; 6-Phospho-2-dehydro-D-gluconate + NADH + H+</t>
  </si>
  <si>
    <t>6-Phospho-D-gluconate + NADP+ &lt;=&gt; 6-Phospho-2-dehydro-D-gluconate + NADPH + H+</t>
  </si>
  <si>
    <t>L-Gulonate + NAD+ &lt;=&gt; 3-Dehydro-L-gulonate + NADH + H+</t>
  </si>
  <si>
    <t>beta-D-Glucose + NAD+ &lt;=&gt; D-Glucono-1,5-lactone + NADH + H+</t>
  </si>
  <si>
    <t>beta-D-Glucose + NADP+ &lt;=&gt; D-Glucono-1,5-lactone + NADPH + H+</t>
  </si>
  <si>
    <t>D-Galactose + NAD+ &lt;=&gt; D-Galactono-1,4-lactone + NADH + H+</t>
  </si>
  <si>
    <t>Etiocholanolone + NADP+ &lt;=&gt; 5beta-Androstane-3,17-dione + NADPH + H+</t>
  </si>
  <si>
    <t>3alpha,7alpha-Dihydroxy-5beta-cholestane + NAD+ &lt;=&gt; 7alpha-Hydroxy-5beta-cholestan-3-one + NADH + H+</t>
  </si>
  <si>
    <t>3alpha,7alpha-Dihydroxy-5beta-cholestane + NADP+ &lt;=&gt; 7alpha-Hydroxy-5beta-cholestan-3-one + NADPH + H+</t>
  </si>
  <si>
    <t>3alpha,7alpha,12alpha-Trihydroxy-5beta-cholestane + NAD+ &lt;=&gt; 7alpha,12alpha-Dihydroxy-5beta-cholestan-3-one + NADH + H+</t>
  </si>
  <si>
    <t>3alpha,7alpha,12alpha-Trihydroxy-5beta-cholestane + NADP+ &lt;=&gt; 7alpha,12alpha-Dihydroxy-5beta-cholestan-3-one + NADPH + H+</t>
  </si>
  <si>
    <t>Tetrahydrocortisone + NAD+ &lt;=&gt; 17alpha,21-Dihydroxy-5beta-pregnane-3,11,20-trione + NADH + H+</t>
  </si>
  <si>
    <t>17alpha,21-Dihydroxy-5beta-pregnane-3,11,20-trione + H+ + NADPH &lt;=&gt; Tetrahydrocortisone + NADP+</t>
  </si>
  <si>
    <t>Urocortisol + NAD+ &lt;=&gt; 11beta,17alpha,21-Trihydroxy-5beta-pregnane-3,20-dione + NADH + H+</t>
  </si>
  <si>
    <t>Urocortisol + NADP+ &lt;=&gt; 11beta,17alpha,21-Trihydroxy-5beta-pregnane-3,20-dione + NADPH + H+</t>
  </si>
  <si>
    <t>3alpha,11beta,21-Trihydroxy-20-oxo-5beta-pregnan-18-al + NAD+ &lt;=&gt; 11beta,21-Dihydroxy-3,20-oxo-5beta-pregnan-18-al + NADH + H+</t>
  </si>
  <si>
    <t>3alpha,11beta,21-Trihydroxy-20-oxo-5beta-pregnan-18-al + NADP+ &lt;=&gt; 11beta,21-Dihydroxy-3,20-oxo-5beta-pregnan-18-al + NADPH + H+</t>
  </si>
  <si>
    <t>Tetrahydrocorticosterone + NAD+ &lt;=&gt; 11beta,21-Dihydroxy-5beta-pregnane-3,20-dione + NADH + H+</t>
  </si>
  <si>
    <t>Tetrahydrocorticosterone + NADP+ &lt;=&gt; 11beta,21-Dihydroxy-5beta-pregnane-3,20-dione + NADPH + H+</t>
  </si>
  <si>
    <t>3alpha,21-Dihydroxy-5beta-pregnane-11,20-dione + NAD+ &lt;=&gt; 21-Hydroxy-5beta-pregnane-3,11,20-trione + NADH + H+</t>
  </si>
  <si>
    <t>3alpha,21-Dihydroxy-5beta-pregnane-11,20-dione + NADP+ &lt;=&gt; 21-Hydroxy-5beta-pregnane-3,11,20-trione + NADPH + H+</t>
  </si>
  <si>
    <t>Pregnanolone + NAD+ &lt;=&gt; 5beta-Pregnane-3,20-dione + NADH + H+</t>
  </si>
  <si>
    <t>Pregnanolone + NADP+ &lt;=&gt; 5beta-Pregnane-3,20-dione + NADPH + H+</t>
  </si>
  <si>
    <t>Dihydrotestosterone + NADPH + H+ &lt;=&gt; Androstan-3alpha,17beta-diol + NADP+</t>
  </si>
  <si>
    <t>Estradiol-17beta + NAD+ &lt;=&gt; Estrone + NADH + H+</t>
  </si>
  <si>
    <t>Estradiol-17beta + NADP+ &lt;=&gt; Estrone + NADPH + H+</t>
  </si>
  <si>
    <t>Androstenediol + NAD+ &lt;=&gt; Dehydroepiandrosterone + NADH + H+</t>
  </si>
  <si>
    <t>Androstenediol + NADP+ &lt;=&gt; Dehydroepiandrosterone + NADPH + H+</t>
  </si>
  <si>
    <t>Epiandrosterone + NAD+ &lt;=&gt; 5alpha-Androstane-3,17-dione + NADH + H+</t>
  </si>
  <si>
    <t>Dehydroepiandrosterone + NAD+ &lt;=&gt; 5-Androstene-3,17-dione + NADH + H+</t>
  </si>
  <si>
    <t>Testosterone + NADP+ &lt;=&gt; Androstenedione + NADPH + H+</t>
  </si>
  <si>
    <t>Lithocholic acid + NAD+ &lt;=&gt; 3-Oxo-5beta-cholanate + NADH + H+</t>
  </si>
  <si>
    <t>Cortolone + NAD+ &lt;=&gt; Tetrahydrocortisone + NADH + H+</t>
  </si>
  <si>
    <t>Cortol + NAD+ &lt;=&gt; Urocortisol + NADH + H+</t>
  </si>
  <si>
    <t>3alpha,20alpha,21-Trihydroxy-5beta-pregnan-11-one + NAD+ &lt;=&gt; 3alpha,21-Dihydroxy-5beta-pregnane-11,20-dione + NADH + H+</t>
  </si>
  <si>
    <t>Pregnanediol + NAD+ &lt;=&gt; Pregnanolone + NADH + H+</t>
  </si>
  <si>
    <t>Androstan-3alpha,17beta-diol + NAD+ &lt;=&gt; Dihydrotestosterone + NADH + H+</t>
  </si>
  <si>
    <t>Allyl alcohol + NADP+ &lt;=&gt; Acrolein + NADPH + H+</t>
  </si>
  <si>
    <t>Propane-1,2-diol + NADP+ &lt;=&gt; (S)-Lactaldehyde + NADPH + H+</t>
  </si>
  <si>
    <t>Ribitol + NAD+ &lt;=&gt; D-Ribulose + NADH + H+</t>
  </si>
  <si>
    <t>D-Mannonate + NAD+ &lt;=&gt; D-Fructuronate + NADH + H+</t>
  </si>
  <si>
    <t>D-Altronate + NAD+ &lt;=&gt; D-Tagaturonate + NADH + H+</t>
  </si>
  <si>
    <t>3-Hydroxypropanoate + NAD+ &lt;=&gt; 3-Oxopropanoate + NADH + H+</t>
  </si>
  <si>
    <t>(S)-Lactaldehyde + NAD+ &lt;=&gt; Methylglyoxal + NADH + H+</t>
  </si>
  <si>
    <t>Propane-1,2-diol + NAD+ &lt;=&gt; Hydroxyacetone + NADH + H+</t>
  </si>
  <si>
    <t>Glycerol + NAD+ &lt;=&gt; Glycerone + NADH + H+</t>
  </si>
  <si>
    <t>D-Glycerate + NAD+ &lt;=&gt; 2-Hydroxy-3-oxopropanoate + NADH + H+</t>
  </si>
  <si>
    <t>D-Glycerate + NADP+ &lt;=&gt; 2-Hydroxy-3-oxopropanoate + NADPH + H+</t>
  </si>
  <si>
    <t>4-Hydroxybutanoic acid + NAD+ &lt;=&gt; Succinate semialdehyde + NADH + H+</t>
  </si>
  <si>
    <t>Estriol + NAD+ &lt;=&gt; 16alpha-Hydroxyestrone + NADH + H+</t>
  </si>
  <si>
    <t>Estriol + NADP+ &lt;=&gt; 16alpha-Hydroxyestrone + NADPH + H+</t>
  </si>
  <si>
    <t>11beta,17beta-Dihydroxy-4-androsten-3-one + NAD+ &lt;=&gt; 11beta-Hydroxyandrost-4-ene-3,17-dione + NADH + H+</t>
  </si>
  <si>
    <t>11beta,17beta-Dihydroxy-4-androsten-3-one + NADP+ &lt;=&gt; 11beta-Hydroxyandrost-4-ene-3,17-dione + NADPH + H+</t>
  </si>
  <si>
    <t>Pyridoxine + NADP+ &lt;=&gt; Pyridoxal + NADPH + H+</t>
  </si>
  <si>
    <t>10-Hydroxydecanoic acid + NAD+ &lt;=&gt; 10-Oxodecanoate + NADH + H+</t>
  </si>
  <si>
    <t>D-Gluconic acid + NAD+ &lt;=&gt; 5-Dehydro-D-gluconate + NADH + H+</t>
  </si>
  <si>
    <t>D-Gluconic acid + NADP+ &lt;=&gt; 5-Dehydro-D-gluconate + NADPH + H+</t>
  </si>
  <si>
    <t>Propane-1,2-diol 1-phosphate + NAD+ &lt;=&gt; Hydroxyacetone phosphate + NADH + H+</t>
  </si>
  <si>
    <t>(R)-1-Aminopropan-2-ol + NAD+ &lt;=&gt; Aminoacetone + NADH + H+</t>
  </si>
  <si>
    <t>(S,S)-Butane-2,3-diol + NAD+ &lt;=&gt; (S)-Acetoin + NADH + H+</t>
  </si>
  <si>
    <t>Ethylene glycol + NAD+ &lt;=&gt; Glycolaldehyde + NADH + H+</t>
  </si>
  <si>
    <t>Propane-1,2-diol + NAD+ &lt;=&gt; (S)-Lactaldehyde + NADH + H+</t>
  </si>
  <si>
    <t>(S)-Propane-1,2-diol + NAD+ &lt;=&gt; (S)-Lactaldehyde + NADH + H+</t>
  </si>
  <si>
    <t>(R)-Propane-1,2-diol + NAD+ &lt;=&gt; (R)-Lactaldehyde + NADH + H+</t>
  </si>
  <si>
    <t>(R)-Lactaldehyde + NAD+ &lt;=&gt; Methylglyoxal + NADH + H+</t>
  </si>
  <si>
    <t>D-Glycerate + NADP+ &lt;=&gt; Hydroxypyruvate + NADPH + H+</t>
  </si>
  <si>
    <t>Glycolate + NADP+ &lt;=&gt; Glyoxylate + NADPH + H+</t>
  </si>
  <si>
    <t>sn-Glycerol 3-phosphate + NAD+ &lt;=&gt; Glycerone phosphate + NADH + H+</t>
  </si>
  <si>
    <t>Acetone + NADPH + H+ &lt;=&gt; Propan-2-ol + NADP+</t>
  </si>
  <si>
    <t>(R)-Malate + NAD+ &lt;=&gt; Pyruvate + CO2 + NADH + H+</t>
  </si>
  <si>
    <t>(R)-3,3-Dimethylmalate + NAD+ &lt;=&gt; 3-Methyl-2-oxobutanoic acid + CO2 + NADH + H+</t>
  </si>
  <si>
    <t>2-Oxobutanoate + CO2 + NADH + H+ &lt;=&gt; D-erythro-3-Methylmalate + NAD+</t>
  </si>
  <si>
    <t>(2R,3S)-3-Isopropylmalate + NAD+ &lt;=&gt; 4-Methyl-2-oxopentanoate + CO2 + NADH + H+</t>
  </si>
  <si>
    <t>(2R,3S)-3-Isopropylmalate + NAD+ &lt;=&gt; (2S)-2-Isopropyl-3-oxosuccinate + NADH + H+</t>
  </si>
  <si>
    <t>4-Methyl-2-oxopentanoate + CO2 &lt;=&gt; (2S)-2-Isopropyl-3-oxosuccinate</t>
  </si>
  <si>
    <t>2-Acetolactate + NADPH + H+ &lt;=&gt; 2,3-Dihydroxy-3-methylbutanoate + NADP+</t>
  </si>
  <si>
    <t>(R)-2,3-Dihydroxy-3-methylbutanoate + NADP+ &lt;=&gt; 3-Hydroxy-3-methyl-2-oxobutanoic acid + NADPH + H+</t>
  </si>
  <si>
    <t>(R)-2,3-Dihydroxy-3-methylpentanoate + NADP+ &lt;=&gt; (R)-3-Hydroxy-3-methyl-2-oxopentanoate + NADPH + H+</t>
  </si>
  <si>
    <t>(S)-2-Aceto-2-hydroxybutanoate &lt;=&gt; (R)-3-Hydroxy-3-methyl-2-oxopentanoate</t>
  </si>
  <si>
    <t>(S)-2-Acetolactate &lt;=&gt; 3-Hydroxy-3-methyl-2-oxobutanoic acid</t>
  </si>
  <si>
    <t>(R)-Mevalonate + CoA + 2 NAD+ &lt;=&gt; (S)-3-Hydroxy-3-methylglutaryl-CoA + 2 NADH + 2 H+</t>
  </si>
  <si>
    <t>Benzyl alcohol + NAD+ &lt;=&gt; Benzaldehyde + NADH + H+</t>
  </si>
  <si>
    <t>Phenylethyl alcohol + NAD+ &lt;=&gt; Phenylacetaldehyde + NADH + H+</t>
  </si>
  <si>
    <t>4-Hydroxyphenylethanol + NAD+ &lt;=&gt; 4-Hydroxyphenylacetaldehyde + NADH + H+</t>
  </si>
  <si>
    <t>4-Methylbenzyl alcohol + NAD+ &lt;=&gt; p-Tolualdehyde + NADH + H+</t>
  </si>
  <si>
    <t>3-Methylbenzyl alcohol + NAD+ &lt;=&gt; 3-Methylbenzaldehyde + NADH + H+</t>
  </si>
  <si>
    <t>2-Methylbenzyl alcohol + NAD+ &lt;=&gt; 2-Methylbenzaldehyde + NADH + H+</t>
  </si>
  <si>
    <t>D-Glycerate + NAD+ + CO2 &lt;=&gt; 2-Hydroxy-3-oxosuccinate + NADH + H+</t>
  </si>
  <si>
    <t>D-Glycerate + NADP+ + CO2 &lt;=&gt; 2-Hydroxy-3-oxosuccinate + NADPH + H+</t>
  </si>
  <si>
    <t>meso-Tartaric acid + NAD+ &lt;=&gt; 2-Hydroxy-3-oxosuccinate + NADH + H+</t>
  </si>
  <si>
    <t>(R,R)-Tartaric acid + NAD+ &lt;=&gt; 2-Hydroxy-3-oxosuccinate + NADH + H+</t>
  </si>
  <si>
    <t>sn-Glycerol 3-phosphate + NADP+ &lt;=&gt; Glycerone phosphate + NADPH + H+</t>
  </si>
  <si>
    <t>3-Phospho-D-glycerate + NAD+ &lt;=&gt; 3-Phosphonooxypyruvate + NADH + H+</t>
  </si>
  <si>
    <t>2-Hydroxyglutarate + NAD+ &lt;=&gt; 2-Oxoglutarate + NADH + H+</t>
  </si>
  <si>
    <t>3-(3,5-Diiodo-4-hydroxyphenyl)lactate + NAD+ &lt;=&gt; 3,5-Diiodo-4-hydroxyphenylpyruvate + NADH + H+</t>
  </si>
  <si>
    <t>3-Hydroxybenzyl alcohol + NADP+ &lt;=&gt; 3-Hydroxybenzaldehyde + NADPH + H+</t>
  </si>
  <si>
    <t>(R)-2-Hydroxystearate + NAD+ &lt;=&gt; 2-Oxooctadecanoic acid + NADH + H+</t>
  </si>
  <si>
    <t>(S)-2-Hydroxystearate + NAD+ &lt;=&gt; 2-Oxooctadecanoic acid + NADH + H+</t>
  </si>
  <si>
    <t>D-Glucose + Oxygen &lt;=&gt; 2-Dehydro-D-glucose + Hydrogen peroxide</t>
  </si>
  <si>
    <t>L-Sorbose + Oxygen &lt;=&gt; 5-Dehydro-D-fructose + Hydrogen peroxide</t>
  </si>
  <si>
    <t>Pyridoxine + Oxygen &lt;=&gt; Pyridoxal + Hydrogen peroxide</t>
  </si>
  <si>
    <t>Methanol + Oxygen &lt;=&gt; Formaldehyde + Hydrogen peroxide</t>
  </si>
  <si>
    <t>4 Catechol + 3 Oxygen &lt;=&gt; 6 H2O + 2 Dibenzo[1,4]dioxin-2,3-dione</t>
  </si>
  <si>
    <t>Glycolate + Oxygen &lt;=&gt; Glyoxylate + Hydrogen peroxide</t>
  </si>
  <si>
    <t>Ecdysone + Oxygen &lt;=&gt; 3-Dehydroecdysone + Hydrogen peroxide</t>
  </si>
  <si>
    <t>Choline + Oxygen &lt;=&gt; Betaine aldehyde + Hydrogen peroxide</t>
  </si>
  <si>
    <t>(S)-4-Hydroxymandelate + Oxygen &lt;=&gt; 4-Hydroxybenzaldehyde + Hydrogen peroxide + CO2</t>
  </si>
  <si>
    <t>sn-Glycerol 3-phosphate + Oxygen &lt;=&gt; Glycerone phosphate + Hydrogen peroxide</t>
  </si>
  <si>
    <t>Thiamine + Oxygen &lt;=&gt; Hydrogen peroxide + Thiamine aldehyde</t>
  </si>
  <si>
    <t>Thiamine aldehyde + Oxygen + H2O &lt;=&gt; Hydrogen peroxide + Thiamine acetic acid</t>
  </si>
  <si>
    <t>Thiamine + 2 Oxygen + H2O &lt;=&gt; Thiamine acetic acid + 2 Hydrogen peroxide</t>
  </si>
  <si>
    <t>L-2-Hydroxyphytanate + Oxygen &lt;=&gt; 2-Oxophytanate + Hydrogen peroxide</t>
  </si>
  <si>
    <t>Inosine + Oxygen &lt;=&gt; 9-Riburonosylhypoxanthine + H2O</t>
  </si>
  <si>
    <t>2 Inosine + Oxygen &lt;=&gt; 2 5'-Oxoinosine + 2 H2O</t>
  </si>
  <si>
    <t>2 5'-Oxoinosine + Oxygen &lt;=&gt; 2 9-Riburonosylhypoxanthine</t>
  </si>
  <si>
    <t>N-Acetyl-D-glucosamine + Oxygen + H2O &lt;=&gt; N-Acetyl-D-glucosaminate + Hydrogen peroxide</t>
  </si>
  <si>
    <t>D-Arabinono-1,4-lactone + Oxygen &lt;=&gt; Dehydro-D-arabinono-1,4-lactone + Hydrogen peroxide</t>
  </si>
  <si>
    <t>Vanillyl alcohol + Oxygen &lt;=&gt; 4-Hydroxy-3-methoxy-benzaldehyde + Hydrogen peroxide</t>
  </si>
  <si>
    <t>Adenosine + 2 Oxygen + H2O &lt;=&gt; 9-Riburonosyladenine + 2 Hydrogen peroxide</t>
  </si>
  <si>
    <t>Adenosine + Oxygen &lt;=&gt; 5'-Dehydroadenosine + Hydrogen peroxide</t>
  </si>
  <si>
    <t>5'-Dehydroadenosine + Oxygen + H2O &lt;=&gt; 9-Riburonosyladenine + Hydrogen peroxide</t>
  </si>
  <si>
    <t>beta-D-Glucose + Oxygen &lt;=&gt; D-Glucono-1,5-lactone + Hydrogen peroxide</t>
  </si>
  <si>
    <t>Mannitol + Oxygen &lt;=&gt; D-Mannose + Hydrogen peroxide</t>
  </si>
  <si>
    <t>Xylitol + Oxygen &lt;=&gt; D-Xylose + Hydrogen peroxide</t>
  </si>
  <si>
    <t>D-Sorbitol + Oxygen &lt;=&gt; alpha-D-Glucose + Hydrogen peroxide</t>
  </si>
  <si>
    <t>Prosolanapyrone II + Oxygen &lt;=&gt; Prosolanapyrone III + Hydrogen peroxide</t>
  </si>
  <si>
    <t>Paromamine + Oxygen &lt;=&gt; 6'-Dehydro-6'-oxoparomamine + Hydrogen peroxide</t>
  </si>
  <si>
    <t>6'''-Deamino-6'''-hydroxyneomycin C + Oxygen &lt;=&gt; 6'''-Deamino-6'''-oxoneomycin C + Hydrogen peroxide</t>
  </si>
  <si>
    <t>Aclacinomycin N + Oxygen &lt;=&gt; Aclacinomycin A + Hydrogen peroxide</t>
  </si>
  <si>
    <t>(S)-4-Hydroxymandelate + Oxygen &lt;=&gt; 4-Hydroxyphenylglyoxylate + Hydrogen peroxide</t>
  </si>
  <si>
    <t>5-Hydroxymethyl-2-furaldehyde + 3 Oxygen + 2 H2O &lt;=&gt; 2,5-Furandicarboxylate + 3 Hydrogen peroxide</t>
  </si>
  <si>
    <t>5-Hydroxymethyl-2-furaldehyde + Oxygen &lt;=&gt; Furan-2,5-dicarbaldehyde + Hydrogen peroxide</t>
  </si>
  <si>
    <t>Furan-2,5-dicarbaldehyde + H2O &lt;=&gt; 5-(Dihydroxymethyl)furan-2-carbaldehyde</t>
  </si>
  <si>
    <t>5-(Dihydroxymethyl)furan-2-carbaldehyde + Oxygen &lt;=&gt; 5-Formyl-2-furoate + Hydrogen peroxide</t>
  </si>
  <si>
    <t>5-Formyl-2-furoate + H2O &lt;=&gt; 5-(Dihydroxymethyl)furan-2-carboxylate</t>
  </si>
  <si>
    <t>5-(Dihydroxymethyl)furan-2-carboxylate + Oxygen &lt;=&gt; 2,5-Furandicarboxylate + Hydrogen peroxide</t>
  </si>
  <si>
    <t>3-Deoxy-D-manno-octulosonate + Oxygen &lt;=&gt; 8-Dehydro-3-deoxy-D-manno-octulosonate + Hydrogen peroxide</t>
  </si>
  <si>
    <t>Mandelonitrile + Oxygen &lt;=&gt; Benzoyl cyanide + Hydrogen peroxide</t>
  </si>
  <si>
    <t>Cholesterol + Oxygen &lt;=&gt; Cholest-4-en-3-one + Hydrogen peroxide</t>
  </si>
  <si>
    <t>L-Gulono-1,4-lactone + Oxygen &lt;=&gt; Ascorbate + Hydrogen peroxide</t>
  </si>
  <si>
    <t>L-Gulono-1,4-lactone + Oxygen &lt;=&gt; L-xylo-Hexulonolactone + Hydrogen peroxide</t>
  </si>
  <si>
    <t>Ascorbate &lt;=&gt; L-xylo-Hexulonolactone</t>
  </si>
  <si>
    <t>D-Galactose + Oxygen + H2O &lt;=&gt; D-Galactonate + Hydrogen peroxide</t>
  </si>
  <si>
    <t>D-Galactose + Oxygen &lt;=&gt; D-galacto-Hexodialdose + Hydrogen peroxide</t>
  </si>
  <si>
    <t>1-Butanol + Quinone &lt;=&gt; Butanal + Hydroquinone</t>
  </si>
  <si>
    <t>(R)-Lactate + Quinone &lt;=&gt; Pyruvate + Hydroquinone</t>
  </si>
  <si>
    <t>D-Glucose + Ubiquinone &lt;=&gt; D-Glucono-1,5-lactone + Ubiquinol</t>
  </si>
  <si>
    <t>sn-Glycerol 3-phosphate + FAD &lt;=&gt; Glycerone phosphate + FADH2</t>
  </si>
  <si>
    <t>sn-Glycerol 3-phosphate + Quinone &lt;=&gt; Glycerone phosphate + Hydroquinone</t>
  </si>
  <si>
    <t>sn-Glycerol 3-phosphate + Ubiquinone &lt;=&gt; Glycerone phosphate + Ubiquinol</t>
  </si>
  <si>
    <t>(S)-Malate + FAD &lt;=&gt; Oxaloacetate + FADH2</t>
  </si>
  <si>
    <t>(S)-Malate + Oxygen &lt;=&gt; Oxaloacetate + Hydrogen peroxide</t>
  </si>
  <si>
    <t>(S)-Malate + Quinone &lt;=&gt; Oxaloacetate + Hydroquinone</t>
  </si>
  <si>
    <t>Ethanol + Ubiquinone &lt;=&gt; Acetaldehyde + Ubiquinol</t>
  </si>
  <si>
    <t>Formate + Quinone &lt;=&gt; CO2 + Hydroquinone</t>
  </si>
  <si>
    <t>Shikimate + PQQ &lt;=&gt; 3-Dehydroshikimate + PQQH2</t>
  </si>
  <si>
    <t>Quinate + PQQ &lt;=&gt; PQQH2 + 3-Dehydroquinate</t>
  </si>
  <si>
    <t>Quinate + Quinone &lt;=&gt; 3-Dehydroquinate + Hydroquinone</t>
  </si>
  <si>
    <t>D-Glucose + Quinone &lt;=&gt; D-Glucono-1,5-lactone + Hydroquinone</t>
  </si>
  <si>
    <t>D-Glucose 6-phosphate + Coenzyme F420 &lt;=&gt; D-Glucono-1,5-lactone 6-phosphate + Reduced coenzyme F420</t>
  </si>
  <si>
    <t>trans,octacis-Decaprenylphospho-beta-D-ribofuranose + FAD &lt;=&gt; trans,octacis-Decaprenylphospho-beta-D-erythro-pentofuranosid-2-ulose + FADH2</t>
  </si>
  <si>
    <t>Hydroquinone + Coenzyme F420 &lt;=&gt; Quinone + Reduced coenzyme F420</t>
  </si>
  <si>
    <t>GTP + Formate &lt;=&gt; dGTP + CO2 + H2O</t>
  </si>
  <si>
    <t>ATP + Formate &lt;=&gt; dATP + CO2 + H2O</t>
  </si>
  <si>
    <t>UTP + Formate &lt;=&gt; dUTP + CO2 + H2O</t>
  </si>
  <si>
    <t>CTP + Formate &lt;=&gt; dCTP + CO2 + H2O</t>
  </si>
  <si>
    <t>Choline + Acceptor &lt;=&gt; Betaine aldehyde + Reduced acceptor</t>
  </si>
  <si>
    <t>D-Fructose + Acceptor &lt;=&gt; 5-Dehydro-D-fructose + Reduced acceptor</t>
  </si>
  <si>
    <t>L-Sorbose + Acceptor &lt;=&gt; 5-Dehydro-D-fructose + Reduced acceptor</t>
  </si>
  <si>
    <t>Lactose + Acceptor &lt;=&gt; 3-Ketolactose + Reduced acceptor</t>
  </si>
  <si>
    <t>Sucrose + FAD &lt;=&gt; 3-Ketosucrose + FADH2</t>
  </si>
  <si>
    <t>Sucrose + Acceptor &lt;=&gt; 3-Ketosucrose + Reduced acceptor</t>
  </si>
  <si>
    <t>Glycolate + Acceptor &lt;=&gt; Glyoxylate + Reduced acceptor</t>
  </si>
  <si>
    <t>(S)-2-Hydroxyglutarate + Acceptor &lt;=&gt; 2-Oxoglutarate + Reduced acceptor</t>
  </si>
  <si>
    <t>2-Hydroxyglutarate + FAD &lt;=&gt; 2-Oxoglutarate + FADH2</t>
  </si>
  <si>
    <t>D-Sorbitol + Acceptor &lt;=&gt; L-Sorbose + Reduced acceptor</t>
  </si>
  <si>
    <t>D-Sorbitol + FAD &lt;=&gt; FADH2 + L-Sorbose</t>
  </si>
  <si>
    <t>Glycerol + Acceptor &lt;=&gt; Glycerone + Reduced acceptor</t>
  </si>
  <si>
    <t>(S)-3-Hydroxybutanoate + 2-Oxoglutarate &lt;=&gt; Acetoacetate + (R)-2-Hydroxyglutarate</t>
  </si>
  <si>
    <t>3-Hydroxycyclohexanone + Acceptor &lt;=&gt; Cyclohexane-1,3-dione + Reduced acceptor</t>
  </si>
  <si>
    <t>(R)-Pantolactone + Acceptor &lt;=&gt; Dihydro-4,4-dimethyl-2,3-furandione + Reduced acceptor</t>
  </si>
  <si>
    <t>D-Fructose + D-Glucose &lt;=&gt; D-Glucono-1,5-lactone + D-Sorbitol</t>
  </si>
  <si>
    <t>D-Gluconic acid + FAD &lt;=&gt; 2-Keto-D-gluconic acid + FADH2</t>
  </si>
  <si>
    <t>D-Gluconic acid + Acceptor &lt;=&gt; 2-Keto-D-gluconic acid + Reduced acceptor</t>
  </si>
  <si>
    <t>(S)-4-Hydroxymandelate + Acceptor &lt;=&gt; 4-Hydroxyphenylglyoxylate + Reduced acceptor</t>
  </si>
  <si>
    <t>(S)-Mandelate + Acceptor &lt;=&gt; alpha-Oxo-benzeneacetic acid + Reduced acceptor</t>
  </si>
  <si>
    <t>(S)-Mandelate + FMN &lt;=&gt; alpha-Oxo-benzeneacetic acid + Reduced FMN</t>
  </si>
  <si>
    <t>L-Sorbose + Acceptor &lt;=&gt; L-Sorbosone + Reduced acceptor</t>
  </si>
  <si>
    <t>Formate + Acceptor &lt;=&gt; CO2 + Reduced acceptor</t>
  </si>
  <si>
    <t>D-Glucose + Acceptor &lt;=&gt; D-Glucono-1,5-lactone + Reduced acceptor</t>
  </si>
  <si>
    <t>Ethanol + N,N-Dimethyl-4-nitrosoaniline &lt;=&gt; Acetaldehyde + 4-(Hydroxylamino)-N,N-dimethylaniline</t>
  </si>
  <si>
    <t>Methanol + N,N-Dimethyl-4-nitrosoaniline &lt;=&gt; Formaldehyde + 4-(Hydroxylamino)-N,N-dimethylaniline</t>
  </si>
  <si>
    <t>2-Deoxy-scyllo-inosamine + S-Adenosyl-L-methionine &lt;=&gt; 3-Amino-2,3-dideoxy-scyllo-inosose + L-Methionine + 5'-Deoxyadenosine</t>
  </si>
  <si>
    <t>(R)-2-Hydroxyglutarate + Acceptor &lt;=&gt; 2-Oxoglutarate + Reduced acceptor</t>
  </si>
  <si>
    <t>2-Keto-D-gluconic acid + Acceptor &lt;=&gt; 2,5-Didehydro-D-gluconate + Reduced acceptor</t>
  </si>
  <si>
    <t>Pyruvate + (R)-2-Hydroxyglutarate &lt;=&gt; (R)-Lactate + 2-Oxoglutarate</t>
  </si>
  <si>
    <t>(R)-Lactate + Acceptor &lt;=&gt; Pyruvate + Reduced acceptor</t>
  </si>
  <si>
    <t>(S)-Lactate + Oxaloacetate &lt;=&gt; (S)-Malate + Pyruvate</t>
  </si>
  <si>
    <t>Pyridoxine + Oxygen &lt;=&gt; Isopyridoxal + Hydrogen peroxide</t>
  </si>
  <si>
    <t>Pyridoxine + Acceptor &lt;=&gt; Isopyridoxal + Reduced acceptor</t>
  </si>
  <si>
    <t>(+/-)-trans-Acenaphthene-1,2-diol + 2 NADP+ &lt;=&gt; Acenaphthenequinone + 2 NADPH + 2 H+</t>
  </si>
  <si>
    <t>Oxygen + 2 L-Tyrosine &lt;=&gt; 2 3,4-Dihydroxy-L-phenylalanine</t>
  </si>
  <si>
    <t>Oxygen + 2 3,4-Dihydroxy-L-phenylalanine &lt;=&gt; 2 Dopaquinone + 2 H2O</t>
  </si>
  <si>
    <t>3,4-Dihydroxy-L-phenylalanine + L-Tyrosine + Oxygen &lt;=&gt; Dopaquinone + 3,4-Dihydroxy-L-phenylalanine + H2O</t>
  </si>
  <si>
    <t>Oxygen + 2 Catechol &lt;=&gt; 2 o-Benzoquinone + 2 H2O</t>
  </si>
  <si>
    <t>2 Ubiquinol + Oxygen + 8 H+ &lt;=&gt; 2 Ubiquinone + 2 H2O + 8 H+</t>
  </si>
  <si>
    <t>2 Ubiquinol + Oxygen &lt;=&gt; 2 Ubiquinone + 2 H2O</t>
  </si>
  <si>
    <t>2 Menaquinol + Oxygen &lt;=&gt; 2 Menaquinone + 2 H2O</t>
  </si>
  <si>
    <t>2 Ubiquinol + Oxygen + 4 H+ &lt;=&gt; 2 Ubiquinone + 2 H2O + 4 H+</t>
  </si>
  <si>
    <t>2 3-Amino-4-hydroxybenzoate + Acetylcysteine + 2 Oxygen &lt;=&gt; Grixazone B + 4 H2O + CO2</t>
  </si>
  <si>
    <t>(1R,6R)-1,4,5,5a,6,9-Hexahydrophenazine-1,6-dicarboxylate + Oxygen &lt;=&gt; (1R,10aS)-1,4,10,10a-Tetrahydrophenazine-1,6-dicarboxylate + Hydrogen peroxide</t>
  </si>
  <si>
    <t>(1R,10aS)-1,4,10,10a-Tetrahydrophenazine-1,6-dicarboxylate + Oxygen &lt;=&gt; (5aS)-5,5a-Dihydrophenazine-1,6-dicarboxylate + Hydrogen peroxide</t>
  </si>
  <si>
    <t>(1R,10aS)-1,4,10,10a-Tetrahydrophenazine-1-carboxylate + Oxygen &lt;=&gt; (10aS)-10,10a-Dihydrophenazine-1-carboxylate + Hydrogen peroxide</t>
  </si>
  <si>
    <t>(1R)-1,4,5,10-Tetrahydrophenazine-1-carboxylate + Oxygen &lt;=&gt; 5,10-Dihydrophenazine-1-carboxylate + Hydrogen peroxide</t>
  </si>
  <si>
    <t>Oxygen + 2 Ascorbate &lt;=&gt; 2 Dehydroascorbate + 2 H2O</t>
  </si>
  <si>
    <t>2 2-Aminophenol + Oxygen &lt;=&gt; 2 6-Iminocyclohexa-2,4-dienone + 2 H2O</t>
  </si>
  <si>
    <t>2 6-Iminocyclohexa-2,4-dienone + Acceptor &lt;=&gt; 2-Aminophenoxazin-3-one + Reduced acceptor</t>
  </si>
  <si>
    <t>4 2-Aminophenol + 3 Oxygen &lt;=&gt; 2 2-Aminophenoxazin-3-one + 6 H2O</t>
  </si>
  <si>
    <t>3-Hydroxyanthranilate + Oxygen &lt;=&gt; 6-Imino-5-oxocyclohexa-1,3-dienecarboxylate + Hydrogen peroxide</t>
  </si>
  <si>
    <t>Rifamycin B + Oxygen &lt;=&gt; Rifamycin O + Hydrogen peroxide</t>
  </si>
  <si>
    <t>2 H2O + 2 Plastoquinone + 4 hn &lt;=&gt; Oxygen + 2 Plastoquinol</t>
  </si>
  <si>
    <t>1-(beta-D-Ribofuranosyl)-1,4-dihydronicotinamide + Quinone &lt;=&gt; Nicotinamide-beta-riboside + Hydroquinone</t>
  </si>
  <si>
    <t>Plastoquinol-9 + 2 Oxidized plastocyanin &lt;=&gt; Plastoquinone-9 + 2 Reduced plastocyanin</t>
  </si>
  <si>
    <t>Plastoquinol + 2 Oxidized plastocyanin &lt;=&gt; Plastoquinone + 2 Reduced plastocyanin</t>
  </si>
  <si>
    <t>Hydrogen peroxide + NADH + H+ &lt;=&gt; NAD+ + 2 H2O</t>
  </si>
  <si>
    <t>Hydrogen peroxide + Alkane + Hydrochloric acid &lt;=&gt; RCl + 2 H2O</t>
  </si>
  <si>
    <t>Ascorbate + Hydrogen peroxide &lt;=&gt; Dehydroascorbate + 2 H2O</t>
  </si>
  <si>
    <t>2 Ascorbate + Hydrogen peroxide &lt;=&gt; 2 Monodehydroascorbate + 2 H2O</t>
  </si>
  <si>
    <t>2 Monodehydroascorbate &lt;=&gt; Dehydroascorbate + Ascorbate</t>
  </si>
  <si>
    <t>2 Manganese(2+) + Hydrogen peroxide + 2 H+ &lt;=&gt; 2 Manganese(3+) + 2 H2O</t>
  </si>
  <si>
    <t>1,2-Bis(3,4-dimethoxyphenyl)propane-1,3-diol + Hydrogen peroxide &lt;=&gt; Veratraldehyde + 1-(3,4-Dimethoxyphenyl)ethane-1,2-diol + H2O</t>
  </si>
  <si>
    <t>1-(3,4-Dimethoxyphenyl)-2-(2-methoxyphenoxy)propane-1,3-diol + Hydrogen peroxide &lt;=&gt; Veratraldehyde + o-Methoxyphenol + Glycolaldehyde + H2O</t>
  </si>
  <si>
    <t>2 (3,4-Dimethoxyphenyl)methanol + Hydrogen peroxide &lt;=&gt; 2 (3,4-Dimethoxyphenyl)methanol radical + 2 H2O</t>
  </si>
  <si>
    <t>1-(4-Hydroxy-3-methoxyphenyl)-2-(2-methoxyphenoxy)propane-1,3-diol + Hydrogen peroxide &lt;=&gt; 4-Hydroxy-3-methoxy-benzaldehyde + o-Methoxyphenol + Glycolaldehyde + H2O</t>
  </si>
  <si>
    <t>2 Glutathione amide + Hydrogen peroxide &lt;=&gt; Glutathione amide disulfide + 2 H2O</t>
  </si>
  <si>
    <t>Hydrogen peroxide + NADPH + H+ &lt;=&gt; NADP+ + 2 H2O</t>
  </si>
  <si>
    <t>Thioredoxin + Prostaglandin H2 &lt;=&gt; Thioredoxin disulfide + Prostaglandin F2alpha</t>
  </si>
  <si>
    <t>Methanol + Hydrogen peroxide &lt;=&gt; Formaldehyde + 2 H2O</t>
  </si>
  <si>
    <t>2 3-Hydroxyanthranilate + 4 Oxygen &lt;=&gt; Cinnavalininate + 2 O2.- + 2 Hydrogen peroxide + 2 H+</t>
  </si>
  <si>
    <t>Reduced acceptor + Hydrogen peroxide &lt;=&gt; Acceptor + 2 H2O</t>
  </si>
  <si>
    <t>2 Hydrogen peroxide &lt;=&gt; Oxygen + 2 H2O</t>
  </si>
  <si>
    <t>(S)-2-Hydroxypropylphosphonate + Hydrogen peroxide &lt;=&gt; Fosfomycin + 2 H2O</t>
  </si>
  <si>
    <t>Hexadecanoic acid + 2 Hydrogen peroxide &lt;=&gt; Pentadecanal + CO2 + 3 H2O</t>
  </si>
  <si>
    <t>2 3,5-Diiodo-L-tyrosine + Hydrogen peroxide &lt;=&gt; Thyroxine + Dehydroalanine + 2 H2O</t>
  </si>
  <si>
    <t>Hydroiodic acid + 3-Iodo-L-tyrosine &lt;=&gt; Iodine + L-Tyrosine</t>
  </si>
  <si>
    <t>3-Iodo-L-tyrosine + 3,5-Diiodo-L-tyrosine + Hydrogen peroxide &lt;=&gt; Triiodothyronine + Dehydroalanine + 2 H2O</t>
  </si>
  <si>
    <t>Hydroiodic acid + 3,5-Diiodo-L-tyrosine &lt;=&gt; 3-Iodo-L-tyrosine + Iodine</t>
  </si>
  <si>
    <t>[Thyroglobulin]-L-tyrosine + Iodine &lt;=&gt; [Thyroglobulin]-3-iodo-L-tyrosine + Hydroiodic acid</t>
  </si>
  <si>
    <t>[Thyroglobulin]-3-iodo-L-tyrosine + Iodine &lt;=&gt; [Thyroglobulin]-3,5-diiodo-L-tyrosine + Hydroiodic acid</t>
  </si>
  <si>
    <t>2 Iodide + Hydrogen peroxide + 2 H+ &lt;=&gt; Iodine + 2 H2O</t>
  </si>
  <si>
    <t>2 [Thyroglobulin]-3,5-diiodo-L-tyrosine + Hydrogen peroxide &lt;=&gt; [Thyroglobulin]-L-thyroxine + Thyroglobulin dehydroalanine + 2 H2O</t>
  </si>
  <si>
    <t>[Thyroglobulin]-3,5-diiodo-L-tyrosine + [Thyroglobulin]-3-iodo-L-tyrosine + Hydrogen peroxide &lt;=&gt; Thyroglobulin triiodothyronine + Thyroglobulin dehydroalanine + 2 H2O</t>
  </si>
  <si>
    <t>2 Glutathione + 5(S)-HPETE &lt;=&gt; Glutathione disulfide + 5(S)-HETE + H2O</t>
  </si>
  <si>
    <t>2 Glutathione + 15(S)-HPETE &lt;=&gt; Glutathione disulfide + (15S)-15-Hydroxy-5,8,11-cis-13-trans-eicosatetraenoate + H2O</t>
  </si>
  <si>
    <t>Hydrogen peroxide + 2 Glutathione &lt;=&gt; Glutathione disulfide + 2 H2O</t>
  </si>
  <si>
    <t>Cl- + Hydrogen peroxide + H+ &lt;=&gt; Hypochlorous acid + H2O</t>
  </si>
  <si>
    <t>3-Methyl-L-tyrosine + Hydrogen peroxide &lt;=&gt; 3-Hydroxy-5-methyl-L-tyrosine + H2O</t>
  </si>
  <si>
    <t>Hydrogen + NAD+ &lt;=&gt; NADH + H+</t>
  </si>
  <si>
    <t>Hydrogen + NADP+ &lt;=&gt; NADPH + H+</t>
  </si>
  <si>
    <t>Menaquinone + Hydrogen &lt;=&gt; Menaquinol</t>
  </si>
  <si>
    <t>Coenzyme F420 + Hydrogen &lt;=&gt; Reduced coenzyme F420</t>
  </si>
  <si>
    <t>5,10-Methenyltetrahydromethanopterin + Hydrogen &lt;=&gt; 5,10-Methylenetetrahydromethanopterin + H+</t>
  </si>
  <si>
    <t>Methanophenazine + Hydrogen &lt;=&gt; Dihydromethanophenazine</t>
  </si>
  <si>
    <t>Hydrogen + Acceptor &lt;=&gt; Reduced acceptor</t>
  </si>
  <si>
    <t>4-Chlorocatechol + Oxygen &lt;=&gt; 3-Chloro-cis,cis-muconate</t>
  </si>
  <si>
    <t>4-Methylcatechol + Oxygen &lt;=&gt; 3-Methyl-cis,cis-hexadienedioate</t>
  </si>
  <si>
    <t>3-Fluorocatechol + Oxygen &lt;=&gt; 2-Fluoro-cis,cis-muconate</t>
  </si>
  <si>
    <t>4-Fluorocatechol + Oxygen &lt;=&gt; 3-Fluoro-cis,cis-muconate</t>
  </si>
  <si>
    <t>Tetrachlorocatechol + Oxygen &lt;=&gt; Tetrachloro-cis,cis-muconate</t>
  </si>
  <si>
    <t>Catechol + Oxygen &lt;=&gt; cis,cis-Muconate</t>
  </si>
  <si>
    <t>7,8-Dihydroxykynurenate + Oxygen &lt;=&gt; 5-(3'-Carboxy-3'-oxopropenyl)-4,6-dihydroxypicolinate</t>
  </si>
  <si>
    <t>L-Tryptophan + Oxygen &lt;=&gt; L-Formylkynurenine</t>
  </si>
  <si>
    <t>(9Z,12Z,15Z)-Octadecatrienoic acid + Oxygen &lt;=&gt; 9(S)-HPOT</t>
  </si>
  <si>
    <t>Linoleate + Oxygen &lt;=&gt; (9Z,11E)-(13S)-13-Hydroperoxyoctadeca-9,11-dienoic acid</t>
  </si>
  <si>
    <t>(9Z,12Z,15Z)-Octadecatrienoic acid + Oxygen &lt;=&gt; 13(S)-HPOT</t>
  </si>
  <si>
    <t>2,3-Dihydroxybenzoate + Oxygen &lt;=&gt; 3-Carboxy-2-hydroxymuconate semialdehyde</t>
  </si>
  <si>
    <t>3,4-Dihydroxyphenylacetate + Oxygen &lt;=&gt; 2-Hydroxy-5-carboxymethylmuconate semialdehyde</t>
  </si>
  <si>
    <t>3-(2,3-Dihydroxyphenyl)propanoate + Oxygen &lt;=&gt; 2-Hydroxy-6-oxonona-2,4-diene-1,9-dioate</t>
  </si>
  <si>
    <t>trans-2,3-Dihydroxycinnamate + Oxygen &lt;=&gt; 2-Hydroxy-6-ketononatrienedioate</t>
  </si>
  <si>
    <t>Indole + Oxygen &lt;=&gt; 2-Formylaminobenzaldehyde</t>
  </si>
  <si>
    <t>Sulfur + Oxygen + H2O &lt;=&gt; Sulfite</t>
  </si>
  <si>
    <t>Glutathione + Sulfur &lt;=&gt; S-Sulfanylglutathione</t>
  </si>
  <si>
    <t>S-Sulfanylglutathione + Oxygen + H2O &lt;=&gt; Glutathione + Sulfite</t>
  </si>
  <si>
    <t>Cysteamine + Oxygen &lt;=&gt; Hypotaurine</t>
  </si>
  <si>
    <t>2,3-Dihydroxytoluene + Oxygen &lt;=&gt; 2-Hydroxy-6-keto-2,4-heptadienoate</t>
  </si>
  <si>
    <t>4-Methylcatechol + Oxygen &lt;=&gt; 2-Hydroxy-5-methyl-cis,cis-muconic semialdehyde</t>
  </si>
  <si>
    <t>3-Vinylcatechol + Oxygen &lt;=&gt; 2-Hydroxy-6-oxoocta-2,4,7-trienoate</t>
  </si>
  <si>
    <t>4-Chlorocatechol + Oxygen &lt;=&gt; 5-Chloro-2-hydroxymuconic semialdehyde</t>
  </si>
  <si>
    <t>3-Sulfocatechol + Oxygen + H2O &lt;=&gt; 2-Hydroxymuconate + Sulfite</t>
  </si>
  <si>
    <t>Catechol + Oxygen &lt;=&gt; 2-Hydroxymuconate semialdehyde</t>
  </si>
  <si>
    <t>L-Cysteine + Oxygen &lt;=&gt; 3-Sulfino-L-alanine</t>
  </si>
  <si>
    <t>Caffeate + Oxygen &lt;=&gt; 3-(2-Carboxyethenyl)-cis,cis-muconate</t>
  </si>
  <si>
    <t>2,3-Dihydroxyindole + Oxygen &lt;=&gt; Anthranilate + CO2</t>
  </si>
  <si>
    <t>Quercetin + Oxygen &lt;=&gt; 2-Protocatechoylphloroglucinolcarboxylate + CO</t>
  </si>
  <si>
    <t>3,4-Dihydroxy-9,10-secoandrosta-1,3,5(10)-triene-9,17-dione + Oxygen &lt;=&gt; 3-Hydroxy-5,9,17-trioxo-4,5:9,10-disecoandrosta-1(10),2-dien-4-oate</t>
  </si>
  <si>
    <t>Phenylpyruvate + Oxygen &lt;=&gt; 2-Hydroxyphenylacetate + CO2</t>
  </si>
  <si>
    <t>3-(4-Hydroxyphenyl)pyruvate + Oxygen &lt;=&gt; Homogentisate + CO2</t>
  </si>
  <si>
    <t>2,3-Dihydroxybenzoate + Oxygen &lt;=&gt; 2-Carboxy-cis,cis-muconate</t>
  </si>
  <si>
    <t>Stizolobate + NADH + H+ &lt;=&gt; 4-(L-Alanin-3-yl)-2-hydroxy-cis,cis-muconate 6-semialdehyde + NAD+</t>
  </si>
  <si>
    <t>Stizolobate + NADPH + H+ &lt;=&gt; 4-(L-Alanin-3-yl)-2-hydroxy-cis,cis-muconate 6-semialdehyde + NADP+</t>
  </si>
  <si>
    <t>3,4-Dihydroxy-L-phenylalanine + Oxygen &lt;=&gt; 4-(L-Alanin-3-yl)-2-hydroxy-cis,cis-muconate 6-semialdehyde</t>
  </si>
  <si>
    <t>Gallate + Oxygen &lt;=&gt; 2-Pyrone-4,6-dicarboxylate + H2O</t>
  </si>
  <si>
    <t>3,4-Dihydroxybenzoate + Oxygen &lt;=&gt; 3-Carboxy-cis,cis-muconate</t>
  </si>
  <si>
    <t>Stizolobinate + NADH + H+ &lt;=&gt; 5-(L-Alanin-3-yl)-2-hydroxy-cis,cis-muconate 6-semialdehyde + NAD+</t>
  </si>
  <si>
    <t>Stizolobinate + NADPH + H+ &lt;=&gt; 5-(L-Alanin-3-yl)-2-hydroxy-cis,cis-muconate 6-semialdehyde + NADP+</t>
  </si>
  <si>
    <t>3,4-Dihydroxy-L-phenylalanine + Oxygen &lt;=&gt; 5-(L-Alanin-3-yl)-2-hydroxy-cis,cis-muconate 6-semialdehyde</t>
  </si>
  <si>
    <t>Arachidonate + Oxygen &lt;=&gt; 12(S)-HPETE</t>
  </si>
  <si>
    <t>Arachidonate + Oxygen &lt;=&gt; 15(S)-HPETE</t>
  </si>
  <si>
    <t>Arachidonate + Oxygen &lt;=&gt; Leukotriene A4 + H2O</t>
  </si>
  <si>
    <t>Arachidonate + Oxygen &lt;=&gt; 5(S)-HPETE</t>
  </si>
  <si>
    <t>5(S)-HPETE &lt;=&gt; Leukotriene A4 + H2O</t>
  </si>
  <si>
    <t>1,2,3-Trihydroxybenzene + Oxygen &lt;=&gt; gamma-Oxalocrotonate</t>
  </si>
  <si>
    <t>5-Amino-4-chloro-2-(2,3-dihydroxyphenyl)-3(2H)-pyridazinone + Oxygen &lt;=&gt; 5-Amino-4-chloro-2-(5-hydroxymuconoyl)-3(2H)-pyridazinone</t>
  </si>
  <si>
    <t>Benzene-1,2,4-triol + Oxygen &lt;=&gt; 2-Maleylacetate</t>
  </si>
  <si>
    <t>Benzene-1,2,4-triol + Oxygen &lt;=&gt; 3-Hydroxy-cis,cis-muconate</t>
  </si>
  <si>
    <t>1-Hydroxy-2-naphthoate + Oxygen &lt;=&gt; (3E)-4-(2-Carboxyphenyl)-2-oxobut-3-enoate</t>
  </si>
  <si>
    <t>1-Hydroxy-2-naphthoate + Oxygen &lt;=&gt; (3Z)-4-(2-Carboxyphenyl)-2-oxobut-3-enoate</t>
  </si>
  <si>
    <t>2,3-Dihydroxy-4'-chlorobiphenyl + Oxygen &lt;=&gt; 2-Hydroxy-6-oxo-6-(4'-chlorophenyl)-hexa-2,4-dienoate</t>
  </si>
  <si>
    <t>3-Chlorocatechol + Oxygen &lt;=&gt; 3-Chloro-2-hydroxymuconic semialdehyde</t>
  </si>
  <si>
    <t>Biphenyl-2,3-diol + Oxygen &lt;=&gt; 2-Hydroxy-6-oxo-6-phenylhexa-2,4-dienoate</t>
  </si>
  <si>
    <t>2,5-Dihydroxybenzoate + Oxygen &lt;=&gt; Maleylpyruvate</t>
  </si>
  <si>
    <t>Arachidonate + Oxygen &lt;=&gt; 8(R)-HPETE</t>
  </si>
  <si>
    <t>4-Hydroxyphenacyl alcohol + Oxygen &lt;=&gt; 4-Hydroxybenzoate + Formate</t>
  </si>
  <si>
    <t>1,2-Bis(4-hydroxy-3-methoxyphenyl)ethylene + Oxygen &lt;=&gt; 2 4-Hydroxy-3-methoxy-benzaldehyde</t>
  </si>
  <si>
    <t>Linoleate + Oxygen &lt;=&gt; (9Z,12Z)-(11S)-11-Hydroperoxyoctadeca-9,12-dienoic acid</t>
  </si>
  <si>
    <t>3-(4-Hydroxyphenyl)pyruvate + Oxygen &lt;=&gt; 4-Hydroxymandelate + CO2</t>
  </si>
  <si>
    <t>3-(4-Hydroxyphenyl)pyruvate + Oxygen &lt;=&gt; (S)-4-Hydroxymandelate + CO2</t>
  </si>
  <si>
    <t>Quinoline-3,4-diol + Oxygen &lt;=&gt; Formylanthranilate + CO</t>
  </si>
  <si>
    <t>3-Hydroxy-1H-quinolin-4-one + Oxygen &lt;=&gt; Formylanthranilate + CO</t>
  </si>
  <si>
    <t>2-Methylquinoline-3,4-diol + Oxygen &lt;=&gt; N-Acetylanthranilate + CO</t>
  </si>
  <si>
    <t>3-Hydroxy-2-methyl-1H-quinolin-4-one + Oxygen &lt;=&gt; N-Acetylanthranilate + CO</t>
  </si>
  <si>
    <t>Homogentisate + Oxygen &lt;=&gt; 4-Maleylacetoacetate</t>
  </si>
  <si>
    <t>Pentane-2,4-dione + Oxygen &lt;=&gt; Acetate + Methylglyoxal</t>
  </si>
  <si>
    <t>9-cis-Epoxycarotenoid + Oxygen &lt;=&gt; Xanthoxin + 12'-apo-Carotenal</t>
  </si>
  <si>
    <t>9-cis-Violaxanthin + Oxygen &lt;=&gt; Xanthoxin + C25-Epoxy-apo-aldehyde</t>
  </si>
  <si>
    <t>9'-cis-Neoxanthin + Oxygen &lt;=&gt; Xanthoxin + C25-Allenic-apo-aldehyde</t>
  </si>
  <si>
    <t>5-Hydroxy-L-tryptophan + Oxygen &lt;=&gt; 5-Hydroxy-N-formylkynurenine</t>
  </si>
  <si>
    <t>Serotonin + Oxygen &lt;=&gt; Formyl-5-hydroxykynurenamine</t>
  </si>
  <si>
    <t>Melatonin + Oxygen &lt;=&gt; Formyl-N-acetyl-5-methoxykynurenamine</t>
  </si>
  <si>
    <t>D-Tryptophan + Oxygen &lt;=&gt; N-Formyl-D-kynurenine</t>
  </si>
  <si>
    <t>1,2-Dihydroxy-5-(methylthio)pent-1-en-3-one + Oxygen &lt;=&gt; 3-(Methylthio)propanoate + Formate + CO</t>
  </si>
  <si>
    <t>1,2-Dihydroxy-5-(methylthio)pent-1-en-3-one + Oxygen &lt;=&gt; 4-Methylthio-2-oxobutanoic acid + Formate</t>
  </si>
  <si>
    <t>4 Sulfur + 4 H2O + Oxygen &lt;=&gt; 2 Hydrogen sulfide + 2 Sulfite</t>
  </si>
  <si>
    <t>Naphthalene-1,2-diol + Oxygen &lt;=&gt; 2-Hydroxychromene-2-carboxylate</t>
  </si>
  <si>
    <t>Gallate + Oxygen &lt;=&gt; (1E,3E)-4-Hydroxybuta-1,3-diene-1,2,4-tricarboxylate</t>
  </si>
  <si>
    <t>Gallate + Oxygen &lt;=&gt; (1E)-4-Oxobut-1-ene-1,2,4-tricarboxylate</t>
  </si>
  <si>
    <t>Linoleate + Oxygen &lt;=&gt; 9(S)-HPODE</t>
  </si>
  <si>
    <t>Torulene + Oxygen &lt;=&gt; 4'-Apo-beta,psi-caroten-4'-al + 3-Methyl-2-butenal</t>
  </si>
  <si>
    <t>3-Hydroxyanthranilate + Oxygen &lt;=&gt; 2-Amino-3-carboxymuconate semialdehyde</t>
  </si>
  <si>
    <t>Linoleate + Oxygen &lt;=&gt; 8(R)-HPODE</t>
  </si>
  <si>
    <t>(9Z,12Z,15Z)-Octadecatrienoic acid + Oxygen &lt;=&gt; (9R,10E,12Z,15Z)-9-Hydroperoxyoctadeca-10,12,15-trienoate</t>
  </si>
  <si>
    <t>Linoleate + Oxygen &lt;=&gt; (8E,10R,12Z)-10-Hydroperoxy-8,12-octadecadienoate</t>
  </si>
  <si>
    <t>beta-Carotene + Oxygen &lt;=&gt; 2 Retinal</t>
  </si>
  <si>
    <t>5-Nitrosalicylate + Oxygen &lt;=&gt; 2-Oxo-3-(5-oxofuran-2-ylidene)propanoate + Nitrite</t>
  </si>
  <si>
    <t>5-Nitrosalicylate + Oxygen &lt;=&gt; 4-Nitro-6-oxohepta-2,4-dienedioate</t>
  </si>
  <si>
    <t>4-Nitro-6-oxohepta-2,4-dienedioate &lt;=&gt; 2-Oxo-3-(5-oxofuran-2-ylidene)propanoate + Nitrite</t>
  </si>
  <si>
    <t>Zeaxanthin + Oxygen &lt;=&gt; (3R)-11-cis-3-Hydroxyretinal + (3R)-all-trans-3-Hydroxyretinal</t>
  </si>
  <si>
    <t>Hydroquinone + Oxygen &lt;=&gt; cis,cis-4-Hydroxymuconic semialdehyde</t>
  </si>
  <si>
    <t>8'-apo-beta-Carotenol + Oxygen &lt;=&gt; 14'-apo-beta-Carotenal + 7-Hydroxy-6-methylhepta-3,5-dienal</t>
  </si>
  <si>
    <t>9-cis-beta-Carotene + Oxygen &lt;=&gt; 9-cis-10'-Apo-beta-carotenal + beta-Ionone</t>
  </si>
  <si>
    <t>9-cis-10'-Apo-beta-carotenal + 2 Oxygen &lt;=&gt; Carlactone + (2E,4E,6E)-7-Hydroxy-4-methylhepta-2,4,6-trienal</t>
  </si>
  <si>
    <t>all-trans-10'-Apo-beta-carotenal + Oxygen &lt;=&gt; 13-Apo-beta-carotenone + (2E,4E,6E)-4-Methylocta-2,4,6-trienedial</t>
  </si>
  <si>
    <t>beta-Carotene + Oxygen &lt;=&gt; all-trans-10'-Apo-beta-carotenal + beta-Ionone</t>
  </si>
  <si>
    <t>2-Hydroxyethylphosphonate + Oxygen &lt;=&gt; Hydroxymethylphosphonate + Formate</t>
  </si>
  <si>
    <t>2-Aminophenol + Oxygen &lt;=&gt; 2-Aminomuconate semialdehyde</t>
  </si>
  <si>
    <t>all-trans-8'-Apo-beta-carotenal + Oxygen &lt;=&gt; Retinal + (2E,4E,6E)-2,6-Dimethylocta-2,4,6-trienedial</t>
  </si>
  <si>
    <t>2-Amino-5-chlorophenol + Oxygen &lt;=&gt; 2-Amino-5-chloromuconate 6-semialdehyde</t>
  </si>
  <si>
    <t>(9Z)-Octadecenoic acid + Oxygen &lt;=&gt; (8E,10S)-10-Hydroperoxyoctadeca-8-enoate</t>
  </si>
  <si>
    <t>Linoleate + Oxygen &lt;=&gt; (8E,10S,12Z)-10-Hydroperoxyoctadeca-8,12-dienoate</t>
  </si>
  <si>
    <t>(9Z,12Z,15Z)-Octadecatrienoic acid + Oxygen &lt;=&gt; (8E,10S,12Z,15Z)-10-Hydroperoxyoctadeca-8,12,15-trienoate</t>
  </si>
  <si>
    <t>(2-Amino-1-hydroxyethyl)phosphonate + Oxygen &lt;=&gt; Glycine + Orthophosphate</t>
  </si>
  <si>
    <t>3-O-Methylgallate + Oxygen &lt;=&gt; 2-Pyrone-4,6-dicarboxylate + Methanol</t>
  </si>
  <si>
    <t>3-O-Methylgallate + Oxygen &lt;=&gt; 4-Carboxy-2-hydroxy-6-methoxy-6-oxohexa-2,4-dienoate</t>
  </si>
  <si>
    <t>3,4-Dihydroxybenzoate + Oxygen &lt;=&gt; 4-Carboxy-2-hydroxymuconate semialdehyde</t>
  </si>
  <si>
    <t>3,5-Dihydroxyphenylacetyl-CoA + Oxygen &lt;=&gt; 3,5-Dihydroxyphenylglyoxylate + CoA</t>
  </si>
  <si>
    <t>7,8-Dihydroneopterin + Oxygen &lt;=&gt; 7,8-Dihydroxanthopterin + Formate + Glycolaldehyde</t>
  </si>
  <si>
    <t>all-trans-8'-Apo-beta-carotenal + Oxygen &lt;=&gt; 13-Apo-beta-carotenone + 2,6-Dimethyldeca-2,4,6,8-tetraenedial</t>
  </si>
  <si>
    <t>2,5-Dihydroxypyridine + Oxygen &lt;=&gt; N-Formylmaleamic acid</t>
  </si>
  <si>
    <t>L-Arginine + Oxygen &lt;=&gt; 4-Guanidinobutanamide + CO2 + H2O</t>
  </si>
  <si>
    <t>Oplophorus luciferin + Oxygen &lt;=&gt; Oxidized Oplophorus luciferin + hn + CO2</t>
  </si>
  <si>
    <t>2 3,4-Dihydroxy-L-phenylalanine + Oxygen &lt;=&gt; 2 3-(3,4-Dihydroxyphenyl)pyruvate + 2 Ammonia</t>
  </si>
  <si>
    <t>3,4-Bis(7-chloroindol-3-yl)pyrrole-2,5-dicarboxylate + 4 Oxygen + 4 NADH + 4 H+ &lt;=&gt; Dichloroarcyriaflavin A + 2 CO2 + 6 H2O + 4 NAD+</t>
  </si>
  <si>
    <t>Dinoflagellate luciferin + Oxygen &lt;=&gt; Oxidized dinoflagellate luciferin + H2O + hn</t>
  </si>
  <si>
    <t>2-Oxoglutarate + Oxygen &lt;=&gt; Ethylene + 3 CO2 + H2O</t>
  </si>
  <si>
    <t>L-Lysine + Oxygen &lt;=&gt; 5-Aminopentanamide + CO2 + H2O</t>
  </si>
  <si>
    <t>Norsolorinic acid anthrone + Oxygen &lt;=&gt; Norsolorinic acid + H2O</t>
  </si>
  <si>
    <t>Tetracenomycin F1 + Oxygen &lt;=&gt; Tetracenomycin D3 + H2O</t>
  </si>
  <si>
    <t>Deoxynogalonate + Oxygen &lt;=&gt; Nogalonate + H2O</t>
  </si>
  <si>
    <t>L-Tryptophan + Oxygen &lt;=&gt; (Indol-3-yl)acetamide + CO2 + H2O</t>
  </si>
  <si>
    <t>(S)-Lactate + Oxygen &lt;=&gt; Acetate + CO2 + H2O</t>
  </si>
  <si>
    <t>Renilla luciferin + Oxygen &lt;=&gt; Oxidized Renilla luciferin + hn + CO2</t>
  </si>
  <si>
    <t>Cypridina luciferin + Oxygen &lt;=&gt; Oxidized Cypridina luciferin + hn + CO2</t>
  </si>
  <si>
    <t>Photinus luciferin + Oxygen + ATP &lt;=&gt; Oxidized Photinus luciferin + hn + AMP + Diphosphate + CO2</t>
  </si>
  <si>
    <t>Watasenia luciferin + Oxygen &lt;=&gt; Oxidized Watasenia luciferin + hn + CO2</t>
  </si>
  <si>
    <t>L-Phenylalanine + Oxygen &lt;=&gt; 2-Phenylacetamide + CO2 + H2O</t>
  </si>
  <si>
    <t>myo-Inositol + Oxygen &lt;=&gt; D-Glucuronate + H2O</t>
  </si>
  <si>
    <t>L-Tryptophan + Oxygen &lt;=&gt; (Indol-3-yl)glycolaldehyde + Ammonia + CO2</t>
  </si>
  <si>
    <t>Deoxyuridine + 2-Oxoglutarate + Oxygen &lt;=&gt; Deoxyribonolactone + Uracil + Succinate + CO2</t>
  </si>
  <si>
    <t>L-Hyoscyamine + 2-Oxoglutarate + Oxygen &lt;=&gt; (6S)-Hydroxyhyoscyamine + Succinate + CO2</t>
  </si>
  <si>
    <t>Gibberellin A44 diacid + 2-Oxoglutarate + Oxygen &lt;=&gt; Gibberellin A19 + Succinate + CO2 + H2O</t>
  </si>
  <si>
    <t>Gibberellin A19 + 2 2-Oxoglutarate + 2 Oxygen &lt;=&gt; Gibberellin A20 + 3 CO2 + 2 Succinate + H2O</t>
  </si>
  <si>
    <t>Gibberellin A53 + 2-Oxoglutarate + Oxygen &lt;=&gt; Gibberellin A44 diacid + Succinate + CO2</t>
  </si>
  <si>
    <t>Gibberellin A12 + 2-Oxoglutarate + Oxygen &lt;=&gt; Gibberellin A15 open lactone + Succinate + CO2</t>
  </si>
  <si>
    <t>Gibberellin A15 open lactone + 2-Oxoglutarate + Oxygen &lt;=&gt; Gibberellin A24 + Succinate + CO2 + H2O</t>
  </si>
  <si>
    <t>Gibberellin A44 + 2-Oxoglutarate + Oxygen &lt;=&gt; Gibberellin A19 + Succinate + CO2</t>
  </si>
  <si>
    <t>Gibberellin A20 + 2-Oxoglutarate + Oxygen &lt;=&gt; Gibberellin A29 + Succinate + CO2</t>
  </si>
  <si>
    <t>Gibberellin A9 + 2-Oxoglutarate + Oxygen &lt;=&gt; Gibberellin A51 + Succinate + CO2</t>
  </si>
  <si>
    <t>Gibberellin A4 + 2-Oxoglutarate + Oxygen &lt;=&gt; Gibberellin A34 + Succinate + CO2</t>
  </si>
  <si>
    <t>Gibberellin A1 + 2-Oxoglutarate + Oxygen &lt;=&gt; Gibberellin A8 + Succinate + CO2</t>
  </si>
  <si>
    <t>(6S)-Hydroxyhyoscyamine + 2-Oxoglutarate + Oxygen &lt;=&gt; Scopolamine + Succinate + CO2 + H2O</t>
  </si>
  <si>
    <t>Gibberellin A9 + 2-Oxoglutarate + Oxygen &lt;=&gt; Gibberellin A4 + Succinate + CO2</t>
  </si>
  <si>
    <t>Gibberellin A20 + 2-Oxoglutarate + Oxygen &lt;=&gt; Gibberellin A1 + Succinate + CO2</t>
  </si>
  <si>
    <t>Taurine + 2-Oxoglutarate + Oxygen &lt;=&gt; Sulfite + Aminoacetaldehyde + Succinate + CO2</t>
  </si>
  <si>
    <t>Phytanoyl-CoA + 2-Oxoglutarate + Oxygen &lt;=&gt; 2-Hydroxyphytanoyl-CoA + Succinate + CO2</t>
  </si>
  <si>
    <t>Cyanidin + Succinate + CO2 + 2 H2O &lt;=&gt; Leucocyanidin + 2-Oxoglutarate + Oxygen + H+</t>
  </si>
  <si>
    <t>Delphinidin + Succinate + CO2 + 2 H2O &lt;=&gt; Leucodelphinidin + 2-Oxoglutarate + Oxygen + H+</t>
  </si>
  <si>
    <t>cis-3,4-Leucopelargonidin + 2-Oxoglutarate + Oxygen &lt;=&gt; Dihydrokaempferol + Succinate + CO2 + H2O</t>
  </si>
  <si>
    <t>Leucocyanidin + 2-Oxoglutarate + Oxygen &lt;=&gt; Taxifolin + Succinate + CO2 + H2O</t>
  </si>
  <si>
    <t>Leucocyanidin + 2-Oxoglutarate + Oxygen &lt;=&gt; cis-Dihydroquercetin + Succinate + CO2 + H2O</t>
  </si>
  <si>
    <t>L-Proline + 2-Oxoglutarate + Oxygen &lt;=&gt; Hydroxyproline + Succinate + CO2</t>
  </si>
  <si>
    <t>Procollagen L-proline + 2-Oxoglutarate + Oxygen &lt;=&gt; Procollagen trans-4-hydroxy-L-proline + Succinate + CO2</t>
  </si>
  <si>
    <t>Desacetoxyvindoline + 2-Oxoglutarate + Oxygen &lt;=&gt; Deacetylvindoline + Succinate + CO2</t>
  </si>
  <si>
    <t>Deoxyguanidinoproclavaminic acid + 2-Oxoglutarate + Oxygen &lt;=&gt; Guanidinoproclavaminic acid + Succinate + CO2</t>
  </si>
  <si>
    <t>Proclavaminic acid + Oxygen + 2-Oxoglutarate &lt;=&gt; Dihydroclavaminic acid + CO2 + Succinate + H2O</t>
  </si>
  <si>
    <t>Dihydroclavaminic acid + Oxygen + 2-Oxoglutarate &lt;=&gt; Clavaminic acid + Succinate + CO2 + H2O</t>
  </si>
  <si>
    <t>Naringenin + 2-Oxoglutarate + Oxygen &lt;=&gt; Apigenin + Succinate + CO2 + H2O</t>
  </si>
  <si>
    <t>Eriodictyol + 2-Oxoglutarate + Oxygen &lt;=&gt; Luteolin + Succinate + CO2 + H2O</t>
  </si>
  <si>
    <t>Pentahydroxyflavanone + 2-Oxoglutarate + Oxygen &lt;=&gt; Tricetin + Succinate + CO2 + H2O</t>
  </si>
  <si>
    <t>Flavanone + 2-Oxoglutarate + Oxygen &lt;=&gt; Flavone + Succinate + CO2 + H2O</t>
  </si>
  <si>
    <t>Pinocembrin + 2-Oxoglutarate + Oxygen &lt;=&gt; Chrysin + Succinate + CO2 + H2O</t>
  </si>
  <si>
    <t>Taxifolin + 2-Oxoglutarate + Oxygen &lt;=&gt; Quercetin + Succinate + CO2 + H2O</t>
  </si>
  <si>
    <t>Dihydrokaempferol + 2-Oxoglutarate + Oxygen &lt;=&gt; Kaempferol + Succinate + CO2 + H2O</t>
  </si>
  <si>
    <t>Dihydromyricetin + 2-Oxoglutarate + Oxygen &lt;=&gt; Myricetin + Succinate + CO2 + H2O</t>
  </si>
  <si>
    <t>Dihydroflavonol + 2-Oxoglutarate + Oxygen &lt;=&gt; Flavonol + Succinate + CO2 + H2O</t>
  </si>
  <si>
    <t>Pinobanksin + 2-Oxoglutarate + Oxygen &lt;=&gt; Galangin + Succinate + CO2 + H2O</t>
  </si>
  <si>
    <t>2'-Deoxymugineic acid + 2-Oxoglutarate + Oxygen &lt;=&gt; Mugineic acid + Succinate + CO2</t>
  </si>
  <si>
    <t>Mugineic acid + 2-Oxoglutarate + Oxygen &lt;=&gt; 3-Epihydroxymugineic acid + Succinate + CO2</t>
  </si>
  <si>
    <t>2'-Deoxymugineic acid + 2-Oxoglutarate + Oxygen &lt;=&gt; 3-Epihydroxy-2'-deoxymugineic acid + Succinate + CO2</t>
  </si>
  <si>
    <t>Deacetylcephalosporin C + Succinate + CO2 &lt;=&gt; Deacetoxycephalosporin C + 2-Oxoglutarate + Oxygen</t>
  </si>
  <si>
    <t>L-Proline + 2-Oxoglutarate + Oxygen &lt;=&gt; cis-3-Hydroxy-L-proline + Succinate + CO2</t>
  </si>
  <si>
    <t>Deoxyuridine + 2-Oxoglutarate + Oxygen &lt;=&gt; Uridine + Succinate + CO2</t>
  </si>
  <si>
    <t>Oripavine + 2-Oxoglutarate + Oxygen &lt;=&gt; Morphinone + Formaldehyde + Succinate + CO2</t>
  </si>
  <si>
    <t>Thebaine + 2-Oxoglutarate + Oxygen &lt;=&gt; Neopinone + Formaldehyde + Succinate + CO2</t>
  </si>
  <si>
    <t>Thebaine + 2-Oxoglutarate + Oxygen &lt;=&gt; Oripavine + Formaldehyde + Succinate + CO2</t>
  </si>
  <si>
    <t>Codeine + 2-Oxoglutarate + Oxygen &lt;=&gt; Morphine + Formaldehyde + Succinate + CO2</t>
  </si>
  <si>
    <t>2-Oxoglutarate + L-Arginine + Oxygen &lt;=&gt; Succinate + CO2 + Guanidine + (S)-1-Pyrroline-5-carboxylate + H2O</t>
  </si>
  <si>
    <t>2-Oxoglutarate + L-Arginine + Oxygen &lt;=&gt; Succinate + CO2 + L-Hydroxyarginine</t>
  </si>
  <si>
    <t>L-Hydroxyarginine &lt;=&gt; Guanidine + (S)-1-Pyrroline-5-carboxylate + H2O</t>
  </si>
  <si>
    <t>1-Deoxypentalenate + 2-Oxoglutarate + Oxygen &lt;=&gt; 1-Deoxy-11beta-hydroxypentalenate + Succinate + CO2</t>
  </si>
  <si>
    <t>Pentalenolactone D + 2 2-Oxoglutarate + 2 Oxygen &lt;=&gt; Pentalenolactone F + 2 Succinate + 2 CO2 + H2O</t>
  </si>
  <si>
    <t>Pentalenolactone D + 2-Oxoglutarate + Oxygen &lt;=&gt; Pentalenolactone E + Succinate + CO2 + H2O</t>
  </si>
  <si>
    <t>Pentalenolactone E + 2-Oxoglutarate + Oxygen &lt;=&gt; Pentalenolactone F + Succinate + CO2</t>
  </si>
  <si>
    <t>Kanamycin B + 2-Oxoglutarate + Oxygen &lt;=&gt; 2'-Dehydrokanamycin A + Succinate + Ammonia + CO2</t>
  </si>
  <si>
    <t>Fumitremorgin B + 2-Oxoglutarate + 2 Oxygen + Reduced acceptor &lt;=&gt; Verruculogen + Succinate + CO2 + H2O + Acceptor</t>
  </si>
  <si>
    <t>L-Asparagine + 2-Oxoglutarate + Oxygen &lt;=&gt; (2S,3S)-3-Hydroxyasparagine + Succinate + CO2</t>
  </si>
  <si>
    <t>L-Enduracididine + 2-Oxoglutarate + Oxygen &lt;=&gt; (3S)-3-Hydroxy-L-enduracididine + Succinate + CO2</t>
  </si>
  <si>
    <t>L-Arginine + 2-Oxoglutarate + Oxygen &lt;=&gt; beta-Hydroxyarginine + Succinate + CO2</t>
  </si>
  <si>
    <t>(S)-2-(4-Chloro-2-methylphenoxy)propanoate + 2-Oxoglutarate + Oxygen &lt;=&gt; 4-Chloro-2-methylphenol + Pyruvate + Succinate + CO2</t>
  </si>
  <si>
    <t>(S)-(2,4-Dichlorophenoxy)propanoate + 2-Oxoglutarate + Oxygen &lt;=&gt; 2,4-Dichlorophenol + Pyruvate + Succinate + CO2</t>
  </si>
  <si>
    <t>Mecoprop-P + 2-Oxoglutarate + Oxygen &lt;=&gt; 4-Chloro-2-methylphenol + Pyruvate + Succinate + CO2</t>
  </si>
  <si>
    <t>(R)-(2,4-Dichlorophenoxy)propanoate + 2-Oxoglutarate + Oxygen &lt;=&gt; 2,4-Dichlorophenol + Pyruvate + Succinate + CO2</t>
  </si>
  <si>
    <t>L-Isoleucine + 2-Oxoglutarate + Oxygen &lt;=&gt; (4S)-4-Hydroxy-L-isoleucine + Succinate + CO2</t>
  </si>
  <si>
    <t>2-Aminoethylphosphonate + 2-Oxoglutarate + Oxygen &lt;=&gt; (2-Amino-1-hydroxyethyl)phosphonate + Succinate + CO2</t>
  </si>
  <si>
    <t>Xanthine + 2-Oxoglutarate + Oxygen &lt;=&gt; Urate + Succinate + CO2</t>
  </si>
  <si>
    <t>UMP + 2-Oxoglutarate + Oxygen &lt;=&gt; 5'-Dehydrouridine + Succinate + CO2 + Orthophosphate</t>
  </si>
  <si>
    <t>Dihydroanhydropodorhizol + 2-Oxoglutarate + Oxygen &lt;=&gt; Deoxypodophyllotoxin + Succinate + CO2 + H2O</t>
  </si>
  <si>
    <t>Validamycin A + 2-Oxoglutarate + Oxygen &lt;=&gt; Validamycin B + Succinate + CO2</t>
  </si>
  <si>
    <t>Ectoine + 2-Oxoglutarate + Oxygen &lt;=&gt; 5-Hydroxyectoine + Succinate + CO2</t>
  </si>
  <si>
    <t>L-Proline + 2-Oxoglutarate + Oxygen &lt;=&gt; cis-4-Hydroxy-L-proline + Succinate + CO2</t>
  </si>
  <si>
    <t>5-Hydroxymethyluracil + 2-Oxoglutarate + Oxygen &lt;=&gt; Uracil 5-carbaldehyde + Succinate + CO2 + H2O</t>
  </si>
  <si>
    <t>Uracil 5-carbaldehyde + 2-Oxoglutarate + Oxygen &lt;=&gt; Uracil 5-carboxylate + Succinate + CO2</t>
  </si>
  <si>
    <t>Thymine + 2-Oxoglutarate + Oxygen &lt;=&gt; 5-Hydroxymethyluracil + Succinate + CO2</t>
  </si>
  <si>
    <t>Procollagen L-proline + 2-Oxoglutarate + Oxygen &lt;=&gt; Procollagen trans-3-hydroxy-L-proline + Succinate + CO2</t>
  </si>
  <si>
    <t>Naringenin + 2-Oxoglutarate + Oxygen &lt;=&gt; Dihydrokaempferol + Succinate + CO2</t>
  </si>
  <si>
    <t>Eriodictyol + 2-Oxoglutarate + Oxygen &lt;=&gt; Taxifolin + Succinate + CO2</t>
  </si>
  <si>
    <t>Pentahydroxyflavanone + 2-Oxoglutarate + Oxygen &lt;=&gt; Dihydromyricetin + Succinate + CO2</t>
  </si>
  <si>
    <t>(2S)-Flavanone + 2-Oxoglutarate + Oxygen &lt;=&gt; (2R,3R)-Dihydroflavonol + Succinate + CO2</t>
  </si>
  <si>
    <t>Pinocembrin + 2-Oxoglutarate + Oxygen &lt;=&gt; Pinobanksin + Succinate + CO2</t>
  </si>
  <si>
    <t>Liquiritigenin + 2-Oxoglutarate + Oxygen &lt;=&gt; Garbanzol + Succinate + CO2</t>
  </si>
  <si>
    <t>Butin + 2-Oxoglutarate + Oxygen &lt;=&gt; Fustin + Succinate + CO2</t>
  </si>
  <si>
    <t>Anthranilate + Oxygen + NADH + H+ &lt;=&gt; Catechol + Ammonia + CO2 + NAD+</t>
  </si>
  <si>
    <t>Anthranilate + Oxygen + NADPH + H+ &lt;=&gt; Catechol + Ammonia + CO2 + NADP+</t>
  </si>
  <si>
    <t>Benzoate + NADPH + H+ + Oxygen &lt;=&gt; (1R,6S)-1,6-Dihydroxycyclohexa-2,4-diene-1-carboxylate + NADP+</t>
  </si>
  <si>
    <t>2-Fluorobenzoate + NADH + H+ + Oxygen &lt;=&gt; 2-Fluorocyclohexadiene-cis,cis-1,2-diol-1-carboxylate + NAD+</t>
  </si>
  <si>
    <t>2-Fluorobenzoate + NADH + H+ + Oxygen &lt;=&gt; 6-Fluorocyclohexadiene-cis,cis-1,2-diol-1-carboxylate + NAD+</t>
  </si>
  <si>
    <t>3-Fluorobenzoate + NADH + Oxygen + H+ &lt;=&gt; 3-Fluorocyclohexadiene-cis,cis-1,2-diol-1-carboxylate + NAD+</t>
  </si>
  <si>
    <t>3-Fluorobenzoate + NADH + H+ + Oxygen &lt;=&gt; 5-Fluorocyclohexadiene-cis,cis-1,2-diol-1-carboxylate + NAD+</t>
  </si>
  <si>
    <t>4-Fluorobenzoate + NADH + H+ + Oxygen &lt;=&gt; 4-Fluorocyclohexadiene-cis,cis-1,2-diol-1-carboxylate + NAD+</t>
  </si>
  <si>
    <t>Benzoate + NADH + H+ + Oxygen &lt;=&gt; (1R,6S)-1,6-Dihydroxycyclohexa-2,4-diene-1-carboxylate + NAD+</t>
  </si>
  <si>
    <t>Benzoate + NADH + H+ + Oxygen &lt;=&gt; 1,6-Dihydroxycyclohexa-2,4-diene-1-carboxylate + NAD+</t>
  </si>
  <si>
    <t>Trichloroethene + Oxygen + H2O + NADH + H+ &lt;=&gt; Glyoxylate + 3 Hydrochloric acid + NAD+</t>
  </si>
  <si>
    <t>Trichloroethene + Oxygen + 2 H2O + NADH + H+ &lt;=&gt; 2 Formate + 3 Hydrochloric acid + NAD+</t>
  </si>
  <si>
    <t>Toluene + Oxygen + NADH + H+ &lt;=&gt; Toluene-cis-dihydrodiol + NAD+</t>
  </si>
  <si>
    <t>Fluorene + Oxygen + NADH + H+ &lt;=&gt; Fluoren-9-ol + NAD+ + H2O</t>
  </si>
  <si>
    <t>Fluorene + Oxygen + NADH + H+ &lt;=&gt; (+)-(3S,4R)-cis-3,4-Dihydroxy-3,4-dihydrofluorene + NAD+</t>
  </si>
  <si>
    <t>Ethylbenzene &lt;=&gt; Styrene + 2 H+</t>
  </si>
  <si>
    <t>Ethylbenzene + Oxygen + NADH + H+ &lt;=&gt; (S)-1-Phenylethanol + NAD+ + H2O</t>
  </si>
  <si>
    <t>(S)-1-Phenylethanol + Oxygen + NADH + H+ &lt;=&gt; Acetophenone + NAD+ + 2 H2O</t>
  </si>
  <si>
    <t>2 Acetophenone + Oxygen &lt;=&gt; 2 2-Hydroxyacetophenone</t>
  </si>
  <si>
    <t>1-Methylnaphthalene + Oxygen + NADH + H+ &lt;=&gt; cis-1,2-Dihydroxy-1,2-dihydro-8-methylnaphthalene + NAD+</t>
  </si>
  <si>
    <t>(2-Naphthyl)methanol + Oxygen + NADH + H+ &lt;=&gt; cis-1,2-Dihydroxy-1,2-dihydro-7-hydroxymethylnaphthalene + NAD+</t>
  </si>
  <si>
    <t>2-Methylnaphthalene + Oxygen + NADH + H+ &lt;=&gt; cis-1,2-Dihydroxy-1,2-dihydro-7-methylnaphthalene + NAD+</t>
  </si>
  <si>
    <t>Anthracene + Oxygen + NADH + H+ &lt;=&gt; Anthracene-cis-1,2-dihydrodiol + NAD+</t>
  </si>
  <si>
    <t>Benzo[a]pyrene + Oxygen + NADH + H+ &lt;=&gt; Benzo[a]pyrene-cis-9,10-dihydrodiol + NAD+</t>
  </si>
  <si>
    <t>Naphthalene + Oxygen + NADH + H+ &lt;=&gt; cis-1,2-Dihydronaphthalene-1,2-diol + NAD+</t>
  </si>
  <si>
    <t>2-Chlorobenzoate + Oxygen + NADH &lt;=&gt; Cl- + Catechol + NAD+ + CO2</t>
  </si>
  <si>
    <t>Toluene-4-sulfonate + Oxygen + NADH + H+ &lt;=&gt; 4-Methylcatechol + Sulfite + NAD+</t>
  </si>
  <si>
    <t>2-Aminobenzenesulfonate + Oxygen + NADH + H+ &lt;=&gt; 3-Sulfocatechol + Ammonia + NAD+</t>
  </si>
  <si>
    <t>Terephthalate + Oxygen + NADH + H+ &lt;=&gt; (3S,4R)-3,4-Dihydroxycyclohexa-1,5-diene-1,4-dicarboxylate + NAD+</t>
  </si>
  <si>
    <t>Quinolin-2-ol + Oxygen + NADH + H+ &lt;=&gt; 2,5,6-Trihydroxy-5,6-dihydroquinoline + NAD+</t>
  </si>
  <si>
    <t>2 Nitric oxide + 2 Oxygen + NADH + H+ &lt;=&gt; 2 Nitrate + NAD+</t>
  </si>
  <si>
    <t>2 Nitric oxide + 2 Oxygen + NADPH + H+ &lt;=&gt; 2 Nitrate + NADP+</t>
  </si>
  <si>
    <t>4-Chlorobiphenyl + Oxygen + NADH + H+ &lt;=&gt; cis-2,3-Dihydro-2,3-dihydroxy-4'-chlorobiphenyl + NAD+</t>
  </si>
  <si>
    <t>4-Chlorobiphenyl + Oxygen + NADPH + H+ &lt;=&gt; cis-2,3-Dihydro-2,3-dihydroxy-4'-chlorobiphenyl + NADP+</t>
  </si>
  <si>
    <t>Biphenyl + Oxygen + NADPH + H+ &lt;=&gt; cis-2,3-Dihydro-2,3-dihydroxybiphenyl + NADP+</t>
  </si>
  <si>
    <t>Biphenyl + Oxygen + NADH + H+ &lt;=&gt; cis-2,3-Dihydro-2,3-dihydroxybiphenyl + NAD+</t>
  </si>
  <si>
    <t>trans-Cinnamate + Oxygen + NADH + H+ &lt;=&gt; cis-3-(3-Carboxyethenyl)-3,5-cyclohexadiene-1,2-diol + NAD+</t>
  </si>
  <si>
    <t>Phenylpropanoate + Oxygen + NADH + H+ &lt;=&gt; cis-3-(Carboxy-ethyl)-3,5-cyclo-hexadiene-1,2-diol + NAD+</t>
  </si>
  <si>
    <t>Carbazole + Oxygen + NADH + H+ &lt;=&gt; 2'-Aminobiphenyl-2,3-diol + NAD+</t>
  </si>
  <si>
    <t>Carbazole + NADPH + H+ + Oxygen &lt;=&gt; 2'-Aminobiphenyl-2,3-diol + NADP+</t>
  </si>
  <si>
    <t>Nitrobenzene + Oxygen + NADH + H+ &lt;=&gt; Catechol + Nitrite + NAD+</t>
  </si>
  <si>
    <t>2,4-Dinitrotoluene + NADH + Oxygen + H+ &lt;=&gt; 4-Methyl-5-nitrocatechol + NAD+ + Nitrite</t>
  </si>
  <si>
    <t>p-Cumate + Oxygen + NADH + H+ &lt;=&gt; cis-2,3-Dihydroxy-2,3-dihydro-p-cumate + NAD+</t>
  </si>
  <si>
    <t>Benzene + Oxygen + NADH + H+ &lt;=&gt; cis-1,2-Dihydrobenzene-1,2-diol + NAD+</t>
  </si>
  <si>
    <t>3-Hydroxy-2-methylpyridine-5-carboxylate + Oxygen + NADH + H+ &lt;=&gt; 2-(Acetamidomethylene)succinate + NAD+</t>
  </si>
  <si>
    <t>3-Hydroxy-2-methylpyridine-5-carboxylate + Oxygen + NADPH + H+ &lt;=&gt; 2-(Acetamidomethylene)succinate + NADP+</t>
  </si>
  <si>
    <t>3-Hydroxy-4-hydroxymethyl-2-methylpyridine-5-carboxylate + Oxygen + NADPH + H+ &lt;=&gt; 2-(Hydroxymethyl)-3-(acetamidomethylene)succinate + NADP+</t>
  </si>
  <si>
    <t>Phthalate + Oxygen + NADH + H+ &lt;=&gt; cis-4,5-Dihydroxycyclohexa-1(6),2-diene-1,2-dicarboxylate + NAD+</t>
  </si>
  <si>
    <t>4-Sulfobenzoate + Oxygen + NADH + H+ &lt;=&gt; 3,4-Dihydroxybenzoate + Sulfite + NAD+</t>
  </si>
  <si>
    <t>4-Chlorophenylacetate + Oxygen + NADH + H+ &lt;=&gt; 3,4-Dihydroxyphenylacetate + Hydrochloric acid + NAD+</t>
  </si>
  <si>
    <t>1-Hydroxy-2-naphthoate + NADH + H+ + Oxygen &lt;=&gt; Naphthalene-1,2-diol + CO2 + NAD+ + H2O</t>
  </si>
  <si>
    <t>3-Methylsalicylate + Oxygen + NADH + H+ &lt;=&gt; 2,3-Dihydroxytoluene + NAD+ + CO2 + H2O</t>
  </si>
  <si>
    <t>4-Hydroxymethylsalicylate + Oxygen + NADH + H+ &lt;=&gt; 4-Hydroxymethylcatechol + NAD+ + H2O + CO2</t>
  </si>
  <si>
    <t>4-Methylsalicylate + Oxygen + NADH + H+ &lt;=&gt; 4-Methylcatechol + NAD+ + H2O + CO2</t>
  </si>
  <si>
    <t>Salicylate + Oxygen + NADH + H+ &lt;=&gt; Catechol + CO2 + NAD+ + H2O</t>
  </si>
  <si>
    <t>2,6-Dihydroxypyridine + Oxygen + NADH + H+ &lt;=&gt; 2,3,6-Trihydroxypyridine + NAD+ + H2O</t>
  </si>
  <si>
    <t>Senecionine + NADPH + H+ + Oxygen &lt;=&gt; Senecionine N-oxide + NADP+ + H2O</t>
  </si>
  <si>
    <t>Marmesin + NADPH + H+ + Oxygen &lt;=&gt; Psoralen + NADP+ + Acetone + 2 H2O</t>
  </si>
  <si>
    <t>Sophoraflavanone B + NADPH + H+ + Oxygen &lt;=&gt; Leachianone G + NADP+ + H2O</t>
  </si>
  <si>
    <t>Pulegone + NADPH + H+ + Oxygen &lt;=&gt; (+)-Menthofuran + NADP+ + 2 H2O</t>
  </si>
  <si>
    <t>(1R,4S)-Iso-dihydrocarvone + NADPH + Oxygen + H+ &lt;=&gt; (4S,7R)-4-Isopropenyl-7-methyl-2-oxo-oxepanone + NADP+ + H2O</t>
  </si>
  <si>
    <t>(-)-Menthone + NADPH + H+ + Oxygen &lt;=&gt; (4R,7S)-7-Isopropyl-4-methyloxepan-2-one + NADP+ + H2O</t>
  </si>
  <si>
    <t>(1R,4R)-Dihydrocarvone + NADPH + Oxygen + H+ &lt;=&gt; (4R,7R)-4-Isopropenyl-7-methyl-2-oxo-oxepanone + NADP+ + H2O</t>
  </si>
  <si>
    <t>(1S,4R)-Iso-dihydrocarvone + NADPH + Oxygen + H+ &lt;=&gt; (3S,6R)-6-Isopropenyl-3-methyl-2-oxo-oxepanone + NADP+ + H2O</t>
  </si>
  <si>
    <t>(1S,4S)-Dihydrocarvone + NADPH + Oxygen + H+ &lt;=&gt; (3S,6S)-6-Isopropenyl-3-methyl-2-oxo-oxepanone + NADP+ + H2O</t>
  </si>
  <si>
    <t>(1S,4R)-1-Hydroxy-2-oxolimonene + NADPH + Oxygen + H+ &lt;=&gt; (4R)-7-Hydroxy-4-isopropenyl-7-methyl-2-oxo-oxepanone + NADP+ + H2O</t>
  </si>
  <si>
    <t>(1R,4S)-1-Hydroxy-2-oxolimonene + NADPH + Oxygen + H+ &lt;=&gt; (4S)-7-Hydroxy-4-isopropenyl-7-methyl-2-oxo-oxepanone + NADP+ + H2O</t>
  </si>
  <si>
    <t>(4S)-7-Hydroxy-4-isopropenyl-7-methyl-2-oxo-oxepanone &lt;=&gt; (3S)-3-Isopropenyl-6-oxoheptanoate</t>
  </si>
  <si>
    <t>(4R)-7-Hydroxy-4-isopropenyl-7-methyl-2-oxo-oxepanone &lt;=&gt; (3R)-3-Isopropenyl-6-oxoheptanoate</t>
  </si>
  <si>
    <t>(+)-epi-Isozizaene + 2 NADPH + 2 H+ + 2 Oxygen &lt;=&gt; Albaflavenone + 2 NADP+ + 3 H2O</t>
  </si>
  <si>
    <t>(+)-epi-Isozizaene + NADPH + H+ + Oxygen &lt;=&gt; (5S)-Albaflavenol + NADP+ + H2O</t>
  </si>
  <si>
    <t>(5S)-Albaflavenol + NADPH + H+ + Oxygen &lt;=&gt; Albaflavenone + NADP+ + 2 H2O</t>
  </si>
  <si>
    <t>(+)-epi-Isozizaene + NADPH + H+ + Oxygen &lt;=&gt; (5R)-Albaflavenol + NADP+ + H2O</t>
  </si>
  <si>
    <t>(5R)-Albaflavenol + NADPH + H+ + Oxygen &lt;=&gt; Albaflavenone + 2 H2O + NADP+</t>
  </si>
  <si>
    <t>(-)-Limonene + NADH + H+ + Oxygen &lt;=&gt; (4S)-Limonene-1,2-epoxide + NAD+ + H2O</t>
  </si>
  <si>
    <t>(-)-Limonene + NADPH + Oxygen + H+ &lt;=&gt; (4S)-Limonene-1,2-epoxide + NADP+ + H2O</t>
  </si>
  <si>
    <t>d-Limonene + NADH + Oxygen + H+ &lt;=&gt; Limonene-1,2-epoxide + NAD+ + H2O</t>
  </si>
  <si>
    <t>d-Limonene + NADPH + Oxygen + H+ &lt;=&gt; Limonene-1,2-epoxide + NADP+ + H2O</t>
  </si>
  <si>
    <t>(-)-Abietadiene + NADPH + H+ + Oxygen &lt;=&gt; Abietinol + NADP+ + H2O</t>
  </si>
  <si>
    <t>Abietinol + NADPH + H+ + Oxygen &lt;=&gt; Abietal + NADP+ + 2 H2O</t>
  </si>
  <si>
    <t>Abietinol + NADPH + H+ + Oxygen &lt;=&gt; Abieta-7,13-dien-18,18-diol + NADP+ + H2O</t>
  </si>
  <si>
    <t>Abieta-7,13-dien-18,18-diol &lt;=&gt; Abietal + H2O</t>
  </si>
  <si>
    <t>Cinnamoyl-CoA + Oxygen + NADPH + H+ &lt;=&gt; p-Coumaroyl-CoA + NADP+ + H2O</t>
  </si>
  <si>
    <t>trans-Cinnamate + Oxygen + NADPH + H+ &lt;=&gt; 4-Coumarate + NADP+ + H2O</t>
  </si>
  <si>
    <t>Geranylgeraniol + NADPH + H+ + Oxygen &lt;=&gt; Plaunotol + NADP+ + H2O</t>
  </si>
  <si>
    <t>Methanesulfonic acid + NADH + H+ + Oxygen &lt;=&gt; Formaldehyde + NAD+ + Sulfite + H2O</t>
  </si>
  <si>
    <t>22alpha-Hydroxy-campesterol + NADPH + H+ + Oxygen &lt;=&gt; (22R,23R)-22,23-Dihydroxycampesterol + NADP+ + H2O</t>
  </si>
  <si>
    <t>22alpha-Hydroxy-campest-4-en-3-one + NADPH + H+ + Oxygen &lt;=&gt; (22R,23R)-22,23-Dihydroxy-campest-4-en-3-one + NADP+ + H2O</t>
  </si>
  <si>
    <t>3-epi-6-Deoxocathasterone + NADPH + H+ + Oxygen &lt;=&gt; 6-Deoxotyphasterol + NADP+ + H2O</t>
  </si>
  <si>
    <t>22alpha-Hydroxy-5alpha-campestan-3-one + NADPH + H+ + Oxygen &lt;=&gt; 3-Dehydro-6-deoxoteasterone + NADP+ + H2O</t>
  </si>
  <si>
    <t>Urate + NADH + H+ + Oxygen &lt;=&gt; 5-Hydroxyisourate + NAD+ + H2O</t>
  </si>
  <si>
    <t>6-Hydroxynicotinate + NADH + Oxygen + H+ &lt;=&gt; 2,5-Dihydroxypyridine + NAD+ + CO2 + H2O</t>
  </si>
  <si>
    <t>(+)-Columbianetin + NADPH + H+ + Oxygen &lt;=&gt; Angelicin + NADP+ + Acetone + 2 H2O</t>
  </si>
  <si>
    <t>Geranylhydroquinone + NADPH + Oxygen + H+ &lt;=&gt; 3''-Hydroxy-geranylhydroquinone + H2O + NADP+</t>
  </si>
  <si>
    <t>5-Epiaristolochene + 2 NADPH + 2 H+ + 2 Oxygen &lt;=&gt; Capsidiol + 2 NADP+ + 2 H2O</t>
  </si>
  <si>
    <t>Benzoate + Oxygen + NADPH + H+ &lt;=&gt; 4-Hydroxybenzoate + NADP+ + H2O</t>
  </si>
  <si>
    <t>Germacrene A acid + NADPH + H+ + Oxygen &lt;=&gt; Costunolide + NADP+ + 2 H2O</t>
  </si>
  <si>
    <t>Vetispiradiene + 2 NADPH + 2 H+ + 2 Oxygen &lt;=&gt; Solavetivone + 2 NADP+ + 3 H2O</t>
  </si>
  <si>
    <t>Vetispiradiene + NADPH + H+ + Oxygen &lt;=&gt; Solavetivol + NADP+ + H2O</t>
  </si>
  <si>
    <t>Solavetivol + NADPH + H+ + Oxygen &lt;=&gt; Solavetivone + NADP+ + 2 H2O</t>
  </si>
  <si>
    <t>Chlorophyllide + 2 Oxygen + 2 NADPH + 2 H+ &lt;=&gt; Chlorophyllide b + 3 H2O + 2 NADP+</t>
  </si>
  <si>
    <t>Chlorophyllide + Oxygen + NADPH + H+ &lt;=&gt; 7(1)-Hydroxychlorophyllide a + H2O + NADP+</t>
  </si>
  <si>
    <t>7(1)-Hydroxychlorophyllide a + Oxygen + NADPH + H+ &lt;=&gt; Chlorophyllide b + 2 H2O + NADP+</t>
  </si>
  <si>
    <t>(+)-Germacrene A + NADPH + H+ + Oxygen &lt;=&gt; Germacra-1(10),4,11(13)-trien-12-ol + NADP+ + H2O</t>
  </si>
  <si>
    <t>L-Tryptophan + 2 Oxygen + 2 NADPH + 2 H+ &lt;=&gt; Indole-3-acetaldehyde oxime + 3 H2O + 2 NADP+ + CO2</t>
  </si>
  <si>
    <t>L-Tryptophan + Oxygen + NADPH + H+ &lt;=&gt; N-Hydroxy-L-tryptophan + NADP+ + H2O</t>
  </si>
  <si>
    <t>N-Hydroxy-L-tryptophan + Oxygen + NADPH + H+ &lt;=&gt; N,N-Dihydroxy-L-tryptophan + NADP+ + H2O</t>
  </si>
  <si>
    <t>N,N-Dihydroxy-L-tryptophan &lt;=&gt; Indole-3-acetaldehyde oxime + CO2 + H2O</t>
  </si>
  <si>
    <t>3-(3-Hydroxyphenyl)propanoic acid + Oxygen + NADH + H+ &lt;=&gt; 3-(2,3-Dihydroxyphenyl)propanoate + H2O + NAD+</t>
  </si>
  <si>
    <t>trans-3-Hydroxycinnamate + Oxygen + NADH + H+ &lt;=&gt; trans-2,3-Dihydroxycinnamate + H2O + NAD+</t>
  </si>
  <si>
    <t>7-Methylxanthine + NADH + H+ + Oxygen &lt;=&gt; Xanthine + NAD+ + Formaldehyde + H2O</t>
  </si>
  <si>
    <t>7-Methylxanthine + NADPH + H+ + Oxygen &lt;=&gt; Xanthine + NADP+ + Formaldehyde + H2O</t>
  </si>
  <si>
    <t>alpha-Carotene + NADH + H+ + Oxygen &lt;=&gt; Zeinoxanthin + NAD+ + H2O</t>
  </si>
  <si>
    <t>Echinenone + NADH + H+ + Oxygen &lt;=&gt; 3'-Hydroxyechinenone + NAD+ + H2O</t>
  </si>
  <si>
    <t>Echinenone + NADH + H+ + Oxygen &lt;=&gt; 3-Hydroxyechinenone + NAD+ + H2O</t>
  </si>
  <si>
    <t>Canthaxanthin + NADH + H+ + Oxygen &lt;=&gt; Phoenicoxanthin + NAD+ + H2O</t>
  </si>
  <si>
    <t>3'-Hydroxyechinenone + NADH + H+ + Oxygen &lt;=&gt; Adonixanthin + NAD+ + H2O</t>
  </si>
  <si>
    <t>3-Hydroxyechinenone + NADH + H+ + Oxygen &lt;=&gt; Adonixanthin + NAD+ + H2O</t>
  </si>
  <si>
    <t>Phoenicoxanthin + NADH + H+ + Oxygen &lt;=&gt; Astaxanthin + NAD+ + H2O</t>
  </si>
  <si>
    <t>alpha-Cryptoxanthin + NADH + H+ + Oxygen &lt;=&gt; Lutein + NAD+ + H2O</t>
  </si>
  <si>
    <t>beta-Carotene + 2 NADH + 2 H+ + 2 Oxygen &lt;=&gt; Zeaxanthin + 2 NAD+ + 2 H2O</t>
  </si>
  <si>
    <t>beta-Carotene + NADH + H+ + Oxygen &lt;=&gt; beta-Cryptoxanthin + NAD+ + H2O</t>
  </si>
  <si>
    <t>beta-Cryptoxanthin + NADH + H+ + Oxygen &lt;=&gt; Zeaxanthin + NAD+ + H2O</t>
  </si>
  <si>
    <t>Pyrrole-2-carboxylate + NADH + H+ + Oxygen &lt;=&gt; 5-Hydroxypyrrole-2-carboxylate + NAD+ + H2O</t>
  </si>
  <si>
    <t>Dimethyl sulfide + Oxygen + NADH + H+ &lt;=&gt; Methanethiol + Formaldehyde + NAD+ + H2O</t>
  </si>
  <si>
    <t>Pentalenene + 2 NADPH + 2 H+ + 2 Oxygen &lt;=&gt; Pentalen-13-al + 2 NADP+ + 3 H2O</t>
  </si>
  <si>
    <t>Pentalenene + NADPH + H+ + Oxygen &lt;=&gt; Pentalen-13-ol + NADP+ + H2O</t>
  </si>
  <si>
    <t>Pentalen-13-ol + NADPH + H+ + Oxygen &lt;=&gt; Pentalen-13-al + NADP+ + 2 H2O</t>
  </si>
  <si>
    <t>beta-Amyrin + 2 Oxygen + 2 NADPH + 2 H+ &lt;=&gt; 11-Oxo-beta-amyrin + 3 H2O + 2 NADP+</t>
  </si>
  <si>
    <t>beta-Amyrin + Oxygen + NADPH + H+ &lt;=&gt; 11alpha-Hydroxy-beta-amyrin + H2O + NADP+</t>
  </si>
  <si>
    <t>11alpha-Hydroxy-beta-amyrin + Oxygen + NADPH + H+ &lt;=&gt; 11-Oxo-beta-amyrin + 2 H2O + NADP+</t>
  </si>
  <si>
    <t>1-Hydroxy-2-naphthoate + NADPH + H+ + Oxygen &lt;=&gt; Naphthalene-1,2-diol + NADP+ + H2O + CO2</t>
  </si>
  <si>
    <t>6,7,4'-Trihydroxyflavanone + NADPH + H+ + Oxygen &lt;=&gt; 2,6,7,4'-Tetrahydroxyisoflavanone + NADP+ + H2O</t>
  </si>
  <si>
    <t>Liquiritigenin + NADPH + H+ + Oxygen &lt;=&gt; 2,7,4'-Trihydroxyisoflavanone + NADP+ + H2O</t>
  </si>
  <si>
    <t>Naringenin + NADPH + H+ + Oxygen &lt;=&gt; 2-Hydroxy-2,3-dihydrogenistein + NADP+ + H2O</t>
  </si>
  <si>
    <t>Indole + NADPH + H+ + Oxygen &lt;=&gt; Indolin-2-one + NADP+ + H2O</t>
  </si>
  <si>
    <t>Indolin-2-one + NADPH + H+ + Oxygen &lt;=&gt; 3-Hydroxyindolin-2-one + NADP+ + H2O</t>
  </si>
  <si>
    <t>3-Hydroxyindolin-2-one + NADPH + H+ + Oxygen &lt;=&gt; HBOA + NADP+ + H2O</t>
  </si>
  <si>
    <t>trans-Cinnamate + Oxygen + NADPH + H+ &lt;=&gt; trans-2-Hydroxycinnamate + NADP+ + H2O</t>
  </si>
  <si>
    <t>HBOA + NADPH + H+ + Oxygen &lt;=&gt; DIBOA + NADP+ + H2O</t>
  </si>
  <si>
    <t>Cholest-4-en-3-one + 3 NADH + 3 H+ + 3 Oxygen &lt;=&gt; Delta4-Dafachronic acid + 3 NAD+ + 4 H2O</t>
  </si>
  <si>
    <t>Cholest-4-en-3-one + NADH + H+ + Oxygen &lt;=&gt; (25S)-26-Hydroxycholest-4-en-3-one + NAD+ + H2O</t>
  </si>
  <si>
    <t>(25S)-26-Hydroxycholest-4-en-3-one + NADH + H+ + Oxygen &lt;=&gt; (25S)-26-Oxocholest-4-en-3-one + NAD+ + 2 H2O</t>
  </si>
  <si>
    <t>(25S)-26-Oxocholest-4-en-3-one + NADH + H+ + Oxygen &lt;=&gt; Delta4-Dafachronic acid + NAD+ + H2O</t>
  </si>
  <si>
    <t>Androsta-1,4-diene-3,17-dione + NADH + H+ + Oxygen &lt;=&gt; 9alpha-Hydroxyandrosta-1,4-diene-3,17-dione + NAD+ + H2O</t>
  </si>
  <si>
    <t>ent-Isokaurene + Oxygen + NADPH + H+ &lt;=&gt; ent-2alpha-Hydroxyisokaurene + H2O + NADP+</t>
  </si>
  <si>
    <t>Stemod-13(17)-ene + 3 Oxygen + 3 NADPH + 3 H+ &lt;=&gt; syn-Stemoden-19-oate + 3 NADP+ + 4 H2O</t>
  </si>
  <si>
    <t>9beta-Pimara-7,15-diene + 3 Oxygen + 3 NADPH + 3 H+ &lt;=&gt; 9beta-Pimara-7,15-dien-19-oate + 3 NADP+ + 4 H2O</t>
  </si>
  <si>
    <t>9beta-Pimara-7,15-diene + Oxygen + NADPH + H+ &lt;=&gt; 9beta-Pimara-7,15-dien-19-ol + NADP+ + H2O</t>
  </si>
  <si>
    <t>9beta-Pimara-7,15-dien-19-ol + Oxygen + NADPH + H+ &lt;=&gt; 9beta-Pimara-7,15-dien-19-al + NADP+ + 2 H2O</t>
  </si>
  <si>
    <t>9beta-Pimara-7,15-dien-19-al + Oxygen + NADPH + H+ &lt;=&gt; 9beta-Pimara-7,15-dien-19-oate + NADP+ + H2O</t>
  </si>
  <si>
    <t>ent-Cassa-12,15-diene + Oxygen + NADPH + H+ &lt;=&gt; ent-11beta-Hydroxycassa-12,15-diene + NADP+ + H2O</t>
  </si>
  <si>
    <t>Taxa-4(20),11(12)-dien-5alpha-acetoxy-10beta-ol + Oxygen + NADPH + H+ &lt;=&gt; 10beta,14beta-Dihydroxytaxa-4(20),11-dien-5alpha-yl acetate + NADP+ + H2O</t>
  </si>
  <si>
    <t>Taxusin + Oxygen + NADPH + H+ &lt;=&gt; 7beta-Hydroxytaxusin + NADP+ + H2O</t>
  </si>
  <si>
    <t>Trimethylamine + NADPH + H+ + Oxygen &lt;=&gt; Trimethylamine N-oxide + NADP+ + H2O</t>
  </si>
  <si>
    <t>Phenylacetyl-CoA + Oxygen + NADPH + H+ &lt;=&gt; 2-(1,2-Epoxy-1,2-dihydrophenyl)acetyl-CoA + H2O + NADP+</t>
  </si>
  <si>
    <t>Humulene + Oxygen + NADPH + H+ &lt;=&gt; 10-Hydroxy-alpha-humulene + NADP+ + H2O</t>
  </si>
  <si>
    <t>3,7-Dimethylocta-1,6-dien-3-ol + 2 NADH + 2 H+ + 2 Oxygen &lt;=&gt; (6E)-8-Oxolinalool + 2 NAD+ + 3 H2O</t>
  </si>
  <si>
    <t>3,7-Dimethylocta-1,6-dien-3-ol + NADH + H+ + Oxygen &lt;=&gt; (E)-3,7-Dimethylocta-1,6-diene-3,8-diol + NAD+ + H2O</t>
  </si>
  <si>
    <t>(+)-Linalool + NADH + H+ + Oxygen &lt;=&gt; (E)-3,7-Dimethylocta-1,6-diene-3,8-diol + NAD+ + H2O</t>
  </si>
  <si>
    <t>(-)-Linalool + NADH + H+ + Oxygen &lt;=&gt; (E)-3,7-Dimethylocta-1,6-diene-3,8-diol + NAD+ + H2O</t>
  </si>
  <si>
    <t>(E)-3,7-Dimethylocta-1,6-diene-3,8-diol + NADH + H+ + Oxygen &lt;=&gt; (6E)-8-Oxolinalool + NAD+ + 2 H2O</t>
  </si>
  <si>
    <t>Geraniol + [Reduced NADPH---hemoprotein reductase] + Oxygen &lt;=&gt; (6E)-8-Hydroxygeraniol + [Oxidized NADPH---hemoprotein reductase] + H2O</t>
  </si>
  <si>
    <t>(+)-Sabinene + NADPH + H+ + Oxygen &lt;=&gt; (+)-cis-Sabinol + NADP+ + H2O</t>
  </si>
  <si>
    <t>Erythromycin B + NADPH + H+ + Oxygen &lt;=&gt; Erythromycin + NADP+ + H2O</t>
  </si>
  <si>
    <t>Erythromycin D + NADPH + H+ + Oxygen &lt;=&gt; Erythromycin C + NADP+ + H2O</t>
  </si>
  <si>
    <t>1,8-Cineole + NADPH + H+ + Oxygen &lt;=&gt; 6-endo-Hydroxycineole + NADP+ + H2O</t>
  </si>
  <si>
    <t>1,8-Cineole + NADPH + H+ + Oxygen &lt;=&gt; 2-exo-Hydroxy-1,8-cineole + NADP+ + H2O</t>
  </si>
  <si>
    <t>Amorpha-4,11-diene + 3 Oxygen + 3 NADPH + 3 H+ &lt;=&gt; Artemisinate + 3 NADP+ + 4 H2O</t>
  </si>
  <si>
    <t>Amorpha-4,11-diene + Oxygen + NADPH + H+ &lt;=&gt; Artemisinic alcohol + NADP+ + H2O</t>
  </si>
  <si>
    <t>Artemisinic alcohol + Oxygen + NADPH + H+ &lt;=&gt; Artemisinic aldehyde + NADP+ + 2 H2O</t>
  </si>
  <si>
    <t>Artemisinic aldehyde + Oxygen + NADPH + H+ &lt;=&gt; Artemisinate + NADP+ + H2O</t>
  </si>
  <si>
    <t>Cyclopentanone + Oxygen + NADPH + H+ &lt;=&gt; 5-Valerolactone + NADP+ + H2O</t>
  </si>
  <si>
    <t>[(1R)-2,2,3-Trimethyl-5-oxocyclopent-3-enyl]acetyl-CoA + Oxygen + NADPH + H+ &lt;=&gt; [(2R)-3,3,4-Trimethyl-6-oxo-3,6-dihydro-1H-pyran-2-yl]acetyl-CoA + NADP+ + H2O</t>
  </si>
  <si>
    <t>(+)-Camphor + NADPH + H+ + Oxygen &lt;=&gt; (+)-6-exo-Hydroxycamphor + NADP+ + H2O</t>
  </si>
  <si>
    <t>(+)-Bornane-2,5-dione + Oxygen + NADH + H+ &lt;=&gt; 5-Oxo-1,2-campholide + NAD+ + H2O</t>
  </si>
  <si>
    <t>6-Hydroxy-3-succinoylpyridine + 2 NADH + 2 H+ + Oxygen &lt;=&gt; 2,5-Dihydroxypyridine + Succinate semialdehyde + 2 NAD+ + H2O</t>
  </si>
  <si>
    <t>p-Benzoquinone + Nitrite + NADP+ + H2O &lt;=&gt; 4-Nitrophenol + Oxygen + NADPH + H+</t>
  </si>
  <si>
    <t>Indolepyruvate + NADPH + H+ + Oxygen &lt;=&gt; Indole-3-acetate + NADP+ + H2O + CO2</t>
  </si>
  <si>
    <t>1-Deoxy-11-oxopentalenate + NADPH + H+ + Oxygen &lt;=&gt; Pentalenolactone D + NADP+ + H2O</t>
  </si>
  <si>
    <t>1-Deoxy-11-oxopentalenate + NADPH + H+ + Oxygen &lt;=&gt; Neopentalenolactone D + NADP+ + H2O</t>
  </si>
  <si>
    <t>Salicylate + NADPH + Oxygen + H+ &lt;=&gt; 2,5-Dihydroxybenzoate + NADP+ + H2O</t>
  </si>
  <si>
    <t>Salicylate + NADH + Oxygen + H+ &lt;=&gt; 2,5-Dihydroxybenzoate + NAD+ + H2O</t>
  </si>
  <si>
    <t>11-Oxo-beta-amyrin + 3 Oxygen + 3 NADPH + 3 H+ &lt;=&gt; Glycyrrhetinate + 3 NADP+ + 4 H2O</t>
  </si>
  <si>
    <t>11-Oxo-beta-amyrin + Oxygen + NADPH + H+ &lt;=&gt; 30-Hydroxy-11-oxo-beta-amyrin + NADP+ + H2O</t>
  </si>
  <si>
    <t>30-Hydroxy-11-oxo-beta-amyrin + Oxygen + NADPH + H+ &lt;=&gt; Glycyrrhetaldehyde + NADP+ + 2 H2O</t>
  </si>
  <si>
    <t>Glycyrrhetaldehyde + Oxygen + NADPH + H+ &lt;=&gt; Glycyrrhetinate + NADP+ + H2O</t>
  </si>
  <si>
    <t>(1'S)-Averantin + Oxygen + NADPH + H+ &lt;=&gt; (1'S,5'S)-5'-Hydroxyaverantin + NADP+ + H2O</t>
  </si>
  <si>
    <t>(1'S)-Averantin + NADPH + H+ + Oxygen &lt;=&gt; (1'S,5'R)-5'-Hydroxyaverantin + NADP+ + H2O</t>
  </si>
  <si>
    <t>O-Methylsterigmatocystin + 2 NADPH + 2 H+ + 2 Oxygen &lt;=&gt; Aflatoxin B1 + 2 NADP+ + H2O + Methanol + CO2</t>
  </si>
  <si>
    <t>Dihydro-O-methylsterigmatocystin + 2 NADPH + 2 H+ + 2 Oxygen &lt;=&gt; Aflatoxin B2 + 2 NADP+ + H2O + Methanol + CO2</t>
  </si>
  <si>
    <t>Tryprostatin B + NADPH + H+ + Oxygen &lt;=&gt; 6-Hydroxytryprostatin B + NADP+ + H2O</t>
  </si>
  <si>
    <t>Fumitremorgin C + 2 NADPH + 2 H+ + 2 Oxygen &lt;=&gt; 12alpha,13alpha-Dihydroxyfumitremorgin C + 2 NADP+ + 2 H2O</t>
  </si>
  <si>
    <t>1-Methylxanthine + NADH + H+ + Oxygen &lt;=&gt; Xanthine + NAD+ + Formaldehyde + H2O</t>
  </si>
  <si>
    <t>1-Methylxanthine + NADPH + H+ + Oxygen &lt;=&gt; Xanthine + NADP+ + Formaldehyde + H2O</t>
  </si>
  <si>
    <t>Caffeine + NADH + H+ + Oxygen &lt;=&gt; Theobromine + NAD+ + Formaldehyde + H2O</t>
  </si>
  <si>
    <t>Caffeine + NADPH + H+ + Oxygen &lt;=&gt; Theobromine + NADP+ + Formaldehyde + H2O</t>
  </si>
  <si>
    <t>Theophylline + NADH + H+ + Oxygen &lt;=&gt; 3-Methylxanthine + NAD+ + Formaldehyde + H2O</t>
  </si>
  <si>
    <t>Theophylline + NADPH + H+ + Oxygen &lt;=&gt; 3-Methylxanthine + NADP+ + Formaldehyde + H2O</t>
  </si>
  <si>
    <t>1,7-Dimethylxanthine + NADH + H+ + Oxygen &lt;=&gt; 7-Methylxanthine + NAD+ + Formaldehyde + H2O</t>
  </si>
  <si>
    <t>1,7-Dimethylxanthine + NADPH + H+ + Oxygen &lt;=&gt; 7-Methylxanthine + NADP+ + Formaldehyde + H2O</t>
  </si>
  <si>
    <t>Caffeine + NADPH + Oxygen + H+ &lt;=&gt; 1,7-Dimethylxanthine + NADP+ + Formaldehyde + H2O</t>
  </si>
  <si>
    <t>Caffeine + NADH + H+ + Oxygen &lt;=&gt; 1,7-Dimethylxanthine + NAD+ + Formaldehyde + H2O</t>
  </si>
  <si>
    <t>Theophylline + NADH + H+ + Oxygen &lt;=&gt; 1-Methylxanthine + NAD+ + Formaldehyde + H2O</t>
  </si>
  <si>
    <t>Theophylline + NADPH + H+ + Oxygen &lt;=&gt; 1-Methylxanthine + NADP+ + Formaldehyde + H2O</t>
  </si>
  <si>
    <t>Theobromine + NADH + H+ + Oxygen &lt;=&gt; 7-Methylxanthine + NAD+ + Formaldehyde + H2O</t>
  </si>
  <si>
    <t>Theobromine + NADPH + H+ + Oxygen &lt;=&gt; 7-Methylxanthine + NADP+ + Formaldehyde + H2O</t>
  </si>
  <si>
    <t>3-Methylxanthine + NADH + H+ + Oxygen &lt;=&gt; Xanthine + NAD+ + Formaldehyde + H2O</t>
  </si>
  <si>
    <t>3-Methylxanthine + NADPH + H+ + Oxygen &lt;=&gt; Xanthine + NADP+ + Formaldehyde + H2O</t>
  </si>
  <si>
    <t>4-Hydroxyphenylacetate + Oxygen + NADH + H+ &lt;=&gt; Homogentisate + NAD+ + H2O</t>
  </si>
  <si>
    <t>4-Hydroxyphenylacetate + Oxygen + NADPH + H+ &lt;=&gt; Homogentisate + NADP+ + H2O</t>
  </si>
  <si>
    <t>Aklavinone + NADPH + H+ + Oxygen &lt;=&gt; epsilon-Rhodomycinone + NADP+ + H2O</t>
  </si>
  <si>
    <t>Daunorubicin + NADPH + H+ + Oxygen &lt;=&gt; Doxorubicin + NADP+ + H2O</t>
  </si>
  <si>
    <t>13-Deoxycarminomycin + NADPH + H+ + Oxygen &lt;=&gt; 13-Dihydrocarminomycin + NADP+ + H2O</t>
  </si>
  <si>
    <t>13-Dihydrocarminomycin + NADPH + H+ + Oxygen &lt;=&gt; Carminomycin + NADP+ + 2 H2O</t>
  </si>
  <si>
    <t>13-Deoxydaunorubicin + NADPH + H+ + Oxygen &lt;=&gt; 13-Dihydrodaunorubicin + NADP+ + H2O</t>
  </si>
  <si>
    <t>13-Dihydrodaunorubicin + NADPH + H+ + Oxygen &lt;=&gt; Daunorubicin + NADP+ + 2 H2O</t>
  </si>
  <si>
    <t>2-Heptyl-4(1H)-quinolone + NADH + H+ + Oxygen &lt;=&gt; 2-Heptyl-3-hydroxy-quinolone + NAD+ + H2O</t>
  </si>
  <si>
    <t>Dammarenediol II + NADPH + H+ + Oxygen &lt;=&gt; Protopanaxadiol + NADP+ + H2O</t>
  </si>
  <si>
    <t>Protopanaxadiol + NADPH + H+ + Oxygen &lt;=&gt; Protopanaxatriol + NADP+ + H2O</t>
  </si>
  <si>
    <t>Narbomycin + NADPH + H+ + Oxygen &lt;=&gt; Pikromycin + NADP+ + H2O</t>
  </si>
  <si>
    <t>Narbomycin + NADPH + H+ + Oxygen &lt;=&gt; Neopikromycin + NADP+ + H2O</t>
  </si>
  <si>
    <t>Narbomycin + 2 NADPH + 2 H+ + 2 Oxygen &lt;=&gt; Novapikromyin + 2 NADP+ + 2 H2O</t>
  </si>
  <si>
    <t>10-Deoxymethymycin + 2 NADPH + 2 H+ + 2 Oxygen &lt;=&gt; Novamethymycin + 2 NADP+ + 2 H2O</t>
  </si>
  <si>
    <t>20-Oxo-5-O-beta-mycaminosyltylactone + NADPH + H+ + Oxygen &lt;=&gt; 5-O-beta-D-Mycaminosyltylonolide + NADP+ + H2O</t>
  </si>
  <si>
    <t>dTDP-beta-L-evernosamine + 2 NADPH + 2 H+ + 2 Oxygen &lt;=&gt; dTDP-2,3,6-trideoxy-3-C-methyl-4-O-methyl-3-nitroso-beta-L-arabino-hexopyranose + 2 NADP+ + 3 H2O</t>
  </si>
  <si>
    <t>dTDP-beta-L-evernosamine + NADPH + H+ + Oxygen &lt;=&gt; dTDP-N-hydroxy-beta-L-evernosamine + NADP+ + H2O</t>
  </si>
  <si>
    <t>dTDP-N-hydroxy-beta-L-evernosamine + NADPH + H+ + Oxygen &lt;=&gt; dTDP-2,3,6-trideoxy-3-C-methyl-4-O-methyl-3-nitroso-beta-L-arabino-hexopyranose + NADP+ + 2 H2O</t>
  </si>
  <si>
    <t>6-Deoxyerythronolide B + NADPH + H+ + Oxygen &lt;=&gt; Erythronolide B + NADP+ + H2O</t>
  </si>
  <si>
    <t>5-Methyl-1-naphthoate + NADPH + H+ + Oxygen &lt;=&gt; 3-Hydroxy-5-methyl-1-naphthoate + NADP+ + H2O</t>
  </si>
  <si>
    <t>Taxifolin + Oxygen + NADH + H+ &lt;=&gt; 2,3-Dihydrogossypetin + NAD+ + H2O</t>
  </si>
  <si>
    <t>Taxifolin + Oxygen + NADPH + H+ &lt;=&gt; 2,3-Dihydrogossypetin + NADP+ + H2O</t>
  </si>
  <si>
    <t>Miltiradiene + 2 NADPH + 2 H+ + 2 Oxygen &lt;=&gt; Ferruginol + 2 NADP+ + 3 H2O</t>
  </si>
  <si>
    <t>(+)-Sandaracopimaradiene + NADPH + H+ + Oxygen &lt;=&gt; ent-Sandaracopimaradien-3beta-ol + NADP+ + H2O</t>
  </si>
  <si>
    <t>ent-Sandaracopimaradien-3beta-ol + NADPH + H+ + Oxygen &lt;=&gt; Oryzalexin E + NADP+ + H2O</t>
  </si>
  <si>
    <t>ent-Sandaracopimaradien-3beta-ol + NADPH + H+ + Oxygen &lt;=&gt; Oryzalexin D + NADP+ + H2O</t>
  </si>
  <si>
    <t>Phylloquinone + NADPH + H+ + Oxygen &lt;=&gt; omega-Hydroxyphylloquinone + NADP+ + H2O</t>
  </si>
  <si>
    <t>L-Ornithine + NADPH + H+ + Oxygen &lt;=&gt; N5-Hydroxy-L-ornithine + NADP+ + H2O</t>
  </si>
  <si>
    <t>L-Ornithine + NADH + H+ + Oxygen &lt;=&gt; N5-Hydroxy-L-ornithine + NAD+ + H2O</t>
  </si>
  <si>
    <t>Dihydromonacolin L acid + Oxygen + NADPH + H+ &lt;=&gt; Monacolin L acid + NADP+ + 2 H2O</t>
  </si>
  <si>
    <t>Dihydromonacolin L acid + Oxygen + NADPH + H+ &lt;=&gt; 3alpha-Hydroxy-3,5-dihydromonacolin L acid + NADP+ + H2O</t>
  </si>
  <si>
    <t>3alpha-Hydroxy-3,5-dihydromonacolin L acid &lt;=&gt; Monacolin L acid + H2O</t>
  </si>
  <si>
    <t>Monacolin L acid + Oxygen + NADPH + H+ &lt;=&gt; Monacolin J acid + NADP+ + H2O</t>
  </si>
  <si>
    <t>(4Z,7Z,10Z,13Z,16Z,19Z)-Docosahexaenoic acid + NADPH + H+ + Oxygen &lt;=&gt; 22-Hydroxydocosahexaenoate + NADP+ + H2O</t>
  </si>
  <si>
    <t>4-Hydroxybenzoate + Oxygen + NADPH + H+ &lt;=&gt; 3,4-Dihydroxybenzoate + NADP+ + H2O</t>
  </si>
  <si>
    <t>4-Chlorophenol + Oxygen + NADPH + H+ &lt;=&gt; 4-Chlorocatechol + NADP+ + H2O</t>
  </si>
  <si>
    <t>2,4-Dichlorophenol + Oxygen + NADPH + H+ &lt;=&gt; 3,5-Dichlorocatechol + NADP+ + H2O</t>
  </si>
  <si>
    <t>Tetracenomycin B2 + 2 Oxygen + H2O + 2 NADPH + 2 H+ &lt;=&gt; 8-Demethyltetracenomycin C + 2 NADP+ + 2 H2O</t>
  </si>
  <si>
    <t>Tetracenomycin A2 + 2 Oxygen + H2O + 2 NADPH + 2 H+ &lt;=&gt; Tetracenomycin C + 2 NADP+ + 2 H2O</t>
  </si>
  <si>
    <t>beta-Amyrin + 3 Oxygen + 3 NADPH + 3 H+ &lt;=&gt; Oleanolic acid + 3 NADP+ + 4 H2O</t>
  </si>
  <si>
    <t>beta-Amyrin + Oxygen + NADPH + H+ &lt;=&gt; Erythrodiol + NADP+ + H2O</t>
  </si>
  <si>
    <t>Erythrodiol + Oxygen + NADPH + H+ &lt;=&gt; Oleanolic aldehyde + NADP+ + 2 H2O</t>
  </si>
  <si>
    <t>Oleanolic aldehyde + Oxygen + NADPH + H+ &lt;=&gt; Oleanolic acid + NADP+ + H2O</t>
  </si>
  <si>
    <t>Methyl farnesoate + Oxygen + NADPH + H+ &lt;=&gt; Juvenile hormone III + NADP+ + H2O</t>
  </si>
  <si>
    <t>Farnesoic acid + NADPH + H+ + Oxygen &lt;=&gt; Juvenile hormone III acid + NADP+ + H2O</t>
  </si>
  <si>
    <t>Oleoyl-CoA + NADPH + H+ + Oxygen &lt;=&gt; 18-Hydroxyoleoyl-CoA + NADP+ + H2O</t>
  </si>
  <si>
    <t>Linoleoyl-CoA + NADPH + H+ + Oxygen &lt;=&gt; 18-Hydroxylinoleoyl-CoA + NADP+ + H2O</t>
  </si>
  <si>
    <t>Dodecanoic acid + NADPH + H+ + Oxygen &lt;=&gt; 7-Hydroxydodecanoate + NADP+ + H2O</t>
  </si>
  <si>
    <t>Benzoyl-CoA + NADPH + H+ + Oxygen &lt;=&gt; 2,3-Epoxy-2,3-dihydrobenzoyl-CoA + NADP+ + H2O</t>
  </si>
  <si>
    <t>2-Hydroxybenzoyl-CoA + NADH + H+ + Oxygen &lt;=&gt; Gentisyl-CoA + NAD+ + H2O</t>
  </si>
  <si>
    <t>Naringenin + NADPH + H+ + Oxygen &lt;=&gt; Eriodictyol + NADP+ + H2O</t>
  </si>
  <si>
    <t>Dihydrokaempferol + NADPH + H+ + Oxygen &lt;=&gt; Taxifolin + NADP+ + H2O</t>
  </si>
  <si>
    <t>Apigenin + NADPH + H+ + Oxygen &lt;=&gt; Luteolin + NADP+ + H2O</t>
  </si>
  <si>
    <t>Kaempferol + NADPH + H+ + Oxygen &lt;=&gt; Quercetin + NADP+ + H2O</t>
  </si>
  <si>
    <t>Liquiritigenin + NADPH + H+ + Oxygen &lt;=&gt; Butin + NADP+ + H2O</t>
  </si>
  <si>
    <t>Garbanzol + NADPH + H+ + Oxygen &lt;=&gt; Fustin + NADP+ + H2O</t>
  </si>
  <si>
    <t>4-Methyl-5-nitrocatechol + NADPH + Oxygen + H+ &lt;=&gt; 2-Hydroxy-5-methylquinone + NADP+ + Nitrite + H2O</t>
  </si>
  <si>
    <t>4-Methyl-5-nitrocatechol + NADH + Oxygen + H+ &lt;=&gt; 2-Hydroxy-5-methylquinone + NAD+ + Nitrite + H2O</t>
  </si>
  <si>
    <t>Rifampicin + NADH + Oxygen + H+ &lt;=&gt; 2'-N-Hydroxyrifampicin + NAD+ + H2O</t>
  </si>
  <si>
    <t>Rifampicin + NADPH + Oxygen + H+ &lt;=&gt; 2'-N-Hydroxyrifampicin + NADP+ + H2O</t>
  </si>
  <si>
    <t>1,3,7-Trimethyluric acid + NADH + H+ + Oxygen &lt;=&gt; 1,3,7-Trimethyl-5-hydroxyisourate + NAD+ + H2O</t>
  </si>
  <si>
    <t>Bursehernin + NADPH + H+ + Oxygen &lt;=&gt; (-)-5'-Demethylyatein + NADP+ + H2O</t>
  </si>
  <si>
    <t>4'-Demethyldeoxypodophyllotoxin + NADPH + H+ + Oxygen &lt;=&gt; 4'-Demethylepipodophyllotoxin + NADP+ + H2O</t>
  </si>
  <si>
    <t>Protoasukamycin + NADH + H+ + Oxygen &lt;=&gt; 4-Hydroxyprotoasukamycin + NAD+ + H2O</t>
  </si>
  <si>
    <t>Asperlicin C + NADH + H+ + Oxygen &lt;=&gt; Asperlicin E + NAD+ + H2O</t>
  </si>
  <si>
    <t>Asperlicin C + NADPH + H+ + Oxygen &lt;=&gt; Asperlicin E + NADP+ + H2O</t>
  </si>
  <si>
    <t>Protodeoxyviolaceinic acid + NADPH + Oxygen + H+ &lt;=&gt; Protoviolaceinic acid + NADP+ + H2O</t>
  </si>
  <si>
    <t>Protodeoxyviolaceinic acid + NADH + H+ + Oxygen &lt;=&gt; Protoviolaceinic acid + NAD+ + H2O</t>
  </si>
  <si>
    <t>Phenazine-1-carboxylate + NADH + Oxygen + H+ &lt;=&gt; 1-Hydroxyphenazine + NAD+ + CO2 + H2O</t>
  </si>
  <si>
    <t>5-Methylphenazine-1-carboxylate + NADH + Oxygen &lt;=&gt; Pyocyanine + NAD+ + CO2 + H2O</t>
  </si>
  <si>
    <t>Resorcinol + Oxygen + NADPH + H+ &lt;=&gt; Benzene-1,2,4-triol + NADP+ + H2O</t>
  </si>
  <si>
    <t>NADPH + 2-Hydroxycyclohexan-1-one + H+ + Oxygen &lt;=&gt; NADP+ + 1-Oxa-2-oxo-3-hydroxycycloheptane + H2O</t>
  </si>
  <si>
    <t>Cyclohexanone + Oxygen + NADPH + H+ &lt;=&gt; epsilon-Caprolactone + NADP+ + H2O</t>
  </si>
  <si>
    <t>Resorcinol + NADH + H+ + Oxygen &lt;=&gt; Benzene-1,2,4-triol + NAD+ + H2O</t>
  </si>
  <si>
    <t>Cholest-4-en-3-one + 3 NADPH + 3 H+ + 3 Oxygen &lt;=&gt; (25R)-3-Oxocholest-4-en-26-oate + 3 NADP+ + 4 H2O</t>
  </si>
  <si>
    <t>Cholest-4-en-3-one + NADPH + H+ + Oxygen &lt;=&gt; (25R)-26-Hydroxycholest-4-en-3-one + NADP+ + H2O</t>
  </si>
  <si>
    <t>(25R)-26-Hydroxycholest-4-en-3-one + NADPH + H+ + Oxygen &lt;=&gt; (25R)-26-Oxocholest-4-en-3-one + NADP+ + 2 H2O</t>
  </si>
  <si>
    <t>(25R)-26-Oxocholest-4-en-3-one + NADPH + H+ + Oxygen &lt;=&gt; (25R)-3-Oxocholest-4-en-26-oate + NADP+ + H2O</t>
  </si>
  <si>
    <t>Aurachin C + NADH + H+ + Oxygen &lt;=&gt; 4-Hydroxy-2-methyl-3-oxo-4-[(2E,6E)-farnesyl]-3,4-dihydroquinoline 1-oxide + NAD+ + H2O</t>
  </si>
  <si>
    <t>Aurachin C + NADPH + H+ + Oxygen &lt;=&gt; 4-Hydroxy-2-methyl-3-oxo-4-[(2E,6E)-farnesyl]-3,4-dihydroquinoline 1-oxide + NADP+ + H2O</t>
  </si>
  <si>
    <t>Aurachin C + NADH + H+ + Oxygen &lt;=&gt; Aurachin C epoxide + NAD+ + H2O</t>
  </si>
  <si>
    <t>Aurachin C + NADPH + H+ + Oxygen &lt;=&gt; Aurachin C epoxide + NADP+ + H2O</t>
  </si>
  <si>
    <t>Aurachin C epoxide &lt;=&gt; 4-Hydroxy-2-methyl-3-oxo-4-[(2E,6E)-farnesyl]-3,4-dihydroquinoline 1-oxide</t>
  </si>
  <si>
    <t>Protoviolaceinic acid + Oxygen + NADPH + H+ &lt;=&gt; Violaceinic acid + NADP+ + H2O</t>
  </si>
  <si>
    <t>Protoviolaceinic acid + Oxygen + NADH + H+ &lt;=&gt; Violaceinic acid + NAD+ + H2O</t>
  </si>
  <si>
    <t>Protodeoxyviolaceinic acid + Oxygen + NADPH + H+ &lt;=&gt; Deoxyviolaceinic acid + NADP+ + H2O</t>
  </si>
  <si>
    <t>Protodeoxyviolaceinic acid + Oxygen + NADH + H+ &lt;=&gt; Deoxyviolaceinic acid + NAD+ + H2O</t>
  </si>
  <si>
    <t>[F-actin]-L-methionine + NADPH + Oxygen + H+ &lt;=&gt; [F-actin]-L-methionine-(R)-S-oxide + NADP+ + H2O</t>
  </si>
  <si>
    <t>Acetone + NADPH + H+ + Oxygen &lt;=&gt; Methyl acetate + NADP+ + H2O</t>
  </si>
  <si>
    <t>Propane + NADH + H+ + Oxygen &lt;=&gt; Propan-2-ol + NAD+ + H2O</t>
  </si>
  <si>
    <t>(-)-Jasmonic acid + NADPH + H+ + Oxygen &lt;=&gt; trans-12-Hydroxyjasmonic acid + NADP+ + H2O</t>
  </si>
  <si>
    <t>tert-Butyl alcohol + NADPH + H+ + Oxygen &lt;=&gt; 2-Methylpropane-1,2-diol + NADP+ + H2O</t>
  </si>
  <si>
    <t>3-Hydroxybenzoate + Oxygen + NADPH + H+ &lt;=&gt; 3,4-Dihydroxybenzoate + NADP+ + H2O</t>
  </si>
  <si>
    <t>Butane + NADH + H+ + Oxygen &lt;=&gt; 1-Butanol + NAD+ + H2O</t>
  </si>
  <si>
    <t>Oxytetracycline + NADPH + H+ + Oxygen &lt;=&gt; 11a-Hydroxyoxytetracycline + NADP+ + H2O</t>
  </si>
  <si>
    <t>Chlortetracycline + NADPH + H+ + Oxygen &lt;=&gt; 11a-Hydroxy-7-chlortetracycline + NADP+ + H2O</t>
  </si>
  <si>
    <t>Tetracycline + NADPH + H+ + Oxygen &lt;=&gt; 11a-Hydroxytetracycline + NADP+ + H2O</t>
  </si>
  <si>
    <t>6-Methylpretetramide + 2 NADPH + 2 H+ + 2 Oxygen &lt;=&gt; 4-Keto-anhydrotetracycline + 2 NADP+ + 2 H2O</t>
  </si>
  <si>
    <t>6-Methylpretetramide + NADPH + Oxygen + H+ &lt;=&gt; 4-Hydroxy-6-methylpretetramide + NADP+ + H2O</t>
  </si>
  <si>
    <t>4-Hydroxy-6-methylpretetramide + NADPH + Oxygen + H+ &lt;=&gt; 4-Keto-anhydrotetracycline + NADP+ + H2O</t>
  </si>
  <si>
    <t>5a,11a-Dehydrotetracycline + NADPH + H+ + Oxygen &lt;=&gt; 5a,11a-Dehydrooxytetracycline + NADP+ + H2O</t>
  </si>
  <si>
    <t>Indole-3-acetate + NADH + H+ + Oxygen &lt;=&gt; (2-Hydroxy-1H-indol-3-yl)acetate + NAD+ + H2O</t>
  </si>
  <si>
    <t>Toluene + NADH + H+ + Oxygen &lt;=&gt; 4-Cresol + NAD+ + H2O</t>
  </si>
  <si>
    <t>3-Hydroxybenzoate + Oxygen + NADH + H+ &lt;=&gt; 2,5-Dihydroxybenzoate + NAD+ + H2O</t>
  </si>
  <si>
    <t>Trichloroethene + NADPH + Oxygen + H+ &lt;=&gt; TCE epoxide + NADP+ + H2O</t>
  </si>
  <si>
    <t>Trichloroethene + NADH + H+ + Oxygen &lt;=&gt; TCE epoxide + NAD+ + H2O</t>
  </si>
  <si>
    <t>1,1,1-Trichloroethane + NADH + H+ + Oxygen &lt;=&gt; Trichloroethanol + NAD+ + H2O</t>
  </si>
  <si>
    <t>Methane + Oxygen + NADH + H+ &lt;=&gt; Methanol + NAD+ + H2O</t>
  </si>
  <si>
    <t>Methane + Oxygen + NADPH + H+ &lt;=&gt; Methanol + NADP+ + H2O</t>
  </si>
  <si>
    <t>4-Aminobenzoate + Oxygen + NADH + H+ &lt;=&gt; 4-Hydroxyaniline + CO2 + NAD+ + H2O</t>
  </si>
  <si>
    <t>4-Aminobenzoate + Oxygen + NADPH + H+ &lt;=&gt; 4-Hydroxyaniline + CO2 + NADP+ + H2O</t>
  </si>
  <si>
    <t>3,9-Dihydroxypterocarpan + Oxygen + NADPH + H+ &lt;=&gt; 3,6,9-Trihydroxypterocarpan + NADP+ + H2O</t>
  </si>
  <si>
    <t>4-Nitrophenol + Oxygen + NADH + H+ &lt;=&gt; 4-Nitrocatechol + NAD+ + H2O</t>
  </si>
  <si>
    <t>Leukotriene B4 + NADPH + H+ + Oxygen &lt;=&gt; 20-OH-Leukotriene B4 + NADP+ + H2O</t>
  </si>
  <si>
    <t>2-Nitrophenol + Oxygen + 2 NADPH + 2 H+ &lt;=&gt; Catechol + Nitrite + 2 NADP+ + H2O</t>
  </si>
  <si>
    <t>Albendazole + Oxygen + NADPH + H+ &lt;=&gt; Albendazole S-oxide + NADP+ + H2O</t>
  </si>
  <si>
    <t>4-Hydroxybenzoate + Oxygen + NADH + H+ &lt;=&gt; 3,4-Dihydroxybenzoate + NAD+ + H2O</t>
  </si>
  <si>
    <t>Leukotriene E4 + Oxygen + NADPH + H+ &lt;=&gt; 20-Hydroxyleukotriene E4 + NADP+ + H2O</t>
  </si>
  <si>
    <t>Anthranilate + Oxygen + NADPH + H+ &lt;=&gt; 2,3-Dihydroxybenzoate + Ammonia + NADP+</t>
  </si>
  <si>
    <t>4-Coumaroylshikimate + Oxygen + NADPH + H+ &lt;=&gt; 5-O-Caffeoylshikimic acid + NADP+ + H2O</t>
  </si>
  <si>
    <t>p-Coumaroyl quinic acid + Oxygen + NADPH + H+ &lt;=&gt; Chlorogenate + NADP+ + H2O</t>
  </si>
  <si>
    <t>Protopine + NADP+ + H2O &lt;=&gt; (S)-cis-N-Methylstylopine + NADPH + Oxygen</t>
  </si>
  <si>
    <t>(S)-cis-N-Methylcanadine + Oxygen + NADPH &lt;=&gt; Allocryptopine + NADP+ + H2O</t>
  </si>
  <si>
    <t>Anhydrochlortetracycline + Oxygen + NADPH + H+ &lt;=&gt; 5a,11a-Dehydrochlortetracycline + NADP+ + H2O</t>
  </si>
  <si>
    <t>Anhydrotetracycline + Oxygen + NADPH + H+ &lt;=&gt; 5a,11a-Dehydrotetracycline + NADP+ + H2O</t>
  </si>
  <si>
    <t>2 L-Arginine + 4 Oxygen + 3 NADPH + 3 H+ &lt;=&gt; 2 Nitric oxide + 2 L-Citrulline + 3 NADP+ + 4 H2O</t>
  </si>
  <si>
    <t>L-Arginine + Oxygen + NADPH + H+ &lt;=&gt; N(omega)-Hydroxyarginine + NADP+ + H2O</t>
  </si>
  <si>
    <t>NADPH + 2 N(omega)-Hydroxyarginine + 2 Oxygen + H+ &lt;=&gt; NADP+ + 2 Nitric oxide + 2 L-Citrulline + 2 H2O</t>
  </si>
  <si>
    <t>3-(2-Hydroxyphenyl)propanoate + Oxygen + NADH + H+ &lt;=&gt; 3-(2,3-Dihydroxyphenyl)propanoate + NAD+ + H2O</t>
  </si>
  <si>
    <t>Anthraniloyl-CoA + Oxygen + 2 NADH + 2 H+ &lt;=&gt; 2-Amino-5-oxocyclohex-1-enecarbonyl-CoA + H2O + 2 NAD+</t>
  </si>
  <si>
    <t>Anthraniloyl-CoA + Oxygen + 2 NADPH + 2 H+ &lt;=&gt; 2-Amino-5-oxocyclohex-1-enecarbonyl-CoA + H2O + 2 NADP+</t>
  </si>
  <si>
    <t>Questin + Oxygen + NADPH + H+ &lt;=&gt; Demethylsulochrin + NADP+</t>
  </si>
  <si>
    <t>2-Hydroxybiphenyl + Oxygen + NADH + H+ &lt;=&gt; Biphenyl-2,3-diol + NAD+ + H2O</t>
  </si>
  <si>
    <t>(-)-Menthol + Oxygen + NADPH + H+ &lt;=&gt; p-Menthane-3,8-diol + NADP+ + H2O</t>
  </si>
  <si>
    <t>(-)-Limonene + Oxygen + NADPH + H+ &lt;=&gt; (-)-trans-Isopiperitenol + NADP+ + H2O</t>
  </si>
  <si>
    <t>(-)-Limonene + Oxygen + NADPH + H+ &lt;=&gt; (-)-trans-Carveol + NADP+ + H2O</t>
  </si>
  <si>
    <t>(-)-Limonene + Oxygen + NADPH + H+ &lt;=&gt; Perillyl alcohol + NADP+ + H2O</t>
  </si>
  <si>
    <t>Imidazole-4-acetate + Oxygen + NADH + H+ &lt;=&gt; 4-Imidazolone-5-acetate + NAD+ + H2O</t>
  </si>
  <si>
    <t>2,3,5,6-Tetrachlorophenol + NADPH + H+ + Oxygen &lt;=&gt; Tetrachlorohydroquinone + NADP+ + H2O</t>
  </si>
  <si>
    <t>6-Oxocineole + Oxygen + NADPH + H+ &lt;=&gt; 1,6,6-Trimethyl-2,7-dioxabicyclo[3.2.2]nonan-3-one + NADP+ + H2O</t>
  </si>
  <si>
    <t>Biochanin A + Oxygen + NADPH + H+ &lt;=&gt; Pratensein + NADP+ + H2O</t>
  </si>
  <si>
    <t>Formononetin + Oxygen + NADPH + H+ &lt;=&gt; Calycosin + NADP+ + H2O</t>
  </si>
  <si>
    <t>Formononetin + NADPH + Oxygen + H+ &lt;=&gt; 2'-Hydroxyformononetin + NADP+ + H2O</t>
  </si>
  <si>
    <t>Progesterone + Oxygen + NADPH + H+ &lt;=&gt; Testosterone acetate + NADP+ + H2O</t>
  </si>
  <si>
    <t>Androstenedione + NADPH + H+ + Oxygen &lt;=&gt; Testololactone + NADP+ + H2O</t>
  </si>
  <si>
    <t>17alpha-Hydroxyprogesterone + NADPH + H+ + Oxygen &lt;=&gt; Androstenedione + Acetate + NADP+ + H2O</t>
  </si>
  <si>
    <t>Protopine + Oxygen + NADPH + H+ &lt;=&gt; 6-Hydroxyprotopine + NADP+ + H2O</t>
  </si>
  <si>
    <t>Dihydrosanguinarine + Oxygen + NADPH + H+ &lt;=&gt; 10-Hydroxydihydrosanguinarine + NADP+ + H2O</t>
  </si>
  <si>
    <t>Dihydrochelirubine + NADPH + H+ + Oxygen &lt;=&gt; 12-Hydroxydihydrochelirubine + NADP+ + H2O</t>
  </si>
  <si>
    <t>Benzoyl-CoA + Oxygen + NADPH + H+ &lt;=&gt; 3-Hydroxybenzoyl-CoA + NADP+ + H2O</t>
  </si>
  <si>
    <t>L-Lysine + Oxygen + NADPH + H+ &lt;=&gt; N6-Hydroxy-L-lysine + NADP+ + H2O</t>
  </si>
  <si>
    <t>Orcinol + Oxygen + NADH + H+ &lt;=&gt; 2,3,5-Trihydroxytoluene + NAD+ + H2O</t>
  </si>
  <si>
    <t>Quinolin-2-ol + Oxygen + NADH + H+ &lt;=&gt; Quinolin-2,8-diol + NAD+ + H2O</t>
  </si>
  <si>
    <t>4-Hydroxyquinoline + Oxygen + NADH + H+ &lt;=&gt; Quinoline-3,4-diol + NAD+ + H2O</t>
  </si>
  <si>
    <t>3-Hydroxyphenylacetate + Oxygen + NADH + H+ &lt;=&gt; Homogentisate + NAD+ + H2O</t>
  </si>
  <si>
    <t>3-Hydroxyphenylacetate + Oxygen + NADPH + H+ &lt;=&gt; Homogentisate + NADP+ + H2O</t>
  </si>
  <si>
    <t>3,4-Dihydroxybenzoate + Oxygen + NADH + H+ &lt;=&gt; Benzene-1,2,4-triol + CO2 + NAD+ + H2O</t>
  </si>
  <si>
    <t>3,4-Dihydroxybenzoate + Oxygen + NADPH + H+ &lt;=&gt; Benzene-1,2,4-triol + CO2 + NADP+ + H2O</t>
  </si>
  <si>
    <t>4-Hydroxybenzoate + Oxygen + NADH + H+ &lt;=&gt; Hydroquinone + CO2 + NAD+ + H2O</t>
  </si>
  <si>
    <t>4-Hydroxybenzoate + Oxygen + NADPH + H+ &lt;=&gt; Hydroquinone + CO2 + NADP+ + H2O</t>
  </si>
  <si>
    <t>2-Hydroxycyclohexan-1-one + Oxygen + NADPH + H+ &lt;=&gt; 6-Hydroxyhexan-6-olide + NADP+ + H2O</t>
  </si>
  <si>
    <t>Quinine + NADPH + H+ + Oxygen &lt;=&gt; 3-Hydroxyquinine + NADP+ + H2O</t>
  </si>
  <si>
    <t>Ethylene + Oxygen + NADH + H+ &lt;=&gt; Ethylene oxide + NAD+ + H2O</t>
  </si>
  <si>
    <t>Propylene + NADH + H+ + Oxygen &lt;=&gt; (2R)-1,2-Epoxypropane + NAD+ + H2O</t>
  </si>
  <si>
    <t>Propylene + NADH + H+ + Oxygen &lt;=&gt; (S)-1,2-Epoxypropane + NAD+ + H2O</t>
  </si>
  <si>
    <t>Propylene + NADH + H+ + Oxygen &lt;=&gt; 1,2-Epoxypropane + NAD+ + H2O</t>
  </si>
  <si>
    <t>3-Cresol + Oxygen + NADPH + H+ &lt;=&gt; 2,3-Dihydroxytoluene + NADP+ + H2O</t>
  </si>
  <si>
    <t>4-Cresol + Oxygen + NADPH + H+ &lt;=&gt; 4-Methylcatechol + NADP+ + H2O</t>
  </si>
  <si>
    <t>Phenol + Oxygen + NADPH + H+ &lt;=&gt; Catechol + NADP+ + H2O</t>
  </si>
  <si>
    <t>Lanosterol + 3 Oxygen + 3 NADPH + 3 H+ &lt;=&gt; 4,4-Dimethyl-5alpha-cholesta-8,14,24-trien-3beta-ol + Formate + 3 NADP+ + 4 H2O</t>
  </si>
  <si>
    <t>Obtusifoliol + 3 Oxygen + 3 NADPH + 3 H+ &lt;=&gt; 4alpha-Methyl-5alpha-ergosta-8,14,24(28)-trien-3beta-ol + Formate + 3 NADP+ + 4 H2O</t>
  </si>
  <si>
    <t>(S)-N-Methylcoclaurine + NADPH + H+ + Oxygen &lt;=&gt; 3'-Hydroxy-N-methyl-(S)-coclaurine + NADP+ + H2O</t>
  </si>
  <si>
    <t>14-Demethyllanosterol + 3 NADPH + 3 H+ + 3 Oxygen &lt;=&gt; 4alpha-Methylzymosterol-4-carboxylate + 3 NADP+ + 4 H2O</t>
  </si>
  <si>
    <t>4,4-Dimethyl-5alpha-cholest-7-en-3beta-ol + 3 NADH + 3 H+ + 3 Oxygen &lt;=&gt; 3beta-Hydroxy-4beta-methyl-5alpha-cholest-7-ene-4alpha-carboxylate + 3 NAD+ + 4 H2O</t>
  </si>
  <si>
    <t>4,4-Dimethyl-5alpha-cholest-7-en-3beta-ol + 3 NADPH + 3 H+ + 3 Oxygen &lt;=&gt; 3beta-Hydroxy-4beta-methyl-5alpha-cholest-7-ene-4alpha-carboxylate + 3 NADP+ + 4 H2O</t>
  </si>
  <si>
    <t>4,4-Dimethyl-5alpha-cholest-7-en-3beta-ol + NADH + H+ + Oxygen &lt;=&gt; 4beta-Hydroxymethyl-4alpha-methyl-5alpha-cholest-7-en-3beta-ol + NAD+ + H2O</t>
  </si>
  <si>
    <t>4,4-Dimethyl-5alpha-cholest-7-en-3beta-ol + NADPH + H+ + Oxygen &lt;=&gt; 4beta-Hydroxymethyl-4alpha-methyl-5alpha-cholest-7-en-3beta-ol + NADP+ + H2O</t>
  </si>
  <si>
    <t>4beta-Hydroxymethyl-4alpha-methyl-5alpha-cholest-7-en-3beta-ol + NADH + H+ + Oxygen &lt;=&gt; 3beta-Hydroxy-4beta-methyl-5alpha-cholest-7-ene-4alpha-carbaldehyde + NAD+ + 2 H2O</t>
  </si>
  <si>
    <t>4beta-Hydroxymethyl-4alpha-methyl-5alpha-cholest-7-en-3beta-ol + NADPH + H+ + Oxygen &lt;=&gt; 3beta-Hydroxy-4beta-methyl-5alpha-cholest-7-ene-4alpha-carbaldehyde + NADP+ + 2 H2O</t>
  </si>
  <si>
    <t>3beta-Hydroxy-4beta-methyl-5alpha-cholest-7-ene-4alpha-carbaldehyde + NADH + H+ + Oxygen &lt;=&gt; 3beta-Hydroxy-4beta-methyl-5alpha-cholest-7-ene-4alpha-carboxylate + NAD+ + H2O</t>
  </si>
  <si>
    <t>3beta-Hydroxy-4beta-methyl-5alpha-cholest-7-ene-4alpha-carbaldehyde + NADPH + H+ + Oxygen &lt;=&gt; 3beta-Hydroxy-4beta-methyl-5alpha-cholest-7-ene-4alpha-carboxylate + NADP+ + H2O</t>
  </si>
  <si>
    <t>Tabersonine + NADPH + H+ + Oxygen &lt;=&gt; 16-Hydroxytabersonine + NADP+ + H2O</t>
  </si>
  <si>
    <t>7-Deoxyloganate + NADPH + H+ + Oxygen &lt;=&gt; Loganate + NADP+ + H2O</t>
  </si>
  <si>
    <t>Deoxyloganin + NADPH + H+ + Oxygen &lt;=&gt; Loganin + NADP+ + H2O</t>
  </si>
  <si>
    <t>Vinorine + NADPH + H+ + Oxygen &lt;=&gt; Vomilenine + NADP+ + H2O</t>
  </si>
  <si>
    <t>Taxa-4(20),11(12)-dien-5alpha-yl acetate + Oxygen + H+ + NADPH &lt;=&gt; Taxa-4(20),11(12)-dien-5alpha-acetoxy-10beta-ol + H2O + NADP+</t>
  </si>
  <si>
    <t>Taxa-4(20),11(12)-dien-5alpha-ol + Oxygen + H+ + NADPH &lt;=&gt; Taxa-4(20),11(12)-dien-5alpha,13alpha-diol + H2O + NADP+</t>
  </si>
  <si>
    <t>ent-Kaurene + 3 NADPH + 3 H+ + 3 Oxygen &lt;=&gt; Kaur-16-en-18-oic acid + 3 NADP+ + 4 H2O</t>
  </si>
  <si>
    <t>ent-Kaurene + Oxygen + NADPH + H+ &lt;=&gt; Kaur-16-en-18-ol + H2O + NADP+</t>
  </si>
  <si>
    <t>Kaur-16-en-18-ol + Oxygen + H+ + NADPH &lt;=&gt; Kaur-16-en-18-al + 2 H2O + NADP+</t>
  </si>
  <si>
    <t>ent-7alpha-Hydroxykaur-16-en-19-oic acid + Oxygen + H+ + NADPH &lt;=&gt; 6beta,7beta-Dihydroxykaurenoic acid + H2O + NADP+</t>
  </si>
  <si>
    <t>Kaur-16-en-18-oic acid + 3 NADPH + 3 H+ + 3 Oxygen &lt;=&gt; Gibberellin A12 + 3 NADP+ + 4 H2O</t>
  </si>
  <si>
    <t>Kaur-16-en-18-oic acid + Oxygen + H+ + NADPH &lt;=&gt; ent-7alpha-Hydroxykaur-16-en-19-oic acid + H2O + NADP+</t>
  </si>
  <si>
    <t>ent-7alpha-Hydroxykaur-16-en-19-oic acid + Oxygen + H+ + NADPH &lt;=&gt; Gibberellin A12 aldehyde + 2 H2O + NADP+</t>
  </si>
  <si>
    <t>1-Methyl-4-phenyl-1,2,3,6-tetrahydropyridine + NADPH + H+ + Oxygen &lt;=&gt; 1-Methyl-4-phenyl-1,2,3,6-tetrahydropyridine N-oxide + NADP+ + H2O</t>
  </si>
  <si>
    <t>Tamoxifen + Oxygen + NADPH + H+ &lt;=&gt; Tamoxifen N-oxide + NADP+ + H2O</t>
  </si>
  <si>
    <t>N,N-Dimethylaniline + Oxygen + NADPH + H+ &lt;=&gt; N,N-Dimethylaniline N-oxide + NADP+ + H2O</t>
  </si>
  <si>
    <t>d-Limonene + NADPH + H+ + Oxygen &lt;=&gt; (+)-trans-Carveol + NADP+ + H2O</t>
  </si>
  <si>
    <t>Magnesium protoporphyrin monomethyl ester + 3 NADPH + 3 H+ + 3 Oxygen &lt;=&gt; Divinylprotochlorophyllide + 3 NADP+ + 5 H2O</t>
  </si>
  <si>
    <t>Magnesium protoporphyrin monomethyl ester + NADPH + H+ + Oxygen &lt;=&gt; 13(1)-Hydroxy-magnesium-protoporphyrin IX 13-monomethyl ester + NADP+ + H2O</t>
  </si>
  <si>
    <t>13(1)-Hydroxy-magnesium-protoporphyrin IX 13-monomethyl ester + NADPH + H+ + Oxygen &lt;=&gt; 13(1)-Oxo-magnesium-protoporphyrin IX 13-monomethyl ester + NADP+ + 2 H2O</t>
  </si>
  <si>
    <t>13(1)-Oxo-magnesium-protoporphyrin IX 13-monomethyl ester + NADPH + H+ + Oxygen &lt;=&gt; Divinylprotochlorophyllide + NADP+ + 2 H2O</t>
  </si>
  <si>
    <t>Vanillate + Oxygen + NADH + H+ &lt;=&gt; 3,4-Dihydroxybenzoate + NAD+ + H2O + Formaldehyde</t>
  </si>
  <si>
    <t>Precorrin 3A + Oxygen + NADH + H+ &lt;=&gt; Precorrin 3B + NAD+ + H2O</t>
  </si>
  <si>
    <t>4'-Hydroxyacetophenone + NADPH + H+ + Oxygen &lt;=&gt; 4-Hydroxyphenyl acetate + NADP+ + H2O</t>
  </si>
  <si>
    <t>Glyceocarpin + NADPH + H+ + Oxygen &lt;=&gt; (-)-Glyceollin II + NADP+ + 2 H2O</t>
  </si>
  <si>
    <t>Glyceocarpin + NADPH + H+ + Oxygen &lt;=&gt; Glyceollin III + NADP+ + 2 H2O</t>
  </si>
  <si>
    <t>4-Glyceollidin + NADPH + H+ + Oxygen &lt;=&gt; (-)-Glyceollin I + NADP+ + 2 H2O</t>
  </si>
  <si>
    <t>Liquiritigenin + NADPH + H+ + Oxygen &lt;=&gt; Licodione + NADP+ + H2O</t>
  </si>
  <si>
    <t>Quercetin + NADPH + H+ + Oxygen &lt;=&gt; Myricetin + NADP+ + H2O</t>
  </si>
  <si>
    <t>Luteolin + NADPH + H+ + Oxygen &lt;=&gt; Tricetin + NADP+ + H2O</t>
  </si>
  <si>
    <t>Flavanone + 2 NADPH + 2 H+ + 2 Oxygen &lt;=&gt; 3',5'-Dihydroxyflavanone + 2 NADP+ + 2 H2O</t>
  </si>
  <si>
    <t>Flavanone + NADPH + H+ + Oxygen &lt;=&gt; 3'-Hydroxyflavanone + NADP+ + H2O</t>
  </si>
  <si>
    <t>Taxifolin + Oxygen + NADPH + H+ &lt;=&gt; Dihydromyricetin + NADP+ + H2O</t>
  </si>
  <si>
    <t>Eriodictyol + NADPH + H+ + Oxygen &lt;=&gt; Pentahydroxyflavanone + NADP+ + H2O</t>
  </si>
  <si>
    <t>3'-Hydroxyflavanone + NADPH + H+ + Oxygen &lt;=&gt; 3',5'-Dihydroxyflavanone + NADP+ + H2O</t>
  </si>
  <si>
    <t>Biochanin A + NADPH + Oxygen + H+ &lt;=&gt; 2'-Hydroxybiochanin A + NADP+ + H2O</t>
  </si>
  <si>
    <t>Daidzein + NADPH + H+ + Oxygen &lt;=&gt; 2'-Hydroxydaidzein + NADP+ + H2O</t>
  </si>
  <si>
    <t>Genistein + NADPH + H+ + Oxygen &lt;=&gt; 2'-Hydroxygenistein + NADP+ + H2O</t>
  </si>
  <si>
    <t>Isoflavone + NADPH + H+ + Oxygen &lt;=&gt; 2'-Hydroxyisoflavone + NADP+ + H2O</t>
  </si>
  <si>
    <t>Pseudobaptigenin + NADPH + H+ + Oxygen &lt;=&gt; 2',7-Dihydroxy-4',5'-methylenedioxyisoflavone + NADP+ + H2O</t>
  </si>
  <si>
    <t>L-Kynurenine + Oxygen + NADPH + H+ &lt;=&gt; 3-Hydroxy-L-kynurenine + NADP+ + H2O</t>
  </si>
  <si>
    <t>10-Deoxysarpagine + NADPH + H+ + Oxygen &lt;=&gt; Sarpagine + NADP+ + H2O</t>
  </si>
  <si>
    <t>Phenylacetone + NADPH + H+ + Oxygen &lt;=&gt; Benzyl acetate + NADP+ + H2O</t>
  </si>
  <si>
    <t>Abscisate + NADPH + H+ + Oxygen &lt;=&gt; 8'-Hydroxyabscisate + NADP+ + H2O</t>
  </si>
  <si>
    <t>Lithocholic acid + NADPH + H+ + Oxygen &lt;=&gt; Murideoxycholic acid + NADP+ + H2O</t>
  </si>
  <si>
    <t>3alpha,7alpha-Dihydroxy-5beta-cholestane + NADPH + H+ + Oxygen &lt;=&gt; 3alpha,7alpha,12alpha-Trihydroxy-5beta-cholestane + NADP+ + H2O</t>
  </si>
  <si>
    <t>Taurochenodeoxycholate + NADPH + H+ + Oxygen &lt;=&gt; Taurohyocholate + NADP+ + H2O</t>
  </si>
  <si>
    <t>Lithocholic acid + NADPH + H+ + Oxygen &lt;=&gt; Hyodeoxycholate + NADP+ + H2O</t>
  </si>
  <si>
    <t>Morphine + [Oxidized NADPH---hemoprotein reductase] + Formaldehyde + H2O &lt;=&gt; Codeine + [Reduced NADPH---hemoprotein reductase] + Oxygen</t>
  </si>
  <si>
    <t>Parathion + [Reduced NADPH---hemoprotein reductase] + Oxygen &lt;=&gt; Paraoxon + [Oxidized NADPH---hemoprotein reductase] + Sulfur + H2O</t>
  </si>
  <si>
    <t>Naphthalene + NADPH + Oxygen + H+ &lt;=&gt; (1R,2S)-Naphthalene 1,2-oxide + NADP+ + H2O</t>
  </si>
  <si>
    <t>Naphthalene + NADPH + Oxygen + H+ &lt;=&gt; (1S,2R)-Naphthalene 1,2-oxide + NADP+ + H2O</t>
  </si>
  <si>
    <t>1-Nitronaphthalene + NADPH + Oxygen + H+ &lt;=&gt; 1-Nitronaphthalene-7,8-oxide + NADP+ + H2O</t>
  </si>
  <si>
    <t>1-Nitronaphthalene + NADPH + Oxygen + H+ &lt;=&gt; 1-Nitronaphthalene-5,6-oxide + NADP+ + H2O</t>
  </si>
  <si>
    <t>15(S)-HPETE &lt;=&gt; 15H-11,12-EETA</t>
  </si>
  <si>
    <t>15(S)-HPETE &lt;=&gt; 11H-14,15-EETA</t>
  </si>
  <si>
    <t>15H-11,12-EETA + H2O &lt;=&gt; 11,12,15-THETA</t>
  </si>
  <si>
    <t>11H-14,15-EETA + H2O &lt;=&gt; 11,14,15-THETA</t>
  </si>
  <si>
    <t>Arachidonate + Oxygen + NADPH + H+ &lt;=&gt; 19(S)-HETE + NADP+ + H2O</t>
  </si>
  <si>
    <t>Arachidonate + Oxygen + NADPH + H+ &lt;=&gt; 14,15-EET + NADP+ + H2O</t>
  </si>
  <si>
    <t>Arachidonate + Oxygen + NADPH + H+ &lt;=&gt; 11,12-EET + NADP+ + H2O</t>
  </si>
  <si>
    <t>Arachidonate + Oxygen + NADPH + H+ &lt;=&gt; 8,9-EET + NADP+ + H2O</t>
  </si>
  <si>
    <t>Arachidonate + Oxygen + NADPH + H+ &lt;=&gt; 5,6-EET + NADP+ + H2O</t>
  </si>
  <si>
    <t>Arachidonate + Oxygen + NADPH + H+ &lt;=&gt; 16(R)-HETE + NADP+ + H2O</t>
  </si>
  <si>
    <t>Linoleate + Oxygen + NADPH + H+ &lt;=&gt; 9(10)-EpOME + NADP+ + H2O</t>
  </si>
  <si>
    <t>Linoleate + Oxygen + NADPH + H+ &lt;=&gt; 12(13)-EpOME + NADP+ + H2O</t>
  </si>
  <si>
    <t>Benzo[a]pyrene + NADPH + Oxygen + H+ &lt;=&gt; Benzo[a]pyrene-9,10-oxide + NADP+ + H2O</t>
  </si>
  <si>
    <t>Benzo[a]pyrene + NADPH + Oxygen + H+ &lt;=&gt; Benzo[a]pyrene-7,8-oxide + NADP+ + H2O</t>
  </si>
  <si>
    <t>Benzo[a]pyrene + NADPH + Oxygen + H+ &lt;=&gt; Benzo[a]pyrene-4,5-oxide + NADP+ + H2O</t>
  </si>
  <si>
    <t>Benzo[a]pyrene-7,8-diol + NADPH + Oxygen + H+ &lt;=&gt; Benzo[a]pyrene-7,8-dihydrodiol-9,10-oxide + NADP+ + H2O</t>
  </si>
  <si>
    <t>9-Hydroxybenzo[a]pyrene + NADPH + Oxygen + H+ &lt;=&gt; 9-Hydroxybenzo[a]pyrene-4,5-oxide + NADP+ + H2O</t>
  </si>
  <si>
    <t>Trichloroethene + NADPH + Oxygen + H+ &lt;=&gt; Chloral + NADP+ + H2O</t>
  </si>
  <si>
    <t>Tegafur + [Reduced NADPH---hemoprotein reductase] + Oxygen &lt;=&gt; 5-FU + Succinic aldehyde + [Oxidized NADPH---hemoprotein reductase] + H2O</t>
  </si>
  <si>
    <t>Morphine + [Reduced NADPH---hemoprotein reductase] + Oxygen &lt;=&gt; Normorphine + Formaldehyde + [Oxidized NADPH---hemoprotein reductase] + H2O</t>
  </si>
  <si>
    <t>Tamoxifen + NADPH + Oxygen + H+ &lt;=&gt; Hydroxytamoxifen + NADP+ + H2O</t>
  </si>
  <si>
    <t>N-Desmethyltamoxifen + NADPH + Oxygen + H+ &lt;=&gt; Endoxifen + NADP+ + H2O</t>
  </si>
  <si>
    <t>Lidocaine + NADPH + Oxygen + H+ &lt;=&gt; 3-Hydroxylidocaine + NADP+ + H2O</t>
  </si>
  <si>
    <t>Carbamazepine + NADPH + H+ + Oxygen &lt;=&gt; Carbamazepine-10,11-epoxide + NADP+ + H2O</t>
  </si>
  <si>
    <t>Retinoate + NADPH + H+ + Oxygen &lt;=&gt; all-trans-18-Hydroxyretinoic acid + NADP+ + H2O</t>
  </si>
  <si>
    <t>Retinoate + NADPH + H+ + Oxygen &lt;=&gt; all-trans-5,6-Epoxyretinoic acid + NADP+ + H2O</t>
  </si>
  <si>
    <t>Retinoate + NADPH + H+ + Oxygen &lt;=&gt; all-trans-4-Hydroxyretinoic acid + NADP+ + H2O</t>
  </si>
  <si>
    <t>Aflatoxin B1 + Oxygen + NADPH + H+ &lt;=&gt; Aflatoxin Q1 + H2O + NADP+</t>
  </si>
  <si>
    <t>Aflatoxin B1 + Oxygen + NADPH + H+ &lt;=&gt; Aflatoxin M1 + H2O + NADP+</t>
  </si>
  <si>
    <t>Aflatoxin M1 + Oxygen + NADPH + H+ &lt;=&gt; Aflatoxin-M1-8,9-epoxide + H2O + NADP+</t>
  </si>
  <si>
    <t>Aflatoxin B1 + Oxygen + NADPH + H+ &lt;=&gt; Aflatoxin B1-endo-8,9-epoxide + H2O + NADP+</t>
  </si>
  <si>
    <t>Aflatoxin B1 + Oxygen + NADPH + H+ &lt;=&gt; Aflatoxin B1-exo-8,9-epoxide + H2O + NADP+</t>
  </si>
  <si>
    <t>7,12-Dimethylbenz[a]anthracene + Oxygen + NADPH + H+ &lt;=&gt; 1a,11b-Dihydro-4,9-dimethylbenz[a]anthra[3,4-b]oxirene + H2O + NADP+</t>
  </si>
  <si>
    <t>trans-3,4-Dihydro-3,4-dihydroxy-7,12-dimethylbenz[a]anthracene + Oxygen + NADPH + H+ &lt;=&gt; (1aalpha,2beta,3alpha,11calpha)-1a,2,3,11c-Tetrahydro-6,11-dimethylbenzo[6,7]phenanthro[3,4-b]oxirene-2,3-diol + H2O + NADP+</t>
  </si>
  <si>
    <t>4-(N-Nitrosomethylamino)-1-(3-pyridyl)-1-butanone + Oxygen + NADPH + H+ &lt;=&gt; 4-[(Hydroxymethyl)nitrosoamino]-1-(3-pyridinyl)-1-butanone + H2O + NADP+</t>
  </si>
  <si>
    <t>4-(N-Nitrosomethylamino)-1-(3-pyridyl)-1-butanone + Oxygen + NADPH + H+ &lt;=&gt; 4-Hydroxy-4-(methylnitrosoamino)-1-(3-pyridinyl)-1-butanone + H2O + NADP+</t>
  </si>
  <si>
    <t>4-(Methylnitrosamino)-1-(3-pyridyl)-1-butanol + Oxygen + NADPH + H+ &lt;=&gt; 1-(Methylnitrosoamino)-4-(3-pyridinyl)-1,4-butanediol + H2O + NADP+</t>
  </si>
  <si>
    <t>4-(Methylnitrosamino)-1-(3-pyridyl)-1-butanol + Oxygen + NADPH + H+ &lt;=&gt; alpha-[3-[(Hydroxymethyl)nitrosoamino]propyl]-3-pyridinemethanol + H2O + NADP+</t>
  </si>
  <si>
    <t>7,12-Dimethylbenz[a]anthracene + Oxygen + NADPH + H+ &lt;=&gt; 7,12-Dimethylbenz[a]anthracene 5,6-oxide + H2O + NADP+</t>
  </si>
  <si>
    <t>Androstenedione + [Reduced NADPH---hemoprotein reductase] + Oxygen &lt;=&gt; 7alpha-Hydroxyandrost-4-ene-3,17-dione + [Oxidized NADPH---hemoprotein reductase] + H2O</t>
  </si>
  <si>
    <t>Estrone + H+ + Oxygen + NADH &lt;=&gt; 2-Hydroxyestrone + NAD+ + H2O</t>
  </si>
  <si>
    <t>Estrone + H+ + Oxygen + NADPH &lt;=&gt; 2-Hydroxyestrone + NADP+ + H2O</t>
  </si>
  <si>
    <t>Estrone + H+ + Oxygen + NADPH &lt;=&gt; 16alpha-Hydroxyestrone + NADP+ + H2O</t>
  </si>
  <si>
    <t>Testosterone + [Reduced NADPH---hemoprotein reductase] + Oxygen &lt;=&gt; 7alpha-Hydroxytestosterone + [Oxidized NADPH---hemoprotein reductase] + H2O</t>
  </si>
  <si>
    <t>Estradiol-17beta + H+ + Oxygen + NADH &lt;=&gt; 2-Hydroxyestradiol + NAD+ + H2O</t>
  </si>
  <si>
    <t>Estradiol-17beta + H+ + Oxygen + NADPH &lt;=&gt; Estriol + NADP+ + H2O</t>
  </si>
  <si>
    <t>Estradiol-17beta + H+ + Oxygen + NADPH &lt;=&gt; 2-Hydroxyestradiol + NADP+ + H2O</t>
  </si>
  <si>
    <t>Dehydroepiandrosterone + H+ + Oxygen + NADPH &lt;=&gt; 16alpha-Hydroxydehydroepiandrosterone + NADP+ + H2O</t>
  </si>
  <si>
    <t>Melatonin + [Reduced NADPH---hemoprotein reductase] + Oxygen &lt;=&gt; 6-Hydroxymelatonin + [Oxidized NADPH---hemoprotein reductase] + H2O</t>
  </si>
  <si>
    <t>Nitrilotriacetic acid + Reduced FMN + Oxygen &lt;=&gt; Iminodiacetate + Glyoxylate + FMN + H2O</t>
  </si>
  <si>
    <t>Styrene + FADH2 + Oxygen &lt;=&gt; (S)-2-Phenyloxirane + FAD + H2O</t>
  </si>
  <si>
    <t>3-Hydroxy-9,10-secoandrosta-1,3,5(10)-triene-9,17-dione + Reduced FMN + Oxygen &lt;=&gt; 3,4-Dihydroxy-9,10-secoandrosta-1,3,5(10)-triene-9,17-dione + FMN + H2O</t>
  </si>
  <si>
    <t>4-(gamma-L-Glutamylamino)butanoyl-[acp] + Reduced FMN + Oxygen &lt;=&gt; 4-(gamma-L-Glutamylamino)-(2S)-2-hydroxybutanoyl-[acp] + FMN + H2O</t>
  </si>
  <si>
    <t>Testosterone + 3 Oxygen + 3 [Reduced NADPH---hemoprotein reductase] &lt;=&gt; Estradiol-17beta + Formate + 4 H2O + 3 [Oxidized NADPH---hemoprotein reductase]</t>
  </si>
  <si>
    <t>Testosterone + [Reduced NADPH---hemoprotein reductase] + Oxygen &lt;=&gt; 19-Hydroxytestosterone + [Oxidized NADPH---hemoprotein reductase] + H2O</t>
  </si>
  <si>
    <t>19-Hydroxytestosterone + [Reduced NADPH---hemoprotein reductase] + Oxygen &lt;=&gt; 19-Oxotestosterone + [Oxidized NADPH---hemoprotein reductase] + 2 H2O</t>
  </si>
  <si>
    <t>19-Oxotestosterone + Oxygen + [Reduced NADPH---hemoprotein reductase] &lt;=&gt; Estradiol-17beta + Formate + [Oxidized NADPH---hemoprotein reductase] + H2O</t>
  </si>
  <si>
    <t>Androstenedione + 3 Oxygen + 3 [Reduced NADPH---hemoprotein reductase] &lt;=&gt; Estrone + Formate + 4 H2O + 3 [Oxidized NADPH---hemoprotein reductase]</t>
  </si>
  <si>
    <t>Androstenedione + [Reduced NADPH---hemoprotein reductase] + Oxygen &lt;=&gt; 19-Hydroxyandrost-4-ene-3,17-dione + [Oxidized NADPH---hemoprotein reductase] + H2O</t>
  </si>
  <si>
    <t>19-Hydroxyandrost-4-ene-3,17-dione + [Reduced NADPH---hemoprotein reductase] + Oxygen &lt;=&gt; 19-Oxoandrost-4-ene-3,17-dione + [Oxidized NADPH---hemoprotein reductase] + 2 H2O</t>
  </si>
  <si>
    <t>19-Oxoandrost-4-ene-3,17-dione + Oxygen + [Reduced NADPH---hemoprotein reductase] &lt;=&gt; Estrone + Formate + [Oxidized NADPH---hemoprotein reductase] + H2O</t>
  </si>
  <si>
    <t>(S)-3-Chloro-beta-tyrosyl-[pcp] + FADH2 + Oxygen &lt;=&gt; (S)-3-Chloro-4,5-dihydroxy-beta-phenylalanyl-[pcp] + FAD + H2O</t>
  </si>
  <si>
    <t>Progesterone + [Reduced NADPH---hemoprotein reductase] + Oxygen &lt;=&gt; 11-Deoxycorticosterone + [Oxidized NADPH---hemoprotein reductase] + H2O</t>
  </si>
  <si>
    <t>21-Deoxycortisol + [Reduced NADPH---hemoprotein reductase] + Oxygen &lt;=&gt; Cortisol + [Oxidized NADPH---hemoprotein reductase] + H2O</t>
  </si>
  <si>
    <t>17alpha-Hydroxyprogesterone + [Reduced NADPH---hemoprotein reductase] + Oxygen &lt;=&gt; 11-Deoxycortisol + [Oxidized NADPH---hemoprotein reductase] + H2O</t>
  </si>
  <si>
    <t>Pregnenolone + [Reduced NADPH---hemoprotein reductase] + Oxygen &lt;=&gt; 21-Hydroxypregnenolone + [Oxidized NADPH---hemoprotein reductase] + H2O</t>
  </si>
  <si>
    <t>11beta-Hydroxyprogesterone + [Reduced NADPH---hemoprotein reductase] + Oxygen &lt;=&gt; Corticosterone + [Oxidized NADPH---hemoprotein reductase] + H2O</t>
  </si>
  <si>
    <t>17alpha-Hydroxypregnenolone + [Reduced NADPH---hemoprotein reductase] + Oxygen &lt;=&gt; 17alpha,21-Dihydroxypregnenolone + [Oxidized NADPH---hemoprotein reductase] + H2O</t>
  </si>
  <si>
    <t>Squalene + Oxygen + [Reduced NADPH---hemoprotein reductase] &lt;=&gt; (S)-2,3-Epoxysqualene + [Oxidized NADPH---hemoprotein reductase] + H2O</t>
  </si>
  <si>
    <t>Progesterone + [Reduced NADPH---hemoprotein reductase] + Oxygen &lt;=&gt; 17alpha-Hydroxyprogesterone + [Oxidized NADPH---hemoprotein reductase] + H2O</t>
  </si>
  <si>
    <t>Pregnenolone + [Reduced NADPH---hemoprotein reductase] + Oxygen &lt;=&gt; 17alpha-Hydroxypregnenolone + [Oxidized NADPH---hemoprotein reductase] + H2O</t>
  </si>
  <si>
    <t>21-Deoxycortisol + [Oxidized NADPH---hemoprotein reductase] + H2O &lt;=&gt; 11beta-Hydroxyprogesterone + [Reduced NADPH---hemoprotein reductase] + Oxygen</t>
  </si>
  <si>
    <t>20alpha-Hydroxycholesterol + [Reduced NADPH---hemoprotein reductase] + Oxygen &lt;=&gt; 17alpha,20alpha-Dihydroxycholesterol + [Oxidized NADPH---hemoprotein reductase] + H2O</t>
  </si>
  <si>
    <t>Phenol + FADH2 + Oxygen &lt;=&gt; Catechol + FAD + H2O</t>
  </si>
  <si>
    <t>Dibenzothiophene + 2 Reduced FMN + 2 Oxygen &lt;=&gt; Dibenzothiophene-5,5-dioxide + 2 FMN + 2 H2O</t>
  </si>
  <si>
    <t>Dibenzothiophene + Reduced FMN + Oxygen &lt;=&gt; Dibenzothiophene-5-oxide + FMN + H2O</t>
  </si>
  <si>
    <t>Dibenzothiophene-5-oxide + Reduced FMN + Oxygen &lt;=&gt; Dibenzothiophene-5,5-dioxide + FMN + H2O</t>
  </si>
  <si>
    <t>Dibenzothiophene-5,5-dioxide + 2 Reduced FMN + Oxygen &lt;=&gt; 2'-Hydroxybiphenyl-2-sulfinate + 2 FMN + H2O</t>
  </si>
  <si>
    <t>Cholest-5-ene-3beta,26-diol + [Reduced NADPH---hemoprotein reductase] + Oxygen &lt;=&gt; 7alpha,27-Dihydroxycholesterol + [Oxidized NADPH---hemoprotein reductase] + H2O</t>
  </si>
  <si>
    <t>Dehydroepiandrosterone + Oxygen + [Reduced NADPH---hemoprotein reductase] &lt;=&gt; 7alpha-Hydroxydehydroepiandrosterone + [Oxidized NADPH---hemoprotein reductase] + H2O</t>
  </si>
  <si>
    <t>Cholesterol + Oxygen + [Reduced NADPH---hemoprotein reductase] &lt;=&gt; 7alpha-Hydroxycholesterol + [Oxidized NADPH---hemoprotein reductase] + H2O</t>
  </si>
  <si>
    <t>Calcidiol + [Oxidized NADPH---hemoprotein reductase] + H2O &lt;=&gt; Vitamin D3 + [Reduced NADPH---hemoprotein reductase] + Oxygen</t>
  </si>
  <si>
    <t>Cholesterol + [Reduced NADPH---hemoprotein reductase] + Oxygen &lt;=&gt; Cerebrosterol + [Oxidized NADPH---hemoprotein reductase] + H2O</t>
  </si>
  <si>
    <t>Cerebrosterol + [Reduced NADPH---hemoprotein reductase] + Oxygen &lt;=&gt; (24S)-Cholest-5-ene-3beta,7alpha,24-triol + [Oxidized NADPH---hemoprotein reductase] + H2O</t>
  </si>
  <si>
    <t>Resorcinol + FADH2 + Oxygen &lt;=&gt; Benzene-1,2,4-triol + FAD + H2O</t>
  </si>
  <si>
    <t>3beta-Hydroxy-5-cholestenoate + Oxygen + NADPH + H+ &lt;=&gt; 3beta,7alpha-Dihydroxy-5-cholestenoate + NADP+ + H2O</t>
  </si>
  <si>
    <t>Pregnenolone + NADPH + H+ + Oxygen &lt;=&gt; 7alpha-Hydroxypregnenolone + NADP+ + H2O</t>
  </si>
  <si>
    <t>25-Hydroxycholesterol + [Reduced NADPH---hemoprotein reductase] + Oxygen &lt;=&gt; Cholest-5-ene-3beta,7alpha,25-triol + [Oxidized NADPH---hemoprotein reductase] + H2O</t>
  </si>
  <si>
    <t>2-Methylpropanamine + FADH2 + Oxygen &lt;=&gt; N-(2-Methylpropanyl)hydroxylamine + FAD + H2O</t>
  </si>
  <si>
    <t>2-Methylpropanamine + Reduced FMN + Oxygen &lt;=&gt; N-(2-Methylpropanyl)hydroxylamine + FMN + H2O</t>
  </si>
  <si>
    <t>Myrcene + [Reduced NADPH---hemoprotein reductase] + Oxygen &lt;=&gt; (R)-Ipsdienol + [Oxidized NADPH---hemoprotein reductase] + H2O</t>
  </si>
  <si>
    <t>17alpha-Hydroxyprogesterone + [Reduced NADPH---hemoprotein reductase] + Oxygen &lt;=&gt; Androstenedione + Acetate + [Oxidized NADPH---hemoprotein reductase] + H2O</t>
  </si>
  <si>
    <t>17alpha-Hydroxypregnenolone + [Reduced NADPH---hemoprotein reductase] + Oxygen &lt;=&gt; Dehydroepiandrosterone + Acetate + [Oxidized NADPH---hemoprotein reductase] + H2O</t>
  </si>
  <si>
    <t>EDTA + 2 Reduced FMN + 2 Oxygen &lt;=&gt; Ethylenediamine-N,N'-diacetic acid + 2 Glyoxylate + 2 FMN + 2 H2O</t>
  </si>
  <si>
    <t>EDTA + Reduced FMN + Oxygen &lt;=&gt; Ethylenediaminetriacetic acid + Glyoxylate + FMN + H2O</t>
  </si>
  <si>
    <t>Ethylenediaminetriacetic acid + Reduced FMN + Oxygen &lt;=&gt; Ethylenediamine-N,N'-diacetic acid + Glyoxylate + FMN + H2O</t>
  </si>
  <si>
    <t>Methanesulfonic acid + Reduced FMN + Oxygen &lt;=&gt; FMN + Sulfite + H2O + Formaldehyde</t>
  </si>
  <si>
    <t>Dimethyl sulfone + 2 Reduced FMN + 2 Oxygen &lt;=&gt; Methanesulfonic acid + Formaldehyde + 2 FMN + 2 H2O</t>
  </si>
  <si>
    <t>Dimethyl sulfone + Reduced FMN + Oxygen &lt;=&gt; Methanesulfinic acid + Formaldehyde + FMN + H2O</t>
  </si>
  <si>
    <t>L-Tyrosine + 2 Oxygen + 2 [Reduced NADPH---hemoprotein reductase] &lt;=&gt; (E)-4-Hydroxyphenylacetaldehyde oxime + 2 [Oxidized NADPH---hemoprotein reductase] + 3 H2O + CO2</t>
  </si>
  <si>
    <t>L-Tyrosine + Oxygen + [Reduced NADPH---hemoprotein reductase] &lt;=&gt; N-Hydroxy-L-tyrosine + [Oxidized NADPH---hemoprotein reductase] + H2O</t>
  </si>
  <si>
    <t>N-Hydroxy-L-tyrosine + Oxygen + [Reduced NADPH---hemoprotein reductase] &lt;=&gt; N,N-Dihydroxy-L-tyrosine + [Oxidized NADPH---hemoprotein reductase] + H2O</t>
  </si>
  <si>
    <t>N,N-Dihydroxy-L-tyrosine &lt;=&gt; (E)-4-Hydroxyphenylacetaldehyde oxime + CO2 + H2O</t>
  </si>
  <si>
    <t>(E)-4-Hydroxyphenylacetaldehyde oxime + [Reduced NADPH---hemoprotein reductase] + Oxygen &lt;=&gt; (S)-4-Hydroxymandelonitrile + [Oxidized NADPH---hemoprotein reductase] + 2 H2O</t>
  </si>
  <si>
    <t>(E)-4-Hydroxyphenylacetaldehyde oxime &lt;=&gt; (Z)-4-Hydroxyphenylacetaldehyde oxime</t>
  </si>
  <si>
    <t>(Z)-4-Hydroxyphenylacetaldehyde oxime &lt;=&gt; 4-Hydroxyphenylacetonitrile + H2O</t>
  </si>
  <si>
    <t>4-Hydroxyphenylacetonitrile + Oxygen + [Reduced NADPH---hemoprotein reductase] &lt;=&gt; (S)-4-Hydroxymandelonitrile + [Oxidized NADPH---hemoprotein reductase] + H2O</t>
  </si>
  <si>
    <t>L-Isoleucine + Oxygen + [Reduced NADPH---hemoprotein reductase] &lt;=&gt; N-Hydroxy-L-isoleucine + [Oxidized NADPH---hemoprotein reductase] + H2O</t>
  </si>
  <si>
    <t>N-Hydroxy-L-isoleucine + Oxygen + [Reduced NADPH---hemoprotein reductase] &lt;=&gt; N,N-Dihydroxy-L-isoleucine + [Oxidized NADPH---hemoprotein reductase] + H2O</t>
  </si>
  <si>
    <t>N,N-Dihydroxy-L-isoleucine &lt;=&gt; (E)-2-Methylbutanal oxime + CO2 + H2O</t>
  </si>
  <si>
    <t>L-Valine + 2 Oxygen + 2 [Reduced NADPH---hemoprotein reductase] &lt;=&gt; (E)-2-Methylpropanal oxime + 2 [Oxidized NADPH---hemoprotein reductase] + CO2 + 3 H2O</t>
  </si>
  <si>
    <t>L-Valine + Oxygen + [Reduced NADPH---hemoprotein reductase] &lt;=&gt; N-Hydroxy-L-valine + [Oxidized NADPH---hemoprotein reductase] + H2O</t>
  </si>
  <si>
    <t>N-Hydroxy-L-valine + Oxygen + [Reduced NADPH---hemoprotein reductase] &lt;=&gt; N,N-Dihydroxy-L-valine + [Oxidized NADPH---hemoprotein reductase] + H2O</t>
  </si>
  <si>
    <t>N,N-Dihydroxy-L-valine &lt;=&gt; (E)-2-Methylpropanal oxime + CO2 + H2O</t>
  </si>
  <si>
    <t>L-Isoleucine + 2 Oxygen + 2 [Reduced NADPH---hemoprotein reductase] &lt;=&gt; (E)-2-Methylbutanal oxime + 2 [Oxidized NADPH---hemoprotein reductase] + CO2 + 3 H2O</t>
  </si>
  <si>
    <t>L-Phenylalanine + 2 Oxygen + 2 [Reduced NADPH---hemoprotein reductase] &lt;=&gt; (Z)-Phenylacetaldehyde oxime + 2 2-Methylhomogentisate + CO2 + 3 H2O</t>
  </si>
  <si>
    <t>L-Phenylalanine + 2 Oxygen + 2 [Reduced NADPH---hemoprotein reductase] &lt;=&gt; (E)-Phenylacetaldoxime + 2 [Oxidized NADPH---hemoprotein reductase] + CO2 + 3 H2O</t>
  </si>
  <si>
    <t>L-Phenylalanine + Oxygen + [Reduced NADPH---hemoprotein reductase] &lt;=&gt; N-Hydroxy-L-phenylalanine + [Oxidized NADPH---hemoprotein reductase] + H2O</t>
  </si>
  <si>
    <t>N-Hydroxy-L-phenylalanine + Oxygen + [Reduced NADPH---hemoprotein reductase] &lt;=&gt; N,N-Dihydroxy-L-phenylalanine + [Oxidized NADPH---hemoprotein reductase] + H2O</t>
  </si>
  <si>
    <t>N,N-Dihydroxy-L-phenylalanine &lt;=&gt; (E)-Phenylacetaldoxime + CO2 + H2O</t>
  </si>
  <si>
    <t>(E)-2-Methylbutanal oxime + [Reduced NADPH---hemoprotein reductase] + Oxygen &lt;=&gt; (2R)-2-Hydroxy-2-methylbutanenitrile + [Oxidized NADPH---hemoprotein reductase] + 2 H2O</t>
  </si>
  <si>
    <t>(E)-2-Methylbutanal oxime &lt;=&gt; (Z)-2-Methylbutanal oxime</t>
  </si>
  <si>
    <t>(Z)-2-Methylbutanal oxime &lt;=&gt; 2-Methylbutanenitrile + H2O</t>
  </si>
  <si>
    <t>2-Methylbutanenitrile + [Reduced NADPH---hemoprotein reductase] + Oxygen &lt;=&gt; (2R)-2-Hydroxy-2-methylbutanenitrile + [Oxidized NADPH---hemoprotein reductase] + H2O</t>
  </si>
  <si>
    <t>(E)-2-Methylpropanal oxime + [Reduced NADPH---hemoprotein reductase] + Oxygen &lt;=&gt; Acetone cyanohydrin + [Oxidized NADPH---hemoprotein reductase] + 2 H2O</t>
  </si>
  <si>
    <t>(E)-2-Methylpropanal oxime &lt;=&gt; (Z)-2-Methylpropanal oxime</t>
  </si>
  <si>
    <t>(Z)-2-Methylpropanal oxime &lt;=&gt; Isobutyronitrile + H2O</t>
  </si>
  <si>
    <t>Isobutyronitrile + [Reduced NADPH---hemoprotein reductase] + Oxygen &lt;=&gt; Acetone cyanohydrin + [Oxidized NADPH---hemoprotein reductase] + H2O</t>
  </si>
  <si>
    <t>Homomethionine + 2 [Reduced NADPH---hemoprotein reductase] + 2 Oxygen &lt;=&gt; 4-Methylthiobutanaldoxime + 2 [Oxidized NADPH---hemoprotein reductase] + CO2 + 3 H2O</t>
  </si>
  <si>
    <t>Dihomomethionine + 2 [Reduced NADPH---hemoprotein reductase] + 2 Oxygen &lt;=&gt; 5-Methylthiopentanaldoxime + 2 [Oxidized NADPH---hemoprotein reductase] + CO2 + 3 H2O</t>
  </si>
  <si>
    <t>Trihomomethionine + 2 [Reduced NADPH---hemoprotein reductase] + 2 Oxygen &lt;=&gt; 6-Methylthiohexanaldoxime + 2 [Oxidized NADPH---hemoprotein reductase] + CO2 + 3 H2O</t>
  </si>
  <si>
    <t>Tetrahomomethionine + 2 [Reduced NADPH---hemoprotein reductase] + 2 Oxygen &lt;=&gt; 7-Methylthioheptanaldoxime + 2 [Oxidized NADPH---hemoprotein reductase] + CO2 + 3 H2O</t>
  </si>
  <si>
    <t>Pentahomomethionine + 2 [Reduced NADPH---hemoprotein reductase] + 2 Oxygen &lt;=&gt; 8-Methylthiooctanaldoxime + 2 [Oxidized NADPH---hemoprotein reductase] + CO2 + 3 H2O</t>
  </si>
  <si>
    <t>Hexahomomethionine + 2 [Reduced NADPH---hemoprotein reductase] + 2 Oxygen &lt;=&gt; 9-Methylthiononanaldoxime + 2 [Oxidized NADPH---hemoprotein reductase] + CO2 + 3 H2O</t>
  </si>
  <si>
    <t>L-Polyhomomethionine + [Reduced NADPH---hemoprotein reductase] + Oxygen &lt;=&gt; L-N-Hydroxypolyhomomethionine + [Oxidized NADPH---hemoprotein reductase] + H2O</t>
  </si>
  <si>
    <t>L-N-Hydroxypolyhomomethionine + [Reduced NADPH---hemoprotein reductase] + Oxygen &lt;=&gt; L-N,N-Dihydroxypolyhomomethionine + [Oxidized NADPH---hemoprotein reductase] + H2O</t>
  </si>
  <si>
    <t>4-Methylthiobutanaldoxime + L-Cysteine + [Reduced NADPH---hemoprotein reductase] + Oxygen &lt;=&gt; S-(4-Methylthiobutylthiohydroximoyl)-L-cysteine + [Oxidized NADPH---hemoprotein reductase] + 2 H2O</t>
  </si>
  <si>
    <t>omega-(Methylthio)-(E)-alkanal oxime + [Reduced NADPH---hemoprotein reductase] + Oxygen &lt;=&gt; 1-aci-Nitro-omega-(methylthio)alkane + [Oxidized NADPH---hemoprotein reductase] + H2O</t>
  </si>
  <si>
    <t>(E)-Phenylacetaldoxime + [Reduced NADPH---hemoprotein reductase] + Oxygen &lt;=&gt; Mandelonitrile + [Oxidized NADPH---hemoprotein reductase] + 2 H2O</t>
  </si>
  <si>
    <t>(E)-Phenylacetaldoxime &lt;=&gt; (Z)-Phenylacetaldehyde oxime</t>
  </si>
  <si>
    <t>(Z)-Phenylacetaldehyde oxime &lt;=&gt; Phenylacetonitrile + H2O</t>
  </si>
  <si>
    <t>Phenylacetonitrile + [Reduced NADPH---hemoprotein reductase] + Oxygen &lt;=&gt; Mandelonitrile + [Oxidized NADPH---hemoprotein reductase] + H2O</t>
  </si>
  <si>
    <t>Indole-3-acetaldehyde oxime + [Reduced NADPH---hemoprotein reductase] + Glutathione + Oxygen &lt;=&gt; S-[(E)-N-Hydroxy(indol-3-yl)acetimidoyl]-L-glutathione + [Oxidized NADPH---hemoprotein reductase] + 2 H2O</t>
  </si>
  <si>
    <t>Indole-3-acetaldehyde oxime + [Reduced NADPH---hemoprotein reductase] + Oxygen &lt;=&gt; Indole-3-acetaldoxime N-oxide + [Oxidized NADPH---hemoprotein reductase] + H2O</t>
  </si>
  <si>
    <t>Indole-3-acetaldoxime N-oxide + Glutathione &lt;=&gt; S-[(E)-N-Hydroxy(indol-3-yl)acetimidoyl]-L-glutathione + H2O</t>
  </si>
  <si>
    <t>(E)-Phenylacetaldoxime + [Reduced NADPH---hemoprotein reductase] + Glutathione + Oxygen &lt;=&gt; S-[(Z)-N-Hydroxy(phenyl)acetimidoyl]-L-glutathione + [Oxidized NADPH---hemoprotein reductase] + 2 H2O</t>
  </si>
  <si>
    <t>(E)-Phenylacetaldoxime + [Reduced NADPH---hemoprotein reductase] + Oxygen &lt;=&gt; 1-aci-Nitro-2-phenylethane + [Oxidized NADPH---hemoprotein reductase] + H2O</t>
  </si>
  <si>
    <t>1-aci-Nitro-2-phenylethane + Glutathione &lt;=&gt; S-[(Z)-N-Hydroxy(phenyl)acetimidoyl]-L-glutathione + H2O</t>
  </si>
  <si>
    <t>2 L-Arginine + 3 Reduced flavodoxin + 4 Oxygen &lt;=&gt; 2 L-Citrulline + 2 Nitric oxide + 3 Oxidized flavodoxin + 4 H2O</t>
  </si>
  <si>
    <t>2 L-Arginine + 2 Reduced flavodoxin + 2 Oxygen &lt;=&gt; 2 N(omega)-Hydroxyarginine + 2 Oxidized flavodoxin + 2 H2O</t>
  </si>
  <si>
    <t>2 N(omega)-Hydroxyarginine + Reduced flavodoxin + 2 Oxygen &lt;=&gt; 2 L-Citrulline + 2 Nitric oxide + Oxidized flavodoxin + 2 H2O</t>
  </si>
  <si>
    <t>Anthranilate + FADH2 + Oxygen &lt;=&gt; 3-Hydroxyanthranilate + FAD + H2O</t>
  </si>
  <si>
    <t>4-Hydroxyphenylacetate + Oxygen + NADH + H+ &lt;=&gt; 3,4-Dihydroxyphenylacetate + NAD+ + H2O</t>
  </si>
  <si>
    <t>3-Hydroxyphenylacetate + Oxygen + NADH + H+ &lt;=&gt; 3,4-Dihydroxyphenylacetate + NAD+ + H2O</t>
  </si>
  <si>
    <t>Putidaredoxin + (+)-Camphor + Oxygen &lt;=&gt; (+)-exo-5-Hydroxycamphor + Oxidized putidaredoxin + H2O</t>
  </si>
  <si>
    <t>(+)-Camphor + Putidaredoxin + Oxygen &lt;=&gt; (+)-6-endo-Hydroxycamphor + Oxidized putidaredoxin + H2O</t>
  </si>
  <si>
    <t>Cyclo(L-leucyl-L-leucyl) + 6 Reduced ferredoxin + 3 Oxygen &lt;=&gt; Pulcherriminic acid + 6 Oxidized ferredoxin + 4 H2O</t>
  </si>
  <si>
    <t>Epoxypheophorbide a + H2O &lt;=&gt; Red chlorophyll catabolite</t>
  </si>
  <si>
    <t>Testosterone + Reduced ferredoxin + Oxygen + H+ &lt;=&gt; 1alpha-Hydroxytestosterone + H2O + Oxidized ferredoxin</t>
  </si>
  <si>
    <t>Cyclohexane + Oxygen + NADH + H+ &lt;=&gt; Cyclohexanol + NAD+ + H2O</t>
  </si>
  <si>
    <t>Arachidonate + Oxygen + NADPH + H+ &lt;=&gt; 20-HETE + NADP+ + H2O</t>
  </si>
  <si>
    <t>Octane + 2 Reduced rubredoxin + Oxygen + 2 H+ &lt;=&gt; 1-Octanol + 2 Oxidized rubredoxin + H2O</t>
  </si>
  <si>
    <t>Tetrahydrobiopterin + L-Phenylalanine + Oxygen &lt;=&gt; Dihydrobiopterin + L-Tyrosine + H2O</t>
  </si>
  <si>
    <t>L-Phenylalanine + Tetrahydrobiopterin + Oxygen &lt;=&gt; L-Tyrosine + 4a-Hydroxytetrahydrobiopterin</t>
  </si>
  <si>
    <t>Tetrahydrobiopterin + L-Tyrosine + Oxygen &lt;=&gt; 3,4-Dihydroxy-L-phenylalanine + Dihydrobiopterin + H2O</t>
  </si>
  <si>
    <t>L-Tyrosine + Tetrahydrobiopterin + Oxygen &lt;=&gt; 3,4-Dihydroxy-L-phenylalanine + 4a-Hydroxytetrahydrobiopterin</t>
  </si>
  <si>
    <t>Tetrahydrobiopterin + Anthranilate + Oxygen &lt;=&gt; 3-Hydroxyanthranilate + Dihydrobiopterin + H2O</t>
  </si>
  <si>
    <t>Tetrahydrobiopterin + L-Tryptophan + Oxygen &lt;=&gt; 5-Hydroxy-L-tryptophan + Dihydrobiopterin + H2O</t>
  </si>
  <si>
    <t>L-Tryptophan + Tetrahydrobiopterin + Oxygen &lt;=&gt; 5-Hydroxy-L-tryptophan + 4a-Hydroxytetrahydrobiopterin</t>
  </si>
  <si>
    <t>(S)-Mandelate + Tetrahydrobiopterin + Oxygen &lt;=&gt; (S)-4-Hydroxymandelate + Dihydrobiopterin + H2O</t>
  </si>
  <si>
    <t>L-Phenylalanine + Tetrahydrobiopterin + Oxygen &lt;=&gt; 3-Hydroxy-L-phenylalanine + 4a-Hydroxytetrahydrobiopterin</t>
  </si>
  <si>
    <t>Dopamine + Ascorbate + Oxygen &lt;=&gt; L-Noradrenaline + Dehydroascorbate + H2O</t>
  </si>
  <si>
    <t>2 Hydroquinone + Oxygen &lt;=&gt; 2 p-Benzoquinone + 2 H2O</t>
  </si>
  <si>
    <t>Tyramine + Oxygen + NADH + H+ &lt;=&gt; Dopamine + NAD+ + H2O</t>
  </si>
  <si>
    <t>4-Coumarate + Oxygen + Caffeate &lt;=&gt; Caffeate + H2O + Caffeoquinone</t>
  </si>
  <si>
    <t>(S)-N-Methylcoclaurine + Oxygen + Reduced acceptor &lt;=&gt; 3'-Hydroxy-N-methyl-(S)-coclaurine + H2O + Acceptor</t>
  </si>
  <si>
    <t>2 5,6-Dihydroxyindole + Oxygen &lt;=&gt; 2 Indole-5,6-quinone + 2 H2O</t>
  </si>
  <si>
    <t>Methane + Hydroquinone + Oxygen &lt;=&gt; Methanol + Quinone + H2O</t>
  </si>
  <si>
    <t>(9Z,12Z)-Hexadeca-9,12-dienoyl-CoA + Reduced acceptor + Oxygen &lt;=&gt; (9Z,12Z)-Hexadeca-9,12,15-trienoyl-CoA + Acceptor + 2 H2O</t>
  </si>
  <si>
    <t>(11Z)-Hexadec-11-enoyl-CoA + Reduced acceptor + Oxygen &lt;=&gt; (10E,12Z)-Hexadeca-10,12-dienoyl-CoA + Acceptor + 2 H2O</t>
  </si>
  <si>
    <t>Cholesterol + Oxygen + NADH + H+ &lt;=&gt; 7-Dehydrocholesterol + NAD+ + 2 H2O</t>
  </si>
  <si>
    <t>Cholesterol + Oxygen + NADPH + H+ &lt;=&gt; 7-Dehydrocholesterol + NADP+ + 2 H2O</t>
  </si>
  <si>
    <t>Linoleate + Reduced acceptor + Oxygen &lt;=&gt; (6Z,9Z,12Z)-Octadecatrienoic acid + Acceptor + 2 H2O</t>
  </si>
  <si>
    <t>(11Z,14Z)-Icosadienoyl-CoA + Reduced acceptor + Oxygen &lt;=&gt; (5Z,11Z,14Z)-Icosa-5,11,14-trienoyl-CoA + Acceptor + 2 H2O</t>
  </si>
  <si>
    <t>(11Z,14Z,17Z)-Icosatrienoyl-CoA + Reduced acceptor + Oxygen &lt;=&gt; (5Z,11Z,14Z,17Z)-Icosa-5,11,14,17-tetraenoyl-CoA + Acceptor + 2 H2O</t>
  </si>
  <si>
    <t>beta-Sitosterol + NADPH + H+ + Oxygen &lt;=&gt; Stigmasterol + NADP+ + 2 H2O</t>
  </si>
  <si>
    <t>24-epi-Campesterol + NADPH + H+ + Oxygen &lt;=&gt; Brassicasterol + NADP+ + 2 H2O</t>
  </si>
  <si>
    <t>5,7,24(28)-Ergostatrienol + NADPH + H+ + Oxygen &lt;=&gt; Ergosta-5,7,22,24(28)-tetraen-3beta-ol + NADP+ + 2 H2O</t>
  </si>
  <si>
    <t>tert-Amyl alcohol + NADPH + H+ + Oxygen &lt;=&gt; Isoprenyl alcohol + NADP+ + 2 H2O</t>
  </si>
  <si>
    <t>Tetracycline + FADH2 + Cl- + Oxygen + H+ &lt;=&gt; Chlortetracycline + FAD + 2 H2O</t>
  </si>
  <si>
    <t>4'-O-Methylnorbelladine + [Reduced NADPH---hemoprotein reductase] + Oxygen &lt;=&gt; (4aR,10bS)-Noroxomaritidine + [Oxidized NADPH---hemoprotein reductase] + 2 H2O</t>
  </si>
  <si>
    <t>4'-O-Methylnorbelladine + [Reduced NADPH---hemoprotein reductase] + Oxygen &lt;=&gt; (4aS,10bR)-Noroxomaritidine + [Oxidized NADPH---hemoprotein reductase] + 2 H2O</t>
  </si>
  <si>
    <t>(S)-Reticuline + [Reduced NADPH---hemoprotein reductase] + Oxygen &lt;=&gt; (S)-Corytuberine + [Oxidized NADPH---hemoprotein reductase] + 2 H2O</t>
  </si>
  <si>
    <t>L-Tryptophan + FADH2 + Cl- + Oxygen + H+ &lt;=&gt; 7-Chloro-L-tryptophan + FAD + 2 H2O</t>
  </si>
  <si>
    <t>Penicillin N + 2-Oxoglutarate + Oxygen &lt;=&gt; Deacetoxycephalosporin C + Succinate + CO2 + H2O</t>
  </si>
  <si>
    <t>DIBOA-glucoside + 2-Oxoglutarate + Oxygen &lt;=&gt; TRIBOA-glucoside + Succinate + CO2</t>
  </si>
  <si>
    <t>(3S,5S)-Carbapenam-3-carboxylic acid + 2-Oxoglutarate + Oxygen &lt;=&gt; (5R)-Carbapen-2-em-3-carboxylate + Succinate + CO2 + H2O</t>
  </si>
  <si>
    <t>Stylopine + NADP+ + 2 H2O &lt;=&gt; (S)-Cheilanthifoline + Oxygen + NADPH + H+</t>
  </si>
  <si>
    <t>Tryprostatin A + NADPH + H+ + Oxygen &lt;=&gt; Fumitremorgin C + NADP+ + 2 H2O</t>
  </si>
  <si>
    <t>Matairesinol + NADPH + H+ + Oxygen &lt;=&gt; Pluviatolide + NADP+ + 2 H2O</t>
  </si>
  <si>
    <t>(S)-Scoulerine + NADPH + H+ + Oxygen &lt;=&gt; (S)-Nandinine + NADP+ + 2 H2O</t>
  </si>
  <si>
    <t>(S)-Cheilanthifoline + NADP+ + 2 H2O &lt;=&gt; (S)-Scoulerine + Oxygen + NADPH + H+</t>
  </si>
  <si>
    <t>2'-Norberbamunine + NADP+ + 2 H2O &lt;=&gt; (S)-Coclaurine + (R)-N-Methylcoclaurine + Oxygen + NADPH + H+</t>
  </si>
  <si>
    <t>Guattegaumerine + NADP+ + 2 H2O &lt;=&gt; 2 (R)-N-Methylcoclaurine + Oxygen + NADPH + H+</t>
  </si>
  <si>
    <t>Berbamunine + NADP+ + 2 H2O &lt;=&gt; (R)-N-Methylcoclaurine + (S)-N-Methylcoclaurine + Oxygen + NADPH + H+</t>
  </si>
  <si>
    <t>Salutaridine + NADP+ + 2 H2O &lt;=&gt; (R)-Reticuline + NADPH + Oxygen + H+</t>
  </si>
  <si>
    <t>(S)-Canadine + NADP+ + 2 H2O &lt;=&gt; Isocorypalmine + NADPH + Oxygen + H+</t>
  </si>
  <si>
    <t>2 Flaviolin + NADPH + H+ + Oxygen &lt;=&gt; 3,3'-Biflaviolin + NADP+ + 2 H2O</t>
  </si>
  <si>
    <t>2 Flaviolin + NADPH + H+ + Oxygen &lt;=&gt; 3,8'-Biflaviolin + NADP+ + 2 H2O</t>
  </si>
  <si>
    <t>Calycosin + NADPH + H+ + Oxygen &lt;=&gt; Pseudobaptigenin + NADP+ + 2 H2O</t>
  </si>
  <si>
    <t>Pratensein + NADPH + H+ + Oxygen &lt;=&gt; 5-Hydroxypseudobaptigenin + NADP+ + 2 H2O</t>
  </si>
  <si>
    <t>Cyclo(L-tyrosyl-L-tyrosyl) + NADPH + H+ + Oxygen &lt;=&gt; Mycocyclosin + NADP+ + 2 H2O</t>
  </si>
  <si>
    <t>Prostaglandin H2 + Acceptor + H2O &lt;=&gt; Prostaglandin G2 + Reduced acceptor</t>
  </si>
  <si>
    <t>Arachidonate + 2 Oxygen &lt;=&gt; Prostaglandin G2</t>
  </si>
  <si>
    <t>Arachidonate + Reduced acceptor + 2 Oxygen &lt;=&gt; Prostaglandin H2 + Acceptor + H2O</t>
  </si>
  <si>
    <t>Estradiol-17beta + Reduced acceptor + Oxygen &lt;=&gt; 6beta-Hydroxy-17beta-estradiol + Acceptor + H2O</t>
  </si>
  <si>
    <t>Androstenedione + Reduced acceptor + Oxygen &lt;=&gt; Testololactone + Acceptor + H2O</t>
  </si>
  <si>
    <t>Progesterone + Reduced acceptor + Oxygen &lt;=&gt; 11alpha-Hydroxyprogesterone + Acceptor + H2O</t>
  </si>
  <si>
    <t>4-Methoxybenzoate + Reduced acceptor + Oxygen &lt;=&gt; 4-Hydroxybenzoate + Formaldehyde + Acceptor + H2O</t>
  </si>
  <si>
    <t>4-Hydroxy-2-quinolinecarboxylic acid + Oxygen + NADH + H+ &lt;=&gt; 7,8-Dihydro-7,8-dihydroxykynurenate + NAD+</t>
  </si>
  <si>
    <t>4-Hydroxy-2-quinolinecarboxylic acid + Oxygen + NADPH + H+ &lt;=&gt; 7,8-Dihydro-7,8-dihydroxykynurenate + NADP+</t>
  </si>
  <si>
    <t>4-Hydroxy-2-quinolinecarboxylic acid + Reduced acceptor + Oxygen &lt;=&gt; 7,8-Dihydro-7,8-dihydroxykynurenate + Acceptor</t>
  </si>
  <si>
    <t>Phylloquinone + Reduced acceptor + Oxygen &lt;=&gt; Vitamin K1 epoxide + Acceptor + H2O</t>
  </si>
  <si>
    <t>Latia luciferin + Reduced acceptor + 2 Oxygen &lt;=&gt; Oxidized Latia luciferin + hn + Formate + Acceptor + CO2 + H2O</t>
  </si>
  <si>
    <t>Ecdysone + Reduced acceptor + Oxygen &lt;=&gt; 20-Hydroxyecdysone + Acceptor + H2O</t>
  </si>
  <si>
    <t>3-Hydroxybenzoate + Reduced acceptor + Oxygen &lt;=&gt; 2,3-Dihydroxybenzoate + Acceptor + H2O</t>
  </si>
  <si>
    <t>Pregna-4,9(11)-diene-3,20-dione + Reduced acceptor + Oxygen &lt;=&gt; 9,11alpha-Epoxypregn-4-ene-3,20-dione + Acceptor + H2O</t>
  </si>
  <si>
    <t>2-Hydroxypyridine + Reduced acceptor + Oxygen &lt;=&gt; 2,5-Dihydroxypyridine + Acceptor + H2O</t>
  </si>
  <si>
    <t>Thiophene-2-carbonyl-CoA + Reduced acceptor + Oxygen &lt;=&gt; 5-Hydroxythiophene-2-carbonyl-CoA + Acceptor + H2O</t>
  </si>
  <si>
    <t>Taxa-4(5),11(12)-diene + Oxygen + Reduced acceptor &lt;=&gt; Taxa-4(20),11(12)-dien-5alpha-ol + H2O + Acceptor</t>
  </si>
  <si>
    <t>Cholesterol + Reduced acceptor + Oxygen &lt;=&gt; 25-Hydroxycholesterol + Acceptor + H2O</t>
  </si>
  <si>
    <t>Chloroethane + Oxygen + Reduced acceptor &lt;=&gt; Acetaldehyde + Hydrochloric acid + Acceptor + H2O</t>
  </si>
  <si>
    <t>Ammonia + Oxygen + Ubiquinol &lt;=&gt; Hydroxylamine + H2O + Ubiquinone</t>
  </si>
  <si>
    <t>Ammonia + Reduced acceptor + Oxygen &lt;=&gt; Hydroxylamine + Acceptor + H2O</t>
  </si>
  <si>
    <t>Progesterone + Reduced acceptor + Oxygen &lt;=&gt; Testosterone acetate + Acceptor + H2O</t>
  </si>
  <si>
    <t>Zeaxanthin + 2 Oxygen &lt;=&gt; Crocetin dialdehyde + 2 (3S)-3-Hydroxycyclocitral</t>
  </si>
  <si>
    <t>Zeaxanthin + Oxygen &lt;=&gt; beta-Citraurin + (3S)-3-Hydroxycyclocitral</t>
  </si>
  <si>
    <t>beta-Citraurin + Oxygen &lt;=&gt; Crocetin dialdehyde + (3S)-3-Hydroxycyclocitral</t>
  </si>
  <si>
    <t>beta-Amyrin + Reduced acceptor + Oxygen &lt;=&gt; 24-Hydroxy-beta-amyrin + Acceptor + H2O</t>
  </si>
  <si>
    <t>Sophoradiol + Reduced acceptor + Oxygen &lt;=&gt; Soyasapogenol B + Acceptor + H2O</t>
  </si>
  <si>
    <t>4,4'-Diaponeurosporene + 3 Reduced acceptor + 3 Oxygen &lt;=&gt; 4,4'-Diaponeurosporenic acid + 3 Acceptor + 4 H2O</t>
  </si>
  <si>
    <t>4,4'-Diaponeurosporene + 2 Reduced acceptor + 2 Oxygen &lt;=&gt; 4,4'-Diaponeurosporen-4-al + 2 Acceptor + 3 H2O</t>
  </si>
  <si>
    <t>4,4'-Diaponeurosporen-4-al + Reduced acceptor + Oxygen &lt;=&gt; 4,4'-Diaponeurosporenic acid + Acceptor + H2O</t>
  </si>
  <si>
    <t>4,4'-Diapolycopene + 4 Reduced acceptor + 4 Oxygen &lt;=&gt; 4,4'-Diapolycopenedial + 4 Acceptor + 6 H2O</t>
  </si>
  <si>
    <t>Zeinoxanthin + Reduced acceptor + Oxygen &lt;=&gt; Lutein + Acceptor + H2O</t>
  </si>
  <si>
    <t>alpha-Carotene + Oxygen + Reduced acceptor &lt;=&gt; alpha-Cryptoxanthin + Acceptor + H2O</t>
  </si>
  <si>
    <t>Uracil + Reduced FMN + Oxygen &lt;=&gt; (Z)-3-Ureidoacrylate peracid + FMN</t>
  </si>
  <si>
    <t>Thymine + Reduced FMN + Oxygen &lt;=&gt; (Z)-2-Methylureidoacrylate peracid + FMN</t>
  </si>
  <si>
    <t>(+)-Larreatricin + Oxygen + Reduced acceptor &lt;=&gt; (+)-3'-Hydroxylarreatricin + Acceptor + H2O</t>
  </si>
  <si>
    <t>2-Hydroxy-5-methyl-1-naphthoate + Reduced acceptor + Oxygen &lt;=&gt; 2,7-Dihydroxy-5-methyl-1-naphthoate + Acceptor + H2O</t>
  </si>
  <si>
    <t>Hercynine + gamma-L-Glutamyl-L-cysteine + Oxygen &lt;=&gt; gamma-L-Glutamyl-S-(hercyn-2-yl)-L-cysteine S-oxide + H2O</t>
  </si>
  <si>
    <t>Hercynine + L-Cysteine + Oxygen &lt;=&gt; S-(Hercyn-2-yl)-L-cysteine S-oxide + H2O</t>
  </si>
  <si>
    <t>L-Histidine + L-Cysteine + Oxygen &lt;=&gt; S-(L-Histidin-5-yl)-L-cysteine S-oxide + H2O</t>
  </si>
  <si>
    <t>2 O2.- + 2 H+ &lt;=&gt; Hydrogen peroxide + Oxygen</t>
  </si>
  <si>
    <t>Reduced rubredoxin + O2.- + 2 H+ &lt;=&gt; Oxidized rubredoxin + Hydrogen peroxide</t>
  </si>
  <si>
    <t>Hg + NADP+ + H+ &lt;=&gt; Mercury(2+) + NADPH</t>
  </si>
  <si>
    <t>Transferrin[Fe(II)]2 + NAD+ + H+ &lt;=&gt; Transferrin[Fe(III)]2 + NADH</t>
  </si>
  <si>
    <t>NAD+ + 2 Cob(II)alamin + 2 H2O + H+ &lt;=&gt; NADH + 2 Aquacob(III)alamin</t>
  </si>
  <si>
    <t>NAD+ + 2 Cob(I)alamin &lt;=&gt; NADH + H+ + 2 Cob(II)alamin</t>
  </si>
  <si>
    <t>NADPH + 2 Aquacob(III)alamin &lt;=&gt; NADP+ + 2 Cob(II)alamin + 2 H2O + H+</t>
  </si>
  <si>
    <t>Cyanide ion + Cob(I)alamin + NADP+ &lt;=&gt; Cyanocobalamin + NADPH</t>
  </si>
  <si>
    <t>2 Fe2+ + NADP+ + H+ &lt;=&gt; 2 Fe3+ + NADPH</t>
  </si>
  <si>
    <t>Oxygen + 4 Fe2+ + 4 H+ &lt;=&gt; 4 Fe3+ + 2 H2O</t>
  </si>
  <si>
    <t>2 Cob(II)yrinate a,c diamide + Reduced FMN &lt;=&gt; 2 Cob(I)yrinate a,c diamide + FMN + 2 H+</t>
  </si>
  <si>
    <t>CDP-4-dehydro-3,6-dideoxy-D-glucose + NAD+ + H2O &lt;=&gt; CDP-4-dehydro-6-deoxy-D-glucose + NADH + H+</t>
  </si>
  <si>
    <t>CDP-4-dehydro-3,6-dideoxy-D-glucose + NADP+ + H2O &lt;=&gt; CDP-4-dehydro-6-deoxy-D-glucose + NADPH + H+</t>
  </si>
  <si>
    <t>Leucodelphinidin + NADPH + H+ &lt;=&gt; (+)-Gallocatechin + NADP+ + H2O</t>
  </si>
  <si>
    <t>cis-3,4-Leucopelargonidin + NADPH + H+ &lt;=&gt; Afzelechin + NADP+ + H2O</t>
  </si>
  <si>
    <t>Leucocyanidin + NADPH + H+ &lt;=&gt; (+)-Catechin + NADP+ + H2O</t>
  </si>
  <si>
    <t>Hypoxanthine + NAD+ + H2O &lt;=&gt; Xanthine + NADH + H+</t>
  </si>
  <si>
    <t>Xanthine + NAD+ + H2O &lt;=&gt; Urate + NADH + H+</t>
  </si>
  <si>
    <t>Nicotinate + NADP+ + H2O &lt;=&gt; 6-Hydroxynicotinate + NADPH + H+</t>
  </si>
  <si>
    <t>2,3,4,5-Tetrahydrodipicolinate + NAD+ + H2O &lt;=&gt; (2S,4S)-4-Hydroxy-2,3,4,5-tetrahydrodipicolinate + NADH + H+</t>
  </si>
  <si>
    <t>2,3,4,5-Tetrahydrodipicolinate + NADP+ + H2O &lt;=&gt; (2S,4S)-4-Hydroxy-2,3,4,5-tetrahydrodipicolinate + NADPH + H+</t>
  </si>
  <si>
    <t>Nicotinate + H2O + 2 Ferricytochrome &lt;=&gt; 6-Hydroxynicotinate + 2 Ferrocytochrome + 2 H+</t>
  </si>
  <si>
    <t>Hydantoin-5-propionate + Hydrogen peroxide &lt;=&gt; 4-Imidazolone-5-propanoate + Oxygen + H2O</t>
  </si>
  <si>
    <t>Hypoxanthine + Oxygen + H2O &lt;=&gt; Xanthine + Hydrogen peroxide</t>
  </si>
  <si>
    <t>1-Methylxanthine + H2O + Oxygen &lt;=&gt; 1-Methyluric acid + Hydrogen peroxide</t>
  </si>
  <si>
    <t>1,7-Dimethylxanthine + Oxygen + H2O &lt;=&gt; 1,7-Dimethyluric acid + Hydrogen peroxide</t>
  </si>
  <si>
    <t>Theobromine + H2O + Oxygen &lt;=&gt; 3,7-Dimethyluric acid + Hydrogen peroxide</t>
  </si>
  <si>
    <t>7-Methylxanthine + Oxygen + H2O &lt;=&gt; 7-Methyluric acid + Hydrogen peroxide</t>
  </si>
  <si>
    <t>6-Mercaptopurine + 2 H2O + 2 Oxygen &lt;=&gt; 6-Thiourate + 2 Hydrogen peroxide</t>
  </si>
  <si>
    <t>Xanthine + H2O + Oxygen &lt;=&gt; Urate + Hydrogen peroxide</t>
  </si>
  <si>
    <t>6-Hydroxynicotinate + H2O + Oxygen &lt;=&gt; 2,6-Dihydroxynicotinate + Hydrogen peroxide</t>
  </si>
  <si>
    <t>2 Juglone + Oxygen &lt;=&gt; 2 3,5-Dihydroxy-1,4-naphthoquinone</t>
  </si>
  <si>
    <t>Juglone + H2O &lt;=&gt; Naphthalene-1,2,4,8-tetrol</t>
  </si>
  <si>
    <t>2 Naphthalene-1,2,4,8-tetrol + Oxygen &lt;=&gt; 2 3,5-Dihydroxy-1,4-naphthoquinone + 2 H2O</t>
  </si>
  <si>
    <t>dADP + Thioredoxin disulfide + H2O &lt;=&gt; Thioredoxin + ADP</t>
  </si>
  <si>
    <t>dUDP + Thioredoxin disulfide + H2O &lt;=&gt; Thioredoxin + UDP</t>
  </si>
  <si>
    <t>dGDP + Thioredoxin disulfide + H2O &lt;=&gt; GDP + Thioredoxin</t>
  </si>
  <si>
    <t>dCDP + Thioredoxin disulfide + H2O &lt;=&gt; Thioredoxin + CDP</t>
  </si>
  <si>
    <t>dATP + Thioredoxin disulfide + H2O &lt;=&gt; ATP + Thioredoxin</t>
  </si>
  <si>
    <t>dGTP + Thioredoxin disulfide + H2O &lt;=&gt; GTP + Thioredoxin</t>
  </si>
  <si>
    <t>dCTP + Thioredoxin disulfide + H2O &lt;=&gt; CTP + Thioredoxin</t>
  </si>
  <si>
    <t>dUTP + Thioredoxin disulfide + H2O &lt;=&gt; UTP + Thioredoxin</t>
  </si>
  <si>
    <t>Vitamin K + Oxidized dithiothreitol + H2O &lt;=&gt; Vitamin K epoxide + Dithiothreitol</t>
  </si>
  <si>
    <t>Phylloquinone + Oxidized dithiothreitol + H2O &lt;=&gt; Vitamin K1 epoxide + Dithiothreitol</t>
  </si>
  <si>
    <t>2-Hydroxy-vitamin K + Oxidized dithiothreitol &lt;=&gt; Vitamin K1 epoxide + Dithiothreitol</t>
  </si>
  <si>
    <t>3-Hydroxy-vitamin K + Oxidized dithiothreitol &lt;=&gt; Vitamin K1 epoxide + Dithiothreitol</t>
  </si>
  <si>
    <t>Phenylacetyl-CoA + H2O + 2 Quinone &lt;=&gt; Phenylglyoxylyl-CoA + 2 Hydroquinone</t>
  </si>
  <si>
    <t>Caffeine + Ubiquinone + H2O &lt;=&gt; 1,3,7-Trimethyluric acid + Ubiquinol</t>
  </si>
  <si>
    <t>2-C-Methyl-D-erythritol 2,4-cyclodiphosphate + 2 Reduced ferredoxin &lt;=&gt; 1-Hydroxy-2-methyl-2-butenyl 4-diphosphate + H2O + 2 Oxidized ferredoxin</t>
  </si>
  <si>
    <t>1-Hydroxy-2-methyl-2-butenyl 4-diphosphate + H2O + Oxidized flavodoxin &lt;=&gt; 2-C-Methyl-D-erythritol 2,4-cyclodiphosphate + Reduced flavodoxin</t>
  </si>
  <si>
    <t>Squalene + FAD + H2O &lt;=&gt; Hydroxysqualene + FADH2</t>
  </si>
  <si>
    <t>2 S-Adenosyl-L-methionine + Bacteriochlorophyllide c + H2O &lt;=&gt; Bacteriochlorophyllide e + 2 5'-Deoxyadenosine + 2 L-Methionine</t>
  </si>
  <si>
    <t>S-Adenosyl-L-methionine + Bacteriochlorophyllide c + H2O &lt;=&gt; 7-(Hydroxymethyl)bacteriochlorophyllide c + 5'-Deoxyadenosine + L-Methionine</t>
  </si>
  <si>
    <t>S-Adenosyl-L-methionine + 7-(Hydroxymethyl)bacteriochlorophyllide c + H2O &lt;=&gt; 7-(Dihydroxymethyl)bacteriochlorophyllide c + 5'-Deoxyadenosine + L-Methionine</t>
  </si>
  <si>
    <t>7-(Dihydroxymethyl)bacteriochlorophyllide c &lt;=&gt; Bacteriochlorophyllide e + H2O</t>
  </si>
  <si>
    <t>2,4-Dimethylphenol + 2 Acceptor + H2O &lt;=&gt; 4-Hydroxy-3-methylbenzaldehyde + 2 Reduced acceptor</t>
  </si>
  <si>
    <t>4-Cresol + 2 Acceptor + H2O &lt;=&gt; 4-Hydroxybenzaldehyde + 2 Reduced acceptor</t>
  </si>
  <si>
    <t>Ethylbenzene + H2O + Acceptor &lt;=&gt; (S)-1-Phenylethanol + Reduced acceptor</t>
  </si>
  <si>
    <t>(25S)-3alpha,7alpha,12alpha-Trihydroxy-5beta-cholestan-26-oyl-CoA + Acceptor &lt;=&gt; 3alpha,7alpha,12alpha-Trihydroxy-5beta-cholest-24-enoyl-CoA + Reduced acceptor</t>
  </si>
  <si>
    <t>(25S)-3alpha,7alpha-Dihydroxy-5beta-cholestanoyl-CoA + Acceptor &lt;=&gt; 3alpha,7alpha-Dihydroxy-5beta-cholest-24-enoyl-CoA + Reduced acceptor</t>
  </si>
  <si>
    <t>(25R)-3alpha,7alpha,12alpha-Trihydroxy-5beta-cholestan-26-oyl-CoA + H2O + Acceptor &lt;=&gt; (24R,25R)-3alpha,7alpha,12alpha,24-Tetrahydroxy-5beta-cholestan-26-oyl-CoA + Reduced acceptor</t>
  </si>
  <si>
    <t>Uracil + Acceptor + H2O &lt;=&gt; Barbiturate + Reduced acceptor</t>
  </si>
  <si>
    <t>Thymine + Acceptor + H2O &lt;=&gt; 5-Methylbarbiturate + Reduced acceptor</t>
  </si>
  <si>
    <t>2 Reduced rubredoxin + NAD+ + H+ &lt;=&gt; 2 Oxidized rubredoxin + NADH</t>
  </si>
  <si>
    <t>2 Reduced rubredoxin + NADP+ + H+ &lt;=&gt; 2 Oxidized rubredoxin + NADPH</t>
  </si>
  <si>
    <t>Putidaredoxin + NAD+ &lt;=&gt; Oxidized putidaredoxin + NADH + H+</t>
  </si>
  <si>
    <t>Nitrogen + 2 e- + 2 H+ &lt;=&gt; Diimine</t>
  </si>
  <si>
    <t>Diimine + 2 e- + 2 H+ &lt;=&gt; Hydrazine</t>
  </si>
  <si>
    <t>Reduced flavodoxin + NADP+ &lt;=&gt; Oxidized flavodoxin + NADPH + H+</t>
  </si>
  <si>
    <t>Butanal + CoA + NAD+ &lt;=&gt; Butanoyl-CoA + NADH + H+</t>
  </si>
  <si>
    <t>Acetaldehyde + CoA + NAD+ &lt;=&gt; Acetyl-CoA + NADH + H+</t>
  </si>
  <si>
    <t>L-Aspartate 4-semialdehyde + Orthophosphate + NADP+ &lt;=&gt; 4-Phospho-L-aspartate + NADPH + H+</t>
  </si>
  <si>
    <t>D-Glyceraldehyde 3-phosphate + Orthophosphate + NAD+ &lt;=&gt; 3-Phospho-D-glyceroyl phosphate + NADH + H+</t>
  </si>
  <si>
    <t>D-Glyceraldehyde 3-phosphate + Orthophosphate + NADP+ &lt;=&gt; 3-Phospho-D-glyceroyl phosphate + NADPH + H+</t>
  </si>
  <si>
    <t>3-Oxopropanoate + NAD+ + H2O &lt;=&gt; Malonate + NADH + H+</t>
  </si>
  <si>
    <t>3-Oxopropanoate + NADP+ + H2O &lt;=&gt; Malonate + NADPH + H+</t>
  </si>
  <si>
    <t>Succinate semialdehyde + NAD+ + H2O &lt;=&gt; Succinate + NADH + H+</t>
  </si>
  <si>
    <t>Succinate semialdehyde + NADP+ + H2O &lt;=&gt; Succinate + NADPH + H+</t>
  </si>
  <si>
    <t>Glyoxylate + CoA + NADP+ &lt;=&gt; Oxalyl-CoA + NADPH + H+</t>
  </si>
  <si>
    <t>3-Oxopropanoate + CoA + NAD+ &lt;=&gt; Acetyl-CoA + CO2 + NADH + H+</t>
  </si>
  <si>
    <t>3-Oxopropanoate + CoA + NADP+ &lt;=&gt; Acetyl-CoA + CO2 + NADPH + H+</t>
  </si>
  <si>
    <t>3-Aminopropanal + NAD+ + H2O &lt;=&gt; beta-Alanine + NADH + H+</t>
  </si>
  <si>
    <t>4-Aminobutyraldehyde + NAD+ + H2O &lt;=&gt; 4-Aminobutanoate + NADH + H+</t>
  </si>
  <si>
    <t>Formate + NAD+ &lt;=&gt; H+ + CO2 + NADH</t>
  </si>
  <si>
    <t>5-Oxopentanoate + NAD+ + H2O &lt;=&gt; Glutarate + NADH + H+</t>
  </si>
  <si>
    <t>Glycolaldehyde + NAD+ + H2O &lt;=&gt; Glycolate + NADH + H+</t>
  </si>
  <si>
    <t>Methylglyoxal + NAD+ + H2O &lt;=&gt; Pyruvate + NADH + H+</t>
  </si>
  <si>
    <t>(S)-Lactaldehyde + NAD+ + H2O &lt;=&gt; (S)-Lactate + NADH + H+</t>
  </si>
  <si>
    <t>(R)-Lactaldehyde + NAD+ + H2O &lt;=&gt; (R)-Lactate + NADH + H+</t>
  </si>
  <si>
    <t>4-Methyl-2-oxopentanoate + CoA + NAD+ &lt;=&gt; 3-Methylbutanoyl-CoA + CO2 + NADH + H+</t>
  </si>
  <si>
    <t>(S)-3-Methyl-2-oxopentanoic acid + CoA + NAD+ &lt;=&gt; (S)-2-Methylbutanoyl-CoA + CO2 + NADH + H+</t>
  </si>
  <si>
    <t>3-Methyl-2-oxobutanoic acid + CoA + NAD+ &lt;=&gt; 2-Methylpropanoyl-CoA + CO2 + NADH + H+</t>
  </si>
  <si>
    <t>2,5-Dioxopentanoate + NADP+ + H2O &lt;=&gt; 2-Oxoglutarate + NADPH + H+</t>
  </si>
  <si>
    <t>2-Methyl-3-oxopropanoate + CoA + NAD+ &lt;=&gt; Propanoyl-CoA + CO2 + NADH + H+</t>
  </si>
  <si>
    <t>(S)-Methylmalonate semialdehyde + CoA + NAD+ &lt;=&gt; Propanoyl-CoA + CO2 + NADH + H+</t>
  </si>
  <si>
    <t>4-Hydroxybenzaldehyde + NAD+ + H2O &lt;=&gt; 4-Hydroxybenzoate + NADH + H+</t>
  </si>
  <si>
    <t>p-Tolualdehyde + NADP+ + H2O &lt;=&gt; Toluate + NADPH + H+</t>
  </si>
  <si>
    <t>2-Methylbenzaldehyde + NADP+ + H2O &lt;=&gt; o-Toluate + NADPH + H+</t>
  </si>
  <si>
    <t>3-Methylbenzaldehyde + NADP+ + H2O &lt;=&gt; m-Methylbenzoate + NADPH + H+</t>
  </si>
  <si>
    <t>3-Hydroxybenzaldehyde + NAD+ + H2O &lt;=&gt; 3-Hydroxybenzoate + NADH + H+</t>
  </si>
  <si>
    <t>Benzaldehyde + NAD+ + H2O &lt;=&gt; Benzoate + NADH + H+</t>
  </si>
  <si>
    <t>Gentisate aldehyde + NAD+ + H2O &lt;=&gt; 2,5-Dihydroxybenzoate + NADH + H+</t>
  </si>
  <si>
    <t>4-Hydroxyphenylacetaldehyde + NAD+ + H2O &lt;=&gt; 4-Hydroxyphenylacetate + NADH + H+</t>
  </si>
  <si>
    <t>3,4-Dihydroxyphenylacetaldehyde + NAD+ + H2O &lt;=&gt; 3,4-Dihydroxyphenylacetate + NADH + H+</t>
  </si>
  <si>
    <t>4-Isopropylbenzaldehyde + NAD+ + H2O &lt;=&gt; p-Cumate + NADH + H+</t>
  </si>
  <si>
    <t>4-Aminobutyraldehyde + NADP+ + H2O &lt;=&gt; 4-Aminobutanoate + NADPH + H+</t>
  </si>
  <si>
    <t>D-Glucuronolactone + NAD+ + 2 H2O &lt;=&gt; D-Glucarate + NADH + H+</t>
  </si>
  <si>
    <t>trans-3-Chloroallyl aldehyde + H2O &lt;=&gt; trans-3-Chloroacrylic acid + 2 H+</t>
  </si>
  <si>
    <t>cis-3-Chloroallyl aldehyde + H2O &lt;=&gt; cis-3-Chloroacrylic acid + 2 H+</t>
  </si>
  <si>
    <t>Acetaldehyde + NAD+ + H2O &lt;=&gt; Acetate + NADH + H+</t>
  </si>
  <si>
    <t>D-Glyceraldehyde + NAD+ + H2O &lt;=&gt; D-Glycerate + NADH + H+</t>
  </si>
  <si>
    <t>Indole-3-acetaldehyde + NAD+ + H2O &lt;=&gt; Indole-3-acetate + NADH + H+</t>
  </si>
  <si>
    <t>2-Propynal + NAD+ + H2O &lt;=&gt; Propynoate + NADH + H+</t>
  </si>
  <si>
    <t>4-Trimethylammoniobutanal + NAD+ + H2O &lt;=&gt; 4-Trimethylammoniobutanoate + NADH + H+</t>
  </si>
  <si>
    <t>(S)-Methylmalonate semialdehyde + NAD+ + H2O &lt;=&gt; Methylmalonate + NADH + H+</t>
  </si>
  <si>
    <t>Imidazole-4-acetaldehyde + NAD+ + H2O &lt;=&gt; Imidazole-4-acetate + NADH + H+</t>
  </si>
  <si>
    <t>3alpha,7alpha-Dihydroxy-5beta-cholestan-26-al + NAD+ + H2O &lt;=&gt; 3alpha,7alpha-Dihydroxy-5beta-cholestanate + NADH + H+</t>
  </si>
  <si>
    <t>5-Hydroxyindoleacetaldehyde + NAD+ + H2O &lt;=&gt; 5-Hydroxyindoleacetate + H+ + NADH</t>
  </si>
  <si>
    <t>N4-Acetylaminobutanal + NAD+ + H2O &lt;=&gt; 4-Acetamidobutanoate + NADH + H+</t>
  </si>
  <si>
    <t>Chloroacetaldehyde + NAD+ + H2O &lt;=&gt; Chloroacetic acid + NADH + H+</t>
  </si>
  <si>
    <t>Perillyl aldehyde + H2O + NAD+ &lt;=&gt; Perillic acid + NADH + H+</t>
  </si>
  <si>
    <t>2-trans,6-trans-Farnesal + NAD+ + H2O &lt;=&gt; Farnesoic acid + NADH + H+</t>
  </si>
  <si>
    <t>L-2-Aminoadipate 6-semialdehyde + NAD+ + H2O &lt;=&gt; L-2-Aminoadipate + NADH + H+</t>
  </si>
  <si>
    <t>L-2-Aminoadipate 6-semialdehyde + NADP+ + H2O &lt;=&gt; L-2-Aminoadipate + NADPH + H+</t>
  </si>
  <si>
    <t>(S)-2,3,4,5-Tetrahydropyridine-2-carboxylate + H2O &lt;=&gt; L-2-Aminoadipate 6-semialdehyde</t>
  </si>
  <si>
    <t>(S)-2,3,4,5-Tetrahydropyridine-2-carboxylate + NAD+ + 2 H2O &lt;=&gt; L-2-Aminoadipate + NADH + H+</t>
  </si>
  <si>
    <t>(S)-2,3,4,5-Tetrahydropyridine-2-carboxylate + NADP+ + 2 H2O &lt;=&gt; L-2-Aminoadipate + NADPH + H+</t>
  </si>
  <si>
    <t>2-Aminomuconate semialdehyde + NAD+ + H2O &lt;=&gt; 2-Aminomuconate + H+ + NADH</t>
  </si>
  <si>
    <t>(R)-4-Dehydropantoate + NAD+ + H2O &lt;=&gt; (R)-3,3-Dimethylmalate + NADH + H+</t>
  </si>
  <si>
    <t>9-cis-Retinal + NAD+ + H2O &lt;=&gt; 9-cis-Retinoic acid + NADH + H+</t>
  </si>
  <si>
    <t>Retinal + NAD+ + H2O &lt;=&gt; Retinoate + NADH + H+</t>
  </si>
  <si>
    <t>N-Acetyl-L-glutamate 5-semialdehyde + Orthophosphate + NADP+ &lt;=&gt; N-Acetyl-L-glutamate 5-phosphate + NADPH + H+</t>
  </si>
  <si>
    <t>Phenylacetaldehyde + NAD+ + H2O &lt;=&gt; Phenylacetic acid + NADH + H+</t>
  </si>
  <si>
    <t>Acetaldehyde + NADP+ + H2O &lt;=&gt; Acetate + NADPH + H+</t>
  </si>
  <si>
    <t>Adipate semialdehyde + NADP+ + H2O &lt;=&gt; Adipate + NADPH + H+</t>
  </si>
  <si>
    <t>L-Glutamate 5-semialdehyde + Orthophosphate + NADP+ &lt;=&gt; L-Glutamyl 5-phosphate + NADPH + H+</t>
  </si>
  <si>
    <t>Hexadecanal + CoA + NAD+ &lt;=&gt; Palmitoyl-CoA + NADH + H+</t>
  </si>
  <si>
    <t>Formate + NADP+ &lt;=&gt; CO2 + NADPH + H+</t>
  </si>
  <si>
    <t>4-Hydroxycinnamyl aldehyde + CoA + NADP+ &lt;=&gt; p-Coumaroyl-CoA + NADPH + H+</t>
  </si>
  <si>
    <t>Caffeic aldehyde + CoA + NADP+ &lt;=&gt; Caffeoyl-CoA + NADPH + H+</t>
  </si>
  <si>
    <t>Coniferyl aldehyde + CoA + NADP+ &lt;=&gt; Feruloyl-CoA + NADPH + H+</t>
  </si>
  <si>
    <t>Sinapoyl aldehyde + CoA + NADP+ &lt;=&gt; Sinapoyl-CoA + NADPH + H+</t>
  </si>
  <si>
    <t>5-Hydroxyferuloyl-CoA + NADPH + H+ &lt;=&gt; 5-Hydroxyconiferaldehyde + CoA + NADP+</t>
  </si>
  <si>
    <t>Cinnamaldehyde + CoA + NADP+ &lt;=&gt; Cinnamoyl-CoA + NADPH + H+</t>
  </si>
  <si>
    <t>Formaldehyde + NAD+ + H2O &lt;=&gt; Formate + NADH + H+</t>
  </si>
  <si>
    <t>Hexadecanal + NAD+ + H2O &lt;=&gt; Hexadecanoic acid + NADH + H+</t>
  </si>
  <si>
    <t>Methylglyoxal + NADP+ + H2O &lt;=&gt; Pyruvate + NADPH + H+</t>
  </si>
  <si>
    <t>Chloral hydrate + NAD+ &lt;=&gt; Trichloroacetate + NADH + H+</t>
  </si>
  <si>
    <t>Phenylacetaldehyde + NADP+ + H2O &lt;=&gt; Phenylacetic acid + NADPH + H+</t>
  </si>
  <si>
    <t>4-Hydroxyphenylacetaldehyde + NADP+ + H2O &lt;=&gt; 4-Hydroxyphenylacetate + NADPH + H+</t>
  </si>
  <si>
    <t>3,4-Dihydroxyphenylacetaldehyde + NADP+ + H2O &lt;=&gt; 3,4-Dihydroxyphenylacetate + NADPH + H+</t>
  </si>
  <si>
    <t>3,4-Dihydroxymandelaldehyde + NAD+ + H2O &lt;=&gt; 3,4-Dihydroxymandelate + NADH + H+</t>
  </si>
  <si>
    <t>3,4-Dihydroxymandelaldehyde + NADP+ + H2O &lt;=&gt; 3,4-Dihydroxymandelate + NADPH + H+</t>
  </si>
  <si>
    <t>3-Methoxy-4-hydroxyphenylacetaldehyde + NAD+ + H2O &lt;=&gt; Homovanillate + NADH + H+</t>
  </si>
  <si>
    <t>3-Methoxy-4-hydroxyphenylacetaldehyde + NADP+ + H2O &lt;=&gt; Homovanillate + NADPH + H+</t>
  </si>
  <si>
    <t>3-Methoxy-4-hydroxyphenylglycolaldehyde + NAD+ + H2O &lt;=&gt; 3-Methoxy-4-hydroxymandelate + NADH + H+</t>
  </si>
  <si>
    <t>3-Methoxy-4-hydroxyphenylglycolaldehyde + NADP+ + H2O &lt;=&gt; 3-Methoxy-4-hydroxymandelate + NADPH + H+</t>
  </si>
  <si>
    <t>Methylimidazole acetaldehyde + NAD+ + H2O &lt;=&gt; Methylimidazoleacetic acid + NADH + H+</t>
  </si>
  <si>
    <t>Aldophosphamide + NAD+ + H2O &lt;=&gt; Carboxyphosphamide + NADH + H+</t>
  </si>
  <si>
    <t>Aldophosphamide + NADP+ + H2O &lt;=&gt; Carboxyphosphamide + NADPH + H+</t>
  </si>
  <si>
    <t>3-Carbamoyl-2-phenylpropionaldehyde + NAD+ + H2O &lt;=&gt; 3-Carbamoyl-2-phenylpropionic acid + NADH + H+</t>
  </si>
  <si>
    <t>Pyruvate + CoA + NADP+ &lt;=&gt; Acetyl-CoA + CO2 + NADPH + H+</t>
  </si>
  <si>
    <t>2-Oxoglutarate + CoA + NADP+ &lt;=&gt; Succinyl-CoA + CO2 + NADPH + H+</t>
  </si>
  <si>
    <t>4-Guanidinobutanal + NAD+ + H2O &lt;=&gt; 4-Guanidinobutanoate + NADH + H+</t>
  </si>
  <si>
    <t>Butanal + CoA + NADP+ &lt;=&gt; Butanoyl-CoA + NADPH + H+</t>
  </si>
  <si>
    <t>alpha-Oxo-benzeneacetic acid + CoA + NAD+ &lt;=&gt; Benzoyl-CoA + CO2 + NADH + H+</t>
  </si>
  <si>
    <t>cis,cis-4-Hydroxymuconic semialdehyde + NAD+ + H2O &lt;=&gt; 2-Maleylacetate + NADH + H+</t>
  </si>
  <si>
    <t>4-Sulfobenzaldehyde + NAD+ + H2O &lt;=&gt; 4-Sulfobenzoate + NADH + H+</t>
  </si>
  <si>
    <t>Salicylaldehyde + NAD+ + H2O &lt;=&gt; Salicylate + NADH + H+</t>
  </si>
  <si>
    <t>4-Hydroxy-3-methoxy-benzaldehyde + NAD+ + H2O &lt;=&gt; Vanillate + NADH + H+</t>
  </si>
  <si>
    <t>Sinapoyl aldehyde + NAD+ + H2O &lt;=&gt; Sinapate + NADH + H+</t>
  </si>
  <si>
    <t>Sinapoyl aldehyde + NADP+ + H2O &lt;=&gt; Sinapate + NADPH + H+</t>
  </si>
  <si>
    <t>Coniferyl aldehyde + H2O + NAD+ &lt;=&gt; Ferulate + NADH + H+</t>
  </si>
  <si>
    <t>Coniferyl aldehyde + H2O + NADP+ &lt;=&gt; Ferulate + NADPH + H+</t>
  </si>
  <si>
    <t>Fluoroacetaldehyde + NAD+ + H2O &lt;=&gt; Fluoroacetate + NADH + H+</t>
  </si>
  <si>
    <t>4-Hydroxybenzaldehyde + NADP+ + H2O &lt;=&gt; 4-Hydroxybenzoate + NADPH + H+</t>
  </si>
  <si>
    <t>3-Hydroxybenzaldehyde + NADP+ + H2O &lt;=&gt; 3-Hydroxybenzoate + NADPH + H+</t>
  </si>
  <si>
    <t>Benzaldehyde + NADP+ + H2O &lt;=&gt; Benzoate + NADPH + H+</t>
  </si>
  <si>
    <t>N-Succinyl-L-glutamate 5-semialdehyde + NAD+ + H2O &lt;=&gt; N-Succinyl-L-glutamate + NADH + H+</t>
  </si>
  <si>
    <t>D-Erythrose 4-phosphate + NAD+ + H2O &lt;=&gt; 4-Phospho-D-erythronate + NADH + H+</t>
  </si>
  <si>
    <t>Sulfoacetaldehyde + NAD+ + H2O &lt;=&gt; Sulfoacetate + NADH + H+</t>
  </si>
  <si>
    <t>3-Oxopropanoate + CoA + NADP+ &lt;=&gt; Malonyl-CoA + NADPH + H+</t>
  </si>
  <si>
    <t>Succinyl-CoA + NADPH + H+ &lt;=&gt; Succinate semialdehyde + NADP+ + CoA</t>
  </si>
  <si>
    <t>3,4-Didehydroadipyl-CoA semialdehyde + NADP+ + H2O &lt;=&gt; 3,4-Didehydroadipyl-CoA + NADPH + H+</t>
  </si>
  <si>
    <t>2-Carboxybenzaldehyde + NAD+ + H2O &lt;=&gt; Phthalate + NADH + H+</t>
  </si>
  <si>
    <t>Betaine aldehyde + NADP+ + H2O &lt;=&gt; Betaine + NADPH + 2 H+</t>
  </si>
  <si>
    <t>Betaine aldehyde + NAD+ + H2O &lt;=&gt; Betaine + NADH + 2 H+</t>
  </si>
  <si>
    <t>Sulfoacetaldehyde + CoA + NADP+ &lt;=&gt; Sulfoacetyl-CoA + NADPH + H+</t>
  </si>
  <si>
    <t>4'-Apo-beta,psi-caroten-4'-al + NAD+ + H2O &lt;=&gt; Neurosporaxanthin + NADH + H+</t>
  </si>
  <si>
    <t>4-Oxo-1-(3-pyridyl)-1-butanone + NADP+ + H2O &lt;=&gt; 3-Succinoylpyridine + NADPH + H+</t>
  </si>
  <si>
    <t>2-Hydroxy-5-methyl-cis,cis-muconic semialdehyde + NAD+ + H2O &lt;=&gt; 2-Hydroxy-5-methyl-cis,cis-muconate + NADH + H+</t>
  </si>
  <si>
    <t>2-Hydroxymuconate semialdehyde + NAD+ + H2O &lt;=&gt; 2-Hydroxymuconate + NADH + H+</t>
  </si>
  <si>
    <t>Geranial + NAD+ + H2O &lt;=&gt; Geranic acid + NADH + H+</t>
  </si>
  <si>
    <t>Propanal + NAD+ + CoA &lt;=&gt; Propanoyl-CoA + NADH + H+</t>
  </si>
  <si>
    <t>(S)-1-Pyrroline-5-carboxylate + NAD+ + 2 H2O &lt;=&gt; L-Glutamate + NADH + H+</t>
  </si>
  <si>
    <t>(S)-1-Pyrroline-5-carboxylate + NADP+ + 2 H2O &lt;=&gt; L-Glutamate + NADPH + H+</t>
  </si>
  <si>
    <t>L-1-Pyrroline-3-hydroxy-5-carboxylate + NAD+ + 2 H2O &lt;=&gt; L-erythro-4-Hydroxyglutamate + NADH + H+</t>
  </si>
  <si>
    <t>L-1-Pyrroline-3-hydroxy-5-carboxylate + NADP+ + 2 H2O &lt;=&gt; L-erythro-4-Hydroxyglutamate + NADPH + H+</t>
  </si>
  <si>
    <t>L-erythro-4-Hydroxyglutamate + NADH + H+ &lt;=&gt; L-4-Hydroxyglutamate semialdehyde + NAD+ + H2O</t>
  </si>
  <si>
    <t>L-Glutamate 5-semialdehyde + NAD+ + H2O &lt;=&gt; L-Glutamate + NADH + H+</t>
  </si>
  <si>
    <t>D-Glyceraldehyde + NADP+ + H2O &lt;=&gt; D-Glycerate + NADPH + H+</t>
  </si>
  <si>
    <t>D-Glyceraldehyde 3-phosphate + NADP+ + H2O &lt;=&gt; 3-Phospho-D-glycerate + NADPH + H+</t>
  </si>
  <si>
    <t>D-Glyceraldehyde 3-phosphate + NAD+ + H2O &lt;=&gt; 3-Phospho-D-glycerate + NADH + H+</t>
  </si>
  <si>
    <t>3-Oxo-5,6-dehydrosuberyl-CoA semialdehyde + NADP+ + H2O &lt;=&gt; 3-Oxo-5,6-dehydrosuberyl-CoA + NADPH + H+</t>
  </si>
  <si>
    <t>3,6-Anhydro-alpha-L-galactopyranose + NAD+ + H2O &lt;=&gt; 3,6-Anhydro-L-galactonate + NADH + H+</t>
  </si>
  <si>
    <t>3,6-Anhydro-alpha-L-galactopyranose + NADP+ + H2O &lt;=&gt; 3,6-Anhydro-L-galactonate + NADPH + H+</t>
  </si>
  <si>
    <t>L-2-Aminoadipate + ATP &lt;=&gt; L-2-Aminoadipate adenylate + Diphosphate</t>
  </si>
  <si>
    <t>L-2-Aminoadipate 6-semialdehyde + NADP+ + AMP + Diphosphate &lt;=&gt; L-2-Aminoadipate + NADPH + H+ + ATP</t>
  </si>
  <si>
    <t>4-Hydroxy-3-methylbenzaldehyde + NADP+ + H2O &lt;=&gt; 4-Hydroxy-3-methylbenzoate + NADPH + H+</t>
  </si>
  <si>
    <t>(2S)-3-Sulfolactaldehyde + NAD+ + H2O &lt;=&gt; (S)-3-Sulfolactate + NADH + H+</t>
  </si>
  <si>
    <t>(2S)-3-Sulfolactaldehyde + NADP+ + H2O &lt;=&gt; (S)-3-Sulfolactate + NADPH + H+</t>
  </si>
  <si>
    <t>2-Hydroxy-2-methylpropanal + NAD+ + H2O &lt;=&gt; 2-Hydroxy-2-methylpropanoate + NADH + H+</t>
  </si>
  <si>
    <t>gamma-Glutamyl-gamma-aminobutyraldehyde + NAD+ + H2O &lt;=&gt; 4-(L-gamma-Glutamylamino)butanoate + NADH + H+</t>
  </si>
  <si>
    <t>gamma-Glutamyl-gamma-aminobutyraldehyde + NADP+ + H2O &lt;=&gt; 4-(L-gamma-Glutamylamino)butanoate + NADPH + H+</t>
  </si>
  <si>
    <t>CO2 + Hydrogen peroxide &lt;=&gt; CO + H2O + Oxygen</t>
  </si>
  <si>
    <t>2 Ferricytochrome b-561 + CO + H2O &lt;=&gt; 2 Ferrocytochrome b-561 + CO2 + 2 H+</t>
  </si>
  <si>
    <t>1-Methylnicotinamide + Oxygen + H2O &lt;=&gt; N1-Methyl-4-pyridone-5-carboxamide + Hydrogen peroxide + H+</t>
  </si>
  <si>
    <t>1-Methylnicotinamide + Oxygen + H2O &lt;=&gt; N1-Methyl-2-pyridone-5-carboxamide + Hydrogen peroxide + H+</t>
  </si>
  <si>
    <t>Pyridoxal + Oxygen + H2O &lt;=&gt; 4-Pyridoxate + Hydrogen peroxide</t>
  </si>
  <si>
    <t>Retinal + Oxygen + H2O &lt;=&gt; Retinoate + Hydrogen peroxide</t>
  </si>
  <si>
    <t>2,5-Dihydroxybenzoate + Hydrogen peroxide &lt;=&gt; Gentisate aldehyde + Oxygen + H2O</t>
  </si>
  <si>
    <t>Methylmalonate + Hydrogen peroxide &lt;=&gt; (S)-Methylmalonate semialdehyde + Oxygen + H2O</t>
  </si>
  <si>
    <t>5-Hydroxyindoleacetaldehyde + Oxygen + H2O &lt;=&gt; 5-Hydroxyindoleacetate + Hydrogen peroxide</t>
  </si>
  <si>
    <t>Citalopram aldehyde + H2O + Oxygen &lt;=&gt; Citalopram propionic acid + Hydrogen peroxide</t>
  </si>
  <si>
    <t>9-cis-Retinal + Oxygen + H2O &lt;=&gt; 9-cis-Retinoic acid + Hydrogen peroxide</t>
  </si>
  <si>
    <t>2 3-(4-Hydroxyphenyl)pyruvate + Oxygen &lt;=&gt; 2 4-Hydroxyphenylacetate + 2 CO2</t>
  </si>
  <si>
    <t>Abscisic aldehyde + H2O + Oxygen &lt;=&gt; Abscisate + Hydrogen peroxide</t>
  </si>
  <si>
    <t>Glyoxal + H2O + Oxygen &lt;=&gt; Glyoxylate + Hydrogen peroxide</t>
  </si>
  <si>
    <t>Methylglyoxal + H2O + Oxygen &lt;=&gt; Pyruvate + Hydrogen peroxide</t>
  </si>
  <si>
    <t>Pyruvate + Orthophosphate + Oxygen &lt;=&gt; Acetyl phosphate + Hydrogen peroxide + CO2</t>
  </si>
  <si>
    <t>Oxalate + Oxygen &lt;=&gt; Hydrogen peroxide + 2 CO2</t>
  </si>
  <si>
    <t>Glyoxylate + Oxygen + H2O &lt;=&gt; Oxalate + Hydrogen peroxide</t>
  </si>
  <si>
    <t>Pyruvate + CoA + Oxygen &lt;=&gt; Hydrogen peroxide + Acetyl-CoA + CO2</t>
  </si>
  <si>
    <t>Indole-3-acetaldehyde + Oxygen + H2O &lt;=&gt; Indole-3-acetate + Hydrogen peroxide</t>
  </si>
  <si>
    <t>Vanillate + NAD+ + H2O &lt;=&gt; 4-Hydroxy-3-methoxy-benzaldehyde + Oxygen + NADH + H+</t>
  </si>
  <si>
    <t>Pyruvate + Thiamin diphosphate &lt;=&gt; 2-(alpha-Hydroxyethyl)thiamine diphosphate + CO2</t>
  </si>
  <si>
    <t>Pyruvate + CoA + NAD+ &lt;=&gt; Acetyl-CoA + CO2 + NADH + H+</t>
  </si>
  <si>
    <t>2-Oxoglutarate + Thiamin diphosphate &lt;=&gt; 3-Carboxy-1-hydroxypropyl-ThPP + CO2</t>
  </si>
  <si>
    <t>2-Oxoadipate + CoA + NAD+ &lt;=&gt; Glutaryl-CoA + CO2 + NADH + H+</t>
  </si>
  <si>
    <t>2-Oxoglutarate + CoA + NAD+ &lt;=&gt; Succinyl-CoA + CO2 + NADH + H+</t>
  </si>
  <si>
    <t>3-Methyl-2-oxobutanoic acid + Thiamin diphosphate &lt;=&gt; 2-Methyl-1-hydroxypropyl-ThPP + CO2</t>
  </si>
  <si>
    <t>4-Methyl-2-oxopentanoate + Thiamin diphosphate &lt;=&gt; 3-Methyl-1-hydroxybutyl-ThPP + CO2</t>
  </si>
  <si>
    <t>(S)-3-Methyl-2-oxopentanoic acid + Thiamin diphosphate &lt;=&gt; 2-Methyl-1-hydroxybutyl-ThPP + CO2</t>
  </si>
  <si>
    <t>2-Oxobutanoate + Thiamin diphosphate &lt;=&gt; 2-(alpha-Hydroxypropyl)thiamine diphosphate + CO2</t>
  </si>
  <si>
    <t>Pyruvate + Ubiquinone + H2O &lt;=&gt; Acetate + Ubiquinol + CO2</t>
  </si>
  <si>
    <t>PQQ + Acetaldehyde + H2O &lt;=&gt; PQQH2 + Acetate</t>
  </si>
  <si>
    <t>PQQH2 + Propynoate &lt;=&gt; 2-Propynal + PQQ + H2O</t>
  </si>
  <si>
    <t>CO + Quinone + H2O &lt;=&gt; CO2 + Hydroquinone</t>
  </si>
  <si>
    <t>Formylmethanofuran + H2O &lt;=&gt; Formate + Methanofuran</t>
  </si>
  <si>
    <t>2 Formaldehyde + H2O &lt;=&gt; Formate + Methanol</t>
  </si>
  <si>
    <t>Acetaldehyde + Acceptor + H2O &lt;=&gt; Acetate + Reduced acceptor</t>
  </si>
  <si>
    <t>D-Glyceraldehyde + H2O + Acceptor &lt;=&gt; D-Glycerate + Reduced acceptor</t>
  </si>
  <si>
    <t>Formate + Coenzyme F420 &lt;=&gt; CO2 + Reduced coenzyme F420</t>
  </si>
  <si>
    <t>Phosphonic acid + NAD+ + H2O &lt;=&gt; Orthophosphate + NADH + H+</t>
  </si>
  <si>
    <t>Methylarsonate + 2 Glutathione &lt;=&gt; Methanearsonous acid + Glutathione disulfide + H2O</t>
  </si>
  <si>
    <t>Arsenate ion + Thioredoxin &lt;=&gt; Arsenite + Thioredoxin disulfide + H2O</t>
  </si>
  <si>
    <t>Arsenite + H2O + 2 Oxidized azurin &lt;=&gt; Arsenate ion + 2 Reduced azurin + 2 H+</t>
  </si>
  <si>
    <t>L-Tyrosine + 2 NADP+ + 2 Iodide &lt;=&gt; 3,5-Diiodo-L-tyrosine + 2 NADPH</t>
  </si>
  <si>
    <t>L-Tyrosine + NADP+ + Iodide &lt;=&gt; 3-Iodo-L-tyrosine + NADPH</t>
  </si>
  <si>
    <t>3-Iodo-L-tyrosine + NADP+ + Iodide &lt;=&gt; 3,5-Diiodo-L-tyrosine + NADPH</t>
  </si>
  <si>
    <t>4-Chlorobenzoyl-CoA + Hydrochloric acid + NADP+ &lt;=&gt; 2,4-Dichlorobenzoyl-CoA + NADPH + H+</t>
  </si>
  <si>
    <t>delta-(L-2-Aminoadipyl)-L-cysteinyl-D-valine + Oxygen &lt;=&gt; Isopenicillin N + 2 H2O</t>
  </si>
  <si>
    <t>2 Columbamine + Oxygen &lt;=&gt; 2 Berberine + 2 H2O</t>
  </si>
  <si>
    <t>(S)-Reticuline + Oxygen &lt;=&gt; (S)-Scoulerine + Hydrogen peroxide</t>
  </si>
  <si>
    <t>Oxygen + 2 Sulochrin &lt;=&gt; 2 (+)-Bisdechlorogeodin + 2 H2O</t>
  </si>
  <si>
    <t>Oxygen + 2 Sulochrin &lt;=&gt; 2 (-)-Bisdechlorogeodin + 2 H2O</t>
  </si>
  <si>
    <t>Naringenin chalcone + Oxygen &lt;=&gt; Aureusidin + H2O</t>
  </si>
  <si>
    <t>2 Eriodictyol chalcone + Oxygen &lt;=&gt; 2 Aureusidin + 2 H2O</t>
  </si>
  <si>
    <t>Eriodictyol chalcone + Oxygen &lt;=&gt; Bracteatin + H2O</t>
  </si>
  <si>
    <t>2',4,4',6'-Tetrahydroxychalcone 4'-O-glucoside + Oxygen &lt;=&gt; Aureusidin 6-O-glucoside + H2O</t>
  </si>
  <si>
    <t>2 2',3,4,4',6'-Peptahydroxychalcone 4'-O-glucoside + Oxygen &lt;=&gt; 2 Aureusidin 6-O-glucoside + 2 H2O</t>
  </si>
  <si>
    <t>2',3,4,4',6'-Peptahydroxychalcone 4'-O-glucoside + Oxygen &lt;=&gt; Bracteatin 6-O-glucoside + H2O</t>
  </si>
  <si>
    <t>Cannabigerolate + Oxygen &lt;=&gt; Cannabidiolic acid + Hydrogen peroxide</t>
  </si>
  <si>
    <t>Acetyl phosphate + Ammonia + Thioredoxin disulfide + H2O &lt;=&gt; Glycine + Orthophosphate + Thioredoxin</t>
  </si>
  <si>
    <t>Acetyl phosphate + Methylamine + Thioredoxin disulfide + H2O &lt;=&gt; Sarcosine + Orthophosphate + Thioredoxin</t>
  </si>
  <si>
    <t>Acetyl phosphate + Trimethylamine + Thioredoxin disulfide + H2O &lt;=&gt; Betaine + Orthophosphate + Thioredoxin</t>
  </si>
  <si>
    <t>Dehypoxanthine futalosine + S-Adenosyl-L-methionine &lt;=&gt; Cyclic dehypoxanthine futalosine + 5'-Deoxyadenosine + L-Methionine</t>
  </si>
  <si>
    <t>4 2-Imino-3-(7-chloroindol-3-yl)propanoate + Oxygen &lt;=&gt; 2 3,4-Bis(7-chloroindol-3-yl)pyrrole-2,5-dicarboxylate + 2 Ammonia + 2 H2O</t>
  </si>
  <si>
    <t>Magnesium protoporphyrin monomethyl ester + S-Adenosyl-L-methionine + H2O &lt;=&gt; 13(1)-Hydroxy-magnesium-protoporphyrin IX 13-monomethyl ester + 5'-Deoxyadenosine + L-Methionine</t>
  </si>
  <si>
    <t>13(1)-Hydroxy-magnesium-protoporphyrin IX 13-monomethyl ester + S-Adenosyl-L-methionine &lt;=&gt; 13(1)-Oxo-magnesium-protoporphyrin IX 13-monomethyl ester + 5'-Deoxyadenosine + L-Methionine</t>
  </si>
  <si>
    <t>13(1)-Oxo-magnesium-protoporphyrin IX 13-monomethyl ester + S-Adenosyl-L-methionine &lt;=&gt; Divinylprotochlorophyllide + 5'-Deoxyadenosine + L-Methionine</t>
  </si>
  <si>
    <t>beta-Cyclopiazonate + Acceptor &lt;=&gt; Cyclopiazonic acid + Reduced acceptor</t>
  </si>
  <si>
    <t>3,3',5'-Triiodo-L-thyronine + Iodide + Acceptor + H+ &lt;=&gt; Thyroxine + Reduced acceptor</t>
  </si>
  <si>
    <t>Thyroxine + Reduced acceptor &lt;=&gt; Triiodothyronine + Iodide + Acceptor + H+</t>
  </si>
  <si>
    <t>Tetrachloroethene + 2 H+ &lt;=&gt; Trichloroethene + Hydrochloric acid</t>
  </si>
  <si>
    <t>Trichloroethene + 2 H+ &lt;=&gt; trans-1,2-Dichloroethene + Hydrochloric acid</t>
  </si>
  <si>
    <t>Trichloroethene + 2 H+ &lt;=&gt; cis-1,2-Dichloroethene + Hydrochloric acid</t>
  </si>
  <si>
    <t>Lariciresinol + NADP+ &lt;=&gt; (+)-Pinoresinol + NADPH + H+</t>
  </si>
  <si>
    <t>Secoisolariciresinol + NADP+ &lt;=&gt; Lariciresinol + NADPH + H+</t>
  </si>
  <si>
    <t>(-)-Lariciresinol + NADP+ &lt;=&gt; (-)-Pinoresinol + NADPH + H+</t>
  </si>
  <si>
    <t>(+)-Secoisolariciresinol + NADP+ &lt;=&gt; (-)-Lariciresinol + NADPH + H+</t>
  </si>
  <si>
    <t>Violaxanthin + 2 Ascorbate &lt;=&gt; Zeaxanthin + 2 Dehydroascorbate + 2 H2O</t>
  </si>
  <si>
    <t>Violaxanthin + Ascorbate &lt;=&gt; Antheraxanthin + Dehydroascorbate + H2O</t>
  </si>
  <si>
    <t>Antheraxanthin + Ascorbate &lt;=&gt; Zeaxanthin + Dehydroascorbate + H2O</t>
  </si>
  <si>
    <t>5,6-Dihydrouracil + NAD+ &lt;=&gt; Uracil + NADH + H+</t>
  </si>
  <si>
    <t>5,6-Dihydrothymine + NAD+ &lt;=&gt; Thymine + NADH + H+</t>
  </si>
  <si>
    <t>(R)-5,6-Dihydrothymine + NAD+ &lt;=&gt; Thymine + NADH + H+</t>
  </si>
  <si>
    <t>Enoylglutaryl-[acp] methyl ester + NADPH + H+ &lt;=&gt; Glutaryl-[acp] methyl ester + NADP+</t>
  </si>
  <si>
    <t>Hexanoyl-[acp] + NADP+ &lt;=&gt; trans-Hex-2-enoyl-[acp] + NADPH + H+</t>
  </si>
  <si>
    <t>Octanoyl-[acp] + NADP+ &lt;=&gt; trans-Oct-2-enoyl-[acp] + NADPH + H+</t>
  </si>
  <si>
    <t>Decanoyl-[acp] + NADP+ &lt;=&gt; trans-Dec-2-enoyl-[acp] + NADPH + H+</t>
  </si>
  <si>
    <t>Tetradecanoyl-[acp] + NADP+ &lt;=&gt; trans-Tetradec-2-enoyl-[acp] + NADPH + H+</t>
  </si>
  <si>
    <t>Hexadecanoyl-[acp] + NADP+ &lt;=&gt; trans-Hexadec-2-enoyl-[acp] + NADPH + H+</t>
  </si>
  <si>
    <t>2,3-Bis-(O-phytanyl)-sn-glycerol 1-phosphate + 8 NAD+ &lt;=&gt; 2,3-Bis-O-(geranylgeranyl)glycerol 1-phosphate + 8 NADH + 8 H+</t>
  </si>
  <si>
    <t>2,3-Bis-(O-phytanyl)-sn-glycerol 1-phosphate + 8 NADP+ &lt;=&gt; 2,3-Bis-O-(geranylgeranyl)glycerol 1-phosphate + 8 NADPH + 8 H+</t>
  </si>
  <si>
    <t>(S)-2-Chloropropanoate + NADP+ &lt;=&gt; 2-Chloroacrylate + NADPH + H+</t>
  </si>
  <si>
    <t>4-Hydroxy-2,5-dimethylfuran-3(2H)-one + NAD+ &lt;=&gt; 4-Hydroxy-5-methyl-2-methylenefuran-3(2H)-one + NADH + H+</t>
  </si>
  <si>
    <t>4-Hydroxy-2,5-dimethylfuran-3(2H)-one + NADP+ &lt;=&gt; 4-Hydroxy-5-methyl-2-methylenefuran-3(2H)-one + NADPH + H+</t>
  </si>
  <si>
    <t>Cobalt-precorrin 6 + NADH + H+ &lt;=&gt; Cobalt-dihydro-precorrin 6 + NAD+</t>
  </si>
  <si>
    <t>3-(2-Hydroxyphenyl)propanoate + NAD+ &lt;=&gt; trans-2-Hydroxycinnamate + NADH + H+</t>
  </si>
  <si>
    <t>Geranylgeranyl bacteriochlorophyllide b + 3 NADPH + 3 H+ &lt;=&gt; Bacteriochlorophyll b + 3 NADP+</t>
  </si>
  <si>
    <t>Bacteriochlorophyll a + 3 NADP+ &lt;=&gt; Geranylgeranyl bacteriochlorophyllide a + 3 NADPH + 3 H+</t>
  </si>
  <si>
    <t>(2S,3R)-Flavan-3-ol + 2 NADP+ &lt;=&gt; Anthocyanidin with a 3-hydroxy group + 2 NADPH + H+</t>
  </si>
  <si>
    <t>(2S,3S)-Flavan-3-ol + 2 NADP+ &lt;=&gt; Anthocyanidin with a 3-hydroxy group + 2 NADPH + H+</t>
  </si>
  <si>
    <t>Prephenate + NAD+ &lt;=&gt; 3-(4-Hydroxyphenyl)pyruvate + CO2 + NADH + H+</t>
  </si>
  <si>
    <t>Prephenate + NADP+ &lt;=&gt; 3-(4-Hydroxyphenyl)pyruvate + CO2 + NADPH + H+</t>
  </si>
  <si>
    <t>(S)-Dihydroorotate + NAD+ &lt;=&gt; Orotate + H+ + NADH</t>
  </si>
  <si>
    <t>(S)-Dihydroorotate + NADP+ &lt;=&gt; Orotate + NADPH + H+</t>
  </si>
  <si>
    <t>beta-Nitropropanoate + NADP+ &lt;=&gt; 3-Nitroacrylate + NADPH + H+</t>
  </si>
  <si>
    <t>3-Methyloxindole + NADP+ &lt;=&gt; 3-Methyleneoxindole + NADPH + H+</t>
  </si>
  <si>
    <t>7,8-Dihydro-7,8-dihydroxykynurenate + NAD+ &lt;=&gt; 7,8-Dihydroxykynurenate + NADH + H+</t>
  </si>
  <si>
    <t>Toluene-cis-dihydrodiol + NAD+ &lt;=&gt; 2,3-Dihydroxytoluene + NADH + H+</t>
  </si>
  <si>
    <t>Styrene-cis-2,3-dihydrodiol + NAD+ &lt;=&gt; 3-Vinylcatechol + NADH + H+</t>
  </si>
  <si>
    <t>3-Chloro-cis-1,2-dihydroxycyclohexa-3,5-diene + NAD+ &lt;=&gt; 3-Chlorocatechol + NADH + H+</t>
  </si>
  <si>
    <t>1,2-Dihydrophthalic acid + NAD+ &lt;=&gt; Phthalate + NADH + H+</t>
  </si>
  <si>
    <t>cis-1,2-Dihydrobenzene-1,2-diol + NAD+ &lt;=&gt; Catechol + NADH + H+</t>
  </si>
  <si>
    <t>(R)-5,6-Dihydrothymine + NADP+ &lt;=&gt; Thymine + NADPH + H+</t>
  </si>
  <si>
    <t>5-FU + NADPH + H+ &lt;=&gt; 5,6-Dihydro-5-fluorouracil + NADP+</t>
  </si>
  <si>
    <t>5,6-Dihydrouracil + NADP+ &lt;=&gt; Uracil + NADPH + H+</t>
  </si>
  <si>
    <t>1,2-Dihydronaphthalene-1,2-diol + NADP+ &lt;=&gt; Naphthalene-1,2-diol + NADPH + H+</t>
  </si>
  <si>
    <t>trans-1,2-Dihydrobenzene-1,2-diol + NADP+ &lt;=&gt; Catechol + NADPH + H+</t>
  </si>
  <si>
    <t>Cholesterol + NAD+ &lt;=&gt; 7-Dehydrocholesterol + NADH + H+</t>
  </si>
  <si>
    <t>Cholesterol + NADP+ &lt;=&gt; 7-Dehydrocholesterol + NADPH + H+</t>
  </si>
  <si>
    <t>5alpha-Pregnane-3,20-dione + NADP+ &lt;=&gt; Progesterone + NADPH + H+</t>
  </si>
  <si>
    <t>Dihydrotestosterone + NADP+ &lt;=&gt; Testosterone + NADPH + H+</t>
  </si>
  <si>
    <t>5alpha-Cholestan-3-one + NADP+ &lt;=&gt; Cholest-4-en-3-one + NADPH + H+</t>
  </si>
  <si>
    <t>4,5alpha-Dihydrocortisone + NADP+ &lt;=&gt; Cortisone + NADPH + H+</t>
  </si>
  <si>
    <t>Campest-4-en-3-one + NADPH + H+ &lt;=&gt; 5alpha-Campestan-3-one + NADP+</t>
  </si>
  <si>
    <t>22alpha-Hydroxy-campest-4-en-3-one + NADPH + H+ &lt;=&gt; 22alpha-Hydroxy-5alpha-campestan-3-one + NADP+</t>
  </si>
  <si>
    <t>11-Deoxycorticosterone + NADPH + H+ &lt;=&gt; 5alpha-Dihydrodeoxycorticosterone + NADP+</t>
  </si>
  <si>
    <t>5alpha-Androstane-3,17-dione + NADP+ &lt;=&gt; Androstenedione + NADPH + H+</t>
  </si>
  <si>
    <t>Bilirubin + NAD+ &lt;=&gt; Biliverdin + NADH + H+</t>
  </si>
  <si>
    <t>Bilirubin + NADP+ &lt;=&gt; Biliverdin + NADPH + H+</t>
  </si>
  <si>
    <t>3-Fluorocyclohexadiene-cis,cis-1,2-diol-1-carboxylate + NAD+ &lt;=&gt; 3-Fluorocatechol + NADH + CO2 + H+</t>
  </si>
  <si>
    <t>5-Fluorocyclohexadiene-cis,cis-1,2-diol-1-carboxylate + NAD+ &lt;=&gt; 4-Fluorocatechol + NADH + CO2 + H+</t>
  </si>
  <si>
    <t>4-Fluorocyclohexadiene-cis,cis-1,2-diol-1-carboxylate + NAD+ &lt;=&gt; 4-Fluorocatechol + NADH + CO2 + H+</t>
  </si>
  <si>
    <t>(1R,6S)-1,6-Dihydroxycyclohexa-2,4-diene-1-carboxylate + NAD+ &lt;=&gt; Catechol + NADH + CO2 + H+</t>
  </si>
  <si>
    <t>Hexadecanal + NADP+ &lt;=&gt; Hexadecenal + NADPH + H+</t>
  </si>
  <si>
    <t>(2S,3S)-2,3-Dihydro-2,3-dihydroxybenzoate + NAD+ &lt;=&gt; 2,3-Dihydroxybenzoate + NADH + H+</t>
  </si>
  <si>
    <t>cis-1,2-Dihydroxy-1,2-dihydro-8-methylnaphthalene + NAD+ &lt;=&gt; 1,2-Dihydroxy-8-methylnaphthalene + NADH + H+</t>
  </si>
  <si>
    <t>cis-1,2-Dihydroxy-1,2-dihydro-7-hydroxymethylnaphthalene + NAD+ &lt;=&gt; 1,2-Dihydroxy-7-hydroxymethylnaphthalene + NADH + H+</t>
  </si>
  <si>
    <t>Anthracene-cis-1,2-dihydrodiol + NAD+ &lt;=&gt; 1,2-Anthracenediol + NADH + H+</t>
  </si>
  <si>
    <t>cis-4,5-Dihydroxy-4,5-dihydropyrene + NAD+ &lt;=&gt; 4,5-Dihydroxypyrene + NADH + H+</t>
  </si>
  <si>
    <t>Benzo[a]pyrene-cis-9,10-dihydrodiol + NAD+ &lt;=&gt; 9,10-Dihydroxybenzo[a]pyrene + NADH + H+</t>
  </si>
  <si>
    <t>cis-1,2-Dihydronaphthalene-1,2-diol + NAD+ &lt;=&gt; Naphthalene-1,2-diol + NADH + H+</t>
  </si>
  <si>
    <t>5beta-Androstane-3,17-dione + NADP+ &lt;=&gt; H+ + NADPH + Androstenedione</t>
  </si>
  <si>
    <t>Progesterone + NADPH + H+ &lt;=&gt; 5beta-Pregnane-3,20-dione + NADP+</t>
  </si>
  <si>
    <t>5beta-Dihydrotestosterone + NADP+ &lt;=&gt; Testosterone + NADPH + H+</t>
  </si>
  <si>
    <t>11beta,17alpha,21-Trihydroxy-5beta-pregnane-3,20-dione + NADP+ &lt;=&gt; Cortisol + NADPH + H+</t>
  </si>
  <si>
    <t>11beta,21-Dihydroxy-3,20-oxo-5beta-pregnan-18-al + NADP+ &lt;=&gt; Aldosterone + NADPH + H+</t>
  </si>
  <si>
    <t>11beta,21-Dihydroxy-5beta-pregnane-3,20-dione + NADP+ &lt;=&gt; Corticosterone + NADPH + H+</t>
  </si>
  <si>
    <t>7alpha-Hydroxy-5beta-cholestan-3-one + NADP+ &lt;=&gt; 7alpha-Hydroxycholest-4-en-3-one + NADPH + H+</t>
  </si>
  <si>
    <t>7alpha,12alpha-Dihydroxy-5beta-cholestan-3-one + NADP+ &lt;=&gt; 4-Cholesten-7alpha,12alpha-diol-3-one + NADPH + H+</t>
  </si>
  <si>
    <t>5beta-Cholestan-3-one + NADP+ &lt;=&gt; Cholest-4-en-3-one + NADPH + H+</t>
  </si>
  <si>
    <t>17alpha,21-Dihydroxy-5beta-pregnane-3,11,20-trione + NADP+ &lt;=&gt; Cortisone + NADPH + H+</t>
  </si>
  <si>
    <t>Phenylpropanoate + NAD+ &lt;=&gt; trans-Cinnamate + NADH + H+</t>
  </si>
  <si>
    <t>Butanoic acid + NAD+ &lt;=&gt; 2-Butenoate + NADH + H+</t>
  </si>
  <si>
    <t>2-Chloromaleylacetate + NADH &lt;=&gt; 2-Maleylacetate + NAD+ + Cl-</t>
  </si>
  <si>
    <t>2,5-Dichloro-4-oxohex-2-enedioate + 2 NADH + 2 H+ &lt;=&gt; 2-Chloro-3-oxoadipate + Hydrochloric acid + 2 NAD+</t>
  </si>
  <si>
    <t>2,3,5-Trichloromaleylacetate + 2 NADH + 2 H+ &lt;=&gt; 2,4-Dichloro-3-oxoadipate + 2 NAD+ + Hydrochloric acid</t>
  </si>
  <si>
    <t>2,3,5-Trichloromaleylacetate + 2 NADPH + 2 H+ &lt;=&gt; 2,4-Dichloro-3-oxoadipate + 2 NADP+ + Hydrochloric acid</t>
  </si>
  <si>
    <t>2-Chloro-5-methylmaleylacetate + NADH + H+ &lt;=&gt; 5-Methylmaleylacetate + NAD+ + Hydrochloric acid</t>
  </si>
  <si>
    <t>5-Methylmaleylacetate + NADH + H+ &lt;=&gt; 2-Methyl-3-oxoadipate + NAD+</t>
  </si>
  <si>
    <t>3-Oxoadipate + NAD+ &lt;=&gt; 2-Maleylacetate + NADH + H+</t>
  </si>
  <si>
    <t>3-Oxoadipate + NADP+ &lt;=&gt; 2-Maleylacetate + NADPH + H+</t>
  </si>
  <si>
    <t>Divinyl chlorophyllide a + NADP+ &lt;=&gt; Divinylprotochlorophyllide + NADPH + H+</t>
  </si>
  <si>
    <t>Chlorophyllide + NADP+ &lt;=&gt; Protochlorophyllide + NADPH + H+</t>
  </si>
  <si>
    <t>Geissoschizine + NADP+ &lt;=&gt; 4,21-Dehydrogeissoschizine + NADPH</t>
  </si>
  <si>
    <t>Acyl-CoA + NADP+ &lt;=&gt; cis-2,3-Dehydroacyl-CoA + NADPH + H+</t>
  </si>
  <si>
    <t>Palmitoyl-CoA + NADP+ &lt;=&gt; trans-Hexadec-2-enoyl-CoA + NADPH + H+</t>
  </si>
  <si>
    <t>Octanoyl-CoA + NADP+ &lt;=&gt; trans-Oct-2-enoyl-CoA + NADPH + H+</t>
  </si>
  <si>
    <t>Lauroyl-CoA + NADP+ &lt;=&gt; 2-trans-Dodecenoyl-CoA + NADPH + H+</t>
  </si>
  <si>
    <t>Tetradecanoyl-CoA + NADP+ &lt;=&gt; trans-Tetradec-2-enoyl-CoA + NADPH + H+</t>
  </si>
  <si>
    <t>Decanoyl-CoA + NADP+ &lt;=&gt; trans-Dec-2-enoyl-CoA + NADPH + H+</t>
  </si>
  <si>
    <t>trans-Hex-2-enoyl-CoA + NADPH + H+ &lt;=&gt; Hexanoyl-CoA + NADP+</t>
  </si>
  <si>
    <t>Acyl-CoA + NADP+ &lt;=&gt; trans-2,3-Dehydroacyl-CoA + NADPH + H+</t>
  </si>
  <si>
    <t>(2E)-Octadecenoyl-CoA + NADPH + H+ &lt;=&gt; Stearoyl-CoA + NADP+</t>
  </si>
  <si>
    <t>2,6-Dioxo-6-phenylhexanoate + NADP+ &lt;=&gt; 2-Hydroxy-6-oxo-6-phenylhexa-2,4-dienoate + NADPH + H+</t>
  </si>
  <si>
    <t>5,12-Dihydroxanthommatin + NAD+ &lt;=&gt; Xanthommatin + NADH + H+</t>
  </si>
  <si>
    <t>8-[(1R,2R)-3-Oxo-2-{(Z)-pent-2-enyl}cyclopentyl]octanoate + NADP+ &lt;=&gt; 12-OPDA + NADPH + H+</t>
  </si>
  <si>
    <t>L-Arogenate + NAD+ &lt;=&gt; L-Tyrosine + CO2 + NADH + H+</t>
  </si>
  <si>
    <t>Acyl-CoA + NAD+ &lt;=&gt; trans-2,3-Dehydroacyl-CoA + NADH + H+</t>
  </si>
  <si>
    <t>Butanoyl-CoA + NAD+ &lt;=&gt; Crotonoyl-CoA + NADH + H+</t>
  </si>
  <si>
    <t>2'-Hydroxybiochanin A + NADPH + H+ &lt;=&gt; Ferreirin + NADP+</t>
  </si>
  <si>
    <t>2',7-Dihydroxy-4',5'-methylenedioxyisoflavone + NADPH + H+ &lt;=&gt; (+)-Sophorol + NADP+</t>
  </si>
  <si>
    <t>2',7-Dihydroxy-4',5'-methylenedioxyisoflavone + NADPH + H+ &lt;=&gt; (-)-Sophorol + NADP+</t>
  </si>
  <si>
    <t>2'-Hydroxyformononetin + NADPH + H+ &lt;=&gt; (-)-Vestitone + NADP+</t>
  </si>
  <si>
    <t>Dihydrobiochanin A + NADP+ &lt;=&gt; Biochanin A + NADPH + H+</t>
  </si>
  <si>
    <t>1,2-Dihydrosantonin + NAD+ &lt;=&gt; alpha-Santonin + NADH + H+</t>
  </si>
  <si>
    <t>1,2-Dihydrosantonin + NADP+ &lt;=&gt; alpha-Santonin + NADPH + H+</t>
  </si>
  <si>
    <t>(5Z)-(15S)-11alpha-Hydroxy-9,15-dioxoprostanoate + NAD+ &lt;=&gt; (5Z,13E)-11alpha-Hydroxy-9,15-dioxoprost-13-enoate + NADH + H+</t>
  </si>
  <si>
    <t>(5Z)-(15S)-11alpha-Hydroxy-9,15-dioxoprostanoate + NADP+ &lt;=&gt; (5Z,13E)-11alpha-Hydroxy-9,15-dioxoprost-13-enoate + NADPH + H+</t>
  </si>
  <si>
    <t>(+)-cis-3,4-Dihydrophenanthrene-3,4-diol + NAD+ &lt;=&gt; Phenanthrene-3,4-diol + NADH + H+</t>
  </si>
  <si>
    <t>23,24-Dihydrocucurbitacin B + NAD+ &lt;=&gt; Cucurbitacin B + NADH + H+</t>
  </si>
  <si>
    <t>23,24-Dihydrocucurbitacin B + NADP+ &lt;=&gt; Cucurbitacin B + NADPH + H+</t>
  </si>
  <si>
    <t>2'-Hydroxydihydrodaidzein + NADP+ &lt;=&gt; 2'-Hydroxydaidzein + NADPH + H+</t>
  </si>
  <si>
    <t>(3S,4R)-3,4-Dihydroxycyclohexa-1,5-diene-1,4-dicarboxylate + NAD+ &lt;=&gt; 3,4-Dihydroxybenzoate + CO2 + NADH + H+</t>
  </si>
  <si>
    <t>Precorrin 6Y + NADP+ &lt;=&gt; Precorrin 6X + NADPH + H+</t>
  </si>
  <si>
    <t>cis-2,3-Dihydro-2,3-dihydroxy-4'-chlorobiphenyl + NAD+ &lt;=&gt; 2,3-Dihydroxy-4'-chlorobiphenyl + NADH + H+</t>
  </si>
  <si>
    <t>cis-2,3-Dihydro-2,3-dihydroxybiphenyl + NAD+ &lt;=&gt; Biphenyl-2,3-diol + NADH + H+</t>
  </si>
  <si>
    <t>Dihydrophloroglucinol + NADP+ &lt;=&gt; Phloroglucinol + NADPH + H+</t>
  </si>
  <si>
    <t>cis-2,3-Dihydroxy-2,3-dihydro-p-cumate + NAD+ &lt;=&gt; 2,3-Dihydroxy-p-cumate + NADH + H+</t>
  </si>
  <si>
    <t>Succinate + NAD+ &lt;=&gt; Fumarate + NADH + H+</t>
  </si>
  <si>
    <t>cis-1,2-Dihydroxy-1,2-dihydrodibenzothiophene + NAD+ &lt;=&gt; 1,2-Dihydroxydibenzothiophene + NADH + H+</t>
  </si>
  <si>
    <t>6-Carboxyhexanoyl-CoA + NAD+ &lt;=&gt; 6-Carboxyhex-2-enoyl-CoA + NADH + H+</t>
  </si>
  <si>
    <t>cis-4,5-Dihydroxycyclohexa-1(6),2-diene-1,2-dicarboxylate + NAD+ &lt;=&gt; 4,5-Dihydroxyphthalate + NADH + H+</t>
  </si>
  <si>
    <t>5,6-Dihydroxy-3-methyl-2-oxo-1,2,5,6-tetrahydroquinoline + NAD+ &lt;=&gt; 5,6-Dihydroxy-3-methyl-2-oxo-1,2-dihydroquinoline + NADH + H+</t>
  </si>
  <si>
    <t>cis-1,2-Dihydro-3-ethylcatechol + NAD+ &lt;=&gt; 3-Ethylcatechol + NADH + H+</t>
  </si>
  <si>
    <t>cis-1,2-Dihydroxy-4-methylcyclohexa-3,5-diene-1-carboxylate + NAD+ &lt;=&gt; 4-Methylcatechol + CO2 + NADH + H+</t>
  </si>
  <si>
    <t>cis-1,2-Dihydroxy-4-methylcyclohexa-3,5-diene-1-carboxylate + NADP+ &lt;=&gt; 4-Methylcatechol + CO2 + NADPH + H+</t>
  </si>
  <si>
    <t>1,2-Dihydroxy-6-methylcyclohexa-3,5-dienecarboxylate + NAD+ &lt;=&gt; 2,3-Dihydroxytoluene + NADH + CO2 + H+</t>
  </si>
  <si>
    <t>Dihydrozeatin + NADP+ &lt;=&gt; Zeatin + NADPH + H+</t>
  </si>
  <si>
    <t>meso-Tartaric acid + NAD+ &lt;=&gt; Dihydroxyfumarate + NADH + H+</t>
  </si>
  <si>
    <t>4alpha-Methyl-5alpha-ergosta-8,14,24(28)-trien-3beta-ol + NADPH + H+ &lt;=&gt; 4alpha-Methylfecosterol + NADP+</t>
  </si>
  <si>
    <t>14-Demethyllanosterol + NADP+ &lt;=&gt; 4,4-Dimethyl-5alpha-cholesta-8,14,24-trien-3beta-ol + NADPH + H+</t>
  </si>
  <si>
    <t>Ergosterol + NADP+ &lt;=&gt; Ergosta-5,7,22,24(28)-tetraen-3beta-ol + NADPH + H+</t>
  </si>
  <si>
    <t>Cholesterol + NADP+ &lt;=&gt; Desmosterol + H+ + NADPH</t>
  </si>
  <si>
    <t>Lanosterol + NADPH + H+ &lt;=&gt; 24,25-Dihydrolanosterol + NADP+</t>
  </si>
  <si>
    <t>Zymosterol + NADPH + H+ &lt;=&gt; 5alpha-Cholest-8-en-3beta-ol + NADP+</t>
  </si>
  <si>
    <t>14-Demethyllanosterol + NADPH + H+ &lt;=&gt; 4,4-Dimethyl-5alpha-cholesta-8-en-3beta-ol + NADP+</t>
  </si>
  <si>
    <t>7-Dehydrodesmosterol + NADPH + H+ &lt;=&gt; 7-Dehydrocholesterol + NADP+</t>
  </si>
  <si>
    <t>Lathosterol + NADP+ &lt;=&gt; 5alpha-Cholesta-7,24-dien-3beta-ol + NADPH + H+</t>
  </si>
  <si>
    <t>17-O-Acetylnorajmaline + NADP+ &lt;=&gt; 1,2-Dihydrovomilenine + NADPH + H+</t>
  </si>
  <si>
    <t>Divinyl chlorophyllide a + NADPH + H+ &lt;=&gt; Chlorophyllide + NADP+</t>
  </si>
  <si>
    <t>Divinylprotochlorophyllide + NADPH + H+ &lt;=&gt; Protochlorophyllide + NADP+</t>
  </si>
  <si>
    <t>Precorrin 2 + NAD+ &lt;=&gt; Sirohydrochlorin + NADH + H+</t>
  </si>
  <si>
    <t>(-)-Epiafzelechin + 2 NADP+ &lt;=&gt; Pelargonidin + 2 NADPH + H+</t>
  </si>
  <si>
    <t>(-)-Epicatechin + 2 NADP+ &lt;=&gt; Cyanidin + 2 NADPH + H+</t>
  </si>
  <si>
    <t>(-)-Epigallocatechin + 2 NADP+ &lt;=&gt; Delphinidin + 2 NADPH + H+</t>
  </si>
  <si>
    <t>L-Arogenate + NADP+ &lt;=&gt; L-Tyrosine + CO2 + NADPH + H+</t>
  </si>
  <si>
    <t>Pulegone + NADPH + H+ &lt;=&gt; (-)-Menthone + NADP+</t>
  </si>
  <si>
    <t>Pulegone + NADPH + H+ &lt;=&gt; (+)-Isomenthone + NADP+</t>
  </si>
  <si>
    <t>(-)-Isopiperitenone + NADPH + H+ &lt;=&gt; (+)-cis-Isopulegone + NADP+</t>
  </si>
  <si>
    <t>Geranylgeranyl diphosphate + 3 H+ + 3 NADPH &lt;=&gt; Phytyl diphosphate + 3 NADP+</t>
  </si>
  <si>
    <t>Propanoyl-CoA + NADP+ &lt;=&gt; Propenoyl-CoA + NADPH + H+</t>
  </si>
  <si>
    <t>(2S)-Ethylmalonyl-CoA + NADP+ &lt;=&gt; Crotonoyl-CoA + CO2 + NADPH + H+</t>
  </si>
  <si>
    <t>Butanoyl-CoA + NADP+ &lt;=&gt; Crotonoyl-CoA + NADPH + H+</t>
  </si>
  <si>
    <t>cis-3-(Carboxy-ethyl)-3,5-cyclo-hexadiene-1,2-diol + NAD+ &lt;=&gt; 3-(2,3-Dihydroxyphenyl)propanoate + NADH + H+</t>
  </si>
  <si>
    <t>cis-3-(3-Carboxyethenyl)-3,5-cyclohexadiene-1,2-diol + NAD+ &lt;=&gt; trans-2,3-Dihydroxycinnamate + NADH + H+</t>
  </si>
  <si>
    <t>Hexanoyl-[acp] + NAD+ &lt;=&gt; trans-Hex-2-enoyl-[acp] + NADH + H+</t>
  </si>
  <si>
    <t>Octanoyl-[acp] + NAD+ &lt;=&gt; trans-Oct-2-enoyl-[acp] + NADH + H+</t>
  </si>
  <si>
    <t>Decanoyl-[acp] + NAD+ &lt;=&gt; trans-Dec-2-enoyl-[acp] + NADH + H+</t>
  </si>
  <si>
    <t>Tetradecanoyl-[acp] + NAD+ &lt;=&gt; trans-Tetradec-2-enoyl-[acp] + NADH + H+</t>
  </si>
  <si>
    <t>Hexadecanoyl-[acp] + NAD+ &lt;=&gt; trans-Hexadec-2-enoyl-[acp] + NADH + H+</t>
  </si>
  <si>
    <t>(11R)-Dihydroartemisinic aldehyde + NADP+ &lt;=&gt; Artemisinic aldehyde + NADPH + H+</t>
  </si>
  <si>
    <t>Propanoyl-CoA + NAD+ &lt;=&gt; Propenoyl-CoA + NADH + H+</t>
  </si>
  <si>
    <t>Presqualene diphosphate + NADPH + H+ &lt;=&gt; Diphosphate + Squalene + NADP+</t>
  </si>
  <si>
    <t>C30 Botryococcene + NADP+ + Diphosphate &lt;=&gt; Presqualene diphosphate + NADPH + H+</t>
  </si>
  <si>
    <t>UDP-N-acetylmuramate + NAD+ &lt;=&gt; UDP-N-acetyl-3-(1-carboxyvinyl)-D-glucosamine + NADH + H+</t>
  </si>
  <si>
    <t>UDP-N-acetylmuramate + NADP+ &lt;=&gt; UDP-N-acetyl-3-(1-carboxyvinyl)-D-glucosamine + NADPH + H+</t>
  </si>
  <si>
    <t>L-Tryptophan + Oxygen &lt;=&gt; alpha,beta-Didehydrotryptophan + Hydrogen peroxide</t>
  </si>
  <si>
    <t>6-(2-Amino-2-carboxyethyl)-7,8-dioxo-1,2,3,4,7,8-hexahydroquinoline-2,4-dicarboxylate + 3 Oxygen &lt;=&gt; PQQ + 2 Hydrogen peroxide + 2 H2O</t>
  </si>
  <si>
    <t>L-Galactono-1,4-lactone + Oxygen &lt;=&gt; Ascorbate + Hydrogen peroxide</t>
  </si>
  <si>
    <t>Cyclo(L-leucyl-L-phenylalanyl) + 2 Oxygen &lt;=&gt; Albonoursin + 2 Hydrogen peroxide</t>
  </si>
  <si>
    <t>Cyclo(L-leucyl-L-phenylalanyl) + Oxygen &lt;=&gt; Cyclo[(Z)-alpha,beta-didehydrophenylalanyl-L-leucyl] + Hydrogen peroxide</t>
  </si>
  <si>
    <t>Cyclo[(Z)-alpha,beta-didehydrophenylalanyl-L-leucyl] + Oxygen &lt;=&gt; Albonoursin + Hydrogen peroxide</t>
  </si>
  <si>
    <t>Aclacinomycin A + Oxygen &lt;=&gt; Aclacinomycin Y + Hydrogen peroxide</t>
  </si>
  <si>
    <t>Coproporphyrinogen III + 3 Oxygen &lt;=&gt; Coproporphyrin III + 3 Hydrogen peroxide</t>
  </si>
  <si>
    <t>Coproporphyrinogen III + Oxygen &lt;=&gt; Protoporphyrinogen IX + 2 CO2 + 2 H2O</t>
  </si>
  <si>
    <t>Protoporphyrinogen IX + 3 Oxygen &lt;=&gt; Protoporphyrin + 3 Hydrogen peroxide</t>
  </si>
  <si>
    <t>2 Bilirubin + Oxygen &lt;=&gt; 2 Biliverdin + 2 H2O</t>
  </si>
  <si>
    <t>Butanoyl-CoA + FAD &lt;=&gt; FADH2 + Crotonoyl-CoA</t>
  </si>
  <si>
    <t>Palmitoyl-CoA + FAD &lt;=&gt; trans-Hexadec-2-enoyl-CoA + FADH2</t>
  </si>
  <si>
    <t>Octanoyl-CoA + FAD &lt;=&gt; trans-Oct-2-enoyl-CoA + FADH2</t>
  </si>
  <si>
    <t>Lauroyl-CoA + FAD &lt;=&gt; 2-trans-Dodecenoyl-CoA + FADH2</t>
  </si>
  <si>
    <t>Tetradecanoyl-CoA + FAD &lt;=&gt; trans-Tetradec-2-enoyl-CoA + FADH2</t>
  </si>
  <si>
    <t>Hexanoyl-CoA + FAD &lt;=&gt; trans-Hex-2-enoyl-CoA + FADH2</t>
  </si>
  <si>
    <t>Decanoyl-CoA + FAD &lt;=&gt; trans-Dec-2-enoyl-CoA + FADH2</t>
  </si>
  <si>
    <t>OPC8-CoA + FAD &lt;=&gt; trans-2-Enoyl-OPC8-CoA + FADH2</t>
  </si>
  <si>
    <t>OPC6-CoA + FAD &lt;=&gt; trans-2-Enoyl-OPC6-CoA + FADH2</t>
  </si>
  <si>
    <t>OPC4-CoA + FAD &lt;=&gt; trans-2-Enoyl-OPC4-CoA + FADH2</t>
  </si>
  <si>
    <t>(6Z,9Z,12Z,15Z,18Z,21Z)-Tetracosahexaenoyl-CoA + FAD &lt;=&gt; (2E,6Z,9Z,12Z,15Z,18Z,21Z)-Tetracosahepta-2,6,9,12,15,18,21-enoyl-CoA + FADH2</t>
  </si>
  <si>
    <t>(6Z,9Z,12Z,15Z,18Z)-Tetracosapentaenoyl-CoA + FAD &lt;=&gt; (2E,6Z,9Z,12Z,15Z,18Z)-Tetracosahexa-2,6,9,12,15,18-enoyl-CoA + FADH2</t>
  </si>
  <si>
    <t>Acyl-CoA + Oxygen &lt;=&gt; trans-2,3-Dehydroacyl-CoA + Hydrogen peroxide</t>
  </si>
  <si>
    <t>5,6-Dihydrouracil + Oxygen &lt;=&gt; Uracil + Hydrogen peroxide</t>
  </si>
  <si>
    <t>Tetrahydropalmatine + 2 Oxygen + H+ &lt;=&gt; Palmatine + 2 Hydrogen peroxide</t>
  </si>
  <si>
    <t>(S)-Canadine + 2 Oxygen + H+ &lt;=&gt; Berberine + 2 Hydrogen peroxide</t>
  </si>
  <si>
    <t>Loganate + NADPH + H+ + Oxygen &lt;=&gt; Secologanate + NADP+ + 2 H2O</t>
  </si>
  <si>
    <t>Loganin + NADPH + H+ + Oxygen &lt;=&gt; Secologanin + NADP+ + 2 H2O</t>
  </si>
  <si>
    <t>Fumarate + Coenzyme M + Coenzyme B &lt;=&gt; Succinate + Coenzyme M 7-mercaptoheptanoylthreonine-phosphate heterodisulfide</t>
  </si>
  <si>
    <t>Quinone + Succinate &lt;=&gt; Hydroquinone + Fumarate</t>
  </si>
  <si>
    <t>(S)-Dihydroorotate + Quinone &lt;=&gt; Orotate + Hydroquinone</t>
  </si>
  <si>
    <t>all-trans-Phytoene + Acceptor &lt;=&gt; all-trans-Phytofluene + Reduced acceptor</t>
  </si>
  <si>
    <t>all-trans-Phytofluene + Acceptor &lt;=&gt; all-trans-zeta-Carotene + Reduced acceptor</t>
  </si>
  <si>
    <t>15-cis-Phytoene + 2 Plastoquinone &lt;=&gt; 9,15,9'-tricis-zeta-Carotene + 2 Plastoquinol</t>
  </si>
  <si>
    <t>15-cis-Phytoene + Plastoquinone &lt;=&gt; 15,9'-dicis-Phytofluene + Plastoquinol</t>
  </si>
  <si>
    <t>15,9'-dicis-Phytofluene + Plastoquinone &lt;=&gt; 9,15,9'-tricis-zeta-Carotene + Plastoquinol</t>
  </si>
  <si>
    <t>all-trans-zeta-Carotene + Reduced acceptor + Oxygen &lt;=&gt; all-trans-Neurosporene + 2 H2O + Acceptor</t>
  </si>
  <si>
    <t>all-trans-Neurosporene + Reduced acceptor + Oxygen &lt;=&gt; Lycopene + Acceptor + 2 H2O</t>
  </si>
  <si>
    <t>9,9'-dicis-zeta-Carotene + 2 Quinone &lt;=&gt; 7,9,7',9'-tetracis-Lycopene + 2 Hydroquinone</t>
  </si>
  <si>
    <t>9,9'-dicis-zeta-Carotene + Quinone &lt;=&gt; 7,9,9'-tricis-Neurosporene + Hydroquinone</t>
  </si>
  <si>
    <t>7,9,9'-tricis-Neurosporene + Quinone &lt;=&gt; 7,9,7',9'-tetracis-Lycopene + Hydroquinone</t>
  </si>
  <si>
    <t>(3Z)-Phytochromobilin + 2 Oxidized ferredoxin &lt;=&gt; Biliverdin + 2 Reduced ferredoxin</t>
  </si>
  <si>
    <t>Biliverdin + 4 Reduced ferredoxin &lt;=&gt; (3Z)-Phycocyanobilin + 4 Oxidized ferredoxin</t>
  </si>
  <si>
    <t>2-Methylpropanoyl-CoA + Acceptor &lt;=&gt; 2-Methylprop-2-enoyl-CoA + Reduced acceptor</t>
  </si>
  <si>
    <t>(S)-2-Methylbutanoyl-CoA + Acceptor &lt;=&gt; 2-Methylbut-2-enoyl-CoA + Reduced acceptor</t>
  </si>
  <si>
    <t>4,4'-Diapophytoene + 3 FAD &lt;=&gt; 4,4'-Diaponeurosporene + 3 FADH2</t>
  </si>
  <si>
    <t>4,4'-Diapophytoene + 4 FAD &lt;=&gt; 4,4'-Diapolycopene + 4 FADH2</t>
  </si>
  <si>
    <t>4,4'-Diapophytoene + FAD &lt;=&gt; 4,4'-Diapophytofluene + FADH2</t>
  </si>
  <si>
    <t>4,4'-Diapophytofluene + FAD &lt;=&gt; 4,4'-Diapo-zeta-carotene + FADH2</t>
  </si>
  <si>
    <t>4,4'-Diapo-zeta-carotene + FAD &lt;=&gt; 4,4'-Diaponeurosporene + FADH2</t>
  </si>
  <si>
    <t>4,4'-Diaponeurosporene + FAD &lt;=&gt; 4,4'-Diapolycopene + FADH2</t>
  </si>
  <si>
    <t>Benzylsuccinyl-CoA + 2 Electron-transferring flavoprotein &lt;=&gt; E-Phenylitaconyl-CoA + 2 Reduced electron-transferring flavoprotein</t>
  </si>
  <si>
    <t>3-Methylbutanoyl-CoA + FAD &lt;=&gt; 3-Methylcrotonyl-CoA + FADH2</t>
  </si>
  <si>
    <t>Glutaryl-CoA + FAD &lt;=&gt; FADH2 + Crotonoyl-CoA + CO2</t>
  </si>
  <si>
    <t>Glutaconyl-1-CoA &lt;=&gt; Crotonoyl-CoA + CO2</t>
  </si>
  <si>
    <t>Propanoyl-CoA + FAD &lt;=&gt; FADH2 + Propenoyl-CoA</t>
  </si>
  <si>
    <t>(S)-Dihydroorotate + Fumarate &lt;=&gt; Orotate + Succinate</t>
  </si>
  <si>
    <t>Coproporphyrinogen III + 2 S-Adenosyl-L-methionine &lt;=&gt; Protoporphyrinogen IX + 2 CO2 + 2 L-Methionine + 2 5'-Deoxyadenosine</t>
  </si>
  <si>
    <t>Oxytetracycline + Coenzyme F420 &lt;=&gt; 5a,11a-Dehydrooxytetracycline + Reduced coenzyme F420</t>
  </si>
  <si>
    <t>Tetracycline + Coenzyme F420 &lt;=&gt; 5a,11a-Dehydrotetracycline + Reduced coenzyme F420</t>
  </si>
  <si>
    <t>2-Methylbutanoyl-CoA + Acceptor &lt;=&gt; 2-Methylbut-2-enoyl-CoA + Reduced acceptor</t>
  </si>
  <si>
    <t>Cyclohexanone + Acceptor &lt;=&gt; Cyclohex-2-enone + Reduced acceptor</t>
  </si>
  <si>
    <t>Isoquinoline + Acceptor + H2O &lt;=&gt; Isocarbostyril + Reduced acceptor</t>
  </si>
  <si>
    <t>Quinoline + Acceptor + H2O &lt;=&gt; 2(1H)-Quinolinone + Reduced acceptor</t>
  </si>
  <si>
    <t>2-Quinolinecarboxylic acid + Acceptor + H2O &lt;=&gt; 4-Hydroxy-2-quinolinecarboxylic acid + Reduced acceptor</t>
  </si>
  <si>
    <t>4-Quinolinecarboxylic acid + Acceptor + H2O &lt;=&gt; 2-Oxo-1,2-dihydroquinoline-4-carboxylate + Reduced acceptor</t>
  </si>
  <si>
    <t>all-trans-13,14-Dihydroretinol + Acceptor &lt;=&gt; Retinol + Reduced acceptor</t>
  </si>
  <si>
    <t>2-Amino-2-deoxyisochorismate + FMN &lt;=&gt; 3-(1-Carboxyvinyloxy)anthranilate + Reduced FMN</t>
  </si>
  <si>
    <t>(-)-Carvone + Reduced acceptor &lt;=&gt; (1R,4R)-Dihydrocarvone + Acceptor</t>
  </si>
  <si>
    <t>(+)-(S)-Carvone + Reduced acceptor &lt;=&gt; (1R,4S)-Iso-dihydrocarvone + Acceptor</t>
  </si>
  <si>
    <t>all-trans-zeta-Carotene + 2 Acceptor &lt;=&gt; Lycopene + 2 Reduced acceptor</t>
  </si>
  <si>
    <t>1-Hydroxy-1,2-dihydrolycopene + Acceptor &lt;=&gt; 3,4-Dehydrorhodopin + Reduced acceptor</t>
  </si>
  <si>
    <t>15-cis-Phytoene + 3 Acceptor &lt;=&gt; all-trans-Neurosporene + 3 Reduced acceptor</t>
  </si>
  <si>
    <t>15-cis-Phytoene + Acceptor &lt;=&gt; all-trans-Phytofluene + Reduced acceptor</t>
  </si>
  <si>
    <t>15-cis-Phytoene + 2 Acceptor &lt;=&gt; all-trans-zeta-Carotene + 2 Reduced acceptor</t>
  </si>
  <si>
    <t>15-cis-Phytoene + 5 Acceptor &lt;=&gt; 3,4-Dehydrolycopene + 5 Reduced acceptor</t>
  </si>
  <si>
    <t>15-cis-Phytoene + 4 Acceptor &lt;=&gt; Lycopene + 4 Reduced acceptor</t>
  </si>
  <si>
    <t>Glutaryl-CoA + Acceptor &lt;=&gt; Glutaconyl-1-CoA + Reduced acceptor</t>
  </si>
  <si>
    <t>Dihydrourocanate + Acceptor &lt;=&gt; Urocanate + Reduced acceptor</t>
  </si>
  <si>
    <t>Menaquinone-9 + Reduced acceptor &lt;=&gt; beta-Dihydromenaquinone-9 + Acceptor</t>
  </si>
  <si>
    <t>3-Oxosteroid + Acceptor &lt;=&gt; 3-Oxo-Delta1-steroid + Reduced acceptor</t>
  </si>
  <si>
    <t>Androstenedione + Acceptor &lt;=&gt; Androsta-1,4-diene-3,17-dione + Reduced acceptor</t>
  </si>
  <si>
    <t>5alpha-Androstane-3,17-dione + Acceptor &lt;=&gt; Androstenedione + Reduced acceptor</t>
  </si>
  <si>
    <t>3-Oxo-5alpha-steroid + Acceptor &lt;=&gt; 3-Oxo-Delta4-steroid + Reduced acceptor</t>
  </si>
  <si>
    <t>4-Cholesten-7alpha,12alpha-diol-3-one + Reduced acceptor &lt;=&gt; 7alpha,12alpha-Dihydroxy-5alpha-cholestan-3-one + Acceptor</t>
  </si>
  <si>
    <t>5beta-Pregnane-3,20-dione + Acceptor &lt;=&gt; Progesterone + Reduced acceptor</t>
  </si>
  <si>
    <t>3-Oxo-5beta-steroid + Acceptor &lt;=&gt; 3-Oxo-Delta4-steroid + Reduced acceptor</t>
  </si>
  <si>
    <t>2-Furoyl-CoA + Acceptor + H2O &lt;=&gt; S-(5-Hydroxy-2-furoyl)-CoA + Reduced acceptor</t>
  </si>
  <si>
    <t>Glycine + H2O + NAD+ &lt;=&gt; Glyoxylate + Ammonia + NADH + H+</t>
  </si>
  <si>
    <t>L-Alanine + NAD+ + H2O &lt;=&gt; Pyruvate + Ammonia + NADH + H+</t>
  </si>
  <si>
    <t>(3S,5S)-3,5-Diaminohexanoate + H2O + NAD+ &lt;=&gt; (S)-5-Amino-3-oxohexanoic acid + Ammonia + NADH + H+</t>
  </si>
  <si>
    <t>(2R,5S)-2,5-Diaminohexanoate + H2O + NAD+ &lt;=&gt; 2-Amino-5-oxohexanoate + Ammonia + NADH + H+</t>
  </si>
  <si>
    <t>(2R,5S)-2,5-Diaminohexanoate + H2O + NADP+ &lt;=&gt; 2-Amino-5-oxohexanoate + Ammonia + NADPH + H+</t>
  </si>
  <si>
    <t>(2R,4S)-2,4-Diaminopentanoate + H2O + NAD+ &lt;=&gt; 2-Amino-4-oxopentanoic acid + Ammonia + NADH + H+</t>
  </si>
  <si>
    <t>(2R,4S)-2,4-Diaminopentanoate + NADP+ + H2O &lt;=&gt; 2-Amino-4-oxopentanoic acid + NADPH + Ammonia + H+</t>
  </si>
  <si>
    <t>2 L-Glutamate + NADP+ &lt;=&gt; L-Glutamine + 2-Oxoglutarate + NADPH + H+</t>
  </si>
  <si>
    <t>L-Glutamine + H2O &lt;=&gt; L-Glutamate + Ammonia</t>
  </si>
  <si>
    <t>L-Glutamate + NADP+ + H2O &lt;=&gt; 2-Oxoglutarate + Ammonia + NADPH + H+</t>
  </si>
  <si>
    <t>2 L-Glutamate + NAD+ &lt;=&gt; L-Glutamine + 2-Oxoglutarate + NADH + H+</t>
  </si>
  <si>
    <t>L-Lysine + NAD+ &lt;=&gt; Delta1-Piperideine-2-carboxylate + Ammonia + NADH + H+</t>
  </si>
  <si>
    <t>meso-2,6-Diaminoheptanedioate + NADP+ + H2O &lt;=&gt; L-2-Amino-6-oxoheptanedioate + Ammonia + NADPH + H+</t>
  </si>
  <si>
    <t>N-Methyl-L-alanine + H2O + NADP+ &lt;=&gt; Pyruvate + Methylamine + NADPH + H+</t>
  </si>
  <si>
    <t>L-Lysine + NAD+ &lt;=&gt; (S)-2,3,4,5-Tetrahydropyridine-2-carboxylate + NADH + H+ + Ammonia</t>
  </si>
  <si>
    <t>L-Lysine + NAD+ + H2O &lt;=&gt; L-2-Aminoadipate 6-semialdehyde + NADH + Ammonia + H+</t>
  </si>
  <si>
    <t>L-Tryptophan + NAD+ + H2O &lt;=&gt; Indolepyruvate + Ammonia + NADH + H+</t>
  </si>
  <si>
    <t>L-Tryptophan + NADP+ + H2O &lt;=&gt; Indolepyruvate + Ammonia + NADPH + H+</t>
  </si>
  <si>
    <t>L-Glutamate + NAD+ + H2O &lt;=&gt; 2-Oxoglutarate + Ammonia + NADH + H+</t>
  </si>
  <si>
    <t>L-Tyrosine + H2O + NAD+ &lt;=&gt; 3-(4-Hydroxyphenyl)pyruvate + Ammonia + NADH + H+</t>
  </si>
  <si>
    <t>L-Phenylalanine + H2O + NAD+ &lt;=&gt; Phenylpyruvate + Ammonia + NADH + H+</t>
  </si>
  <si>
    <t>L-Aspartate + NADP+ &lt;=&gt; Iminoaspartate + NADPH + H+</t>
  </si>
  <si>
    <t>L-Aspartate + NAD+ &lt;=&gt; Iminoaspartate + NADH + H+</t>
  </si>
  <si>
    <t>L-Aspartate + H2O + NAD+ &lt;=&gt; Oxaloacetate + Ammonia + NADH + H+</t>
  </si>
  <si>
    <t>L-Aspartate + H2O + NADP+ &lt;=&gt; Oxaloacetate + Ammonia + NADPH + H+</t>
  </si>
  <si>
    <t>L-Valine + H2O + NAD+ &lt;=&gt; 3-Methyl-2-oxobutanoic acid + Ammonia + NADH + H+</t>
  </si>
  <si>
    <t>2-Amino-3,7-dideoxy-D-threo-hept-6-ulosonic acid + H2O + NAD+ &lt;=&gt; 3-Dehydroquinate + Ammonia + NADH + H+</t>
  </si>
  <si>
    <t>5-Guanidino-2-oxopentanoate + NADH + H+ + Ammonia &lt;=&gt; L-Arginine + NAD+ + H2O</t>
  </si>
  <si>
    <t>5-Guanidino-2-oxopentanoate + NADPH + H+ + Ammonia &lt;=&gt; L-Arginine + NADP+ + H2O</t>
  </si>
  <si>
    <t>L-Serine + NAD+ + H2O &lt;=&gt; Hydroxypyruvate + Ammonia + NADH + H+</t>
  </si>
  <si>
    <t>L-Valine + NADP+ + H2O &lt;=&gt; 3-Methyl-2-oxobutanoic acid + Ammonia + NADPH + H+</t>
  </si>
  <si>
    <t>L-Isoleucine + NAD+ + H2O &lt;=&gt; (S)-3-Methyl-2-oxopentanoic acid + Ammonia + NADH + H+</t>
  </si>
  <si>
    <t>L-Leucine + H2O + NAD+ &lt;=&gt; 4-Methyl-2-oxopentanoate + Ammonia + NADH + H+</t>
  </si>
  <si>
    <t>D-Aspartate + H2O + Oxygen &lt;=&gt; Oxaloacetate + Ammonia + Hydrogen peroxide</t>
  </si>
  <si>
    <t>Putrescine + Oxygen + H2O &lt;=&gt; 4-Aminobutyraldehyde + Ammonia + Hydrogen peroxide</t>
  </si>
  <si>
    <t>L-Glutamate + Oxygen + H2O &lt;=&gt; 2-Oxoglutarate + Ammonia + Hydrogen peroxide</t>
  </si>
  <si>
    <t>Cyclohexylamine + Oxygen + H2O &lt;=&gt; Cyclohexanone + Hydrogen peroxide + Ammonia</t>
  </si>
  <si>
    <t>L-Lysine + Oxygen + H2O &lt;=&gt; 6-Amino-2-oxohexanoate + Ammonia + Hydrogen peroxide</t>
  </si>
  <si>
    <t>D-Glutamate + H2O + Oxygen &lt;=&gt; 2-Oxoglutarate + Ammonia + Hydrogen peroxide</t>
  </si>
  <si>
    <t>L-Aspartate + H2O + Oxygen &lt;=&gt; Oxaloacetate + Ammonia + Hydrogen peroxide</t>
  </si>
  <si>
    <t>L-Aspartate + Oxygen &lt;=&gt; Iminoaspartate + Hydrogen peroxide</t>
  </si>
  <si>
    <t>D-Alanine + H2O + Oxygen &lt;=&gt; Pyruvate + Ammonia + Hydrogen peroxide</t>
  </si>
  <si>
    <t>Sarcosine + H2O + Oxygen &lt;=&gt; Glyoxylate + Methylamine + Hydrogen peroxide</t>
  </si>
  <si>
    <t>N-Ethylglycine + H2O + Oxygen &lt;=&gt; Glyoxylate + Ethylamine + Hydrogen peroxide</t>
  </si>
  <si>
    <t>Glycine + H2O + Oxygen &lt;=&gt; Glyoxylate + Ammonia + Hydrogen peroxide</t>
  </si>
  <si>
    <t>Glycine + Oxygen &lt;=&gt; Iminoglycine + Hydrogen peroxide</t>
  </si>
  <si>
    <t>Iminoglycine + H2O &lt;=&gt; Glyoxylate + Ammonia</t>
  </si>
  <si>
    <t>L-Methionine + H2O + Oxygen &lt;=&gt; 4-Methylthio-2-oxobutanoic acid + Ammonia + Hydrogen peroxide</t>
  </si>
  <si>
    <t>L-Tryptophan + H2O + Oxygen &lt;=&gt; Indolepyruvate + Ammonia + Hydrogen peroxide</t>
  </si>
  <si>
    <t>L-Phenylalanine + H2O + Oxygen &lt;=&gt; Phenylpyruvate + Ammonia + Hydrogen peroxide</t>
  </si>
  <si>
    <t>L-Tyrosine + H2O + Oxygen &lt;=&gt; 3-(4-Hydroxyphenyl)pyruvate + Ammonia + Hydrogen peroxide</t>
  </si>
  <si>
    <t>L-Isoleucine + H2O + Oxygen &lt;=&gt; (S)-3-Methyl-2-oxopentanoic acid + Ammonia + Hydrogen peroxide</t>
  </si>
  <si>
    <t>L-Lysine + Oxygen + H2O &lt;=&gt; L-2-Aminoadipate 6-semialdehyde + Hydrogen peroxide + Ammonia</t>
  </si>
  <si>
    <t>Tyramine + H2O + Oxygen &lt;=&gt; 4-Hydroxyphenylacetaldehyde + Ammonia + Hydrogen peroxide</t>
  </si>
  <si>
    <t>Aminoacetone + H2O + Oxygen &lt;=&gt; Methylglyoxal + Ammonia + Hydrogen peroxide</t>
  </si>
  <si>
    <t>Phenethylamine + Oxygen + H2O &lt;=&gt; Phenylacetaldehyde + Ammonia + Hydrogen peroxide</t>
  </si>
  <si>
    <t>1,3-Diaminopropane + Oxygen + H2O &lt;=&gt; 3-Aminopropanal + Ammonia + Hydrogen peroxide</t>
  </si>
  <si>
    <t>N-Methylputrescine + Oxygen + H+ &lt;=&gt; 1-Methylpyrrolinium + Hydrogen peroxide + Ammonia</t>
  </si>
  <si>
    <t>Dopamine + H2O + Oxygen &lt;=&gt; 3,4-Dihydroxyphenylacetaldehyde + Ammonia + Hydrogen peroxide</t>
  </si>
  <si>
    <t>N-Methylputrescine + Oxygen + H2O &lt;=&gt; 4-Methylaminobutanal + Hydrogen peroxide + Ammonia</t>
  </si>
  <si>
    <t>Methylamine + Oxygen + H2O &lt;=&gt; Formaldehyde + Ammonia + Hydrogen peroxide</t>
  </si>
  <si>
    <t>Cadaverine + H2O + Oxygen &lt;=&gt; 5-Aminopentanal + Ammonia + Hydrogen peroxide</t>
  </si>
  <si>
    <t>Tryptamine + H2O + Oxygen &lt;=&gt; Indole-3-acetaldehyde + Ammonia + Hydrogen peroxide</t>
  </si>
  <si>
    <t>N-Methylhistamine + H2O + Oxygen &lt;=&gt; Methylimidazole acetaldehyde + Ammonia + Hydrogen peroxide</t>
  </si>
  <si>
    <t>Histamine + Oxygen + H2O &lt;=&gt; Imidazole-4-acetaldehyde + Ammonia + Hydrogen peroxide</t>
  </si>
  <si>
    <t>7-Chloro-L-tryptophan + Oxygen &lt;=&gt; 2-Imino-3-(7-chloroindol-3-yl)propanoate + Hydrogen peroxide</t>
  </si>
  <si>
    <t>Pseudooxynicotine + H2O + Oxygen &lt;=&gt; 4-Oxo-1-(3-pyridyl)-1-butanone + Methylamine + Hydrogen peroxide</t>
  </si>
  <si>
    <t>L-Arginine + H2O + Oxygen &lt;=&gt; 5-Guanidino-2-oxopentanoate + Ammonia + Hydrogen peroxide</t>
  </si>
  <si>
    <t>cis-4-Hydroxy-D-proline + Oxygen &lt;=&gt; 1-Pyrroline-4-hydroxy-2-carboxylate + Hydrogen peroxide</t>
  </si>
  <si>
    <t>D-Ornithine + H2O + Oxygen &lt;=&gt; 5-Amino-2-oxopentanoic acid + Ammonia + Hydrogen peroxide</t>
  </si>
  <si>
    <t>D-Proline + Oxygen &lt;=&gt; 1-Pyrroline-2-carboxylate + Hydrogen peroxide</t>
  </si>
  <si>
    <t>D-Arginine + H2O + Oxygen &lt;=&gt; 5-Guanidino-2-oxopentanoate + Ammonia + Hydrogen peroxide</t>
  </si>
  <si>
    <t>Cephalosporin C + H2O + Oxygen &lt;=&gt; (7R)-7-(5-Carboxy-5-oxopentanoyl)aminocephalosporinate + Ammonia + Hydrogen peroxide</t>
  </si>
  <si>
    <t>3-Hydroxykynurenamine + Oxygen &lt;=&gt; 4,8-Dihydroxyquinoline + Ammonia + Hydrogen peroxide</t>
  </si>
  <si>
    <t>5-Hydroxykynurenamine + H2O + Oxygen &lt;=&gt; 4,6-Dihydroxyquinoline + Ammonia + Hydrogen peroxide + H2O</t>
  </si>
  <si>
    <t>Citalopram + Oxygen + H2O &lt;=&gt; Citalopram aldehyde + Dimethylamine + Hydrogen peroxide</t>
  </si>
  <si>
    <t>L-Noradrenaline + H2O + Oxygen &lt;=&gt; 3,4-Dihydroxymandelaldehyde + Ammonia + Hydrogen peroxide</t>
  </si>
  <si>
    <t>Serotonin + H2O + Oxygen &lt;=&gt; 5-Hydroxyindoleacetaldehyde + Ammonia + Hydrogen peroxide</t>
  </si>
  <si>
    <t>L-Adrenaline + H2O + Oxygen &lt;=&gt; 3,4-Dihydroxymandelaldehyde + Methylamine + Hydrogen peroxide</t>
  </si>
  <si>
    <t>N-Acetylputrescine + H2O + Oxygen &lt;=&gt; N4-Acetylaminobutanal + Ammonia + Hydrogen peroxide</t>
  </si>
  <si>
    <t>3-Methoxytyramine + H2O + Oxygen &lt;=&gt; 3-Methoxy-4-hydroxyphenylacetaldehyde + Hydrogen peroxide + Ammonia</t>
  </si>
  <si>
    <t>L-Normetanephrine + H2O + Oxygen &lt;=&gt; 3-Methoxy-4-hydroxyphenylglycolaldehyde + Ammonia + Hydrogen peroxide</t>
  </si>
  <si>
    <t>L-Metanephrine + H2O + Oxygen &lt;=&gt; 3-Methoxy-4-hydroxyphenylglycolaldehyde + Hydrogen peroxide + Methylamine</t>
  </si>
  <si>
    <t>Demethylcitalopram + Oxygen + H2O &lt;=&gt; Citalopram aldehyde + Methylamine + Hydrogen peroxide</t>
  </si>
  <si>
    <t>Didemethylcitalopram + H2O + Oxygen &lt;=&gt; Citalopram aldehyde + Ammonia + Hydrogen peroxide</t>
  </si>
  <si>
    <t>Pyridoxamine + H2O + Oxygen &lt;=&gt; Pyridoxal + Ammonia + Hydrogen peroxide</t>
  </si>
  <si>
    <t>Pyridoxamine phosphate + H2O + Oxygen &lt;=&gt; Pyridoxal phosphate + Ammonia + Hydrogen peroxide</t>
  </si>
  <si>
    <t>Pyridoxine phosphate + Oxygen &lt;=&gt; Hydrogen peroxide + Pyridoxal phosphate</t>
  </si>
  <si>
    <t>Ethanolamine + H2O + Oxygen &lt;=&gt; Glycolaldehyde + Ammonia + Hydrogen peroxide</t>
  </si>
  <si>
    <t>Glycine + Tetrahydrofolate + NAD+ &lt;=&gt; 5,10-Methylenetetrahydrofolate + Ammonia + CO2 + NADH + H+</t>
  </si>
  <si>
    <t>D-Phenylalanine + H2O + Quinone &lt;=&gt; Phenylpyruvate + Ammonia + Hydroquinone</t>
  </si>
  <si>
    <t>Methylamine + H2O + 2 Amicyanin &lt;=&gt; Formaldehyde + Ammonia + 2 Reduced amicyanin + 2 H+</t>
  </si>
  <si>
    <t>Phenethylamine + H2O + Acceptor &lt;=&gt; Phenylacetaldehyde + Ammonia + Reduced acceptor</t>
  </si>
  <si>
    <t>Taurine + H2O + Acceptor &lt;=&gt; Sulfoacetaldehyde + Ammonia + Reduced acceptor</t>
  </si>
  <si>
    <t>Glycine + 2 Acceptor &lt;=&gt; Cyanide ion + CO2 + 2 Reduced acceptor + H+</t>
  </si>
  <si>
    <t>Glycine + 2 Acceptor &lt;=&gt; Hydrogen cyanide + CO2 + 2 Reduced acceptor</t>
  </si>
  <si>
    <t>D-Arginine + Acceptor + H2O &lt;=&gt; 5-Guanidino-2-oxopentanoate + Ammonia + Reduced acceptor</t>
  </si>
  <si>
    <t>D-Arginine + Acceptor &lt;=&gt; Iminoarginine + Reduced acceptor</t>
  </si>
  <si>
    <t>Iminoarginine + H2O &lt;=&gt; 5-Guanidino-2-oxopentanoate + Ammonia</t>
  </si>
  <si>
    <t>L-Pipecolate + NAD+ &lt;=&gt; Delta1-Piperideine-2-carboxylate + NADH + H+</t>
  </si>
  <si>
    <t>L-Pipecolate + NADP+ &lt;=&gt; Delta1-Piperideine-2-carboxylate + NADPH + H+</t>
  </si>
  <si>
    <t>L-Proline + NAD+ &lt;=&gt; 1-Pyrroline-2-carboxylate + NADH + H+</t>
  </si>
  <si>
    <t>L-Proline + NADP+ &lt;=&gt; 1-Pyrroline-2-carboxylate + NADPH + H+</t>
  </si>
  <si>
    <t>N6-(L-1,3-Dicarboxypropyl)-L-lysine + NADP+ + H2O &lt;=&gt; L-Glutamate + L-2-Aminoadipate 6-semialdehyde + NADPH + H+</t>
  </si>
  <si>
    <t>D-Octopine + NAD+ + H2O &lt;=&gt; L-Arginine + Pyruvate + NADH + H+</t>
  </si>
  <si>
    <t>5,10-Methylenetetrahydrofolate + NAD+ &lt;=&gt; 5,10-Methenyltetrahydrofolate + NADH</t>
  </si>
  <si>
    <t>D-Lysopine + NADP+ + H2O &lt;=&gt; L-Lysine + Pyruvate + NADPH + H+</t>
  </si>
  <si>
    <t>Alanopine + NAD+ + H2O &lt;=&gt; L-Alanine + Pyruvate + NADH + H+</t>
  </si>
  <si>
    <t>Ephedrine + NAD+ &lt;=&gt; (R)-2-Methylimino-1-phenylpropan-1-ol + NADH + H+</t>
  </si>
  <si>
    <t>Nopaline + NADP+ + H2O &lt;=&gt; L-Arginine + 2-Oxoglutarate + NADPH + H+</t>
  </si>
  <si>
    <t>Hydroxyproline + NAD+ &lt;=&gt; L-1-Pyrroline-3-hydroxy-5-carboxylate + NADH + H+</t>
  </si>
  <si>
    <t>Hydroxyproline + NADP+ &lt;=&gt; L-1-Pyrroline-3-hydroxy-5-carboxylate + NADPH + H+</t>
  </si>
  <si>
    <t>L-Proline + NAD+ &lt;=&gt; (S)-1-Pyrroline-5-carboxylate + NADH + H+</t>
  </si>
  <si>
    <t>L-Proline + NADP+ &lt;=&gt; (S)-1-Pyrroline-5-carboxylate + NADPH + H+</t>
  </si>
  <si>
    <t>5-Methyltetrahydrofolate + NADP+ &lt;=&gt; 5,10-Methylenetetrahydrofolate + NADPH + H+</t>
  </si>
  <si>
    <t>5-Methyltetrahydrofolate + NAD+ &lt;=&gt; 5,10-Methylenetetrahydrofolate + NADH + H+</t>
  </si>
  <si>
    <t>N-(Carboxymethyl)-D-alanine + NAD+ + H2O &lt;=&gt; Glycine + Pyruvate + NADH + H+</t>
  </si>
  <si>
    <t>Tauropine + NAD+ + H2O &lt;=&gt; Taurine + Pyruvate + NADH + H+</t>
  </si>
  <si>
    <t>N5-(L-1-Carboxyethyl)-L-ornithine + NADP+ + H2O &lt;=&gt; L-Ornithine + Pyruvate + NADPH + H+</t>
  </si>
  <si>
    <t>Thiomorpholine 3-carboxylate + NAD+ &lt;=&gt; 3,4-Dehydrothiomorpholine-3-carboxylate + NADH + H+</t>
  </si>
  <si>
    <t>Thiomorpholine 3-carboxylate + NADP+ &lt;=&gt; 3,4-Dehydrothiomorpholine-3-carboxylate + NADPH + H+</t>
  </si>
  <si>
    <t>beta-Alanopine + NAD+ + H2O &lt;=&gt; beta-Alanine + Pyruvate + NADH + H+</t>
  </si>
  <si>
    <t>(R)-Reticuline + NADP+ &lt;=&gt; 1,2-Dehydroreticuline + NADPH</t>
  </si>
  <si>
    <t>(2S)-2-{[1-(R)-Carboxyethyl]amino}pentanoate + NAD+ + H2O &lt;=&gt; L-Norvaline + Pyruvate + NADH + H+</t>
  </si>
  <si>
    <t>Tetrahydrofolate + NAD+ &lt;=&gt; Dihydrofolate + NADH + H+</t>
  </si>
  <si>
    <t>Tetrahydrofolate + 2 NAD+ &lt;=&gt; Folate + 2 NADH + 2 H+</t>
  </si>
  <si>
    <t>Tetrahydrofolate + 2 NADP+ &lt;=&gt; Folate + 2 NADPH + 2 H+</t>
  </si>
  <si>
    <t>Dihydrofolate + NAD+ &lt;=&gt; Folate + NADH + H+</t>
  </si>
  <si>
    <t>Dihydrofolate + NADP+ &lt;=&gt; Folate + NADPH + H+</t>
  </si>
  <si>
    <t>Tetrahydrofolate + NADP+ &lt;=&gt; Dihydrofolate + NADPH + H+</t>
  </si>
  <si>
    <t>FAD + NADPH + H+ &lt;=&gt; FADH2 + NADP+</t>
  </si>
  <si>
    <t>Reduced riboflavin + NADP+ &lt;=&gt; Riboflavin + NADPH + H+</t>
  </si>
  <si>
    <t>1,2-Dihydrovomilenine + NADP+ &lt;=&gt; Vomilenine + NADPH + H+</t>
  </si>
  <si>
    <t>Tetrahydrobiopterin + 2 NADP+ &lt;=&gt; Biopterin + 2 NADPH + 2 H+</t>
  </si>
  <si>
    <t>Dihydrobiopterin + NADH + H+ &lt;=&gt; Tetrahydrobiopterin + NAD+</t>
  </si>
  <si>
    <t>Dihydrobiopterin + NADPH + H+ &lt;=&gt; Tetrahydrobiopterin + NADP+</t>
  </si>
  <si>
    <t>Tetrahydropteridine + NAD+ &lt;=&gt; Dihydropteridine + NADH + H+</t>
  </si>
  <si>
    <t>Tetrahydropteridine + NADP+ &lt;=&gt; Dihydropteridine + NADPH + H+</t>
  </si>
  <si>
    <t>Reduced FMN + NAD+ &lt;=&gt; FMN + NADH + H+</t>
  </si>
  <si>
    <t>Reduced flavin + NAD+ &lt;=&gt; Flavin + NADH + H+</t>
  </si>
  <si>
    <t>FADH2 + NAD+ &lt;=&gt; FAD + NADH + H+</t>
  </si>
  <si>
    <t>Reduced riboflavin + NAD+ &lt;=&gt; Riboflavin + NADH + H+</t>
  </si>
  <si>
    <t>Reduced FMN + NADP+ &lt;=&gt; FMN + NADPH + H+</t>
  </si>
  <si>
    <t>Reduced coenzyme F420 + NADP+ &lt;=&gt; Coenzyme F420 + NADPH + H+</t>
  </si>
  <si>
    <t>1,3-Diaminopropane + L-Aspartate 4-semialdehyde + NADPH + H+ &lt;=&gt; Carboxynorspermidine + H2O + NADP+</t>
  </si>
  <si>
    <t>Putrescine + L-Aspartate 4-semialdehyde + NADPH + H+ &lt;=&gt; Carboxyspermidine + H2O + NADP+</t>
  </si>
  <si>
    <t>Festuclavine + NAD+ &lt;=&gt; 6,8-Dimethyl-6,7-didehydroergoline + NADH + H+</t>
  </si>
  <si>
    <t>Agroclavine + NADP+ &lt;=&gt; 6,8-Dimethyl-6,7,8,9-tetradehydroergoline + NADPH + H+</t>
  </si>
  <si>
    <t>5,6,7,8-Tetrahydromethanopterin + NADP+ &lt;=&gt; 7,8-Dihydromethanopterin + H+ + NADPH</t>
  </si>
  <si>
    <t>5,6,7,8-Tetrahydromethanopterin + NAD+ &lt;=&gt; 7,8-Dihydromethanopterin + NADH + H+</t>
  </si>
  <si>
    <t>(R)-2-Methylpyrrolidine + NADP+ &lt;=&gt; 2-Methyl-1-pyrroline + NADPH + H+</t>
  </si>
  <si>
    <t>5,10-Methylenetetrahydrofolate + NADP+ &lt;=&gt; 5,10-Methenyltetrahydrofolate + NADPH</t>
  </si>
  <si>
    <t>5,6,7,8-Tetrahydromonapterin + NADP+ &lt;=&gt; 7,8-Dihydromonapterin + NADPH + H+</t>
  </si>
  <si>
    <t>N-[(2S)-2-Amino-2-carboxyethyl]-L-glutamate + NAD+ + H2O &lt;=&gt; 2-Oxoglutarate + L-2,3-Diaminopropanoate + NADH + H+</t>
  </si>
  <si>
    <t>10-Formyltetrahydrofolate + NADP+ + H2O &lt;=&gt; Tetrahydrofolate + CO2 + NADPH + H+</t>
  </si>
  <si>
    <t>N6-(L-1,3-Dicarboxypropyl)-L-lysine + NAD+ + H2O &lt;=&gt; L-Lysine + 2-Oxoglutarate + NADH + H+</t>
  </si>
  <si>
    <t>N6-(L-1,3-Dicarboxypropyl)-L-lysine + NADP+ + H2O &lt;=&gt; L-Lysine + 2-Oxoglutarate + NADPH + H+</t>
  </si>
  <si>
    <t>N6-(L-1,3-Dicarboxypropyl)-L-lysine + NAD+ + H2O &lt;=&gt; L-Glutamate + L-2-Aminoadipate 6-semialdehyde + NADH + H+</t>
  </si>
  <si>
    <t>Sarcosine + H2O + Oxygen &lt;=&gt; Glycine + Formaldehyde + Hydrogen peroxide</t>
  </si>
  <si>
    <t>N,N-Dimethylglycine + H2O + Oxygen &lt;=&gt; Sarcosine + Formaldehyde + Hydrogen peroxide</t>
  </si>
  <si>
    <t>Dihydrosanguinarine + Oxygen + H+ &lt;=&gt; Sanguinarine + Hydrogen peroxide</t>
  </si>
  <si>
    <t>Dihydrochelirubine + Oxygen + H+ &lt;=&gt; Chelirubine + Hydrogen peroxide</t>
  </si>
  <si>
    <t>Dihydromacarpine + Oxygen + H+ &lt;=&gt; Macarpine + Hydrogen peroxide</t>
  </si>
  <si>
    <t>N1-Acetylspermidine + Oxygen + H2O &lt;=&gt; Putrescine + 3-Acetamidopropanal + Hydrogen peroxide</t>
  </si>
  <si>
    <t>N1-Acetylspermine + Oxygen + H2O &lt;=&gt; Spermidine + 3-Acetamidopropanal + Hydrogen peroxide</t>
  </si>
  <si>
    <t>Spermidine + Oxygen + H2O &lt;=&gt; 1,3-Diaminopropane + 4-Aminobutyraldehyde + Hydrogen peroxide</t>
  </si>
  <si>
    <t>N8-Acetylspermidine + Oxygen + H2O &lt;=&gt; 1,3-Diaminopropane + N4-Acetylaminobutanal + Hydrogen peroxide</t>
  </si>
  <si>
    <t>Spermine + Oxygen + H2O &lt;=&gt; Spermidine + 3-Aminopropanal + Hydrogen peroxide</t>
  </si>
  <si>
    <t>Spermidine + Oxygen + H2O &lt;=&gt; Putrescine + 3-Aminopropanal + Hydrogen peroxide</t>
  </si>
  <si>
    <t>N6-(L-1,3-Dicarboxypropyl)-L-lysine + H2O + Oxygen &lt;=&gt; L-2-Aminoadipate 6-semialdehyde + L-Glutamate + Hydrogen peroxide</t>
  </si>
  <si>
    <t>4-Methylaminobutyrate + Oxygen + H2O &lt;=&gt; 4-Aminobutanoate + Formaldehyde + Hydrogen peroxide</t>
  </si>
  <si>
    <t>4-Methylaminobutyrate + Oxygen + H2O &lt;=&gt; Succinate semialdehyde + Methylamine + Hydrogen peroxide</t>
  </si>
  <si>
    <t>2 Reduced coenzyme F420 + Oxygen &lt;=&gt; 2 Coenzyme F420 + 2 H2O</t>
  </si>
  <si>
    <t>2 Glyphosate + Oxygen &lt;=&gt; 2 1-Aminomethylphosphonic acid + 2 Glyoxylate</t>
  </si>
  <si>
    <t>N6-Methyl-L-lysine + H2O + Oxygen &lt;=&gt; L-Lysine + Formaldehyde + Hydrogen peroxide</t>
  </si>
  <si>
    <t>(S)-6-Hydroxynicotine + H2O + Oxygen &lt;=&gt; 6-Hydroxypseudooxynicotine + Hydrogen peroxide</t>
  </si>
  <si>
    <t>(S)-6-Hydroxynicotine + Oxygen &lt;=&gt; 5-(N-Methyl-4,5-dihydro-1H-pyrrol-2-yl)pyridin-2-ol + Hydrogen peroxide</t>
  </si>
  <si>
    <t>5-(N-Methyl-4,5-dihydro-1H-pyrrol-2-yl)pyridin-2-ol + H2O &lt;=&gt; 6-Hydroxypseudooxynicotine</t>
  </si>
  <si>
    <t>(R)-6-Hydroxynicotine + H2O + Oxygen &lt;=&gt; 6-Hydroxypseudooxynicotine + Hydrogen peroxide</t>
  </si>
  <si>
    <t>(R)-6-Hydroxynicotine + Oxygen &lt;=&gt; 5-(N-Methyl-4,5-dihydro-1H-pyrrol-2-yl)pyridin-2-ol + Hydrogen peroxide</t>
  </si>
  <si>
    <t>L-Pipecolate + Oxygen &lt;=&gt; (S)-2,3,4,5-Tetrahydropyridine-2-carboxylate + Hydrogen peroxide</t>
  </si>
  <si>
    <t>Pyrimidodiazepine + Glutathione disulfide + H2O &lt;=&gt; 6-Pyruvoyltetrahydropterin + 2 Glutathione</t>
  </si>
  <si>
    <t>L-Proline + Quinone &lt;=&gt; (S)-1-Pyrroline-5-carboxylate + Hydroquinone</t>
  </si>
  <si>
    <t>5,10-Methylenetetrahydromethanopterin + Reduced coenzyme F420 &lt;=&gt; 5-Methyl-5,6,7,8-tetrahydromethanopterin + Coenzyme F420</t>
  </si>
  <si>
    <t>N6-(Delta2-Isopentenyl)-adenine + H2O + Acceptor &lt;=&gt; Adenine + 3-Methyl-2-butenal + Reduced acceptor</t>
  </si>
  <si>
    <t>D-Proline + Acceptor &lt;=&gt; 1-Pyrroline-2-carboxylate + Reduced acceptor</t>
  </si>
  <si>
    <t>6-Hydroxypseudooxynicotine + Acceptor + H2O &lt;=&gt; 2,6-Dihydroxypseudooxynicotine + Reduced acceptor</t>
  </si>
  <si>
    <t>5,6,7,8-Tetrahydromethanopterin + Acceptor &lt;=&gt; 7,8-Dihydromethanopterin + Reduced acceptor</t>
  </si>
  <si>
    <t>L-Pipecolate + FAD &lt;=&gt; FADH2 + (S)-2,3,4,5-Tetrahydropyridine-2-carboxylate</t>
  </si>
  <si>
    <t>L-Pipecolate + Acceptor &lt;=&gt; (S)-2,3,4,5-Tetrahydropyridine-2-carboxylate + Reduced acceptor</t>
  </si>
  <si>
    <t>(R,S)-Nicotine + Acceptor + H2O &lt;=&gt; (S)-6-Hydroxynicotine + Reduced acceptor</t>
  </si>
  <si>
    <t>(R,S)-Nicotine + Acceptor + H2O &lt;=&gt; (R)-6-Hydroxynicotine + Reduced acceptor</t>
  </si>
  <si>
    <t>N-Methyl-L-glutamate + Acceptor + H2O &lt;=&gt; L-Glutamate + Formaldehyde + Reduced acceptor</t>
  </si>
  <si>
    <t>Spermidine + Acceptor + H2O &lt;=&gt; 1,3-Diaminopropane + 4-Aminobutyraldehyde + Reduced acceptor</t>
  </si>
  <si>
    <t>NADPH + NAD+ &lt;=&gt; NADP+ + NADH</t>
  </si>
  <si>
    <t>NADPH + 2 Ferricytochrome &lt;=&gt; NADP+ + 2 Ferrocytochrome + H+</t>
  </si>
  <si>
    <t>Cytochrome P-450 oxidized form + NADPH &lt;=&gt; Cytochrome P-450 reduced form + NADP+ + H+</t>
  </si>
  <si>
    <t>NADH + 2 Ferrileghemoglobin &lt;=&gt; NAD+ + 2 Ferroleghemoglobin + H+</t>
  </si>
  <si>
    <t>NADH + H+ + Oxygen &lt;=&gt; NAD+ + Hydrogen peroxide</t>
  </si>
  <si>
    <t>NADPH + H+ + Oxygen &lt;=&gt; NADP+ + Hydrogen peroxide</t>
  </si>
  <si>
    <t>2 NADH + 2 H+ + Oxygen &lt;=&gt; 2 NAD+ + 2 H2O</t>
  </si>
  <si>
    <t>2 NADPH + 2 H+ + Oxygen &lt;=&gt; 2 NADP+ + 2 H2O</t>
  </si>
  <si>
    <t>alpha-NADH + H+ + Oxygen &lt;=&gt; NAD+ + Hydrogen peroxide</t>
  </si>
  <si>
    <t>alpha-NADPH + H+ + Oxygen &lt;=&gt; NADP+ + Hydrogen peroxide</t>
  </si>
  <si>
    <t>1,2-Dihydro-beta-NAD + H+ + Oxygen &lt;=&gt; NAD+ + Hydrogen peroxide</t>
  </si>
  <si>
    <t>1,6-Dihydro-beta-NAD + H+ + Oxygen &lt;=&gt; NAD+ + Hydrogen peroxide</t>
  </si>
  <si>
    <t>NADPH + H+ + Quinone &lt;=&gt; NADP+ + Hydroquinone</t>
  </si>
  <si>
    <t>2-Phytyl-1,4-naphthoquinone + NADPH + H+ &lt;=&gt; Demethylphylloquinol + NADP+</t>
  </si>
  <si>
    <t>Menaquinone + H+ + NADH &lt;=&gt; Menaquinol + NAD+</t>
  </si>
  <si>
    <t>Vitamin K + NADH + H+ &lt;=&gt; Reduced Vitamin K + NAD+</t>
  </si>
  <si>
    <t>Phylloquinone + NADH + H+ &lt;=&gt; Phylloquinol + NAD+</t>
  </si>
  <si>
    <t>NADH + H+ + Quinone &lt;=&gt; NAD+ + Hydroquinone</t>
  </si>
  <si>
    <t>Ubiquinol + Acceptor &lt;=&gt; Ubiquinone + Reduced acceptor</t>
  </si>
  <si>
    <t>Ubiquinol + NAD+ &lt;=&gt; Ubiquinone + NADH + H+</t>
  </si>
  <si>
    <t>NAD+ + 2 Ascorbate &lt;=&gt; NADH + 2 Monodehydroascorbate + H+</t>
  </si>
  <si>
    <t>p-Benzoquinone + NADPH + H+ &lt;=&gt; Hydroquinone + NADP+</t>
  </si>
  <si>
    <t>2-Hydroxy-1,4-benzoquinone + NADH + H+ &lt;=&gt; Benzene-1,2,4-triol + NAD+</t>
  </si>
  <si>
    <t>Trimethylamine + FAD + H2O &lt;=&gt; FADH2 + Trimethylamine N-oxide</t>
  </si>
  <si>
    <t>Trimethylamine + NAD+ + H2O &lt;=&gt; Trimethylamine N-oxide + NADH + H+</t>
  </si>
  <si>
    <t>Nitrite + NAD+ + H2O &lt;=&gt; Nitrate + NADH + H+</t>
  </si>
  <si>
    <t>Ammonia + NAD+ + H2O &lt;=&gt; Hydroxylamine + NADH + H+</t>
  </si>
  <si>
    <t>para-(Dimethylamino)azobenzene + NADP+ + H2O &lt;=&gt; 4-(Dimethylamino)phenylazoxybenzene + NADPH + H+</t>
  </si>
  <si>
    <t>2-Acetamidofluorene + NAD+ + H2O &lt;=&gt; N-Hydroxy-2-acetamidofluorene + NADH + H+</t>
  </si>
  <si>
    <t>2-Acetamidofluorene + NADP+ + H2O &lt;=&gt; N-Hydroxy-2-acetamidofluorene + NADPH + H+</t>
  </si>
  <si>
    <t>7-Aminomethyl-7-carbaguanine + 2 NADP+ &lt;=&gt; 7-Cyano-7-carbaguanine + 2 NADPH + 2 H+</t>
  </si>
  <si>
    <t>Nitric oxide + Azide &lt;=&gt; Nitrous oxide + Nitrogen</t>
  </si>
  <si>
    <t>2 Nitric oxide + NADH + H+ &lt;=&gt; Nitrous oxide + NAD+ + H2O</t>
  </si>
  <si>
    <t>2 Nitric oxide + NADPH + H+ &lt;=&gt; Nitrous oxide + NADP+ + H2O</t>
  </si>
  <si>
    <t>Ammonia + 3 NAD+ + 2 H2O &lt;=&gt; Nitrite + 3 NADH + 3 H+</t>
  </si>
  <si>
    <t>Hydroxylaminobenzene + 2 NADP+ + H2O &lt;=&gt; Nitrobenzene + 2 NADPH + 2 H+</t>
  </si>
  <si>
    <t>Nitrosobenzene + NADPH + H+ &lt;=&gt; Hydroxylaminobenzene + NADP+</t>
  </si>
  <si>
    <t>Nitrobenzene + NADPH + H+ &lt;=&gt; Nitrosobenzene + NADP+ + H2O</t>
  </si>
  <si>
    <t>Nitrite + NADP+ + H2O &lt;=&gt; Nitrate + NADPH + H+</t>
  </si>
  <si>
    <t>Ammonia + 3 NADP+ + 2 H2O &lt;=&gt; Nitrite + 3 NADPH + 3 H+</t>
  </si>
  <si>
    <t>2 Hydroxylamine + 2 NAD+ &lt;=&gt; Hyponitrite + 2 NADH + 2 H+</t>
  </si>
  <si>
    <t>N,N-Dimethyl-1,4-phenylenediamine + Aniline + 2 NADP+ &lt;=&gt; para-(Dimethylamino)azobenzene + 2 NADPH + 2 H+</t>
  </si>
  <si>
    <t>IMP + Ammonia + NADP+ &lt;=&gt; GMP + NADPH + H+</t>
  </si>
  <si>
    <t>4-Nitroquinoline N-oxide + 2 NADH + 2 H+ &lt;=&gt; 4-Hydroxyaminoquinoline N-oxide + 2 NAD+ + H2O</t>
  </si>
  <si>
    <t>4-Nitroquinoline N-oxide + 2 NADPH + 2 H+ &lt;=&gt; 4-Hydroxyaminoquinoline N-oxide + 2 NADP+ + H2O</t>
  </si>
  <si>
    <t>Nitric oxide + H2O + Oxidized azurin &lt;=&gt; Nitrite + Reduced azurin + H+</t>
  </si>
  <si>
    <t>Nitrite + Acetaldehyde + Hydrogen peroxide &lt;=&gt; Nitroethane + Oxygen + H2O</t>
  </si>
  <si>
    <t>1,3,7-Trimethyluric acid + Oxygen + 2 H2O &lt;=&gt; 3,6,8-Trimethylallantoin + CO2 + Hydrogen peroxide</t>
  </si>
  <si>
    <t>Urate + Oxygen + H2O &lt;=&gt; 5-Hydroxyisourate + Hydrogen peroxide</t>
  </si>
  <si>
    <t>3-Oxopropanoate + Nitrite + Hydrogen peroxide &lt;=&gt; 3-aci-Nitropropanoate + Oxygen + H2O</t>
  </si>
  <si>
    <t>Nitrate + Hydroquinone &lt;=&gt; Nitrite + Quinone + H2O</t>
  </si>
  <si>
    <t>2 Nitric oxide + Menaquinol &lt;=&gt; Nitrous oxide + Menaquinone + H2O</t>
  </si>
  <si>
    <t>3 Nitrite &lt;=&gt; 2 Nitric oxide + Nitrate + H2O</t>
  </si>
  <si>
    <t>Nitrite + H2O + 2 Oxidized ferredoxin &lt;=&gt; Nitrate + 2 Reduced ferredoxin</t>
  </si>
  <si>
    <t>CoA + Glutathione + NADP+ &lt;=&gt; CoA-glutathione + NADPH + H+</t>
  </si>
  <si>
    <t>Asparagusate + NADH + H+ &lt;=&gt; 3-Mercapto-2-mercaptomethylpropanoate + NAD+</t>
  </si>
  <si>
    <t>Bis(glutathionyl)spermine + NADP+ &lt;=&gt; Bis(glutathionyl)spermine disulfide + NADPH + H+</t>
  </si>
  <si>
    <t>Homotrypanothione + NADP+ &lt;=&gt; Homotrypanothione disulfide + NADPH + H+</t>
  </si>
  <si>
    <t>Trypanothione + NADP+ &lt;=&gt; Trypanothione disulfide + NADPH + H+</t>
  </si>
  <si>
    <t>2 gamma-L-Glutamyl-L-cysteine + NADP+ &lt;=&gt; Bis-gamma-glutamylcystine + NADPH + H+</t>
  </si>
  <si>
    <t>2 CoA + NADP+ &lt;=&gt; CoA-disulfide + NADPH + H+</t>
  </si>
  <si>
    <t>2 Mycothiol + NAD+ &lt;=&gt; Mycothione + NADH + H+</t>
  </si>
  <si>
    <t>2 Mycothiol + NADP+ &lt;=&gt; Mycothione + NADPH + H+</t>
  </si>
  <si>
    <t>2 Glutathione amide + NAD+ &lt;=&gt; Glutathione amide disulfide + NADH + H+</t>
  </si>
  <si>
    <t>Dimethyl sulfoxide + H2O + NAD+ &lt;=&gt; Dimethyl sulfone + NADH + H+</t>
  </si>
  <si>
    <t>Hydrogen sulfide + NAD+ &lt;=&gt; Sulfur + NADH + H+</t>
  </si>
  <si>
    <t>Hydrogen sulfide + NADP+ &lt;=&gt; Sulfur + NADPH + H+</t>
  </si>
  <si>
    <t>Hydrogen sulfide + 3 NADP+ + 3 H2O &lt;=&gt; Sulfite + 3 NADPH + 3 H+</t>
  </si>
  <si>
    <t>Hypotaurine + NAD+ + H2O &lt;=&gt; Taurine + NADH + H+</t>
  </si>
  <si>
    <t>Dihydrolipoamide + NAD+ &lt;=&gt; Lipoamide + NADH + H+</t>
  </si>
  <si>
    <t>Coenzyme M + Acetoacetate + NADP+ &lt;=&gt; 2-Oxopropyl-CoM + CO2 + NADPH + H+</t>
  </si>
  <si>
    <t>2 L-Cysteine + NAD+ &lt;=&gt; L-Cystine + H+ + NADH</t>
  </si>
  <si>
    <t>2 Glutathione + NAD+ &lt;=&gt; Glutathione disulfide + NADH + H+</t>
  </si>
  <si>
    <t>2 Glutathione + NADP+ &lt;=&gt; Glutathione disulfide + NADPH + H+</t>
  </si>
  <si>
    <t>Hydrogen selenide + 3 NADP+ + 3 H2O &lt;=&gt; Selenite + 3 NADPH + 5 H+</t>
  </si>
  <si>
    <t>2 NADPH + 2 H+ + Methylselenic acid &lt;=&gt; 2 NADP+ + 2 H2O + Methaneselenol</t>
  </si>
  <si>
    <t>Thioredoxin + NADP+ &lt;=&gt; Thioredoxin disulfide + NADPH + H+</t>
  </si>
  <si>
    <t>Sulfite + Oxygen + H2O &lt;=&gt; Sulfate + Hydrogen peroxide</t>
  </si>
  <si>
    <t>Oxygen + 2 R'C(R)SH &lt;=&gt; R'C(R)S-S(R)CR' + Hydrogen peroxide</t>
  </si>
  <si>
    <t>Oxygen + 2 Glutathione &lt;=&gt; Glutathione disulfide + Hydrogen peroxide</t>
  </si>
  <si>
    <t>Methanethiol + Oxygen + H2O &lt;=&gt; Hydrogen sulfide + Formaldehyde + Hydrogen peroxide</t>
  </si>
  <si>
    <t>Prenyl-L-cysteine + Oxygen + H2O &lt;=&gt; Prenal + L-Cysteine + Hydrogen peroxide</t>
  </si>
  <si>
    <t>Farnesylcysteine + Oxygen + H2O &lt;=&gt; 2-trans,6-trans-Farnesal + L-Cysteine + Hydrogen peroxide</t>
  </si>
  <si>
    <t>Homocystine + 2 Glutathione &lt;=&gt; Glutathione disulfide + 2 Homocysteine</t>
  </si>
  <si>
    <t>L-Homocystine + 2 Glutathione &lt;=&gt; 2 L-Homocysteine + Glutathione disulfide</t>
  </si>
  <si>
    <t>AMP + Sulfite + Thioredoxin disulfide &lt;=&gt; Adenylyl sulfate + Thioredoxin</t>
  </si>
  <si>
    <t>L-Methionine + Thioredoxin disulfide + H2O &lt;=&gt; L-Methionine (S)-S-oxide + Thioredoxin</t>
  </si>
  <si>
    <t>L-Methionine + Thioredoxin disulfide + H2O &lt;=&gt; L-Methionine S-oxide + Thioredoxin</t>
  </si>
  <si>
    <t>L-Methionine + Thioredoxin disulfide + H2O &lt;=&gt; L-Methionine (R)-S-oxide + Thioredoxin</t>
  </si>
  <si>
    <t>CoA + Glutathione disulfide &lt;=&gt; CoA-glutathione + Glutathione</t>
  </si>
  <si>
    <t>Cystine + 2 Glutathione &lt;=&gt; Glutathione disulfide + 2 Cysteine</t>
  </si>
  <si>
    <t>L-Cystine + 2 Glutathione &lt;=&gt; Glutathione disulfide + 2 L-Cysteine</t>
  </si>
  <si>
    <t>Thioredoxin + 3'-Phosphoadenylyl sulfate &lt;=&gt; Thioredoxin disulfide + Sulfite + Adenosine 3',5'-bisphosphate</t>
  </si>
  <si>
    <t>AMP + Sulfite + Glutathione disulfide &lt;=&gt; Adenylyl sulfate + 2 Glutathione</t>
  </si>
  <si>
    <t>Dehydroascorbate + 2 Glutathione &lt;=&gt; Glutathione disulfide + Ascorbate</t>
  </si>
  <si>
    <t>2 Thiosulfate + Decylubiquinone &lt;=&gt; Tetrathionate + Decylubiquinol</t>
  </si>
  <si>
    <t>Dimethyl sulfide + Menaquinone + H2O &lt;=&gt; Dimethyl sulfoxide + Menaquinol</t>
  </si>
  <si>
    <t>Sulfite + Hydrogen sulfide + Quinone &lt;=&gt; Thiosulfate + Hydroquinone</t>
  </si>
  <si>
    <t>Sulfite + Quinone + H2O &lt;=&gt; Sulfate + Hydroquinone</t>
  </si>
  <si>
    <t>2-(Glutathione-S-yl)-hydroquinone + Glutathione &lt;=&gt; Glutathione disulfide + Hydroquinone</t>
  </si>
  <si>
    <t>Coenzyme M 7-mercaptoheptanoylthreonine-phosphate heterodisulfide + Dihydromethanophenazine &lt;=&gt; Coenzyme B + Coenzyme M + Methanophenazine</t>
  </si>
  <si>
    <t>Hydrogen sulfide + 3 Coenzyme F420 + 3 H2O &lt;=&gt; Sulfite + 3 Reduced coenzyme F420</t>
  </si>
  <si>
    <t>Sulfite + Acceptor + AMP &lt;=&gt; Adenylyl sulfate + Reduced acceptor</t>
  </si>
  <si>
    <t>AMP + Sulfite + FAD &lt;=&gt; Adenylyl sulfate + FADH2</t>
  </si>
  <si>
    <t>Trithionate + HO- + Acceptor + 2 H2O &lt;=&gt; Reduced acceptor + 3 HSO3-</t>
  </si>
  <si>
    <t>Chloric acid + Reduced acceptor &lt;=&gt; Chlorous acid + Acceptor + H2O</t>
  </si>
  <si>
    <t>1,2,3,5-Tetrahydroxybenzene + 1,2,3-Trihydroxybenzene &lt;=&gt; 1,2,3,5-Tetrahydroxybenzene + Phloroglucinol</t>
  </si>
  <si>
    <t>S-Adenosyl-L-methionine + Nicotinamide + H+ &lt;=&gt; S-Adenosyl-L-homocysteine + 1-Methylnicotinamide</t>
  </si>
  <si>
    <t>S-Adenosyl-L-methionine + L-Homocysteine &lt;=&gt; S-Adenosyl-L-homocysteine + L-Methionine</t>
  </si>
  <si>
    <t>S-Adenosyl-L-methionine + Macrocin &lt;=&gt; S-Adenosyl-L-homocysteine + Tylosin</t>
  </si>
  <si>
    <t>S-Adenosyl-L-methionine + Demethylmacrocin &lt;=&gt; S-Adenosyl-L-homocysteine + Macrocin</t>
  </si>
  <si>
    <t>S-Adenosyl-L-methionine + N-Methylethanolamine phosphate &lt;=&gt; S-Adenosyl-L-homocysteine + Phosphodimethylethanolamine</t>
  </si>
  <si>
    <t>S-Adenosyl-L-methionine + Ethanolamine phosphate &lt;=&gt; S-Adenosyl-L-homocysteine + N-Methylethanolamine phosphate</t>
  </si>
  <si>
    <t>5-Hydroxyferuloyl-CoA + S-Adenosyl-L-methionine &lt;=&gt; Sinapoyl-CoA + S-Adenosyl-L-homocysteine</t>
  </si>
  <si>
    <t>S-Adenosyl-L-methionine + Caffeoyl-CoA &lt;=&gt; S-Adenosyl-L-homocysteine + Feruloyl-CoA</t>
  </si>
  <si>
    <t>S-Adenosyl-L-methionine + N-Benzoyl-4-hydroxyanthranilate &lt;=&gt; S-Adenosyl-L-homocysteine + N-Benzoyl-4-methoxyanthranilate</t>
  </si>
  <si>
    <t>S-Adenosyl-L-methionine + L-Tryptophan &lt;=&gt; S-Adenosyl-L-homocysteine + L-2-Methyltryptophan</t>
  </si>
  <si>
    <t>2 S-Adenosyl-L-methionine + Uroporphyrinogen III &lt;=&gt; 2 S-Adenosyl-L-homocysteine + Precorrin 2</t>
  </si>
  <si>
    <t>S-Adenosyl-L-methionine + Uroporphyrinogen III &lt;=&gt; S-Adenosyl-L-homocysteine + Precorrin 1</t>
  </si>
  <si>
    <t>S-Adenosyl-L-methionine + Precorrin 1 &lt;=&gt; S-Adenosyl-L-homocysteine + Precorrin 2</t>
  </si>
  <si>
    <t>S-Adenosyl-L-methionine + 6-Hydroxymellein &lt;=&gt; S-Adenosyl-L-homocysteine + 6-Methoxymellein</t>
  </si>
  <si>
    <t>S-Adenosyl-L-methionine + Dihydrodemethylsterigmatocystin &lt;=&gt; S-Adenosyl-L-homocysteine + Dihydrosterigmatocystin</t>
  </si>
  <si>
    <t>S-Adenosyl-L-methionine + 6-Demethylsterigmatocystin &lt;=&gt; S-Adenosyl-L-homocysteine + Sterigmatocystin</t>
  </si>
  <si>
    <t>S-Adenosyl-L-methionine + Magnesium protoporphyrin &lt;=&gt; S-Adenosyl-L-homocysteine + Magnesium protoporphyrin monomethyl ester</t>
  </si>
  <si>
    <t>S-Adenosyl-L-methionine + Sterigmatocystin &lt;=&gt; S-Adenosyl-L-homocysteine + O-Methylsterigmatocystin</t>
  </si>
  <si>
    <t>S-Adenosyl-L-methionine + Dihydrosterigmatocystin &lt;=&gt; S-Adenosyl-L-homocysteine + Dihydro-O-methylsterigmatocystin</t>
  </si>
  <si>
    <t>S-Adenosyl-L-methionine + Anthranilate &lt;=&gt; S-Adenosyl-L-homocysteine + N-Methylanthranilate</t>
  </si>
  <si>
    <t>S-Adenosyl-L-methionine + Glucuronoxylan D-glucuronate &lt;=&gt; S-Adenosyl-L-homocysteine + Glucuronoxylan 4-O-methyl-D-glucuronate</t>
  </si>
  <si>
    <t>S-Adenosyl-L-methionine + (S)-Norreticuline &lt;=&gt; S-Adenosyl-L-homocysteine + (S)-Reticuline</t>
  </si>
  <si>
    <t>S-Adenosyl-L-methionine + (R)-Norreticuline &lt;=&gt; S-Adenosyl-L-homocysteine + (R)-Reticuline</t>
  </si>
  <si>
    <t>S-Adenosyl-L-methionine + (S)-6-O-Methylnorlaudanosoline &lt;=&gt; S-Adenosyl-L-homocysteine + 3'-Hydroxy-N-methyl-(S)-coclaurine</t>
  </si>
  <si>
    <t>S-Adenosyl-L-methionine + (S)-6-O-Methylnorlaudanosoline &lt;=&gt; S-Adenosyl-L-homocysteine + (S)-Norreticuline</t>
  </si>
  <si>
    <t>S-Adenosyl-L-methionine + (S)-Scoulerine &lt;=&gt; S-Adenosyl-L-homocysteine + Isocorypalmine</t>
  </si>
  <si>
    <t>S-Adenosyl-L-methionine + Columbamine &lt;=&gt; S-Adenosyl-L-homocysteine + Palmatine</t>
  </si>
  <si>
    <t>S-Adenosyl-L-methionine + (S)-6-O-Methylnorlaudanosoline &lt;=&gt; S-Adenosyl-L-homocysteine + (S)-Nororientaline</t>
  </si>
  <si>
    <t>3 S-Adenosyl-L-methionine + [Ribulose-1,5-bisphosphate carboxylase]-L-lysine + H+ &lt;=&gt; 3 S-Adenosyl-L-homocysteine + [Ribulose-1,5-bisphosphate carboxylase]-N6,N6,N6-trimethyl-L-lysine</t>
  </si>
  <si>
    <t>S-Adenosyl-L-methionine + (S)-Norlaudanosoline &lt;=&gt; S-Adenosyl-L-homocysteine + (S)-6-O-Methylnorlaudanosoline</t>
  </si>
  <si>
    <t>S-Adenosyl-L-methionine + (S)-Norcoclaurine &lt;=&gt; S-Adenosyl-L-homocysteine + (S)-Coclaurine</t>
  </si>
  <si>
    <t>S-Adenosyl-L-methionine + (R,S)-Norcoclaurine &lt;=&gt; S-Adenosyl-L-homocysteine + (R,S)-Coclaurine</t>
  </si>
  <si>
    <t>S-Adenosyl-L-methionine + myo-Inositol &lt;=&gt; S-Adenosyl-L-homocysteine + 4-O-Methyl-myo-inositol</t>
  </si>
  <si>
    <t>Selenohomocysteine + 5-Methyltetrahydropteroyltri-L-glutamate &lt;=&gt; L-Selenomethionine + Tetrahydropteroyltri-L-glutamate</t>
  </si>
  <si>
    <t>5-Methyltetrahydrofolate + L-Homocysteine &lt;=&gt; Tetrahydrofolate + L-Methionine</t>
  </si>
  <si>
    <t>Cobalt-precorrin 3 + S-Adenosyl-L-methionine &lt;=&gt; Cobalt-precorrin 4 + S-Adenosyl-L-homocysteine</t>
  </si>
  <si>
    <t>S-Adenosyl-L-methionine + Precorrin 3B &lt;=&gt; S-Adenosyl-L-homocysteine + Precorrin 4</t>
  </si>
  <si>
    <t>2 S-Adenosyl-L-methionine + Precorrin 6Y &lt;=&gt; 2 S-Adenosyl-L-homocysteine + Precorrin 8X + CO2</t>
  </si>
  <si>
    <t>S-Adenosyl-L-methionine + Precorrin 4 &lt;=&gt; S-Adenosyl-L-homocysteine + Precorrin 5</t>
  </si>
  <si>
    <t>S-Adenosyl-L-methionine + 2,4,6-Trichlorophenol &lt;=&gt; S-Adenosyl-L-homocysteine + 2,4.6-Trichloroanisole</t>
  </si>
  <si>
    <t>S-Adenosyl-L-methionine + Methanearsonous acid &lt;=&gt; S-Adenosyl-L-homocysteine + Cacodylate</t>
  </si>
  <si>
    <t>S-Adenosyl-L-methionine + 3'-Demethylstaurosporine &lt;=&gt; S-Adenosyl-L-homocysteine + Staurosporine</t>
  </si>
  <si>
    <t>5-Methyltetrahydropteroyltri-L-glutamate + L-Homocysteine &lt;=&gt; Tetrahydropteroyltri-L-glutamate + L-Methionine</t>
  </si>
  <si>
    <t>S-Adenosyl-L-methionine + (-)-Jasmonic acid &lt;=&gt; S-Adenosyl-L-homocysteine + Methyl jasmonate</t>
  </si>
  <si>
    <t>S-Adenosyl-L-methionine + Cycloartenol &lt;=&gt; S-Adenosyl-L-homocysteine + (24R)-24-Methylcycloarta-25-en-3-beta-ol</t>
  </si>
  <si>
    <t>S-Adenosyl-L-methionine + 24-Methylenelophenol &lt;=&gt; S-Adenosyl-L-homocysteine + 24-Ethylidenelophenol</t>
  </si>
  <si>
    <t>S-Adenosyl-L-methionine + trans-Aconitate &lt;=&gt; S-Adenosyl-L-homocysteine + (E)-3-(Methoxycarbonyl)pent-2-enedioate</t>
  </si>
  <si>
    <t>S-Adenosyl-L-methionine + trans-Aconitate &lt;=&gt; S-Adenosyl-L-homocysteine + (E)-2-(Methoxycarbonylmethyl)butenedioate</t>
  </si>
  <si>
    <t>Eugenol + S-Adenosyl-L-methionine &lt;=&gt; Methyleugenol + S-Adenosyl-L-homocysteine</t>
  </si>
  <si>
    <t>Chavicol + S-Adenosyl-L-methionine &lt;=&gt; Estragole + S-Adenosyl-L-homocysteine</t>
  </si>
  <si>
    <t>S-Adenosyl-L-methionine + Isoeugenol &lt;=&gt; S-Adenosyl-L-homocysteine + Methylisoeugenol</t>
  </si>
  <si>
    <t>5,10-Methylenetetrahydrofolate + dUMP + NADPH + H+ &lt;=&gt; Tetrahydrofolate + dTMP + NADP+</t>
  </si>
  <si>
    <t>Genistein + S-Adenosyl-L-methionine &lt;=&gt; Prunetin + S-Adenosyl-L-homocysteine</t>
  </si>
  <si>
    <t>S-Adenosyl-L-methionine + 7-Hydroxyisoflavone &lt;=&gt; S-Adenosyl-L-homocysteine + 7-Methoxyisoflavone</t>
  </si>
  <si>
    <t>Daidzein + S-Adenosyl-L-methionine &lt;=&gt; Isoformononetin + S-Adenosyl-L-homocysteine</t>
  </si>
  <si>
    <t>Cobalt-sirohydrochlorin + S-Adenosyl-L-methionine &lt;=&gt; Cobalt-factor III + S-Adenosyl-L-homocysteine</t>
  </si>
  <si>
    <t>Precorrin 6X + Acetate + S-Adenosyl-L-homocysteine &lt;=&gt; Precorrin 5 + S-Adenosyl-L-methionine + H2O</t>
  </si>
  <si>
    <t>Vitexin 2''-O-beta-L-rhamnoside + S-Adenosyl-L-methionine &lt;=&gt; Isoswertisin 2''-rhamnoside + S-Adenosyl-L-homocysteine</t>
  </si>
  <si>
    <t>S-Adenosyl-L-methionine + Isoliquiritigenin &lt;=&gt; S-Adenosyl-L-homocysteine + 2'-O-Methylisoliquiritigenin</t>
  </si>
  <si>
    <t>Kaempferol + S-Adenosyl-L-methionine &lt;=&gt; Kaempferide + S-Adenosyl-L-homocysteine</t>
  </si>
  <si>
    <t>2 S-Adenosyl-L-methionine + Glycine &lt;=&gt; 2 S-Adenosyl-L-homocysteine + N,N-Dimethylglycine</t>
  </si>
  <si>
    <t>S-Adenosyl-L-methionine + Glycine &lt;=&gt; S-Adenosyl-L-homocysteine + Sarcosine</t>
  </si>
  <si>
    <t>S-Adenosyl-L-methionine + Sarcosine &lt;=&gt; S-Adenosyl-L-homocysteine + N,N-Dimethylglycine</t>
  </si>
  <si>
    <t>2 S-Adenosyl-L-methionine + Sarcosine &lt;=&gt; 2 S-Adenosyl-L-homocysteine + Betaine</t>
  </si>
  <si>
    <t>S-Adenosyl-L-methionine + N,N-Dimethylglycine &lt;=&gt; S-Adenosyl-L-homocysteine + Betaine</t>
  </si>
  <si>
    <t>S-Adenosyl-L-methionine + 7-Methylxanthine &lt;=&gt; S-Adenosyl-L-homocysteine + Theobromine</t>
  </si>
  <si>
    <t>S-Adenosyl-L-methionine + Phosphatidyl-N-dimethylethanolamine &lt;=&gt; S-Adenosyl-L-homocysteine + Phosphatidylcholine</t>
  </si>
  <si>
    <t>S-Adenosyl-L-methionine + Phosphatidyl-N-methylethanolamine &lt;=&gt; S-Adenosyl-L-homocysteine + Phosphatidyl-N-dimethylethanolamine</t>
  </si>
  <si>
    <t>S-Adenosyl-L-methionine + Theobromine &lt;=&gt; S-Adenosyl-L-homocysteine + Caffeine</t>
  </si>
  <si>
    <t>S-Adenosyl-L-methionine + 1,7-Dimethylxanthine &lt;=&gt; S-Adenosyl-L-homocysteine + Caffeine</t>
  </si>
  <si>
    <t>3 S-Adenosyl-L-methionine + Glycine &lt;=&gt; 3 S-Adenosyl-L-homocysteine + Betaine</t>
  </si>
  <si>
    <t>2-Phytyl-1,4-naphthoquinone + S-Adenosyl-L-methionine &lt;=&gt; Phylloquinone + S-Adenosyl-L-homocysteine</t>
  </si>
  <si>
    <t>4'-O-Demethylrebeccamycin + S-Adenosyl-L-methionine &lt;=&gt; Rebeccamycin + S-Adenosyl-L-homocysteine</t>
  </si>
  <si>
    <t>S-Adenosyl-L-methionine + Iodide + H+ &lt;=&gt; S-Adenosyl-L-homocysteine + Methyl iodide</t>
  </si>
  <si>
    <t>3 S-Adenosyl-L-methionine + Tricetin &lt;=&gt; 3 S-Adenosyl-L-homocysteine + 3',4',5'-O-Trimethyltricetin</t>
  </si>
  <si>
    <t>S-Adenosyl-L-methionine + Tricetin &lt;=&gt; S-Adenosyl-L-homocysteine + 3'-O-Methyltricetin</t>
  </si>
  <si>
    <t>S-Adenosyl-L-methionine + 3'-O-Methyltricetin &lt;=&gt; S-Adenosyl-L-homocysteine + Tricin</t>
  </si>
  <si>
    <t>S-Adenosyl-L-methionine + Tricin &lt;=&gt; S-Adenosyl-L-homocysteine + 3',4',5'-O-Trimethyltricetin</t>
  </si>
  <si>
    <t>S-Adenosyl-L-methionine + Phosphatidylethanolamine &lt;=&gt; S-Adenosyl-L-homocysteine + Phosphatidyl-N-methylethanolamine</t>
  </si>
  <si>
    <t>2 S-Adenosyl-L-methionine + Tricetin &lt;=&gt; 2 S-Adenosyl-L-homocysteine + Tricin</t>
  </si>
  <si>
    <t>S-Adenosyl-L-methionine + 1,4-alpha-D-Glucooligosaccharide &lt;=&gt; S-Adenosyl-L-homocysteine + Oligosaccharide containing 6-methyl-D-glucose units</t>
  </si>
  <si>
    <t>S-Adenosyl-L-methionine + Guanidinoacetate &lt;=&gt; S-Adenosyl-L-homocysteine + Creatine</t>
  </si>
  <si>
    <t>2-Hexaprenyl-6-methoxy-1,4-benzoquinone + S-Adenosyl-L-methionine &lt;=&gt; 2-Hexaprenyl-3-methyl-6-methoxy-1,4-benzoquinone + S-Adenosyl-L-homocysteine</t>
  </si>
  <si>
    <t>2-Octaprenyl-6-methoxy-1,4-benzoquinone + S-Adenosyl-L-methionine &lt;=&gt; 2-Octaprenyl-3-methyl-6-methoxy-1,4-benzoquinone + S-Adenosyl-L-homocysteine</t>
  </si>
  <si>
    <t>Methylamine + L-Glutamate &lt;=&gt; Ammonia + N-Methyl-L-glutamate</t>
  </si>
  <si>
    <t>3,4-Dehydrorhodopin + S-Adenosyl-L-methionine &lt;=&gt; Anhydrorhodovibrin + S-Adenosyl-L-homocysteine</t>
  </si>
  <si>
    <t>Hydroxyspirilloxanthin + S-Adenosyl-L-methionine &lt;=&gt; Spirilloxanthin + S-Adenosyl-L-homocysteine</t>
  </si>
  <si>
    <t>1-Hydroxy-1,2-dihydrolycopene + S-Adenosyl-L-methionine &lt;=&gt; 3,4-Dihydroanhydrorhodovibrin + S-Adenosyl-L-homocysteine</t>
  </si>
  <si>
    <t>3',4'-Dihydrorhodovibrin + S-Adenosyl-L-methionine &lt;=&gt; 3,4,3',4'-Tetrahydrospirilloxanthin + S-Adenosyl-L-homocysteine</t>
  </si>
  <si>
    <t>Chloroxanthin + S-Adenosyl-L-methionine &lt;=&gt; 3,4-Dihydrospheroidene + S-Adenosyl-L-homocysteine</t>
  </si>
  <si>
    <t>Demethylspheroidene + S-Adenosyl-L-methionine &lt;=&gt; Spheroidene + S-Adenosyl-L-homocysteine</t>
  </si>
  <si>
    <t>S-Adenosyl-L-methionine + Genistein &lt;=&gt; S-Adenosyl-L-homocysteine + Biochanin A</t>
  </si>
  <si>
    <t>Daidzein + S-Adenosyl-L-methionine &lt;=&gt; Formononetin + S-Adenosyl-L-homocysteine</t>
  </si>
  <si>
    <t>S-Adenosyl-L-methionine + 2,7,4'-Trihydroxyisoflavanone &lt;=&gt; S-Adenosyl-L-homocysteine + 2,7-Dihydroxy-4'-methoxyisoflavanone</t>
  </si>
  <si>
    <t>S-Adenosyl-L-methionine + Carnosine &lt;=&gt; S-Adenosyl-L-homocysteine + beta-Alanyl-N(pi)-methyl-L-histidine</t>
  </si>
  <si>
    <t>2-Octaprenyl-6-hydroxyphenol + S-Adenosyl-L-methionine &lt;=&gt; 2-Octaprenyl-6-methoxyphenol + S-Adenosyl-L-homocysteine</t>
  </si>
  <si>
    <t>S-Adenosyl-L-methionine + 4'-Hydroxyflavanone &lt;=&gt; S-Adenosyl-L-homocysteine + 4'-Methoxyflavanone</t>
  </si>
  <si>
    <t>S-Adenosyl-L-methionine + Naringenin &lt;=&gt; S-Adenosyl-L-homocysteine + Sakuranetin</t>
  </si>
  <si>
    <t>dTDP-3-amino-3,4,6-trideoxy-D-glucose + 2 S-Adenosyl-L-methionine &lt;=&gt; dTDP-D-desosamine + 2 S-Adenosyl-L-homocysteine</t>
  </si>
  <si>
    <t>dTDP-3-amino-3,6-dideoxy-alpha-D-galactopyranose + 2 S-Adenosyl-L-methionine &lt;=&gt; dTDP-3-dimethylamino-3,6-dideoxy-alpha-D-galactopyranose + 2 S-Adenosyl-L-homocysteine</t>
  </si>
  <si>
    <t>Mycinamicin III + S-Adenosyl-L-methionine &lt;=&gt; Mycinamicin IV + S-Adenosyl-L-homocysteine</t>
  </si>
  <si>
    <t>Mycinamicin VI + S-Adenosyl-L-methionine &lt;=&gt; Mycinamicin III + S-Adenosyl-L-homocysteine</t>
  </si>
  <si>
    <t>L-Olivosyl-oleandolide + S-Adenosyl-L-methionine &lt;=&gt; L-Oleandrosyl-oleandolide + S-Adenosyl-L-homocysteine</t>
  </si>
  <si>
    <t>2 S-Adenosyl-L-methionine + Resveratrol &lt;=&gt; 2 S-Adenosyl-L-homocysteine + Pterostilbene</t>
  </si>
  <si>
    <t>S-Adenosyl-L-methionine + Resveratrol &lt;=&gt; S-Adenosyl-L-homocysteine + 3-Methoxy-4',5-dihydroxy-trans-stilbene</t>
  </si>
  <si>
    <t>S-Adenosyl-L-methionine + 3-Methoxy-4',5-dihydroxy-trans-stilbene &lt;=&gt; S-Adenosyl-L-homocysteine + Pterostilbene</t>
  </si>
  <si>
    <t>S-Adenosyl-L-methionine + TRIBOA-glucoside &lt;=&gt; S-Adenosyl-L-homocysteine + DIMBOA-glucoside</t>
  </si>
  <si>
    <t>S-Adenosyl-L-methionine + 5-Guanidino-2-oxopentanoate &lt;=&gt; S-Adenosyl-L-homocysteine + 5-Guanidino-3-methyl-2-oxopentanoate</t>
  </si>
  <si>
    <t>Methanol + Coenzyme M &lt;=&gt; 2-(Methylthio)ethanesulfonate + H2O</t>
  </si>
  <si>
    <t>Trimethylamine + Coenzyme M &lt;=&gt; 2-(Methylthio)ethanesulfonate + Dimethylamine</t>
  </si>
  <si>
    <t>Methylamine + Coenzyme M &lt;=&gt; Ammonia + 2-(Methylthio)ethanesulfonate</t>
  </si>
  <si>
    <t>Dimethylamine + Coenzyme M &lt;=&gt; 2-(Methylthio)ethanesulfonate + Methylamine</t>
  </si>
  <si>
    <t>S-Adenosyl-L-methionine + Phenol &lt;=&gt; S-Adenosyl-L-homocysteine + Anisole</t>
  </si>
  <si>
    <t>Methanethiol + Coenzyme M &lt;=&gt; 2-(Methylthio)ethanesulfonate + Hydrogen sulfide</t>
  </si>
  <si>
    <t>S-Adenosyl-L-methionine + Erythromycin C &lt;=&gt; S-Adenosyl-L-homocysteine + Erythromycin</t>
  </si>
  <si>
    <t>S-Adenosyl-L-methionine + Erythromycin D &lt;=&gt; S-Adenosyl-L-homocysteine + Erythromycin B</t>
  </si>
  <si>
    <t>S-Adenosyl-L-methionine + Geranyl diphosphate &lt;=&gt; S-Adenosyl-L-homocysteine + (E)-2-Methylgeranyl diphosphate</t>
  </si>
  <si>
    <t>Tetrahydrofolate + Acetyl-CoA &lt;=&gt; 5-Methyltetrahydrofolate + CoA + CO</t>
  </si>
  <si>
    <t>S-Adenosyl-L-methionine + 2-Iodophenol &lt;=&gt; S-Adenosyl-L-homocysteine + 2-Iodophenol methyl ether</t>
  </si>
  <si>
    <t>4-(3-Methylbut-2-enyl)-L-tryptophan + S-Adenosyl-L-methionine &lt;=&gt; 4-Dimethylallyl-L-abrine + S-Adenosyl-L-homocysteine</t>
  </si>
  <si>
    <t>2 S-Adenosyl-L-methionine + Squalene &lt;=&gt; 2 S-Adenosyl-L-homocysteine + 3,22-Dimethyl-1,2,23,24-tetradehydro-2,3,22,23-tetrahydrosqualene</t>
  </si>
  <si>
    <t>S-Adenosyl-L-methionine + Squalene &lt;=&gt; S-Adenosyl-L-homocysteine + 3-Methyl-1,2-didehydro-2,3-dihydrosqualene</t>
  </si>
  <si>
    <t>S-Adenosyl-L-methionine + 3-Methyl-1,2-didehydro-2,3-dihydrosqualene &lt;=&gt; S-Adenosyl-L-homocysteine + 3,22-Dimethyl-1,2,23,24-tetradehydro-2,3,22,23-tetrahydrosqualene</t>
  </si>
  <si>
    <t>2 S-Adenosyl-L-methionine + C30 Botryococcene &lt;=&gt; 2 S-Adenosyl-L-homocysteine + 3,20-Dimethyl-1,2,21,22-tetradehydro-2,3,20,21-tetrahydrobotryococcene</t>
  </si>
  <si>
    <t>S-Adenosyl-L-methionine + C30 Botryococcene &lt;=&gt; S-Adenosyl-L-homocysteine + 3-Methyl-1,2-didehydro-2,3-dihydrobotryococcene</t>
  </si>
  <si>
    <t>S-Adenosyl-L-methionine + 3-Methyl-1,2-didehydro-2,3-dihydrobotryococcene &lt;=&gt; S-Adenosyl-L-homocysteine + 3,20-Dimethyl-1,2,21,22-tetradehydro-2,3,20,21-tetrahydrobotryococcene</t>
  </si>
  <si>
    <t>S-Adenosyl-L-methionine + C30 Botryococcene &lt;=&gt; S-Adenosyl-L-homocysteine + 20-Methyl-21,22-didehydro-20,21-dihydrobotryococcene</t>
  </si>
  <si>
    <t>S-Adenosyl-L-methionine + 20-Methyl-21,22-didehydro-20,21-dihydrobotryococcene &lt;=&gt; S-Adenosyl-L-homocysteine + 3,20-Dimethyl-1,2,21,22-tetradehydro-2,3,20,21-tetrahydrobotryococcene</t>
  </si>
  <si>
    <t>Myricetin + S-Adenosyl-L-methionine &lt;=&gt; Laricitrin + S-Adenosyl-L-homocysteine</t>
  </si>
  <si>
    <t>Laricitrin + S-Adenosyl-L-methionine &lt;=&gt; Syringetin + S-Adenosyl-L-homocysteine</t>
  </si>
  <si>
    <t>S,S-Dimethyl-beta-propiothetin + Tetrahydrofolate &lt;=&gt; 3-(Methylthio)propanoate + 5-Methyltetrahydrofolate</t>
  </si>
  <si>
    <t>S-Adenosyl-L-methionine + Tyramine &lt;=&gt; S-Adenosyl-L-homocysteine + N-Methyltyramine</t>
  </si>
  <si>
    <t>(+)-6a-Hydroxymaackiain + S-Adenosyl-L-methionine &lt;=&gt; Pisatin + S-Adenosyl-L-homocysteine</t>
  </si>
  <si>
    <t>Cobalt-precorrin 4 + S-Adenosyl-L-methionine &lt;=&gt; Cobalt-precorrin 5A + S-Adenosyl-L-homocysteine</t>
  </si>
  <si>
    <t>S-Adenosyl-L-methionine + Cobalt-factor III + Reduced acceptor &lt;=&gt; S-Adenosyl-L-homocysteine + Cobalt-precorrin 4 + Acceptor</t>
  </si>
  <si>
    <t>S-Adenosyl-L-methionine + Benzoate &lt;=&gt; S-Adenosyl-L-homocysteine + Methyl benzoate</t>
  </si>
  <si>
    <t>S-Adenosyl-L-methionine + Salicylate &lt;=&gt; S-Adenosyl-L-homocysteine + Methyl salicylate</t>
  </si>
  <si>
    <t>S-Adenosyl-L-methionine + Gibberellin A9 &lt;=&gt; S-Adenosyl-L-homocysteine + Methyl gibberellin A9</t>
  </si>
  <si>
    <t>S-Adenosyl-L-methionine + Gibberellin A4 &lt;=&gt; S-Adenosyl-L-homocysteine + Methyl gibberellin A4</t>
  </si>
  <si>
    <t>S-Adenosyl-L-methionine + Anthranilate &lt;=&gt; S-Adenosyl-L-homocysteine + O-Methyl anthranilate</t>
  </si>
  <si>
    <t>S-Adenosyl-L-methionine + Indole-3-acetate &lt;=&gt; S-Adenosyl-L-homocysteine + Methyl (indol-3-yl)acetate</t>
  </si>
  <si>
    <t>Isochavicol + S-Adenosyl-L-methionine &lt;=&gt; Anethole + S-Adenosyl-L-homocysteine</t>
  </si>
  <si>
    <t>S-Adenosyl-L-methionine + L-Noradrenaline &lt;=&gt; S-Adenosyl-L-homocysteine + L-Adrenaline</t>
  </si>
  <si>
    <t>S-Adenosyl-L-methionine + Phenylethanolamine &lt;=&gt; S-Adenosyl-L-homocysteine + N-Methylphenylethanolamine</t>
  </si>
  <si>
    <t>S-Adenosyl-L-methionine + Phenylpyruvate &lt;=&gt; S-Adenosyl-L-homocysteine + (3S)-2-Oxo-3-phenylbutanoate</t>
  </si>
  <si>
    <t>S-Adenosyl-L-methionine + Emodin &lt;=&gt; S-Adenosyl-L-homocysteine + Questin</t>
  </si>
  <si>
    <t>S-Adenosyl-L-methionine + 8-Demethylnovobiocic acid &lt;=&gt; S-Adenosyl-L-homocysteine + Novobiocic acid</t>
  </si>
  <si>
    <t>Demethyldecarbamoylnovobiocin + S-Adenosyl-L-methionine &lt;=&gt; Decarbamoylnovobiocin + S-Adenosyl-L-homocysteine</t>
  </si>
  <si>
    <t>Aklanonate + S-Adenosyl-L-methionine &lt;=&gt; Methyl aklanonate + S-Adenosyl-L-homocysteine</t>
  </si>
  <si>
    <t>(S)-Reticuline + S-Adenosyl-L-methionine &lt;=&gt; Laudanine + S-Adenosyl-L-homocysteine</t>
  </si>
  <si>
    <t>(R)-Reticuline + S-Adenosyl-L-methionine &lt;=&gt; Laudanine + S-Adenosyl-L-homocysteine</t>
  </si>
  <si>
    <t>(S)-Reticuline + S-Adenosyl-L-methionine &lt;=&gt; (S)-Laudanine + S-Adenosyl-L-homocysteine</t>
  </si>
  <si>
    <t>(R)-Reticuline + S-Adenosyl-L-methionine &lt;=&gt; (-)-Laudanidine + S-Adenosyl-L-homocysteine</t>
  </si>
  <si>
    <t>13-Deoxycarminomycin + S-Adenosyl-L-methionine &lt;=&gt; 13-Deoxydaunorubicin + S-Adenosyl-L-homocysteine</t>
  </si>
  <si>
    <t>Carminomycin + S-Adenosyl-L-methionine &lt;=&gt; Daunorubicin + S-Adenosyl-L-homocysteine</t>
  </si>
  <si>
    <t>S-Adenosyl-L-methionine + 6-Hydroxytryprostatin B &lt;=&gt; S-Adenosyl-L-homocysteine + Tryprostatin A</t>
  </si>
  <si>
    <t>2-Methyl-6-phytylquinol + S-Adenosyl-L-methionine &lt;=&gt; 2,3-Dimethyl-5-phytylquinol + S-Adenosyl-L-homocysteine</t>
  </si>
  <si>
    <t>S-Adenosyl-L-methionine + 2-Methyl-6-solanyl-1,4-benzoquinol &lt;=&gt; S-Adenosyl-L-homocysteine + Plastoquinol-9</t>
  </si>
  <si>
    <t>S-Adenosyl-L-methionine + 6-Geranylgeranyl-2-methylbenzene-1,4-diol &lt;=&gt; S-Adenosyl-L-homocysteine + 6-Geranylgeranyl-2,3-dimethylbenzene-1,4-diol</t>
  </si>
  <si>
    <t>Dimethylsulfonioacetate + L-Homocysteine &lt;=&gt; S-Methylthioglycolate + L-Methionine + H+</t>
  </si>
  <si>
    <t>S-Adenosyl-L-methionine + (+/-)-Pavine &lt;=&gt; S-Adenosyl-L-homocysteine + N-Methylpavine</t>
  </si>
  <si>
    <t>S-Adenosyl-L-methionine + 3-Hydroxy-5-methyl-1-naphthoate &lt;=&gt; S-Adenosyl-L-homocysteine + 3-Methoxy-5-methyl-1-naphthoate</t>
  </si>
  <si>
    <t>S-Adenosyl-L-methionine + 2,7-Dihydroxy-5-methyl-1-naphthoate &lt;=&gt; S-Adenosyl-L-homocysteine + 2-Hydroxy-7-methoxy-5-methyl-1-naphthoate</t>
  </si>
  <si>
    <t>S-Adenosyl-L-methionine + L-Tyrosine &lt;=&gt; S-Adenosyl-L-homocysteine + 3-Methyl-L-tyrosine</t>
  </si>
  <si>
    <t>S-Adenosyl-L-methionine + 8-Demethyl-8-alpha-L-rhamnosyltetracenomycin C &lt;=&gt; S-Adenosyl-L-homocysteine + 8-Demethyl-8-(2-O-methyl-alpha-L-rhamnosyl)tetracenomycin C</t>
  </si>
  <si>
    <t>S-Adenosyl-L-methionine + 8-Demethyl-8-(2-O-methyl-alpha-L-rhamnosyl)tetracenomycin C &lt;=&gt; S-Adenosyl-L-homocysteine + 8-Demethyl-8-(2,3-di-O-methyl-alpha-L-rhamnosyl)tetracenomycin C</t>
  </si>
  <si>
    <t>S-Adenosyl-L-methionine + 8-Demethyl-8-(2,3-di-O-methyl-alpha-L-rhamnosyl)tetracenomycin C &lt;=&gt; S-Adenosyl-L-homocysteine + 8-Demethyl-8-(2,3,4-tri-O-methyl-alpha-L-rhamnosyl)tetracenomycin C</t>
  </si>
  <si>
    <t>2-Hydroxyethylphosphonate + Methylcobalamin + S-Adenosyl-L-methionine + H+ + e- &lt;=&gt; (S)-2-Hydroxypropylphosphonate + Cob(II)alamin + 5'-Deoxyadenosine + L-Methionine</t>
  </si>
  <si>
    <t>S-Adenosyl-L-methionine + 27-O-Demethylrifamycin SV &lt;=&gt; S-Adenosyl-L-homocysteine + Rifamycin</t>
  </si>
  <si>
    <t>S-Adenosyl-L-methionine + 7-Demethylmitomycin A &lt;=&gt; S-Adenosyl-L-homocysteine + Mitomycin A</t>
  </si>
  <si>
    <t>S-Adenosyl-L-methionine + 7-Demethylmitomycin B &lt;=&gt; S-Adenosyl-L-homocysteine + Mitomycin B</t>
  </si>
  <si>
    <t>S-Adenosyl-L-methionine + (4E,8E)-Sphinga-4,8-dienine ceramide &lt;=&gt; S-Adenosyl-L-homocysteine + 9-Methyl-(4E,8E)-sphinga-4,8-dienine ceramide</t>
  </si>
  <si>
    <t>S-Adenosyl-L-methionine + Pluviatolide &lt;=&gt; S-Adenosyl-L-homocysteine + Bursehernin</t>
  </si>
  <si>
    <t>dTDP-4-amino-2,3,4,6-tetradeoxy-D-glucose + 2 S-Adenosyl-L-methionine &lt;=&gt; dTDP-D-forosamine + 2 S-Adenosyl-L-homocysteine</t>
  </si>
  <si>
    <t>S-Adenosyl-L-methionine + dTDP-4-amino-2,3,4,6-tetradeoxy-D-glucose &lt;=&gt; S-Adenosyl-L-homocysteine + dTDP-4-(methylamino)-2,3,4,6-tetradeoxy-D-glucose</t>
  </si>
  <si>
    <t>S-Adenosyl-L-methionine + dTDP-4-(methylamino)-2,3,4,6-tetradeoxy-D-glucose &lt;=&gt; S-Adenosyl-L-homocysteine + dTDP-D-forosamine</t>
  </si>
  <si>
    <t>Farnesoic acid + S-Adenosyl-L-methionine &lt;=&gt; Methyl farnesoate + S-Adenosyl-L-homocysteine</t>
  </si>
  <si>
    <t>Juvenile hormone III acid + S-Adenosyl-L-methionine &lt;=&gt; Juvenile hormone III + S-Adenosyl-L-homocysteine</t>
  </si>
  <si>
    <t>N-Acetyldemethylphosphinothricin + Methylcobalamin + S-Adenosyl-L-methionine + H+ + e- &lt;=&gt; N-Acetylphosphinothricin + Cob(II)alamin + 5'-Deoxyadenosine + L-Methionine</t>
  </si>
  <si>
    <t>S-Adenosyl-L-methionine + Phenazine-1-carboxylate + H+ &lt;=&gt; S-Adenosyl-L-homocysteine + 5-Methylphenazine-1-carboxylate</t>
  </si>
  <si>
    <t>S-Adenosyl-L-methionine + N-Demethylindolmycin &lt;=&gt; S-Adenosyl-L-homocysteine + Indolmycin</t>
  </si>
  <si>
    <t>Demethylphylloquinol + S-Adenosyl-L-methionine &lt;=&gt; Phylloquinol + S-Adenosyl-L-homocysteine</t>
  </si>
  <si>
    <t>S-Adenosyl-L-methionine + (-)-5'-Demethylyatein &lt;=&gt; S-Adenosyl-L-homocysteine + Dihydroanhydropodorhizol</t>
  </si>
  <si>
    <t>8-Ethyl-12-methyl-3-vinylbacteriochlorophyllide d + S-Adenosyl-L-methionine &lt;=&gt; 8,12-Diethyl-3-vinylbacteriochlorophyllide d + S-Adenosyl-L-homocysteine</t>
  </si>
  <si>
    <t>8,12-Diethyl-3-vinylbacteriochlorophyllide d + S-Adenosyl-L-methionine &lt;=&gt; 12-Ethyl-8-propyl-3-vinylbacteriochlorophyllide d + S-Adenosyl-L-homocysteine</t>
  </si>
  <si>
    <t>12-Ethyl-8-propyl-3-vinylbacteriochlorophyllide d + S-Adenosyl-L-methionine &lt;=&gt; 12-Ethyl-8-isobutyl-3-vinylbacteriochlorophyllide d + S-Adenosyl-L-homocysteine</t>
  </si>
  <si>
    <t>Bacteriochlorophyllide d + S-Adenosyl-L-methionine &lt;=&gt; Bacteriochlorophyllide c + S-Adenosyl-L-homocysteine</t>
  </si>
  <si>
    <t>S-Adenosyl-L-methionine + Methanethiol &lt;=&gt; S-Adenosyl-L-homocysteine + Dimethyl sulfide</t>
  </si>
  <si>
    <t>4-Amino-anhydrotetracycline + 2 S-Adenosyl-L-methionine &lt;=&gt; Anhydrotetracycline + 2 S-Adenosyl-L-homocysteine</t>
  </si>
  <si>
    <t>S-Adenosyl-L-methionine + 4-Amino-anhydrotetracycline &lt;=&gt; S-Adenosyl-L-homocysteine + 4-Methylamino-4-de(dimethylamino)anhydrotetracycline</t>
  </si>
  <si>
    <t>S-Adenosyl-L-methionine + 4-Methylamino-4-de(dimethylamino)anhydrotetracycline &lt;=&gt; S-Adenosyl-L-homocysteine + Anhydrotetracycline</t>
  </si>
  <si>
    <t>Norbelladine + S-Adenosyl-L-methionine &lt;=&gt; 4'-O-Methylnorbelladine + S-Adenosyl-L-homocysteine</t>
  </si>
  <si>
    <t>Desmethylxanthohumol + S-Adenosyl-L-methionine &lt;=&gt; Xanthohumol + S-Adenosyl-L-homocysteine</t>
  </si>
  <si>
    <t>S-Adenosyl-L-methionine + Xanthohumol &lt;=&gt; S-Adenosyl-L-homocysteine + 4'-O-Methylxanthohumol</t>
  </si>
  <si>
    <t>2 S-Adenosyl-L-methionine + 3-(Aminomethyl)indole &lt;=&gt; 2 S-Adenosyl-L-homocysteine + Gramine</t>
  </si>
  <si>
    <t>S-Adenosyl-L-methionine + 3-(Aminomethyl)indole &lt;=&gt; S-Adenosyl-L-homocysteine + (1H-Indol-3-yl)-N-methylmethanamine</t>
  </si>
  <si>
    <t>S-Adenosyl-L-methionine + (1H-Indol-3-yl)-N-methylmethanamine &lt;=&gt; S-Adenosyl-L-homocysteine + Gramine</t>
  </si>
  <si>
    <t>Vanillate + Tetrahydrofolate &lt;=&gt; 3,4-Dihydroxybenzoate + 5-Methyltetrahydrofolate</t>
  </si>
  <si>
    <t>3-O-Methylgallate + Tetrahydrofolate &lt;=&gt; Gallate + 5-Methyltetrahydrofolate</t>
  </si>
  <si>
    <t>2 S-Adenosyl-L-methionine + Heme + 2 Reduced flavodoxin &lt;=&gt; S-Adenosyl-L-homocysteine + L-Methionine + 5'-Deoxyadenosine + Anaerobilin + Fe2+ + 2 Oxidized flavodoxin</t>
  </si>
  <si>
    <t>N-Acetyl-O-demethylpuromycin + S-Adenosyl-L-methionine &lt;=&gt; N-Acetylpuromycin + S-Adenosyl-L-homocysteine</t>
  </si>
  <si>
    <t>S-Adenosyl-L-methionine + O-Demethylpuromycin &lt;=&gt; S-Adenosyl-L-homocysteine + Puromycin</t>
  </si>
  <si>
    <t>S-Adenosyl-L-methionine + myo-Inositol &lt;=&gt; S-Adenosyl-L-homocysteine + L-Bornesitol</t>
  </si>
  <si>
    <t>S-Adenosyl-L-methionine + 5-Hydroxyindoleacetate &lt;=&gt; S-Adenosyl-L-homocysteine + 5-Methoxyindoleacetate</t>
  </si>
  <si>
    <t>S-Adenosyl-L-methionine + N-Acetylserotonin &lt;=&gt; S-Adenosyl-L-homocysteine + Melatonin</t>
  </si>
  <si>
    <t>S-Adenosyl-L-methionine + myo-Inositol &lt;=&gt; S-Adenosyl-L-homocysteine + D-Bornesitol</t>
  </si>
  <si>
    <t>Cycloartenol + S-Adenosyl-L-methionine &lt;=&gt; 24-Methylenecycloartanol + S-Adenosyl-L-homocysteine</t>
  </si>
  <si>
    <t>S-Adenosyl-L-methionine + Zymosterol &lt;=&gt; S-Adenosyl-L-homocysteine + Fecosterol</t>
  </si>
  <si>
    <t>S-Adenosyl-L-methionine + Luteolin &lt;=&gt; S-Adenosyl-L-homocysteine + Chrysoeriol</t>
  </si>
  <si>
    <t>S-Adenosyl-L-methionine + 3'-Hydroxyflavone &lt;=&gt; S-Adenosyl-L-homocysteine + 3'-Methoxyflavone</t>
  </si>
  <si>
    <t>S-Adenosyl-L-methionine + Histone-L-lysine &lt;=&gt; S-Adenosyl-L-homocysteine + Histone N6-methyl-L-lysine</t>
  </si>
  <si>
    <t>L-Histidine + 3 S-Adenosyl-L-methionine + H+ &lt;=&gt; Hercynine + 3 S-Adenosyl-L-homocysteine</t>
  </si>
  <si>
    <t>S-Adenosyl-L-methionine + L-Histidine &lt;=&gt; S-Adenosyl-L-homocysteine + Nalpha-Methylhistidine</t>
  </si>
  <si>
    <t>S-Adenosyl-L-methionine + Nalpha-Methylhistidine &lt;=&gt; S-Adenosyl-L-homocysteine + N,N-Dimethylhistidine</t>
  </si>
  <si>
    <t>dUMP + 5,10-Methylenetetrahydrofolate &lt;=&gt; Dihydrofolate + dTMP</t>
  </si>
  <si>
    <t>S-Adenosyl-L-methionine + Indolepyruvate &lt;=&gt; S-Adenosyl-L-homocysteine + 3-Methylindolepyruvate</t>
  </si>
  <si>
    <t>S-Adenosyl-L-methionine + Indolepyruvate &lt;=&gt; S-Adenosyl-L-homocysteine + (R)-3-(Indol-3-yl)-2-oxobutyrate</t>
  </si>
  <si>
    <t>S-Adenosyl-L-methionine + N-Methylserotonin &lt;=&gt; S-Adenosyl-L-homocysteine + Bufotenine</t>
  </si>
  <si>
    <t>S-Adenosyl-L-methionine + Tryptamine &lt;=&gt; S-Adenosyl-L-homocysteine + N-Methyltryptamine</t>
  </si>
  <si>
    <t>S-Adenosyl-L-methionine + Serotonin &lt;=&gt; S-Adenosyl-L-homocysteine + N-Methylserotonin</t>
  </si>
  <si>
    <t>Betaine + L-Homocysteine &lt;=&gt; N,N-Dimethylglycine + L-Methionine</t>
  </si>
  <si>
    <t>S-Adenosyl-L-methionine + Secologanate &lt;=&gt; S-Adenosyl-L-homocysteine + Secologanin</t>
  </si>
  <si>
    <t>S-Adenosyl-L-methionine + Loganate &lt;=&gt; S-Adenosyl-L-homocysteine + Loganin</t>
  </si>
  <si>
    <t>S-Adenosyl-L-methionine + Putrescine &lt;=&gt; S-Adenosyl-L-homocysteine + N-Methylputrescine</t>
  </si>
  <si>
    <t>5,10-Methylenetetrahydrofolate + dCMP &lt;=&gt; Dihydrofolate + Deoxy-5-methylcytidylate</t>
  </si>
  <si>
    <t>S-Adenosyl-L-methionine + Cytochrome c L-lysine &lt;=&gt; S-Adenosyl-L-homocysteine + Cytochrome c N6-methyl-L-lysine</t>
  </si>
  <si>
    <t>S-Adenosyl-L-methionine + Catechol &lt;=&gt; S-Adenosyl-L-homocysteine + o-Methoxyphenol</t>
  </si>
  <si>
    <t>S-Adenosyl-L-methionine + L-Noradrenaline &lt;=&gt; S-Adenosyl-L-homocysteine + L-Normetanephrine</t>
  </si>
  <si>
    <t>S-Adenosyl-L-methionine + L-Adrenaline &lt;=&gt; S-Adenosyl-L-homocysteine + L-Metanephrine</t>
  </si>
  <si>
    <t>S-Adenosyl-L-methionine + 3,4-Dihydroxyphenylacetate &lt;=&gt; S-Adenosyl-L-homocysteine + Homovanillate</t>
  </si>
  <si>
    <t>S-Adenosyl-L-methionine + Dopamine &lt;=&gt; S-Adenosyl-L-homocysteine + 3-Methoxytyramine</t>
  </si>
  <si>
    <t>2-Hydroxyestrone + S-Adenosyl-L-methionine &lt;=&gt; 2-Methoxyestrone + S-Adenosyl-L-homocysteine</t>
  </si>
  <si>
    <t>2-Hydroxyestradiol + S-Adenosyl-L-methionine &lt;=&gt; 2-Methoxy-17beta-estradiol + S-Adenosyl-L-homocysteine</t>
  </si>
  <si>
    <t>S-Adenosyl-L-methionine + 3,4-Dihydroxyphenylethyleneglycol &lt;=&gt; S-Adenosyl-L-homocysteine + 3-Methoxy-4-hydroxyphenylethyleneglycol</t>
  </si>
  <si>
    <t>S-Adenosyl-L-methionine + 3,4-Dihydroxymandelate &lt;=&gt; S-Adenosyl-L-homocysteine + 3-Methoxy-4-hydroxymandelate</t>
  </si>
  <si>
    <t>S-Adenosyl-L-methionine + Catechol &lt;=&gt; S-Adenosyl-L-homocysteine + Guaiacol</t>
  </si>
  <si>
    <t>S-Adenosyl-L-methionine + Calmodulin L-lysine &lt;=&gt; S-Adenosyl-L-homocysteine + Calmodulin N6-methyl-L-lysine</t>
  </si>
  <si>
    <t>2-Hexaprenyl-3-methyl-5-hydroxy-6-methoxy-1,4-benzoquinone + S-Adenosyl-L-methionine &lt;=&gt; Ubiquinone-6 + S-Adenosyl-L-homocysteine</t>
  </si>
  <si>
    <t>2-Octaprenyl-3-methyl-5-hydroxy-6-methoxy-1,4-benzoquinone + S-Adenosyl-L-methionine &lt;=&gt; Ubiquinone-8 + S-Adenosyl-L-homocysteine</t>
  </si>
  <si>
    <t>S-Adenosyl-L-methionine + 3-Demethylubiquinone-9 &lt;=&gt; S-Adenosyl-L-homocysteine + Ubiquinone-9</t>
  </si>
  <si>
    <t>S-Adenosyl-L-methionine + Licodione &lt;=&gt; S-Adenosyl-L-homocysteine + 2'-O-Methyllicodione</t>
  </si>
  <si>
    <t>S-Adenosyl-L-methionine + Thiopurine &lt;=&gt; S-Adenosyl-L-homocysteine + 6-Methylmercaptopurine</t>
  </si>
  <si>
    <t>6-Mercaptopurine + S-Adenosyl-L-methionine &lt;=&gt; 6-Methylmercaptopurine + S-Adenosyl-L-homocysteine</t>
  </si>
  <si>
    <t>6-Thioinosine-5'-monophosphate + S-Adenosyl-L-methionine &lt;=&gt; 6-Methylthiopurine 5'-monophosphate ribonucleotide + S-Adenosyl-L-homocysteine</t>
  </si>
  <si>
    <t>6-Thioguanosine monophosphate + S-Adenosyl-L-methionine &lt;=&gt; 6-Methylthioguanosine monophosphate + S-Adenosyl-L-homocysteine</t>
  </si>
  <si>
    <t>S-Adenosyl-L-methionine + 5-Hydroxyferulic acid methyl ester &lt;=&gt; S-Adenosyl-L-homocysteine + Sinapate</t>
  </si>
  <si>
    <t>Caffeic aldehyde + S-Adenosyl-L-methionine &lt;=&gt; Coniferyl aldehyde + S-Adenosyl-L-homocysteine</t>
  </si>
  <si>
    <t>Caffeyl alcohol + S-Adenosyl-L-methionine &lt;=&gt; Coniferyl alcohol + S-Adenosyl-L-homocysteine</t>
  </si>
  <si>
    <t>5-Hydroxyconiferaldehyde + S-Adenosyl-L-methionine &lt;=&gt; Sinapoyl aldehyde + S-Adenosyl-L-homocysteine</t>
  </si>
  <si>
    <t>5-Hydroxyconiferyl alcohol + S-Adenosyl-L-methionine &lt;=&gt; Sinapyl alcohol + S-Adenosyl-L-homocysteine</t>
  </si>
  <si>
    <t>S-Adenosyl-L-methionine + Caffeate &lt;=&gt; S-Adenosyl-L-homocysteine + Ferulate</t>
  </si>
  <si>
    <t>S-Adenosyl-L-methionine + 5-Hydroxyxanthotoxin &lt;=&gt; S-Adenosyl-L-homocysteine + Isopimpinellin</t>
  </si>
  <si>
    <t>S-Adenosyl-L-methionine + Bergaptol &lt;=&gt; S-Adenosyl-L-homocysteine + Bergapten</t>
  </si>
  <si>
    <t>S-Adenosyl-L-methionine + Nicotinate &lt;=&gt; S-Adenosyl-L-homocysteine + N-Methylnicotinate</t>
  </si>
  <si>
    <t>S-Adenosyl-L-methionine + Xanthotoxol &lt;=&gt; S-Adenosyl-L-homocysteine + Xanthotoxin</t>
  </si>
  <si>
    <t>S-Adenosyl-L-methionine + Apigenin &lt;=&gt; S-Adenosyl-L-homocysteine + Acacetin</t>
  </si>
  <si>
    <t>S-Adenosyl-L-methionine + Kaempferol &lt;=&gt; S-Adenosyl-L-homocysteine + 3-Methoxyapigenin</t>
  </si>
  <si>
    <t>S-Adenosyl-L-methionine + Quercetin &lt;=&gt; S-Adenosyl-L-homocysteine + 3-O-Methylquercetin</t>
  </si>
  <si>
    <t>S-Adenosyl-L-methionine + Isoorientin &lt;=&gt; S-Adenosyl-L-homocysteine + Isoscoparine</t>
  </si>
  <si>
    <t>S-Adenosyl-L-methionine + Histamine &lt;=&gt; S-Adenosyl-L-homocysteine + N-Methylhistamine</t>
  </si>
  <si>
    <t>S-Adenosyl-L-methionine + 3-O-Methylquercetin &lt;=&gt; S-Adenosyl-L-homocysteine + 3,7-Di-O-methylquercetin</t>
  </si>
  <si>
    <t>S-Adenosyl-L-methionine + 3,7-Di-O-methylquercetin &lt;=&gt; S-Adenosyl-L-homocysteine + 3,7,4'-Tri-O-methylquercetin</t>
  </si>
  <si>
    <t>5-Methyl-5,6,7,8-tetrahydromethanopterin + Coenzyme M + 2 Sodium cation(in) &lt;=&gt; 5,6,7,8-Tetrahydromethanopterin + 2-(Methylthio)ethanesulfonate + 2 Sodium cation(out)</t>
  </si>
  <si>
    <t>S-Adenosyl-L-methionine + Gossypetin &lt;=&gt; S-Adenosyl-L-homocysteine + Corniculatusin</t>
  </si>
  <si>
    <t>S-Adenosyl-L-methionine + Isocorypalmine &lt;=&gt; S-Adenosyl-L-homocysteine + Tetrahydropalmatine</t>
  </si>
  <si>
    <t>L-Selenocysteine + S-Adenosyl-L-methionine &lt;=&gt; Se-Methyl-L-selenocysteine + S-Adenosyl-L-homocysteine</t>
  </si>
  <si>
    <t>Thiol + S-Adenosyl-L-methionine &lt;=&gt; Methyl thioether + S-Adenosyl-L-homocysteine</t>
  </si>
  <si>
    <t>S-Adenosyl-L-methionine + (E)-2-Methylpropanal oxime &lt;=&gt; S-Adenosyl-L-homocysteine + 2-Methylpropanal O-methyloxime</t>
  </si>
  <si>
    <t>S-Adenosyl-L-methionine + 11-O-Demethyl-17-O-deacetylvindoline &lt;=&gt; S-Adenosyl-L-homocysteine + Deacetylvindoline</t>
  </si>
  <si>
    <t>S-Adenosyl-L-methionine + gamma-Tocopherol &lt;=&gt; S-Adenosyl-L-homocysteine + alpha-Tocopherol</t>
  </si>
  <si>
    <t>delta-Tocopherol + S-Adenosyl-L-methionine &lt;=&gt; beta-Tocopherol + S-Adenosyl-L-homocysteine</t>
  </si>
  <si>
    <t>S-Adenosyl-L-methionine + gamma-Tocotrienol &lt;=&gt; S-Adenosyl-L-homocysteine + alpha-Tocotrienol</t>
  </si>
  <si>
    <t>S-Adenosyl-L-methionine + delta-Tocotrienol &lt;=&gt; S-Adenosyl-L-homocysteine + beta-Tocotrienol</t>
  </si>
  <si>
    <t>S-Adenosyl-L-methionine + 3-Hydroxyanthranilate &lt;=&gt; S-Adenosyl-L-homocysteine + 3-Hydroxy-4-methylanthranilate</t>
  </si>
  <si>
    <t>S-Adenosyl-L-methionine + 16-Methoxy-2,3-dihydro-3-hydroxytabersonine &lt;=&gt; S-Adenosyl-L-homocysteine + Desacetoxyvindoline</t>
  </si>
  <si>
    <t>L-Serine + 5,6,7,8-Tetrahydromethanopterin &lt;=&gt; 5,10-Methylenetetrahydromethanopterin + Glycine + H2O</t>
  </si>
  <si>
    <t>5,10-Methylenetetrahydrofolate + Glycine + H2O &lt;=&gt; Tetrahydrofolate + L-Serine</t>
  </si>
  <si>
    <t>2-Dehydropantoate &lt;=&gt; 3-Methyl-2-oxobutanoic acid + Formaldehyde</t>
  </si>
  <si>
    <t>5,10-Methylenetetrahydrofolate + 3-Methyl-2-oxobutanoic acid + H2O &lt;=&gt; Tetrahydrofolate + 2-Dehydropantoate</t>
  </si>
  <si>
    <t>10-Formyltetrahydrofolate + UDP-L-Ara4N &lt;=&gt; Tetrahydrofolate + UDP-L-Ara4FN</t>
  </si>
  <si>
    <t>10-Formyltetrahydrofolate + 5'-Phosphoribosylglycinamide &lt;=&gt; Tetrahydrofolate + 5'-Phosphoribosyl-N-formylglycinamide</t>
  </si>
  <si>
    <t>IMP + H2O &lt;=&gt; 1-(5'-Phosphoribosyl)-5-formamido-4-imidazolecarboxamide</t>
  </si>
  <si>
    <t>10-Formyltetrahydrofolate + 1-(5'-Phosphoribosyl)-5-amino-4-imidazolecarboxamide &lt;=&gt; Tetrahydrofolate + 1-(5'-Phosphoribosyl)-5-formamido-4-imidazolecarboxamide</t>
  </si>
  <si>
    <t>5-Formiminotetrahydrofolate + Glycine &lt;=&gt; Tetrahydrofolate + N-Formiminoglycine</t>
  </si>
  <si>
    <t>Folinic acid + L-Glutamate &lt;=&gt; Tetrahydrofolate + N-Formyl-L-glutamate</t>
  </si>
  <si>
    <t>5-Formiminotetrahydrofolate + L-Glutamate &lt;=&gt; Tetrahydrofolate + N-Formimino-L-glutamate</t>
  </si>
  <si>
    <t>5,10-Methylenetetrahydrofolate + D-Alanine + H2O &lt;=&gt; Tetrahydrofolate + 2-Methylserine</t>
  </si>
  <si>
    <t>5,10-Methylenetetrahydrofolate + H2O + dCMP &lt;=&gt; Tetrahydrofolate + 5-Hydroxymethyldeoxycytidylate</t>
  </si>
  <si>
    <t>Malonyl-CoA + Pyruvate &lt;=&gt; Acetyl-CoA + Oxaloacetate</t>
  </si>
  <si>
    <t>(S)-Methylmalonyl-CoA + Pyruvate &lt;=&gt; Propanoyl-CoA + Oxaloacetate</t>
  </si>
  <si>
    <t>Carbamoyl phosphate + N2-Succinyl-L-ornithine &lt;=&gt; Orthophosphate + N-Succinyl-L-citrulline</t>
  </si>
  <si>
    <t>Decarbamoylnovobiocin + Carbamoyl phosphate &lt;=&gt; Novobiocin + Orthophosphate</t>
  </si>
  <si>
    <t>Carbamoyl phosphate + L-Aspartate &lt;=&gt; Orthophosphate + N-Carbamoyl-L-aspartate</t>
  </si>
  <si>
    <t>Carbamoyl phosphate + L-Ornithine &lt;=&gt; Orthophosphate + L-Citrulline</t>
  </si>
  <si>
    <t>Carbamoyl phosphate + Oxamate &lt;=&gt; Orthophosphate + Oxalureate</t>
  </si>
  <si>
    <t>Carbamoyl phosphate + Putrescine &lt;=&gt; Orthophosphate + N-Carbamoylputrescine</t>
  </si>
  <si>
    <t>Carbamoyl phosphate + 3-Hydroxymethyl ceph-3-em-4-carboxylate &lt;=&gt; Orthophosphate + 3-Carbamoyloxymethylcephem</t>
  </si>
  <si>
    <t>Deacetylcephalosporin C + Carbamoyl phosphate &lt;=&gt; O-Carbamoyl-deacetylcephalosporin C + Orthophosphate</t>
  </si>
  <si>
    <t>Carbamoyl phosphate + L-Lysine &lt;=&gt; Orthophosphate + L-Homocitrulline</t>
  </si>
  <si>
    <t>Carbamoyl phosphate + N-Acetylornithine &lt;=&gt; Orthophosphate + N-Acetyl-L-citrulline</t>
  </si>
  <si>
    <t>Taurine + L-Arginine &lt;=&gt; Taurocyamine + L-Ornithine</t>
  </si>
  <si>
    <t>L-Arginine + 4-Aminobutanoate &lt;=&gt; L-Ornithine + 4-Guanidinobutanoate</t>
  </si>
  <si>
    <t>L-Arginine + Glycine &lt;=&gt; L-Ornithine + Guanidinoacetate</t>
  </si>
  <si>
    <t>L-Arginine + 1-Amino-1-deoxy-scyllo-inositol 4-phosphate &lt;=&gt; L-Ornithine + 1-Guanidino-1-deoxy-scyllo-inositol 4-phosphate</t>
  </si>
  <si>
    <t>Adenylated molybdopterin + Molybdate &lt;=&gt; Molybdoenzyme molybdenum cofactor + AMP + H2O</t>
  </si>
  <si>
    <t>D-Fructose 6-phosphate + D-Glyceraldehyde 3-phosphate &lt;=&gt; D-Erythrose 4-phosphate + D-Xylulose 5-phosphate</t>
  </si>
  <si>
    <t>beta-D-Fructose 6-phosphate + D-Glyceraldehyde 3-phosphate &lt;=&gt; D-Erythrose 4-phosphate + D-Xylulose 5-phosphate</t>
  </si>
  <si>
    <t>Aminofructose 6-phosphate + D-Ribose 5-phosphate &lt;=&gt; Iminoerythrose 4-phosphate + Sedoheptulose 7-phosphate</t>
  </si>
  <si>
    <t>D-Xylulose 5-phosphate + Thiamin diphosphate &lt;=&gt; alpha,beta-Dihydroxyethyl-TPP + D-Glyceraldehyde 3-phosphate</t>
  </si>
  <si>
    <t>Sedoheptulose 7-phosphate + Thiamin diphosphate &lt;=&gt; alpha,beta-Dihydroxyethyl-TPP + D-Ribose 5-phosphate</t>
  </si>
  <si>
    <t>Sedoheptulose 7-phosphate + D-Glyceraldehyde 3-phosphate &lt;=&gt; D-Ribose 5-phosphate + D-Xylulose 5-phosphate</t>
  </si>
  <si>
    <t>L-Aspartate 4-semialdehyde + 6-Deoxy-5-ketofructose 1-phosphate &lt;=&gt; 2-Amino-3,7-dideoxy-D-threo-hept-6-ulosonic acid + Hydroxypyruvaldehyde phosphate</t>
  </si>
  <si>
    <t>Methylglyoxal + D-Fructose 1,6-bisphosphate &lt;=&gt; D-Glyceraldehyde 3-phosphate + 6-Deoxy-5-ketofructose 1-phosphate</t>
  </si>
  <si>
    <t>Methylglyoxal + D-Fructose 1-phosphate &lt;=&gt; D-Glyceraldehyde + 6-Deoxy-5-ketofructose 1-phosphate</t>
  </si>
  <si>
    <t>Pyruvate + trans-2-Octenal &lt;=&gt; (S)-3-Acetyloctanal + CO2</t>
  </si>
  <si>
    <t>Sedoheptulose 7-phosphate + D-Glyceraldehyde 3-phosphate &lt;=&gt; D-Erythrose 4-phosphate + beta-D-Fructose 6-phosphate</t>
  </si>
  <si>
    <t>Sedoheptulose 7-phosphate + D-Glyceraldehyde 3-phosphate &lt;=&gt; D-Erythrose 4-phosphate + D-Fructose 6-phosphate</t>
  </si>
  <si>
    <t>alpha,beta-Dihydroxyethyl-TPP + Formaldehyde &lt;=&gt; Thiamin diphosphate + Glycerone</t>
  </si>
  <si>
    <t>D-Xylulose 5-phosphate + Formaldehyde &lt;=&gt; D-Glyceraldehyde 3-phosphate + Glycerone</t>
  </si>
  <si>
    <t>Acetoin + D-Ribose 5-phosphate &lt;=&gt; Acetaldehyde + 1-Deoxy-D-altro-heptulose 7-phosphate</t>
  </si>
  <si>
    <t>2-Hydroxy-3-oxoadipate + CO2 &lt;=&gt; 2-Oxoglutarate + Glyoxylate</t>
  </si>
  <si>
    <t>2-Acetolactate + Thiamin diphosphate &lt;=&gt; 2-(alpha-Hydroxyethyl)thiamine diphosphate + Pyruvate</t>
  </si>
  <si>
    <t>(S)-2-Acetolactate + Thiamin diphosphate &lt;=&gt; 2-(alpha-Hydroxyethyl)thiamine diphosphate + Pyruvate</t>
  </si>
  <si>
    <t>2-Oxobutanoate + 2-(alpha-Hydroxyethyl)thiamine diphosphate &lt;=&gt; (S)-2-Aceto-2-hydroxybutanoate + Thiamin diphosphate</t>
  </si>
  <si>
    <t>Pyruvate + 2-Oxobutanoate &lt;=&gt; (S)-2-Aceto-2-hydroxybutanoate + CO2</t>
  </si>
  <si>
    <t>2-Acetolactate + CO2 &lt;=&gt; 2 Pyruvate</t>
  </si>
  <si>
    <t>(S)-2-Acetolactate + CO2 &lt;=&gt; 2 Pyruvate</t>
  </si>
  <si>
    <t>Pyruvate + D-Glyceraldehyde 3-phosphate &lt;=&gt; 1-Deoxy-D-xylulose 5-phosphate + CO2</t>
  </si>
  <si>
    <t>L-Threonine + Fluoroacetaldehyde &lt;=&gt; Acetaldehyde + 4-Fluoro-L-threonine</t>
  </si>
  <si>
    <t>Isochorismate + 2-Oxoglutarate &lt;=&gt; 2-Succinyl-5-enolpyruvyl-6-hydroxy-3-cyclohexene-1-carboxylate + CO2</t>
  </si>
  <si>
    <t>Acetyl-CoA + L-Glutamate &lt;=&gt; CoA + N-Acetyl-L-glutamate</t>
  </si>
  <si>
    <t>Acetyl-CoA + Hydrogen sulfide &lt;=&gt; CoA + Thioacetate</t>
  </si>
  <si>
    <t>Formylmethanofuran + 5,6,7,8-Tetrahydromethanopterin &lt;=&gt; Methanofuran + 5-Formyl-5,6,7,8-tetrahydromethanopterin</t>
  </si>
  <si>
    <t>Acetyl-CoA + N6-Hydroxy-L-lysine &lt;=&gt; CoA + N6-Acetyl-N6-hydroxy-L-lysine</t>
  </si>
  <si>
    <t>2 1-O-Sinapoyl-beta-D-glucose &lt;=&gt; 1,2-Bis-O-sinapoyl-beta-D-glucoside + D-Glucose</t>
  </si>
  <si>
    <t>Acetyl-CoA + 1-Alkyl-sn-glycero-3-phosphate &lt;=&gt; CoA + 2-Acetyl-1-alkyl-sn-glycero-3-phosphate</t>
  </si>
  <si>
    <t>Sinapoyl-CoA + Hydroxymalonate &lt;=&gt; CoA + Sinapoyltartronate</t>
  </si>
  <si>
    <t>Acetyl-CoA + Deacetylvindoline &lt;=&gt; CoA + Vindoline</t>
  </si>
  <si>
    <t>Acetyl-CoA + [alpha-Tubulin]-L-lysine &lt;=&gt; CoA + [alpha-Tubulin]-N6-acetyl-L-lysine</t>
  </si>
  <si>
    <t>Succinyl-CoA + L-Arginine &lt;=&gt; CoA + N2-Succinyl-L-arginine</t>
  </si>
  <si>
    <t>Acetyl-CoA + Cysteamine &lt;=&gt; CoA + S-Acetylthioethanolamine</t>
  </si>
  <si>
    <t>Feruloyl-CoA + Tyramine &lt;=&gt; CoA + N-Feruloyltyramine</t>
  </si>
  <si>
    <t>Malonyl-CoA + D-Tryptophan &lt;=&gt; CoA + N2-Malonyl-D-tryptophan</t>
  </si>
  <si>
    <t>Malonyl-CoA + Anthranilate &lt;=&gt; CoA + N-Malonylanthranilate</t>
  </si>
  <si>
    <t>Malonyl-CoA + 3,4-Dichloroaniline &lt;=&gt; CoA + N-(3,4-Dichlorophenyl)-malonamate</t>
  </si>
  <si>
    <t>Malonyl-CoA + Apigenin 7-O-[beta-D-apiosyl-(1-&gt;2)-beta-D-glucoside] &lt;=&gt; CoA + Malonylapiin</t>
  </si>
  <si>
    <t>Apigenin 7-O-beta-D-glucoside + Malonyl-CoA &lt;=&gt; Apigenin 7-(6''-malonylglucoside) + CoA</t>
  </si>
  <si>
    <t>Glycitin + Malonyl-CoA &lt;=&gt; Malonylglycitin + CoA</t>
  </si>
  <si>
    <t>Daidzin + Malonyl-CoA &lt;=&gt; Malonyldaidzin + CoA</t>
  </si>
  <si>
    <t>Ononin + Malonyl-CoA &lt;=&gt; Formononetin 7-O-glucoside-6''-O-malonate + CoA</t>
  </si>
  <si>
    <t>(-)-Medicocarpin + Malonyl-CoA &lt;=&gt; Medicarpin 3-O-glucoside-6'-malonate + CoA</t>
  </si>
  <si>
    <t>Trifolirhizin + Malonyl-CoA &lt;=&gt; (-)-Maackiain-3-O-glucosyl-6''-O-malonate + CoA</t>
  </si>
  <si>
    <t>Genistein 7-O-beta-D-glucoside + Malonyl-CoA &lt;=&gt; Malonylgenistin + CoA</t>
  </si>
  <si>
    <t>Biochanin A-beta-D-glucoside + Malonyl-CoA &lt;=&gt; Biochanin A 7-O-(6-O-malonyl-beta-D-glucoside) + CoA</t>
  </si>
  <si>
    <t>Malonyl-CoA + Flavonol 3-O-beta-D-glucoside &lt;=&gt; CoA + Flavonol 3-O-(6-O-malonyl-beta-D-glucoside)</t>
  </si>
  <si>
    <t>Quercetin 3-O-glucoside + Malonyl-CoA &lt;=&gt; Quercetin 3-O-(6-O-malonyl-beta-D-glucoside) + CoA</t>
  </si>
  <si>
    <t>Succinyl-CoA + 2,3,4,5-Tetrahydrodipicolinate + H2O &lt;=&gt; CoA + N-Succinyl-2-L-amino-6-oxoheptanedioate</t>
  </si>
  <si>
    <t>Acetyl-CoA + Hydroxylaminobenzene &lt;=&gt; CoA + N-(Acetyloxy)benzenamine</t>
  </si>
  <si>
    <t>2 alpha,alpha'-Trehalose 6-mycolate &lt;=&gt; alpha,alpha-Trehalose + alpha,alpha'-Trehalose 6,6'-bismycolate</t>
  </si>
  <si>
    <t>Caffeoyl-CoA + Isocitrate &lt;=&gt; CoA + 2-Caffeoylisocitrate</t>
  </si>
  <si>
    <t>2 Benzoyl-CoA + L-Ornithine &lt;=&gt; 2 CoA + N2,N5-Dibenzoyl-L-ornithine</t>
  </si>
  <si>
    <t>Phenylacetyl-CoA + Glycine &lt;=&gt; Phenylacetylglycine + CoA</t>
  </si>
  <si>
    <t>Feruloyl-CoA + D-Galactarate &lt;=&gt; CoA + O-Feruloylgalactarate</t>
  </si>
  <si>
    <t>Caffeoyl-CoA + Quinate &lt;=&gt; CoA + Chlorogenate</t>
  </si>
  <si>
    <t>p-Coumaroyl-CoA + Quinate &lt;=&gt; CoA + p-Coumaroyl quinic acid</t>
  </si>
  <si>
    <t>5-O-Caffeoylshikimic acid + CoA &lt;=&gt; Caffeoyl-CoA + Shikimate</t>
  </si>
  <si>
    <t>p-Coumaroyl-CoA + Shikimate &lt;=&gt; CoA + 4-Coumaroylshikimate</t>
  </si>
  <si>
    <t>2 1,2-Diacyl-3-beta-D-galactosyl-sn-glycerol &lt;=&gt; 2-Acyl-3-O-(beta-D-galactosyl)-sn-glycerol + Acyl1-monogalactosyl-diacylglycerol</t>
  </si>
  <si>
    <t>Octanoyl-CoA + L-Carnitine &lt;=&gt; CoA + L-Octanoylcarnitine</t>
  </si>
  <si>
    <t>Caffeoyl-CoA + Putrescine &lt;=&gt; CoA + N-Caffeoylputrescine</t>
  </si>
  <si>
    <t>Palmitoyl-CoA + Ecdysone &lt;=&gt; CoA + Ecdysone palmitate</t>
  </si>
  <si>
    <t>L-Glutamate + 4-Hydroxyphenylacetyl-CoA &lt;=&gt; CoA + 4-Hydroxyphenylacetylglutamic acid</t>
  </si>
  <si>
    <t>Phenylacetyl-CoA + L-Glutamine &lt;=&gt; CoA + Phenylacetylglutamine</t>
  </si>
  <si>
    <t>Caffeoyl-CoA + 3-(3,4-Dihydroxyphenyl)lactate &lt;=&gt; CoA + Rosmarinate</t>
  </si>
  <si>
    <t>1-O-Galloyl-beta-D-glucose + 1,2,3,6-Tetrakis-O-galloyl-beta-D-glucose &lt;=&gt; D-Glucose + Pentagalloylglucose</t>
  </si>
  <si>
    <t>Benzoyl-CoA + Anthranilate &lt;=&gt; CoA + N-Benzoylanthranilate</t>
  </si>
  <si>
    <t>(E,E)-Piperoyl-CoA + Piperidine &lt;=&gt; CoA + Piperine</t>
  </si>
  <si>
    <t>3 Malonyl-CoA + Cinnamoyl-CoA &lt;=&gt; 4 CoA + Pinosylvin + 4 CO2</t>
  </si>
  <si>
    <t>1-Alkyl-2-arachidonyl-sn-glycero-3-phosphocholine + 1-Alkyl-2-lyso-sn-glycero-3-phosphoethanolamine &lt;=&gt; 1-Alkyl-2-arachidonyl-sn-glycero-3-phosphoethanolamine + 1-Organyl-2-lyso-sn-glycero-3-phosphocholine</t>
  </si>
  <si>
    <t>1-Radyl-2-acyl-sn-glycero-3-phosphocholine + 1-Alkyl-2-lyso-sn-glycero-3-phosphoethanolamine &lt;=&gt; 1-Alkyl-2-acylglycerophosphoethanolamine + 1-Organyl-2-lyso-sn-glycero-3-phosphocholine</t>
  </si>
  <si>
    <t>Acetyl-CoA + Salutaridinol &lt;=&gt; CoA + 7-O-Acetylsalutaridinol</t>
  </si>
  <si>
    <t>3 Malonyl-CoA + 3-Hydroxybenzoyl-CoA &lt;=&gt; 4 CoA + 2,3',4,6-Tetrahydroxybenzophenone + 3 CO2</t>
  </si>
  <si>
    <t>trans-Cinnamoyl beta-D-glucoside + Methanol &lt;=&gt; Methyl cinnamate + D-Glucose</t>
  </si>
  <si>
    <t>trans-Cinnamoyl beta-D-glucoside + Ethanol &lt;=&gt; Ethyl cinnamate + D-Glucose</t>
  </si>
  <si>
    <t>trans-Cinnamoyl beta-D-glucoside + Propane-1-ol &lt;=&gt; Propyl cinnamate + D-Glucose</t>
  </si>
  <si>
    <t>Pelargonin + p-Coumaroyl-CoA &lt;=&gt; Pelargonidin 3-O-beta-D-glucoside 5-O-(6-coumaroyl-beta-D-glucoside) + CoA</t>
  </si>
  <si>
    <t>Cyanin + p-Coumaroyl-CoA &lt;=&gt; Cyanidin 3-O-beta-D-glucoside 5-O-(6-coumaroyl-beta-D-glucoside) + CoA</t>
  </si>
  <si>
    <t>Delphin + p-Coumaroyl-CoA &lt;=&gt; Delphinidin 3-O-beta-D-glucoside 5-O-(6-coumaroyl-beta-D-glucoside) + CoA</t>
  </si>
  <si>
    <t>Pelargonin + Caffeoyl-CoA &lt;=&gt; Pelargonidin 3-glucoside 5-caffeoylglucoside + CoA</t>
  </si>
  <si>
    <t>Cyanin + Caffeoyl-CoA &lt;=&gt; Cyanidin 3-glucoside 5-caffeoylglucoside + CoA</t>
  </si>
  <si>
    <t>Delphin + Caffeoyl-CoA &lt;=&gt; Delphinidin 3-glucoside 5-caffoyl-glucoside + CoA</t>
  </si>
  <si>
    <t>Tetradecanoyl-CoA + Acetyl-CoA &lt;=&gt; CoA + 3-Oxopalmitoyl-CoA</t>
  </si>
  <si>
    <t>3-Methylbutanoyl-CoA + 3 Malonyl-CoA &lt;=&gt; 4 CoA + 3 CO2 + Phlorisovalerophenone</t>
  </si>
  <si>
    <t>2-Methylpropanoyl-CoA + 3 Malonyl-CoA &lt;=&gt; 4 CoA + 3 CO2 + Phlorisobutyrophenone</t>
  </si>
  <si>
    <t>Acetyl-CoA + alpha-D-Glucosamine 1-phosphate &lt;=&gt; CoA + N-Acetyl-alpha-D-glucosamine 1-phosphate</t>
  </si>
  <si>
    <t>3 Malonyl-CoA + N-Methylanthraniloyl-CoA &lt;=&gt; 4 CoA + 1,3-Dihydroxy-N-methylacridone + 3 CO2 + H2O</t>
  </si>
  <si>
    <t>Acyl-CoA + Acetyl-CoA &lt;=&gt; CoA + 3-Oxoacyl-CoA</t>
  </si>
  <si>
    <t>Succinyl-CoA + Acetyl-CoA &lt;=&gt; CoA + 3-Oxoadipyl-CoA</t>
  </si>
  <si>
    <t>Propanoyl-CoA + Acetyl-CoA &lt;=&gt; CoA + 2-Methylacetoacetyl-CoA</t>
  </si>
  <si>
    <t>Acetyl-CoA + Butanoyl-CoA &lt;=&gt; CoA + 3-Oxohexanoyl-CoA</t>
  </si>
  <si>
    <t>Octanoyl-CoA + Acetyl-CoA &lt;=&gt; CoA + 3-Oxodecanoyl-CoA</t>
  </si>
  <si>
    <t>Lauroyl-CoA + Acetyl-CoA &lt;=&gt; CoA + 3-Oxotetradecanoyl-CoA</t>
  </si>
  <si>
    <t>Decanoyl-CoA + Acetyl-CoA &lt;=&gt; CoA + 3-Oxododecanoyl-CoA</t>
  </si>
  <si>
    <t>Hexanoyl-CoA + Acetyl-CoA &lt;=&gt; CoA + 3-Oxooctanoyl-CoA</t>
  </si>
  <si>
    <t>Benzoylacetyl-CoA + CoA &lt;=&gt; Benzoyl-CoA + Acetyl-CoA</t>
  </si>
  <si>
    <t>3-Oxopimeloyl-CoA + CoA &lt;=&gt; Glutaryl-CoA + Acetyl-CoA</t>
  </si>
  <si>
    <t>OPC6-CoA + Acetyl-CoA &lt;=&gt; CoA + 3-Oxo-OPC8-CoA</t>
  </si>
  <si>
    <t>OPC4-CoA + Acetyl-CoA &lt;=&gt; CoA + 3-Oxo-OPC6-CoA</t>
  </si>
  <si>
    <t>(+)-7-Isojasmonic acid CoA + Acetyl-CoA &lt;=&gt; CoA + 3-Oxo-OPC4-CoA</t>
  </si>
  <si>
    <t>(4Z,7Z,10Z,13Z,16Z,19Z)-Docosahexaenoyl-CoA + Acetyl-CoA &lt;=&gt; CoA + (6Z,9Z,12Z,15Z,18Z,21Z)-3-Oxotetracosahexa-6,9,12,15,18,21-enoyl-CoA</t>
  </si>
  <si>
    <t>(4Z,7Z,10Z,13Z,16Z)-Docosapentaenoyl-CoA + Acetyl-CoA &lt;=&gt; CoA + (6Z,9Z,12Z,15Z,18Z)-3-Oxotetracosapenta-6,9,12,15,18-enoyl-CoA</t>
  </si>
  <si>
    <t>7-Methyl-3-oxo-6-octenoyl-CoA + CoA &lt;=&gt; 5-Methylhex-4-enoyl-CoA + Acetyl-CoA</t>
  </si>
  <si>
    <t>5-Methyl-3-oxo-4-hexenoyl-CoA + CoA &lt;=&gt; 3-Methylcrotonyl-CoA + Acetyl-CoA</t>
  </si>
  <si>
    <t>Acetyl-CoA + 16-Epivellosimine &lt;=&gt; CoA + Vinorine</t>
  </si>
  <si>
    <t>Taxa-4(20),11(12)-dien-5alpha-ol + Acetyl-CoA &lt;=&gt; Taxa-4(20),11(12)-dien-5alpha-yl acetate + CoA</t>
  </si>
  <si>
    <t>Acetyl-CoA + 10-Desacetyltaxuyunnanin C &lt;=&gt; CoA + Taxuyunnanin C</t>
  </si>
  <si>
    <t>Isopenicillin N + Phenylacetyl-CoA + H2O &lt;=&gt; Penicillin G + L-2-Aminoadipate + CoA</t>
  </si>
  <si>
    <t>10-Deacetyl-2-debenzoylbaccatin III + Benzoyl-CoA &lt;=&gt; 10-Deacetylbaccatin III + CoA</t>
  </si>
  <si>
    <t>10-Deacetylbaccatin III + Acetyl-CoA &lt;=&gt; Baccatin III + CoA</t>
  </si>
  <si>
    <t>Acetyl-CoA + L-Aspartate &lt;=&gt; CoA + N-Acetyl-L-aspartate</t>
  </si>
  <si>
    <t>p-Coumaroyl-CoA + 3 Malonyl-CoA + NADPH + H+ &lt;=&gt; Isoliquiritigenin + 4 CoA + 3 CO2 + NADP+ + H2O</t>
  </si>
  <si>
    <t>Pelargonidin 3-O-glucoside + Malonyl-CoA &lt;=&gt; Pelargonidin 3-O-(6-O-malonyl-beta-D-glucoside) + CoA</t>
  </si>
  <si>
    <t>Chrysanthemin + Malonyl-CoA &lt;=&gt; Cyanidin 3-O-(6-O-malonyl-beta-D-glucoside) + CoA</t>
  </si>
  <si>
    <t>Delphinidin 3-O-glucoside + Malonyl-CoA &lt;=&gt; Delphinidin 3-O-(6''-O-malonyl)-beta-D-glucoside + CoA</t>
  </si>
  <si>
    <t>Cyanidin 3-O-(6-O-p-coumaroyl)glucoside-5-O-glucoside + Malonyl-CoA &lt;=&gt; Malonylshisonin + CoA</t>
  </si>
  <si>
    <t>Pelargonidin 3-O-(6-caffeoyl-beta-D-glucoside) 5-O-beta-D-glucoside + Malonyl-CoA &lt;=&gt; 4'''-Demalonylsalvianin + CoA</t>
  </si>
  <si>
    <t>Kaempferol 3-sophorotrioside + p-Coumaroyl-CoA &lt;=&gt; Kaempferol 3-O-[6-(4-coumaroyl)-beta-D-glucosyl-(1-&gt;2)-beta-D-glucosyl-(1-&gt;2)-beta-D-glucoside] + CoA</t>
  </si>
  <si>
    <t>Cephalosporin C + CoA &lt;=&gt; Deacetylcephalosporin C + Acetyl-CoA</t>
  </si>
  <si>
    <t>4,8,12-Trimethyltridecanoyl-CoA + Propanoyl-CoA &lt;=&gt; 3-Oxopristanoyl-CoA + CoA</t>
  </si>
  <si>
    <t>Propanoyl-CoA + Choloyl-CoA &lt;=&gt; CoA + 3alpha,7alpha,12alpha-Trihydroxy-5beta-24-oxocholestanoyl-CoA</t>
  </si>
  <si>
    <t>Propanoyl-CoA + Chenodeoxycholoyl-CoA &lt;=&gt; CoA + 3alpha,7alpha-Dihydroxy-5beta-24-oxocholestanoyl-CoA</t>
  </si>
  <si>
    <t>3 Malonyl-CoA + Benzoyl-CoA &lt;=&gt; 4 CoA + 3,5-Dihydroxybiphenyl + 4 CO2</t>
  </si>
  <si>
    <t>L-2,4-Diaminobutanoate + Acetyl-CoA &lt;=&gt; N(gamma)-Acetyldiaminobutyrate + CoA</t>
  </si>
  <si>
    <t>Acetyl-CoA + beta-D-Galactoside &lt;=&gt; CoA + 6-Acetyl-beta-D-galactoside</t>
  </si>
  <si>
    <t>Acetyl-CoA + Pyruvate + H2O &lt;=&gt; (R)-2-Methylmalate + CoA</t>
  </si>
  <si>
    <t>Demethylphosphinothricin + Acetyl-CoA &lt;=&gt; N-Acetyldemethylphosphinothricin + CoA</t>
  </si>
  <si>
    <t>Acetyl-CoA + L-Phosphinothricin &lt;=&gt; CoA + N-Acetylphosphinothricin</t>
  </si>
  <si>
    <t>Acetyl-CoA + Tropine &lt;=&gt; CoA + Acetyltropine</t>
  </si>
  <si>
    <t>Acetyl-CoA + Pseudotropine &lt;=&gt; CoA + Acetylpseudotropine</t>
  </si>
  <si>
    <t>Feruloyl-CoA + 16-Hydroxypalmitate &lt;=&gt; CoA + 16-Feruloyloxypalmitate</t>
  </si>
  <si>
    <t>1-O-[2-(L-Cysteinamido)-2-deoxy-alpha-D-glucopyranosyl]-1D-myo-inositol + Acetyl-CoA &lt;=&gt; Mycothiol + CoA</t>
  </si>
  <si>
    <t>Butanoyl-CoA + Orthophosphate &lt;=&gt; CoA + Butanoylphosphate</t>
  </si>
  <si>
    <t>Acetoin + CoA + NAD+ &lt;=&gt; Acetaldehyde + Acetyl-CoA + NADH + H+</t>
  </si>
  <si>
    <t>Acetyl-CoA + Malonyl-CoA &lt;=&gt; Acetoacetyl-CoA + CoA + CO2</t>
  </si>
  <si>
    <t>Acetyl-CoA + 3-Hexenol &lt;=&gt; (Z)-3-Hexen-1-ol acetate + CoA</t>
  </si>
  <si>
    <t>Benzoyl-CoA + Benzyl alcohol &lt;=&gt; Benzyl benzoate + CoA</t>
  </si>
  <si>
    <t>Acetyl-CoA + dTDP-3-amino-3,6-dideoxy-alpha-D-galactopyranose &lt;=&gt; CoA + dTDP-3-acetamido-3,6-dideoxy-alpha-D-galactopyranose</t>
  </si>
  <si>
    <t>Malonyl-CoA + Palmitoyl-CoA &lt;=&gt; 3-Oxostearoyl-CoA + CoA + CO2</t>
  </si>
  <si>
    <t>Malonyl-CoA + Acyl-CoA &lt;=&gt; 3-Oxoacyl-CoA + CoA + CO2</t>
  </si>
  <si>
    <t>Acetyl-CoA + Imidazole &lt;=&gt; CoA + N-Acetylimidazole</t>
  </si>
  <si>
    <t>Acetyl-CoA + UDP-2-acetamido-3-amino-2,3-dideoxy-alpha-D-glucuronate &lt;=&gt; CoA + UDP-2,3-diacetamido-2,3-dideoxy-alpha-D-glucuronate</t>
  </si>
  <si>
    <t>UDP-4-amino-4,6-dideoxy-N-acetyl-beta-L-altrosamine + Acetyl-CoA &lt;=&gt; UDP-2,4-bis(acetamido)-2,4,6-trideoxy-beta-L-altropyranose + CoA</t>
  </si>
  <si>
    <t>UDP-2-acetamido-4-amino-2,4,6-trideoxy-alpha-D-glucose + Acetyl-CoA &lt;=&gt; UDP-N,N'-Diacetylbacillosamine + CoA</t>
  </si>
  <si>
    <t>Acetyl-CoA + Fumigaclavine B &lt;=&gt; CoA + Fumigaclavine A</t>
  </si>
  <si>
    <t>3 Malonyl-CoA + Hexanoyl-CoA &lt;=&gt; 3 CoA + 3,5,7-Trioxododecanoyl-CoA + 3 CO2</t>
  </si>
  <si>
    <t>Malonyl-CoA + 2-Hydroxybenzoyl-CoA &lt;=&gt; 2 CoA + 4-Hydroxycoumarin + CO2</t>
  </si>
  <si>
    <t>Acetyl-CoA + dTDP-4-amino-4,6-dideoxy-D-glucose &lt;=&gt; CoA + dTDP-4-acetamido-4,6-dideoxy-D-glucose</t>
  </si>
  <si>
    <t>Palmitoyl-CoA + L-Carnitine &lt;=&gt; CoA + L-Palmitoylcarnitine</t>
  </si>
  <si>
    <t>Acetyl-CoA + dTDP-4-amino-4,6-dideoxy-D-galactose &lt;=&gt; CoA + dTDP-4-acetamido-4,6-dideoxy-alpha-D-galactose</t>
  </si>
  <si>
    <t>2 p-Coumaroyl-CoA + Malonyl-CoA + H2O &lt;=&gt; 3 CoA + Bisdemethoxycurcumin + 2 CO2</t>
  </si>
  <si>
    <t>p-Coumaroyl-CoA + Malonyl-CoA + H2O &lt;=&gt; 2 CoA + 4-Hydroxycinnamoylmethane + 2 CO2</t>
  </si>
  <si>
    <t>p-Coumaroyl-D-glucose + Cyanidin 3-O-(6''-glucosyl-2''-xylosylgalactoside) &lt;=&gt; beta-D-Glucose + Cyanidin 3-O-[6-O-(6-O-4-hydroxycinnamoyl-beta-D-glucosyl)-2-O-beta-D-xylosyl-beta-D-galactoside]</t>
  </si>
  <si>
    <t>4'''-Demalonylsalvianin + Malonyl-CoA &lt;=&gt; Salvianin + CoA</t>
  </si>
  <si>
    <t>Cyanin + p-Coumaroyl-CoA &lt;=&gt; Cyanidin 3-O-(6-O-p-coumaroyl)glucoside-5-O-glucoside + CoA</t>
  </si>
  <si>
    <t>Pelargonidin 3-O-glucoside + Caffeoyl-CoA &lt;=&gt; Pelargonidin 3-O-(6-caffeoyl-beta-D-glucoside) + CoA</t>
  </si>
  <si>
    <t>Pelargonin + Caffeoyl-CoA &lt;=&gt; Pelargonidin 3-O-(6-caffeoyl-beta-D-glucoside) 5-O-beta-D-glucoside + CoA</t>
  </si>
  <si>
    <t>Delphinidin 3-O-glucoside + Caffeoyl-CoA &lt;=&gt; Delphinidin 3-O-(6-caffeoyl-beta-D-glucoside) + CoA</t>
  </si>
  <si>
    <t>Chrysanthemin + Caffeoyl-CoA &lt;=&gt; Cyanidin 3-(6-p-caffeoyl)glucoside + CoA</t>
  </si>
  <si>
    <t>Chrysanthemin + p-Coumaroyl-CoA &lt;=&gt; Cyanidin 3-O-(6-O-p-coumaroyl)glucoside + CoA</t>
  </si>
  <si>
    <t>Pelargonidin 3-O-glucoside + p-Coumaroyl-CoA &lt;=&gt; Pelargonidin 3-(6-p-coumaroyl)glucoside + CoA</t>
  </si>
  <si>
    <t>Delphinidin 3-O-glucoside + p-Coumaroyl-CoA &lt;=&gt; Delphinidin 3-(6-p-coumaroyl)glucoside + CoA</t>
  </si>
  <si>
    <t>p-Coumaroyl-CoA + Anthocyanidin 3-O-beta-D-glucoside &lt;=&gt; CoA + Anthocyanidin 3-O-[6-O-(4-hydroxycinnamoyl)-beta-D-glucoside]</t>
  </si>
  <si>
    <t>5 Malonyl-CoA &lt;=&gt; 5 CoA + 5,7-Dihydroxy-2-methyl-4H-chromen-4-one + 5 CO2 + H2O</t>
  </si>
  <si>
    <t>p-Coumaroyl-diketide-CoA + Feruloyl-CoA + H2O &lt;=&gt; Demethoxycurcumin + 2 CoA + CO2</t>
  </si>
  <si>
    <t>Feruloyl-diketide-CoA + Feruloyl-CoA + H2O &lt;=&gt; Curcumin + 2 CoA + CO2</t>
  </si>
  <si>
    <t>Feruloyl-CoA + Malonyl-CoA &lt;=&gt; Feruloyl-diketide-CoA + CoA + CO2</t>
  </si>
  <si>
    <t>p-Coumaroyl-CoA + Malonyl-CoA &lt;=&gt; p-Coumaroyl-diketide-CoA + CoA + CO2</t>
  </si>
  <si>
    <t>Feruloyl-diketide-CoA + p-Coumaroyl-CoA + H2O &lt;=&gt; Demethoxycurcumin + 2 CoA + CO2</t>
  </si>
  <si>
    <t>p-Coumaroyl-diketide-CoA + p-Coumaroyl-CoA + H2O &lt;=&gt; Bisdemethoxycurcumin + 2 CoA + CO2</t>
  </si>
  <si>
    <t>3 Malonyl-CoA + Benzoyl-CoA &lt;=&gt; 4 CoA + 2,4,6-Trihydroxybenzophenone + 3 CO2</t>
  </si>
  <si>
    <t>Propanoyl-CoA + Orthophosphate &lt;=&gt; Propanoyl phosphate + CoA</t>
  </si>
  <si>
    <t>3-Oxo-5,6-dehydrosuberyl-CoA + CoA &lt;=&gt; 5-Carboxy-2-pentenoyl-CoA + Acetyl-CoA</t>
  </si>
  <si>
    <t>Acetyl-CoA + Benzyl alcohol &lt;=&gt; CoA + Benzyl acetate</t>
  </si>
  <si>
    <t>Acetyl-CoA + Cinnamyl alcohol &lt;=&gt; CoA + Cinnamyl acetate</t>
  </si>
  <si>
    <t>Malonyl-CoA + (S)-1-Pyrroline-5-carboxylate + H2O &lt;=&gt; CoA + (2S,5S)-trans-Carboxymethylproline + CO2</t>
  </si>
  <si>
    <t>Acetyl-CoA + GDP-4-amino-4,6-dideoxy-alpha-D-mannose &lt;=&gt; CoA + GDP-4-acetamido-4,6-dideoxy-alpha-D-mannose</t>
  </si>
  <si>
    <t>3-Methylbutanoyl-CoA + S-Adenosyl-L-methionine &lt;=&gt; CoA + 5'-Methylthioadenosine + N-Isovaleryl-L-homoserine lactone</t>
  </si>
  <si>
    <t>p-Coumaroyl-CoA + S-Adenosyl-L-methionine &lt;=&gt; CoA + 5'-Methylthioadenosine + N-(4-Coumaroyl)-L-homoserine lactone</t>
  </si>
  <si>
    <t>3-Oxodecanoate + Anthraniloyl-CoA &lt;=&gt; CoA + 2-Heptyl-4(1H)-quinolone + CO2 + H2O</t>
  </si>
  <si>
    <t>1-(2-Aminophenyl)decane-1,3-dione &lt;=&gt; 2-Heptyl-4(1H)-quinolone + H2O</t>
  </si>
  <si>
    <t>Anthraniloyl-CoA + Methanol &lt;=&gt; CoA + O-Methyl anthranilate</t>
  </si>
  <si>
    <t>5 Malonyl-CoA &lt;=&gt; 1,3,6,8-Naphthalenetetrol + 5 CoA + 5 CO2 + H2O</t>
  </si>
  <si>
    <t>3,5,7,9,11,13,15,17,19-Nonaoxo-eicosanoyl-[acp] &lt;=&gt; 9,14-Decaketide intermediate 1 + 2 H2O</t>
  </si>
  <si>
    <t>10 Malonyl-CoA &lt;=&gt; Tetracenomycin F2 + 10 CoA + 10 CO2 + 2 H2O</t>
  </si>
  <si>
    <t>Acetyl-CoA + 5 Malonyl-CoA + 3 NADPH + 3 H+ &lt;=&gt; 5-Methyl-1-naphthoate + 6 CoA + 5 CO2 + 4 H2O + 3 NADP+</t>
  </si>
  <si>
    <t>Acetyl-CoA + 5 Malonyl-CoA + 2 NADPH + 2 H+ &lt;=&gt; 2-Hydroxy-5-methyl-1-naphthoate + 6 CoA + 5 CO2 + 3 H2O + 2 NADP+</t>
  </si>
  <si>
    <t>5 (S)-Methylmalonyl-CoA + Malonyl-CoA + 5 NADPH + 5 H+ &lt;=&gt; 10-Deoxymethynolide + 6 CoA + 6 CO2 + 5 NADP+ + 2 H2O</t>
  </si>
  <si>
    <t>C26-CoA + Phytosphingosine &lt;=&gt; CoA + Phytoceramide</t>
  </si>
  <si>
    <t>6 (S)-Methylmalonyl-CoA + Malonyl-CoA + 5 NADPH + 5 H+ &lt;=&gt; Narbonolide + 7 CoA + 7 CO2 + 5 NADP+ + 2 H2O</t>
  </si>
  <si>
    <t>Glycerone phosphate + Acetyl-CoA &lt;=&gt; 3-Hydroxy-5-phosphooxypentane-2,4-dione + CoA</t>
  </si>
  <si>
    <t>4 Malonyl-CoA &lt;=&gt; 3,5-Dihydroxyphenylacetyl-CoA + 3 CoA + 4 CO2 + H2O</t>
  </si>
  <si>
    <t>(S)-5-Amino-3-oxohexanoic acid + Acetyl-CoA &lt;=&gt; L-3-Aminobutyryl-CoA + Acetoacetate</t>
  </si>
  <si>
    <t>2 Sinapoyl-CoA + Spermidine &lt;=&gt; 2 CoA + N1,N8-Bis(sinapoyl)spermidine</t>
  </si>
  <si>
    <t>2 p-Coumaroyl-CoA + Spermidine &lt;=&gt; 2 CoA + N1,N8-Bis(4-coumaroyl)spermidine</t>
  </si>
  <si>
    <t>Palmitoleoyl-CoA + [Wnt]-L-serine &lt;=&gt; CoA + [Wnt]-O-(9Z)-hexadec-9-enoyl-L-serine</t>
  </si>
  <si>
    <t>3 Malonyl-CoA &lt;=&gt; Phloroglucinol + 3 CoA + 3 CO2</t>
  </si>
  <si>
    <t>4-Hhydroxybenzoyl-[acp] + 8 Malonyl-CoA + 16 NADPH + 16 H+ &lt;=&gt; 17-(4-Hydroxyphenyl)heptadecanoyl-[acp] + 8 CO2 + 8 CoA + 16 NADP+ + 8 H2O</t>
  </si>
  <si>
    <t>4-Hhydroxybenzoyl-[acp] + 9 Malonyl-CoA + 18 NADPH + 18 H+ &lt;=&gt; 19-(4-Hydroxyphenyl)nonadecanoyl-[acp] + 9 CO2 + 9 CoA + 18 NADP+ + 9 H2O</t>
  </si>
  <si>
    <t>Anthraniloyl-CoA + Malonyl-CoA &lt;=&gt; 2-Aminobenzoylacetyl-CoA + CoA + CO2</t>
  </si>
  <si>
    <t>D-Alanine + Acetyl-CoA &lt;=&gt; 2-Amino-4-oxopentanoic acid + CoA</t>
  </si>
  <si>
    <t>Acetyl-CoA + (3S)-3,6-Diaminohexanoate &lt;=&gt; CoA + (3S)-6-Acetamido-3-aminohexanoate</t>
  </si>
  <si>
    <t>Acetyl-CoA + Cortisol &lt;=&gt; CoA + Cortisol 21-acetate</t>
  </si>
  <si>
    <t>Acetyl-CoA + Chloramphenicol &lt;=&gt; CoA + Chloramphenicol 3-acetate</t>
  </si>
  <si>
    <t>Acetyl-CoA + Glycine &lt;=&gt; CoA + L-2-Amino-3-oxobutanoic acid</t>
  </si>
  <si>
    <t>Acetyl-CoA + D-Glucosamine &lt;=&gt; CoA + N-Acetyl-D-glucosamine</t>
  </si>
  <si>
    <t>L-Serine + Acetyl-CoA &lt;=&gt; O-Acetyl-L-serine + CoA</t>
  </si>
  <si>
    <t>Acetyl-CoA + L-Homoserine &lt;=&gt; CoA + O-Acetyl-L-homoserine</t>
  </si>
  <si>
    <t>Acetyl phosphate + L-Lysine &lt;=&gt; Orthophosphate + N6-Acetyl-L-lysine</t>
  </si>
  <si>
    <t>Acetyl-CoA + L-Histidine &lt;=&gt; CoA + N-Acetyl-L-histidine</t>
  </si>
  <si>
    <t>Acetyl-CoA + D-Tryptophan &lt;=&gt; CoA + N-Acetyl-D-tryptophan</t>
  </si>
  <si>
    <t>N-Acetylornithine + L-Glutamate &lt;=&gt; L-Ornithine + N-Acetyl-L-glutamate</t>
  </si>
  <si>
    <t>Acetyl-CoA + D-Amino acid &lt;=&gt; CoA + N-Acetyl-D-amino acid</t>
  </si>
  <si>
    <t>Acetyl-CoA + D-Phenylalanine &lt;=&gt; CoA + N-Acetyl-D-phenylalanine</t>
  </si>
  <si>
    <t>Succinyl-CoA + Glycine &lt;=&gt; 5-Aminolevulinate + CoA + CO2</t>
  </si>
  <si>
    <t>Acetyl-CoA + D-Glucosamine 6-phosphate &lt;=&gt; CoA + N-Acetyl-D-glucosamine 6-phosphate</t>
  </si>
  <si>
    <t>Acetyl-CoA + N-Acetylneuraminate &lt;=&gt; CoA + N-Acetyl-4-O-acetylneuraminate</t>
  </si>
  <si>
    <t>Acetyl-CoA + N-Acetylneuraminate &lt;=&gt; CoA + N-Acetyl-7-O-acetylneuraminate</t>
  </si>
  <si>
    <t>Acetyl-CoA + N-Acetylneuraminate &lt;=&gt; CoA + N-Acetyl-9-O-acetylneuraminate</t>
  </si>
  <si>
    <t>Succinyl-CoA + L-Homoserine &lt;=&gt; CoA + O-Succinyl-L-homoserine</t>
  </si>
  <si>
    <t>6-Carboxyhexanoyl-CoA + L-Alanine &lt;=&gt; 8-Amino-7-oxononanoate + CoA + CO2</t>
  </si>
  <si>
    <t>Acetyl-CoA + Histone-L-lysine &lt;=&gt; CoA + Histone N6-acetyl-L-lysine</t>
  </si>
  <si>
    <t>Acetyl-CoA + Isoniazid &lt;=&gt; CoA + N-Acetylisoniazid</t>
  </si>
  <si>
    <t>Acetyl-CoA + Acetylhydrazine &lt;=&gt; CoA + N,N'-Diacetylhydrazine</t>
  </si>
  <si>
    <t>Acetyl-CoA + Aniline &lt;=&gt; CoA + Acetanilide</t>
  </si>
  <si>
    <t>2,4-Diamino-6-nitrotoluene + Acetyl-CoA &lt;=&gt; 4-Acetamido-2-amino-6-nitrotoluene + CoA</t>
  </si>
  <si>
    <t>Palmitoyl-CoA + L-Serine &lt;=&gt; 3-Dehydrosphinganine + CoA + CO2</t>
  </si>
  <si>
    <t>Acetyl-CoA + L-Phenylalanine &lt;=&gt; CoA + N-Acetyl-L-phenylalanine</t>
  </si>
  <si>
    <t>2-Oxobutanoate + CoA &lt;=&gt; Propanoyl-CoA + Formate</t>
  </si>
  <si>
    <t>Acetyl-CoA + Formate &lt;=&gt; CoA + Pyruvate</t>
  </si>
  <si>
    <t>N-Hydroxy-4-acetylaminobiphenyl + N-Hydroxy-4-aminobiphenyl &lt;=&gt; N-Hydroxy-4-aminobiphenyl + N-Acetoxy-4-aminobiphenyl</t>
  </si>
  <si>
    <t>Acetyl-CoA + Putrescine &lt;=&gt; CoA + N-Acetylputrescine</t>
  </si>
  <si>
    <t>Oxalyl-CoA + L-2,3-Diaminopropanoate &lt;=&gt; CoA + 3-(Carboxycarbonylamino)-L-alanine</t>
  </si>
  <si>
    <t>Acetyl-CoA + Gentamicin C1a &lt;=&gt; CoA + N2'-Acetylgentamicin C1a</t>
  </si>
  <si>
    <t>Acetyl-CoA + Choline &lt;=&gt; CoA + Acetylcholine</t>
  </si>
  <si>
    <t>Acetyl-CoA + Gentamicin C &lt;=&gt; CoA + N3-Acetylgentamicin C</t>
  </si>
  <si>
    <t>Feruloyl-CoA + Agmatine &lt;=&gt; CoA + Feruloylagmatine</t>
  </si>
  <si>
    <t>p-Coumaroyl-CoA + Agmatine &lt;=&gt; p-Coumaroylagmatine + CoA</t>
  </si>
  <si>
    <t>Choloyl-CoA + Taurine &lt;=&gt; CoA + Taurocholate</t>
  </si>
  <si>
    <t>Chenodeoxycholoyl-CoA + Glycine &lt;=&gt; Glycochenodeoxycholate + CoA</t>
  </si>
  <si>
    <t>Chenodeoxycholoyl-CoA + Taurine &lt;=&gt; Taurochenodeoxycholate + CoA</t>
  </si>
  <si>
    <t>Choloyl-CoA + Glycine &lt;=&gt; CoA + Glycocholate</t>
  </si>
  <si>
    <t>Acetyl-CoA + L-Leucine &lt;=&gt; CoA + N-Acetyl-L-leucine</t>
  </si>
  <si>
    <t>Acetyl-CoA + 1-Organyl-2-lyso-sn-glycero-3-phosphocholine &lt;=&gt; CoA + 2-Acetyl-1-alkyl-sn-glycero-3-phosphocholine</t>
  </si>
  <si>
    <t>Acetyl-CoA + Monoterpenol &lt;=&gt; CoA + Monoterpenol acetate ester</t>
  </si>
  <si>
    <t>Acetyl-CoA + (-)-Menthol &lt;=&gt; CoA + (-)-Menthyl acetate</t>
  </si>
  <si>
    <t>Acetyl-CoA + (+)-Neomenthol &lt;=&gt; CoA + Neomenthyl acetate</t>
  </si>
  <si>
    <t>Acetyl-CoA + (+)-Borneol &lt;=&gt; CoA + Bornyl acetate</t>
  </si>
  <si>
    <t>Benzoyl-CoA + Glycine &lt;=&gt; CoA + Hippurate</t>
  </si>
  <si>
    <t>Indole-3-acetyl-beta-1-D-glucoside + myo-Inositol &lt;=&gt; D-Glucose + Indole-3-acetyl-myo-inositol</t>
  </si>
  <si>
    <t>1,2-Diacyl-sn-glycerol + Cholesterol &lt;=&gt; 1-Acylglycerol + Cholesterol ester</t>
  </si>
  <si>
    <t>1,2-Diacyl-sn-glycerol + Sterol &lt;=&gt; 1-Acylglycerol + Steryl ester</t>
  </si>
  <si>
    <t>Cinnamoyl-CoA + 3 Malonyl-CoA &lt;=&gt; Pinocembrin chalcone + 4 CoA + 3 CO2</t>
  </si>
  <si>
    <t>Caffeoyl-CoA + 3 Malonyl-CoA &lt;=&gt; Eriodictyol chalcone + 4 CoA + 3 CO2</t>
  </si>
  <si>
    <t>Feruloyl-CoA + 3 Malonyl-CoA &lt;=&gt; Homoeriodictyol chalcone + 4 CoA + 3 CO2</t>
  </si>
  <si>
    <t>p-Coumaroyl-CoA + 3 Malonyl-CoA &lt;=&gt; Naringenin chalcone + 4 CoA + 3 CO2</t>
  </si>
  <si>
    <t>Palmitoyl-CoA + 11-cis-Retinol &lt;=&gt; CoA + 11-cis-Retinyl palmitate</t>
  </si>
  <si>
    <t>Palmitoyl-CoA + Retinol &lt;=&gt; CoA + Retinyl palmitate</t>
  </si>
  <si>
    <t>Triacylglycerol + 3beta-Hydroxysteroid &lt;=&gt; Diacylglycerol + 3beta-Hydroxysteroid ester</t>
  </si>
  <si>
    <t>Acetyl-CoA + Maltose &lt;=&gt; CoA + Acetyl-maltose</t>
  </si>
  <si>
    <t>Acetyl-CoA + Orthophosphate &lt;=&gt; CoA + Acetyl phosphate</t>
  </si>
  <si>
    <t>Acetyl-CoA + S-Substituted L-cysteine &lt;=&gt; CoA + S-Substituted N-acetyl-L-cysteine</t>
  </si>
  <si>
    <t>Acetyl-CoA + 2-Deoxystreptamine antibiotic &lt;=&gt; CoA + N3-Acetyl-2-deoxystreptamine antibiotic</t>
  </si>
  <si>
    <t>Acetyl-CoA + Kanamycin B &lt;=&gt; CoA + N6'-Acetylkanamycin-B</t>
  </si>
  <si>
    <t>(R)-3-Hydroxyhexanoyl-[acp] &lt;=&gt; trans-Hex-2-enoyl-[acp] + H2O</t>
  </si>
  <si>
    <t>(R)-3-Hydroxydodecanoyl-[acp] &lt;=&gt; trans-Dodec-2-enoyl-[acp] + H2O</t>
  </si>
  <si>
    <t>Acetyl-CoA + Serotonin &lt;=&gt; CoA + N-Acetylserotonin</t>
  </si>
  <si>
    <t>Acetyl-CoA + 2-Arylethylamine &lt;=&gt; CoA + N-Acetyl-2-arylethylamine</t>
  </si>
  <si>
    <t>2,3,4,5-Tetrahydrodipicolinate + Acetyl-CoA + H2O &lt;=&gt; N-Acetyl-L-2-amino-6-oxopimelate + CoA</t>
  </si>
  <si>
    <t>2 Acetyl-CoA &lt;=&gt; CoA + Acetoacetyl-CoA</t>
  </si>
  <si>
    <t>2 1-O-Galloyl-beta-D-glucose &lt;=&gt; D-Glucose + 1-O,6-O-Digalloyl-beta-D-glucose</t>
  </si>
  <si>
    <t>D-Glucose + Sinapine &lt;=&gt; 1-O-Sinapoyl-beta-D-glucose + Choline</t>
  </si>
  <si>
    <t>1-O-Sinapoyl-beta-D-glucose + (S)-Malate &lt;=&gt; D-Glucose + Sinapoyl malate</t>
  </si>
  <si>
    <t>2-Methylbut-2-enoyl-CoA + 13-Hydroxylupanine &lt;=&gt; CoA + 13-(2-Methylcrotonoyl)oxylupanine</t>
  </si>
  <si>
    <t>Propanoyl-CoA + 6 (S)-Methylmalonyl-CoA + 6 NADPH + 6 H+ &lt;=&gt; 6-Deoxyerythronolide B + 7 CoA + 6 CO2 + H2O + 6 NADP+</t>
  </si>
  <si>
    <t>3 Malonyl-CoA + p-Coumaroyl-CoA &lt;=&gt; 4 CoA + Resveratrol + 4 CO2</t>
  </si>
  <si>
    <t>Chlorogenate + D-Glucarate &lt;=&gt; Quinate + 2-O-Caffeoylglucarate</t>
  </si>
  <si>
    <t>Feruloyl-CoA + Quinate &lt;=&gt; CoA + 5-O-Feruloylquinic acid</t>
  </si>
  <si>
    <t>D-Alanine + L-Glutamine &lt;=&gt; Ammonia + gamma-L-Glutamyl-D-alanine</t>
  </si>
  <si>
    <t>R-S-Glutathione + H2O &lt;=&gt; R-S-Cysteinylglycine + L-Glutamate</t>
  </si>
  <si>
    <t>3-Cyano-L-alanine + L-Glutamate &lt;=&gt; gamma-Glutamyl-beta-cyanoalanine + H2O</t>
  </si>
  <si>
    <t>3-Aminopropiononitrile + L-Glutamate &lt;=&gt; gamma-Glutamyl-beta-aminopropiononitrile + H2O</t>
  </si>
  <si>
    <t>Leukotriene C4 + Amino acid &lt;=&gt; Leukotriene D4 + 5-L-Glutamyl amino acid</t>
  </si>
  <si>
    <t>gamma-L-Glutamyl-L-cysteine &lt;=&gt; Pidolic acid + L-Cysteine</t>
  </si>
  <si>
    <t>L-Asparagine + Hydroxylamine &lt;=&gt; Ammonia + beta-L-Aspartylhydroxamate</t>
  </si>
  <si>
    <t>Agaritine + Acceptor &lt;=&gt; 4-Hydroxymethylphenylhydrazine + gamma-L-Glutamyl-acceptor</t>
  </si>
  <si>
    <t>Citrate + CoA &lt;=&gt; Acetyl-CoA + H2O + Oxaloacetate</t>
  </si>
  <si>
    <t>(S)-3-Hydroxy-3-methylglutaryl-CoA + CoA &lt;=&gt; Acetyl-CoA + H2O + Acetoacetyl-CoA</t>
  </si>
  <si>
    <t>2-Hydroxyglutarate + CoA &lt;=&gt; Propanoyl-CoA + H2O + Glyoxylate</t>
  </si>
  <si>
    <t>3-Propylmalate + CoA &lt;=&gt; Pentanoyl-CoA + H2O + Glyoxylate</t>
  </si>
  <si>
    <t>alpha-Isopropylmalate + CoA &lt;=&gt; Acetyl-CoA + 3-Methyl-2-oxobutanoic acid + H2O</t>
  </si>
  <si>
    <t>Acetyl-CoA + H2O + 2-Oxoglutarate &lt;=&gt; (R)-2-Hydroxybutane-1,2,4-tricarboxylate + CoA</t>
  </si>
  <si>
    <t>Sulfoacetaldehyde + Orthophosphate &lt;=&gt; Acetyl phosphate + Sulfite</t>
  </si>
  <si>
    <t>4-Methylthio-2-oxobutanoic acid + Acetyl-CoA + H2O &lt;=&gt; 2-(2'-Methylthio)ethylmalic acid + CoA</t>
  </si>
  <si>
    <t>2-Oxo-5-methylthiopentanoic acid + Acetyl-CoA + H2O &lt;=&gt; 2-(3'-Methylthio)propylmalic acid + CoA</t>
  </si>
  <si>
    <t>2-Oxo-6-methylthiohexanoic acid + Acetyl-CoA + H2O &lt;=&gt; 2-(4'-Methylthio)butylmalic acid + CoA</t>
  </si>
  <si>
    <t>2-Oxo-7-methylthioheptanoic acid + Acetyl-CoA + H2O &lt;=&gt; 2-(5'-Methylthio)pentylmalic acid + CoA</t>
  </si>
  <si>
    <t>2-Oxo-8-methylthiooctanoic acid + Acetyl-CoA + H2O &lt;=&gt; 2-(6'-Methylthio)hexylmalic acid + CoA</t>
  </si>
  <si>
    <t>2-Oxo-9-methylthiononanoic acid + Acetyl-CoA + H2O &lt;=&gt; 2-(7'-Methylthio)heptylmalic acid + CoA</t>
  </si>
  <si>
    <t>3-(Hydrohydroxyphosphoryl)pyruvate + Acetyl-CoA + H2O &lt;=&gt; 2-Phosphinomethylmalate + CoA</t>
  </si>
  <si>
    <t>Acetyl-CoA + H2O + 3-Phosphonopyruvate &lt;=&gt; (R)-2-(Phosphonomethyl)malate + CoA</t>
  </si>
  <si>
    <t>(2S,3S)-2-Hydroxytridecane-1,2,3-tricarboxylate + CoA &lt;=&gt; Lauroyl-CoA + H2O + Oxaloacetate</t>
  </si>
  <si>
    <t>(3S,4S)-3-Hydroxytetradecane-1,3,4-tricarboxylate + CoA &lt;=&gt; Lauroyl-CoA + H2O + 2-Oxoglutarate</t>
  </si>
  <si>
    <t>2-Methylcitrate + CoA &lt;=&gt; Propanoyl-CoA + Oxaloacetate + H2O</t>
  </si>
  <si>
    <t>(R)-2-Ethylmalate + CoA &lt;=&gt; Acetyl-CoA + H2O + 2-Oxobutanoate</t>
  </si>
  <si>
    <t>3-Ethylmalate + CoA &lt;=&gt; Butanoyl-CoA + H2O + Glyoxylate</t>
  </si>
  <si>
    <t>ATP + Citrate + CoA &lt;=&gt; ADP + Orthophosphate + Acetyl-CoA + Oxaloacetate</t>
  </si>
  <si>
    <t>(S)-Malate + CoA &lt;=&gt; Acetyl-CoA + H2O + Glyoxylate</t>
  </si>
  <si>
    <t>UDP-N-acetyl-alpha-D-glucosamine + beta-D-Galactosyl-1,3-N-acetyl-alpha-D-galactosaminyl-R &lt;=&gt; UDP + beta-D-Galactosyl-1,3-(N-acetyl-beta-D-glucosaminyl-1,6)-N-acetyl-D-galactosaminyl-R</t>
  </si>
  <si>
    <t>UDP-glucose + Alizarin &lt;=&gt; UDP + 1-Hydroxy-2-(beta-D-glucosyloxy)-9,10-anthraquinone</t>
  </si>
  <si>
    <t>UDP-glucose + 7,8-Dihydroxycoumarin &lt;=&gt; UDP + Daphnin</t>
  </si>
  <si>
    <t>UDP-glucose + Vitexin &lt;=&gt; Vitexin 2''-O-beta-D-glucoside + UDP</t>
  </si>
  <si>
    <t>UDP-glucose + Isovitexin &lt;=&gt; Isovitexin 2''-O-beta-D-glucoside + UDP</t>
  </si>
  <si>
    <t>UDP-glucose + Sinapyl alcohol &lt;=&gt; UDP + Syringin</t>
  </si>
  <si>
    <t>UDP-glucose + 4-Coumaryl alcohol &lt;=&gt; UDP + 4-Hydroxycinnamyl alcohol 4-D-glucoside</t>
  </si>
  <si>
    <t>UDP-glucose + Coniferyl alcohol &lt;=&gt; UDP + Coniferin</t>
  </si>
  <si>
    <t>UDP-glucose + trans-2-Hydroxycinnamate &lt;=&gt; UDP + trans-beta-D-Glucosyl-2-hydroxycinnamate</t>
  </si>
  <si>
    <t>UDP-glucose + Anthocyanidin &lt;=&gt; UDP + Anthocyanidin 3-O-beta-D-glucoside</t>
  </si>
  <si>
    <t>Pelargonidin + UDP-glucose &lt;=&gt; Pelargonidin 3-O-glucoside + UDP</t>
  </si>
  <si>
    <t>Cyanidin + UDP-glucose &lt;=&gt; Chrysanthemin + UDP</t>
  </si>
  <si>
    <t>Delphinidin + UDP-glucose &lt;=&gt; Delphinidin 3-O-glucoside + UDP</t>
  </si>
  <si>
    <t>Pelargonidin 3-O-rutinoside + UDP-glucose &lt;=&gt; Pelargonidin 3-O-rutinoside 5-O-beta-D-glucoside + UDP</t>
  </si>
  <si>
    <t>Cyanidin 3-O-rutinoside + UDP-glucose &lt;=&gt; Cyanidin 3-O-rutinoside 5-O-beta-D-glucoside + UDP</t>
  </si>
  <si>
    <t>UDP-glucose + N6-Alkylaminopurine &lt;=&gt; UDP + N6-Alkylaminopurine-9-beta-D-glucoside</t>
  </si>
  <si>
    <t>UDP-glucose + N6-Alkylaminopurine &lt;=&gt; UDP + N6-Alkylaminopurine-7-beta-D-glucoside</t>
  </si>
  <si>
    <t>UDP-glucose + Ferulate &lt;=&gt; 1-O-Feruloyl-beta-D-glucose + UDP</t>
  </si>
  <si>
    <t>UDP-glucose + Sinapate &lt;=&gt; UDP + 1-O-Sinapoyl-beta-D-glucose</t>
  </si>
  <si>
    <t>UDP-glucose + Indole-3-acetate &lt;=&gt; UDP + Indole-3-acetyl-beta-1-D-glucoside</t>
  </si>
  <si>
    <t>UDP-alpha-D-galactose + alpha-D-GalNAc-(1-&gt;3)-alpha-D-GalNAc-diphospho-ditrans,octacis-undecaprenol &lt;=&gt; UDP + beta-D-Gal-(1-&gt;3)-alpha-D-GalNAc-(1-&gt;3)-alpha-D-GalNAc-diphospho-ditrans,octacis-undecaprenol</t>
  </si>
  <si>
    <t>UDP-alpha-D-galactose + myo-Inositol &lt;=&gt; UDP + alpha-D-Galactosyl-(1-&gt;3)-1D-myo-inositol</t>
  </si>
  <si>
    <t>UDP-glucose + Sinapate &lt;=&gt; UDP + 4-O-beta-D-Glucosyl-sinapate</t>
  </si>
  <si>
    <t>UDP-glucose + 4-Coumarate &lt;=&gt; UDP + p-Coumaroyl-D-glucose</t>
  </si>
  <si>
    <t>UDP-glucose + 4-Coumarate &lt;=&gt; UDP + 4-O-beta-D-Glucosyl-4-hydroxycinnamate</t>
  </si>
  <si>
    <t>UDP-glucose + (-)-Menthol &lt;=&gt; UDP + (-)-Menthyl O-beta-D-glucoside</t>
  </si>
  <si>
    <t>UDP-glucose + Scopoletin &lt;=&gt; UDP + Scopolin</t>
  </si>
  <si>
    <t>UDP-glucose + D-Fructose &lt;=&gt; UDP + Sucrose</t>
  </si>
  <si>
    <t>NDP-glucose + D-Fructose &lt;=&gt; NDP + Sucrose</t>
  </si>
  <si>
    <t>ADP + Sucrose &lt;=&gt; ADP-glucose + D-Fructose</t>
  </si>
  <si>
    <t>UDP-glucose + Gallate &lt;=&gt; UDP + 1-O-Galloyl-beta-D-glucose</t>
  </si>
  <si>
    <t>UDP-alpha-D-galactose + sn-Glycerol 3-phosphate &lt;=&gt; UDP + 2-(alpha-D-Galactosyl)-sn-glycerol 3-phosphate</t>
  </si>
  <si>
    <t>UDP-N-acetyl-alpha-D-glucosamine + 1,3-alpha-D-Mannosyl-1,2-alpha-D-mannosyl-1,2-alpha-D-mannosyl-D-mannose &lt;=&gt; UDP + 1,3-alpha-D-Mannosyl-(1,2-N-acetyl-alpha-D-glucosaminyl)-1,2-alpha-D-mannosyl-1,2-alpha-D-mannosyl-D-mannose</t>
  </si>
  <si>
    <t>2 D-Glucose 1-phosphate + H2O &lt;=&gt; Maltose + 2 Orthophosphate</t>
  </si>
  <si>
    <t>UDP-glucose + D-Fructose 6-phosphate &lt;=&gt; UDP + Sucrose 6'-phosphate</t>
  </si>
  <si>
    <t>UDP-N-acetyl-alpha-D-glucosamine + alpha-D-Mannosyl-1,6-(N-acetyl-beta-D-glucosaminyl-1,2-alpha-D-mannosyl-1,3)-beta-D-mannosyl-R &lt;=&gt; UDP + N-Acetyl-beta-D-glucosaminyl-1,2-alpha-D-mannosyl-1,6-(N-acetyl-beta-D-glucosaminyl-1,2-alpha-D-mannosyl-1,3)-beta-D-mannosyl-R</t>
  </si>
  <si>
    <t>UDP-N-acetyl-alpha-D-glucosamine + 6-(alpha-D-Mannosyl)-beta-D-mannosyl-R &lt;=&gt; UDP + 6-(2-[N-Acetyl-beta-D-glucosaminyl]-alpha-D-mannosyl)-beta-D-mannosyl-R</t>
  </si>
  <si>
    <t>UDP-N-acetyl-alpha-D-glucosamine + beta-D-Mannosyl-R &lt;=&gt; UDP + 4-(N-Acetyl-beta-D-glucosaminyl)-beta-D-mannosyl-R</t>
  </si>
  <si>
    <t>UDP-N-acetyl-alpha-D-glucosamine + N-Acetyl-beta-D-glucosaminyl-1,2-alpha-D-mannosyl-1,3-(R1)-beta-D-mannosyl-R2 &lt;=&gt; UDP + N-Acetyl-beta-D-glucosaminyl-1,4-(N-acetyl-beta-D-glucosaminyl-1,2)-alpha-D-mannosyl-1,3-beta-D-mannosyl-R</t>
  </si>
  <si>
    <t>UDP-N-acetyl-alpha-D-glucosamine + beta-D-Galactosyl-1,3-(N-acetyl-beta-D-glucosaminyl-1,6)-N-acetyl-D-galactosaminyl-R &lt;=&gt; UDP + N-Acetyl-beta-D-glucosaminyl-1,3-beta-D-galactosyl-1,3-(N-acetyl-beta-D-glucosaminyl-1,6)-N-acetyl-D-galactosaminyl-R</t>
  </si>
  <si>
    <t>UDP-N-acetyl-alpha-D-glucosamine + N-Acetyl-beta-D-glucosaminyl-(1-&gt;3)-N-acetyl-D-galactosaminyl-R &lt;=&gt; UDP + N-Acetyl-beta-D-glucosaminyl-(1-&gt;6)-[N-acetyl-beta-D-glucosaminyl-(1-&gt;3)]-N-acetyl-alpha-D-galactosaminyl-R</t>
  </si>
  <si>
    <t>UDP-N-acetyl-alpha-D-glucosamine + beta-D-Galactosyl-(1-&gt;4)-N-acetyl-beta-D-glucosaminyl-R &lt;=&gt; UDP + N-Acetyl-beta-D-glucosaminyl-1,3-beta-D-galactosyl-1,4-N-acetyl-D-glucosaminyl-R</t>
  </si>
  <si>
    <t>UDP-N-acetyl-alpha-D-glucosamine + beta-D-Galactosyl-(1-&gt;4)-N-acetyl-beta-D-glucosaminyl-(1-&gt;3)-beta-D-galactosyl-(1-&gt;4)-beta-D-glucosyl-(1&lt;-&gt;1)-ceramide &lt;=&gt; UDP + N-Acetyl-D-glucosaminyl-1,3-beta-D-galactosyl-1,4-N-acetyl-beta-D-glucosaminyl-1,3-beta-D-galactosyl-1,4-beta-D-glucosylceramide</t>
  </si>
  <si>
    <t>UDP-glucose + D-Glucose 6-phosphate &lt;=&gt; UDP + alpha,alpha'-Trehalose 6-phosphate</t>
  </si>
  <si>
    <t>UDP-glucose + alpha-D-Glucose 6-phosphate &lt;=&gt; UDP + alpha,alpha'-Trehalose 6-phosphate</t>
  </si>
  <si>
    <t>UDP-N-acetyl-alpha-D-glucosamine + beta-D-Galactosyl-(1-&gt;4)-N-acetyl-beta-D-glucosaminyl-R &lt;=&gt; UDP + N-Acetyl-beta-D-glucosaminyl-1,6-beta-D-galactosyl-1,4-N-acetyl-D-glucosaminyl-R</t>
  </si>
  <si>
    <t>GDP-L-fucose + 1,4-beta-D-Galactosyl-N-acetyl-D-glucosaminyl-R &lt;=&gt; GDP + 1,4-beta-D-Galactosyl-(alpha-1,3-L-fucosyl)-N-acetyl-D-glucosaminyl-R</t>
  </si>
  <si>
    <t>UDP-N-acetyl-alpha-D-glucosamine + 6-(2-[N-Acetyl-beta-D-glucosaminyl]-alpha-D-mannosyl)-beta-D-mannosyl-R &lt;=&gt; UDP + 6-(2,6-Bis[N-acetyl-beta-D-glucosaminyl]-alpha-D-mannosyl)-beta-D-mannosyl-R</t>
  </si>
  <si>
    <t>UDP-alpha-D-galactose + Indole-3-acetyl-myo-inositol &lt;=&gt; UDP + 5-O-(Indol-3-ylacetyl-myo-inositol) D-galactoside</t>
  </si>
  <si>
    <t>UDP-glucose + 13-Hydroxydocosanoic acid &lt;=&gt; UDP + 13-beta-D-Glucosyloxydocosanoate</t>
  </si>
  <si>
    <t>UDP-L-rhamnose + Flavonol 3-O-beta-D-glucoside &lt;=&gt; UDP + Flavonol 3-O-[alpha-L-rhamnosyl-(1-&gt;6)-beta-D-glucoside]</t>
  </si>
  <si>
    <t>Quercetin 3-O-glucoside + UDP-L-rhamnose &lt;=&gt; Rutin + UDP</t>
  </si>
  <si>
    <t>UDP-glucose + Pyridoxine &lt;=&gt; UDP + 5'-O-beta-D-Glucosylpyridoxine</t>
  </si>
  <si>
    <t>UDP-N-acetyl-alpha-D-glucosamine + beta-D-Galactosyl-(1-&gt;4)-N-acetyl-beta-D-glucosaminyl-(1-&gt;3)-beta-D-galactosyl-(1-&gt;4)-beta-D-glucosyl-(1&lt;-&gt;1)-ceramide &lt;=&gt; UDP + N-Acetyl-D-glucosaminyl-1,6-beta-D-galactosyl-1,4-N-acetyl-beta-D-glucosaminyl-1,3-beta-D-galactosyl-1,4-beta-D-glucosylceramide</t>
  </si>
  <si>
    <t>UDP-N-acetyl-D-galactosamine + GM3 &lt;=&gt; UDP + N-Acetyl-D-galactosaminyl-1,4-beta-N-acetylneuraminyl-2,3-alpha-D-galactosyl-1,4-beta-D-glucosylceramide</t>
  </si>
  <si>
    <t>2 Raffinose &lt;=&gt; Isolychnose + Sucrose</t>
  </si>
  <si>
    <t>2 Raffinose &lt;=&gt; Lychnose + Sucrose</t>
  </si>
  <si>
    <t>UDP-alpha-D-galactose + Sucrose &lt;=&gt; UDP + 6F-alpha-D-Galactosylsucrose</t>
  </si>
  <si>
    <t>Estrone + UDP-glucuronate &lt;=&gt; Estrone glucuronide + UDP</t>
  </si>
  <si>
    <t>2 UDP-glucuronate + Bilirubin &lt;=&gt; 2 UDP + Bilirubin beta-diglucuronide</t>
  </si>
  <si>
    <t>Androsterone + UDP-glucuronate &lt;=&gt; Androsterone glucuronide + UDP</t>
  </si>
  <si>
    <t>Testosterone + UDP-glucuronate &lt;=&gt; Testosterone glucuronide + UDP</t>
  </si>
  <si>
    <t>Retinoate + UDP-glucuronate &lt;=&gt; all-trans-Retinoyl-beta-glucuronide + UDP</t>
  </si>
  <si>
    <t>Estradiol-17beta + UDP-glucuronate &lt;=&gt; Estradiol-17beta 3-glucuronide + UDP</t>
  </si>
  <si>
    <t>Etiocholanolone + UDP-glucuronate &lt;=&gt; Etiocholan-3alpha-ol-17-one 3-glucuronide + UDP</t>
  </si>
  <si>
    <t>2-Methoxyestrone + UDP-glucuronate &lt;=&gt; 2-Methoxyestrone 3-glucuronide + UDP</t>
  </si>
  <si>
    <t>2-Methoxy-17beta-estradiol + UDP-glucuronate &lt;=&gt; 2-Methoxy-estradiol-17beta 3-glucuronide + UDP</t>
  </si>
  <si>
    <t>UDP-glucuronate + Estriol &lt;=&gt; UDP + 16-Glucuronide-estriol</t>
  </si>
  <si>
    <t>Trichloroethanol + UDP-glucuronate &lt;=&gt; Trichloroethanol glucuronide + UDP</t>
  </si>
  <si>
    <t>SN-38 + UDP-glucuronate &lt;=&gt; SN38 glucuronide + UDP</t>
  </si>
  <si>
    <t>UDP-glucuronate + Codeine &lt;=&gt; UDP + Codeine-6-glucuronide</t>
  </si>
  <si>
    <t>Morphine + UDP-glucuronate &lt;=&gt; Morphine-3-glucuronide + UDP</t>
  </si>
  <si>
    <t>Morphine + UDP-glucuronate &lt;=&gt; Morphine-6-glucuronide + UDP</t>
  </si>
  <si>
    <t>UDP-glucuronate + H2O &lt;=&gt; UDP + D-Glucuronate</t>
  </si>
  <si>
    <t>4-(Methylnitrosamino)-1-(3-pyridyl)-1-butanol + UDP-glucuronate &lt;=&gt; 4-(Methylnitrosamino)-1-(3-pyridyl)-1-butanol glucuronide + UDP</t>
  </si>
  <si>
    <t>4-(Methylnitrosamino)-1-(3-pyridyl)-1-butanol + UDP-glucuronate &lt;=&gt; NNAL-N-glucuronide + UDP</t>
  </si>
  <si>
    <t>UDP-glucose + Genistein &lt;=&gt; UDP + Genistein 7-O-beta-D-glucoside</t>
  </si>
  <si>
    <t>Biochanin A + UDP-glucose &lt;=&gt; Biochanin A-beta-D-glucoside + UDP</t>
  </si>
  <si>
    <t>Glycitein + UDP-glucose &lt;=&gt; Glycitin + UDP</t>
  </si>
  <si>
    <t>Daidzein + UDP-glucose &lt;=&gt; Daidzin + UDP</t>
  </si>
  <si>
    <t>Formononetin + UDP-glucose &lt;=&gt; Ononin + UDP</t>
  </si>
  <si>
    <t>Medicarpin + UDP-glucose &lt;=&gt; (-)-Medicocarpin + UDP</t>
  </si>
  <si>
    <t>(-)-Maackiain + UDP-glucose &lt;=&gt; Trifolirhizin + UDP</t>
  </si>
  <si>
    <t>UDP-glucose + Methylazoxymethanol &lt;=&gt; UDP + Cycasin</t>
  </si>
  <si>
    <t>UDP-glucose + Salicyl alcohol &lt;=&gt; UDP + Salicin</t>
  </si>
  <si>
    <t>UDP-glucose + Sterol &lt;=&gt; UDP + Sterol 3-beta-D-glucoside</t>
  </si>
  <si>
    <t>UDP-N-acetyl-D-galactosamine + D-Glucuronyl-N-acetyl-1,3-beta-D-galactosaminylproteoglycan &lt;=&gt; UDP + N-Acetyl-beta-D-galactosaminyl-1,4-beta-D-glucuronyl-N-acetyl-1,3-beta-D-galactosaminylproteoglycan</t>
  </si>
  <si>
    <t>UDP-glucose + Gibberellin A3 &lt;=&gt; UDP + Gibberellin 2-O-beta-D-glucoside</t>
  </si>
  <si>
    <t>UDP-glucose + trans-Cinnamate &lt;=&gt; UDP + trans-Cinnamoyl beta-D-glucoside</t>
  </si>
  <si>
    <t>UDP-glucose + Cyanohydrin &lt;=&gt; Cyanoglycoside + UDP</t>
  </si>
  <si>
    <t>UDP-glucose + 4-Hydroxymandelonitrile &lt;=&gt; UDP + Taxiphyllin</t>
  </si>
  <si>
    <t>UDP-alpha-D-galactose + D-Galactosyl-(1-&gt;4)-beta-D-glucosyl-R &lt;=&gt; UDP + D-Galactosyl-(1-&gt;3)-beta-D-galactosyl-(1-&gt;4)-beta-D-glucosyl-R</t>
  </si>
  <si>
    <t>UDP-N-acetyl-D-mannosaminouronate + N-Acetyl-D-glucosaminyldiphosphoundecaprenol &lt;=&gt; N-Acetyl-beta-D-mannosaminuronosyl-(1-&gt;4)-N-acetyl-alpha-D-glucosaminyl-diphospho-ditrans,octacis-undecaprenol + UDP</t>
  </si>
  <si>
    <t>UDP-glucose + Hydroxyanthraquinone &lt;=&gt; UDP + Glucosyloxyanthraquinone</t>
  </si>
  <si>
    <t>2 1,2-Diacyl-3-beta-D-galactosyl-sn-glycerol &lt;=&gt; 1,2-Diacyl-3-O-[beta-D-galactosyl-(1-&gt;6)-beta-D-galactosyl]-sn-glycerol + 1,2-Diacyl-sn-glycerol</t>
  </si>
  <si>
    <t>UDP-glucose + Naringenin &lt;=&gt; UDP + Naringenin 7-O-beta-D-glucoside</t>
  </si>
  <si>
    <t>UDP-glucose + Hesperetin &lt;=&gt; UDP + Hesperetin 7-O-glucoside</t>
  </si>
  <si>
    <t>UDP-N-acetyl-D-mannosamine + N-Acetyl-D-glucosaminyldiphosphoundecaprenol &lt;=&gt; UDP + N-Acetyl-beta-D-mannosaminyl-1,4-N-acetyl-D-glucosaminyldiphosphoundecaprenol</t>
  </si>
  <si>
    <t>UDP-glucose + N-Acetyl-D-glucosaminyldiphosphoundecaprenol &lt;=&gt; UDP + beta-D-Glucosyl-1,4-N-acetyl-D-glucosaminyldiphosphoundecaprenol</t>
  </si>
  <si>
    <t>UDP-glucuronate + Luteolin &lt;=&gt; UDP + Luteolin 7-O-glucuronide</t>
  </si>
  <si>
    <t>Luteolin 7-O-glucuronide + UDP-glucuronate &lt;=&gt; Luteolin 7-O-[beta-D-glucuronosyl-(1-&gt;2)-beta-D-glucuronide] + UDP</t>
  </si>
  <si>
    <t>Luteolin 7-O-[beta-D-glucuronosyl-(1-&gt;2)-beta-D-glucuronide] + UDP-glucuronate &lt;=&gt; Luteolin 7-O-[beta-D-glucuronosyl-(1-&gt;2)-beta-D-glucuronide]-4'-O-beta-D-glucuronide + UDP</t>
  </si>
  <si>
    <t>UDP-glucose + Nuatigenin &lt;=&gt; UDP + (20S,22S,25S)-22,25-Epoxyfurost-5-ene-3beta,26-diol 3-O-beta-D-glucoside</t>
  </si>
  <si>
    <t>UDP-glucose + Sarsasapogenin &lt;=&gt; UDP + Asparagoside A</t>
  </si>
  <si>
    <t>UDP-glucose + 4-Hydroxybenzoate &lt;=&gt; UDP + 4-(beta-D-Glucosyloxy)benzoate</t>
  </si>
  <si>
    <t>Indolylmethylthiohydroximate + UDP-glucose &lt;=&gt; Indolylmethyl-desulfoglucosinolate + UDP</t>
  </si>
  <si>
    <t>p-Hydroxyphenylacetothiohydroximate + UDP-glucose &lt;=&gt; p-Hydroxybenzyldesulphoglucosinolate + UDP</t>
  </si>
  <si>
    <t>4-Methylthiobutylthiohydroximate + UDP-glucose &lt;=&gt; 3-Methylthiopropyl-desulfoglucosinolate + UDP</t>
  </si>
  <si>
    <t>Thiohydroximic acid + UDP-glucose &lt;=&gt; desulfo-Glucosinolate + UDP</t>
  </si>
  <si>
    <t>UDP-glucose + Phenylacetothiohydroximate &lt;=&gt; UDP + Desulfoglucotropeolin</t>
  </si>
  <si>
    <t>UDP-N-acetyl-alpha-D-glucosamine + 1-Phosphatidyl-D-myo-inositol &lt;=&gt; UDP + N-Acetyl-D-glucosaminylphosphatidylinositol</t>
  </si>
  <si>
    <t>UDP-N-acetyl-alpha-D-glucosamine + N-Acetyl-beta-D-glucosaminyl-1,6-(N-acetyl-beta-D-glucosaminyl-1,2)-alpha-D-mannosyl-R &lt;=&gt; UDP + N-Acetyl-beta-D-glucosaminyl-1,6-(N-acetyl-beta-D-glucosaminyl-1,2)-(N-acetyl-beta-D-glucosaminyl-1,4)-alpha-D-mannosyl-R</t>
  </si>
  <si>
    <t>UDP-glucose + DIMBOA &lt;=&gt; UDP + DIMBOA-glucoside</t>
  </si>
  <si>
    <t>UDP-glucose + DIBOA &lt;=&gt; UDP + DIBOA-glucoside</t>
  </si>
  <si>
    <t>UDP-glucose + Zeatin &lt;=&gt; UDP + O-beta-D-Glucosylzeatin</t>
  </si>
  <si>
    <t>UDP-N-acetyl-alpha-D-glucosamine + beta-D-Galactosyl-(1-&gt;4)-beta-D-glucosyl-(1&lt;-&gt;1)-ceramide &lt;=&gt; UDP + N-Acetyl-beta-D-glucosaminyl-(1-&gt;3)-beta-D-galactosyl-(1-&gt;4)-beta-D-glucosyl-(1&lt;-&gt;1)-ceramide</t>
  </si>
  <si>
    <t>UDP-glucose + 1,2-Diacyl-3-alpha-D-glucosyl-sn-glycerol &lt;=&gt; UDP + alpha-Kojibiosyldiacylglycerol</t>
  </si>
  <si>
    <t>UDP-glucose + cis-p-Coumarate &lt;=&gt; 4'-O-beta-D-Glucosyl-cis-p-coumarate + UDP</t>
  </si>
  <si>
    <t>Limonoate A-ring-lactone + UDP-glucose &lt;=&gt; Glucosyl-limonin + UDP</t>
  </si>
  <si>
    <t>Lacto-N-biose + Orthophosphate &lt;=&gt; alpha-D-Galactose 1-phosphate + N-Acetyl-D-glucosamine</t>
  </si>
  <si>
    <t>ADP-glucose + sn-Glycerol 3-phosphate &lt;=&gt; 2-(alpha-D-Glucosyl)-sn-glycerol 3-phosphate + ADP</t>
  </si>
  <si>
    <t>UDP-glucose + cis-Zeatin &lt;=&gt; UDP + O-beta-D-Glucopyranosyl-cis-zeatin</t>
  </si>
  <si>
    <t>alpha,alpha'-Trehalose 6-phosphate + Orthophosphate &lt;=&gt; D-Glucose 6-phosphate + beta-D-Glucose 1-phosphate</t>
  </si>
  <si>
    <t>GDP-mannose + 3-Phospho-D-glycerate &lt;=&gt; GDP + 2-(alpha-D-Mannosyl)-3-phosphoglycerate</t>
  </si>
  <si>
    <t>UDP-glucose + Hydroquinone &lt;=&gt; UDP + Arbutin</t>
  </si>
  <si>
    <t>UDP-glucose + Vomilenine &lt;=&gt; UDP + Raucaffricine</t>
  </si>
  <si>
    <t>UDP-alpha-D-galactose + D-Glucose &lt;=&gt; UDP + Lactose</t>
  </si>
  <si>
    <t>UDP-glucose + Indoxyl &lt;=&gt; UDP + Indican</t>
  </si>
  <si>
    <t>beta-D-Glucuronosyl-(1-&gt;4)-N-acetyl-alpha-D-glucosaminylproteoglycan + UDP-N-acetyl-alpha-D-glucosamine &lt;=&gt; UDP + N-Acetyl-alpha-D-glucosaminyl-(1-&gt;4)-beta-D-glucuronosyl-(1-&gt;4)-N-acetyl-alpha-D-glucosaminylproteoglycan</t>
  </si>
  <si>
    <t>UDP-glucuronate + N-Acetyl-alpha-D-glucosaminyl-(1-&gt;4)-beta-D-glucuronosylproteoglycan &lt;=&gt; UDP + beta-D-Glucuronosyl-(1-&gt;4)-N-acetyl-alpha-D-glucosaminyl-(1-&gt;4)-beta-D-glucuronosylproteoglycan</t>
  </si>
  <si>
    <t>UDP-glucuronate + N-Acetyl-beta-D-galactosaminyl-(1-&gt;4)-beta-D-glucuronosylproteoglycan &lt;=&gt; UDP + beta-D-Glucuronosyl-(1-&gt;3)-N-acetyl-beta-D-galactosaminyl-(1-&gt;4)-beta-D-glucuronosylproteoglycan</t>
  </si>
  <si>
    <t>Undecaprenyl-diphospho-N-acetylmuramoyl-L-alanyl-D-glutamyl-meso-2,6-diaminopimeloyl-D-alanyl-D-alanine + UDP-N-acetyl-alpha-D-glucosamine &lt;=&gt; Undecaprenyl-diphospho-N-acetylmuramoyl-(N-acetylglucosamine)-L-alanyl-D-glutamyl-meso-2,6-diaminopimeloyl-D-alanyl-D-alanine + UDP</t>
  </si>
  <si>
    <t>MurAc(oyl-L-Ala-D-gamma-Glu-L-Lys-D-Ala-D-Ala)-diphospho-undecaprenol + UDP-N-acetyl-alpha-D-glucosamine &lt;=&gt; Undecaprenyl-diphospho-N-acetylmuramoyl-(N-acetylglucosamine)-L-alanyl-gamma-D-glutamyl-L-lysyl-D-alanyl-D-alanine + UDP</t>
  </si>
  <si>
    <t>UDP-alpha-D-galactose + beta-D-Galactosyl-(1-&gt;4)-beta-D-glucosyl-(1&lt;-&gt;1)-ceramide &lt;=&gt; UDP + alpha-D-Galactosyl-(1-&gt;4)-beta-D-galactosyl-(1-&gt;4)-beta-D-glucosyl-(1&lt;-&gt;1)-ceramide</t>
  </si>
  <si>
    <t>UDP-alpha-D-galactose + Sphingosine &lt;=&gt; UDP + Psychosine</t>
  </si>
  <si>
    <t>2-alpha-D-Glucosyl-D-glucose + Orthophosphate &lt;=&gt; D-Glucose + beta-D-Glucose 1-phosphate</t>
  </si>
  <si>
    <t>alpha,alpha-Trehalose + Orthophosphate &lt;=&gt; alpha-D-Glucose + D-Glucose 1-phosphate</t>
  </si>
  <si>
    <t>Kaempferol + UDP-alpha-D-galactose &lt;=&gt; Kaempferol-3-O-galactoside + UDP</t>
  </si>
  <si>
    <t>Apigenin 7-O-beta-D-glucoside + UDP-L-rhamnose &lt;=&gt; Apigenin 7-O-neohesperidoside + UDP</t>
  </si>
  <si>
    <t>Luteolin 7-O-beta-D-glucoside + UDP-L-rhamnose &lt;=&gt; Scolymoside + UDP</t>
  </si>
  <si>
    <t>Naringenin 7-O-beta-D-glucoside + UDP-L-rhamnose &lt;=&gt; Naringin + UDP</t>
  </si>
  <si>
    <t>UDP-L-rhamnose + Flavanone 7-O-beta-D-glucoside &lt;=&gt; UDP + Flavanone 7-O-[alpha-L-rhamnosyl-(1-&gt;2)-beta-D-glucoside]</t>
  </si>
  <si>
    <t>Hesperetin 7-O-glucoside + UDP-L-rhamnose &lt;=&gt; Neohesperidin + UDP</t>
  </si>
  <si>
    <t>Quercetin + UDP-glucose &lt;=&gt; Quercimeritrin + UDP</t>
  </si>
  <si>
    <t>Delphin + UDP-glucose &lt;=&gt; Delphinidin 3,5,3'-triglucoside + UDP</t>
  </si>
  <si>
    <t>Delphinidin 3-O-(6''-O-malonyl)-beta-D-glucoside + UDP-glucose &lt;=&gt; Delphinidin 3-O-(6''-O-malonyl)-beta-glucoside-3'-O-beta-glucoside + UDP</t>
  </si>
  <si>
    <t>Delphinidin 3-glucoside 5-caffoyl-glucoside + UDP-glucose &lt;=&gt; Albireodelphin + UDP</t>
  </si>
  <si>
    <t>Kaempferol 3-O-glucoside + UDP-glucose &lt;=&gt; Kaempferol 3-O-beta-D-glucosyl-(1-&gt;2)-beta-D-glucoside + UDP</t>
  </si>
  <si>
    <t>Quercetin 3-O-glucoside + UDP-glucose &lt;=&gt; Quercetin 3-O-beta-D-glucosyl-(1-&gt;2)-beta-D-glucoside + UDP</t>
  </si>
  <si>
    <t>Kaempferol 3-O-beta-D-glucosyl-(1-&gt;2)-beta-D-glucoside + UDP-glucose &lt;=&gt; Kaempferol 3-sophorotrioside + UDP</t>
  </si>
  <si>
    <t>Quercetin 3-O-beta-D-glucosyl-(1-&gt;2)-beta-D-glucoside + UDP-glucose &lt;=&gt; Quercetin 3-O-beta-D-glucosyl-(1-&gt;2)-beta-D-glucosyl-(1-&gt;2)-beta-D-glucoside + UDP</t>
  </si>
  <si>
    <t>1,2-Diacyl-3-beta-D-galactosyl-sn-glycerol + UDP-alpha-D-galactose &lt;=&gt; Digalactosyl-diacylglycerol + UDP</t>
  </si>
  <si>
    <t>ADP-glucose + D-Glucose &lt;=&gt; alpha,alpha-Trehalose + ADP</t>
  </si>
  <si>
    <t>NDP-glucose + D-Glucose &lt;=&gt; alpha,alpha-Trehalose + NDP</t>
  </si>
  <si>
    <t>UDP-glucose + D-Glucose &lt;=&gt; alpha,alpha-Trehalose + UDP</t>
  </si>
  <si>
    <t>GDP-mannose + D-Fructose 6-phosphate &lt;=&gt; GDP + beta-D-Fructofuranosyl-alpha-D-mannopyranoside 6F-phosphate</t>
  </si>
  <si>
    <t>beta-D-Galactosyl-(1-&gt;4)-L-rhamnose + Orthophosphate &lt;=&gt; L-Rhamnose + alpha-D-Galactose 1-phosphate</t>
  </si>
  <si>
    <t>2 UDP-glucose + Delphinidin 3-O-(6''-O-malonyl)-beta-D-glucoside &lt;=&gt; 2 UDP + Ternatin C5</t>
  </si>
  <si>
    <t>Delphinidin 3-O-(6''-O-malonyl)-beta-glucoside-3'-O-beta-glucoside + UDP-glucose &lt;=&gt; Ternatin C5 + UDP</t>
  </si>
  <si>
    <t>UDP-N-acetyl-alpha-D-glucosamine + 1D-myo-Inositol 3-phosphate &lt;=&gt; 1-O-(2-Acetamido-2-deoxy-alpha-D-glucopyranosyl)-1D-myo-inositol 3-phosphate + UDP</t>
  </si>
  <si>
    <t>GDP-mannose + D-GlcA-beta-(1-&gt;2)-D-Man-alpha-(1-&gt;3)-D-Glc-beta-(1-&gt;4)-D-Glc-alpha-1-diphospho-ditrans,octacis-undecaprenol &lt;=&gt; GDP + D-Man-beta-(1-&gt;4)-GlcA-beta-(1-&gt;2)-D-Man-alpha-(1-&gt;3)-D-Glc-beta-(1-&gt;4)-D-Glc-alpha-1-diphospho-ditrans,octacis-undecaprenol</t>
  </si>
  <si>
    <t>GDP-mannose + D-Glc-beta-(1-&gt;4)-Glc-alpha-1-diphospho-ditrans,octacis-undecaprenol &lt;=&gt; GDP + D-Man-alpha-(1-&gt;3)-D-Glc-beta-(1-&gt;4)-D-Glc-alpha-1-diphospho-ditrans,octacis-undecaprenol</t>
  </si>
  <si>
    <t>UDP-glucuronate + Baicalein &lt;=&gt; UDP + Baicalin</t>
  </si>
  <si>
    <t>Cyanidin 3-O-(6-O-malonyl-beta-D-glucoside) + UDP-glucuronate &lt;=&gt; Cyanidin-3-O-(6''-O-malonyl-2''-O-glucuronyl)glucoside + UDP</t>
  </si>
  <si>
    <t>UDP-glucuronate + Chrysanthemin &lt;=&gt; UDP + Cyanidin 3-O-(2-O-beta-D-glucuronosyl)-beta-D-glucoside</t>
  </si>
  <si>
    <t>UDP-glucuronate + Soyasapogenol B &lt;=&gt; UDP + Soyasapogenol B 3-O-D-glucuronide</t>
  </si>
  <si>
    <t>Abscisate + UDP-glucose &lt;=&gt; Abscisic acid glucose ester + UDP</t>
  </si>
  <si>
    <t>UDP-glucuronate + D-Man-alpha-(1-&gt;3)-D-Glc-beta-(1-&gt;4)-D-Glc-alpha-1-diphospho-ditrans,octacis-undecaprenol &lt;=&gt; UDP + D-GlcA-beta-(1-&gt;2)-D-Man-alpha-(1-&gt;3)-D-Glc-beta-(1-&gt;4)-D-Glc-alpha-1-diphospho-ditrans,octacis-undecaprenol</t>
  </si>
  <si>
    <t>NDP-glucose + 3-Phospho-D-glycerate &lt;=&gt; NDP + 2-O-(alpha-D-Glucopyranosyl)-3-phospho-D-glycerate</t>
  </si>
  <si>
    <t>ADP-glucose + D-Glycerate &lt;=&gt; 2-O-(alpha-D-Glucopyranosyl)-D-glycerate + ADP</t>
  </si>
  <si>
    <t>GDP-mannose + D-Glycerate &lt;=&gt; GDP + 2-O-(alpha-D-Mannosyl)-D-glycerate</t>
  </si>
  <si>
    <t>GDP-mannose + 2-O-(alpha-D-Glucopyranosyl)-3-phospho-D-glycerate &lt;=&gt; GDP + 2-O-[2-O-(alpha-D-Mannopyranosyl)-alpha-D-glucopyranosyl]-3-phospho-D-glycerate</t>
  </si>
  <si>
    <t>UDP-glucose + Crocetin &lt;=&gt; UDP + beta-D-Glucosyl crocetin</t>
  </si>
  <si>
    <t>UDP-glucose + beta-D-Glucosyl crocetin &lt;=&gt; UDP + Bis(beta-D-glucosyl) crocetin</t>
  </si>
  <si>
    <t>UDP-glucose + beta-D-Gentiobiosyl crocetin &lt;=&gt; UDP + trans-Crocetin (beta-D-glucosyl) (beta-D-gentibiosyl) ester</t>
  </si>
  <si>
    <t>UDP-alpha-D-galactose + Soyasapogenol B 3-O-D-glucuronide &lt;=&gt; UDP + Soyasaponin III</t>
  </si>
  <si>
    <t>UDP-L-rhamnose + Soyasaponin III &lt;=&gt; UDP + Soyasaponin I</t>
  </si>
  <si>
    <t>beta-D-Glucosyl-(1&lt;-&gt;1)-ceramide + UDP-alpha-D-galactose &lt;=&gt; beta-D-Galactosyl-(1-&gt;4)-beta-D-glucosyl-(1&lt;-&gt;1)-ceramide + UDP</t>
  </si>
  <si>
    <t>UDP-alpha-D-galactose + N-Acetyl-beta-D-glucosaminyl-(1-&gt;3)-beta-D-galactosyl-(1-&gt;4)-beta-D-glucosyl-(1&lt;-&gt;1)-ceramide &lt;=&gt; UDP + beta-D-Galactosyl-(1-&gt;4)-N-acetyl-beta-D-glucosaminyl-(1-&gt;3)-beta-D-galactosyl-(1-&gt;4)-beta-D-glucosyl-(1&lt;-&gt;1)-ceramide</t>
  </si>
  <si>
    <t>Zeaxanthin + 2 UDP-glucose &lt;=&gt; Zeaxanthin diglucoside + 2 UDP</t>
  </si>
  <si>
    <t>Narbonolide + dTDP-D-desosamine &lt;=&gt; Narbomycin + dTDP</t>
  </si>
  <si>
    <t>10-Deoxymethynolide + dTDP-D-desosamine &lt;=&gt; 10-Deoxymethymycin + dTDP</t>
  </si>
  <si>
    <t>dTDP-D-desosamine + 3-O-alpha-Mycarosylerythronolide B &lt;=&gt; Erythromycin D + dTDP</t>
  </si>
  <si>
    <t>Nigerose + Orthophosphate &lt;=&gt; D-Glucose + beta-D-Glucose 1-phosphate</t>
  </si>
  <si>
    <t>Chitobiose + Orthophosphate &lt;=&gt; N-Acetyl-D-glucosamine + N-Acetyl-alpha-D-glucosamine 1-phosphate</t>
  </si>
  <si>
    <t>4-O-beta-D-Mannopyranosyl-D-glucopyranose + Orthophosphate &lt;=&gt; D-Glucose + D-Mannose 1-phosphate</t>
  </si>
  <si>
    <t>3-O-alpha-D-Glucopyranosyl-L-rhamnopyranose + Orthophosphate &lt;=&gt; L-Rhamnose + beta-D-Glucose 1-phosphate</t>
  </si>
  <si>
    <t>UDP-N-acetyl-alpha-D-glucosamine + 2-Deoxystreptamine &lt;=&gt; UDP + 2'-N-Acetylparomamine</t>
  </si>
  <si>
    <t>UDP-glucose + 2-Deoxystreptamine &lt;=&gt; UDP + 2'-Deamino-2'-hydroxyparomamine</t>
  </si>
  <si>
    <t>UDP-N-acetyl-alpha-D-glucosamine + Ribostamycin &lt;=&gt; UDP + 2'''-N-Acetyl-6'''-deamino-6'''-hydroxyneomycin C</t>
  </si>
  <si>
    <t>Naringenin chalcone + UDP-glucose &lt;=&gt; 2',4,4',6'-Tetrahydroxychalcone 4'-O-glucoside + UDP</t>
  </si>
  <si>
    <t>Eriodictyol chalcone + UDP-glucose &lt;=&gt; 2',3,4,4',6'-Peptahydroxychalcone 4'-O-glucoside + UDP</t>
  </si>
  <si>
    <t>dTDP-L-rhamnose + N-Acetyl-alpha-D-glucosaminyl-diphospho-trans,octacis-decaprenol &lt;=&gt; dTDP + alpha-L-Rhamnopyranosyl-(1-&gt;3)-N-acetyl-alpha-D-glucosaminyl-diphospho-trans,octacis-decaprenol</t>
  </si>
  <si>
    <t>UDP-N-acetyl-D-galactosamine + N,N'-Diacetyl-alpha-D-bacillosaminyldiphospho-tritrans,heptacis-undecaprenol &lt;=&gt; UDP + N-Acetyl-D-galactosaminyl-alpha-(1-&gt;3)-N,N'-diacetyl-alpha-D-bacillosaminyldiphospho-tritrans,heptacis-undecaprenol</t>
  </si>
  <si>
    <t>UDP-alpha-D-galactose + Cyanidin &lt;=&gt; UDP + Cyanidin 3-O-galactoside</t>
  </si>
  <si>
    <t>UDP-glucose + Anthocyanidin 3-O-beta-D-sambubioside &lt;=&gt; UDP + Anthocyanidin 5-O-beta-D-glucoside 3-O-beta-D-sambubioside</t>
  </si>
  <si>
    <t>Pelargonidin 3-O-beta-D-sambubioside + UDP-glucose &lt;=&gt; Pelargonidin 5-O-beta-D-glucoside 3-O-beta-D-sambubioside + UDP</t>
  </si>
  <si>
    <t>Cyanidin 3-O-beta-D-sambubioside + UDP-glucose &lt;=&gt; Cyanidin 5-O-beta-D-glucoside 3-O-beta-D-sambubioside + UDP</t>
  </si>
  <si>
    <t>Delphinidin 3-O-beta-D-sambubioside + UDP-glucose &lt;=&gt; Delphinidin 5-O-beta-D-glucoside 3-O-beta-D-sambubioside + UDP</t>
  </si>
  <si>
    <t>UDP-glucose + Anthocyanidin 3-O-[2-O-(4-coumaroyl)-alpha-L-rhamnosyl-(1-&gt;6)-beta-D-glucoside] &lt;=&gt; UDP + Anthocyanidin 3-O-[2-O-(4-coumaroyl)-alpha-L-rhamnosyl-(1-&gt;6)-beta-D-glucoside] 5-O-beta-D-glucoside</t>
  </si>
  <si>
    <t>Pelargonidin 3-O-glucoside + UDP-glucose &lt;=&gt; Pelargonidin 3-O-sophoroside + UDP</t>
  </si>
  <si>
    <t>Chrysanthemin + UDP-glucose &lt;=&gt; Cyanidin 3-O-sophoroside + UDP</t>
  </si>
  <si>
    <t>Delphinidin 3-O-glucoside + UDP-glucose &lt;=&gt; Delphinidin 3-O-sophoroside + UDP</t>
  </si>
  <si>
    <t>UDP-glucose + Anthocyanidin 3-O-beta-D-glucoside &lt;=&gt; UDP + Anthocyanidin 3-O-sophoroside</t>
  </si>
  <si>
    <t>Cyanidin 3-O-(6-O-p-coumaroyl)glucoside + UDP-glucose &lt;=&gt; Cyanidin 3-O-(6-O-p-coumaroyl)glucoside-5-O-glucoside + UDP</t>
  </si>
  <si>
    <t>Chrysanthemin + UDP-glucose &lt;=&gt; Cyanin + UDP</t>
  </si>
  <si>
    <t>Pelargonidin 3-O-glucoside + UDP-glucose &lt;=&gt; Pelargonin + UDP</t>
  </si>
  <si>
    <t>Delphinidin 3-O-glucoside + UDP-glucose &lt;=&gt; Delphin + UDP</t>
  </si>
  <si>
    <t>UDP-glucose + Anthocyanidin 3-O-beta-D-glucoside &lt;=&gt; UDP + Anthocyanidin-3,5-diglucoside</t>
  </si>
  <si>
    <t>Pelargonidin 3-O-glucoside + 1-O-Sinapoyl-beta-D-glucose &lt;=&gt; Pelargonin + Sinapate</t>
  </si>
  <si>
    <t>Delphinidin 3-O-glucoside + 1-O-Sinapoyl-beta-D-glucose &lt;=&gt; Delphin + Sinapate</t>
  </si>
  <si>
    <t>1-O-Sinapoyl-beta-D-glucose + Chrysanthemin &lt;=&gt; Sinapate + Cyanin</t>
  </si>
  <si>
    <t>1-O-Vanilloyl-beta-D-glucose + Pelargonidin 3-O-glucoside &lt;=&gt; Vanillate + Pelargonidin 3,7-di-O-beta-D-glucoside</t>
  </si>
  <si>
    <t>1-O-Vanilloyl-beta-D-glucose + Delphinidin 3-O-glucoside &lt;=&gt; Vanillate + Delphinidin 3,7-di-O-beta-D-glucoside</t>
  </si>
  <si>
    <t>1-O-Vanilloyl-beta-D-glucose + Chrysanthemin &lt;=&gt; Vanillate + Cyanidin 3,7-di-O-beta-D-glucoside</t>
  </si>
  <si>
    <t>UDP-glucose + 2'-Deamino-2'-hydroxyneamine &lt;=&gt; UDP + Kanamycin D</t>
  </si>
  <si>
    <t>UDP-glucose + Neamine &lt;=&gt; UDP + 3''-Deamino-3''-hydroxykanamycin B</t>
  </si>
  <si>
    <t>UDP-kanosamine + 2'-Deamino-2'-hydroxyneamine &lt;=&gt; UDP + Kanamycin A</t>
  </si>
  <si>
    <t>UDP-kanosamine + Neamine &lt;=&gt; UDP + Kanamycin B</t>
  </si>
  <si>
    <t>UDP-kanosamine + Paromamine &lt;=&gt; UDP + Kanamycin C</t>
  </si>
  <si>
    <t>UDP-kanosamine + 2'-Deamino-2'-hydroxyparomamine &lt;=&gt; UDP + Kanamycin X</t>
  </si>
  <si>
    <t>Novobiocic acid + dTDP-5-dimethyl-L-lyxose &lt;=&gt; Demethyldecarbamoylnovobiocin + dTDP</t>
  </si>
  <si>
    <t>UDP-alpha-D-galactose + N-Acetyl-D-glucosaminyldiphosphoundecaprenol &lt;=&gt; UDP + beta-D-Gal-(1-&gt;3)-alpha-D-GlcNAc-diphospho-ditrans,octacis-undecaprenol</t>
  </si>
  <si>
    <t>UDP-alpha-D-galactose + N-Acetyl-D-glucosaminyldiphosphoundecaprenol &lt;=&gt; UDP + beta-D-Gal-(1-&gt;4)-alpha-D-GlcNAc-diphospho-ditrans,octacis-undecaprenol</t>
  </si>
  <si>
    <t>UDP-glucose + N-Acetyl-D-glucosaminyldiphosphoundecaprenol &lt;=&gt; UDP + beta-D-Glc-(1-&gt;3)-alpha-D-GlcNAc-diphospho-ditrans,octacis-undecaprenol</t>
  </si>
  <si>
    <t>UDP-N-acetyl-D-galactosamine + N-Acetyl-alpha-D-galactosaminyl-diphospho-ditrans,octacis-undecaprenol &lt;=&gt; UDP + alpha-D-GalNAc-(1-&gt;3)-alpha-D-GalNAc-diphospho-ditrans,octacis-undecaprenol</t>
  </si>
  <si>
    <t>GDP-L-fucose + beta-D-Gal-(1-&gt;3)-alpha-D-GalNAc-(1-&gt;3)-alpha-D-GalNAc-diphospho-ditrans,octacis-undecaprenol &lt;=&gt; GDP + alpha-L-Fuc-(1-&gt;2)-beta-D-Gal-(1-&gt;3)-alpha-D-GalNAc-(1-&gt;3)-alpha-D-GalNAc-diphospho-ditrans,octacis-undecaprenol</t>
  </si>
  <si>
    <t>UDP-alpha-D-galactose + alpha-L-Fuc-(1-&gt;2)-beta-D-Gal-(1-&gt;3)-alpha-D-GalNAc-(1-&gt;3)-alpha-D-GalNAc-diphospho-ditrans,octacis-undecaprenol &lt;=&gt; UDP + alpha-D-Gal-(1-&gt;3)-(alpha-L-Fuc-(1-&gt;2))-beta-D-Gal-(1-&gt;3)-alpha-D-GalNAc-(1-&gt;3)-alpha-D-GalNAc-diphospho-ditrans,octacis-undecaprenol</t>
  </si>
  <si>
    <t>Laminaribiose + Orthophosphate &lt;=&gt; D-Glucose + D-Glucose 1-phosphate</t>
  </si>
  <si>
    <t>UDP-glucose + Vancomycin aglycone &lt;=&gt; UDP + Desvancosaminyl-vancomycin</t>
  </si>
  <si>
    <t>dTDP-L-epivancosamine + Desvancosaminyl-vancomycin &lt;=&gt; dTDP + Chloroorienticin B</t>
  </si>
  <si>
    <t>UDP-glucose + Ginsenoside Rd &lt;=&gt; UDP + Ginsenoside Rb1</t>
  </si>
  <si>
    <t>UDP-glucose + 1,2-Diacyl-sn-glycerol &lt;=&gt; UDP + 3-D-Glucosyl-1,2-diacylglycerol</t>
  </si>
  <si>
    <t>3-D-Glucosyl-1,2-diacylglycerol + UDP-glucose &lt;=&gt; Diglucosyldiacylglycerol + UDP</t>
  </si>
  <si>
    <t>Diglucosyldiacylglycerol + UDP-glucose &lt;=&gt; Triglucosyldiacylglycerol + UDP</t>
  </si>
  <si>
    <t>Tylactone + dTDP-D-mycaminose &lt;=&gt; 5-O-beta-D-Mycaminosyltylactone + dTDP</t>
  </si>
  <si>
    <t>5-O-beta-D-Mycaminosyltylonolide + dTDP-6-deoxy-D-allose &lt;=&gt; Demethyllactenocin + dTDP</t>
  </si>
  <si>
    <t>Demethyllactenocin + dTDP-L-mycarose &lt;=&gt; Demethylmacrocin + dTDP</t>
  </si>
  <si>
    <t>beta-D-Mannosyl-1,4-N-acetyl-D-glucosamine + Orthophosphate &lt;=&gt; N-Acetyl-D-glucosamine + D-Mannose 1-phosphate</t>
  </si>
  <si>
    <t>Cellobionate + Orthophosphate &lt;=&gt; D-Glucose 1-phosphate + D-Gluconic acid</t>
  </si>
  <si>
    <t>dTDP-L-vancosamine + Desvancosaminyl-vancomycin &lt;=&gt; dTDP + Vancomycin</t>
  </si>
  <si>
    <t>UDP-glucose + 7-Deoxyloganetate &lt;=&gt; UDP + 7-Deoxyloganate</t>
  </si>
  <si>
    <t>UDP-glucose + 7-Deoxyloganetin &lt;=&gt; UDP + Deoxyloganin</t>
  </si>
  <si>
    <t>N-Acetyl-beta-D-mannosaminuronosyl-(1-&gt;4)-N-acetyl-alpha-D-glucosaminyl-diphospho-ditrans,octacis-undecaprenol + dTDP-4-acetamido-4,6-dideoxy-alpha-D-galactose &lt;=&gt; 4-Acetamido-4,6-dideoxy-alpha-D-galactosyl-(1-&gt;4)-N-acetyl-beta-D-mannosaminuronosyl-(1-&gt;4)-N-acetyl-alpha-D-glucosaminyl-diphospho-ditrans,octacis-undecaprenol + dTDP</t>
  </si>
  <si>
    <t>Aklavinone + dTDP-beta-L-rhodosamine &lt;=&gt; Aclacinomycin T + dTDP</t>
  </si>
  <si>
    <t>Aclacinomycin T + dTDP-2-deoxy-beta-L-fucose &lt;=&gt; Aclacinomycin S + dTDP</t>
  </si>
  <si>
    <t>Erythronolide B + dTDP-L-mycarose &lt;=&gt; 3-O-alpha-Mycarosylerythronolide B + dTDP</t>
  </si>
  <si>
    <t>Sucrose 6'-phosphate + Orthophosphate &lt;=&gt; D-Glucose 1-phosphate + beta-D-Fructose 6-phosphate</t>
  </si>
  <si>
    <t>UDP-glucose + beta-D-Glucosyl crocetin &lt;=&gt; UDP + beta-D-Gentiobiosyl crocetin</t>
  </si>
  <si>
    <t>UDP-glucose + Bis(beta-D-glucosyl) crocetin &lt;=&gt; UDP + trans-Crocetin (beta-D-glucosyl) (beta-D-gentibiosyl) ester</t>
  </si>
  <si>
    <t>UDP-glucose + trans-Crocetin (beta-D-glucosyl) (beta-D-gentibiosyl) ester &lt;=&gt; UDP + Crocin</t>
  </si>
  <si>
    <t>dTDP-L-rhamnose + 8-Demethyltetracenomycin C &lt;=&gt; dTDP + 8-Demethyl-8-alpha-L-rhamnosyltetracenomycin C</t>
  </si>
  <si>
    <t>2-O-(alpha-D-Glucopyranosyl)glycerol + Orthophosphate &lt;=&gt; beta-D-Glucose 1-phosphate + Glycerol</t>
  </si>
  <si>
    <t>UDP-glucose + 1,2-Diacyl-sn-glycerol &lt;=&gt; UDP + 1,2-Diacyl-3-alpha-D-glucosyl-sn-glycerol</t>
  </si>
  <si>
    <t>Validoxylamine A + UDP-glucose &lt;=&gt; Validamycin A + UDP</t>
  </si>
  <si>
    <t>beta-1,2-Mannobiose + Orthophosphate &lt;=&gt; D-Mannose + D-Mannose 1-phosphate</t>
  </si>
  <si>
    <t>ADP-glucose + D-Glucose 1-phosphate &lt;=&gt; ADP + alpha-Maltose 1-phosphate</t>
  </si>
  <si>
    <t>UDP-alpha-D-galactose + N-Acetyl-D-glucosaminyldiphosphoundecaprenol &lt;=&gt; UDP + alpha-D-Gal-(1-&gt;3)-alpha-D-GlcNAc-diphospho-ditrans,octacis-undecaprenol</t>
  </si>
  <si>
    <t>GDP-L-fucose + beta-D-Galactosyl-(1-&gt;4)-N-acetyl-beta-D-glucosaminyl-R &lt;=&gt; GDP + alpha-L-Fucosyl-(1-&gt;2)-beta-D-galactosyl-(1-&gt;4)-N-acetyl-beta-D-glucosaminyl-R</t>
  </si>
  <si>
    <t>GDP-mannose + 1-Phosphatidyl-D-myo-inositol &lt;=&gt; GDP + 2-O-(alpha-D-Mannosyl)-1-phosphatidyl-1D-myo-inositol</t>
  </si>
  <si>
    <t>GDP-mannose + 2-O-(alpha-D-Mannosyl)-1-phosphatidyl-1D-myo-inositol &lt;=&gt; GDP + 2,6-Di-O-alpha-D-mannosyl-1-phosphatidyl-1D-myo-inositol</t>
  </si>
  <si>
    <t>GDP-mannose + 2-O-(6-O-Acyl-alpha-D-mannosyl)-1-phosphatidyl-1D-myo-inositol &lt;=&gt; GDP + 2-O-(6-O-Acyl-alpha-D-mannosyl)-6-O-alpha-D-mannosyl-1-phosphatidyl-1D-myo-inositol</t>
  </si>
  <si>
    <t>UDP-glucose + ROH &lt;=&gt; UDP + beta-D-Glucoside</t>
  </si>
  <si>
    <t>UDP-glucose + Phenol &lt;=&gt; UDP + Aryl beta-D-glucoside</t>
  </si>
  <si>
    <t>GDP-glucose + D-Glucose 6-phosphate &lt;=&gt; GDP + alpha,alpha'-Trehalose 6-phosphate</t>
  </si>
  <si>
    <t>UDP-alpha-D-galactose + alpha-L-Fucosyl-1,2-beta-D-galactoside &lt;=&gt; UDP + alpha-D-Galactosyl-(1,3)-[alpha-L-fucosyl-(1,2)]-D-galactoside</t>
  </si>
  <si>
    <t>UDP-N-acetyl-alpha-D-glucosamine + Estradiol-17alpha 3-D-glucuronoside &lt;=&gt; UDP + 17alpha-(N-Acetyl-D-glucosaminyl)-estradiol 3-D-glucuronoside</t>
  </si>
  <si>
    <t>UDP-N-acetyl-D-galactosamine + alpha-L-Fucosyl-1,2-beta-D-galactoside &lt;=&gt; UDP + N-Acetyl-alpha-D-galactosaminyl-(1,3)-[alpha-L-fucosyl-(1,2)]-D-galactoside</t>
  </si>
  <si>
    <t>UDP-alpha-D-galactose + 1,2-Diacyl-sn-glycerol &lt;=&gt; UDP + 1,2-Diacyl-3-beta-D-galactosyl-sn-glycerol</t>
  </si>
  <si>
    <t>1-Alkyl-2-acylglycerol + UDP-alpha-D-galactose &lt;=&gt; Galactosyl-1-alkyl-2-acylglycerol + UDP</t>
  </si>
  <si>
    <t>UDP-alpha-D-galactose + N-Acylsphingosine &lt;=&gt; UDP + Galactosylceramide</t>
  </si>
  <si>
    <t>UDP-alpha-D-galactose + 2-(2-Hydroxyacyl)sphingosine &lt;=&gt; UDP + 1-(beta-D-Galactosyl)-2-(2-hydroxyacyl)sphingosine</t>
  </si>
  <si>
    <t>UDP-alpha-D-galactose + Procollagen 5-hydroxy-L-lysine &lt;=&gt; UDP + 5-(D-Galactosyloxy)-L-lysine-procollagen</t>
  </si>
  <si>
    <t>UDP-glucose + Poly(ribitol phosphate) &lt;=&gt; UDP + beta-D-Glucosylpoly(ribitol phosphate)</t>
  </si>
  <si>
    <t>GDP-mannose + di-trans,poly-cis-Undecaprenyl phosphate &lt;=&gt; GDP + D-Mannosyl-1-phosphoundecaprenol</t>
  </si>
  <si>
    <t>UDP-alpha-D-galactose + GD2 &lt;=&gt; UDP + GD1b</t>
  </si>
  <si>
    <t>UDP-alpha-D-galactose + GA2 &lt;=&gt; UDP + GA1</t>
  </si>
  <si>
    <t>UDP-alpha-D-galactose + N-Acetyl-D-galactosaminyl-(N-acetylneuraminyl)-D-galactosyl-D-glucosylceramide &lt;=&gt; UDP + D-Galactosyl-N-acetyl-D-galactosaminyl-(N-acetylneuraminyl)-D-galactosyl-D-glucosylceramide</t>
  </si>
  <si>
    <t>(2R)-2-Hydroxy-2-methylbutanenitrile + UDP-glucose &lt;=&gt; UDP + Lotaustralin</t>
  </si>
  <si>
    <t>UDP-glucose + Acetone cyanohydrin &lt;=&gt; UDP + Linamarin</t>
  </si>
  <si>
    <t>alpha,alpha-Trehalose + Orthophosphate &lt;=&gt; D-Glucose + beta-D-Glucose 1-phosphate</t>
  </si>
  <si>
    <t>GDP-L-fucose + 1,3-beta-D-Galactosyl-N-acetyl-D-glucosaminyl-R &lt;=&gt; GDP + 1,3-beta-D-Galactosyl-(alpha-1,4-L-fucosyl)-N-acetyl-D-glucosaminyl-R</t>
  </si>
  <si>
    <t>UDP-glucose + 5-(D-Galactosyloxy)-L-lysine-procollagen &lt;=&gt; UDP + 1,2-D-Glucosyl-5-D-(galactosyloxy)-L-lysine-procollagen</t>
  </si>
  <si>
    <t>alpha-D-Galactosyl-(1-&gt;3)-1D-myo-inositol + Raffinose &lt;=&gt; myo-Inositol + Stachyose</t>
  </si>
  <si>
    <t>GDP-L-fucose + beta-D-Galactosyl-R &lt;=&gt; GDP + alpha-L-Fucosyl-1,2-beta-D-galactoside</t>
  </si>
  <si>
    <t>Sucrose + Orthophosphate &lt;=&gt; D-Fructose + D-Glucose 1-phosphate</t>
  </si>
  <si>
    <t>UDP-N-acetyl-alpha-D-glucosamine + Poly(ribitol phosphate) &lt;=&gt; UDP + N-Acetyl-D-glucosaminyl-poly(ribitol phosphate)</t>
  </si>
  <si>
    <t>UDP-glucose + Aniline &lt;=&gt; UDP + N-D-Glucosylarylamine</t>
  </si>
  <si>
    <t>UDP-N-acetyl-D-galactosamine + alpha-D-Galactosyl-(1-&gt;4)-beta-D-galactosyl-(1-&gt;4)-beta-D-glucosyl-(1&lt;-&gt;1)-ceramide &lt;=&gt; UDP + Globoside</t>
  </si>
  <si>
    <t>Maltose + Orthophosphate &lt;=&gt; D-Glucose + beta-D-Glucose 1-phosphate</t>
  </si>
  <si>
    <t>UDP-glucose + N-Acylsphingosine &lt;=&gt; UDP + beta-D-Glucosyl-(1&lt;-&gt;1)-ceramide</t>
  </si>
  <si>
    <t>UDP-glucose + Apigenin &lt;=&gt; UDP + Apigenin 7-O-beta-D-glucoside</t>
  </si>
  <si>
    <t>UDP-glucose + Luteolin &lt;=&gt; UDP + Luteolin 7-O-beta-D-glucoside</t>
  </si>
  <si>
    <t>alpha-D-Galactosyl-(1-&gt;3)-1D-myo-inositol + Sucrose &lt;=&gt; myo-Inositol + Raffinose</t>
  </si>
  <si>
    <t>UDP-glucose + (S)-4-Hydroxymandelonitrile &lt;=&gt; UDP + Dhurrin</t>
  </si>
  <si>
    <t>UDP-alpha-D-galactose + N-Acetyl-beta-D-glucosaminyl-(1-&gt;3)-beta-D-galactosyl-(1-&gt;4)-beta-D-glucosyl-(1&lt;-&gt;1)-ceramide &lt;=&gt; UDP + 1,3-beta-D-Galactosyl-N-acetyl-D-glucosaminyl-1,3-beta-D-galactosyl-1,4-D-glucosylceramide</t>
  </si>
  <si>
    <t>UDP-alpha-D-galactose + N-Acetyl-beta-D-glucosaminide &lt;=&gt; UDP + 1,3-beta-D-Galactosyl-N-acetyl-D-glucosaminyl-R</t>
  </si>
  <si>
    <t>UDP-alpha-D-galactose + beta-D-Galactosyl-(1-&gt;4)-N-acetyl-beta-D-glucosaminyl-R &lt;=&gt; UDP + alpha-D-Galactosyl-1,3-beta-D-galactosyl-1,4-N-acetyl-D-glucosaminyl-R</t>
  </si>
  <si>
    <t>UDP-alpha-D-galactose + N-Acetyllactosamine &lt;=&gt; UDP + alpha-D-Galactosyl-1,3-beta-D-galactosyl-1,4-N-acetyl-D-glucosamine</t>
  </si>
  <si>
    <t>UDP-N-acetyl-D-galactosamine + Globoside &lt;=&gt; UDP + N-Acetyl-D-galactosaminyl-N-Acetyl-D-galactosaminyl-1,3-D-galactosyl-1,4-D-galactosyl-1,4-D-glucosylceramide</t>
  </si>
  <si>
    <t>UDP-alpha-D-galactose + N-Acetyl-D-glucosamine &lt;=&gt; UDP + N-Acetyllactosamine</t>
  </si>
  <si>
    <t>UDP-glucose + Quercetin &lt;=&gt; UDP + Quercetin 3-O-glucoside</t>
  </si>
  <si>
    <t>UDP-glucose + Flavonol &lt;=&gt; UDP + Flavonol 3-O-beta-D-glucoside</t>
  </si>
  <si>
    <t>Kaempferol + UDP-glucose &lt;=&gt; Kaempferol 3-O-glucoside + UDP</t>
  </si>
  <si>
    <t>UDP-N-acetyl-D-galactosamine + beta-D-Galactosyl-(1-&gt;4)-beta-D-glucosyl-(1&lt;-&gt;1)-ceramide &lt;=&gt; UDP + GA2</t>
  </si>
  <si>
    <t>UDP-N-acetyl-D-galactosamine + GD3 &lt;=&gt; UDP + GD2</t>
  </si>
  <si>
    <t>UDP-N-acetyl-D-galactosamine + GM3 &lt;=&gt; UDP + N-Acetyl-D-galactosaminyl-(N-acetylneuraminyl)-D-galactosyl-D-glucosylceramide</t>
  </si>
  <si>
    <t>2 Bilirubin-glucuronoside &lt;=&gt; Bilirubin + Bilirubin beta-diglucuronide</t>
  </si>
  <si>
    <t>UDP-alpha-D-galactose + sn-Glycerol 3-phosphate &lt;=&gt; UDP + alpha-D-Galactosyl-(1,1')-sn-glycerol 3-phosphate</t>
  </si>
  <si>
    <t>2 Sucrose &lt;=&gt; D-Glucose + 1F-beta-D-Fructosylsucrose</t>
  </si>
  <si>
    <t>Nicotinamide-beta-riboside + Orthophosphate &lt;=&gt; Nicotinamide + alpha-D-Ribose 1-phosphate</t>
  </si>
  <si>
    <t>Nicotinate D-ribonucleoside + Orthophosphate &lt;=&gt; Nicotinate + alpha-D-Ribose 1-phosphate + H+</t>
  </si>
  <si>
    <t>Deoxyuridine + Orthophosphate &lt;=&gt; Uracil + 2-Deoxy-D-ribose 1-phosphate</t>
  </si>
  <si>
    <t>Adenosine + Orthophosphate &lt;=&gt; Adenine + alpha-D-Ribose 1-phosphate</t>
  </si>
  <si>
    <t>Inosine + Orthophosphate &lt;=&gt; Hypoxanthine + alpha-D-Ribose 1-phosphate</t>
  </si>
  <si>
    <t>Guanosine + Orthophosphate &lt;=&gt; Guanine + alpha-D-Ribose 1-phosphate</t>
  </si>
  <si>
    <t>Xanthosine + Orthophosphate &lt;=&gt; Xanthine + alpha-D-Ribose 1-phosphate</t>
  </si>
  <si>
    <t>N-D-Ribosylpurine + Orthophosphate &lt;=&gt; Purine + alpha-D-Ribose 1-phosphate</t>
  </si>
  <si>
    <t>Deoxyguanosine + Orthophosphate &lt;=&gt; Guanine + 2-Deoxy-D-ribose 1-phosphate</t>
  </si>
  <si>
    <t>Deoxyadenosine + Orthophosphate &lt;=&gt; Adenine + 2-Deoxy-D-ribose 1-phosphate</t>
  </si>
  <si>
    <t>Deoxyinosine + Orthophosphate &lt;=&gt; Hypoxanthine + 2-Deoxy-D-ribose 1-phosphate</t>
  </si>
  <si>
    <t>5-FU + 5-Phospho-alpha-D-ribose 1-diphosphate &lt;=&gt; 5-Fluorouridine monophosphate + Diphosphate</t>
  </si>
  <si>
    <t>Orotidine 5'-phosphate + Diphosphate &lt;=&gt; Orotate + 5-Phospho-alpha-D-ribose 1-diphosphate</t>
  </si>
  <si>
    <t>Nicotinamide D-ribonucleotide + Diphosphate &lt;=&gt; Nicotinamide + 5-Phospho-alpha-D-ribose 1-diphosphate</t>
  </si>
  <si>
    <t>5-Phosphoribosylamine + Diphosphate + L-Glutamate &lt;=&gt; L-Glutamine + 5-Phospho-alpha-D-ribose 1-diphosphate + H2O</t>
  </si>
  <si>
    <t>Urate-3-ribonucleoside + Orthophosphate &lt;=&gt; Urate + alpha-D-Ribose 1-phosphate</t>
  </si>
  <si>
    <t>1-(5-Phospho-D-ribosyl)-ATP + Diphosphate &lt;=&gt; ATP + 5-Phospho-alpha-D-ribose 1-diphosphate</t>
  </si>
  <si>
    <t>N-(5-Phospho-D-ribosyl)anthranilate + Diphosphate &lt;=&gt; Anthranilate + 5-Phospho-alpha-D-ribose 1-diphosphate</t>
  </si>
  <si>
    <t>Cytidine + Orthophosphate &lt;=&gt; Cytosine + alpha-D-Ribose 1-phosphate</t>
  </si>
  <si>
    <t>Uridine + Orthophosphate &lt;=&gt; Uracil + alpha-D-Ribose 1-phosphate</t>
  </si>
  <si>
    <t>Thymidine + Orthophosphate &lt;=&gt; Thymine + 2-Deoxy-D-ribose 1-phosphate</t>
  </si>
  <si>
    <t>2,4-Dioxotetrahydropyrimidine D-ribonucleotide + Diphosphate &lt;=&gt; 5,6-Dihydrouracil + 5-Phospho-alpha-D-ribose 1-diphosphate</t>
  </si>
  <si>
    <t>Nicotinate D-ribonucleotide + Dimethylbenzimidazole &lt;=&gt; Nicotinate + N1-(5-Phospho-alpha-D-ribosyl)-5,6-dimethylbenzimidazole + H+</t>
  </si>
  <si>
    <t>GMP + Diphosphate &lt;=&gt; Guanine + 5-Phospho-alpha-D-ribose 1-diphosphate</t>
  </si>
  <si>
    <t>Xanthosine 5'-phosphate + Diphosphate &lt;=&gt; Xanthine + 5-Phospho-alpha-D-ribose 1-diphosphate</t>
  </si>
  <si>
    <t>UDP-apiose + Apigenin 7-O-beta-D-glucoside &lt;=&gt; UDP + Apigenin 7-O-[beta-D-apiosyl-(1-&gt;2)-beta-D-glucoside]</t>
  </si>
  <si>
    <t>dTDP-L-dihydrostreptose + Streptidine 6-phosphate &lt;=&gt; dTDP + O-(1-&gt;4)-alpha-L-Dihydrostreptosyl-streptidine 6-phosphate</t>
  </si>
  <si>
    <t>5'-Methylthioadenosine + Orthophosphate &lt;=&gt; Adenine + S-Methyl-5-thio-D-ribose 1-phosphate</t>
  </si>
  <si>
    <t>5-FU + alpha-D-Ribose 1-phosphate &lt;=&gt; 5-Fluorouridine + Orthophosphate</t>
  </si>
  <si>
    <t>UDP-L-arabinose + Indole-3-acetyl-myo-inositol &lt;=&gt; UDP + Indol-3-ylacetyl-myo-inositol L-arabinoside</t>
  </si>
  <si>
    <t>UDP-D-xylose + Flavonol 3-O-D-glycoside &lt;=&gt; UDP + Flavonol 3-O-D-xylosylglycoside</t>
  </si>
  <si>
    <t>Rutin + UDP-D-xylose &lt;=&gt; Quercetin 3-(2G-xylosylrutinoside) + UDP</t>
  </si>
  <si>
    <t>Quercetin 3-O-glucoside + UDP-D-xylose &lt;=&gt; Quercetin 3-O-[beta-D-xylosyl-(1-&gt;2)-beta-D-glucoside] + UDP</t>
  </si>
  <si>
    <t>5'-Deoxy-5-fluorouridine + Orthophosphate &lt;=&gt; 5-FU + 5-Deoxyribose-1-phosphate</t>
  </si>
  <si>
    <t>5-FU + 2-Deoxy-D-ribose 1-phosphate &lt;=&gt; 5-Fluorodeoxyuridine + Orthophosphate</t>
  </si>
  <si>
    <t>UDP-D-xylose + Zeatin &lt;=&gt; UDP + O-beta-D-Xylosylzeatin</t>
  </si>
  <si>
    <t>5'-S-Methyl-5'-thioinosine + Orthophosphate &lt;=&gt; Hypoxanthine + S-Methyl-5-thio-D-ribose 1-phosphate</t>
  </si>
  <si>
    <t>Decaprenol phosphate + 5-Phospho-alpha-D-ribose 1-diphosphate &lt;=&gt; trans,octacis-Decaprenylphospho-beta-D-ribofuranose 5-phosphate + Diphosphate</t>
  </si>
  <si>
    <t>5-Phospho-alpha-D-ribose 1-diphosphate + Neamine &lt;=&gt; Diphosphate + 5''-Phosphoribostamycin</t>
  </si>
  <si>
    <t>UDP-D-xylose + Cyanidin 3-O-galactoside &lt;=&gt; UDP + Cyanidin 3-O-(beta-D-xylosyl-(1-&gt;2)-beta-D-galactoside)</t>
  </si>
  <si>
    <t>UDP-D-xylose + Anthocyanidin 3-O-beta-D-glucoside &lt;=&gt; UDP + Anthocyanidin 3-O-beta-D-sambubioside</t>
  </si>
  <si>
    <t>Pelargonidin 3-O-glucoside + UDP-D-xylose &lt;=&gt; Pelargonidin 3-O-beta-D-sambubioside + UDP</t>
  </si>
  <si>
    <t>Chrysanthemin + UDP-D-xylose &lt;=&gt; Cyanidin 3-O-beta-D-sambubioside + UDP</t>
  </si>
  <si>
    <t>Delphinidin 3-O-glucoside + UDP-D-xylose &lt;=&gt; Delphinidin 3-O-beta-D-sambubioside + UDP</t>
  </si>
  <si>
    <t>ATP + Dephospho-CoA &lt;=&gt; 2'-(5-Triphosphoribosyl)-3'-dephospho-CoA + Adenine</t>
  </si>
  <si>
    <t>UDP-L-Ara4FN + di-trans,poly-cis-Undecaprenyl phosphate &lt;=&gt; Undecaprenyl phosphate alpha-L-Ara4FN + UDP</t>
  </si>
  <si>
    <t>5-Phospho-alpha-D-ribose 1-diphosphate + 4-Aminobenzoate &lt;=&gt; 4-(beta-D-Ribofuranosyl)aniline 5'-phosphate + CO2 + Diphosphate</t>
  </si>
  <si>
    <t>5-Phospho-alpha-D-ribose 1-diphosphate + 4-Hydroxybenzoate &lt;=&gt; 4-(beta-D-Ribofuranosyl)phenol 5'-phosphate + CO2 + Diphosphate</t>
  </si>
  <si>
    <t>Nicotinate D-ribonucleotide + Phenol &lt;=&gt; Nicotinate + Phenyl 5-phospho-alpha-D-ribofuranoside + H+</t>
  </si>
  <si>
    <t>UDP-D-xylose + Kaempferol &lt;=&gt; UDP + Kaempferol 3-O-beta-D-xyloside</t>
  </si>
  <si>
    <t>AMP + Orthophosphate &lt;=&gt; Adenine + D-Ribose 1,5-bisphosphate</t>
  </si>
  <si>
    <t>CMP + Orthophosphate &lt;=&gt; Cytosine + D-Ribose 1,5-bisphosphate</t>
  </si>
  <si>
    <t>UMP + Orthophosphate &lt;=&gt; Uracil + D-Ribose 1,5-bisphosphate</t>
  </si>
  <si>
    <t>1-(5'-Phosphoribosyl)-5-amino-4-imidazolecarboxamide + Diphosphate &lt;=&gt; 5-Amino-4-imidazolecarboxyamide + 5-Phospho-alpha-D-ribose 1-diphosphate</t>
  </si>
  <si>
    <t>AMP + Diphosphate &lt;=&gt; Adenine + 5-Phospho-alpha-D-ribose 1-diphosphate</t>
  </si>
  <si>
    <t>6-Mercaptopurine + 5-Phospho-alpha-D-ribose 1-diphosphate &lt;=&gt; 6-Thioinosine-5'-monophosphate + Diphosphate</t>
  </si>
  <si>
    <t>6-Methylmercaptopurine + 5-Phospho-alpha-D-ribose 1-diphosphate &lt;=&gt; 6-Methylthiopurine 5'-monophosphate ribonucleotide + Diphosphate</t>
  </si>
  <si>
    <t>Thioguanine + 5-Phospho-alpha-D-ribose 1-diphosphate &lt;=&gt; 6-Thioguanosine monophosphate + Diphosphate</t>
  </si>
  <si>
    <t>IMP + Diphosphate &lt;=&gt; Hypoxanthine + 5-Phospho-alpha-D-ribose 1-diphosphate</t>
  </si>
  <si>
    <t>UMP + Diphosphate &lt;=&gt; Uracil + 5-Phospho-alpha-D-ribose 1-diphosphate</t>
  </si>
  <si>
    <t>CMP-N-acetylneuraminate + beta-D-Galactosyl-(1-&gt;4)-beta-D-glucosyl-(1&lt;-&gt;1)-ceramide &lt;=&gt; CMP + alpha-N-Acetylneuraminyl-2,6-beta-galactosyl-1,4-beta-D-glucosylceramide</t>
  </si>
  <si>
    <t>CMP-N-acetylneuraminate + N-Acetyllactosamine &lt;=&gt; CMP + alpha-N-Acetylneuraminyl-2,6-beta-D-galactosyl-1,4-N-acetyl-beta-D-glucosamine</t>
  </si>
  <si>
    <t>CMP-N-acetylneuraminate + D-Galactosyl-N-acetyl-D-galactosaminyl-(N-acetylneuraminyl)-D-galactosyl-D-glucosylceramide &lt;=&gt; CMP + N-Acetylneuraminyl-D-galactosyl-N-acetyl-D-galactosaminyl-(N-acetylneuraminyl)-D-galactosyl-D-glucosylceramide</t>
  </si>
  <si>
    <t>CMP-N-acetylneuraminate + 1,3-beta-D-Galactosyl-N-acetyl-D-glucosaminyl-R &lt;=&gt; CMP + alpha-N-Acetylneuraminyl-2,3-beta-D-galactosyl-1,3-N-acetyl-D-galactosaminyl-R</t>
  </si>
  <si>
    <t>NADP+ + Nicotinate &lt;=&gt; Nicotinamide + Nicotinic acid adenine dinucleotide phosphate</t>
  </si>
  <si>
    <t>NADP+ &lt;=&gt; 2'-Phospho-cyclic ADP-ribose + Nicotinamide + H+</t>
  </si>
  <si>
    <t>2'-Phospho-cyclic ADP-ribose + Nicotinate + H+ &lt;=&gt; Nicotinic acid adenine dinucleotide phosphate</t>
  </si>
  <si>
    <t>CMP-N-acetylneuraminate + GD1b &lt;=&gt; CMP + GT1b</t>
  </si>
  <si>
    <t>CMP-N-acetylneuraminate + beta-D-Galactosyl-1,3-N-acetyl-alpha-D-galactosaminyl-R &lt;=&gt; CMP + alpha-N-Acetylneuraminyl-2,3-beta-D-galactosyl-1,3-N-acetyl-alpha-D-galactosaminyl-R</t>
  </si>
  <si>
    <t>CMP-N-acetylneuraminate + 1,2-Diacyl-3-beta-D-galactosyl-sn-glycerol &lt;=&gt; CMP + 1,2-Diacyl-3-[3-(alpha-D-N-acetylneuraminyl)-beta-D-galactosyl]-sn-glycerol</t>
  </si>
  <si>
    <t>CMP-N-acetylneuraminate + beta-D-Galactosyl-(1-&gt;4)-N-acetyl-beta-D-glucosaminyl-(1-&gt;3)-beta-D-galactosyl-(1-&gt;4)-beta-D-glucosyl-(1&lt;-&gt;1)-ceramide &lt;=&gt; CMP + alpha-N-Acetylneuraminyl-2,3-beta-D-galactosyl-1,4-N-acetyl-beta-D-glucosaminyl-1,3-beta-D-galactosyl-1,4-D-glucosylceramide</t>
  </si>
  <si>
    <t>CMP-N-acetylneuraminate + alpha-N-Acetylneuraminyl-2,3-beta-D-galactosyl-1,3-N-acetyl-D-galactosaminyl-R &lt;=&gt; CMP + alpha-N-Acetylneuraminyl-2,3-beta-D-galactose-1,3-(alpha-N-acetylneuraminyl-2,6)-N-acetyl-D-galactosaminyl-R</t>
  </si>
  <si>
    <t>CMP-N-acetylneuraminate + N-Acetyl-D-galactosaminyl-(N-acetylneuraminyl)-D-galactosyl-D-glucosylceramide &lt;=&gt; CMP + GD2</t>
  </si>
  <si>
    <t>CMP-N-acetylneuraminate + D-Galactosyl-N-acetyl-D-galactosaminyl-(N-acetylneuraminyl)-D-galactosyl-D-glucosylceramide &lt;=&gt; CMP + GD1b</t>
  </si>
  <si>
    <t>CMP-N-acetylneuraminate + N-Acetylneuraminyl-D-galactosyl-N-acetyl-D-galactosaminyl-(N-acetylneuraminyl)-D-galactosyl-D-glucosylceramide &lt;=&gt; CMP + GT1b</t>
  </si>
  <si>
    <t>CMP-N-acetylneuraminate + GT1a &lt;=&gt; CMP + GQ1</t>
  </si>
  <si>
    <t>CMP-N-acetylneuraminate + alpha-N-Acetylneuraminyl-2,3-beta-D-galactosyl-R &lt;=&gt; CMP + alpha-N-Acetylneuraminyl-2,8-alpha-N-acetylneuraminyl-2,3-beta-D-galactosyl-R</t>
  </si>
  <si>
    <t>CMP-N-acetylneuraminate + GM3 &lt;=&gt; CMP + GD3</t>
  </si>
  <si>
    <t>CMP-N-acetylneuraminate + GA2 &lt;=&gt; CMP + N-Acetyl-D-galactosaminyl-(N-acetylneuraminyl)-D-galactosyl-D-glucosylceramide</t>
  </si>
  <si>
    <t>CMP-N-acetylneuraminate + GA1 &lt;=&gt; CMP + D-Galactosyl-N-acetyl-D-galactosaminyl-(N-acetylneuraminyl)-D-galactosyl-D-glucosylceramide</t>
  </si>
  <si>
    <t>CMP-N-acetylneuraminate + beta-D-Galactosyl-(1-&gt;4)-beta-D-glucosyl-(1&lt;-&gt;1)-ceramide &lt;=&gt; CMP + GM3</t>
  </si>
  <si>
    <t>Dimethylallyl diphosphate + Isopentenyl diphosphate &lt;=&gt; Diphosphate + Geranyl diphosphate</t>
  </si>
  <si>
    <t>Geranyl diphosphate + Isopentenyl diphosphate &lt;=&gt; Diphosphate + trans,trans-Farnesyl diphosphate</t>
  </si>
  <si>
    <t>Fumigaclavine A + Dimethylallyl diphosphate &lt;=&gt; Fumigaclavine C + Diphosphate</t>
  </si>
  <si>
    <t>2,4-Diacetamido-2,4,6-trideoxy-D-mannopyranose + Phosphoenolpyruvate + H2O &lt;=&gt; N,N'-Diacetyllegionaminate + Orthophosphate</t>
  </si>
  <si>
    <t>Geranyl diphosphate + 2,4-Dihydroxy-6-pentylbenzoate &lt;=&gt; Diphosphate + Cannabigerolate</t>
  </si>
  <si>
    <t>2 trans,trans-Farnesyl diphosphate &lt;=&gt; Diphosphate + Presqualene diphosphate</t>
  </si>
  <si>
    <t>6-Hydroxymethyl-7,8-dihydropterin diphosphate + 4-(beta-D-Ribofuranosyl)aniline 5'-phosphate &lt;=&gt; N-[(7,8-Dihydropterin-6-yl)methyl]-4-(beta-D-ribofuranosyl)aniline 5'-phosphate + Diphosphate</t>
  </si>
  <si>
    <t>Dimethylallyl diphosphate + Brevianamide F &lt;=&gt; Diphosphate + Tryprostatin B</t>
  </si>
  <si>
    <t>Dimethylallyl diphosphate + Verruculogen &lt;=&gt; Diphosphate + Fumitremorgin A</t>
  </si>
  <si>
    <t>Dimethylallyl diphosphate + Brevianamide F &lt;=&gt; Diphosphate + Deoxybrevianamide E</t>
  </si>
  <si>
    <t>Dimethylallyl diphosphate + 12alpha,13alpha-Dihydroxyfumitremorgin C &lt;=&gt; Diphosphate + Fumitremorgin B</t>
  </si>
  <si>
    <t>3-(4-Hydroxyphenyl)pyruvate + Dimethylallyl diphosphate &lt;=&gt; 3-Dimethylallyl-4-hydroxyphenylpyruvate + Diphosphate</t>
  </si>
  <si>
    <t>Dimethylallyl diphosphate + ADP &lt;=&gt; Isopentenyladenosine-5'-diphosphate + Diphosphate</t>
  </si>
  <si>
    <t>Dimethylallyl diphosphate + ATP &lt;=&gt; Isopentenyladenosine-5'-triphosphate + Diphosphate</t>
  </si>
  <si>
    <t>O-Phospho-L-serine + Thiocarboxy-[sulfur-carrier protein] &lt;=&gt; [Sulfur-carrier protein]-Gly-NH-CH2-C(O)-S-L-cysteine + Orthophosphate</t>
  </si>
  <si>
    <t>Phytyl diphosphate + Homogentisate &lt;=&gt; 2-Methyl-6-phytylquinol + Diphosphate + CO2</t>
  </si>
  <si>
    <t>Geranylgeranyl diphosphate + Homogentisate &lt;=&gt; Diphosphate + 6-Geranylgeranyl-2-methylbenzene-1,4-diol + CO2</t>
  </si>
  <si>
    <t>Homogentisate + all-trans-Nonaprenyl diphosphate &lt;=&gt; 2-Methyl-6-solanyl-1,4-benzoquinol + Diphosphate + CO2</t>
  </si>
  <si>
    <t>O-Acetyl-L-serine + Isoxazolin-5-one &lt;=&gt; 3-(5-Oxoisoxazolin-2-yl)-L-alanine + Acetate</t>
  </si>
  <si>
    <t>O-Acetyl-L-serine + Isoxazolin-5-one &lt;=&gt; 3-(5-Oxoisoxazolin-4-yl)-L-alanine + Acetate</t>
  </si>
  <si>
    <t>Dimethylallyl diphosphate + 5,10-Dihydrophenazine-1-carboxylate &lt;=&gt; Diphosphate + 9-(Dimethylallyl)-5,10-dihydrophenazine-1-carboxylate</t>
  </si>
  <si>
    <t>Dimethylallyl diphosphate + L-Tyrosine &lt;=&gt; Diphosphate + 4-O-Dimethylallyl-L-tyrosine</t>
  </si>
  <si>
    <t>Geranyl diphosphate + Flaviolin &lt;=&gt; 3-Linalylflaviolin + Diphosphate</t>
  </si>
  <si>
    <t>Geranyl diphosphate + 2-O,3-Dimethylflaviolin &lt;=&gt; Diphosphate + 6-Linalyl-2-O,3-dimethylflaviolin</t>
  </si>
  <si>
    <t>Geranyl diphosphate + 2-O,3-Dimethylflaviolin &lt;=&gt; Diphosphate + 7-O-Geranyl-2-O,3-dimethylflaviolin</t>
  </si>
  <si>
    <t>S-Adenosylmethioninamine + Norspermidine &lt;=&gt; 5'-Methylthioadenosine + Norspermine + H+</t>
  </si>
  <si>
    <t>S-Adenosylmethioninamine + Norspermine &lt;=&gt; 5'-Methylthioadenosine + Caldopentamine + H+</t>
  </si>
  <si>
    <t>S-Adenosylmethioninamine + N4-Aminopropylspermidine &lt;=&gt; 5'-Methylthioadenosine + N4-Bis(aminopropyl)spermidine</t>
  </si>
  <si>
    <t>Dimethylallyl phosphate + Reduced FMN &lt;=&gt; Prenylated FMNH2 + Orthophosphate</t>
  </si>
  <si>
    <t>[5-(Aminomethyl)furan-3-yl]methyl diphosphate + gamma-Glutamyltyramine &lt;=&gt; (4-{4-[2-(gamma-L-Glutamylamino)ethyl]phenoxymethyl}furan-2-yl)methanamine + Diphosphate</t>
  </si>
  <si>
    <t>Phosphoenolpyruvate + D-Mannose 6-phosphate + H2O &lt;=&gt; 2-Keto-3-deoxy-D-glycero-D-galacto-nononate 9-phosphate + Orthophosphate</t>
  </si>
  <si>
    <t>Bacteriochlorophyllide b + Geranylgeranyl diphosphate &lt;=&gt; Geranylgeranyl bacteriochlorophyllide b + Diphosphate</t>
  </si>
  <si>
    <t>Geranylgeranyl diphosphate + Bacteriochlorophyllide a &lt;=&gt; Geranylgeranyl bacteriochlorophyllide a + Diphosphate</t>
  </si>
  <si>
    <t>O-Acetyl-L-serine + L-Homocysteine &lt;=&gt; L-Cystathionine + Acetate</t>
  </si>
  <si>
    <t>NDP-1-epi-valienol + 2-Amino-1,5-anhydro-2-deoxyglucitol &lt;=&gt; Salbostatin 6'-phosphate + NDP</t>
  </si>
  <si>
    <t>Validamine 7-phosphate + NDP-1-epi-valienol &lt;=&gt; Validoxylamine A 7'-phosphate + NDP</t>
  </si>
  <si>
    <t>GDP-valienol + Validamine 7-phosphate &lt;=&gt; Validoxylamine A 7'-phosphate + GDP</t>
  </si>
  <si>
    <t>Dimethylallyl diphosphate + 2-Acylphloroglucinol &lt;=&gt; Diphosphate + 2-Acyl-4-prenylphloroglucinol</t>
  </si>
  <si>
    <t>Dimethylallyl diphosphate + 2-Acyl-4-prenylphloroglucinol &lt;=&gt; Diphosphate + 2-Acyl-4,6-bisprenylphloroglucinol</t>
  </si>
  <si>
    <t>Dimethylallyl diphosphate + 2-Acyl-4,6-bisprenylphloroglucinol &lt;=&gt; Diphosphate + 2-Acyl-4,6,6-trisprenylcyclohexa-2,4-dien-1-one</t>
  </si>
  <si>
    <t>Geranyl diphosphate + Umbelliferone &lt;=&gt; Diphosphate + 8-Geranylumbelliferone</t>
  </si>
  <si>
    <t>Geranyl diphosphate + Esculetin &lt;=&gt; Diphosphate + 8-Geranylesculetin</t>
  </si>
  <si>
    <t>Umbelliferone + Dimethylallyl diphosphate &lt;=&gt; Demethylsuberosin + Diphosphate</t>
  </si>
  <si>
    <t>O-Phospho-L-serine + L-Glutamate &lt;=&gt; N-[(2S)-2-Amino-2-carboxyethyl]-L-glutamate + Orthophosphate</t>
  </si>
  <si>
    <t>6-(Hydroxymethyl)-7,8-dihydropterin + 4-Aminobenzoate &lt;=&gt; Dihydropteroate + H2O</t>
  </si>
  <si>
    <t>6-Hydroxymethyl-7,8-dihydropterin diphosphate + 4-Aminobenzoate &lt;=&gt; Diphosphate + Dihydropteroate</t>
  </si>
  <si>
    <t>ATP + Cob(I)alamin &lt;=&gt; Triphosphate + Cobamide coenzyme</t>
  </si>
  <si>
    <t>(1R,2S)-Naphthalene 1,2-oxide + Glutathione &lt;=&gt; (1R)-Hydroxy-(2R)-glutathionyl-1,2-dihydronaphthalene</t>
  </si>
  <si>
    <t>(1S,2R)-Naphthalene 1,2-oxide + Glutathione &lt;=&gt; (1R)-Glutathionyl-(2R)-hydroxy-1,2-dihydronaphthalene</t>
  </si>
  <si>
    <t>(1S,2R)-Naphthalene 1,2-oxide + Glutathione &lt;=&gt; (1S)-Hydroxy-(2S)-glutathionyl-1,2-dihydronaphthalene</t>
  </si>
  <si>
    <t>1-Nitronaphthalene-7,8-oxide + Glutathione &lt;=&gt; 1-Nitro-7-hydroxy-8-glutathionyl-7,8-dihydronaphthalene</t>
  </si>
  <si>
    <t>1-Nitronaphthalene-7,8-oxide + Glutathione &lt;=&gt; 1-Nitro-7-glutathionyl-8-hydroxy-7,8-dihydronaphthalene</t>
  </si>
  <si>
    <t>1-Nitronaphthalene-5,6-oxide + Glutathione &lt;=&gt; 1-Nitro-5-hydroxy-6-glutathionyl-5,6-dihydronaphthalene</t>
  </si>
  <si>
    <t>1-Nitronaphthalene-5,6-oxide + Glutathione &lt;=&gt; 1-Nitro-5-glutathionyl-6-hydroxy-5,6-dihydronaphthalene</t>
  </si>
  <si>
    <t>Bromobenzene-3,4-oxide + Glutathione &lt;=&gt; 3,4-Dihydro-3-hydroxy-4-S-glutathionyl bromobenzene</t>
  </si>
  <si>
    <t>Bromobenzene-2,3-oxide + Glutathione &lt;=&gt; 2,3-Dihydro-2-S-glutathionyl-3-hydroxy bromobenzene</t>
  </si>
  <si>
    <t>Benzo[a]pyrene-4,5-oxide + Glutathione &lt;=&gt; 4,5-Dihydro-4-hydroxy-5-S-glutathionyl-benzo[a]pyrene</t>
  </si>
  <si>
    <t>Benzo[a]pyrene-7,8-diol + Glutathione &lt;=&gt; 7,8-Dihydro-7-hydroxy-8-S-glutathionyl-benzo[a]pyrene + H2O</t>
  </si>
  <si>
    <t>2,2-Dichloroacetaldehyde + Glutathione &lt;=&gt; S-(2,2-Dichloro-1-hydroxy)ethyl glutathione</t>
  </si>
  <si>
    <t>1,1-Dichloroethylene epoxide + Glutathione &lt;=&gt; 2-(S-Glutathionyl)acetyl chloride + Hydrochloric acid</t>
  </si>
  <si>
    <t>Aldophosphamide + Glutathione &lt;=&gt; 4-Glutathionyl cyclophosphamide + H2O</t>
  </si>
  <si>
    <t>Aflatoxin B1-exo-8,9-epoxide + Glutathione &lt;=&gt; Aflatoxin B1exo-8,9-epoxide-GSH</t>
  </si>
  <si>
    <t>RX + Glutathione &lt;=&gt; Halide + R-S-Glutathione</t>
  </si>
  <si>
    <t>Chloroacetyl chloride + Glutathione &lt;=&gt; S-(2-Chloroacetyl)glutathione + Hydrochloric acid</t>
  </si>
  <si>
    <t>2-(S-Glutathionyl)acetyl chloride + Glutathione &lt;=&gt; 2-(S-Glutathionyl)acetyl glutathione + Hydrochloric acid</t>
  </si>
  <si>
    <t>Trichloroethene + Glutathione &lt;=&gt; S-(1,2-Dichlorovinyl)glutathione + Hydrochloric acid</t>
  </si>
  <si>
    <t>1,2-Dibromoethane + Glutathione + H+ &lt;=&gt; Glutathione episulfonium ion + 2 Hydrobromic acid</t>
  </si>
  <si>
    <t>2-Bromoacetaldehyde + Glutathione &lt;=&gt; S-(Formylmethyl)glutathione + Hydrobromic acid</t>
  </si>
  <si>
    <t>Nitrile + Glutathione &lt;=&gt; Hydrogen cyanide + R-S-Glutathione</t>
  </si>
  <si>
    <t>Sulfuric monoester + Glutathione &lt;=&gt; Sulfate + R-S-Glutathione</t>
  </si>
  <si>
    <t>Phosphoenolpyruvate + Shikimate 3-phosphate &lt;=&gt; Orthophosphate + 5-O-(1-Carboxyvinyl)-3-phosphoshikimate</t>
  </si>
  <si>
    <t>Thiamine + Pyridine &lt;=&gt; Heteropyrithiamine + 5-(2-Hydroxyethyl)-4-methylthiazole</t>
  </si>
  <si>
    <t>2 trans,trans-Farnesyl diphosphate + NADPH + H+ &lt;=&gt; Squalene + 2 Diphosphate + NADP+</t>
  </si>
  <si>
    <t>S-Adenosylmethioninamine + 1,3-Diaminopropane &lt;=&gt; 5'-Methylthioadenosine + Norspermidine + H+</t>
  </si>
  <si>
    <t>S-Adenosyl-L-methionine + N6-(Delta2-Isopentenyl)-adenine &lt;=&gt; 5'-Methylthioadenosine + Discadenine</t>
  </si>
  <si>
    <t>Dimethylallyl diphosphate + AMP &lt;=&gt; Diphosphate + N6-(delta2-Isopentenyl)-adenosine 5'-monophosphate</t>
  </si>
  <si>
    <t>Dimethylallyl diphosphate + Isopentenyl diphosphate &lt;=&gt; Diphosphate + Neryl diphosphate</t>
  </si>
  <si>
    <t>trans,trans-Farnesyl diphosphate + Isopentenyl diphosphate &lt;=&gt; Diphosphate + Geranylgeranyl diphosphate</t>
  </si>
  <si>
    <t>trans,trans-Farnesyl diphosphate + 4 Isopentenyl diphosphate &lt;=&gt; all-trans-Heptaprenyl diphosphate + 4 Diphosphate</t>
  </si>
  <si>
    <t>trans,trans-Farnesyl diphosphate + 8 Isopentenyl diphosphate &lt;=&gt; di-trans,poly-cis-Undecaprenyl diphosphate + 8 Diphosphate</t>
  </si>
  <si>
    <t>Prephytoene diphosphate &lt;=&gt; all-trans-Phytoene + Diphosphate</t>
  </si>
  <si>
    <t>2 Geranylgeranyl diphosphate &lt;=&gt; 15-cis-Phytoene + 2 Diphosphate</t>
  </si>
  <si>
    <t>2 Geranylgeranyl diphosphate &lt;=&gt; Diphosphate + Prephytoene diphosphate</t>
  </si>
  <si>
    <t>Prephytoene diphosphate &lt;=&gt; Diphosphate + 15-cis-Phytoene</t>
  </si>
  <si>
    <t>Tryptophan + Dimethylallyl diphosphate &lt;=&gt; Dimethylallyltryptophan + Diphosphate</t>
  </si>
  <si>
    <t>Dimethylallyl diphosphate + L-Tryptophan &lt;=&gt; Diphosphate + 4-(3-Methylbut-2-enyl)-L-tryptophan</t>
  </si>
  <si>
    <t>2 Dimethylallyl diphosphate + Aspulvinone E &lt;=&gt; 2 Diphosphate + Aspulvinone H</t>
  </si>
  <si>
    <t>Dimethylallyl diphosphate + 3,6,9-Trihydroxypterocarpan &lt;=&gt; Diphosphate + Glyceocarpin</t>
  </si>
  <si>
    <t>Dimethylallyl diphosphate + 3,6,9-Trihydroxypterocarpan &lt;=&gt; Diphosphate + 4-Glyceollidin</t>
  </si>
  <si>
    <t>S-Adenosyl-L-methionine + Nocardicin E &lt;=&gt; 5'-Methylthioadenosine + Isonocardicin A</t>
  </si>
  <si>
    <t>S-Adenosyl-L-methionine + Nocardicin G &lt;=&gt; 5'-Methylthioadenosine + Isonocardicin C</t>
  </si>
  <si>
    <t>all-trans-Octaprenyl diphosphate + 4-Hydroxybenzoate &lt;=&gt; 3-Octaprenyl-4-hydroxybenzoate + Diphosphate</t>
  </si>
  <si>
    <t>all-trans-Hexaprenyl diphosphate + 4-Hydroxybenzoate &lt;=&gt; 3-Hexaprenyl-4-hydroxybenzoate + Diphosphate</t>
  </si>
  <si>
    <t>all-trans-Nonaprenyl diphosphate + 4-Hydroxybenzoate &lt;=&gt; Diphosphate + 3-Nonaprenyl-4-hydroxybenzoate</t>
  </si>
  <si>
    <t>S-Adenosyl-L-methionine &lt;=&gt; 5'-Methylthioadenosine + Homoserine lactone</t>
  </si>
  <si>
    <t>Geranylgeranyl diphosphate + sn-Glycerol 1-phosphate &lt;=&gt; Diphosphate + 3-(O-Geranylgeranyl)-sn-glycerol 1-phosphate</t>
  </si>
  <si>
    <t>Geranylgeranyl diphosphate + 3-(O-Geranylgeranyl)-sn-glycerol 1-phosphate &lt;=&gt; Diphosphate + 2,3-Bis-O-(geranylgeranyl)glycerol 1-phosphate</t>
  </si>
  <si>
    <t>3 S-Adenosyl-L-methionine &lt;=&gt; 3 5'-Methylthioadenosine + Nicotianamine</t>
  </si>
  <si>
    <t>2 Putrescine &lt;=&gt; sym-Homospermidine + Ammonia</t>
  </si>
  <si>
    <t>Putrescine + Spermidine &lt;=&gt; sym-Homospermidine + 1,3-Diaminopropane</t>
  </si>
  <si>
    <t>[eIF5A-precursor]-lysine + Spermidine &lt;=&gt; [eIF5A-precursor]-deoxyhypusine + 1,3-Diaminopropane</t>
  </si>
  <si>
    <t>Spermidine + NAD+ &lt;=&gt; Dehydrospermidine + NADH + H+</t>
  </si>
  <si>
    <t>Dehydrospermidine + [eIF5A-precursor]-lysine &lt;=&gt; N-(4-Aminobutylidene)-[eIF5A-precursor]-lysine + 1,3-Diaminopropane</t>
  </si>
  <si>
    <t>N-(4-Aminobutylidene)-[eIF5A-precursor]-lysine + NADH + H+ &lt;=&gt; [eIF5A-precursor]-deoxyhypusine + NAD+</t>
  </si>
  <si>
    <t>O-Acetyl-L-serine + Thiosulfate &lt;=&gt; S-Sulfo-L-cysteine + Acetate</t>
  </si>
  <si>
    <t>O-Acetyl-L-serine + Hydrogen selenide &lt;=&gt; L-Selenocysteine + Acetate</t>
  </si>
  <si>
    <t>O-Acetyl-L-serine + Hydrogen sulfide &lt;=&gt; L-Cysteine + Acetate</t>
  </si>
  <si>
    <t>O-Succinyl-L-homoserine + H2O &lt;=&gt; 2-Oxobutanoate + Succinate + Ammonia</t>
  </si>
  <si>
    <t>O-Succinyl-L-homoserine + Hydrogen sulfide &lt;=&gt; L-Homocysteine + Succinate</t>
  </si>
  <si>
    <t>Cystathionine + Succinate &lt;=&gt; O-Succinyl-L-homoserine + L-Cysteine</t>
  </si>
  <si>
    <t>O-Acetyl-L-homoserine + L-Cysteine &lt;=&gt; L-Cystathionine + Acetate</t>
  </si>
  <si>
    <t>O-Phosphorylhomoserine + L-Selenocysteine &lt;=&gt; L-Selenocystathionine + Orthophosphate</t>
  </si>
  <si>
    <t>O-Acetyl-L-homoserine + L-Selenocysteine &lt;=&gt; L-Selenocystathionine + Acetate</t>
  </si>
  <si>
    <t>O-Succinyl-L-homoserine + L-Selenocysteine &lt;=&gt; L-Selenocystathionine + Succinate</t>
  </si>
  <si>
    <t>O-Succinyl-L-homoserine + L-Cysteine &lt;=&gt; L-Cystathionine + Succinate</t>
  </si>
  <si>
    <t>O-Acetyl-L-homoserine + Hydrogen sulfide &lt;=&gt; L-Homocysteine + Acetate</t>
  </si>
  <si>
    <t>O-Acetyl-L-homoserine + Methanethiol &lt;=&gt; L-Methionine + Acetate</t>
  </si>
  <si>
    <t>O-Acetyl-L-serine + Zeatin &lt;=&gt; Lupinate + Acetate</t>
  </si>
  <si>
    <t>O-Acetyl-L-serine + Pyrazole &lt;=&gt; 3-(Pyrazol-1-yl)-L-alanine + Acetate</t>
  </si>
  <si>
    <t>O-Acetyl-L-serine + 3,4-Dihydroxypyridine + H+ &lt;=&gt; 3-(3,4-Dihydroxypyridin-1-yl)-L-alanine + Acetate</t>
  </si>
  <si>
    <t>O-Acetyl-L-serine + Uracil &lt;=&gt; 3-(Uracil-1-yl)-L-alanine + Acetate</t>
  </si>
  <si>
    <t>Phosphoenolpyruvate + D-Erythrose 4-phosphate + H2O &lt;=&gt; 2-Dehydro-3-deoxy-D-arabino-heptonate 7-phosphate + Orthophosphate</t>
  </si>
  <si>
    <t>3-Deoxy-D-manno-octulosonate 8-phosphate + Orthophosphate &lt;=&gt; Phosphoenolpyruvate + D-Arabinose 5-phosphate + H2O</t>
  </si>
  <si>
    <t>N-Acetylneuraminate 9-phosphate + Orthophosphate &lt;=&gt; N-Acetyl-D-mannosamine 6-phosphate + Phosphoenolpyruvate + H2O</t>
  </si>
  <si>
    <t>N-Acetylneuraminate + Orthophosphate &lt;=&gt; N-Acetyl-D-mannosamine + Phosphoenolpyruvate + H2O</t>
  </si>
  <si>
    <t>N-Acylneuraminate 9-phosphate + Orthophosphate &lt;=&gt; N-Acyl-D-mannosamine 6-phosphate + Phosphoenolpyruvate + H2O</t>
  </si>
  <si>
    <t>Orthophosphate + Diphosphate + S-Adenosyl-L-methionine &lt;=&gt; ATP + L-Methionine + H2O</t>
  </si>
  <si>
    <t>4 Porphobilinogen + H2O &lt;=&gt; Hydroxymethylbilane + 4 Ammonia</t>
  </si>
  <si>
    <t>Chlorophyllide b + Phytyl diphosphate &lt;=&gt; Chlorophyll b + Diphosphate</t>
  </si>
  <si>
    <t>Chlorophyllide + Phytyl diphosphate &lt;=&gt; Chlorophyll a + Diphosphate</t>
  </si>
  <si>
    <t>O-Phospho-L-serine + Hydrogen sulfide &lt;=&gt; L-Cysteine + Orthophosphate</t>
  </si>
  <si>
    <t>D-Glyceraldehyde 3-phosphate + L-Arginine &lt;=&gt; L-N2-(2-Carboxyethyl)arginine + Orthophosphate</t>
  </si>
  <si>
    <t>2 Dimethylallyl diphosphate &lt;=&gt; Diphosphate + Chrysanthemyl diphosphate</t>
  </si>
  <si>
    <t>Geranyl diphosphate + Isopentenyl diphosphate &lt;=&gt; 2-cis,6-trans-Farnesyl diphosphate + Diphosphate</t>
  </si>
  <si>
    <t>2 Dimethylallyl diphosphate &lt;=&gt; Diphosphate + Lavandulyl diphosphate</t>
  </si>
  <si>
    <t>Phosphoenolpyruvate + UDP-N-acetyl-alpha-D-glucosamine &lt;=&gt; UDP-N-acetyl-3-(1-carboxyvinyl)-D-glucosamine + Orthophosphate</t>
  </si>
  <si>
    <t>Dimethylallyl diphosphate + Naringenin &lt;=&gt; Diphosphate + Sophoraflavanone B</t>
  </si>
  <si>
    <t>Dimethylallyl diphosphate + Leachianone G &lt;=&gt; Diphosphate + Sophoraflavanone G</t>
  </si>
  <si>
    <t>Quinolinate + 2 H2O + Orthophosphate &lt;=&gt; Iminoaspartate + Glycerone phosphate</t>
  </si>
  <si>
    <t>O-Phospho-L-serine + Sulfite &lt;=&gt; L-Cysteate + Orthophosphate</t>
  </si>
  <si>
    <t>3-(4-Hydroxyphenyl)pyruvate + 5-Amino-6-(1-D-ribitylamino)uracil + 2 S-Adenosyl-L-methionine + H2O &lt;=&gt; 7,8-Didemethyl-8-hydroxy-5-deazariboflavin + 2 L-Methionine + 2 5'-Deoxyadenosine + Oxalate + Ammonia</t>
  </si>
  <si>
    <t>5-Amino-6-(1-D-ribitylamino)uracil + L-3,4-Dihydroxybutan-2-one 4-phosphate &lt;=&gt; 6,7-Dimethyl-8-(D-ribityl)lumazine + 2 H2O + Orthophosphate</t>
  </si>
  <si>
    <t>S-Adenosylmethioninamine + Spermidine &lt;=&gt; 5'-Methylthioadenosine + Thermospermine + H+</t>
  </si>
  <si>
    <t>Dimethylallyl diphosphate + L-Tryptophan &lt;=&gt; Diphosphate + 7-(3-Methylbut-2-enyl)-L-tryptophan</t>
  </si>
  <si>
    <t>Geranylgeranyl diphosphate + Isopentenyl diphosphate &lt;=&gt; all-trans-Pentaprenyl diphosphate + Diphosphate</t>
  </si>
  <si>
    <t>Geranylgeranyl diphosphate + 2 Isopentenyl diphosphate &lt;=&gt; all-trans-Hexaprenyl diphosphate + 2 Diphosphate</t>
  </si>
  <si>
    <t>trans,trans-Farnesyl diphosphate + 3 Isopentenyl diphosphate &lt;=&gt; all-trans-Hexaprenyl diphosphate + 3 Diphosphate</t>
  </si>
  <si>
    <t>all-trans-Octaprenyl diphosphate + Isopentenyl diphosphate &lt;=&gt; Diphosphate + all-trans-Nonaprenyl diphosphate</t>
  </si>
  <si>
    <t>Geranyl diphosphate + 7 Isopentenyl diphosphate &lt;=&gt; all-trans-Nonaprenyl diphosphate + 7 Diphosphate</t>
  </si>
  <si>
    <t>Geranylgeranyl diphosphate + 5 Isopentenyl diphosphate &lt;=&gt; all-trans-Nonaprenyl diphosphate + 5 Diphosphate</t>
  </si>
  <si>
    <t>2-cis,6-trans-Farnesyl diphosphate + 7 Isopentenyl diphosphate &lt;=&gt; (2Z,6Z,10Z,14Z,18Z,22Z,26Z,30Z,34E)-Decaprenyl diphosphate + 7 Diphosphate</t>
  </si>
  <si>
    <t>Geranylgeranyl diphosphate + 7 Isopentenyl diphosphate &lt;=&gt; 7 Diphosphate + tritrans,heptacis-Undecaprenyl diphosphate</t>
  </si>
  <si>
    <t>2 6,7-Dimethyl-8-(D-ribityl)lumazine &lt;=&gt; Riboflavin + 5-Amino-6-(1-D-ribitylamino)uracil</t>
  </si>
  <si>
    <t>trans,trans-Farnesyl diphosphate + 5 Isopentenyl diphosphate &lt;=&gt; all-trans-Octaprenyl diphosphate + 5 Diphosphate</t>
  </si>
  <si>
    <t>trans,trans-Farnesyl diphosphate + 7 Isopentenyl diphosphate &lt;=&gt; all-trans-Decaprenyl diphosphate + 7 Diphosphate</t>
  </si>
  <si>
    <t>Dimethylallyl diphosphate + 2 Isopentenyl diphosphate &lt;=&gt; 2 Diphosphate + (2Z,6Z)-Farnesyl diphosphate</t>
  </si>
  <si>
    <t>4-Hydroxybenzoate + Geranyl diphosphate &lt;=&gt; Geranyl-hydroxybenzoate + Diphosphate</t>
  </si>
  <si>
    <t>Phosphoenolpyruvate + D-Man-beta-(1-&gt;4)-GlcA-beta-(1-&gt;2)-D-Man-alpha-(1-&gt;3)-D-Glc-beta-(1-&gt;4)-D-Glc-alpha-1-diphospho-ditrans,octacis-undecaprenol &lt;=&gt; 4,6-CH3(COO-)C-D-Man-beta-(1-&gt;4)-D-GlcA-beta-(1-&gt;2)-D-Man-alpha-(1-&gt;3)-D-Glc-beta-(1-&gt;4)-D-Glc-alpha-1-diphospho-ditrans,octacis-undecaprenol + Orthophosphate</t>
  </si>
  <si>
    <t>2 trans,trans-Farnesyl diphosphate &lt;=&gt; 4,4'-Diapophytoene + 2 Diphosphate</t>
  </si>
  <si>
    <t>Presqualene diphosphate &lt;=&gt; 4,4'-Diapophytoene + Diphosphate</t>
  </si>
  <si>
    <t>2,4-Bis(acetamido)-2,4,6-trideoxy-beta-L-altropyranose + Phosphoenolpyruvate + H2O &lt;=&gt; Pseudaminic acid + Orthophosphate</t>
  </si>
  <si>
    <t>2 Geranylgeranyl diphosphate &lt;=&gt; all-trans-Phytoene + 2 Diphosphate</t>
  </si>
  <si>
    <t>L-Phenylalanine + 2-Oxoglutarate &lt;=&gt; Phenylpyruvate + L-Glutamate</t>
  </si>
  <si>
    <t>L-Tyrosine + 2-Oxoglutarate &lt;=&gt; 3-(4-Hydroxyphenyl)pyruvate + L-Glutamate</t>
  </si>
  <si>
    <t>L-Cysteine + 2-Oxoglutarate &lt;=&gt; Mercaptopyruvate + L-Glutamate</t>
  </si>
  <si>
    <t>L-Cysteine + 2-Oxoglutarate &lt;=&gt; Mercaptopyruvate + Glutamate</t>
  </si>
  <si>
    <t>L-Cysteate + 2-Oxoglutarate &lt;=&gt; 3-Sulfopyruvate + L-Glutamate</t>
  </si>
  <si>
    <t>3-Sulfino-L-alanine + 2-Oxoglutarate &lt;=&gt; 3-Sulfinylpyruvate + L-Glutamate</t>
  </si>
  <si>
    <t>L-erythro-4-Hydroxyglutamate + 2-Oxoglutarate &lt;=&gt; (4R)-4-Hydroxy-2-oxoglutarate + L-Glutamate</t>
  </si>
  <si>
    <t>L-Aspartate + 2-Oxoglutarate &lt;=&gt; Oxaloacetate + L-Glutamate</t>
  </si>
  <si>
    <t>2-Deoxy-scyllo-inosose + L-Glutamine &lt;=&gt; 2-Deoxy-scyllo-inosamine + 2-Oxoglutaramate</t>
  </si>
  <si>
    <t>3-Amino-2,3-dideoxy-scyllo-inosose + L-Glutamine &lt;=&gt; 2-Deoxystreptamine + 2-Oxoglutaramate</t>
  </si>
  <si>
    <t>GDP-4-amino-4,6-dideoxy-alpha-D-mannose + 2-Oxoglutarate &lt;=&gt; GDP-4-dehydro-6-deoxy-D-mannose + L-Glutamate</t>
  </si>
  <si>
    <t>4-Hydroxyphenylglyoxylate + L-Tyrosine &lt;=&gt; L-4-Hydroxyphenylglycine + 3-(4-Hydroxyphenyl)pyruvate</t>
  </si>
  <si>
    <t>3,5-Dihydroxy-phenylglycine + 2-Oxoglutarate &lt;=&gt; 3,5-Dihydroxyphenylglyoxylate + L-Glutamate</t>
  </si>
  <si>
    <t>Kanosamine 6-phosphate + 2-Oxoglutarate &lt;=&gt; 3-Dehydro-D-glucose 6-phosphate + L-Glutamate</t>
  </si>
  <si>
    <t>L-Lysine + 8-Amino-7-oxononanoate &lt;=&gt; L-2-Aminoadipate 6-semialdehyde + 7,8-Diaminononanoate</t>
  </si>
  <si>
    <t>dTDP-3-oxo-4,6-dideoxy-D-glucose + L-Glutamate &lt;=&gt; dTDP-3-amino-3,4,6-trideoxy-D-glucose + 2-Oxoglutarate</t>
  </si>
  <si>
    <t>(2S,3S)-3-Methylphenylalanine + 2-Oxoglutarate &lt;=&gt; (3S)-2-Oxo-3-phenylbutanoate + L-Glutamate</t>
  </si>
  <si>
    <t>(5-Formylfuran-3-yl)methyl phosphate + L-Alanine &lt;=&gt; [5-(Aminomethyl)furan-3-yl]methyl phosphate + Pyruvate</t>
  </si>
  <si>
    <t>8-Amino-3,8-dideoxy-D-manno-octulosonate + 2-Oxoglutarate &lt;=&gt; 8-Dehydro-3-deoxy-D-manno-octulosonate + L-Glutamate</t>
  </si>
  <si>
    <t>N-Acetylornithine + 2-Oxoglutarate &lt;=&gt; N-Acetyl-L-glutamate 5-semialdehyde + L-Glutamate</t>
  </si>
  <si>
    <t>dTDP-4-oxo-2,3,6-trideoxy-D-glucose + L-Glutamate &lt;=&gt; dTDP-4-amino-2,3,4,6-tetradeoxy-D-glucose + 2-Oxoglutarate</t>
  </si>
  <si>
    <t>3-Aminobutanoyl-CoA + 2-Oxoglutarate &lt;=&gt; Acetoacetyl-CoA + L-Glutamate</t>
  </si>
  <si>
    <t>(S)-Ureidoglycine + Glyoxylate &lt;=&gt; Glycine + Oxalureate</t>
  </si>
  <si>
    <t>Putrescine + Pyruvate &lt;=&gt; 4-Aminobutyraldehyde + L-Alanine</t>
  </si>
  <si>
    <t>L-Alanine + Oxaloacetate &lt;=&gt; Pyruvate + L-Aspartate</t>
  </si>
  <si>
    <t>L-Ornithine + 2-Oxoglutarate &lt;=&gt; Delta1-Pyrroline-5-carboxylate + L-Glutamate + H2O</t>
  </si>
  <si>
    <t>L-Ornithine + 2-Oxoglutarate &lt;=&gt; L-Glutamate 5-semialdehyde + L-Glutamate</t>
  </si>
  <si>
    <t>L-Glutamine + Pyruvate &lt;=&gt; 2-Oxoglutaramate + L-Alanine</t>
  </si>
  <si>
    <t>L-Glutamine + D-Fructose 6-phosphate &lt;=&gt; L-Glutamate + D-Glucosamine 6-phosphate</t>
  </si>
  <si>
    <t>N-Succinyl-LL-2,6-diaminoheptanedioate + 2-Oxoglutarate &lt;=&gt; N-Succinyl-2-L-amino-6-oxoheptanedioate + L-Glutamate</t>
  </si>
  <si>
    <t>L-Alanine + (S)-Methylmalonate semialdehyde &lt;=&gt; Pyruvate + L-3-Aminoisobutanoate</t>
  </si>
  <si>
    <t>L-Alanine + 3-Oxopropanoate &lt;=&gt; Pyruvate + beta-Alanine</t>
  </si>
  <si>
    <t>beta-Alanine + 2-Oxoglutarate &lt;=&gt; 3-Oxopropanoate + L-Glutamate</t>
  </si>
  <si>
    <t>4-Aminobutanoate + 2-Oxoglutarate &lt;=&gt; Succinate semialdehyde + L-Glutamate</t>
  </si>
  <si>
    <t>L-Alanine + 2-Oxoglutarate &lt;=&gt; Pyruvate + L-Glutamate</t>
  </si>
  <si>
    <t>D-Phenylalanine + 2-Oxoglutarate &lt;=&gt; Phenylpyruvate + D-Glutamate</t>
  </si>
  <si>
    <t>D-Aspartate + (4R)-4-Hydroxy-2-oxoglutarate &lt;=&gt; Oxaloacetate + L-erythro-4-Hydroxyglutamate</t>
  </si>
  <si>
    <t>D-Alanine + 2-Oxoglutarate &lt;=&gt; Pyruvate + D-Glutamate</t>
  </si>
  <si>
    <t>L-3-Aminoisobutanoate + 2-Oxoglutarate &lt;=&gt; (S)-Methylmalonate semialdehyde + L-Glutamate</t>
  </si>
  <si>
    <t>4-Hydroxy-L-glutamate + 2-Oxoglutarate &lt;=&gt; 4-Hydroxy-2-oxoglutarate + L-Glutamate</t>
  </si>
  <si>
    <t>3,5-Diiodo-L-tyrosine + 2-Oxoglutarate &lt;=&gt; 3,5-Diiodo-4-hydroxyphenylpyruvate + L-Glutamate</t>
  </si>
  <si>
    <t>Triiodothyronine + 2-Oxoglutarate &lt;=&gt; 3,5,3'-Triiodothyropyruvate + L-Glutamate</t>
  </si>
  <si>
    <t>5-Hydroxy-L-tryptophan + 2-Oxoglutarate &lt;=&gt; 5-Hydroxyindolepyruvate + L-Glutamate</t>
  </si>
  <si>
    <t>L-Tryptophan + 2-Oxoglutarate &lt;=&gt; Indolepyruvate + L-Glutamate</t>
  </si>
  <si>
    <t>L-Tryptophan + Phenylpyruvate &lt;=&gt; Indolepyruvate + L-Phenylalanine</t>
  </si>
  <si>
    <t>Putrescine + 2-Oxoglutarate &lt;=&gt; 4-Aminobutyraldehyde + L-Glutamate</t>
  </si>
  <si>
    <t>Pyridoxamine + Pyruvate &lt;=&gt; Pyridoxal + L-Alanine</t>
  </si>
  <si>
    <t>Pyridoxamine + Oxaloacetate &lt;=&gt; Pyridoxal + L-Aspartate</t>
  </si>
  <si>
    <t>L-Valine + (S)-3-Methyl-2-oxopentanoic acid &lt;=&gt; 3-Methyl-2-oxobutanoic acid + L-Isoleucine</t>
  </si>
  <si>
    <t>dTDP-4-acetamido-4,6-dideoxy-D-glucose + 2-Oxoglutarate + CoA &lt;=&gt; dTDP-4-oxo-6-deoxy-D-glucose + L-Glutamate + Acetyl-CoA</t>
  </si>
  <si>
    <t>dTDP-4-amino-4,6-dideoxy-D-glucose + 2-Oxoglutarate &lt;=&gt; dTDP-4-oxo-6-deoxy-D-glucose + L-Glutamate</t>
  </si>
  <si>
    <t>UDP-2-acetamido-4-amino-2,4,6-trideoxy-alpha-D-glucose + 2-Oxoglutarate &lt;=&gt; UDP-2-acetamido-4-dehydro-2,6-dideoxyglucose + L-Glutamate</t>
  </si>
  <si>
    <t>Glycine + Oxaloacetate &lt;=&gt; Glyoxylate + L-Aspartate</t>
  </si>
  <si>
    <t>L-Lysine + 2-Oxoglutarate &lt;=&gt; L-2-Aminoadipate 6-semialdehyde + L-Glutamate</t>
  </si>
  <si>
    <t>2-Aminoethylphosphonate + Pyruvate &lt;=&gt; Phosphonoacetaldehyde + L-Alanine</t>
  </si>
  <si>
    <t>L-Histidine + 2-Oxoglutarate &lt;=&gt; Imidazol-5-yl-pyruvate + L-Glutamate</t>
  </si>
  <si>
    <t>L-2-Aminoadipate + 2-Oxoglutarate &lt;=&gt; 2-Oxoadipate + L-Glutamate</t>
  </si>
  <si>
    <t>Glycine + 2-Oxoglutarate &lt;=&gt; Glyoxylate + L-Glutamate</t>
  </si>
  <si>
    <t>(R)-3-Amino-2-methylpropanoate + Pyruvate &lt;=&gt; 2-Methyl-3-oxopropanoate + L-Alanine</t>
  </si>
  <si>
    <t>D-Methionine + Pyruvate &lt;=&gt; 4-Methylthio-2-oxobutanoic acid + L-Alanine</t>
  </si>
  <si>
    <t>L-Valine + 2-Oxoglutarate &lt;=&gt; 3-Methyl-2-oxobutanoic acid + L-Glutamate</t>
  </si>
  <si>
    <t>L-Isoleucine + 2-Oxoglutarate &lt;=&gt; (S)-3-Methyl-2-oxopentanoic acid + L-Glutamate</t>
  </si>
  <si>
    <t>(S)-2-Aminobutanoate + 2-Oxoglutarate &lt;=&gt; 2-Oxobutanoate + L-Glutamate</t>
  </si>
  <si>
    <t>L-Leucine + 2-Oxoglutarate &lt;=&gt; 4-Methyl-2-oxopentanoate + L-Glutamate</t>
  </si>
  <si>
    <t>5-Aminolevulinate + Pyruvate &lt;=&gt; 4,5-Dioxopentanoate + L-Alanine</t>
  </si>
  <si>
    <t>L-Alanine + 2-Oxobutanoate &lt;=&gt; Pyruvate + (S)-2-Aminobutanoate</t>
  </si>
  <si>
    <t>L-Alanine + Glyoxylate &lt;=&gt; Pyruvate + Glycine</t>
  </si>
  <si>
    <t>L-Serine + Glyoxylate &lt;=&gt; Hydroxypyruvate + Glycine</t>
  </si>
  <si>
    <t>L-2,4-Diaminobutanoate + Pyruvate &lt;=&gt; L-Aspartate 4-semialdehyde + L-Alanine</t>
  </si>
  <si>
    <t>Pyruvate + Aminomalonate &lt;=&gt; L-Alanine + Oxomalonate</t>
  </si>
  <si>
    <t>5-Aminopentanoate + 2-Oxoglutarate &lt;=&gt; 5-Oxopentanoate + L-Glutamate</t>
  </si>
  <si>
    <t>3,4-Dihydroxy-L-phenylalanine + 2-Oxoglutarate &lt;=&gt; 3-(3,4-Dihydroxyphenyl)pyruvate + L-Glutamate</t>
  </si>
  <si>
    <t>4-Methylthio-2-oxobutanoic acid + L-Glutamate &lt;=&gt; L-Methionine + 2-Oxoglutarate</t>
  </si>
  <si>
    <t>L-Glutamine + 2,4,6/3,5-Pentahydroxycyclohexanone &lt;=&gt; 2-Oxoglutaramate + 1-Amino-1-deoxy-scyllo-inositol</t>
  </si>
  <si>
    <t>L-Serine + Pyruvate &lt;=&gt; Hydroxypyruvate + L-Alanine</t>
  </si>
  <si>
    <t>O-Phospho-L-serine + 2-Oxoglutarate &lt;=&gt; 3-Phosphonooxypyruvate + L-Glutamate</t>
  </si>
  <si>
    <t>O-Phospho-4-hydroxy-L-threonine + 2-Oxoglutarate &lt;=&gt; 2-Oxo-3-hydroxy-4-phosphobutanoate + L-Glutamate</t>
  </si>
  <si>
    <t>Pyridoxamine + 2-Oxoglutarate &lt;=&gt; Pyridoxal + D-Glutamate</t>
  </si>
  <si>
    <t>Pyridoxamine phosphate + 2-Oxoglutarate &lt;=&gt; Pyridoxal phosphate + D-Glutamate</t>
  </si>
  <si>
    <t>Taurine + 2-Oxoglutarate &lt;=&gt; Sulfoacetaldehyde + L-Glutamate</t>
  </si>
  <si>
    <t>1D-1-Guanidino-3-amino-1,3-dideoxy-scyllo-inositol + Pyruvate &lt;=&gt; 1D-1-Guanidino-1-deoxy-3-dehydro-scyllo-inositol + L-Alanine</t>
  </si>
  <si>
    <t>Oxaloacetate + L-Arogenate &lt;=&gt; L-Aspartate + Prephenate</t>
  </si>
  <si>
    <t>L-Tyrosine + Pyruvate &lt;=&gt; 3-(4-Hydroxyphenyl)pyruvate + L-Alanine</t>
  </si>
  <si>
    <t>L-Phenylalanine + Pyruvate &lt;=&gt; Phenylpyruvate + L-Alanine</t>
  </si>
  <si>
    <t>dTDP-4-amino-4,6-dideoxy-D-galactose + 2-Oxoglutarate &lt;=&gt; dTDP-4-oxo-6-deoxy-D-glucose + L-Glutamate</t>
  </si>
  <si>
    <t>L-Kynurenine + Glyoxylate &lt;=&gt; 4-(2-Aminophenyl)-2,4-dioxobutanoate + Glycine</t>
  </si>
  <si>
    <t>L-Glutamine + Phenylpyruvate &lt;=&gt; 2-Oxoglutaramate + L-Phenylalanine</t>
  </si>
  <si>
    <t>N6-Acetyl-L-lysine + 2-Oxoglutarate &lt;=&gt; 6-Acetamido-2-oxohexanoate + L-Glutamate</t>
  </si>
  <si>
    <t>6-Acetamido-3-aminohexanoate + 2-Oxoglutarate &lt;=&gt; 6-Acetamido-3-oxohexanoate + L-Glutamate</t>
  </si>
  <si>
    <t>L-Valine + Pyruvate &lt;=&gt; 3-Methyl-2-oxobutanoic acid + L-Alanine</t>
  </si>
  <si>
    <t>L-Norleucine + 2-Oxoglutarate &lt;=&gt; 2-Oxohexanoic acid + L-Glutamate</t>
  </si>
  <si>
    <t>3-Hydroxy-L-kynurenine + 2-Oxoglutarate &lt;=&gt; 4-(2-Amino-3-hydroxyphenyl)-2,4-dioxobutanoate + L-Glutamate</t>
  </si>
  <si>
    <t>L-Kynurenine + 2-Oxoglutarate &lt;=&gt; 4-(2-Aminophenyl)-2,4-dioxobutanoate + L-Glutamate</t>
  </si>
  <si>
    <t>L-Aspartate + Phenylpyruvate &lt;=&gt; Oxaloacetate + L-Phenylalanine</t>
  </si>
  <si>
    <t>L-Lysine + Pyruvate &lt;=&gt; L-2-Aminoadipate 6-semialdehyde + L-Alanine</t>
  </si>
  <si>
    <t>D-4-Hydroxyphenylglycine + 2-Oxoglutarate &lt;=&gt; 4-Hydroxyphenylglyoxylate + L-Glutamate</t>
  </si>
  <si>
    <t>L-Methionine + Glyoxylate &lt;=&gt; 4-Methylthio-2-oxobutanoic acid + Glycine</t>
  </si>
  <si>
    <t>Cephalosporin C + 2-Oxoglutarate &lt;=&gt; (7R)-7-(5-Carboxy-5-oxopentanoyl)aminocephalosporinate + D-Glutamate</t>
  </si>
  <si>
    <t>S-(4-Bromophenyl)-L-cysteine + 2-Oxoglutarate &lt;=&gt; S-(4-Bromophenyl)-mercaptopyruvate + L-Glutamate</t>
  </si>
  <si>
    <t>L-Glutamate + L-Aspartate 4-semialdehyde &lt;=&gt; 2-Oxoglutarate + L-2,4-Diaminobutanoate</t>
  </si>
  <si>
    <t>Taurine + Pyruvate &lt;=&gt; Sulfoacetaldehyde + L-Alanine</t>
  </si>
  <si>
    <t>L-Arogenate + 2-Oxoglutarate &lt;=&gt; Prephenate + L-Glutamate</t>
  </si>
  <si>
    <t>Ornithine + 2-Oxoglutarate &lt;=&gt; 5-Amino-2-oxopentanoic acid + L-Glutamate</t>
  </si>
  <si>
    <t>Nicotianamine + 2-Oxoglutarate &lt;=&gt; 3''-Deamino-3''-oxonicotianamine + L-Glutamate</t>
  </si>
  <si>
    <t>N2-Succinyl-L-ornithine + 2-Oxoglutarate &lt;=&gt; N-Succinyl-L-glutamate 5-semialdehyde + L-Glutamate</t>
  </si>
  <si>
    <t>Putrescine + 2-Oxoglutarate &lt;=&gt; 1-Pyrroline + L-Glutamate + H2O</t>
  </si>
  <si>
    <t>4-Aminobutyraldehyde &lt;=&gt; 1-Pyrroline + H2O</t>
  </si>
  <si>
    <t>LL-2,6-Diaminoheptanedioate + 2-Oxoglutarate &lt;=&gt; 2,3,4,5-Tetrahydrodipicolinate + L-Glutamate + H2O</t>
  </si>
  <si>
    <t>L-Arginine + Pyruvate &lt;=&gt; 5-Guanidino-2-oxopentanoate + L-Alanine</t>
  </si>
  <si>
    <t>Chorismate + L-Glutamine &lt;=&gt; 4-Amino-4-deoxychorismate + L-Glutamate</t>
  </si>
  <si>
    <t>2-Amino-2-deoxyisochorismate + L-Glutamate &lt;=&gt; Chorismate + L-Glutamine</t>
  </si>
  <si>
    <t>UDP-L-Ara4O + L-Glutamate &lt;=&gt; UDP-L-Ara4N + 2-Oxoglutarate</t>
  </si>
  <si>
    <t>3,6-Dideoxy-3-oxo-dTDP-D-glucose + L-Glutamate &lt;=&gt; dTDP-3-amino-3,6-dideoxy-D-glucose + 2-Oxoglutarate</t>
  </si>
  <si>
    <t>L-Histidinol phosphate + 2-Oxoglutarate &lt;=&gt; 3-(Imidazol-4-yl)-2-oxopropyl phosphate + L-Glutamate</t>
  </si>
  <si>
    <t>dTDP-3-amino-3,6-dideoxy-alpha-D-galactopyranose + 2-Oxoglutarate &lt;=&gt; dTDP-3-dehydro-6-deoxy-alpha-D-galactopyranose + L-Glutamate</t>
  </si>
  <si>
    <t>UDP-4-amino-4,6-dideoxy-N-acetyl-beta-L-altrosamine + 2-Oxoglutarate &lt;=&gt; UDP-2-acetamido-2,6-dideoxy-beta-L-arabino-hexos-4-ulose + L-Glutamate</t>
  </si>
  <si>
    <t>Neamine + 2-Oxoglutarate &lt;=&gt; 6'-Dehydro-6'-oxoparomamine + L-Glutamate</t>
  </si>
  <si>
    <t>Kanamycin A + 2-Oxoglutarate &lt;=&gt; 6'-Oxokanamycin X + L-Glutamate</t>
  </si>
  <si>
    <t>Kanamycin B + 2-Oxoglutarate &lt;=&gt; 6'-Oxokanamycin C + L-Glutamate</t>
  </si>
  <si>
    <t>2'-Deamino-2'-hydroxyneamine + 2-Oxoglutarate &lt;=&gt; 2'-Deamino-2'-hydroxy-6'-dehydroparomamine + L-Glutamate</t>
  </si>
  <si>
    <t>Neomycin C + 2-Oxoglutarate &lt;=&gt; 6'''-Deamino-6'''-oxoneomycin C + L-Glutamate</t>
  </si>
  <si>
    <t>4-Aminobutanoate + Pyruvate &lt;=&gt; Succinate semialdehyde + L-Alanine</t>
  </si>
  <si>
    <t>4-Aminobutanoate + Glyoxylate &lt;=&gt; Succinate semialdehyde + Glycine</t>
  </si>
  <si>
    <t>UDP-2-acetamido-2-deoxy-alpha-D-ribo-hex-3-uluronate + L-Glutamate &lt;=&gt; UDP-2-acetamido-3-amino-2,3-dideoxy-alpha-D-glucuronate + 2-Oxoglutarate</t>
  </si>
  <si>
    <t>L-Tryptophan + Pyruvate &lt;=&gt; Indolepyruvate + L-Alanine</t>
  </si>
  <si>
    <t>Pyruvate oxime + Acetone &lt;=&gt; Pyruvate + Acetone oxime</t>
  </si>
  <si>
    <t>3-Amino-2-oxopropyl phosphate + 1-Deoxy-D-xylulose 5-phosphate &lt;=&gt; Pyridoxine phosphate + Orthophosphate + 2 H2O</t>
  </si>
  <si>
    <t>O-Acetyl-L-serine + Hydroxyurea &lt;=&gt; O-Ureido-L-serine + Acetate</t>
  </si>
  <si>
    <t>ITP + D-Glucose &lt;=&gt; IDP + D-Glucose 6-phosphate</t>
  </si>
  <si>
    <t>ITP + D-Fructose &lt;=&gt; IDP + D-Fructose 6-phosphate</t>
  </si>
  <si>
    <t>dATP + D-Glucose &lt;=&gt; dADP + D-Glucose 6-phosphate</t>
  </si>
  <si>
    <t>dATP + D-Fructose &lt;=&gt; dADP + D-Fructose 6-phosphate</t>
  </si>
  <si>
    <t>ITP + D-Mannose &lt;=&gt; IDP + D-Mannose 6-phosphate</t>
  </si>
  <si>
    <t>dATP + D-Mannose &lt;=&gt; dADP + D-Mannose 6-phosphate</t>
  </si>
  <si>
    <t>ITP + D-Glucosamine &lt;=&gt; IDP + D-Glucosamine 6-phosphate</t>
  </si>
  <si>
    <t>dATP + D-Glucosamine &lt;=&gt; dADP + D-Glucosamine 6-phosphate</t>
  </si>
  <si>
    <t>ITP + D-Sorbitol &lt;=&gt; IDP + Sorbitol 6-phosphate</t>
  </si>
  <si>
    <t>dATP + D-Sorbitol &lt;=&gt; dADP + Sorbitol 6-phosphate</t>
  </si>
  <si>
    <t>ATP + D-Glucose &lt;=&gt; ADP + D-Glucose 6-phosphate</t>
  </si>
  <si>
    <t>ATP + D-Fructose &lt;=&gt; ADP + D-Fructose 6-phosphate</t>
  </si>
  <si>
    <t>ATP + D-Fructose &lt;=&gt; ADP + beta-D-Fructose 6-phosphate</t>
  </si>
  <si>
    <t>ATP + D-Mannose &lt;=&gt; ADP + D-Mannose 6-phosphate</t>
  </si>
  <si>
    <t>ATP + beta-D-Glucose &lt;=&gt; ADP + beta-D-Glucose 6-phosphate</t>
  </si>
  <si>
    <t>ATP + alpha-D-Glucose &lt;=&gt; ADP + alpha-D-Glucose 6-phosphate</t>
  </si>
  <si>
    <t>ATP + D-Glucosamine &lt;=&gt; ADP + D-Glucosamine 6-phosphate</t>
  </si>
  <si>
    <t>ATP + D-Sorbitol &lt;=&gt; ADP + Sorbitol 6-phosphate</t>
  </si>
  <si>
    <t>ATP + beta-D-Fructose &lt;=&gt; ADP + beta-D-Fructose 6-phosphate</t>
  </si>
  <si>
    <t>ATP + D-Glucose 1-phosphate &lt;=&gt; ADP + alpha-D-Glucose 1,6-bisphosphate</t>
  </si>
  <si>
    <t>ATP + 5-Methylthio-D-ribose &lt;=&gt; ADP + S-Methyl-5-thio-D-ribose 1-phosphate</t>
  </si>
  <si>
    <t>ATP + D-Tagatose &lt;=&gt; ADP + D-Tagatose 6-phosphate</t>
  </si>
  <si>
    <t>ATP + D-Hamamelose &lt;=&gt; ADP + D-Hamamelose 2(1)-phosphate</t>
  </si>
  <si>
    <t>ATP + Viomycin &lt;=&gt; ADP + O-Phosphoviomycin</t>
  </si>
  <si>
    <t>ATP + beta-D-Fructose 6-phosphate &lt;=&gt; ADP + beta-D-Fructose 2,6-bisphosphate</t>
  </si>
  <si>
    <t>3-Phospho-D-glyceroyl phosphate + D-Glucose 1-phosphate &lt;=&gt; 3-Phospho-D-glycerate + alpha-D-Glucose 1,6-bisphosphate</t>
  </si>
  <si>
    <t>ATP + 1,2-Diacyl-sn-glycerol &lt;=&gt; ADP + Phosphatidate</t>
  </si>
  <si>
    <t>CTP + D-Fructose 6-phosphate &lt;=&gt; CDP + D-Fructose 1,6-bisphosphate</t>
  </si>
  <si>
    <t>UTP + D-Fructose 6-phosphate &lt;=&gt; UDP + D-Fructose 1,6-bisphosphate</t>
  </si>
  <si>
    <t>ITP + D-Fructose 6-phosphate &lt;=&gt; IDP + D-Fructose 1,6-bisphosphate</t>
  </si>
  <si>
    <t>ATP + Sedoheptulose 7-phosphate &lt;=&gt; ADP + Sedoheptulose 1,7-bisphosphate</t>
  </si>
  <si>
    <t>D-Tagatose 6-phosphate + ATP &lt;=&gt; D-Tagatose 1,6-bisphosphate + ADP</t>
  </si>
  <si>
    <t>CTP + D-Tagatose 6-phosphate &lt;=&gt; CDP + D-Tagatose 1,6-bisphosphate</t>
  </si>
  <si>
    <t>UTP + D-Tagatose 6-phosphate &lt;=&gt; UDP + D-Tagatose 1,6-bisphosphate</t>
  </si>
  <si>
    <t>ITP + D-Tagatose 6-phosphate &lt;=&gt; IDP + D-Tagatose 1,6-bisphosphate</t>
  </si>
  <si>
    <t>ATP + D-Fructose 6-phosphate &lt;=&gt; ADP + D-Fructose 1,6-bisphosphate</t>
  </si>
  <si>
    <t>ATP + beta-D-Fructose 6-phosphate &lt;=&gt; ADP + beta-D-Fructose 1,6-bisphosphate</t>
  </si>
  <si>
    <t>ATP + Deoxyguanosine &lt;=&gt; ADP + dGMP</t>
  </si>
  <si>
    <t>AMP + Thymidine &lt;=&gt; Adenosine + dTMP</t>
  </si>
  <si>
    <t>ADP + Thymidine &lt;=&gt; AMP + dTMP</t>
  </si>
  <si>
    <t>ATP + Hygromycin B &lt;=&gt; ADP + 7''-O-Phosphohygromycin</t>
  </si>
  <si>
    <t>ATP + D-Gluconic acid &lt;=&gt; ADP + 6-Phospho-D-gluconate</t>
  </si>
  <si>
    <t>Phosphoenolpyruvate + Glycerone &lt;=&gt; Pyruvate + Glycerone phosphate</t>
  </si>
  <si>
    <t>ATP + Xylitol &lt;=&gt; ADP + Xylitol 5-phosphate</t>
  </si>
  <si>
    <t>ATP + D-myo-Inositol 1,4,5-trisphosphate &lt;=&gt; ADP + 1D-myo-Inositol 1,3,4,5-tetrakisphosphate</t>
  </si>
  <si>
    <t>ATP + 2-Keto-D-gluconic acid &lt;=&gt; ADP + 6-Phospho-2-dehydro-D-gluconate</t>
  </si>
  <si>
    <t>ATP + 1D-myo-Inositol 3,4,5,6-tetrakisphosphate &lt;=&gt; ADP + 1D-myo-Inositol 1,3,4,5,6-pentakisphosphate</t>
  </si>
  <si>
    <t>ATP + Oleandomycin &lt;=&gt; ADP + Oleandomycin 2'-O-phosphate</t>
  </si>
  <si>
    <t>ATP + 1-Phosphatidyl-D-myo-inositol &lt;=&gt; ADP + 1-Phosphatidyl-1D-myo-inositol 3-phosphate</t>
  </si>
  <si>
    <t>ATP + N-Acylsphingosine &lt;=&gt; ADP + Ceramide 1-phosphate</t>
  </si>
  <si>
    <t>ATP + Sedoheptulose &lt;=&gt; ADP + Sedoheptulose 7-phosphate</t>
  </si>
  <si>
    <t>ATP + 1D-myo-Inositol 1,3,4,6-tetrakisphosphate &lt;=&gt; ADP + 1D-myo-Inositol 1,3,4,5,6-pentakisphosphate</t>
  </si>
  <si>
    <t>sn-Glycerol 3-phosphate + D-Glucose &lt;=&gt; Glycerol + D-Glucose 6-phosphate</t>
  </si>
  <si>
    <t>Diphosphate + N-D-Ribosylpurine &lt;=&gt; Orthophosphate + Purine mononucleotide</t>
  </si>
  <si>
    <t>ADP + D-Fructose 6-phosphate &lt;=&gt; AMP + D-Fructose 1,6-bisphosphate</t>
  </si>
  <si>
    <t>beta-D-Fructose 6-phosphate + ADP &lt;=&gt; beta-D-Fructose 1,6-bisphosphate + AMP</t>
  </si>
  <si>
    <t>ADP + D-Glucose &lt;=&gt; AMP + D-Glucose 6-phosphate</t>
  </si>
  <si>
    <t>alpha-D-Glucose + ADP &lt;=&gt; alpha-D-Glucose 6-phosphate + AMP</t>
  </si>
  <si>
    <t>beta-D-Glucose + ADP &lt;=&gt; beta-D-Glucose 6-phosphate + AMP</t>
  </si>
  <si>
    <t>4-(Cytidine 5'-diphospho)-2-C-methyl-D-erythritol + ATP &lt;=&gt; 2-Phospho-4-(cytidine 5'-diphospho)-2-C-methyl-D-erythritol + ADP</t>
  </si>
  <si>
    <t>ATP + 1-Phosphatidyl-1D-myo-inositol 5-phosphate &lt;=&gt; ADP + 1-Phosphatidyl-D-myo-inositol 4,5-bisphosphate</t>
  </si>
  <si>
    <t>2-Deoxy-D-ribose 5-phosphate + ADP &lt;=&gt; Deoxyribose + ATP</t>
  </si>
  <si>
    <t>ATP + D-Ribose &lt;=&gt; ADP + D-Ribose 5-phosphate</t>
  </si>
  <si>
    <t>ATP + 1-Phosphatidyl-D-myo-inositol &lt;=&gt; ADP + 1-Phosphatidyl-1D-myo-inositol 5-phosphate</t>
  </si>
  <si>
    <t>ATP + 1-Phosphatidyl-1D-myo-inositol 3-phosphate &lt;=&gt; ADP + 1-Phosphatidyl-1D-myo-inositol 3,5-bisphosphate</t>
  </si>
  <si>
    <t>ATP + 1D-myo-Inositol 1,3,4,5-tetrakisphosphate &lt;=&gt; ADP + 1D-myo-Inositol 1,3,4,5,6-pentakisphosphate</t>
  </si>
  <si>
    <t>2 ATP + D-myo-Inositol 1,4,5-trisphosphate &lt;=&gt; 2 ADP + 1D-myo-Inositol 1,3,4,5,6-pentakisphosphate</t>
  </si>
  <si>
    <t>ATP + D-myo-Inositol 1,4,5-trisphosphate &lt;=&gt; ADP + 1D-myo-Inositol 1,4,5,6-tetrakisphosphate</t>
  </si>
  <si>
    <t>ATP + 1D-myo-Inositol 1,4,5,6-tetrakisphosphate &lt;=&gt; ADP + 1D-myo-Inositol 1,3,4,5,6-pentakisphosphate</t>
  </si>
  <si>
    <t>ATP + 1-Phosphatidyl-D-myo-inositol 4,5-bisphosphate &lt;=&gt; ADP + Phosphatidylinositol-3,4,5-trisphosphate</t>
  </si>
  <si>
    <t>ATP + 1-Phosphatidyl-1D-myo-inositol 4-phosphate &lt;=&gt; ADP + 1-Phosphatidyl-1D-myo-inositol 3,4-bisphosphate</t>
  </si>
  <si>
    <t>Adenosyl cobinamide + ATP &lt;=&gt; Adenosyl cobinamide phosphate + ADP</t>
  </si>
  <si>
    <t>Adenosyl cobinamide + GTP &lt;=&gt; Adenosyl cobinamide phosphate + GDP</t>
  </si>
  <si>
    <t>N-Acetyl-D-galactosamine + ATP &lt;=&gt; N-Acetyl-alpha-D-galactosamine 1-phosphate + ADP</t>
  </si>
  <si>
    <t>Phytic acid + ADP &lt;=&gt; 1D-myo-Inositol 1,3,4,5,6-pentakisphosphate + ATP</t>
  </si>
  <si>
    <t>ATP + 1D-myo-Inositol 1,3,4-trisphosphate &lt;=&gt; ADP + 1D-myo-Inositol 1,3,4,5-tetrakisphosphate</t>
  </si>
  <si>
    <t>ATP + 1D-myo-Inositol 1,3,4-trisphosphate &lt;=&gt; ADP + 1D-myo-Inositol 1,3,4,6-tetrakisphosphate</t>
  </si>
  <si>
    <t>ATP + D-Ribulose &lt;=&gt; ADP + D-Ribulose 5-phosphate</t>
  </si>
  <si>
    <t>ATP + L-Ribulose &lt;=&gt; ADP + L-Ribulose 5-phosphate</t>
  </si>
  <si>
    <t>CTP + Riboflavin &lt;=&gt; CDP + FMN</t>
  </si>
  <si>
    <t>ATP + N-Acetyl-D-hexosamine &lt;=&gt; ADP + N-Acetyl-alpha-D-hexosamine 1-phosphate</t>
  </si>
  <si>
    <t>N-Acetyl-D-glucosamine + ATP &lt;=&gt; N-Acetyl-alpha-D-glucosamine 1-phosphate + ADP</t>
  </si>
  <si>
    <t>ATP + Hygromycin B &lt;=&gt; ADP + 4-O-Phosphohygromycin B</t>
  </si>
  <si>
    <t>D-Glycerate + ATP &lt;=&gt; 2-Phospho-D-glycerate + ADP</t>
  </si>
  <si>
    <t>ATP + D-glycero-beta-D-manno-Heptose 7-phosphate &lt;=&gt; ADP + D-glycero-beta-D-manno-Heptose 1,7-bisphosphate</t>
  </si>
  <si>
    <t>D-glycero-alpha-D-manno-Heptose 7-phosphate + ATP &lt;=&gt; D-glycero-alpha-D-manno-Heptose 1,7-bisphosphate + ADP</t>
  </si>
  <si>
    <t>ATP + (R)-Pantoate &lt;=&gt; ADP + (R)-4-Phosphopantoate</t>
  </si>
  <si>
    <t>ATP + D-Xylulose &lt;=&gt; ADP + D-Xylulose 5-phosphate</t>
  </si>
  <si>
    <t>ATP + 1,6-Anhydro-N-acetyl-beta-muramate + H2O &lt;=&gt; ADP + N-Acetyl-beta-muramate 6-phosphate</t>
  </si>
  <si>
    <t>Nicotinate D-ribonucleotide + ADP &lt;=&gt; Nicotinate D-ribonucleoside + ATP</t>
  </si>
  <si>
    <t>CTP + 1,2-Diacyl-sn-glycerol &lt;=&gt; CDP + Phosphatidate</t>
  </si>
  <si>
    <t>ATP + Maltose &lt;=&gt; ADP + alpha-Maltose 1-phosphate</t>
  </si>
  <si>
    <t>ATP + UDP-N-acetyl-alpha-D-glucosamine &lt;=&gt; ADP + UDP-N-acetyl-alpha-D-glucosamine 3'-phosphate</t>
  </si>
  <si>
    <t>L-Threonine + ATP &lt;=&gt; L-Threonine O-3-phosphate + ADP</t>
  </si>
  <si>
    <t>ATP + 2-Dehydro-3-deoxy-D-gluconate &lt;=&gt; ADP + 2-Dehydro-3-deoxy-6-phospho-D-gluconate</t>
  </si>
  <si>
    <t>ATP + 2-Dehydro-3-deoxy-D-galactonate &lt;=&gt; ADP + 2-Dehydro-3-deoxy-6-phospho-D-galactonate</t>
  </si>
  <si>
    <t>ATP + Kanosamine &lt;=&gt; ADP + Kanosamine 6-phosphate</t>
  </si>
  <si>
    <t>ATP + D-Ribose 5-phosphate &lt;=&gt; ADP + D-Ribose 1,5-bisphosphate</t>
  </si>
  <si>
    <t>CTP + Phytol &lt;=&gt; CDP + Phytyl phosphate</t>
  </si>
  <si>
    <t>ATP + 6-Deoxy-6-sulfo-D-fructose &lt;=&gt; ADP + 6-Deoxy-6-sulfo-D-fructose 1-phosphate</t>
  </si>
  <si>
    <t>(R)-Mevalonate + ATP &lt;=&gt; (R)-Mevalonate 3-phosphate + ADP</t>
  </si>
  <si>
    <t>(R)-Mevalonate 3-phosphate + ATP &lt;=&gt; (R)-Mevalonate 3,5-bisphosphate + ADP</t>
  </si>
  <si>
    <t>ATP + Acarbose &lt;=&gt; ADP + Acarbose 7IV-phosphate</t>
  </si>
  <si>
    <t>ATP + 2-epi-5-epi-Valiolone &lt;=&gt; ADP + 2-epi-5-epi-Valiolone 7-phosphate</t>
  </si>
  <si>
    <t>ATP + (S)-4,5-Dihydroxypentane-2,3-dione &lt;=&gt; ADP + (4S)-4-Hydroxy-5-phosphooxypentane-2,3-dione</t>
  </si>
  <si>
    <t>ATP + D-Ribulose 5-phosphate &lt;=&gt; ADP + D-Ribulose 1,5-bisphosphate</t>
  </si>
  <si>
    <t>GTP + Gentamicin C &lt;=&gt; GDP + Gentamicin C 2''-phosphate</t>
  </si>
  <si>
    <t>ATP + Adenosine &lt;=&gt; ADP + AMP</t>
  </si>
  <si>
    <t>ATP + L-Erythrulose &lt;=&gt; ADP + L-Erythrulose 4-phosphate</t>
  </si>
  <si>
    <t>ATP + Deoxyuridine &lt;=&gt; ADP + dUMP</t>
  </si>
  <si>
    <t>5-Fluorodeoxyuridine + ATP &lt;=&gt; 5-Fluorodeoxyuridine monophosphate + ADP</t>
  </si>
  <si>
    <t>ATP + Thymidine &lt;=&gt; ADP + dTMP</t>
  </si>
  <si>
    <t>ATP + D-Erythrulose &lt;=&gt; ADP + D-Erythrulose 4-phosphate</t>
  </si>
  <si>
    <t>ADP + alpha-D-Ribose 1-phosphate &lt;=&gt; AMP + D-Ribose 1,5-bisphosphate</t>
  </si>
  <si>
    <t>ATP + Uridine &lt;=&gt; ADP + UMP</t>
  </si>
  <si>
    <t>ATP + Deoxycytidine &lt;=&gt; ADP + dCMP</t>
  </si>
  <si>
    <t>ATP + Cytidine &lt;=&gt; ADP + CMP</t>
  </si>
  <si>
    <t>Valienone + ATP &lt;=&gt; Valienone 7-phosphate + ADP</t>
  </si>
  <si>
    <t>ATP + Validone &lt;=&gt; ADP + Validone 7-phosphate</t>
  </si>
  <si>
    <t>ATP + Erythritol &lt;=&gt; ADP + D-Erythritol 1-phosphate</t>
  </si>
  <si>
    <t>(2E,6E)-Farnesol + CTP &lt;=&gt; trans,trans-Farnesyl phosphate + CDP</t>
  </si>
  <si>
    <t>ATP + 3-Dehydro-L-erythronate &lt;=&gt; ADP + 3-Dehydro-4-phospho-L-erythronate</t>
  </si>
  <si>
    <t>ATP + 3-Dehydro-L-threonate &lt;=&gt; ADP + 3-Dehydro-4-phospho-D-erythronate</t>
  </si>
  <si>
    <t>ATP + Nicotinamide-beta-riboside &lt;=&gt; ADP + Nicotinamide D-ribonucleotide</t>
  </si>
  <si>
    <t>ATP + NAD+ &lt;=&gt; ADP + NADP+</t>
  </si>
  <si>
    <t>ATP + Dephospho-CoA &lt;=&gt; ADP + CoA</t>
  </si>
  <si>
    <t>ATP + Adenylylselenate &lt;=&gt; ADP + 3'-Phosphoadenylylselenate</t>
  </si>
  <si>
    <t>ATP + Adenylyl sulfate &lt;=&gt; ADP + 3'-Phosphoadenylyl sulfate</t>
  </si>
  <si>
    <t>ATP + Riboflavin &lt;=&gt; ADP + FMN</t>
  </si>
  <si>
    <t>ATP + Erythritol &lt;=&gt; ADP + D-Erythritol 4-phosphate</t>
  </si>
  <si>
    <t>ATP + D-Glyceraldehyde &lt;=&gt; ADP + D-Glyceraldehyde 3-phosphate</t>
  </si>
  <si>
    <t>ATP + Glycerone &lt;=&gt; ADP + Glycerone phosphate</t>
  </si>
  <si>
    <t>ATP + Sedoheptulose &lt;=&gt; ADP + Sedoheptulose 1-phosphate</t>
  </si>
  <si>
    <t>ATP + D-Fructose &lt;=&gt; ADP + D-Fructose 1-phosphate</t>
  </si>
  <si>
    <t>ATP + Glycerol &lt;=&gt; ADP + sn-Glycerol 3-phosphate</t>
  </si>
  <si>
    <t>ATP + D-Glycerate &lt;=&gt; ADP + 3-Phospho-D-glycerate</t>
  </si>
  <si>
    <t>ATP + Choline &lt;=&gt; ADP + Choline phosphate</t>
  </si>
  <si>
    <t>ATP + Pantetheine &lt;=&gt; ADP + Pantetheine 4'-phosphate</t>
  </si>
  <si>
    <t>ATP + N-((R)-Pantothenoyl)-L-cysteine &lt;=&gt; ADP + (R)-4'-Phosphopantothenoyl-L-cysteine</t>
  </si>
  <si>
    <t>ATP + Pantothenate &lt;=&gt; ADP + D-4'-Phosphopantothenate</t>
  </si>
  <si>
    <t>ATP + Pyridoxine &lt;=&gt; ADP + Pyridoxine phosphate</t>
  </si>
  <si>
    <t>ATP + Pyridoxamine &lt;=&gt; ADP + Pyridoxamine phosphate</t>
  </si>
  <si>
    <t>ATP + Pyridoxal &lt;=&gt; ADP + Pyridoxal phosphate</t>
  </si>
  <si>
    <t>ATP + (R)-Mevalonate &lt;=&gt; ADP + (R)-5-Phosphomevalonate</t>
  </si>
  <si>
    <t>ATP + L-Homoserine &lt;=&gt; ADP + O-Phospho-L-homoserine</t>
  </si>
  <si>
    <t>GTP + Pyruvate &lt;=&gt; GDP + Phosphoenolpyruvate</t>
  </si>
  <si>
    <t>CTP + Pyruvate &lt;=&gt; CDP + Phosphoenolpyruvate</t>
  </si>
  <si>
    <t>UTP + Pyruvate &lt;=&gt; UDP + Phosphoenolpyruvate</t>
  </si>
  <si>
    <t>ITP + Pyruvate &lt;=&gt; IDP + Phosphoenolpyruvate</t>
  </si>
  <si>
    <t>dATP + Pyruvate &lt;=&gt; dADP + Phosphoenolpyruvate</t>
  </si>
  <si>
    <t>dGTP + Pyruvate &lt;=&gt; dGDP + Phosphoenolpyruvate</t>
  </si>
  <si>
    <t>ATP + Pyruvate &lt;=&gt; ADP + Phosphoenolpyruvate</t>
  </si>
  <si>
    <t>2 D-Glucose 1-phosphate &lt;=&gt; alpha-D-Glucose 1,6-bisphosphate + D-Glucose</t>
  </si>
  <si>
    <t>D-Glucose 1-phosphate + Riboflavin &lt;=&gt; D-Glucose + FMN</t>
  </si>
  <si>
    <t>ATP + D-Glucuronate &lt;=&gt; ADP + D-Glucuronate 1-phosphate</t>
  </si>
  <si>
    <t>ATP + D-Galacturonate &lt;=&gt; ADP + 1-Phospho-alpha-D-galacturonate</t>
  </si>
  <si>
    <t>ATP + L-Arabinose &lt;=&gt; ADP + beta-L-Arabinose 1-phosphate</t>
  </si>
  <si>
    <t>UTP + Cytidine &lt;=&gt; UDP + CMP</t>
  </si>
  <si>
    <t>GTP + Cytidine &lt;=&gt; GDP + CMP</t>
  </si>
  <si>
    <t>ITP + Cytidine &lt;=&gt; IDP + CMP</t>
  </si>
  <si>
    <t>UTP + Uridine &lt;=&gt; UDP + UMP</t>
  </si>
  <si>
    <t>GTP + Uridine &lt;=&gt; GDP + UMP</t>
  </si>
  <si>
    <t>ITP + Uridine &lt;=&gt; IDP + UMP</t>
  </si>
  <si>
    <t>dATP + Cytidine &lt;=&gt; dADP + CMP</t>
  </si>
  <si>
    <t>dATP + Uridine &lt;=&gt; dADP + UMP</t>
  </si>
  <si>
    <t>dGTP + Uridine &lt;=&gt; dGDP + UMP</t>
  </si>
  <si>
    <t>dGTP + Cytidine &lt;=&gt; dGDP + CMP</t>
  </si>
  <si>
    <t>dTTP + Cytidine &lt;=&gt; dTDP + CMP</t>
  </si>
  <si>
    <t>dTTP + Uridine &lt;=&gt; dTDP + UMP</t>
  </si>
  <si>
    <t>dCTP + Uridine &lt;=&gt; dCDP + UMP</t>
  </si>
  <si>
    <t>dUTP + Uridine &lt;=&gt; dUDP + UMP</t>
  </si>
  <si>
    <t>dCTP + Cytidine &lt;=&gt; dCDP + CMP</t>
  </si>
  <si>
    <t>dUTP + Cytidine &lt;=&gt; dUDP + CMP</t>
  </si>
  <si>
    <t>5-Fluorouridine + ATP &lt;=&gt; 5-Fluorouridine monophosphate + ADP</t>
  </si>
  <si>
    <t>ATP + 4-Amino-5-hydroxymethyl-2-methylpyrimidine &lt;=&gt; ADP + 4-Amino-2-methyl-5-(phosphooxymethyl)pyrimidine</t>
  </si>
  <si>
    <t>ATP + L-Xylulose &lt;=&gt; ADP + L-Xylulose 1-phosphate</t>
  </si>
  <si>
    <t>ATP + L-Rhamnulose &lt;=&gt; ADP + L-Rhamnulose 1-phosphate</t>
  </si>
  <si>
    <t>ATP + 5-(2-Hydroxyethyl)-4-methylthiazole &lt;=&gt; ADP + 4-Methyl-5-(2-phosphooxyethyl)thiazole</t>
  </si>
  <si>
    <t>ATP + L-Fuculose &lt;=&gt; ADP + L-Fuculose 1-phosphate</t>
  </si>
  <si>
    <t>ATP + 6-Deoxy-L-galactose &lt;=&gt; ADP + L-Fucose 1-phosphate</t>
  </si>
  <si>
    <t>3-Dehydro-L-gulonate + ATP &lt;=&gt; 3-Dehydro-L-gulonate 6-phosphate + ADP</t>
  </si>
  <si>
    <t>ATP + L-Xylulose &lt;=&gt; ADP + L-Xylulose 5-phosphate</t>
  </si>
  <si>
    <t>ATP + D-Arabinose &lt;=&gt; ADP + D-Arabinose 5-phosphate</t>
  </si>
  <si>
    <t>ATP + D-Allose &lt;=&gt; ADP + D-Allose 6-phosphate</t>
  </si>
  <si>
    <t>ATP + D-Fructose 1-phosphate &lt;=&gt; ADP + beta-D-Fructose 1,6-bisphosphate</t>
  </si>
  <si>
    <t>ATP + N-Acetyl-D-glucosamine &lt;=&gt; ADP + N-Acetyl-D-glucosamine 6-phosphate</t>
  </si>
  <si>
    <t>ATP + alpha-D-Galactose &lt;=&gt; ADP + alpha-D-Galactose 1-phosphate</t>
  </si>
  <si>
    <t>ATP + N-Acyl-D-mannosamine &lt;=&gt; ADP + N-Acyl-D-mannosamine 6-phosphate</t>
  </si>
  <si>
    <t>ATP + N-Acetyl-D-mannosamine &lt;=&gt; ADP + N-Acetyl-D-mannosamine 6-phosphate</t>
  </si>
  <si>
    <t>ATP + myo-Inositol &lt;=&gt; ADP + 1D-myo-Inositol 3-phosphate</t>
  </si>
  <si>
    <t>ATP + 1-Amino-1-deoxy-scyllo-inositol &lt;=&gt; ADP + 1-Amino-1-deoxy-scyllo-inositol 4-phosphate</t>
  </si>
  <si>
    <t>ATP + di-trans,poly-cis-Undecaprenol &lt;=&gt; ADP + di-trans,poly-cis-Undecaprenyl phosphate</t>
  </si>
  <si>
    <t>ATP + 1-Phosphatidyl-D-myo-inositol &lt;=&gt; ADP + 1-Phosphatidyl-1D-myo-inositol 4-phosphate</t>
  </si>
  <si>
    <t>ATP + 1-Phosphatidyl-1D-myo-inositol 4-phosphate &lt;=&gt; ADP + 1-Phosphatidyl-D-myo-inositol 4,5-bisphosphate</t>
  </si>
  <si>
    <t>ATP + Shikimate &lt;=&gt; ADP + Shikimate 3-phosphate</t>
  </si>
  <si>
    <t>ATP + Streptomycin &lt;=&gt; ADP + Streptomycin 6-phosphate</t>
  </si>
  <si>
    <t>ATP + Guanosine &lt;=&gt; ADP + GMP</t>
  </si>
  <si>
    <t>ATP + Inosine &lt;=&gt; ADP + IMP</t>
  </si>
  <si>
    <t>ATP + Deoxyadenosine &lt;=&gt; ADP + dAMP</t>
  </si>
  <si>
    <t>Diphosphate + Glycerol &lt;=&gt; Orthophosphate + sn-Glycerol 1-phosphate</t>
  </si>
  <si>
    <t>Diphosphate + L-Serine &lt;=&gt; Orthophosphate + O-Phospho-L-serine</t>
  </si>
  <si>
    <t>GTP + L-Hydroxylysine &lt;=&gt; GDP + 5-Phosphooxy-L-lysine</t>
  </si>
  <si>
    <t>ATP + Ethanolamine &lt;=&gt; ADP + Ethanolamine phosphate</t>
  </si>
  <si>
    <t>ATP + Pseudouridine &lt;=&gt; ADP + Pseudouridine 5'-phosphate</t>
  </si>
  <si>
    <t>ATP + O-Alkylglycerone &lt;=&gt; ADP + O-Alkylglycerone phosphate</t>
  </si>
  <si>
    <t>ATP + NADH &lt;=&gt; ADP + NADPH</t>
  </si>
  <si>
    <t>ATP + Streptomycin &lt;=&gt; ADP + Streptomycin 3''-phosphate</t>
  </si>
  <si>
    <t>ATP + Dihydrostreptomycin 6-phosphate &lt;=&gt; ADP + Dihydrostreptomycin 3'alpha,6-bisphosphate</t>
  </si>
  <si>
    <t>ATP + Thiamine &lt;=&gt; ADP + Thiamin monophosphate</t>
  </si>
  <si>
    <t>Diphosphate + D-Fructose 6-phosphate &lt;=&gt; Orthophosphate + D-Fructose 1,6-bisphosphate</t>
  </si>
  <si>
    <t>Diphosphate + beta-D-Fructose 6-phosphate &lt;=&gt; Orthophosphate + beta-D-Fructose 1,6-bisphosphate</t>
  </si>
  <si>
    <t>Sphingosine + ATP &lt;=&gt; Sphingosine 1-phosphate + ADP</t>
  </si>
  <si>
    <t>ATP + Sphinganine &lt;=&gt; ADP + Sphinganine 1-phosphate</t>
  </si>
  <si>
    <t>2-Deoxy-5-keto-D-gluconic acid + ATP &lt;=&gt; 2-Deoxy-5-keto-D-gluconic acid 6-phosphate + ADP</t>
  </si>
  <si>
    <t>ATP + 1-Alkyl-sn-glycerol &lt;=&gt; ADP + 1-Alkyl-sn-glycero-3-phosphate</t>
  </si>
  <si>
    <t>ATP + 1-Acylglycerol &lt;=&gt; ADP + 1-Acyl-sn-glycerol 3-phosphate</t>
  </si>
  <si>
    <t>ATP + 2-Acylglycerol &lt;=&gt; ADP + 2-Acyl-sn-glycerol 3-phosphate</t>
  </si>
  <si>
    <t>ATP + Kanamycin A &lt;=&gt; ADP + Kanamycin A 3'-phosphate</t>
  </si>
  <si>
    <t>ATP + beta-Adrenergic receptor &lt;=&gt; ADP + Phospho-beta-adrenergic receptor</t>
  </si>
  <si>
    <t>ATP + [Pyruvate dehydrogenase (acetyl-transferring)] &lt;=&gt; ADP + [Pyruvate dehydrogenase (acetyl-transferring)] phosphate</t>
  </si>
  <si>
    <t>ATP + [Acetyl-CoA carboxylase] &lt;=&gt; ADP + [Acetyl-CoA carboxylase] phosphate</t>
  </si>
  <si>
    <t>ATP + Tropomyosin &lt;=&gt; ADP + O-Phosphotropomyosin</t>
  </si>
  <si>
    <t>ATP + [Hydroxymethylglutaryl-CoA reductase (NADPH)] &lt;=&gt; ADP + [Hydroxymethylglutaryl-CoA reductase (NADPH)] phosphate</t>
  </si>
  <si>
    <t>ATP + [3-Methyl-2-oxobutanoate dehydrogenase (2-methylpropanoyl-transferring)] &lt;=&gt; ADP + [3-Methyl-2-oxobutanoate dehydrogenase (2-methylpropanoyl-transferring)] phosphate</t>
  </si>
  <si>
    <t>ATP + [Isocitrate dehydrogenase (NADP+)] &lt;=&gt; ADP + [Isocitrate dehydrogenase (NADP+)] phosphate</t>
  </si>
  <si>
    <t>ATP + Propanoate &lt;=&gt; ADP + Propanoyl phosphate</t>
  </si>
  <si>
    <t>ATP + Acetate &lt;=&gt; ADP + Acetyl phosphate</t>
  </si>
  <si>
    <t>GTP + 3-Phospho-D-glycerate &lt;=&gt; GDP + 3-Phospho-D-glyceroyl phosphate</t>
  </si>
  <si>
    <t>ATP + L-Glutamate &lt;=&gt; ADP + L-Glutamyl 5-phosphate</t>
  </si>
  <si>
    <t>Diphosphate + Acetate &lt;=&gt; Orthophosphate + Acetyl phosphate</t>
  </si>
  <si>
    <t>ATP + L-Glutamate &lt;=&gt; ADP + L-Glutamyl 1-phosphate</t>
  </si>
  <si>
    <t>ATP + 2-Methylpropanoate &lt;=&gt; ADP + 2-Methylpropanoyl phosphate</t>
  </si>
  <si>
    <t>ATP + Carbamate &lt;=&gt; ADP + Carbamoyl phosphate</t>
  </si>
  <si>
    <t>ATP + Ammonia + CO2 &lt;=&gt; ADP + Carbamoyl phosphate</t>
  </si>
  <si>
    <t>ATP + 3-Phospho-D-glycerate &lt;=&gt; ADP + 3-Phospho-D-glyceroyl phosphate</t>
  </si>
  <si>
    <t>ATP + L-Aspartate &lt;=&gt; ADP + 4-Phospho-L-aspartate</t>
  </si>
  <si>
    <t>ATP + Formate &lt;=&gt; ADP + Formyl phosphate</t>
  </si>
  <si>
    <t>ATP + Butanoic acid &lt;=&gt; ADP + Butanoylphosphate</t>
  </si>
  <si>
    <t>ATP + N-Acetyl-L-glutamate &lt;=&gt; ADP + N-Acetyl-L-glutamate 5-phosphate</t>
  </si>
  <si>
    <t>ATP + Guanidinoacetate &lt;=&gt; ADP + Phosphoguanidinoacetate</t>
  </si>
  <si>
    <t>ATP + Agmatine &lt;=&gt; ADP + Phosphoagmatine</t>
  </si>
  <si>
    <t>ATP + Creatine &lt;=&gt; ADP + Phosphocreatine</t>
  </si>
  <si>
    <t>ATP + L-Arginine &lt;=&gt; ADP + L-Arginine phosphate</t>
  </si>
  <si>
    <t>ATP + Taurocyamine &lt;=&gt; ADP + N-Phosphotaurocyamine</t>
  </si>
  <si>
    <t>ATP + D-Lombricine &lt;=&gt; ADP + N-Phospho-D-lombricine</t>
  </si>
  <si>
    <t>ATP + Lombricine &lt;=&gt; ADP + N-Phospholombricine</t>
  </si>
  <si>
    <t>ATP + Hypotaurocyamine &lt;=&gt; ADP + N-Phosphohypotaurocyamine</t>
  </si>
  <si>
    <t>ATP + Guanidinoethyl methyl phosphate &lt;=&gt; ADP + N'-Phosphoguanidinoethyl methyl phosphate</t>
  </si>
  <si>
    <t>UTP + AMP &lt;=&gt; UDP + ADP</t>
  </si>
  <si>
    <t>ATP + dAMP &lt;=&gt; ADP + dADP</t>
  </si>
  <si>
    <t>2'-Deoxy-5-hydroxymethylcytidine-5'-diphosphate + ADP &lt;=&gt; 5-Hydroxymethyldeoxycytidylate + ATP</t>
  </si>
  <si>
    <t>ATP + dGMP &lt;=&gt; ADP + dGDP</t>
  </si>
  <si>
    <t>ATP + dTMP &lt;=&gt; ADP + dTDP</t>
  </si>
  <si>
    <t>ATP + UMP &lt;=&gt; ADP + UDP</t>
  </si>
  <si>
    <t>ATP + CMP &lt;=&gt; ADP + CDP</t>
  </si>
  <si>
    <t>ATP + dCMP &lt;=&gt; ADP + dCDP</t>
  </si>
  <si>
    <t>ATP + Thiamin diphosphate &lt;=&gt; ADP + Thiamin triphosphate</t>
  </si>
  <si>
    <t>ATP + Thiamin monophosphate &lt;=&gt; ADP + Thiamin diphosphate</t>
  </si>
  <si>
    <t>ATP + trans,trans-Farnesyl diphosphate &lt;=&gt; ADP + Farnesyl triphosphate</t>
  </si>
  <si>
    <t>ATP + Deoxy-5-methylcytidylate &lt;=&gt; ADP + 5-Methyldeoxycytidine diphosphate</t>
  </si>
  <si>
    <t>ATP + (R)-5-Phosphomevalonate &lt;=&gt; ADP + (R)-5-Diphosphomevalonate</t>
  </si>
  <si>
    <t>ATP + Phytic acid &lt;=&gt; ADP + 5-PP-InsP5</t>
  </si>
  <si>
    <t>ATP + 1-Diphosinositol pentakisphosphate &lt;=&gt; ADP + 1D-myo-Inositol 1,5-bis(diphosphate) 2,3,4,6-tetrakisphosphate</t>
  </si>
  <si>
    <t>D-Ribose 1,5-bisphosphate + ATP &lt;=&gt; 5-Phospho-alpha-D-ribose 1-diphosphate + ADP</t>
  </si>
  <si>
    <t>ATP + 5-PP-InsP5 &lt;=&gt; ADP + 1D-myo-Inositol 1,5-bis(diphosphate) 2,3,4,6-tetrakisphosphate</t>
  </si>
  <si>
    <t>ATP + Phytic acid &lt;=&gt; ADP + 1-Diphosinositol pentakisphosphate</t>
  </si>
  <si>
    <t>ATP + Isopentenyl phosphate &lt;=&gt; ADP + Isopentenyl diphosphate</t>
  </si>
  <si>
    <t>Thiamin diphosphate + ADP &lt;=&gt; Thiamin triphosphate + AMP</t>
  </si>
  <si>
    <t>ATP + AMP &lt;=&gt; 2 ADP</t>
  </si>
  <si>
    <t>[5-(Aminomethyl)furan-3-yl]methyl phosphate + ATP &lt;=&gt; [5-(Aminomethyl)furan-3-yl]methyl diphosphate + ADP</t>
  </si>
  <si>
    <t>trans,trans-Farnesyl phosphate + CTP &lt;=&gt; trans,trans-Farnesyl diphosphate + CDP</t>
  </si>
  <si>
    <t>ATP + dUMP &lt;=&gt; ADP + dUDP</t>
  </si>
  <si>
    <t>2'-Deoxy-5-hydroxymethylcytidine-5'-diphosphate + ATP &lt;=&gt; 2'-Deoxy-5-hydroxymethylcytidine-5'-triphosphate + ADP</t>
  </si>
  <si>
    <t>ATP + UDP &lt;=&gt; ADP + UTP</t>
  </si>
  <si>
    <t>ATP + GDP &lt;=&gt; ADP + GTP</t>
  </si>
  <si>
    <t>ATP + CDP &lt;=&gt; ADP + CTP</t>
  </si>
  <si>
    <t>ATP + IDP &lt;=&gt; ADP + ITP</t>
  </si>
  <si>
    <t>ATP + dADP &lt;=&gt; ADP + dATP</t>
  </si>
  <si>
    <t>ATP + dGDP &lt;=&gt; ADP + dGTP</t>
  </si>
  <si>
    <t>ATP + dTDP &lt;=&gt; ADP + dTTP</t>
  </si>
  <si>
    <t>ATP + dCDP &lt;=&gt; ADP + dCTP</t>
  </si>
  <si>
    <t>ATP + dUDP &lt;=&gt; ADP + dUTP</t>
  </si>
  <si>
    <t>ATP + dIDP &lt;=&gt; ADP + dITP</t>
  </si>
  <si>
    <t>ATP + 4-Amino-2-methyl-5-(phosphooxymethyl)pyrimidine &lt;=&gt; ADP + 4-Amino-5-hydroxymethyl-2-methylpyrimidine diphosphate</t>
  </si>
  <si>
    <t>ATP + GMP &lt;=&gt; ADP + GDP</t>
  </si>
  <si>
    <t>ATP + D-Ribose 5-phosphate &lt;=&gt; AMP + 5-Phospho-alpha-D-ribose 1-diphosphate</t>
  </si>
  <si>
    <t>ATP + Thiamine &lt;=&gt; AMP + Thiamin diphosphate</t>
  </si>
  <si>
    <t>ATP + 6-(Hydroxymethyl)-7,8-dihydropterin &lt;=&gt; AMP + 6-Hydroxymethyl-7,8-dihydropterin diphosphate</t>
  </si>
  <si>
    <t>ATP + GTP &lt;=&gt; AMP + Guanosine 3'-diphosphate 5'-triphosphate</t>
  </si>
  <si>
    <t>ATP + Nicotinate D-ribonucleotide &lt;=&gt; Diphosphate + Deamino-NAD+</t>
  </si>
  <si>
    <t>UTP + alpha-D-Galactose 1-phosphate &lt;=&gt; Diphosphate + UDP-alpha-D-galactose</t>
  </si>
  <si>
    <t>UTP + alpha-D-Xylose 1-phosphate &lt;=&gt; Diphosphate + UDP-D-xylose</t>
  </si>
  <si>
    <t>UDP-glucose + alpha-D-Galactose 1-phosphate &lt;=&gt; D-Glucose 1-phosphate + UDP-alpha-D-galactose</t>
  </si>
  <si>
    <t>GTP + D-Mannose 1-phosphate &lt;=&gt; Diphosphate + GDP-mannose</t>
  </si>
  <si>
    <t>CTP + 2-Aminoethylphosphonate &lt;=&gt; Diphosphate + CMP-2-aminoethylphosphonate</t>
  </si>
  <si>
    <t>CTP + Ethanolamine phosphate &lt;=&gt; Diphosphate + CDP-ethanolamine</t>
  </si>
  <si>
    <t>CTP + N-Trimethyl-2-aminoethylphosphonate &lt;=&gt; Diphosphate + CMP-N-trimethyl-2-aminoethylphosphonate</t>
  </si>
  <si>
    <t>ATP + FMN &lt;=&gt; Diphosphate + FAD</t>
  </si>
  <si>
    <t>GDP + D-Mannose 1-phosphate &lt;=&gt; Orthophosphate + GDP-mannose</t>
  </si>
  <si>
    <t>UTP + N-Acetyl-alpha-D-glucosamine 1-phosphate &lt;=&gt; Diphosphate + UDP-N-acetyl-alpha-D-glucosamine</t>
  </si>
  <si>
    <t>dTTP + D-Glucose 1-phosphate &lt;=&gt; Diphosphate + dTDP-glucose</t>
  </si>
  <si>
    <t>ATP + D-Glucose 1-phosphate &lt;=&gt; Diphosphate + ADP-glucose</t>
  </si>
  <si>
    <t>ATP + Pantetheine 4'-phosphate &lt;=&gt; Diphosphate + Dephospho-CoA</t>
  </si>
  <si>
    <t>GTP + L-Fucose 1-phosphate &lt;=&gt; Diphosphate + GDP-L-fucose</t>
  </si>
  <si>
    <t>dTTP + alpha-D-Galactose 1-phosphate &lt;=&gt; Diphosphate + dTDP-galactose</t>
  </si>
  <si>
    <t>CTP + D-Glucose 1-phosphate &lt;=&gt; Diphosphate + CDP-glucose</t>
  </si>
  <si>
    <t>GTP + D-Glucose 1-phosphate &lt;=&gt; Diphosphate + GDP-glucose</t>
  </si>
  <si>
    <t>ADP + D-Ribose 5-phosphate &lt;=&gt; Orthophosphate + ADP-ribose</t>
  </si>
  <si>
    <t>ADP + D-Glucose 1-phosphate &lt;=&gt; Orthophosphate + ADP-glucose</t>
  </si>
  <si>
    <t>CTP + 3-Deoxy-D-manno-octulosonate &lt;=&gt; Diphosphate + CMP-3-deoxy-D-manno-octulosonate</t>
  </si>
  <si>
    <t>CTP + sn-Glycerol 3-phosphate &lt;=&gt; Diphosphate + CDP-glycerol</t>
  </si>
  <si>
    <t>ATP + Selenate &lt;=&gt; Diphosphate + Adenylylselenate</t>
  </si>
  <si>
    <t>ATP + Sulfate &lt;=&gt; Diphosphate + Adenylyl sulfate</t>
  </si>
  <si>
    <t>CTP + D-Ribitol 5-phosphate &lt;=&gt; Diphosphate + CDP-ribitol</t>
  </si>
  <si>
    <t>CTP + Phosphatidate &lt;=&gt; Diphosphate + CDP-diacylglycerol</t>
  </si>
  <si>
    <t>ATP + [L-Glutamate:ammonia ligase (ADP-forming)] &lt;=&gt; Diphosphate + Adenylyl-[L-glutamate:ammonia ligase (ADP-forming)]</t>
  </si>
  <si>
    <t>CTP + N-Acetylneuraminate &lt;=&gt; Diphosphate + CMP-N-acetylneuraminate</t>
  </si>
  <si>
    <t>CTP + N-Acylneuraminate &lt;=&gt; Diphosphate + CMP-N-acylneuraminate</t>
  </si>
  <si>
    <t>CTP + N-Glycoloyl-neuraminate &lt;=&gt; Diphosphate + CMP-N-glycoloylneuraminate</t>
  </si>
  <si>
    <t>UTP + D-Glucuronate 1-phosphate &lt;=&gt; Diphosphate + UDP-glucuronate</t>
  </si>
  <si>
    <t>2 GTP &lt;=&gt; Diphosphate + P1,P4-Bis(5'-guanosyl) tetraphosphate</t>
  </si>
  <si>
    <t>ATP + Gentamicin A &lt;=&gt; Diphosphate + 2''-Adenylylgentamicin A</t>
  </si>
  <si>
    <t>ATP + Streptomycin &lt;=&gt; Diphosphate + 3''-Adenylylstreptomycin</t>
  </si>
  <si>
    <t>ADP + Sulfate &lt;=&gt; Orthophosphate + Adenylyl sulfate</t>
  </si>
  <si>
    <t>Adenylyl sulfate + Ammonia &lt;=&gt; Adenosine 5'-phosphoramidate + Sulfate</t>
  </si>
  <si>
    <t>Adenylyl sulfate + ATP &lt;=&gt; Sulfate + P1,P4-Bis(5'-adenosyl)tetraphosphate</t>
  </si>
  <si>
    <t>ADP + ATP &lt;=&gt; Orthophosphate + P1,P4-Bis(5'-adenosyl)tetraphosphate</t>
  </si>
  <si>
    <t>CTP + N-Methylethanolamine phosphate &lt;=&gt; Diphosphate + CDP-N-methylethanolamine</t>
  </si>
  <si>
    <t>ATP + 2,3-Dihydroxybenzoate &lt;=&gt; Diphosphate + (2,3-Dihydroxybenzoyl)adenylate</t>
  </si>
  <si>
    <t>2-C-Methyl-D-erythritol 4-phosphate + CTP &lt;=&gt; 4-(Cytidine 5'-diphospho)-2-C-methyl-D-erythritol + Diphosphate</t>
  </si>
  <si>
    <t>Adenosyl cobinamide phosphate + GTP &lt;=&gt; Adenosine-GDP-cobinamide + Diphosphate</t>
  </si>
  <si>
    <t>UTP + D-Glucose 1-phosphate &lt;=&gt; Diphosphate + UDP-glucose</t>
  </si>
  <si>
    <t>UTP + beta-L-Arabinose 1-phosphate &lt;=&gt; Diphosphate + UDP-L-arabinose</t>
  </si>
  <si>
    <t>2 GTP &lt;=&gt; 3',5'-Cyclic diGMP + 2 Diphosphate</t>
  </si>
  <si>
    <t>CTP + 2,3-Bis-O-(geranylgeranyl)glycerol 1-phosphate &lt;=&gt; Diphosphate + CDP-2,3-bis-O-(geranylgeranyl)-sn-glycerol</t>
  </si>
  <si>
    <t>(2S)-2-Phospholactate + GTP &lt;=&gt; (2S)-Lactyl-2-diphospho-5'-guanosine + Diphosphate</t>
  </si>
  <si>
    <t>GDP-L-galactose + Orthophosphate &lt;=&gt; beta-L-Galactose 1-phosphate + GDP</t>
  </si>
  <si>
    <t>ATP + D-glycero-beta-D-manno-Heptose 1-phosphate &lt;=&gt; Diphosphate + ADP-D-glycero-beta-D-manno-heptose</t>
  </si>
  <si>
    <t>D-glycero-alpha-D-manno-Heptose 1-phosphate + GTP &lt;=&gt; GDP-D-glycero-alpha-D-manno-heptose + Diphosphate</t>
  </si>
  <si>
    <t>CTP + 1D-myo-Inositol 3-phosphate &lt;=&gt; Diphosphate + CDP-1L-myo-inositol</t>
  </si>
  <si>
    <t>ATP + Molybdopterin &lt;=&gt; Diphosphate + Adenylated molybdopterin</t>
  </si>
  <si>
    <t>Molybdoenzyme molybdenum cofactor + CTP &lt;=&gt; Cytidylyl molybdenum cofactor + Diphosphate</t>
  </si>
  <si>
    <t>Molybdoenzyme molybdenum cofactor + GTP &lt;=&gt; Guanylyl molybdenum cofactor + Diphosphate</t>
  </si>
  <si>
    <t>GDP-glucose + Orthophosphate &lt;=&gt; D-Glucose 1-phosphate + GDP</t>
  </si>
  <si>
    <t>Pseudaminic acid + CTP &lt;=&gt; CMP-pseudaminic acid + Diphosphate</t>
  </si>
  <si>
    <t>CTP + N,N'-Diacetyllegionaminate &lt;=&gt; CMP-N,N'-diacetyllegionaminate + Diphosphate</t>
  </si>
  <si>
    <t>UTP + N-Acetyl-alpha-D-galactosamine 1-phosphate &lt;=&gt; Diphosphate + UDP-N-acetyl-D-galactosamine</t>
  </si>
  <si>
    <t>3 ATP &lt;=&gt; pppA2'p5'A2'p5'A + 2 Diphosphate</t>
  </si>
  <si>
    <t>2 ATP &lt;=&gt; 2 Diphosphate + Cyclic di-3',5'-adenylate</t>
  </si>
  <si>
    <t>ATP + GTP &lt;=&gt; 2 Diphosphate + Cyclic GMP-AMP</t>
  </si>
  <si>
    <t>L-Threonine + ATP + HCO3- + H+ &lt;=&gt; L-Threonylcarbamoyladenylate + Diphosphate + H2O</t>
  </si>
  <si>
    <t>Adenylyl-[L-glutamate:ammonia ligase (ADP-forming)] + Orthophosphate &lt;=&gt; ADP + [L-Glutamate:ammonia ligase (ADP-forming)]</t>
  </si>
  <si>
    <t>CTP + 8-Amino-3,8-dideoxy-D-manno-octulosonate &lt;=&gt; Diphosphate + CMP-8-amino-3,8-dideoxy-beta-D-manno-octulosonate</t>
  </si>
  <si>
    <t>GTP + Valienol 1-phosphate &lt;=&gt; Diphosphate + GDP-valienol</t>
  </si>
  <si>
    <t>CTP + 3-Deoxy-D-glycero-D-galacto-non-2-ulosonic acid &lt;=&gt; Diphosphate + CMP-2-keto-3-deoxy-D-glycero-D-galacto-nononate</t>
  </si>
  <si>
    <t>Phosphonoformate + CTP &lt;=&gt; Phosphonoformyl-CMP + Diphosphate</t>
  </si>
  <si>
    <t>ATP + 17-(4-Hydroxyphenyl)heptadecanoate &lt;=&gt; Diphosphate + 17-(4-Hydroxyphenyl)heptadecanoyl adenylate</t>
  </si>
  <si>
    <t>ATP + 19-(4-Hydroxyphenyl)nonadecanoate &lt;=&gt; Diphosphate + 19-(4-Hydroxyphenyl)nonadecanoyl adenylate</t>
  </si>
  <si>
    <t>ATP + D-Ribose 5-phosphate &lt;=&gt; Diphosphate + ADP-ribose</t>
  </si>
  <si>
    <t>ATP + 3-Hydroxy-4-methylanthranilate &lt;=&gt; Diphosphate + (3-Hydroxy-4-methylanthranilyl)adenylate</t>
  </si>
  <si>
    <t>ATP + 4-Hydroxybenzoate &lt;=&gt; Diphosphate + 4-Hydroxybenzoyl adenylate</t>
  </si>
  <si>
    <t>CMP-2-aminoethylphosphonate + 1,2-Diacyl-sn-glycerol &lt;=&gt; CMP + Diacylglyceryl-2-aminoethylphosphonate</t>
  </si>
  <si>
    <t>CDP-ethanolamine + 1-Alkyl-2-acylglycerol &lt;=&gt; CMP + 1-Alkyl-2-acylglycerophosphoethanolamine</t>
  </si>
  <si>
    <t>O-1-Alk-1-enyl-2-acyl-sn-glycero-3-phosphoethanolamine + CMP &lt;=&gt; 1-Alkenyl-2-acylglycerol + CDP-ethanolamine</t>
  </si>
  <si>
    <t>CDP-ethanolamine + 1,2-Diacyl-sn-glycerol &lt;=&gt; CMP + Phosphatidylethanolamine</t>
  </si>
  <si>
    <t>CDP-diacylglycerol + myo-Inositol &lt;=&gt; CMP + 1-Phosphatidyl-D-myo-inositol</t>
  </si>
  <si>
    <t>UDP-N-acetylmuramoyl-L-alanyl-D-glutamyl-6-carboxy-L-lysyl-D-alanyl-D-alanine + di-trans,poly-cis-Undecaprenyl phosphate &lt;=&gt; UMP + Undecaprenyl-diphospho-N-acetylmuramoyl-L-alanyl-D-glutamyl-meso-2,6-diaminopimeloyl-D-alanyl-D-alanine</t>
  </si>
  <si>
    <t>UDPMurNAc(oyl-L-Ala-D-gamma-Glu-L-Lys-D-Ala-D-Ala) + di-trans,poly-cis-Undecaprenyl phosphate &lt;=&gt; UMP + MurAc(oyl-L-Ala-D-gamma-Glu-L-Lys-D-Ala-D-Ala)-diphospho-undecaprenol</t>
  </si>
  <si>
    <t>UDP-alpha-D-galactose + UDP-N-acetyl-alpha-D-glucosamine &lt;=&gt; UMP + UDP-N-acetyl-6-(alpha-D-galactose-1-phospho)-alpha-D-glucosamine</t>
  </si>
  <si>
    <t>CMP-N-trimethyl-2-aminoethylphosphonate + 1,2-Diacyl-sn-glycerol &lt;=&gt; CMP + Diacylglyceryl-N-trimethyl-2-aminoethylphosphonate</t>
  </si>
  <si>
    <t>CDP-choline + 1,2-Diacyl-sn-glycerol &lt;=&gt; CMP + Phosphatidylcholine</t>
  </si>
  <si>
    <t>1-Carboxyvinyl carboxyphosphonate &lt;=&gt; Carboxyphosphonopyruvate</t>
  </si>
  <si>
    <t>Carboxyphosphonopyruvate &lt;=&gt; 3-(Hydrohydroxyphosphoryl)pyruvate + CO2</t>
  </si>
  <si>
    <t>1-Carboxyvinyl carboxyphosphonate &lt;=&gt; 3-(Hydrohydroxyphosphoryl)pyruvate + CO2</t>
  </si>
  <si>
    <t>7,8-Didemethyl-8-hydroxy-5-deazariboflavin + (2S)-Lactyl-2-diphospho-5'-guanosine &lt;=&gt; Coenzyme F420-0 + GMP</t>
  </si>
  <si>
    <t>Phosphatidylethanolamine + L-Serine &lt;=&gt; Phosphatidylserine + Ethanolamine</t>
  </si>
  <si>
    <t>UDP-glucose + di-trans,poly-cis-Undecaprenyl phosphate &lt;=&gt; UMP + alpha-D-Glucopyranosyl-diphospho-ditrans,octacis-undecaprenol</t>
  </si>
  <si>
    <t>UDP-D-xylose + 3-O-alpha-D-Mannopyranosyl-alpha-D-mannopyranose &lt;=&gt; UMP + 3-O-(6-O-alpha-D-Xylosylphospho-alpha-D-mannopyranosyl)-alpha-D-mannopyranose</t>
  </si>
  <si>
    <t>UDP-N-acetyl-alpha-D-glucosamine + di-trans,poly-cis-Undecaprenyl phosphate &lt;=&gt; N-Acetyl-D-glucosaminyldiphosphoundecaprenol + UMP</t>
  </si>
  <si>
    <t>CDP-1L-myo-inositol + 1D-myo-Inositol 3-phosphate &lt;=&gt; CMP + Bis(1L-myo-inositol)-3,1'-phosphate 1-phosphate</t>
  </si>
  <si>
    <t>UDP-N-acetyl-alpha-D-glucosamine + Decaprenol phosphate &lt;=&gt; UMP + N-Acetyl-alpha-D-glucosaminyl-diphospho-trans,octacis-decaprenol</t>
  </si>
  <si>
    <t>UDP-N,N'-Diacetylbacillosamine + tritrans,heptacis-Undecaprenyl phosphate &lt;=&gt; UMP + N,N'-Diacetyl-alpha-D-bacillosaminyldiphospho-tritrans,heptacis-undecaprenol</t>
  </si>
  <si>
    <t>ATP + Methylphosphonate &lt;=&gt; alpha-D-Ribose 1-methylphosphonate 5-triphosphate + Adenine</t>
  </si>
  <si>
    <t>CDP-2,3-bis-O-(geranylgeranyl)-sn-glycerol + L-Serine &lt;=&gt; CMP + 2,3-Bis-O-(geranylgeranyl)-sn-glycero-1-phospho-L-serine</t>
  </si>
  <si>
    <t>CDP-2,3-bis-(O-phytanyl)-sn-glycerol + L-Serine &lt;=&gt; CMP + 2,3-Bis-(O-phytanyl)-sn-glycero-1-phospho-L-serine</t>
  </si>
  <si>
    <t>CDP-2,3-bis-(O-phytanyl)-sn-glycerol + 1D-myo-Inositol 3-phosphate &lt;=&gt; CMP + 1-Archaetidyl-1D-myo-inositol 3-phosphate</t>
  </si>
  <si>
    <t>CDP-ethanolamine + L-Serine &lt;=&gt; CMP + L-Serine-phosphoethanolamine</t>
  </si>
  <si>
    <t>UDP-N-acetyl-D-galactosamine + di-trans,poly-cis-Undecaprenyl phosphate &lt;=&gt; UMP + N-Acetyl-alpha-D-galactosaminyl-diphospho-ditrans,octacis-undecaprenol</t>
  </si>
  <si>
    <t>Phosphatidylglycerol + CDP-diacylglycerol &lt;=&gt; Cardiolipin + CMP</t>
  </si>
  <si>
    <t>CDP-glycerol + N-Acetyl-beta-D-mannosaminyl-1,4-N-acetyl-D-glucosaminyldiphosphoundecaprenol &lt;=&gt; CMP + 4-O-[(2R)-1-Glycerophospho]-N-acetyl-beta-D-mannosaminyl-(1-&gt;4)-N-acetyl-alpha-D-glucosaminyl-diphospho-ditrans,octacis-undecaprenol</t>
  </si>
  <si>
    <t>CDP-glycerol + 4-O-[(2R)-1-Glycerophospho]-N-acetyl-beta-D-mannosaminyl-(1-&gt;4)-N-acetyl-alpha-D-glucosaminyl-diphospho-ditrans,octacis-undecaprenol &lt;=&gt; CMP + 4-O-Di[(2R)-1-glycerophospho]-N-acetyl-beta-D-mannosaminyl-(1-&gt;4)-N-acetyl-alpha-D-glucosaminyl-diphospho-ditrans,octacis-undecaprenol</t>
  </si>
  <si>
    <t>CDP-ribitol + 4-O-[(2R)-1-Glycerophospho]-N-acetyl-beta-D-mannosaminyl-(1-&gt;4)-N-acetyl-alpha-D-glucosaminyl-diphospho-ditrans,octacis-undecaprenol &lt;=&gt; CMP + 4-O-[1-D-Ribitylphospho-(2R)-1-glycerophospho]-N-acetyl-beta-D-mannosaminyl-(1-&gt;4)-N-acetyl-alpha-D-glucosaminyl-diphospho-ditrans,octacis-undecaprenol</t>
  </si>
  <si>
    <t>CDP-diacylglycerol + sn-Glycerol 3-phosphate &lt;=&gt; CMP + Phosphatidylglycerophosphate</t>
  </si>
  <si>
    <t>UDP-alpha-D-galactose + di-trans,poly-cis-Undecaprenyl phosphate &lt;=&gt; UMP + alpha-D-Galactosyl-diphosphoundecaprenol</t>
  </si>
  <si>
    <t>CDP-diacylglycerol + L-Serine &lt;=&gt; CMP + Phosphatidylserine</t>
  </si>
  <si>
    <t>ATP + Pyruvate + Orthophosphate &lt;=&gt; AMP + Phosphoenolpyruvate + Diphosphate</t>
  </si>
  <si>
    <t>ATP + Pyruvate + H2O &lt;=&gt; AMP + Phosphoenolpyruvate + Orthophosphate</t>
  </si>
  <si>
    <t>ATP + Hydrogen selenide + H2O &lt;=&gt; AMP + Selenophosphoric acid + Orthophosphate</t>
  </si>
  <si>
    <t>1-Deoxy-D-xylulose 5-phosphate + Iminoglycine + Thiocarboxy-[sulfur-carrier protein] &lt;=&gt; 2-[(2R,5Z)-2-Carboxy-4-methylthiazol-5(2H)-ylidene]ethyl phosphate + Sulfur-carrier protein + 2 H2O</t>
  </si>
  <si>
    <t>Mercaptopyruvate + Sulfite &lt;=&gt; Thiosulfate + Pyruvate</t>
  </si>
  <si>
    <t>Hydrogen cyanide + Mercaptopyruvate &lt;=&gt; Thiocyanate + Pyruvate</t>
  </si>
  <si>
    <t>3'-Phosphoadenylyl sulfate + Phenol &lt;=&gt; Adenosine 3',5'-bisphosphate + Aryl sulfate</t>
  </si>
  <si>
    <t>3'-Phosphoadenylyl sulfate + Renilla luciferin &lt;=&gt; Adenosine 3',5'-bisphosphate + Luciferyl sulfate</t>
  </si>
  <si>
    <t>3'-Phosphoadenylyl sulfate + Digalactosylceramide &lt;=&gt; Adenosine 3',5'-bisphosphate + Digalactosylceramide sulfate</t>
  </si>
  <si>
    <t>3'-Phosphoadenylyl sulfate + Galactosylceramide &lt;=&gt; Adenosine 3',5'-bisphosphate + Sulfatide</t>
  </si>
  <si>
    <t>3'-Phosphoadenylyl sulfate + Psychosine &lt;=&gt; Adenosine 3',5'-bisphosphate + Psychosine sulfate</t>
  </si>
  <si>
    <t>Cholesterol + 3'-Phosphoadenylyl sulfate &lt;=&gt; Cholesterol sulfate + Adenosine 3',5'-bisphosphate</t>
  </si>
  <si>
    <t>Pregnenolone + 3'-Phosphoadenylyl sulfate &lt;=&gt; 3beta-Hydroxypregn-5-en-20-one sulfate + Adenosine 3',5'-bisphosphate</t>
  </si>
  <si>
    <t>7-Hydroxymethyl-12-methylbenz[a]anthracene + 3'-Phosphoadenylyl sulfate &lt;=&gt; 7-Hydroxymethyl-12-methylbenz[a]anthracene sulfate + Adenosine 3',5'-bisphosphate</t>
  </si>
  <si>
    <t>3'-Phosphoadenylyl sulfate + Taurolithocholate &lt;=&gt; Adenosine 3',5'-bisphosphate + Taurolithocholate sulfate</t>
  </si>
  <si>
    <t>3'-Phosphoadenylyl sulfate + Estradiol-17beta &lt;=&gt; Adenosine 3',5'-bisphosphate + Estradiol-17beta 3-sulfate</t>
  </si>
  <si>
    <t>3'-Phosphoadenylyl sulfate + 2-Methoxyestrone &lt;=&gt; Adenosine 3',5'-bisphosphate + 2-Methoxyestrone 3-sulfate</t>
  </si>
  <si>
    <t>3'-Phosphoadenylyl sulfate + 2-Methoxy-17beta-estradiol &lt;=&gt; Adenosine 3',5'-bisphosphate + 2-Methoxyestradiol-17beta 3-sulfate</t>
  </si>
  <si>
    <t>3'-Phosphoadenylyl sulfate + Estrone &lt;=&gt; Adenosine 3',5'-bisphosphate + Estrone 3-sulfate</t>
  </si>
  <si>
    <t>3'-Phosphoadenylyl sulfate + Phenolic steroid &lt;=&gt; Adenosine 3',5'-bisphosphate + Steroid O-sulfate</t>
  </si>
  <si>
    <t>3'-Phosphoadenylyl sulfate + Thiol &lt;=&gt; Adenosine 3',5'-bisphosphate + S-Alkyl thiosulfate</t>
  </si>
  <si>
    <t>3'-Phosphoadenylyl sulfate + Chondroitin &lt;=&gt; Adenosine 3',5'-bisphosphate + Chondroitin 6-sulfate</t>
  </si>
  <si>
    <t>3'-Phosphoadenylyl sulfate + Cortisol &lt;=&gt; Adenosine 3',5'-bisphosphate + Cortisol 21-sulfate</t>
  </si>
  <si>
    <t>3'-Phosphoadenylyl sulfate + alpha-D-Glucosyl-1,6-alpha-D-glucosyl-1,6-alpha-D-glucosyl-1,3-1-O-alkyl-2-O-acylglycerol &lt;=&gt; Adenosine 3',5'-bisphosphate + 6-Sulfo-alpha-D-glucosyl-1,6-alpha-D-glucosyl-1,6-alpha-D-glucosyl-1,3-1-O-alkyl-2-O-acylglycerol</t>
  </si>
  <si>
    <t>3'-Phosphoadenylyl sulfate + Dehydroepiandrosterone &lt;=&gt; Adenosine 3',5'-bisphosphate + Dehydroepiandrosterone sulfate</t>
  </si>
  <si>
    <t>3'-Phosphoadenylyl sulfate + Desulfoglucotropeolin &lt;=&gt; Adenosine 3',5'-bisphosphate + Glucotropaeolin</t>
  </si>
  <si>
    <t>3'-Phosphoadenylyl sulfate + Quercetin &lt;=&gt; Adenosine 3',5'-bisphosphate + Quercetin 3-sulfate</t>
  </si>
  <si>
    <t>3'-Phosphoadenylyl sulfate + Quercetin 3-sulfate &lt;=&gt; Adenosine 3',5'-bisphosphate + Quercetin 3,3'-bissulfate</t>
  </si>
  <si>
    <t>3'-Phosphoadenylyl sulfate + Quercetin 3-sulfate &lt;=&gt; Adenosine 3',5'-bisphosphate + Quercetin 3,4'-bissulfate</t>
  </si>
  <si>
    <t>Quercetin 3,4'-bissulfate + 3'-Phosphoadenylyl sulfate &lt;=&gt; Quercetin 3,4',7-trissulfate + Adenosine 3',5'-bisphosphate</t>
  </si>
  <si>
    <t>3'-Phosphoadenylyl sulfate + Quercetin 3,3'-bissulfate &lt;=&gt; Adenosine 3',5'-bisphosphate + Quercetin 3,3',7-trissulfate</t>
  </si>
  <si>
    <t>3'-Phosphoadenylyl sulfate + Petromyzonol &lt;=&gt; Adenosine 3',5'-bisphosphate + Petromyzonol 24-sulfate</t>
  </si>
  <si>
    <t>3'-Phosphoadenylyl sulfate + Scymnol &lt;=&gt; Adenosine 3',5'-bisphosphate + 5beta-Scymnol sulfate</t>
  </si>
  <si>
    <t>3'-Phosphoadenylyl sulfate + Dermatan 4-sulfate &lt;=&gt; Adenosine 3',5'-bisphosphate + Dermatan 4,6-sulfate</t>
  </si>
  <si>
    <t>3'-Phosphoadenylyl sulfate + Chondroitin 4-sulfate &lt;=&gt; Adenosine 3',5'-bisphosphate + Chondroitin 4,6-sulfate</t>
  </si>
  <si>
    <t>3'-Phosphoadenylyl sulfate + Dermatan &lt;=&gt; Adenosine 3',5'-bisphosphate + Dermatan 4-sulfate</t>
  </si>
  <si>
    <t>3'-Phosphoadenylyl sulfate + Desulfo-A47934 &lt;=&gt; Adenosine 3',5'-bisphosphate + A47934</t>
  </si>
  <si>
    <t>3'-Phosphoadenylyl sulfate + alpha,alpha-Trehalose &lt;=&gt; Adenosine 3',5'-bisphosphate + 2-Sulfotrehalose</t>
  </si>
  <si>
    <t>3'-Phosphoadenylyl sulfate + Chondroitin &lt;=&gt; Adenosine 3',5'-bisphosphate + Chondroitin 4-sulfate</t>
  </si>
  <si>
    <t>3'-Phosphoadenylyl sulfate + UDP-N-acetyl-D-galactosamine 4-sulfate &lt;=&gt; Adenosine 3',5'-bisphosphate + UDP-N-acetyl-D-galactosamine 4,6-bissulfate</t>
  </si>
  <si>
    <t>3'-Phosphoadenylyl sulfate + [Heparan sulfate]-glucosamine &lt;=&gt; Adenosine 3',5'-bisphosphate + [Heparan sulfate]-N-sulfoglucosamine</t>
  </si>
  <si>
    <t>3'-Phosphoadenylyl sulfate + L-Tyrosine methyl ester &lt;=&gt; Adenosine 3',5'-bisphosphate + L-Tyrosine methyl ester 4-sulfate</t>
  </si>
  <si>
    <t>Lactoyl-CoA + Propanoate &lt;=&gt; (S)-Lactate + Propanoyl-CoA</t>
  </si>
  <si>
    <t>Lactoyl-CoA + Acetate &lt;=&gt; (S)-Lactate + Acetyl-CoA</t>
  </si>
  <si>
    <t>Acetyl-CoA + Propanoate &lt;=&gt; Acetate + Propanoyl-CoA</t>
  </si>
  <si>
    <t>Acetyl-CoA + Citrate &lt;=&gt; Acetate + (3S)-Citryl-CoA</t>
  </si>
  <si>
    <t>Acetyl-CoA + Citramalate &lt;=&gt; Acetate + (3S)-Citramalyl-CoA</t>
  </si>
  <si>
    <t>Acetyl-CoA + (S)-2-Methylmalate &lt;=&gt; Acetate + (3S)-Citramalyl-CoA</t>
  </si>
  <si>
    <t>Acetyl-CoA + 2-Hydroxyglutarate &lt;=&gt; Acetate + 2-Hydroxyglutaryl-CoA</t>
  </si>
  <si>
    <t>Acetyl-CoA + Acrylic acid &lt;=&gt; Acetate + Propenoyl-CoA</t>
  </si>
  <si>
    <t>Acetyl-CoA + (E)-Glutaconate &lt;=&gt; Acetate + Glutaconyl-1-CoA</t>
  </si>
  <si>
    <t>Succinyl-CoA + 3-Hydroxy-3-methylglutarate &lt;=&gt; Succinate + (S)-3-Hydroxy-3-methylglutaryl-CoA</t>
  </si>
  <si>
    <t>Acetyl-CoA + 5-Hydroxypentanoate &lt;=&gt; Acetate + 5-Hydroxypentanoyl-CoA</t>
  </si>
  <si>
    <t>Benzylsuccinate + Succinyl-CoA &lt;=&gt; Benzylsuccinyl-CoA + Succinate</t>
  </si>
  <si>
    <t>Formyl-CoA + Oxalate &lt;=&gt; Formate + Oxalyl-CoA</t>
  </si>
  <si>
    <t>(E)-Cinnamoyl-CoA + Phenyllactate &lt;=&gt; trans-Cinnamate + (R)-Phenyllactyl-CoA</t>
  </si>
  <si>
    <t>Succinyl-CoA + Acetate &lt;=&gt; Acetyl-CoA + Succinate</t>
  </si>
  <si>
    <t>Acetyl-CoA + Oxalate &lt;=&gt; Acetate + Oxalyl-CoA</t>
  </si>
  <si>
    <t>Succinyl-CoA + Oxalate &lt;=&gt; Succinate + Oxalyl-CoA</t>
  </si>
  <si>
    <t>Succinyl-CoA + (R)-2-Methylmalate &lt;=&gt; Succinate + (3R)-Citramalyl-CoA</t>
  </si>
  <si>
    <t>Succinyl-CoA + (R)-Malate &lt;=&gt; Succinate + (R)-Malyl-CoA</t>
  </si>
  <si>
    <t>(E)-4-(Trimethylammonio)but-2-enoyl-CoA + L-Carnitine &lt;=&gt; (E)-4-(Trimethylammonio)but-2-enoate + L-Carnitinyl-CoA</t>
  </si>
  <si>
    <t>Succinyl-CoA + (S)-Malate &lt;=&gt; Succinate + L-Malyl-CoA</t>
  </si>
  <si>
    <t>Succinyl-CoA + (S)-2-Methylmalate &lt;=&gt; Succinate + (3S)-Citramalyl-CoA</t>
  </si>
  <si>
    <t>Dihydrocaffeoyl-CoA + Caffeate &lt;=&gt; 3,4-Dihydroxyphenylpropanoate + Caffeoyl-CoA</t>
  </si>
  <si>
    <t>Isocaproyl-CoA + (R)-2-Hydroxyisocaproate &lt;=&gt; Isocaproate + (R)-2-Hydroxyisocaproyl-CoA</t>
  </si>
  <si>
    <t>Lithocholoyl-CoA + Cholic acid &lt;=&gt; Lithocholic acid + Choloyl-CoA</t>
  </si>
  <si>
    <t>Deoxycholoyl-CoA + Cholic acid &lt;=&gt; Deoxycholic acid + Choloyl-CoA</t>
  </si>
  <si>
    <t>Acetyl-CoA + Malonate &lt;=&gt; Acetate + Malonyl-CoA</t>
  </si>
  <si>
    <t>Succinyl-CoA + Acetoacetate &lt;=&gt; Succinate + Acetoacetyl-CoA</t>
  </si>
  <si>
    <t>Succinyl-CoA + 3-Oxoadipate &lt;=&gt; Succinate + 3-Oxoadipyl-CoA</t>
  </si>
  <si>
    <t>Butanoyl-CoA + Acetate &lt;=&gt; Butanoic acid + Acetyl-CoA</t>
  </si>
  <si>
    <t>Acetoacetyl-CoA + Acetate &lt;=&gt; Acetoacetate + Acetyl-CoA</t>
  </si>
  <si>
    <t>3-Hydroxy-5-oxohexanoate + Acetyl-CoA &lt;=&gt; 3-Hydroxy-5-oxohexanoyl-CoA + Acetate</t>
  </si>
  <si>
    <t>Butanoyl-CoA + Acetoacetate &lt;=&gt; Butanoic acid + Acetoacetyl-CoA</t>
  </si>
  <si>
    <t>Coenzyme B + 2-(Methylthio)ethanesulfonate &lt;=&gt; Coenzyme M 7-mercaptoheptanoylthreonine-phosphate heterodisulfide + Methane</t>
  </si>
  <si>
    <t>Capecitabine + H2O &lt;=&gt; 5'-Deoxy-5-fluorocytidine + 1-Pentanol + CO2</t>
  </si>
  <si>
    <t>Monoethylglycinexylidide + H2O &lt;=&gt; 2,6-Dimethylaniline + N-Ethylglycine</t>
  </si>
  <si>
    <t>Lidocaine + H2O &lt;=&gt; 2,6-Dimethylaniline + N,N-Diethylglycine</t>
  </si>
  <si>
    <t>Cocaine + H2O &lt;=&gt; Ecgonine methyl ester + Benzoate</t>
  </si>
  <si>
    <t>Irinotecan + H2O &lt;=&gt; SN-38 + 1,4'-Bipiperidine-1'-carboxylic acid</t>
  </si>
  <si>
    <t>NPC + H2O &lt;=&gt; SN-38 + 4-Amino-1-piperidinecarboxylic acid</t>
  </si>
  <si>
    <t>Atropine + H2O &lt;=&gt; Tropine + Tropate</t>
  </si>
  <si>
    <t>Chlorophyllide + H2O &lt;=&gt; 8-Ethyl-12-methyl-3-vinylbacteriochlorophyllide d + Methanol + CO2</t>
  </si>
  <si>
    <t>4-(2-Hydroxyethoxycarbonyl)benzoate + H2O &lt;=&gt; Terephthalate + Ethylene glycol</t>
  </si>
  <si>
    <t>Chlorophyll a + H2O &lt;=&gt; Chlorophyllide + Phytol</t>
  </si>
  <si>
    <t>Chlorophyll b + H2O &lt;=&gt; Chlorophyllide b + Phytol</t>
  </si>
  <si>
    <t>L-Arabinono-1,4-lactone + H2O &lt;=&gt; L-Arabinonate</t>
  </si>
  <si>
    <t>L-Gulono-1,4-lactone + H2O &lt;=&gt; L-Gulonate</t>
  </si>
  <si>
    <t>epsilon-Caprolactone + H2O &lt;=&gt; 6-Hydroxyhexanoic acid</t>
  </si>
  <si>
    <t>Dehydroascorbate + H2O &lt;=&gt; (4R,5S)-4,5,6-Trihydroxy-2,3-dioxohexanoate</t>
  </si>
  <si>
    <t>D-Glucono-1,5-lactone + H2O &lt;=&gt; D-Gluconic acid</t>
  </si>
  <si>
    <t>D-Glucuronolactone + H2O &lt;=&gt; D-Glucuronate</t>
  </si>
  <si>
    <t>D-Glucurono-6,2-lactone + H2O &lt;=&gt; D-Glucuronate</t>
  </si>
  <si>
    <t>Phenol + Acetate &lt;=&gt; Phenyl acetate + H2O</t>
  </si>
  <si>
    <t>4-Hydroxyphenyl acetate + H2O &lt;=&gt; Hydroquinone + Acetate</t>
  </si>
  <si>
    <t>Phenyl acetate + H2O &lt;=&gt; Phenol + Acetate</t>
  </si>
  <si>
    <t>Digallate + H2O &lt;=&gt; 2 Gallate</t>
  </si>
  <si>
    <t>(R)-3-((R)-3-Hydroxybutanoyloxy)butanoate + H2O &lt;=&gt; 2 (R)-3-Hydroxybutanoate</t>
  </si>
  <si>
    <t>2-Oxo-2,3-dihydrofuran-5-acetate + H2O &lt;=&gt; 3-Oxoadipate</t>
  </si>
  <si>
    <t>D-Galactono-1,4-lactone + H2O &lt;=&gt; D-Galactonate</t>
  </si>
  <si>
    <t>gamma-Butyrolactone + H2O &lt;=&gt; 4-Hydroxyacid</t>
  </si>
  <si>
    <t>4-Pyridoxolactone + H2O &lt;=&gt; 4-Pyridoxate</t>
  </si>
  <si>
    <t>D-Arabinono-1,4-lactone + H2O &lt;=&gt; D-Arabinonate</t>
  </si>
  <si>
    <t>D-Glucono-1,5-lactone 6-phosphate + H2O &lt;=&gt; 6-Phospho-D-gluconate</t>
  </si>
  <si>
    <t>6-Acetyl-D-glucose + H2O &lt;=&gt; D-Glucose + Acetate</t>
  </si>
  <si>
    <t>Dihydrocoumarin + H2O &lt;=&gt; 3-(2-Hydroxyphenyl)propanoate</t>
  </si>
  <si>
    <t>Limonin + H2O &lt;=&gt; Limonoate A-ring-lactone</t>
  </si>
  <si>
    <t>Limonoate D-ring-lactone + H2O &lt;=&gt; Limonoate</t>
  </si>
  <si>
    <t>Testololactone + H2O &lt;=&gt; Testolate</t>
  </si>
  <si>
    <t>Triacetate lactone + H2O &lt;=&gt; Triacetate</t>
  </si>
  <si>
    <t>Lecanoric acid + H2O &lt;=&gt; 2 Orsellinate</t>
  </si>
  <si>
    <t>Cephalosporin C + H2O &lt;=&gt; Deacetylcephalosporin C + Acetate</t>
  </si>
  <si>
    <t>Chlorogenate + H2O &lt;=&gt; Caffeate + Quinate</t>
  </si>
  <si>
    <t>Oxaloacetate 4-methyl ester + H2O &lt;=&gt; Oxaloacetate + Methanol</t>
  </si>
  <si>
    <t>Protoanemonin + H2O &lt;=&gt; cis-Acetylacrylate</t>
  </si>
  <si>
    <t>cis-2-Chloro-4-carboxymethylenebut-2-en-1,4-olide + H2O &lt;=&gt; 2-Chloromaleylacetate</t>
  </si>
  <si>
    <t>2,5-Dichloro-carboxymethylenebut-2-en-4-olide + H2O &lt;=&gt; 2,5-Dichloro-4-oxohex-2-enedioate</t>
  </si>
  <si>
    <t>trans-4-Carboxymethylenebut-2-en-4-olide + H2O &lt;=&gt; 2-Maleylacetate</t>
  </si>
  <si>
    <t>5-Fluoromuconolactone + H2O &lt;=&gt; 2-Maleylacetate + Hydrofluoric acid</t>
  </si>
  <si>
    <t>4-Fluoromuconolactone + H2O &lt;=&gt; 2-Maleylacetate + Hydrofluoric acid</t>
  </si>
  <si>
    <t>2,3,5-Trichlorodienelactone + H2O &lt;=&gt; 2,3,5-Trichloromaleylacetate</t>
  </si>
  <si>
    <t>3-Chloro-2-methyldienelactone + H2O &lt;=&gt; 3-Chloro-2-methylmaleylacetate</t>
  </si>
  <si>
    <t>2-Chloro-5-methyl-cis-dienelactone + H2O &lt;=&gt; 2-Chloro-5-methylmaleylacetate</t>
  </si>
  <si>
    <t>cis-4-Carboxymethylenebut-2-en-4-olide + H2O &lt;=&gt; 2-Maleylacetate</t>
  </si>
  <si>
    <t>Deoxylimonate + H2O &lt;=&gt; Deoxylimononic acid D-ring-lactone</t>
  </si>
  <si>
    <t>2-Acetyl-1-alkyl-sn-glycero-3-phosphocholine + H2O &lt;=&gt; 1-Organyl-2-lyso-sn-glycero-3-phosphocholine + Acetate</t>
  </si>
  <si>
    <t>Sinapine + H2O &lt;=&gt; Sinapate + Choline</t>
  </si>
  <si>
    <t>Phorbol 12,13-dibutanoate + H2O &lt;=&gt; Phorbol 13-butanoate + Butanoic acid</t>
  </si>
  <si>
    <t>N-Acetyl-4-O-acetylneuraminate + H2O &lt;=&gt; N-Acetylneuraminate + Acetate</t>
  </si>
  <si>
    <t>N-Acetyl-9-O-acetylneuraminate + H2O &lt;=&gt; N-Acetylneuraminate + Acetate</t>
  </si>
  <si>
    <t>5-(4-Acetoxybut-1-ynyl)-2,2'-bithiophene + H2O &lt;=&gt; 5-(4-Hydroxybut-1-ynyl)-2,2'-bithiophene + Acetate</t>
  </si>
  <si>
    <t>Aspirin + H2O &lt;=&gt; Salicylate + Acetate</t>
  </si>
  <si>
    <t>4-Methylumbelliferyl acetate + H2O &lt;=&gt; 4-Methylumbelliferone + Acetate</t>
  </si>
  <si>
    <t>2-Pyrone-4,6-dicarboxylate + H2O &lt;=&gt; (1E)-4-Oxobut-1-ene-1,2,4-tricarboxylate</t>
  </si>
  <si>
    <t>Juvenile hormone II + H2O &lt;=&gt; Juvenile hormone II acid + Methanol</t>
  </si>
  <si>
    <t>(10S)-Juvenile hormone III diol + H2O &lt;=&gt; (10S)-Juvenile hormone III acid diol + Methanol</t>
  </si>
  <si>
    <t>Juvenile hormone I + H2O &lt;=&gt; Juvenile hormone I acid + Methanol</t>
  </si>
  <si>
    <t>Juvenile hormone III + H2O &lt;=&gt; Juvenile hormone III acid + Methanol</t>
  </si>
  <si>
    <t>Bis(2-ethylhexyl)phthalate + H2O &lt;=&gt; 2-Ethylhexyl phthalate + 2-Ethylhexan-1-ol</t>
  </si>
  <si>
    <t>11-cis-Retinyl palmitate + H2O &lt;=&gt; 11-cis-Retinol + Hexadecanoic acid</t>
  </si>
  <si>
    <t>L-Rhamnono-1,4-lactone + H2O &lt;=&gt; L-Rhamnonate</t>
  </si>
  <si>
    <t>5-(3,4-Diacetoxybut-1-ynyl)-2,2'-bithiophene + H2O &lt;=&gt; 5-(3-Hydroxy-4-acetoxybut-1-ynyl)-2,2'-bithiophene + Acetate</t>
  </si>
  <si>
    <t>D-Xylonolactone + H2O &lt;=&gt; D-Xylonate</t>
  </si>
  <si>
    <t>D-Xylono-1,4-lactone + H2O &lt;=&gt; D-Xylonate</t>
  </si>
  <si>
    <t>Acetylcholine + H2O &lt;=&gt; Choline + Acetate</t>
  </si>
  <si>
    <t>Cetraxate benzyl ester + H2O &lt;=&gt; Cetraxate + Benzyl alcohol</t>
  </si>
  <si>
    <t>1-Alkyl-2-acetyl-sn-glycerol + H2O &lt;=&gt; 1-Alkyl-sn-glycerol + Acetate</t>
  </si>
  <si>
    <t>Polyneuridine aldehyde + H2O &lt;=&gt; 16-Epivellosimine + CO2 + Methanol</t>
  </si>
  <si>
    <t>17-O-Acetylajmaline + H2O &lt;=&gt; Ajmaline + Acetate</t>
  </si>
  <si>
    <t>17-O-Acetylnorajmaline + H2O &lt;=&gt; Norajmaline + Acetate</t>
  </si>
  <si>
    <t>N-Acyl-L-homoserine lactone + H2O &lt;=&gt; N-Acyl-L-homoserine</t>
  </si>
  <si>
    <t>Pheophorbide a + H2O &lt;=&gt; Pyropheophorbide a + Methanol + CO2</t>
  </si>
  <si>
    <t>Pheophorbide a + H2O &lt;=&gt; C-13(2)-Carboxypyropheophorbide a + Methanol</t>
  </si>
  <si>
    <t>C-13(2)-Carboxypyropheophorbide a &lt;=&gt; Pyropheophorbide a + CO2</t>
  </si>
  <si>
    <t>(3S,6R)-6-Isopropenyl-3-methyl-2-oxo-oxepanone + H2O &lt;=&gt; (5R)-6-Hydroxy-5-isopropenyl-2-methylhexanoate</t>
  </si>
  <si>
    <t>(3S,6S)-6-Isopropenyl-3-methyl-2-oxo-oxepanone + H2O &lt;=&gt; (5S)-6-Hydroxy-5-isopropenyl-2-methylhexanoate</t>
  </si>
  <si>
    <t>(4R,7R)-4-Isopropenyl-7-methyl-2-oxo-oxepanone + H2O &lt;=&gt; (3R)-6-Hydroxy-3-isopropenyl-heptanoate</t>
  </si>
  <si>
    <t>(4S,7R)-4-Isopropenyl-7-methyl-2-oxo-oxepanone + H2O &lt;=&gt; (3S)-6-Hydroxy-3-isopropenyl-heptanoate</t>
  </si>
  <si>
    <t>7-Isopropyl-4-methyloxepan-2-one + H2O &lt;=&gt; 6-Hydroxy-3,7-dimethyloctanoate</t>
  </si>
  <si>
    <t>Fumonisin B1 + 2 H2O &lt;=&gt; Aminopentol + 2 Propane-1,2,3-tricarboxylate</t>
  </si>
  <si>
    <t>trans-Permethrin + H2O &lt;=&gt; (3-Phenoxyphenyl)methanol + (1S,3R)-3-(2,2-Dichloroethenyl)-2,2-dimethylcyclopropanecarboxylate</t>
  </si>
  <si>
    <t>2-Oxo-3-(5-oxofuran-2-ylidene)propanoate + H2O &lt;=&gt; Maleylpyruvate</t>
  </si>
  <si>
    <t>4-Sulfolactone + H2O &lt;=&gt; HSO3- + 2-Maleylacetate + H+</t>
  </si>
  <si>
    <t>Mycophenolic acid O-acyl-glucuronide + H2O &lt;=&gt; Mycophenolate + D-Glucuronate</t>
  </si>
  <si>
    <t>Versiconal hemiacetal acetate + H2O &lt;=&gt; Versiconal + Acetate</t>
  </si>
  <si>
    <t>Versiconol acetate + H2O &lt;=&gt; Versiconol + Acetate</t>
  </si>
  <si>
    <t>epsilon-Rhodomycin T + H2O &lt;=&gt; 15-Demethoxy-epsilon-rhodomycin + Methanol</t>
  </si>
  <si>
    <t>Aclacinomycin T + H2O &lt;=&gt; 15-Demethylaclacinomycin T + Methanol</t>
  </si>
  <si>
    <t>[Wnt]-O-(9Z)-hexadec-9-enoyl-L-serine + H2O &lt;=&gt; [Wnt]-L-serine + (9Z)-Hexadecenoic acid</t>
  </si>
  <si>
    <t>6-Deoxy-6-sulfo-D-glucono-1,5-lactone + H2O &lt;=&gt; 6-Deoxy-6-sulfo-D-gluconate</t>
  </si>
  <si>
    <t>Acetyl-CoA + H2O &lt;=&gt; CoA + Acetate</t>
  </si>
  <si>
    <t>Formyl-CoA + H2O &lt;=&gt; CoA + Formate</t>
  </si>
  <si>
    <t>Acetoacetyl-CoA + H2O &lt;=&gt; Acetoacetate + CoA</t>
  </si>
  <si>
    <t>S-Formylglutathione + H2O &lt;=&gt; Formate + Glutathione</t>
  </si>
  <si>
    <t>S-Succinylglutathione + H2O &lt;=&gt; Glutathione + Succinate</t>
  </si>
  <si>
    <t>Citrate (pro-3S)-lyase (acetyl form) + H2O &lt;=&gt; Citrate (pro-3S)-lyase (thiol form) + Acetate</t>
  </si>
  <si>
    <t>(S)-Methylmalonyl-CoA + H2O &lt;=&gt; Methylmalonate + CoA</t>
  </si>
  <si>
    <t>Stearoyl-CoA + H2O &lt;=&gt; CoA + Octadecanoic acid</t>
  </si>
  <si>
    <t>Eicosanoyl-CoA + H2O &lt;=&gt; CoA + Icosanoic acid</t>
  </si>
  <si>
    <t>Oleoyl-CoA + H2O &lt;=&gt; CoA + (9Z)-Octadecenoic acid</t>
  </si>
  <si>
    <t>Linoleoyl-CoA + H2O &lt;=&gt; CoA + Linoleate</t>
  </si>
  <si>
    <t>(9Z,12Z,15Z)-Octadecatrienoyl-CoA + H2O &lt;=&gt; CoA + (9Z,12Z,15Z)-Octadecatrienoic acid</t>
  </si>
  <si>
    <t>(5Z,8Z,11Z,14Z,17Z)-Icosapentaenoyl-CoA + H2O &lt;=&gt; CoA + (5Z,8Z,11Z,14Z,17Z)-Icosapentaenoic acid</t>
  </si>
  <si>
    <t>(4Z,7Z,10Z,13Z,16Z,19Z)-Docosahexaenoyl-CoA + H2O &lt;=&gt; CoA + (4Z,7Z,10Z,13Z,16Z,19Z)-Docosahexaenoic acid</t>
  </si>
  <si>
    <t>gamma-Linolenoyl-CoA + H2O &lt;=&gt; CoA + (6Z,9Z,12Z)-Octadecatrienoic acid</t>
  </si>
  <si>
    <t>8,11,14-Eicosatrienoyl-CoA + H2O &lt;=&gt; CoA + (8Z,11Z,14Z)-Icosatrienoic acid</t>
  </si>
  <si>
    <t>Arachidonyl-CoA + H2O &lt;=&gt; CoA + Arachidonate</t>
  </si>
  <si>
    <t>Palmitoyl-CoA + H2O &lt;=&gt; CoA + Hexadecanoic acid</t>
  </si>
  <si>
    <t>4-Hydroxybenzoyl-CoA + H2O &lt;=&gt; 4-Hydroxybenzoate + CoA</t>
  </si>
  <si>
    <t>Phenylglyoxylyl-CoA + H2O &lt;=&gt; alpha-Oxo-benzeneacetic acid + CoA</t>
  </si>
  <si>
    <t>Chenodeoxycholate + CoA &lt;=&gt; Chenodeoxycholoyl-CoA + H2O</t>
  </si>
  <si>
    <t>Choloyl-CoA + H2O &lt;=&gt; Cholic acid + CoA</t>
  </si>
  <si>
    <t>1,4-Dihydroxy-2-naphthoyl-CoA + H2O &lt;=&gt; 1,4-Dihydroxy-2-naphthoate + CoA</t>
  </si>
  <si>
    <t>Fluoroacetyl-CoA + H2O &lt;=&gt; Fluoroacetate + CoA</t>
  </si>
  <si>
    <t>Succinyl-CoA + H2O &lt;=&gt; CoA + Succinate</t>
  </si>
  <si>
    <t>L-Malyl-CoA + H2O &lt;=&gt; (S)-Malate + CoA</t>
  </si>
  <si>
    <t>2-Aminobenzoylacetyl-CoA + H2O &lt;=&gt; 2-Aminobenzoylacetate + CoA</t>
  </si>
  <si>
    <t>3-Hydroxypropanoate + CoA &lt;=&gt; 3-Hydroxypropionyl-CoA + H2O</t>
  </si>
  <si>
    <t>(S)-3-Hydroxyisobutyryl-CoA + H2O &lt;=&gt; CoA + (S)-3-Hydroxyisobutyrate</t>
  </si>
  <si>
    <t>3-Hydroxy-2-methylpropanoyl-CoA + H2O &lt;=&gt; 3-Hydroxy-2-methylpropanoate + CoA</t>
  </si>
  <si>
    <t>(S)-3-Hydroxy-3-methylglutaryl-CoA + H2O &lt;=&gt; CoA + 3-Hydroxy-3-methylglutarate</t>
  </si>
  <si>
    <t>(R)-S-Lactoylglutathione + H2O &lt;=&gt; Glutathione + (R)-Lactate</t>
  </si>
  <si>
    <t>S-(2-Hydroxyacyl)glutathione + H2O &lt;=&gt; Glutathione + 2-Hydroxy carboxylate</t>
  </si>
  <si>
    <t>Glycerone phosphate + H2O &lt;=&gt; Glycerone + Orthophosphate</t>
  </si>
  <si>
    <t>7,8-Dihydroneopterin 3'-triphosphate + 3 H2O &lt;=&gt; 7,8-Dihydroneopterin + 3 Orthophosphate</t>
  </si>
  <si>
    <t>Thiamin monophosphate + H2O &lt;=&gt; Thiamine + Orthophosphate</t>
  </si>
  <si>
    <t>4-Nitrophenyl phosphate + H2O &lt;=&gt; 4-Nitrophenol + Orthophosphate</t>
  </si>
  <si>
    <t>D-Glucose 1-phosphate + H2O &lt;=&gt; D-Glucose + Orthophosphate</t>
  </si>
  <si>
    <t>D-Glucose 1-phosphate + H2O &lt;=&gt; alpha-D-Glucose + Orthophosphate</t>
  </si>
  <si>
    <t>Validoxylamine A 7'-phosphate + H2O &lt;=&gt; Validoxylamine A + Orthophosphate</t>
  </si>
  <si>
    <t>FMN + H2O &lt;=&gt; Riboflavin + Orthophosphate</t>
  </si>
  <si>
    <t>2-Keto-3-deoxy-D-glycero-D-galacto-nononate 9-phosphate + H2O &lt;=&gt; 3-Deoxy-D-glycero-D-galacto-non-2-ulosonic acid + Orthophosphate</t>
  </si>
  <si>
    <t>5-Amino-6-(5'-phospho-D-ribitylamino)uracil + H2O &lt;=&gt; 5-Amino-6-(1-D-ribitylamino)uracil + Orthophosphate</t>
  </si>
  <si>
    <t>Sedoheptulose 1,7-bisphosphate + H2O &lt;=&gt; Sedoheptulose 7-phosphate + Orthophosphate</t>
  </si>
  <si>
    <t>D-Fructose 1,6-bisphosphate + H2O &lt;=&gt; D-Fructose 6-phosphate + Orthophosphate</t>
  </si>
  <si>
    <t>beta-D-Fructose 1,6-bisphosphate + H2O &lt;=&gt; beta-D-Fructose 6-phosphate + Orthophosphate</t>
  </si>
  <si>
    <t>alpha,alpha'-Trehalose 6-phosphate + H2O &lt;=&gt; alpha,alpha-Trehalose + Orthophosphate</t>
  </si>
  <si>
    <t>S-Methyl-3-phospho-1-thio-D-glycerate + H2O &lt;=&gt; S-Methyl-1-thio-D-glycerate + Orthophosphate</t>
  </si>
  <si>
    <t>L-Histidinol phosphate + H2O &lt;=&gt; L-Histidinol + Orthophosphate</t>
  </si>
  <si>
    <t>2-Phosphoglycolate + H2O &lt;=&gt; Glycolate + Orthophosphate</t>
  </si>
  <si>
    <t>Glycerol 2-phosphate + H2O &lt;=&gt; Glycerol + Orthophosphate</t>
  </si>
  <si>
    <t>1-Acyl-sn-glycerol 3-phosphate + H2O &lt;=&gt; 1-Acylglycerol + Orthophosphate</t>
  </si>
  <si>
    <t>2-Phospho-D-glycerate + H2O &lt;=&gt; D-Glycerate + Orthophosphate</t>
  </si>
  <si>
    <t>sn-Glycerol 3-phosphate + H2O &lt;=&gt; Glycerol + Orthophosphate</t>
  </si>
  <si>
    <t>sn-Glycerol 1-phosphate + H2O &lt;=&gt; Glycerol + Orthophosphate</t>
  </si>
  <si>
    <t>DL-Glycerol 1-phosphate + H2O &lt;=&gt; Glycerol + Orthophosphate</t>
  </si>
  <si>
    <t>D-Mannitol 1-phosphate + H2O &lt;=&gt; Mannitol + Orthophosphate</t>
  </si>
  <si>
    <t>Sucrose 6'-phosphate + H2O &lt;=&gt; Sucrose + Orthophosphate</t>
  </si>
  <si>
    <t>Inositol 1-phosphate + H2O &lt;=&gt; myo-Inositol + Orthophosphate</t>
  </si>
  <si>
    <t>myo-Inositol 4-phosphate + H2O &lt;=&gt; myo-Inositol + Orthophosphate</t>
  </si>
  <si>
    <t>1D-myo-Inositol 3-phosphate + H2O &lt;=&gt; myo-Inositol + Orthophosphate</t>
  </si>
  <si>
    <t>myo-Inositol phosphate + H2O &lt;=&gt; myo-Inositol + Orthophosphate</t>
  </si>
  <si>
    <t>Phytic acid + H2O &lt;=&gt; Inositol 1,2,3,5,6-pentakisphosphate + Orthophosphate</t>
  </si>
  <si>
    <t>Phosphatidylglycerophosphate + H2O &lt;=&gt; Phosphatidylglycerol + Orthophosphate</t>
  </si>
  <si>
    <t>3-(ADP)-2-phosphoglycerate + H2O &lt;=&gt; 3-(ADP)-glycerate + Orthophosphate</t>
  </si>
  <si>
    <t>N-Acetylneuraminate 9-phosphate + H2O &lt;=&gt; N-Acetylneuraminate + Orthophosphate</t>
  </si>
  <si>
    <t>N-Acylneuraminate 9-phosphate + H2O &lt;=&gt; N-Acylneuraminate + Orthophosphate</t>
  </si>
  <si>
    <t>O-Phospho-L-serine + H2O &lt;=&gt; L-Serine + Orthophosphate</t>
  </si>
  <si>
    <t>O-Phospho-D-serine + H2O &lt;=&gt; D-Serine + Orthophosphate</t>
  </si>
  <si>
    <t>3'-Ribonucleotide + H2O &lt;=&gt; Ribonucleoside + Orthophosphate</t>
  </si>
  <si>
    <t>dTMP + H2O &lt;=&gt; Thymidine + Orthophosphate</t>
  </si>
  <si>
    <t>Phosphatidylinositol-3,4,5-trisphosphate + H2O &lt;=&gt; 1-Phosphatidyl-1D-myo-inositol 3,4-bisphosphate + Orthophosphate</t>
  </si>
  <si>
    <t>1-Phosphatidyl-D-myo-inositol 4,5-bisphosphate + H2O &lt;=&gt; 1-Phosphatidyl-1D-myo-inositol 4-phosphate + Orthophosphate</t>
  </si>
  <si>
    <t>3-Phospho-D-glycerate + H2O &lt;=&gt; D-Glycerate + Orthophosphate</t>
  </si>
  <si>
    <t>Streptomycin 6-phosphate + H2O &lt;=&gt; Streptomycin + Orthophosphate</t>
  </si>
  <si>
    <t>2-Acyl-1-alkyl-sn-glycero-3-phosphate + H2O &lt;=&gt; 1-Alkyl-2-acylglycerol + Orthophosphate</t>
  </si>
  <si>
    <t>Sphinganine 1-phosphate + H2O &lt;=&gt; Sphinganine + Orthophosphate</t>
  </si>
  <si>
    <t>Sphingosine 1-phosphate + H2O &lt;=&gt; Sphingosine + Orthophosphate</t>
  </si>
  <si>
    <t>Ceramide 1-phosphate + H2O &lt;=&gt; N-Acylsphingosine + Orthophosphate</t>
  </si>
  <si>
    <t>Phosphatidate + H2O &lt;=&gt; 1,2-Diacyl-sn-glycerol + Orthophosphate</t>
  </si>
  <si>
    <t>1-Guanidino-1-deoxy-scyllo-inositol 4-phosphate + H2O &lt;=&gt; 1-Guanidino-1-deoxy-scyllo-inositol + Orthophosphate</t>
  </si>
  <si>
    <t>[Pyruvate dehydrogenase (acetyl-transferring)] phosphate + H2O &lt;=&gt; [Pyruvate dehydrogenase (acetyl-transferring)] + Orthophosphate</t>
  </si>
  <si>
    <t>[Acetyl-CoA carboxylase] phosphate + H2O &lt;=&gt; [Acetyl-CoA carboxylase] + Orthophosphate</t>
  </si>
  <si>
    <t>3-Deoxy-D-manno-octulosonate 8-phosphate + H2O &lt;=&gt; 3-Deoxy-D-manno-octulosonate + Orthophosphate</t>
  </si>
  <si>
    <t>beta-D-Fructose 2,6-bisphosphate + H2O &lt;=&gt; D-Fructose 6-phosphate + Orthophosphate</t>
  </si>
  <si>
    <t>beta-D-Fructose 2,6-bisphosphate + H2O &lt;=&gt; beta-D-Fructose 6-phosphate + Orthophosphate</t>
  </si>
  <si>
    <t>[Hydroxymethylglutaryl-CoA reductase (NADPH)] phosphate + H2O &lt;=&gt; [Hydroxymethylglutaryl-CoA reductase (NADPH)] + Orthophosphate</t>
  </si>
  <si>
    <t>[Pyruvate kinase] phosphate + H2O &lt;=&gt; [Pyruvate kinase] + Orthophosphate</t>
  </si>
  <si>
    <t>dCMP + H2O &lt;=&gt; Deoxycytidine + Orthophosphate</t>
  </si>
  <si>
    <t>dGMP + H2O &lt;=&gt; Deoxyguanosine + Orthophosphate</t>
  </si>
  <si>
    <t>dAMP + H2O &lt;=&gt; Deoxyadenosine + Orthophosphate</t>
  </si>
  <si>
    <t>dUMP + H2O &lt;=&gt; Deoxyuridine + Orthophosphate</t>
  </si>
  <si>
    <t>AMP + H2O &lt;=&gt; Adenosine + Orthophosphate</t>
  </si>
  <si>
    <t>CMP + H2O &lt;=&gt; Cytidine + Orthophosphate</t>
  </si>
  <si>
    <t>UMP + H2O &lt;=&gt; Uridine + Orthophosphate</t>
  </si>
  <si>
    <t>IMP + H2O &lt;=&gt; Inosine + Orthophosphate</t>
  </si>
  <si>
    <t>GMP + H2O &lt;=&gt; Guanosine + Orthophosphate</t>
  </si>
  <si>
    <t>Nicotinamide D-ribonucleotide + H2O &lt;=&gt; Nicotinamide-beta-riboside + Orthophosphate</t>
  </si>
  <si>
    <t>Xanthosine 5'-phosphate + H2O &lt;=&gt; Xanthosine + Orthophosphate</t>
  </si>
  <si>
    <t>Nicotinate D-ribonucleotide + H2O &lt;=&gt; Nicotinate D-ribonucleoside + Orthophosphate</t>
  </si>
  <si>
    <t>Sorbitol 6-phosphate + H2O &lt;=&gt; D-Sorbitol + Orthophosphate</t>
  </si>
  <si>
    <t>[3-Methyl-2-oxobutanoate dehydrogenase (2-methylpropanoyl-transferring)] phosphate + H2O &lt;=&gt; [3-Methyl-2-oxobutanoate dehydrogenase (2-methylpropanoyl-transferring)] + Orthophosphate</t>
  </si>
  <si>
    <t>beta-D-Fructose 2,6-bisphosphate + H2O &lt;=&gt; beta-D-Fructose 2-phosphate + Orthophosphate</t>
  </si>
  <si>
    <t>D-myo-Inositol 1,4,5-trisphosphate + H2O &lt;=&gt; 1D-myo-Inositol 1,4-bisphosphate + Orthophosphate</t>
  </si>
  <si>
    <t>1D-myo-Inositol 1,3,4,5-tetrakisphosphate + H2O &lt;=&gt; 1D-myo-Inositol 1,3,4-trisphosphate + Orthophosphate</t>
  </si>
  <si>
    <t>1D-myo-Inositol 1,3,4-trisphosphate + H2O &lt;=&gt; D-myo-Inositol 3,4-bisphosphate + Orthophosphate</t>
  </si>
  <si>
    <t>1D-myo-Inositol 1,4-bisphosphate + H2O &lt;=&gt; myo-Inositol 4-phosphate + Orthophosphate</t>
  </si>
  <si>
    <t>D-Glucose 6-phosphate + H2O &lt;=&gt; D-Glucose + Orthophosphate</t>
  </si>
  <si>
    <t>2-Acetyl-1-alkyl-sn-glycero-3-phosphate + H2O &lt;=&gt; 1-Alkyl-2-acetyl-sn-glycerol + Orthophosphate</t>
  </si>
  <si>
    <t>3'-AMP + H2O &lt;=&gt; Adenosine + Orthophosphate</t>
  </si>
  <si>
    <t>3'-UMP + H2O &lt;=&gt; Uridine + Orthophosphate</t>
  </si>
  <si>
    <t>Guanosine 3'-phosphate + H2O &lt;=&gt; Guanosine + Orthophosphate</t>
  </si>
  <si>
    <t>3'-CMP + H2O &lt;=&gt; Cytidine + Orthophosphate</t>
  </si>
  <si>
    <t>Phosphoenolpyruvate + H2O &lt;=&gt; Pyruvate + Orthophosphate</t>
  </si>
  <si>
    <t>1D-myo-Inositol 1,3,4,5-tetrakisphosphate + H2O &lt;=&gt; D-myo-Inositol 1,4,5-trisphosphate + Orthophosphate</t>
  </si>
  <si>
    <t>Phytic acid + H2O &lt;=&gt; D-myo-Inositol 1,2,4,5,6-pentakisphosphate + Orthophosphate</t>
  </si>
  <si>
    <t>Phytic acid + H2O &lt;=&gt; 1L-myo-Inositol 1,2,3,4,6-pentakisphosphate + Orthophosphate</t>
  </si>
  <si>
    <t>Phytic acid + H2O &lt;=&gt; myo-Inositol pentakisphosphate + Orthophosphate</t>
  </si>
  <si>
    <t>2-Carboxy-D-arabinitol 1-phosphate + H2O &lt;=&gt; 2-Carboxy-D-arabinitol + Orthophosphate</t>
  </si>
  <si>
    <t>D-myo-Inositol 1,3-bisphosphate + H2O &lt;=&gt; Inositol 1-phosphate + Orthophosphate</t>
  </si>
  <si>
    <t>1-Phosphatidyl-1D-myo-inositol 3,4-bisphosphate + H2O &lt;=&gt; 1-Phosphatidyl-1D-myo-inositol 4-phosphate + Orthophosphate</t>
  </si>
  <si>
    <t>1-Phosphatidyl-1D-myo-inositol 3-phosphate + H2O &lt;=&gt; 1-Phosphatidyl-D-myo-inositol + Orthophosphate</t>
  </si>
  <si>
    <t>D-myo-Inositol 3,4-bisphosphate + H2O &lt;=&gt; 1D-myo-Inositol 3-phosphate + Orthophosphate</t>
  </si>
  <si>
    <t>1D-myo-Inositol 1,3,4-trisphosphate + H2O &lt;=&gt; D-myo-Inositol 1,3-bisphosphate + Orthophosphate</t>
  </si>
  <si>
    <t>1-Phosphatidyl-1D-myo-inositol 3,4-bisphosphate + H2O &lt;=&gt; 1-Phosphatidyl-1D-myo-inositol 3-phosphate + Orthophosphate</t>
  </si>
  <si>
    <t>Phosphatidylinositol-3,4,5-trisphosphate + H2O &lt;=&gt; 1-Phosphatidyl-D-myo-inositol 4,5-bisphosphate + Orthophosphate</t>
  </si>
  <si>
    <t>D-Fructose 1-phosphate + H2O &lt;=&gt; D-Fructose + Orthophosphate</t>
  </si>
  <si>
    <t>2-Deoxy-D-glucose 6-phosphate + H2O &lt;=&gt; 2-Deoxy-D-glucose + Orthophosphate</t>
  </si>
  <si>
    <t>2-(alpha-D-Glucosyl)-sn-glycerol 3-phosphate + H2O &lt;=&gt; 2-O-(alpha-D-Glucopyranosyl)glycerol + Orthophosphate</t>
  </si>
  <si>
    <t>3'-Phosphoadenylyl sulfate + H2O &lt;=&gt; Adenylyl sulfate + Orthophosphate</t>
  </si>
  <si>
    <t>Adenosine 3',5'-bisphosphate + H2O &lt;=&gt; AMP + Orthophosphate</t>
  </si>
  <si>
    <t>2-(alpha-D-Mannosyl)-3-phosphoglycerate + H2O &lt;=&gt; 2-O-(alpha-D-Mannosyl)-D-glycerate + Orthophosphate</t>
  </si>
  <si>
    <t>(2R)-O-Phospho-3-sulfolactate + H2O &lt;=&gt; (2R)-3-Sulfolactate + Orthophosphate</t>
  </si>
  <si>
    <t>Adenosylcobalamin 5'-phosphate + H2O &lt;=&gt; Cobamide coenzyme + Orthophosphate</t>
  </si>
  <si>
    <t>N1-(5-Phospho-alpha-D-ribosyl)-5,6-dimethylbenzimidazole + H2O &lt;=&gt; alpha-Ribazole + Orthophosphate</t>
  </si>
  <si>
    <t>Pyridoxine + Orthophosphate &lt;=&gt; Pyridoxine phosphate + H2O</t>
  </si>
  <si>
    <t>Pyridoxamine + Orthophosphate &lt;=&gt; Pyridoxamine phosphate + H2O</t>
  </si>
  <si>
    <t>Pyridoxal phosphate + H2O &lt;=&gt; Pyridoxal + Orthophosphate</t>
  </si>
  <si>
    <t>Ethanolamine phosphate + H2O &lt;=&gt; Ethanolamine + Orthophosphate</t>
  </si>
  <si>
    <t>Choline phosphate + H2O &lt;=&gt; Choline + Orthophosphate</t>
  </si>
  <si>
    <t>(9S,10S)-10-Hydroxy-9-(phosphonooxy)octadecanoate + H2O &lt;=&gt; (9S,10S)-9,10-Dihydroxyoctadecanoate + Orthophosphate</t>
  </si>
  <si>
    <t>2,3-Diketo-5-methylthiopentyl-1-phosphate + H2O &lt;=&gt; 1,2-Dihydroxy-5-(methylthio)pent-1-en-3-one + Orthophosphate</t>
  </si>
  <si>
    <t>2,3-Diketo-5-methylthiopentyl-1-phosphate &lt;=&gt; 2-Hydroxy-3-keto-5-methylthiopentenyl-1-phosphate</t>
  </si>
  <si>
    <t>2-Hydroxy-3-keto-5-methylthiopentenyl-1-phosphate + H2O &lt;=&gt; 1,2-Dihydroxy-5-(methylthio)pent-1-en-3-one + Orthophosphate</t>
  </si>
  <si>
    <t>1-Phosphatidyl-D-myo-inositol 4,5-bisphosphate + H2O &lt;=&gt; 1-Phosphatidyl-1D-myo-inositol 5-phosphate + Orthophosphate</t>
  </si>
  <si>
    <t>beta-D-Fructofuranosyl-alpha-D-mannopyranoside 6F-phosphate + H2O &lt;=&gt; beta-D-Fructofuranosyl-alpha-D-mannopyranoside + Orthophosphate</t>
  </si>
  <si>
    <t>2,3-Bisphospho-D-glycerate + H2O &lt;=&gt; 2-Phospho-D-glycerate + Orthophosphate</t>
  </si>
  <si>
    <t>1,2-Diacyl-sn-glycerol 3-diphosphate + H2O &lt;=&gt; Phosphatidate + Orthophosphate</t>
  </si>
  <si>
    <t>D-glycero-beta-D-manno-Heptose 1,7-bisphosphate + H2O &lt;=&gt; D-glycero-beta-D-manno-Heptose 1-phosphate + Orthophosphate</t>
  </si>
  <si>
    <t>D-glycero-alpha-D-manno-Heptose 1,7-bisphosphate + H2O &lt;=&gt; D-glycero-alpha-D-manno-Heptose 1-phosphate + Orthophosphate</t>
  </si>
  <si>
    <t>2-O-(alpha-D-Glucopyranosyl)-3-phospho-D-glycerate + H2O &lt;=&gt; 2-O-(alpha-D-Glucopyranosyl)-D-glycerate + Orthophosphate</t>
  </si>
  <si>
    <t>5''-Phosphoribostamycin + H2O &lt;=&gt; Ribostamycin + Orthophosphate</t>
  </si>
  <si>
    <t>alpha-D-Glucose 6-phosphate + H2O &lt;=&gt; alpha-D-Glucose + Orthophosphate</t>
  </si>
  <si>
    <t>Maltose 6'-phosphate + H2O &lt;=&gt; Maltose + Orthophosphate</t>
  </si>
  <si>
    <t>7-Methylguanosine 5'-phosphate + H2O &lt;=&gt; N7-Methylguanosine + Orthophosphate</t>
  </si>
  <si>
    <t>Kanosamine 6-phosphate + H2O &lt;=&gt; Kanosamine + Orthophosphate</t>
  </si>
  <si>
    <t>beta-L-Galactose 1-phosphate + H2O &lt;=&gt; L-Galactose + Orthophosphate</t>
  </si>
  <si>
    <t>alpha-D-Galactose 1-phosphate + H2O &lt;=&gt; D-Galactose + Orthophosphate</t>
  </si>
  <si>
    <t>1-Phosphatidyl-1D-myo-inositol 3,5-bisphosphate + H2O &lt;=&gt; 1-Phosphatidyl-1D-myo-inositol 5-phosphate + Orthophosphate</t>
  </si>
  <si>
    <t>Pseudouridine 5'-phosphate + H2O &lt;=&gt; Pseudouridine + Orthophosphate</t>
  </si>
  <si>
    <t>1-Phosphatidyl-D-myo-inositol + H2O &lt;=&gt; Inositol 1-phosphate + 1,2-Diacyl-sn-glycerol</t>
  </si>
  <si>
    <t>1-Phosphatidyl-1D-myo-inositol 4-phosphate + H2O &lt;=&gt; 1D-myo-Inositol 1,4-bisphosphate + 1,2-Diacyl-sn-glycerol</t>
  </si>
  <si>
    <t>1-Phosphatidyl-D-myo-inositol 4,5-bisphosphate + H2O &lt;=&gt; D-myo-Inositol 1,4,5-trisphosphate + 1,2-Diacyl-sn-glycerol</t>
  </si>
  <si>
    <t>Sphingomyelin + H2O &lt;=&gt; N-Acylsphingosine + Choline phosphate</t>
  </si>
  <si>
    <t>L-Serine-phosphoethanolamine + H2O &lt;=&gt; L-Serine + Ethanolamine phosphate</t>
  </si>
  <si>
    <t>2',3'-Cyclic AMP + H2O &lt;=&gt; 3'-AMP</t>
  </si>
  <si>
    <t>2',3'-Cyclic UMP + H2O &lt;=&gt; 3'-UMP</t>
  </si>
  <si>
    <t>2',3'-Cyclic CMP + H2O &lt;=&gt; 3'-CMP</t>
  </si>
  <si>
    <t>2',3'-Cyclic GMP + H2O &lt;=&gt; Guanosine 3'-phosphate</t>
  </si>
  <si>
    <t>3',5'-Cyclic AMP + H2O &lt;=&gt; AMP</t>
  </si>
  <si>
    <t>3',5'-Cyclic GMP + H2O &lt;=&gt; GMP</t>
  </si>
  <si>
    <t>sn-Glycero-3-phosphoethanolamine + H2O &lt;=&gt; Ethanolamine + sn-Glycerol 3-phosphate</t>
  </si>
  <si>
    <t>sn-Glycero-3-phosphocholine + H2O &lt;=&gt; Choline + sn-Glycerol 3-phosphate</t>
  </si>
  <si>
    <t>Phosphatidylglycerol + H2O &lt;=&gt; 1,2-Diacyl-sn-glycerol + sn-Glycerol 3-phosphate</t>
  </si>
  <si>
    <t>Phosphatidylethanolamine + H2O &lt;=&gt; 1,2-Diacyl-sn-glycerol + Ethanolamine phosphate</t>
  </si>
  <si>
    <t>O-1-Alk-1-enyl-2-acyl-sn-glycero-3-phosphoethanolamine + H2O &lt;=&gt; 1-Alkenyl-2-acylglycerol + Ethanolamine phosphate</t>
  </si>
  <si>
    <t>sn-Glycero-3-phosphocholine + H2O &lt;=&gt; Glycerol + Choline phosphate</t>
  </si>
  <si>
    <t>1-(1-Alkenyl)-sn-glycero-3-phosphoethanolamine + H2O &lt;=&gt; 1-(1-Alkenyl)-sn-glycero-3-phosphate + Ethanolamine</t>
  </si>
  <si>
    <t>1-Alkyl-sn-glycero-3-phosphoethanolamine + H2O &lt;=&gt; 1-Alkyl-sn-glycero-3-phosphate + Ethanolamine</t>
  </si>
  <si>
    <t>Phosphatidylethanolamine + H2O &lt;=&gt; Ethanolamine + Phosphatidate</t>
  </si>
  <si>
    <t>O-1-Alk-1-enyl-2-acyl-sn-glycero-3-phosphoethanolamine + H2O &lt;=&gt; 2-Acyl-1-(1-alkenyl)-sn-glycero-3-phosphate + Ethanolamine</t>
  </si>
  <si>
    <t>CMP-N-acylneuraminate + H2O &lt;=&gt; CMP + N-Acylneuraminate</t>
  </si>
  <si>
    <t>Sphingomyelin + H2O &lt;=&gt; Choline + Ceramide 1-phosphate</t>
  </si>
  <si>
    <t>Glycerol 1,2-cyclic phosphate + H2O &lt;=&gt; DL-Glycerol 1-phosphate</t>
  </si>
  <si>
    <t>D-myo-Inositol 1,2-cyclic phosphate + H2O &lt;=&gt; Inositol 1-phosphate</t>
  </si>
  <si>
    <t>sn-Glycero-3-phospho-1-inositol + H2O &lt;=&gt; Glycerol + Inositol 1-phosphate</t>
  </si>
  <si>
    <t>sn-Glycero-3-phospho-1-inositol + H2O &lt;=&gt; myo-Inositol + sn-Glycerol 3-phosphate</t>
  </si>
  <si>
    <t>6-(alpha-D-Glucosaminyl)-1-phosphatidyl-1D-myo-inositol + H2O &lt;=&gt; 6-(alpha-D-Glucosaminyl)-1D-myo-inositol + Phosphatidate</t>
  </si>
  <si>
    <t>3',5'-Cyclic diGMP + H2O &lt;=&gt; 5'-Phosphoguanylyl(3'-&gt;5')guanosine</t>
  </si>
  <si>
    <t>alpha-D-Ribose 1,2-cyclic phosphate 5-phosphate + H2O &lt;=&gt; D-Ribose 1,5-bisphosphate</t>
  </si>
  <si>
    <t>7,8-Dihydroneopterin 2',3'-cyclic phosphate + H2O &lt;=&gt; Dihydroneopterin phosphate</t>
  </si>
  <si>
    <t>7,8-Dihydroneopterin 2',3'-cyclic phosphate + H2O &lt;=&gt; 7,8-Dihydroneopterin 2'-phosphate</t>
  </si>
  <si>
    <t>alpha-D-Ribose 1,2-cyclic phosphate 5-phosphate + H2O &lt;=&gt; D-Ribose 2,5-bisphosphate</t>
  </si>
  <si>
    <t>D-Ribose 2,5-bisphosphate + H2O &lt;=&gt; D-Ribose 5-phosphate + Orthophosphate</t>
  </si>
  <si>
    <t>dGTP + H2O &lt;=&gt; Deoxyguanosine + Triphosphate</t>
  </si>
  <si>
    <t>Sulfatide + H2O &lt;=&gt; Galactosylceramide + Sulfate</t>
  </si>
  <si>
    <t>Aryl sulfate + H2O &lt;=&gt; Phenol + Sulfate</t>
  </si>
  <si>
    <t>Estrone 3-sulfate + H2O &lt;=&gt; Sulfate + Estrone</t>
  </si>
  <si>
    <t>4-Deoxy-beta-D-gluc-4-enuronosyl-(1,3)-N-acetyl-D-galactosamine 6-sulfate + H2O &lt;=&gt; 4-Deoxy-beta-D-gluc-4-enuronosyl-(1,3)-N-acetyl-D-galactosamine + Sulfate</t>
  </si>
  <si>
    <t>N,6-O-Disulfo-D-glucosamine + H2O &lt;=&gt; N-Sulfo-D-glucosamine + Sulfate</t>
  </si>
  <si>
    <t>Monomethyl sulfate + H2O &lt;=&gt; Methanol + Sulfate</t>
  </si>
  <si>
    <t>(R)-2-O-Sulfolactate + H2O &lt;=&gt; (R)-Lactate + Sulfate</t>
  </si>
  <si>
    <t>Cholesterol + Sulfate &lt;=&gt; Cholesterol sulfate + H2O</t>
  </si>
  <si>
    <t>Pregnenolone + Sulfate &lt;=&gt; 3beta-Hydroxypregn-5-en-20-one sulfate + H2O</t>
  </si>
  <si>
    <t>Dehydroepiandrosterone sulfate + H2O &lt;=&gt; Dehydroepiandrosterone + Sulfate</t>
  </si>
  <si>
    <t>D-Glucose 6-sulfate + H2O &lt;=&gt; D-Glucose + Sulfate</t>
  </si>
  <si>
    <t>4-Deoxy-beta-D-gluc-4-enuronosyl-(1,3)-N-acetyl-D-galactosamine 4-sulfate + H2O &lt;=&gt; 4-Deoxy-beta-D-gluc-4-enuronosyl-(1,3)-N-acetyl-D-galactosamine + Sulfate</t>
  </si>
  <si>
    <t>Geranylgeranyl diphosphate + H2O &lt;=&gt; (13E)-Labda-7,13-dien-15-ol + Diphosphate</t>
  </si>
  <si>
    <t>Geranyl diphosphate + H2O &lt;=&gt; Geraniol + Diphosphate</t>
  </si>
  <si>
    <t>Guanosine 3',5'-bis(diphosphate) + H2O &lt;=&gt; GDP + Diphosphate</t>
  </si>
  <si>
    <t>Monoterpenyl diphosphate + H2O &lt;=&gt; Monoterpenol + Diphosphate</t>
  </si>
  <si>
    <t>(+)-Bornyl diphosphate + H2O &lt;=&gt; (+)-Borneol + Diphosphate</t>
  </si>
  <si>
    <t>Geranylgeranyl diphosphate + H2O &lt;=&gt; Geranylgeraniol + Diphosphate</t>
  </si>
  <si>
    <t>trans,trans-Farnesyl diphosphate + H2O &lt;=&gt; (2E,6E)-Farnesol + Diphosphate</t>
  </si>
  <si>
    <t>trans,trans-Farnesyl diphosphate + H2O &lt;=&gt; Drimenol + Diphosphate</t>
  </si>
  <si>
    <t>Halima-5(6),13-dien-15-yl diphosphate + H2O &lt;=&gt; Tuberculosinol + Diphosphate</t>
  </si>
  <si>
    <t>Halima-5(6),13-dien-15-yl diphosphate + H2O &lt;=&gt; (13S)-Isotuberculosinol + Diphosphate</t>
  </si>
  <si>
    <t>Parathion + H2O &lt;=&gt; Diethylthiophosphoric acid + 4-Nitrophenol</t>
  </si>
  <si>
    <t>Aryl dialkyl phosphate + H2O &lt;=&gt; Dialkyl phosphate + Phenol</t>
  </si>
  <si>
    <t>Paraoxon + H2O &lt;=&gt; Diethylphosphoric acid + 4-Nitrophenol</t>
  </si>
  <si>
    <t>Isoflurophate + H2O &lt;=&gt; Diisopropyl phosphate + Hydrofluoric acid</t>
  </si>
  <si>
    <t>N-Sulfo-D-glucosamine + H2O &lt;=&gt; D-Glucosamine + Sulfate</t>
  </si>
  <si>
    <t>Cyclohexylsulfamate + H2O &lt;=&gt; Cyclohexylamine + Sulfate</t>
  </si>
  <si>
    <t>Phosphonoacetaldehyde + H2O &lt;=&gt; Acetaldehyde + Orthophosphate</t>
  </si>
  <si>
    <t>Phosphonoacetate + H2O &lt;=&gt; Acetate + Orthophosphate</t>
  </si>
  <si>
    <t>3-Phosphonopyruvate + H2O &lt;=&gt; Pyruvate + Orthophosphate</t>
  </si>
  <si>
    <t>UDP-glucose + Sulfite &lt;=&gt; UDP-6-sulfoquinovose + H2O</t>
  </si>
  <si>
    <t>2'-Hydroxybiphenyl-2-sulfinate + H2O &lt;=&gt; 2-Hydroxybiphenyl + Sulfite</t>
  </si>
  <si>
    <t>3-Sulfinopropanoyl-CoA + H2O &lt;=&gt; Propanoyl-CoA + Sulfite</t>
  </si>
  <si>
    <t>Carbon disulfide + 2 H2O &lt;=&gt; CO2 + 2 Hydrogen sulfide</t>
  </si>
  <si>
    <t>Carbon disulfide + H2O &lt;=&gt; Carbonyl sulfide + Hydrogen sulfide</t>
  </si>
  <si>
    <t>Carbonyl sulfide + H2O &lt;=&gt; CO2 + Hydrogen sulfide</t>
  </si>
  <si>
    <t>Sucrose + H2O &lt;=&gt; D-Fructose + D-Glucose</t>
  </si>
  <si>
    <t>Isomaltose + H2O &lt;=&gt; alpha-D-Glucose + D-Glucose</t>
  </si>
  <si>
    <t>Cholesteryl-beta-D-glucoside + H2O &lt;=&gt; Cholesterol + D-Glucose</t>
  </si>
  <si>
    <t>3-alpha(S)-Strictosidine + H2O &lt;=&gt; Strictosidine aglycone + D-Glucose</t>
  </si>
  <si>
    <t>Lactose + H2O &lt;=&gt; D-Glucose + D-Galactose</t>
  </si>
  <si>
    <t>Lactose + H2O &lt;=&gt; alpha-D-Glucose + D-Galactose</t>
  </si>
  <si>
    <t>Prunasin + D-Glucose &lt;=&gt; Amygdalin + H2O</t>
  </si>
  <si>
    <t>Prunasin + H2O &lt;=&gt; Mandelonitrile + D-Glucose</t>
  </si>
  <si>
    <t>Vicianose + Mandelonitrile &lt;=&gt; Vicianin + H2O</t>
  </si>
  <si>
    <t>H2O + alpha,alpha'-Trehalose 6-phosphate &lt;=&gt; D-Glucose + D-Glucose 6-phosphate</t>
  </si>
  <si>
    <t>H2O + Maltose 6'-phosphate &lt;=&gt; D-Glucose + D-Glucose 6-phosphate</t>
  </si>
  <si>
    <t>Raucaffricine + H2O &lt;=&gt; Vomilenine + D-Glucose</t>
  </si>
  <si>
    <t>Syringin + H2O &lt;=&gt; Sinapyl alcohol + D-Glucose</t>
  </si>
  <si>
    <t>4-Hydroxycinnamyl alcohol 4-D-glucoside + H2O &lt;=&gt; 4-Coumaryl alcohol + D-Glucose</t>
  </si>
  <si>
    <t>Coniferin + H2O &lt;=&gt; Coniferyl alcohol + D-Glucose</t>
  </si>
  <si>
    <t>Glycyrrhizinate + H2O &lt;=&gt; 1,2-beta-D-Glucuronosyl-D-glucuronate + Glycyrrhetinate</t>
  </si>
  <si>
    <t>Bis-D-fructose 2',1:2,1'-dianhydride + H2O &lt;=&gt; Inulobiose</t>
  </si>
  <si>
    <t>Lacto-N-tetraose + H2O &lt;=&gt; Lacto-N-biose + Lactose</t>
  </si>
  <si>
    <t>Glucobrassicin + H2O &lt;=&gt; 3-Indoleacetonitrile + D-Glucose + Sulfate + Sulfur</t>
  </si>
  <si>
    <t>Mannobiose + H2O &lt;=&gt; 2 D-Mannose</t>
  </si>
  <si>
    <t>Baicalin + H2O &lt;=&gt; Baicalein + D-Glucuronate</t>
  </si>
  <si>
    <t>Hesperidin + H2O &lt;=&gt; Hesperetin + Rutinose</t>
  </si>
  <si>
    <t>2-O-(6-Phospho-alpha-mannosyl)-D-glycerate + H2O &lt;=&gt; D-Mannose 6-phosphate + D-Glycerate</t>
  </si>
  <si>
    <t>Abscisic acid glucose ester + H2O &lt;=&gt; D-Glucose + Abscisate</t>
  </si>
  <si>
    <t>beta-D-4-Deoxy-Delta4-GlcA-(1-&gt;4)-beta-D-Glc-(1-&gt;4)-alpha-L-Rha-(1-&gt;3)-D-Glc + H2O &lt;=&gt; 5-Dehydro-4-deoxy-D-glucuronate + beta-D-Glc-(1-&gt;4)-alpha-L-Rha-(1-&gt;3)-D-Glc</t>
  </si>
  <si>
    <t>beta-D-Galactosyl-(1-&gt;4)-beta-D-glucosyl-(1&lt;-&gt;1)-ceramide + N-Acetylneuraminate &lt;=&gt; GM3 + H2O</t>
  </si>
  <si>
    <t>Galactosylceramide + N-Acetylneuraminate &lt;=&gt; GM4 + H2O</t>
  </si>
  <si>
    <t>N-Acetyl-D-galactosaminyl-(N-acetylneuraminyl)-D-galactosyl-D-glucosylceramide + H2O &lt;=&gt; GA2 + N-Acetylneuraminate</t>
  </si>
  <si>
    <t>D-Galactosyl-N-acetyl-D-galactosaminyl-(N-acetylneuraminyl)-D-galactosyl-D-glucosylceramide + N-Acetylneuraminate &lt;=&gt; N-Acetylneuraminyl-D-galactosyl-N-acetyl-D-galactosaminyl-(N-acetylneuraminyl)-D-galactosyl-D-glucosylceramide + H2O</t>
  </si>
  <si>
    <t>GT1b + N-Acetylneuraminate &lt;=&gt; GQ1 + H2O</t>
  </si>
  <si>
    <t>GT1b + H2O &lt;=&gt; GD1b + N-Acetylneuraminate</t>
  </si>
  <si>
    <t>4-Deoxy-beta-D-gluc-4-enuronosyl-(1,3)-N-acetyl-D-galactosamine 6-sulfate + H2O &lt;=&gt; 5-Dehydro-4-deoxy-D-glucuronate + N-Acetyl-D-galactosamine 6-sulfate</t>
  </si>
  <si>
    <t>UDP-N-acetyl-alpha-D-glucosamine + H2O &lt;=&gt; N-Acetyl-D-mannosamine + UDP</t>
  </si>
  <si>
    <t>UDP-N,N'-Diacetylbacillosamine + H2O &lt;=&gt; UDP + 2,4-Diacetamido-2,4,6-trideoxy-D-mannopyranose</t>
  </si>
  <si>
    <t>beta-L-Arabinofuranosyl-(1-&gt;2)-beta-L-arabinofuranose + H2O &lt;=&gt; 2 beta-L-Arabinofuranose</t>
  </si>
  <si>
    <t>Protodioscin + H2O &lt;=&gt; 26-Deglucoprotodioscin + D-Glucose</t>
  </si>
  <si>
    <t>4-O-(beta-L-Arabinofuranosyl-(1-&gt;2)-beta-L-arabinofuranosyl-(1-&gt;2)-beta-L-arabinofuranosyl)-(2S,4S)-4-hydroxyproline + H2O &lt;=&gt; 4-O-(beta-L-Arabinofuranosyl)-(2S,4S)-4-hydroxyproline + beta-L-Arabinofuranosyl-(1-&gt;2)-beta-L-arabinofuranose</t>
  </si>
  <si>
    <t>Avenacoside B + H2O &lt;=&gt; 26-Desgluco-avenacoside B + D-Glucose</t>
  </si>
  <si>
    <t>Dioscin + 3 H2O &lt;=&gt; D-Glucose + 2 L-Rhamnose + Diosgenin</t>
  </si>
  <si>
    <t>Dioscin + 2 H2O &lt;=&gt; 2 L-Rhamnose + Diosgenin 3-O-beta-D-glucopyranoside</t>
  </si>
  <si>
    <t>beta-1,2-Mannotriose + H2O &lt;=&gt; beta-1,2-Mannobiose + alpha-D-Mannose</t>
  </si>
  <si>
    <t>Sulfoquinovosyldiacylglycerol + H2O &lt;=&gt; Sulfoquinovose + 1,2-Diacyl-sn-glycerol</t>
  </si>
  <si>
    <t>Maltose + H2O &lt;=&gt; 2 D-Glucose</t>
  </si>
  <si>
    <t>Sucrose + H2O &lt;=&gt; beta-D-Fructose + alpha-D-Glucose</t>
  </si>
  <si>
    <t>beta-D-Glucoside + H2O &lt;=&gt; D-Glucose + ROH</t>
  </si>
  <si>
    <t>Cyanoglycoside + H2O &lt;=&gt; Cyanohydrin + D-Glucose</t>
  </si>
  <si>
    <t>cis-beta-D-Glucosyl-2-hydroxycinnamate + H2O &lt;=&gt; cis-2-Hydroxycinnamate + D-Glucose</t>
  </si>
  <si>
    <t>Dhurrin + H2O &lt;=&gt; (S)-4-Hydroxymandelonitrile + beta-D-Glucose</t>
  </si>
  <si>
    <t>Lotaustralin + H2O &lt;=&gt; (2R)-2-Hydroxy-2-methylbutanenitrile + beta-D-Glucose</t>
  </si>
  <si>
    <t>Linamarin + H2O &lt;=&gt; Acetone cyanohydrin + beta-D-Glucose</t>
  </si>
  <si>
    <t>Melibiose + H2O &lt;=&gt; D-Galactose + D-Glucose</t>
  </si>
  <si>
    <t>Raffinose + H2O &lt;=&gt; D-Galactose + Sucrose</t>
  </si>
  <si>
    <t>3-beta-D-Galactosyl-sn-glycerol + H2O &lt;=&gt; D-Galactose + Glycerol</t>
  </si>
  <si>
    <t>alpha-D-Galactosyl-(1-&gt;3)-1D-myo-inositol + H2O &lt;=&gt; myo-Inositol + D-Galactose</t>
  </si>
  <si>
    <t>Epimelibiose + H2O &lt;=&gt; D-Mannose + D-Galactose</t>
  </si>
  <si>
    <t>Melibiitol + H2O &lt;=&gt; D-Sorbitol + D-Galactose</t>
  </si>
  <si>
    <t>alpha-D-Galactosyl-(1-&gt;4)-beta-D-galactosyl-(1-&gt;4)-beta-D-glucosyl-(1&lt;-&gt;1)-ceramide + H2O &lt;=&gt; D-Galactose + beta-D-Galactosyl-(1-&gt;4)-beta-D-glucosyl-(1&lt;-&gt;1)-ceramide</t>
  </si>
  <si>
    <t>Stachyose + H2O &lt;=&gt; Raffinose + D-Galactose</t>
  </si>
  <si>
    <t>Digalactosylceramide + H2O &lt;=&gt; Galactosylceramide + D-Galactose</t>
  </si>
  <si>
    <t>Digalactosyl-diacylglycerol + H2O &lt;=&gt; 1,2-Diacyl-3-beta-D-galactosyl-sn-glycerol + D-Galactose</t>
  </si>
  <si>
    <t>D-Gal alpha 1-&gt;6D-Gal alpha 1-&gt;6D-Glucose + H2O &lt;=&gt; D-Galactose + Melibiose</t>
  </si>
  <si>
    <t>beta-D-Galactosyl-(1-&gt;4)-beta-D-glucosyl-(1&lt;-&gt;1)-ceramide + H2O &lt;=&gt; beta-D-Glucosyl-(1&lt;-&gt;1)-ceramide + D-Galactose</t>
  </si>
  <si>
    <t>D-Galactosyl-N-acetyl-D-galactosaminyl-(N-acetylneuraminyl)-D-galactosyl-D-glucosylceramide + H2O &lt;=&gt; N-Acetyl-D-galactosaminyl-(N-acetylneuraminyl)-D-galactosyl-D-glucosylceramide + D-Galactose</t>
  </si>
  <si>
    <t>3-Ketolactose + H2O &lt;=&gt; 3-Keto-beta-D-galactose + beta-D-Glucose</t>
  </si>
  <si>
    <t>GA1 + H2O &lt;=&gt; GA2 + D-Galactose</t>
  </si>
  <si>
    <t>Raffinose + H2O &lt;=&gt; Melibiose + D-Fructose</t>
  </si>
  <si>
    <t>Stachyose + H2O &lt;=&gt; D-Gal alpha 1-&gt;6D-Gal alpha 1-&gt;6D-Glucose + D-Fructose</t>
  </si>
  <si>
    <t>Sucrose 6-phosphate + H2O &lt;=&gt; D-Fructose + D-Glucose 6-phosphate</t>
  </si>
  <si>
    <t>alpha,alpha-Trehalose + H2O &lt;=&gt; 2 D-Glucose</t>
  </si>
  <si>
    <t>Bilirubin beta-diglucuronide + 2 H2O + 3 Reduced acceptor &lt;=&gt; D-Urobilinogen + 2 D-Glucuronate + 3 Acceptor</t>
  </si>
  <si>
    <t>Luteolin 7-O-[beta-D-glucuronosyl-(1-&gt;2)-beta-D-glucuronide]-4'-O-beta-D-glucuronide + H2O &lt;=&gt; Luteolin 7-O-[beta-D-glucuronosyl-(1-&gt;2)-beta-D-glucuronide] + D-Glucuronate</t>
  </si>
  <si>
    <t>SN38 glucuronide + H2O &lt;=&gt; SN-38 + D-Glucuronate</t>
  </si>
  <si>
    <t>GDP-glucose + H2O &lt;=&gt; GDP + D-Glucose</t>
  </si>
  <si>
    <t>beta-D-Glucosyl-(1&lt;-&gt;1)-ceramide + H2O &lt;=&gt; D-Glucose + N-Acylsphingosine</t>
  </si>
  <si>
    <t>Galactosylceramide + H2O &lt;=&gt; D-Galactose + N-Acylsphingosine</t>
  </si>
  <si>
    <t>Globoside + N-Acetyl-D-galactosamine &lt;=&gt; N-Acetyl-D-galactosaminyl-N-Acetyl-D-galactosaminyl-1,3-D-galactosyl-1,4-D-galactosyl-1,4-D-glucosylceramide + H2O</t>
  </si>
  <si>
    <t>Chitobiose + H2O &lt;=&gt; 2 N-Acetyl-D-glucosamine</t>
  </si>
  <si>
    <t>GA2 + H2O &lt;=&gt; beta-D-Galactosyl-(1-&gt;4)-beta-D-glucosyl-(1&lt;-&gt;1)-ceramide + N-Acetyl-D-galactosamine</t>
  </si>
  <si>
    <t>alpha-D-Galactosyl-(1-&gt;4)-beta-D-galactosyl-(1-&gt;4)-beta-D-glucosyl-(1&lt;-&gt;1)-ceramide + N-Acetyl-D-galactosamine &lt;=&gt; Globoside + H2O</t>
  </si>
  <si>
    <t>N-Acetyl-D-galactosaminyl-(N-acetylneuraminyl)-D-galactosyl-D-glucosylceramide + H2O &lt;=&gt; GM3 + N-Acetyl-D-galactosamine</t>
  </si>
  <si>
    <t>3-D-Glucuronosyl-N2,6-disulfo-beta-D-glucosamine + H2O &lt;=&gt; N,6-O-Disulfo-D-glucosamine + D-Glucuronate</t>
  </si>
  <si>
    <t>Methyl-2-alpha-L-fucopyranosyl-beta-D-galactoside + H2O &lt;=&gt; 6-Deoxy-L-galactose + Methyl beta-D-galactoside</t>
  </si>
  <si>
    <t>Quercitrin + H2O &lt;=&gt; L-Rhamnose + Quercetin</t>
  </si>
  <si>
    <t>Digalacturonate + H2O &lt;=&gt; 2 D-Galacturonate</t>
  </si>
  <si>
    <t>Cellotetraose + H2O &lt;=&gt; Cellotriose + D-Glucose</t>
  </si>
  <si>
    <t>Cellopentaose + H2O &lt;=&gt; Cellotetraose + D-Glucose</t>
  </si>
  <si>
    <t>Celloheptaose + H2O &lt;=&gt; Cellohexaose + D-Glucose</t>
  </si>
  <si>
    <t>Cellohexaose + H2O &lt;=&gt; Cellopentaose + D-Glucose</t>
  </si>
  <si>
    <t>Lactose 6'-phosphate + H2O &lt;=&gt; beta-D-Glucose + D-Galactose 6-phosphate</t>
  </si>
  <si>
    <t>Arbutin 6-phosphate + H2O &lt;=&gt; Hydroquinone + beta-D-Glucose 6-phosphate</t>
  </si>
  <si>
    <t>Salicin 6-phosphate + H2O &lt;=&gt; Salicyl alcohol + beta-D-Glucose 6-phosphate</t>
  </si>
  <si>
    <t>6-Phospho-beta-D-glucosyl-(1,4)-D-glucose + H2O &lt;=&gt; D-Glucose + D-Glucose 6-phosphate</t>
  </si>
  <si>
    <t>Nicotinamide-beta-riboside + H2O &lt;=&gt; Nicotinamide + D-Ribose</t>
  </si>
  <si>
    <t>Adenosine + H2O &lt;=&gt; Adenine + D-Ribose</t>
  </si>
  <si>
    <t>Guanosine + H2O &lt;=&gt; Guanine + D-Ribose</t>
  </si>
  <si>
    <t>Inosine + H2O &lt;=&gt; Hypoxanthine + D-Ribose</t>
  </si>
  <si>
    <t>Xanthosine + H2O &lt;=&gt; Xanthine + D-Ribose</t>
  </si>
  <si>
    <t>N-D-Ribosylpurine + H2O &lt;=&gt; Purine + D-Ribose</t>
  </si>
  <si>
    <t>CMP + H2O &lt;=&gt; Cytosine + D-Ribose 5-phosphate</t>
  </si>
  <si>
    <t>N4-(Acetyl-beta-D-glucosaminyl)asparagine + H2O &lt;=&gt; N-Acetyl-D-glucosamine + L-Asparagine</t>
  </si>
  <si>
    <t>IMP + H2O &lt;=&gt; Hypoxanthine + D-Ribose 5-phosphate</t>
  </si>
  <si>
    <t>1-Methyladenosine + H2O &lt;=&gt; 1-Methyladenine + D-Ribose</t>
  </si>
  <si>
    <t>Nicotinamide D-ribonucleotide + H2O &lt;=&gt; Nicotinamide + D-Ribose 5-phosphate</t>
  </si>
  <si>
    <t>5'-Methylthioadenosine + H2O &lt;=&gt; Adenine + 5-Methylthio-D-ribose</t>
  </si>
  <si>
    <t>N(omega)-(ADP-D-ribosyl)-L-arginine + H2O &lt;=&gt; L-Arginine + ADP-ribose</t>
  </si>
  <si>
    <t>ADP-D-ribosyl-[dinitrogen reductase] + H2O &lt;=&gt; [Dinitrogen reductase] + ADP-ribose</t>
  </si>
  <si>
    <t>Futalosine + H2O &lt;=&gt; Dehypoxanthine futalosine + Hypoxanthine</t>
  </si>
  <si>
    <t>Uridine + H2O &lt;=&gt; Uracil + D-Ribose</t>
  </si>
  <si>
    <t>6-Amino-6-deoxyfutalosine + H2O &lt;=&gt; Dehypoxanthine futalosine + Adenine</t>
  </si>
  <si>
    <t>AMP + H2O &lt;=&gt; Adenine + D-Ribose 5-phosphate</t>
  </si>
  <si>
    <t>NAD+ &lt;=&gt; Cyclic ADP-ribose + Nicotinamide + H+</t>
  </si>
  <si>
    <t>Cyclic ADP-ribose + H2O &lt;=&gt; ADP-ribose</t>
  </si>
  <si>
    <t>Cytidine + H2O &lt;=&gt; Cytosine + D-Ribose</t>
  </si>
  <si>
    <t>S-Adenosyl-L-homocysteine + H2O &lt;=&gt; S-Ribosyl-L-homocysteine + Adenine</t>
  </si>
  <si>
    <t>Se-Adenosyl-L-selenohomocysteine + H2O &lt;=&gt; Adenosine + Selenohomocysteine</t>
  </si>
  <si>
    <t>S-Adenosyl-L-homocysteine + H2O &lt;=&gt; Adenosine + L-Homocysteine</t>
  </si>
  <si>
    <t>S-Adenosyl-L-methionine + H2O &lt;=&gt; 5'-Methylthioadenosine + L-Homoserine</t>
  </si>
  <si>
    <t>Isochorismate + H2O &lt;=&gt; (2S,3S)-2,3-Dihydro-2,3-dihydroxybenzoate + Pyruvate</t>
  </si>
  <si>
    <t>Ethylene oxide + H2O &lt;=&gt; Ethylene glycol</t>
  </si>
  <si>
    <t>14,15-EET + H2O &lt;=&gt; 14,15-DHET</t>
  </si>
  <si>
    <t>11,12-EET + H2O &lt;=&gt; 11,12-DHET</t>
  </si>
  <si>
    <t>8,9-EET + H2O &lt;=&gt; 8,9-DHET</t>
  </si>
  <si>
    <t>5,6-EET + H2O &lt;=&gt; 5,6-DHET</t>
  </si>
  <si>
    <t>Cholesterol-5alpha,6alpha-epoxide + H2O &lt;=&gt; 3beta,5alpha,6beta-Cholestanetriol</t>
  </si>
  <si>
    <t>Cholesterol-5beta,6beta-epoxide + H2O &lt;=&gt; 3beta,5alpha,6beta-Cholestanetriol</t>
  </si>
  <si>
    <t>2-Oxepin-2(3H)-ylideneacetyl-CoA + H2O &lt;=&gt; 3-Oxo-5,6-dehydrosuberyl-CoA semialdehyde</t>
  </si>
  <si>
    <t>Chorismate + H2O &lt;=&gt; (4R,5R)-4,5-Dihydroxycyclohexa-1(6),2-diene-1-carboxylate + Pyruvate</t>
  </si>
  <si>
    <t>2,4-Dinitroanisole + H2O &lt;=&gt; Methanol + 2,4-Dinitrophenol</t>
  </si>
  <si>
    <t>2-Amino-2-deoxyisochorismate + H2O &lt;=&gt; (5S,6S)-6-Amino-5-hydroxycyclohexa-1,3-diene-1-carboxylate + Pyruvate</t>
  </si>
  <si>
    <t>trans-2,3-Epoxysuccinate + H2O &lt;=&gt; meso-Tartaric acid</t>
  </si>
  <si>
    <t>Leukotriene A4 + H2O &lt;=&gt; Leukotriene B4</t>
  </si>
  <si>
    <t>Hepoxilin A3 + H2O &lt;=&gt; Trioxilin A3</t>
  </si>
  <si>
    <t>(5Z,9E,14Z)-(8xi,11R,12S)-11,12-Epoxy-8-hydroxyicosa-5,9,14-trienoic acid + H2O &lt;=&gt; (5Z,9E,14Z)-(8xi,11xi,12S)-8,11,12-Trihydroxyicosa-5,9,14-trienoate</t>
  </si>
  <si>
    <t>Limonene-1,2-epoxide + H2O &lt;=&gt; Limonene-1,2-diol</t>
  </si>
  <si>
    <t>(4S)-Limonene-1,2-epoxide + H2O &lt;=&gt; (1R,2R,4S)-Limonene-1,2-diol</t>
  </si>
  <si>
    <t>(1R,2S)-Naphthalene 1,2-oxide + H2O &lt;=&gt; 1,2-Dihydronaphthalene-1,2-diol</t>
  </si>
  <si>
    <t>(1S,2R)-Naphthalene 1,2-oxide + H2O &lt;=&gt; 1,2-Dihydronaphthalene-1,2-diol</t>
  </si>
  <si>
    <t>1-Nitronaphthalene-5,6-oxide + H2O &lt;=&gt; 1-Nitro-5,6-dihydroxy-dihydronaphthalene</t>
  </si>
  <si>
    <t>Bromobenzene-3,4-oxide + H2O &lt;=&gt; Bromobenzene-3,4-dihydrodiol</t>
  </si>
  <si>
    <t>Bromobenzene-2,3-oxide + H2O &lt;=&gt; Bromobenzene-2,3-dihydrodiol</t>
  </si>
  <si>
    <t>Benzo[a]pyrene-7,8-oxide + H2O &lt;=&gt; Benzo[a]pyrene-7,8-diol</t>
  </si>
  <si>
    <t>Aflatoxin B1-exo-8,9-epoxide + H2O &lt;=&gt; Aflatoxin B1 diol</t>
  </si>
  <si>
    <t>1a,11b-Dihydro-4,9-dimethylbenz[a]anthra[3,4-b]oxirene + H2O &lt;=&gt; trans-3,4-Dihydro-3,4-dihydroxy-7,12-dimethylbenz[a]anthracene</t>
  </si>
  <si>
    <t>7,12-Dimethylbenz[a]anthracene 5,6-oxide + H2O &lt;=&gt; trans-5,6-Dihydro-5,6-dihydroxy-7,12-dimethylbenz[a]anthracene</t>
  </si>
  <si>
    <t>cis-Stilbene oxide + H2O &lt;=&gt; (+)-(1R,2R)-1,2-Diphenylethane-1,2-diol</t>
  </si>
  <si>
    <t>Cys-Gly + H2O &lt;=&gt; L-Cysteine + Glycine</t>
  </si>
  <si>
    <t>R-S-Cysteinylglycine + H2O &lt;=&gt; S-Substituted L-cysteine + Glycine</t>
  </si>
  <si>
    <t>Carnosine + H2O &lt;=&gt; beta-Alanine + L-Histidine</t>
  </si>
  <si>
    <t>Homocarnosine + H2O &lt;=&gt; 4-Aminobutanoate + L-Histidine</t>
  </si>
  <si>
    <t>beta-Alanyl-N(pi)-methyl-L-histidine + H2O &lt;=&gt; beta-Alanine + N(pi)-Methyl-L-histidine</t>
  </si>
  <si>
    <t>D-Alanyl-D-alanine + H2O &lt;=&gt; 2 D-Alanine</t>
  </si>
  <si>
    <t>beta-Alanyl-L-lysine + H2O &lt;=&gt; beta-Alanine + L-Lysine</t>
  </si>
  <si>
    <t>beta-Alanyl-L-arginine + H2O &lt;=&gt; beta-Alanine + Amino acid(Arg-)</t>
  </si>
  <si>
    <t>L-Alanyl-gamma-D-glutamyl-L-lysine + H2O &lt;=&gt; L-Alanyl-D-glutamate + L-Lysine</t>
  </si>
  <si>
    <t>N-Acetylaspartylglutamylglutamate + H2O &lt;=&gt; N-Acetylaspartylglutamate + L-Glutamate</t>
  </si>
  <si>
    <t>N-Acetylaspartylglutamate + H2O &lt;=&gt; N-Acetyl-L-aspartate + L-Glutamate</t>
  </si>
  <si>
    <t>Angiotensin II + H2O &lt;=&gt; Angiotensin (1-7) + L-Phenylalanine</t>
  </si>
  <si>
    <t>UDPMurNAc(oyl-L-Ala-D-gamma-Glu-L-Lys-D-Ala-D-Ala) + H2O &lt;=&gt; UDP-N-acetylmuramoyl-L-alanyl-D-glutamyl-L-lysyl-D-alanine + D-Alanine</t>
  </si>
  <si>
    <t>UDP-N-acetylmuramoyl-L-alanyl-D-glutamyl-6-carboxy-L-lysyl-D-alanyl-D-alanine + H2O &lt;=&gt; UDP-N-acetylmuramoyl-L-alanyl-D-gamma-glutamyl-meso-2,6-diaminopimeloyl-D-alanine + D-Alanine</t>
  </si>
  <si>
    <t>Glutathione + H2O &lt;=&gt; Cys-Gly + L-Glutamate</t>
  </si>
  <si>
    <t>Leukotriene C4 + H2O &lt;=&gt; Leukotriene D4 + L-Glutamate</t>
  </si>
  <si>
    <t>L-Asparagine + H2O &lt;=&gt; L-Aspartate + Ammonia</t>
  </si>
  <si>
    <t>10-Formyltetrahydrofolate + H2O &lt;=&gt; Formate + Tetrahydrofolate</t>
  </si>
  <si>
    <t>(R)-Piperazine-2-carboxamide + H2O &lt;=&gt; (R)-Piperazine-2-carboxylate + Ammonia</t>
  </si>
  <si>
    <t>beta-Alaninamide + H2O &lt;=&gt; beta-Alanine + Ammonia</t>
  </si>
  <si>
    <t>(S)-Piperazine-2-carboxamide + H2O &lt;=&gt; (S)-Piperazine-2-carboxylate + Ammonia</t>
  </si>
  <si>
    <t>(S)-Piperidine-2-carboxamide + H2O &lt;=&gt; L-Pipecolate + Ammonia</t>
  </si>
  <si>
    <t>L-Prolinamide + H2O &lt;=&gt; L-Proline + Ammonia</t>
  </si>
  <si>
    <t>2-Amino-5-formylamino-6-(5-phospho-D-ribosylamino)pyrimidin-4(3H)-one + H2O &lt;=&gt; 2,5-Diamino-6-(5-phospho-D-ribosylamino)pyrimidin-4(3H)-one + Formate</t>
  </si>
  <si>
    <t>1-O-[2-(Acetylamino)-2-deoxy-alpha-D-glucopyranosyl]-D-myo-Inositol + H2O &lt;=&gt; 1-O-(2-Amino-2-deoxy-alpha-D-glucopyranosyl)-1D-myo-inositol + Acetate</t>
  </si>
  <si>
    <t>N-Formylmaleamic acid + H2O &lt;=&gt; Maleamate + Formate</t>
  </si>
  <si>
    <t>Maleic acid + Ammonia &lt;=&gt; Maleamate + H2O</t>
  </si>
  <si>
    <t>UDP-3-O-(3-hydroxytetradecanoyl)-N-acetylglucosamine + H2O &lt;=&gt; UDP-3-O-(3-hydroxytetradecanoyl)-D-glucosamine + Acetate</t>
  </si>
  <si>
    <t>Penicillin G + H2O &lt;=&gt; 6-Aminopenicillanate + Phenylacetic acid</t>
  </si>
  <si>
    <t>Ureidoacrylate + H2O &lt;=&gt; Aminoacrylate + Carbamate</t>
  </si>
  <si>
    <t>(Z)-3-Ureidoacrylate peracid + H2O &lt;=&gt; (Z)-3-Peroxyaminoacrylate + CO2 + Ammonia</t>
  </si>
  <si>
    <t>(Z)-3-Ureidoacrylate peracid + H2O &lt;=&gt; (Z)-3-Peroxyaminoacrylate + Carbamate</t>
  </si>
  <si>
    <t>Carbamate &lt;=&gt; Ammonia + CO2</t>
  </si>
  <si>
    <t>(Z)-2-Methylureidoacrylate peracid + H2O &lt;=&gt; (Z)-2-Methylperoxyaminoacrylate + CO2 + Ammonia</t>
  </si>
  <si>
    <t>(Z)-2-Methylureidoacrylate peracid + H2O &lt;=&gt; (Z)-2-Methylperoxyaminoacrylate + Carbamate</t>
  </si>
  <si>
    <t>2-Oxoglutaramate + H2O &lt;=&gt; 2-Oxoglutarate + Ammonia</t>
  </si>
  <si>
    <t>2'-N-Acetylparomamine + H2O &lt;=&gt; Paromamine + Acetate</t>
  </si>
  <si>
    <t>2'''-N-Acetyl-6'''-deamino-6'''-hydroxyneomycin C + H2O &lt;=&gt; 6'''-Deamino-6'''-hydroxyneomycin C + Acetate</t>
  </si>
  <si>
    <t>Mycothiol S-conjugate + H2O &lt;=&gt; S-Substituted N-acetyl-L-cysteine + 1-O-(2-Amino-2-deoxy-alpha-D-glucopyranosyl)-1D-myo-inositol</t>
  </si>
  <si>
    <t>(-)-Ureidoglycolate + H2O &lt;=&gt; Glyoxylate + 2 Ammonia + CO2</t>
  </si>
  <si>
    <t>gamma-L-Glutamyl-S-(hercyn-2-yl)-L-cysteine S-oxide + H2O &lt;=&gt; S-(Hercyn-2-yl)-L-cysteine S-oxide + L-Glutamate</t>
  </si>
  <si>
    <t>Biocytin + H2O &lt;=&gt; Biotin + L-Lysine</t>
  </si>
  <si>
    <t>Biotin amide + H2O &lt;=&gt; Biotin + Ammonia</t>
  </si>
  <si>
    <t>N5-Phenyl-L-glutamine + H2O &lt;=&gt; L-Glutamate + Aniline</t>
  </si>
  <si>
    <t>N-alpha-Acetyl-L-2,4-diaminobutyrate + H2O &lt;=&gt; L-2,4-Diaminobutanoate + Acetate</t>
  </si>
  <si>
    <t>Oxamate + H2O &lt;=&gt; Oxalate + Ammonia</t>
  </si>
  <si>
    <t>N-Acetylornithine + H2O &lt;=&gt; Acetate + L-Ornithine</t>
  </si>
  <si>
    <t>N-Acetyl-L-aspartate + H2O &lt;=&gt; Acetate + L-Aspartate</t>
  </si>
  <si>
    <t>N-Formyl-L-aspartate + H2O &lt;=&gt; Formate + L-Aspartate</t>
  </si>
  <si>
    <t>N-Acetyl-L-citrulline + H2O &lt;=&gt; Acetate + L-Citrulline</t>
  </si>
  <si>
    <t>6-Acetamido-2-oxohexanoate + H2O &lt;=&gt; Acetate + 6-Amino-2-oxohexanoate</t>
  </si>
  <si>
    <t>N6-Acetyl-L-lysine + H2O &lt;=&gt; Acetate + L-Lysine</t>
  </si>
  <si>
    <t>N-Succinyl-LL-2,6-diaminoheptanedioate + H2O &lt;=&gt; Succinate + LL-2,6-Diaminoheptanedioate</t>
  </si>
  <si>
    <t>Nicotinamide + H2O &lt;=&gt; Nicotinate + Ammonia</t>
  </si>
  <si>
    <t>D-Glutamine + H2O &lt;=&gt; D-Glutamate + Ammonia</t>
  </si>
  <si>
    <t>L-Citrulline + H2O &lt;=&gt; L-Ornithine + CO2 + Ammonia</t>
  </si>
  <si>
    <t>N-Acetyl-beta-alanine + H2O &lt;=&gt; Acetate + beta-Alanine</t>
  </si>
  <si>
    <t>Pantothenate + H2O &lt;=&gt; (R)-Pantoate + beta-Alanine</t>
  </si>
  <si>
    <t>Taurocholate + H2O &lt;=&gt; Cholic acid + Taurine</t>
  </si>
  <si>
    <t>Glycochenodeoxycholate + H2O &lt;=&gt; Chenodeoxycholate + Glycine</t>
  </si>
  <si>
    <t>Taurochenodeoxycholate + H2O &lt;=&gt; Chenodeoxycholate + Taurine</t>
  </si>
  <si>
    <t>Glycodeoxycholate + H2O &lt;=&gt; Deoxycholic acid + Glycine</t>
  </si>
  <si>
    <t>Taurodeoxycholate + H2O &lt;=&gt; Deoxycholic acid + Taurine</t>
  </si>
  <si>
    <t>Glycocholate + H2O &lt;=&gt; Cholic acid + Glycine</t>
  </si>
  <si>
    <t>N-Acetyl-D-galactosamine 6-phosphate + H2O &lt;=&gt; D-Galactosamine 6-phosphate + Acetate</t>
  </si>
  <si>
    <t>N-Acetyl-D-glucosamine 6-phosphate + H2O &lt;=&gt; D-Glucosamine 6-phosphate + Acetate</t>
  </si>
  <si>
    <t>N4-(Acetyl-beta-D-glucosaminyl)asparagine + H2O &lt;=&gt; N-Acetyl-beta-D-glucosaminylamine + L-Aspartate</t>
  </si>
  <si>
    <t>N-Acetylmuramoyl-Ala + H2O &lt;=&gt; N-Acetylmuramate + L-Alanine</t>
  </si>
  <si>
    <t>2-(Acetamidomethylene)succinate + 2 H2O &lt;=&gt; Acetate + Succinate semialdehyde + Ammonia + CO2</t>
  </si>
  <si>
    <t>2-Oxosuccinamate + H2O &lt;=&gt; Oxaloacetate + Ammonia</t>
  </si>
  <si>
    <t>5-Aminopentanamide + H2O &lt;=&gt; 5-Aminopentanoate + Ammonia</t>
  </si>
  <si>
    <t>N-Formylmethionine + H2O &lt;=&gt; Formate + L-Methionine</t>
  </si>
  <si>
    <t>Hippurate + H2O &lt;=&gt; Benzoate + Glycine</t>
  </si>
  <si>
    <t>N-Acetyl-D-glucosamine + H2O &lt;=&gt; D-Glucosamine + Acetate</t>
  </si>
  <si>
    <t>N-Methyl-2-oxoglutaramate + H2O &lt;=&gt; Methylamine + 2-Oxoglutarate</t>
  </si>
  <si>
    <t>N-Methylhexanamide + H2O &lt;=&gt; Hexanoic acid + Methylamine</t>
  </si>
  <si>
    <t>Acetamide + H2O &lt;=&gt; Acetate + Ammonia</t>
  </si>
  <si>
    <t>2-Phenylacetamide + H2O &lt;=&gt; Phenylacetic acid + Ammonia</t>
  </si>
  <si>
    <t>(Indol-3-yl)acetamide + H2O &lt;=&gt; Indole-3-acetate + Ammonia</t>
  </si>
  <si>
    <t>4-Guanidinobutanamide + H2O &lt;=&gt; 4-Guanidinobutanoate + Ammonia</t>
  </si>
  <si>
    <t>Acrylic acid + Ammonia &lt;=&gt; Acrylamide + H2O</t>
  </si>
  <si>
    <t>Benzamide + H2O &lt;=&gt; Benzoate + Ammonia</t>
  </si>
  <si>
    <t>Benzoylagmatine + H2O &lt;=&gt; Benzoate + Agmatine</t>
  </si>
  <si>
    <t>N-(6-Aminohexanoyl)-6-aminohexanoate + H2O &lt;=&gt; 2 6-Aminohexanoate</t>
  </si>
  <si>
    <t>N6-Acetyl-LL-2,6-diaminoheptanedioate + H2O &lt;=&gt; Acetate + LL-2,6-Diaminoheptanedioate</t>
  </si>
  <si>
    <t>N8-Acetylspermidine + H2O &lt;=&gt; Acetate + Spermidine</t>
  </si>
  <si>
    <t>Formamide + H2O &lt;=&gt; Formate + Ammonia</t>
  </si>
  <si>
    <t>Urea + H2O &lt;=&gt; CO2 + 2 Ammonia</t>
  </si>
  <si>
    <t>Pentanamide + H2O &lt;=&gt; Pentanoate + Ammonia</t>
  </si>
  <si>
    <t>4-Acetamidobutanoyl-CoA + H2O &lt;=&gt; Acetate + 4-Aminobutanoyl-CoA</t>
  </si>
  <si>
    <t>N-Carbamoylputrescine + H2O &lt;=&gt; Putrescine + CO2 + Ammonia</t>
  </si>
  <si>
    <t>Urea-1-carboxylate + H2O &lt;=&gt; 2 CO2 + 2 Ammonia</t>
  </si>
  <si>
    <t>N,N-Dimethylformamide + H2O &lt;=&gt; Dimethylamine + Formate</t>
  </si>
  <si>
    <t>L-Tryptophanamide + H2O &lt;=&gt; L-Tryptophan + Ammonia</t>
  </si>
  <si>
    <t>N-Benzyloxycarbonylglycine + H2O &lt;=&gt; Benzyl alcohol + CO2 + Glycine</t>
  </si>
  <si>
    <t>N-Carbamoylsarcosine + H2O &lt;=&gt; Sarcosine + CO2 + Ammonia</t>
  </si>
  <si>
    <t>(R)-3-Ureidoisobutyrate + H2O &lt;=&gt; (R)-3-Amino-2-methylpropanoate + CO2 + Ammonia</t>
  </si>
  <si>
    <t>alpha-Fluoro-beta-ureidopropionic acid + H2O &lt;=&gt; alpha-Fluoro-beta-alanine + CO2 + Ammonia</t>
  </si>
  <si>
    <t>3-Ureidopropionate + H2O &lt;=&gt; beta-Alanine + CO2 + Ammonia</t>
  </si>
  <si>
    <t>L-Mimosine + H2O &lt;=&gt; 3-Hydroxy-4H-pyrid-4-one + L-Serine</t>
  </si>
  <si>
    <t>N-Acetylputrescine + H2O &lt;=&gt; Acetate + Putrescine</t>
  </si>
  <si>
    <t>5-Acetamidopentanoate + H2O &lt;=&gt; Acetate + 5-Aminopentanoate</t>
  </si>
  <si>
    <t>4-Aminobutanoate + Acetate &lt;=&gt; 4-Acetamidobutanoate + H2O</t>
  </si>
  <si>
    <t>N(alpha)-Benzyloxycarbonyl-L-leucine + H2O &lt;=&gt; Benzyl alcohol + CO2 + L-Leucine</t>
  </si>
  <si>
    <t>N5-Ethyl-L-glutamine + H2O &lt;=&gt; L-Glutamate + Ethylamine</t>
  </si>
  <si>
    <t>2-(Hydroxymethyl)-3-(acetamidomethylene)succinate + 2 H2O &lt;=&gt; Acetate + 2-(Hydroxymethyl)-4-oxobutanoate + Ammonia + CO2</t>
  </si>
  <si>
    <t>4-Methylene-L-glutamine + H2O &lt;=&gt; 4-Methylene-L-glutamate + Ammonia</t>
  </si>
  <si>
    <t>N-Formyl-L-glutamate + H2O &lt;=&gt; Formate + L-Glutamate</t>
  </si>
  <si>
    <t>N-Carbamoyl-L-aspartate + H2O &lt;=&gt; L-Aspartate + CO2 + Ammonia</t>
  </si>
  <si>
    <t>N-Feruloylglycine + H2O &lt;=&gt; Ferulate + Glycine</t>
  </si>
  <si>
    <t>N-Benzoyl-D-arginine-4-nitroanilide + H2O &lt;=&gt; N-Benzoyl-D-arginine + 4-Nitroaniline</t>
  </si>
  <si>
    <t>L-Carnitinamide + H2O &lt;=&gt; L-Carnitine + Ammonia + H+</t>
  </si>
  <si>
    <t>Urethane + H2O &lt;=&gt; Ethanol + CO2 + Ammonia</t>
  </si>
  <si>
    <t>N-Acetylarylalkylamine + H2O &lt;=&gt; Arylalkylamine + Acetate</t>
  </si>
  <si>
    <t>N-Carbamoyl-D-amino acid + H2O &lt;=&gt; D-Amino acid + Ammonia + CO2</t>
  </si>
  <si>
    <t>Glutathionylspermidine + H2O &lt;=&gt; Glutathione + Spermidine</t>
  </si>
  <si>
    <t>Phthalylamide + H2O &lt;=&gt; Phthalate + Amine</t>
  </si>
  <si>
    <t>Biuret + H2O &lt;=&gt; Urea-1-carboxylate + Ammonia</t>
  </si>
  <si>
    <t>N-(2-Phenylethyl)-acetamide + H2O &lt;=&gt; Phenethylamine + Acetate</t>
  </si>
  <si>
    <t>(R)-Mandelamide + H2O &lt;=&gt; (R)-Mandelate + Ammonia</t>
  </si>
  <si>
    <t>L-Glutamate + Ammonia + CO2 &lt;=&gt; N-Carbamyl-L-glutamate + H2O</t>
  </si>
  <si>
    <t>N-Acetyl-D-glucosaminylphosphatidylinositol + H2O &lt;=&gt; 6-(alpha-D-Glucosaminyl)-1-phosphatidyl-1D-myo-inositol + Acetate</t>
  </si>
  <si>
    <t>Formylanthranilate + H2O &lt;=&gt; Formate + Anthranilate</t>
  </si>
  <si>
    <t>5-Hydroxy-N-formylkynurenine + H2O &lt;=&gt; 5-Hydroxykynurenine + Formate</t>
  </si>
  <si>
    <t>L-Formylkynurenine + H2O &lt;=&gt; Formate + L-Kynurenine</t>
  </si>
  <si>
    <t>Adenosyl cobyrinate hexaamide + (R)-1-Aminopropan-2-ol &lt;=&gt; Adenosyl cobinamide + H2O</t>
  </si>
  <si>
    <t>N-Benzylformamide + H2O &lt;=&gt; Formate + Benzylamine</t>
  </si>
  <si>
    <t>Pantetheine + H2O &lt;=&gt; Pantothenate + Cysteamine</t>
  </si>
  <si>
    <t>(7R)-7-(4-Carboxybutanamido)cephalosporanate + H2O &lt;=&gt; 7-Aminocephalosporanic acid + Glutarate</t>
  </si>
  <si>
    <t>4-(L-gamma-Glutamylamino)butanoate + H2O &lt;=&gt; 4-Aminobutanoate + L-Glutamate</t>
  </si>
  <si>
    <t>3-Oxo-3-ureidoisobutyrate + H2O &lt;=&gt; Methylmalonate + Urea</t>
  </si>
  <si>
    <t>3-Oxo-3-ureidopropanoate + H2O &lt;=&gt; Malonate + Urea</t>
  </si>
  <si>
    <t>N-Succinyl-L-glutamate + H2O &lt;=&gt; L-Glutamate + Succinate</t>
  </si>
  <si>
    <t>Anandamide + H2O &lt;=&gt; Arachidonate + Ethanolamine</t>
  </si>
  <si>
    <t>Oleamide + H2O &lt;=&gt; (9Z)-Octadecenoic acid + Ammonia</t>
  </si>
  <si>
    <t>5-Methylbarbiturate + 2 H2O &lt;=&gt; Methylmalonate + Urea</t>
  </si>
  <si>
    <t>5-Methylbarbiturate + H2O &lt;=&gt; 3-Oxo-3-ureidoisobutyrate</t>
  </si>
  <si>
    <t>Barbiturate + H2O &lt;=&gt; 3-Oxo-3-ureidopropanoate</t>
  </si>
  <si>
    <t>Creatinine + H2O &lt;=&gt; Creatine</t>
  </si>
  <si>
    <t>L-Lysine 1,6-lactam + H2O &lt;=&gt; L-Lysine</t>
  </si>
  <si>
    <t>1,8-Diazacyclotetradecane-2,9-dione + H2O &lt;=&gt; N-(6-Aminohexanoyl)-6-aminohexanoate</t>
  </si>
  <si>
    <t>2,5-Dioxopiperazine + H2O &lt;=&gt; Glycylglycine</t>
  </si>
  <si>
    <t>ATP + N-Methylhydantoin + 2 H2O &lt;=&gt; ADP + Orthophosphate + N-Carbamoylsarcosine</t>
  </si>
  <si>
    <t>Cyanuric acid + 2 H2O &lt;=&gt; Biuret + Carbonic acid</t>
  </si>
  <si>
    <t>Cyanuric acid + H2O &lt;=&gt; Biuret + CO2</t>
  </si>
  <si>
    <t>Maleimide + H2O &lt;=&gt; Maleamate</t>
  </si>
  <si>
    <t>5-Hydroxyisourate + H2O &lt;=&gt; 5-Hydroxy-2-oxo-4-ureido-2,5-dihydro-1H-imidazole-5-carboxylate</t>
  </si>
  <si>
    <t>6-Oxo-1,4,5,6-tetrahydronicotinate + 2 H2O &lt;=&gt; 2-Formylglutarate + Ammonia</t>
  </si>
  <si>
    <t>Streptothricin F + H2O &lt;=&gt; Streptothricin F acid</t>
  </si>
  <si>
    <t>(R)-5,6-Dihydrothymine + H2O &lt;=&gt; (R)-3-Ureidoisobutyrate</t>
  </si>
  <si>
    <t>5,6-Dihydro-5-fluorouracil + H2O &lt;=&gt; alpha-Fluoro-beta-ureidopropionic acid</t>
  </si>
  <si>
    <t>5,6-Dihydrouracil + H2O &lt;=&gt; 3-Ureidopropionate</t>
  </si>
  <si>
    <t>Isatin + H2O &lt;=&gt; Isatinate</t>
  </si>
  <si>
    <t>(S)-Dihydroorotate + H2O &lt;=&gt; N-Carbamoyl-L-aspartate</t>
  </si>
  <si>
    <t>L-5-Carboxymethylhydantoin + H2O &lt;=&gt; N-Carbamoyl-L-aspartate</t>
  </si>
  <si>
    <t>(S)-Allantoin + H2O &lt;=&gt; Allantoate</t>
  </si>
  <si>
    <t>Benzylpenicilloic acid &lt;=&gt; Penicillin G + H2O</t>
  </si>
  <si>
    <t>4-Imidazolone-5-propanoate + H2O &lt;=&gt; N-Formimino-L-glutamate</t>
  </si>
  <si>
    <t>ATP + Pidolic acid + 2 H2O &lt;=&gt; ADP + Orthophosphate + L-Glutamate</t>
  </si>
  <si>
    <t>L-Arginine + H2O &lt;=&gt; L-Ornithine + Urea</t>
  </si>
  <si>
    <t>D-Arginine + H2O &lt;=&gt; D-Ornithine + Urea</t>
  </si>
  <si>
    <t>Agmatine + H2O &lt;=&gt; Putrescine + Urea</t>
  </si>
  <si>
    <t>Agmatine + H2O &lt;=&gt; N-Carbamoylputrescine + Ammonia</t>
  </si>
  <si>
    <t>N-Formimino-L-glutamate + H2O &lt;=&gt; N-Formyl-L-glutamate + Ammonia</t>
  </si>
  <si>
    <t>N-Amidino-L-aspartate + H2O &lt;=&gt; L-Aspartate + Urea</t>
  </si>
  <si>
    <t>Methylguanidine + H2O &lt;=&gt; Methylamine + Urea</t>
  </si>
  <si>
    <t>3-Guanidinopropanoate + H2O &lt;=&gt; beta-Alanine + Urea</t>
  </si>
  <si>
    <t>NG,NG-Dimethyl-L-arginine + H2O &lt;=&gt; Dimethylamine + L-Citrulline</t>
  </si>
  <si>
    <t>Guanidinoacetate + H2O &lt;=&gt; Glycine + Urea</t>
  </si>
  <si>
    <t>Agmatine + Urea &lt;=&gt; Arcaine + H2O</t>
  </si>
  <si>
    <t>Methylenediurea + 2 H2O &lt;=&gt; N-(Hydroxymethyl)urea + CO2 + 2 Ammonia</t>
  </si>
  <si>
    <t>Methylenediurea + H2O &lt;=&gt; N-(Carboxyaminomethyl)urea + Ammonia</t>
  </si>
  <si>
    <t>N-(Carboxyaminomethyl)urea &lt;=&gt; N-(Aminomethyl)urea + CO2</t>
  </si>
  <si>
    <t>N-(Aminomethyl)urea + H2O &lt;=&gt; N-(Hydroxymethyl)urea + Ammonia</t>
  </si>
  <si>
    <t>Guanidinoproclavaminic acid + H2O &lt;=&gt; Proclavaminic acid + Urea</t>
  </si>
  <si>
    <t>N2-Succinyl-L-arginine + 2 H2O &lt;=&gt; N2-Succinyl-L-ornithine + CO2 + 2 Ammonia</t>
  </si>
  <si>
    <t>N1-(3-Aminopropyl)agmatine + H2O &lt;=&gt; Spermidine + Urea</t>
  </si>
  <si>
    <t>N(omega)-Hydroxyarginine + H2O &lt;=&gt; L-Ornithine + Hydroxyurea</t>
  </si>
  <si>
    <t>(S)-Ureidoglycine + H2O &lt;=&gt; (-)-Ureidoglycolate + Ammonia</t>
  </si>
  <si>
    <t>Creatine + H2O &lt;=&gt; Sarcosine + Urea</t>
  </si>
  <si>
    <t>Allantoate + H2O &lt;=&gt; (-)-Ureidoglycolate + Urea</t>
  </si>
  <si>
    <t>N-Formimino-L-aspartate + H2O &lt;=&gt; N-Formyl-L-aspartate + Ammonia</t>
  </si>
  <si>
    <t>L-Arginine + H2O &lt;=&gt; L-Citrulline + Ammonia</t>
  </si>
  <si>
    <t>4-Guanidinobutanoate + H2O &lt;=&gt; 4-Aminobutanoate + Urea</t>
  </si>
  <si>
    <t>N-Formimino-L-glutamate + H2O &lt;=&gt; L-Glutamate + Formamide</t>
  </si>
  <si>
    <t>Allantoate + H2O &lt;=&gt; (S)-Ureidoglycine + Ammonia + CO2</t>
  </si>
  <si>
    <t>5-Methylcytosine + H2O &lt;=&gt; Thymine + Ammonia</t>
  </si>
  <si>
    <t>Creatinine + H2O &lt;=&gt; N-Methylhydantoin + Ammonia</t>
  </si>
  <si>
    <t>Cytosine + H2O &lt;=&gt; Uracil + Ammonia</t>
  </si>
  <si>
    <t>Pterin + H2O &lt;=&gt; 2,4-Dihydroxypteridine + Ammonia</t>
  </si>
  <si>
    <t>dCMP + H2O &lt;=&gt; dUMP + Ammonia</t>
  </si>
  <si>
    <t>CTP + H2O &lt;=&gt; UTP + Ammonia</t>
  </si>
  <si>
    <t>dCTP + H2O &lt;=&gt; dUTP + Ammonia</t>
  </si>
  <si>
    <t>Guanosine + H2O &lt;=&gt; Xanthosine + Ammonia</t>
  </si>
  <si>
    <t>7,8-Dihydroneopterin 3'-triphosphate + H2O &lt;=&gt; 2,5-Diamino-6-(5'-triphosphoryl-3',4'-trihydroxy-2'-oxopentyl)-amino-4-oxopyrimidine</t>
  </si>
  <si>
    <t>GTP + H2O &lt;=&gt; 7,8-Dihydroneopterin 3'-triphosphate + Formate</t>
  </si>
  <si>
    <t>AMP + H2O &lt;=&gt; IMP + Ammonia</t>
  </si>
  <si>
    <t>ADP + H2O &lt;=&gt; IDP + Ammonia</t>
  </si>
  <si>
    <t>ATP + H2O &lt;=&gt; ITP + Ammonia</t>
  </si>
  <si>
    <t>Phosphoribosyl-AMP + H2O &lt;=&gt; 5-(5-Phospho-D-ribosylaminoformimino)-1-(5-phosphoribosyl)-imidazole-4-carboxamide</t>
  </si>
  <si>
    <t>Adenine + H2O &lt;=&gt; Hypoxanthine + Ammonia</t>
  </si>
  <si>
    <t>1-(4-Amino-2-methylpyrimid-5-ylmethyl)-3-(beta-hydroxyethyl)-2-methylpyridinium bromide + H2O &lt;=&gt; 1-(4-Hydroxy-2-methylpyrimid-5-ylmethyl)-3-(beta-hydroxyethyl)-2-methylpyridinium bromide + Ammonia</t>
  </si>
  <si>
    <t>1-Pyrroline-4-hydroxy-2-carboxylate + H2O &lt;=&gt; 2,5-Dioxopentanoate + Ammonia</t>
  </si>
  <si>
    <t>Blasticidin S + H2O &lt;=&gt; Deaminohydroxyblasticidin S + Ammonia</t>
  </si>
  <si>
    <t>Sepiapterin + H2O &lt;=&gt; Xanthopterin-B2 + Ammonia</t>
  </si>
  <si>
    <t>GTP + 3 H2O &lt;=&gt; Formate + 2,5-Diamino-6-(5-phospho-D-ribosylamino)pyrimidin-4(3H)-one + Diphosphate</t>
  </si>
  <si>
    <t>2,5-Diamino-6-(5-phospho-D-ribosylamino)pyrimidin-4(3H)-one + H2O &lt;=&gt; 5-Amino-6-(5'-phosphoribosylamino)uracil + Ammonia</t>
  </si>
  <si>
    <t>5,10-Methenyltetrahydromethanopterin + H2O &lt;=&gt; 5-Formyl-5,6,7,8-tetrahydromethanopterin + H+</t>
  </si>
  <si>
    <t>S-Adenosyl-L-homocysteine + H2O &lt;=&gt; S-Inosyl-L-homocysteine + Ammonia</t>
  </si>
  <si>
    <t>GTP + 3 H2O &lt;=&gt; 2-Amino-5-formylamino-6-(5-phospho-D-ribosylamino)pyrimidin-4(3H)-one + 2 Orthophosphate</t>
  </si>
  <si>
    <t>Guanine + H2O &lt;=&gt; Xanthine + Ammonia</t>
  </si>
  <si>
    <t>dCTP + 2 H2O &lt;=&gt; dUMP + Diphosphate + Ammonia</t>
  </si>
  <si>
    <t>5'-Methylthioadenosine + H2O &lt;=&gt; 5'-S-Methyl-5'-thioinosine + Ammonia</t>
  </si>
  <si>
    <t>8-Oxoguanine + H2O &lt;=&gt; Urate + Ammonia</t>
  </si>
  <si>
    <t>GTP + H2O &lt;=&gt; 7,8-Dihydroneopterin 2',3'-cyclic phosphate + Formate + Diphosphate</t>
  </si>
  <si>
    <t>Deoxyadenosine + H2O &lt;=&gt; Deoxyinosine + Ammonia</t>
  </si>
  <si>
    <t>Adenosine + H2O &lt;=&gt; Inosine + Ammonia</t>
  </si>
  <si>
    <t>6-Amino-6-deoxyfutalosine + H2O &lt;=&gt; Futalosine + Ammonia</t>
  </si>
  <si>
    <t>5'-Deoxyadenosine + H2O &lt;=&gt; 5'-Deoxyinosine + Ammonia</t>
  </si>
  <si>
    <t>Ammelide + H2O &lt;=&gt; Cyanuric acid + Ammonia</t>
  </si>
  <si>
    <t>N-Isopropylammelide + H2O &lt;=&gt; Cyanuric acid + Isopropylamine</t>
  </si>
  <si>
    <t>2-Chloro-4-hydroxy-6-amino-1,3,5-triazine + H2O &lt;=&gt; Ammelide + Hydrochloric acid</t>
  </si>
  <si>
    <t>Hydroxyatrazine + H2O &lt;=&gt; N-Isopropylammelide + Ethylamine</t>
  </si>
  <si>
    <t>Ectoine + H2O &lt;=&gt; N-alpha-Acetyl-L-2,4-diaminobutyrate</t>
  </si>
  <si>
    <t>Melamine + H2O &lt;=&gt; Ammeline + Ammonia</t>
  </si>
  <si>
    <t>Ammeline + H2O &lt;=&gt; Ammelide + Ammonia</t>
  </si>
  <si>
    <t>3',5'-Cyclic AMP + H2O &lt;=&gt; 3',5'-Cyclic IMP + Ammonia</t>
  </si>
  <si>
    <t>5'-Deoxy-5-fluorocytidine + H2O &lt;=&gt; 5'-Deoxy-5-fluorouridine + Ammonia</t>
  </si>
  <si>
    <t>Cytidine + H2O &lt;=&gt; Uridine + Ammonia</t>
  </si>
  <si>
    <t>Deoxycytidine + H2O &lt;=&gt; Deoxyuridine + Ammonia</t>
  </si>
  <si>
    <t>5-Aminoimidazole + H2O &lt;=&gt; Imidazolone + Ammonia</t>
  </si>
  <si>
    <t>5,10-Methenyltetrahydrofolate + H2O &lt;=&gt; 10-Formyltetrahydrofolate + H+</t>
  </si>
  <si>
    <t>gamma-Amino-gamma-cyanobutanoate + 2 H2O &lt;=&gt; Glutamate + Ammonia</t>
  </si>
  <si>
    <t>3-Indoleacetonitrile + 2 H2O &lt;=&gt; Indole-3-acetate + Ammonia</t>
  </si>
  <si>
    <t>Benzonitrile + 2 H2O &lt;=&gt; Benzoate + Ammonia</t>
  </si>
  <si>
    <t>Phenylacetonitrile + 2 H2O &lt;=&gt; Phenylacetic acid + Ammonia</t>
  </si>
  <si>
    <t>Ricinine + 2 H2O &lt;=&gt; 3-Carboxy-4-methoxy-N-methyl-2-pyridone + Ammonia</t>
  </si>
  <si>
    <t>3-Cyano-L-alanine + 2 H2O &lt;=&gt; L-Aspartate + Ammonia</t>
  </si>
  <si>
    <t>L-Asparagine &lt;=&gt; 3-Cyano-L-alanine + H2O</t>
  </si>
  <si>
    <t>4-Chlorophenylacetonitrile + 2 H2O &lt;=&gt; 4-Chlorophenylacetate + Ammonia</t>
  </si>
  <si>
    <t>Bromoxynil + 2 H2O &lt;=&gt; 3,5-Dibromo-4-hydroxybenzoate + Ammonia</t>
  </si>
  <si>
    <t>Acrylonitrile + 2 H2O &lt;=&gt; Acrylic acid + Ammonia</t>
  </si>
  <si>
    <t>Riboflavin + H2O &lt;=&gt; Ribitol + Lumichrome</t>
  </si>
  <si>
    <t>2-Iminobutanoate + H2O &lt;=&gt; 2-Oxobutanoate + Ammonia</t>
  </si>
  <si>
    <t>2-Iminopropanoate + H2O &lt;=&gt; Pyruvate + Ammonia</t>
  </si>
  <si>
    <t>2-Aminomuconate + H2O &lt;=&gt; 2-Hydroxymuconate + Ammonia</t>
  </si>
  <si>
    <t>4-Amino-5-aminomethyl-2-methylpyrimidine + H2O &lt;=&gt; 4-Amino-5-hydroxymethyl-2-methylpyrimidine + Ammonia</t>
  </si>
  <si>
    <t>Thiamine + H2O &lt;=&gt; 4-Amino-5-hydroxymethyl-2-methylpyrimidine + 5-(2-Hydroxyethyl)-4-methylthiazole + H+</t>
  </si>
  <si>
    <t>2-Aminomuconate + H2O &lt;=&gt; gamma-Oxalocrotonate + Ammonia</t>
  </si>
  <si>
    <t>D-Glucosamine 6-phosphate + H2O &lt;=&gt; D-Fructose 6-phosphate + Ammonia</t>
  </si>
  <si>
    <t>1-Aminocyclopropane-1-carboxylate + H2O &lt;=&gt; 2-Oxobutanoate + Ammonia</t>
  </si>
  <si>
    <t>5-Nitroanthranilate + H2O &lt;=&gt; 5-Nitrosalicylate + Ammonia</t>
  </si>
  <si>
    <t>Azomycin + H2O &lt;=&gt; Imidazol-2-one + Nitrite</t>
  </si>
  <si>
    <t>Diphosphate + H2O &lt;=&gt; 2 Orthophosphate</t>
  </si>
  <si>
    <t>Guanosine 3'-diphosphate 5'-triphosphate + H2O &lt;=&gt; Guanosine 3',5'-bis(diphosphate) + Orthophosphate</t>
  </si>
  <si>
    <t>dCDP + H2O &lt;=&gt; dCMP + Orthophosphate</t>
  </si>
  <si>
    <t>dCTP + H2O &lt;=&gt; dCMP + Diphosphate</t>
  </si>
  <si>
    <t>ADP-ribose + H2O &lt;=&gt; AMP + D-Ribose 5-phosphate</t>
  </si>
  <si>
    <t>Inosine 5'-tetraphosphate + H2O &lt;=&gt; ITP + Orthophosphate</t>
  </si>
  <si>
    <t>Adenosine tetraphosphate + H2O &lt;=&gt; ATP + Orthophosphate</t>
  </si>
  <si>
    <t>Thiamin diphosphate + H2O &lt;=&gt; Thiamin monophosphate + Orthophosphate</t>
  </si>
  <si>
    <t>ATP + H2O &lt;=&gt; ADP + Orthophosphate</t>
  </si>
  <si>
    <t>CDP-glycerol + H2O &lt;=&gt; CMP + sn-Glycerol 3-phosphate</t>
  </si>
  <si>
    <t>P1,P4-Bis(5'-adenosyl)tetraphosphate + H2O &lt;=&gt; ATP + AMP</t>
  </si>
  <si>
    <t>P1,P4-Bis(5'-uridyl) tetraphosphate + H2O &lt;=&gt; UTP + UMP</t>
  </si>
  <si>
    <t>P1,P4-Bis(5'-xanthosyl) tetraphosphate + H2O &lt;=&gt; XTP + Xanthosine 5'-phosphate</t>
  </si>
  <si>
    <t>P1,P4-Bis(5'-guanosyl) tetraphosphate + H2O &lt;=&gt; GTP + GMP</t>
  </si>
  <si>
    <t>FAD + H2O &lt;=&gt; AMP + FMN</t>
  </si>
  <si>
    <t>Trimetaphosphoric acid + H2O &lt;=&gt; Triphosphate</t>
  </si>
  <si>
    <t>5'-Butyrylphosphoinosine + H2O &lt;=&gt; IMP + Butanoic acid</t>
  </si>
  <si>
    <t>Acetyl adenylate + H2O &lt;=&gt; AMP + Acetate</t>
  </si>
  <si>
    <t>5'-Benzoylphosphoadenosine + H2O &lt;=&gt; AMP + Benzoate</t>
  </si>
  <si>
    <t>GDP-mannose + H2O &lt;=&gt; GMP + D-Mannose 1-phosphate</t>
  </si>
  <si>
    <t>ADP-glucose + H2O &lt;=&gt; AMP + D-Glucose 1-phosphate</t>
  </si>
  <si>
    <t>ADP-ribose + H2O &lt;=&gt; alpha-D-Ribose 1-phosphate + AMP</t>
  </si>
  <si>
    <t>ADP-mannose + H2O &lt;=&gt; AMP + D-Mannose 1-phosphate</t>
  </si>
  <si>
    <t>Deamino-NAD+ + H2O &lt;=&gt; AMP + Nicotinate D-ribonucleotide</t>
  </si>
  <si>
    <t>NADH + H2O &lt;=&gt; AMP + NMNH</t>
  </si>
  <si>
    <t>dUTP + H2O &lt;=&gt; dUMP + Diphosphate</t>
  </si>
  <si>
    <t>Triphosphate + H2O &lt;=&gt; Diphosphate + Orthophosphate</t>
  </si>
  <si>
    <t>CDP-diacylglycerol + H2O &lt;=&gt; CMP + Phosphatidate</t>
  </si>
  <si>
    <t>di-trans,poly-cis-Undecaprenyl diphosphate + H2O &lt;=&gt; di-trans,poly-cis-Undecaprenyl phosphate + Orthophosphate</t>
  </si>
  <si>
    <t>Thiamin triphosphate + H2O &lt;=&gt; Thiamin diphosphate + Orthophosphate</t>
  </si>
  <si>
    <t>P1,P3-Bis(5'-adenosyl) triphosphate + H2O &lt;=&gt; ADP + AMP</t>
  </si>
  <si>
    <t>1-(5-Phospho-D-ribosyl)-ATP + H2O &lt;=&gt; Phosphoribosyl-AMP + Diphosphate</t>
  </si>
  <si>
    <t>UTP + H2O &lt;=&gt; UDP + Orthophosphate</t>
  </si>
  <si>
    <t>dUTP + H2O &lt;=&gt; dUDP + Orthophosphate</t>
  </si>
  <si>
    <t>dTTP + H2O &lt;=&gt; dTDP + Orthophosphate</t>
  </si>
  <si>
    <t>P1,P4-Bis(5'-adenosyl)tetraphosphate + H2O &lt;=&gt; 2 ADP</t>
  </si>
  <si>
    <t>GDP + H2O &lt;=&gt; GMP + Orthophosphate</t>
  </si>
  <si>
    <t>UDP-glucose + H2O &lt;=&gt; UMP + D-Glucose 1-phosphate</t>
  </si>
  <si>
    <t>ATP + 2 H2O &lt;=&gt; AMP + 2 Orthophosphate</t>
  </si>
  <si>
    <t>ADP + H2O &lt;=&gt; AMP + Orthophosphate</t>
  </si>
  <si>
    <t>UDP + H2O &lt;=&gt; UMP + Orthophosphate</t>
  </si>
  <si>
    <t>GTP + H2O &lt;=&gt; GDP + Orthophosphate</t>
  </si>
  <si>
    <t>CDP + H2O &lt;=&gt; CMP + Orthophosphate</t>
  </si>
  <si>
    <t>CTP + H2O &lt;=&gt; CDP + Orthophosphate</t>
  </si>
  <si>
    <t>ITP + H2O &lt;=&gt; IDP + Orthophosphate</t>
  </si>
  <si>
    <t>IDP + H2O &lt;=&gt; IMP + Orthophosphate</t>
  </si>
  <si>
    <t>dTDP + H2O &lt;=&gt; dTMP + Orthophosphate</t>
  </si>
  <si>
    <t>5-PP-InsP5 + H2O &lt;=&gt; Phytic acid + Orthophosphate</t>
  </si>
  <si>
    <t>8-Oxo-dGTP + H2O &lt;=&gt; 8-Oxo-dGMP + Diphosphate</t>
  </si>
  <si>
    <t>2-Hydroxy-dATP + H2O &lt;=&gt; 2-Hydroxy-dAMP + Diphosphate</t>
  </si>
  <si>
    <t>UDP-2,4-bis(acetamido)-2,4,6-trideoxy-beta-L-altropyranose + H2O &lt;=&gt; 2,4-Bis(acetamido)-2,4,6-trideoxy-beta-L-altropyranose + UDP</t>
  </si>
  <si>
    <t>8-Oxo-dGDP + H2O &lt;=&gt; 8-Oxo-dGMP + Orthophosphate</t>
  </si>
  <si>
    <t>P1,P6-Bis(5'-adenosyl)hexaphosphate + H2O &lt;=&gt; Adenosine 5'-pentaphosphate + AMP</t>
  </si>
  <si>
    <t>Bis(5'-adenosyl) pentaphosphate + H2O &lt;=&gt; Adenosine tetraphosphate + AMP</t>
  </si>
  <si>
    <t>P1,P6-Bis(5'-adenosyl)hexaphosphate + H2O &lt;=&gt; 2 ATP</t>
  </si>
  <si>
    <t>Bis(5'-adenosyl) pentaphosphate + H2O &lt;=&gt; ATP + ADP</t>
  </si>
  <si>
    <t>alpha-D-Ribose 1-methylphosphonate 5-triphosphate + H2O &lt;=&gt; alpha-D-Ribose 1-methylphosphonate 5-phosphate + Diphosphate</t>
  </si>
  <si>
    <t>dIDP + H2O &lt;=&gt; 2'-Deoxyinosine 5'-phosphate + Orthophosphate</t>
  </si>
  <si>
    <t>CTP + H2O &lt;=&gt; CMP + Diphosphate</t>
  </si>
  <si>
    <t>XTP + H2O &lt;=&gt; Xanthosine 5'-phosphate + Diphosphate</t>
  </si>
  <si>
    <t>dITP + H2O &lt;=&gt; 2'-Deoxyinosine 5'-phosphate + Diphosphate</t>
  </si>
  <si>
    <t>7,8-Dihydroneopterin 3'-triphosphate + H2O &lt;=&gt; Dihydroneopterin phosphate + Diphosphate</t>
  </si>
  <si>
    <t>Geranyl diphosphate + H2O &lt;=&gt; Geranyl phosphate + Orthophosphate</t>
  </si>
  <si>
    <t>Acetyl phosphate + H2O &lt;=&gt; Acetate + Orthophosphate</t>
  </si>
  <si>
    <t>Benzoyl phosphate + H2O &lt;=&gt; Benzoate + Orthophosphate</t>
  </si>
  <si>
    <t>3-Phospho-D-glyceroyl phosphate + H2O &lt;=&gt; 3-Phospho-D-glycerate + Orthophosphate</t>
  </si>
  <si>
    <t>GTP + H2O &lt;=&gt; GMP + Diphosphate</t>
  </si>
  <si>
    <t>UTP + H2O &lt;=&gt; UMP + Diphosphate</t>
  </si>
  <si>
    <t>ITP + H2O &lt;=&gt; IMP + Diphosphate</t>
  </si>
  <si>
    <t>ATP + H2O &lt;=&gt; AMP + Diphosphate</t>
  </si>
  <si>
    <t>Dephospho-CoA + H2O &lt;=&gt; Pantetheine 4'-phosphate + AMP</t>
  </si>
  <si>
    <t>Adenylyl sulfate + H2O &lt;=&gt; AMP + Sulfate</t>
  </si>
  <si>
    <t>3'-Phosphoadenylyl sulfate + H2O &lt;=&gt; Sulfate + Adenosine 3',5'-bisphosphate</t>
  </si>
  <si>
    <t>Oxaloacetate + H2O &lt;=&gt; Oxalate + Acetate</t>
  </si>
  <si>
    <t>Cyclohexane-1,3-dione + H2O &lt;=&gt; 5-Oxohexanoic acid</t>
  </si>
  <si>
    <t>Adipate semialdehyde &lt;=&gt; Cyclohexane-1,2-dione + H2O</t>
  </si>
  <si>
    <t>2-Hydroxy-6-oxo-(2'-aminophenyl)-hexa-2,4-dienoate + H2O &lt;=&gt; 2-Hydroxy-2,4-pentadienoate + Anthranilate</t>
  </si>
  <si>
    <t>2-Hydroxy-2,4-pentadienoate + Succinate &lt;=&gt; 2-Hydroxy-6-oxonona-2,4-diene-1,9-dioate + H2O</t>
  </si>
  <si>
    <t>2-Hydroxy-6-ketononatrienedioate + H2O &lt;=&gt; 2-Hydroxy-2,4-pentadienoate + Fumarate</t>
  </si>
  <si>
    <t>3-Hydroxy-5,9,17-trioxo-4,5:9,10-disecoandrosta-1(10),2-dien-4-oate + H2O &lt;=&gt; 3-[(3aS,4S,7aS)-7a-Methyl-1,5-dioxo-octahydro-1H-inden-4-yl]propanoate + (2Z,4Z)-2-Hydroxyhexa-2,4-dienoate</t>
  </si>
  <si>
    <t>Bornane-2,6-dione + H2O &lt;=&gt; [(1S)-4-Hydroxy-2,2,3-trimethylcyclopent-3-enyl]acetate</t>
  </si>
  <si>
    <t>2,6-Dihydroxypseudooxynicotine + H2O &lt;=&gt; 2,6-Dihydroxypyridine + 4-Methylaminobutyrate</t>
  </si>
  <si>
    <t>Acetoacetate + Fumarate &lt;=&gt; 4-Fumarylacetoacetate + H2O</t>
  </si>
  <si>
    <t>3-Fumarylpyruvate + H2O &lt;=&gt; Fumarate + Pyruvate</t>
  </si>
  <si>
    <t>6-Oxocyclohex-1-ene-1-carbonyl-CoA + 2 H2O &lt;=&gt; 3-Hydroxypimeloyl-CoA</t>
  </si>
  <si>
    <t>6-Oxocyclohex-1-ene-1-carbonyl-CoA + H2O &lt;=&gt; 2-Hydroxy-6-oxocyclohexane-1-carbonyl-CoA</t>
  </si>
  <si>
    <t>2-Hydroxy-6-oxocyclohexane-1-carbonyl-CoA + H2O &lt;=&gt; 3-Hydroxypimeloyl-CoA</t>
  </si>
  <si>
    <t>3D-3,5/4-Trihydroxycyclohexane-1,2-dione + H2O &lt;=&gt; 5-Deoxy-D-glucuronate</t>
  </si>
  <si>
    <t>Maleylpyruvate + H2O &lt;=&gt; Maleic acid + Pyruvate</t>
  </si>
  <si>
    <t>3-Hydroxy-L-kynurenine + H2O &lt;=&gt; 3-Hydroxyanthranilate + L-Alanine</t>
  </si>
  <si>
    <t>L-Formylkynurenine + H2O &lt;=&gt; Formylanthranilate + L-Alanine</t>
  </si>
  <si>
    <t>L-Kynurenine + H2O &lt;=&gt; Anthranilate + L-Alanine</t>
  </si>
  <si>
    <t>Phloretin + H2O &lt;=&gt; Phloretate + Phloroglucinol</t>
  </si>
  <si>
    <t>Acetylpyruvate + H2O &lt;=&gt; Acetate + Pyruvate</t>
  </si>
  <si>
    <t>Nonane-4,6-dione + H2O &lt;=&gt; Pentan-2-one + Butanoic acid</t>
  </si>
  <si>
    <t>2-Hydroxy-6-oxo-6-(4'-chlorophenyl)-hexa-2,4-dienoate + H2O &lt;=&gt; 4-Chlorobenzoate + 2-Hydroxy-2,4-pentadienoate</t>
  </si>
  <si>
    <t>2-Hydroxy-6-oxo-6-(2-hydroxyphenyl)-hexa-2,4-dienoate + H2O &lt;=&gt; Salicylate + 2-Hydroxy-2,4-pentadienoate</t>
  </si>
  <si>
    <t>2-Hydroxy-6-oxo-6-(2-hydroxyphenoxy)-hexa-2,4-dienoate + H2O &lt;=&gt; 2-Hydroxymuconate + Catechol</t>
  </si>
  <si>
    <t>2-Hydroxy-6-oxo-6-phenylhexa-2,4-dienoate + H2O &lt;=&gt; Benzoate + 2-Hydroxy-2,4-pentadienoate</t>
  </si>
  <si>
    <t>2-Hydroxy-5-methyl-cis,cis-muconic semialdehyde + H2O &lt;=&gt; Formate + (4E)-2-Oxohexenoic acid</t>
  </si>
  <si>
    <t>2-Hydroxy-6-oxoocta-2,4,7-trienoate + H2O &lt;=&gt; 2-Hydroxy-2,4-pentadienoate + Acrylic acid</t>
  </si>
  <si>
    <t>2-Hydroxy-5-methyl-cis,cis-muconic semialdehyde + H2O &lt;=&gt; Formate + 2-Hydroxy-cis-hex-2,4-dienoate</t>
  </si>
  <si>
    <t>2-Hydroxy-2,4-pentadienoate + Formate &lt;=&gt; 2-Hydroxymuconate semialdehyde + H2O</t>
  </si>
  <si>
    <t>Bromochloromethane + H2O &lt;=&gt; Formaldehyde + Bromide + Cl- + 2 H+</t>
  </si>
  <si>
    <t>(S)-2-Haloacid + H2O &lt;=&gt; (R)-2-Hydroxyacid + Halide</t>
  </si>
  <si>
    <t>(R)-2-Haloacid + H2O &lt;=&gt; (S)-2-Hydroxyacid + Halide</t>
  </si>
  <si>
    <t>(S)-2-Haloacid + H2O &lt;=&gt; (S)-2-Hydroxyacid + Halide</t>
  </si>
  <si>
    <t>(R)-2-Haloacid + H2O &lt;=&gt; (R)-2-Hydroxyacid + Halide</t>
  </si>
  <si>
    <t>Chloroacetic acid + H2O &lt;=&gt; Glycolate + Hydrochloric acid</t>
  </si>
  <si>
    <t>Haloacetate + H2O &lt;=&gt; Glycolate + Halide</t>
  </si>
  <si>
    <t>Hydrofluoric acid + Glycolate &lt;=&gt; Fluoroacetate + H2O</t>
  </si>
  <si>
    <t>1,3,4,6-Tetrachloro-1,4-cyclohexadiene + H2O &lt;=&gt; 2,4,5-Trichloro-2,5-cyclohexadiene-1-ol + Hydrochloric acid</t>
  </si>
  <si>
    <t>2,4,5-Trichloro-2,5-cyclohexadiene-1-ol + H2O &lt;=&gt; 2,5-Dichloro-2,5-cyclohexadiene-1,4-diol + Hydrochloric acid</t>
  </si>
  <si>
    <t>1,2-Dichloroethane + H2O &lt;=&gt; 2-Chloroethanol + Hydrochloric acid</t>
  </si>
  <si>
    <t>trans-1,3-Dichloropropene + H2O &lt;=&gt; trans-3-Chloro-2-propene-1-ol + Hydrochloric acid</t>
  </si>
  <si>
    <t>cis-1,3-Dichloropropene + H2O &lt;=&gt; cis-3-Chloro-2-propene-1-ol + Hydrochloric acid</t>
  </si>
  <si>
    <t>beta-1,2,3,4,5,6-Hexachlorocyclohexane + H2O &lt;=&gt; beta-2,3,4,5,6-Pentachlorocyclohexanol + Hydrochloric acid</t>
  </si>
  <si>
    <t>beta-2,3,4,5,6-Pentachlorocyclohexanol + H2O &lt;=&gt; beta-2,3,5,6-Tetrachloro-1,4-cyclohexanediol + Hydrochloric acid</t>
  </si>
  <si>
    <t>4-Chlorobenzoate + H2O &lt;=&gt; 4-Hydroxybenzoate + Cl- + H+</t>
  </si>
  <si>
    <t>4-Fluorobenzoyl-CoA + H2O &lt;=&gt; 4-Hydroxybenzoyl-CoA + Hydrofluoric acid</t>
  </si>
  <si>
    <t>4-Chlorobenzoyl-CoA + H2O &lt;=&gt; 4-Hydroxybenzoyl-CoA + Cl- + H+</t>
  </si>
  <si>
    <t>Deisopropyldeethylatrazine + H2O &lt;=&gt; 2-Chloro-4-hydroxy-6-amino-1,3,5-triazine + Ammonia</t>
  </si>
  <si>
    <t>Atrazine + H2O &lt;=&gt; Hydroxyatrazine + Hydrochloric acid</t>
  </si>
  <si>
    <t>Phosphocreatine + H2O &lt;=&gt; Creatine + Orthophosphate</t>
  </si>
  <si>
    <t>Acetaldehyde + Thiamin diphosphate &lt;=&gt; 2-(alpha-Hydroxyethyl)thiamine diphosphate</t>
  </si>
  <si>
    <t>Pyruvate &lt;=&gt; Acetaldehyde + CO2</t>
  </si>
  <si>
    <t>Prephenate &lt;=&gt; 3-[(4R)-4-Hydroxycyclohexa-1,5-dien-1-yl]-2-oxopropanoate + CO2</t>
  </si>
  <si>
    <t>(S)-Malate &lt;=&gt; (S)-Lactate + CO2</t>
  </si>
  <si>
    <t>Caffeate &lt;=&gt; 3,4-Dihydroxystyrene + CO2</t>
  </si>
  <si>
    <t>4-Coumarate &lt;=&gt; 4-Hydroxystyrene + CO2</t>
  </si>
  <si>
    <t>trans-Cinnamate &lt;=&gt; Styrene + CO2</t>
  </si>
  <si>
    <t>Ferulate &lt;=&gt; 4-Vinylguaiacol + CO2</t>
  </si>
  <si>
    <t>2,6-Dihydroxybenzoate &lt;=&gt; Resorcinol + CO2</t>
  </si>
  <si>
    <t>3-Dehydro-4-phospho-L-erythronate &lt;=&gt; Glycerone phosphate + CO2</t>
  </si>
  <si>
    <t>3-Dehydro-4-phospho-D-erythronate &lt;=&gt; Glycerone phosphate + CO2</t>
  </si>
  <si>
    <t>L-Aspartate &lt;=&gt; beta-Alanine + CO2</t>
  </si>
  <si>
    <t>3-Sulfino-L-alanine &lt;=&gt; L-Alanine + Sulfur dioxide</t>
  </si>
  <si>
    <t>L-Aspartate &lt;=&gt; L-Alanine + CO2</t>
  </si>
  <si>
    <t>L-Valine &lt;=&gt; 2-Methylpropanamine + CO2</t>
  </si>
  <si>
    <t>L-Cysteate &lt;=&gt; Taurine + CO2</t>
  </si>
  <si>
    <t>3-Sulfino-L-alanine &lt;=&gt; Hypotaurine + CO2</t>
  </si>
  <si>
    <t>L-Glutamate &lt;=&gt; 4-Aminobutanoate + CO2</t>
  </si>
  <si>
    <t>3-Hydroxy-L-glutamate &lt;=&gt; 4-Amino-3-hydroxybutanoate + CO2</t>
  </si>
  <si>
    <t>L-Ornithine &lt;=&gt; Putrescine + CO2</t>
  </si>
  <si>
    <t>L-Lysine &lt;=&gt; Cadaverine + CO2</t>
  </si>
  <si>
    <t>L-Arginine &lt;=&gt; Agmatine + CO2</t>
  </si>
  <si>
    <t>Oxalate &lt;=&gt; Formate + CO2</t>
  </si>
  <si>
    <t>meso-2,6-Diaminoheptanedioate &lt;=&gt; L-Lysine + CO2</t>
  </si>
  <si>
    <t>1-(5-Phospho-D-ribosyl)-5-amino-4-imidazolecarboxylate &lt;=&gt; Aminoimidazole ribotide + CO2</t>
  </si>
  <si>
    <t>L-Histidine &lt;=&gt; Histamine + CO2</t>
  </si>
  <si>
    <t>Orotidine 5'-phosphate &lt;=&gt; UMP + CO2</t>
  </si>
  <si>
    <t>Anthranilate &lt;=&gt; Aniline + CO2</t>
  </si>
  <si>
    <t>4-Aminobenzoate &lt;=&gt; Aniline + CO2</t>
  </si>
  <si>
    <t>3,4-Dihydroxy-L-phenylalanine &lt;=&gt; Dopamine + CO2</t>
  </si>
  <si>
    <t>L-Tyrosine &lt;=&gt; Tyramine + CO2</t>
  </si>
  <si>
    <t>L-Tryptophan &lt;=&gt; Tryptamine + CO2</t>
  </si>
  <si>
    <t>L-Phenylalanine &lt;=&gt; Phenethylamine + CO2</t>
  </si>
  <si>
    <t>5-Hydroxykynurenamine + CO2 &lt;=&gt; 5-Hydroxykynurenine</t>
  </si>
  <si>
    <t>5-Hydroxy-L-tryptophan &lt;=&gt; Serotonin + CO2</t>
  </si>
  <si>
    <t>2-Oxobutanoate + CO2 &lt;=&gt; Methyloxaloacetate</t>
  </si>
  <si>
    <t>N-((R)-Pantothenoyl)-L-cysteine &lt;=&gt; Pantetheine + CO2</t>
  </si>
  <si>
    <t>Orthophosphate + Oxaloacetate &lt;=&gt; H2O + Phosphoenolpyruvate + CO2</t>
  </si>
  <si>
    <t>ITP + Oxaloacetate &lt;=&gt; IDP + Phosphoenolpyruvate + CO2</t>
  </si>
  <si>
    <t>GTP + Oxaloacetate &lt;=&gt; GDP + Phosphoenolpyruvate + CO2</t>
  </si>
  <si>
    <t>ATP + (R)-5-Diphosphomevalonate &lt;=&gt; ADP + Orthophosphate + Isopentenyl diphosphate + CO2</t>
  </si>
  <si>
    <t>3-Dehydro-L-gulonate &lt;=&gt; L-Xylulose + CO2</t>
  </si>
  <si>
    <t>UDP-glucuronate &lt;=&gt; UDP-D-xylose + CO2</t>
  </si>
  <si>
    <t>(R)-4'-Phosphopantothenoyl-L-cysteine &lt;=&gt; Pantetheine 4'-phosphate + CO2</t>
  </si>
  <si>
    <t>Uroporphyrinogen I &lt;=&gt; Coproporphyrinogen I + 4 CO2</t>
  </si>
  <si>
    <t>Uroporphyrinogen III &lt;=&gt; Coproporphyrinogen III + 4 CO2</t>
  </si>
  <si>
    <t>Diphosphate + Oxaloacetate &lt;=&gt; Orthophosphate + Phosphoenolpyruvate + CO2</t>
  </si>
  <si>
    <t>D-Ribulose 1,5-bisphosphate + Oxygen &lt;=&gt; 3-Phospho-D-glycerate + 2-Phosphoglycolate</t>
  </si>
  <si>
    <t>D-Ribulose 1,5-bisphosphate + CO2 + H2O &lt;=&gt; 2 3-Phospho-D-glycerate</t>
  </si>
  <si>
    <t>Acetoacetate &lt;=&gt; Acetone + CO2</t>
  </si>
  <si>
    <t>Hydroxypyruvate &lt;=&gt; Glycolaldehyde + CO2</t>
  </si>
  <si>
    <t>(S)-Methylmalonyl-CoA &lt;=&gt; Propanoyl-CoA + CO2</t>
  </si>
  <si>
    <t>Indolepyruvate &lt;=&gt; Indole-3-acetaldehyde + CO2</t>
  </si>
  <si>
    <t>Phenylpyruvate &lt;=&gt; Phenylacetaldehyde + CO2</t>
  </si>
  <si>
    <t>2-Carboxy-2,5-dihydro-5-oxofuran-2-acetate &lt;=&gt; 2-Oxo-2,3-dihydrofuran-5-acetate + CO2</t>
  </si>
  <si>
    <t>2-Amino-3-carboxymuconate semialdehyde &lt;=&gt; 2-Aminomuconate semialdehyde + CO2</t>
  </si>
  <si>
    <t>2,3-Dihydroxybenzoate &lt;=&gt; Catechol + CO2</t>
  </si>
  <si>
    <t>2 Glyoxylate &lt;=&gt; 2-Hydroxy-3-oxopropanoate + CO2</t>
  </si>
  <si>
    <t>1-(2-Carboxyphenylamino)-1-deoxy-D-ribulose 5-phosphate &lt;=&gt; Indoleglycerol phosphate + CO2 + H2O</t>
  </si>
  <si>
    <t>ATP + Oxaloacetate &lt;=&gt; ADP + Phosphoenolpyruvate + CO2</t>
  </si>
  <si>
    <t>(S)-2-Acetolactate &lt;=&gt; (R)-Acetoin + CO2</t>
  </si>
  <si>
    <t>S-Adenosyl-L-methionine + H+ &lt;=&gt; S-Adenosylmethioninamine + CO2</t>
  </si>
  <si>
    <t>3-Hydroxy-2-methylpyridine-4,5-dicarboxylate &lt;=&gt; 3-Hydroxy-2-methylpyridine-5-carboxylate + CO2</t>
  </si>
  <si>
    <t>6-Methylsalicylate &lt;=&gt; 3-Cresol + CO2</t>
  </si>
  <si>
    <t>Dihydroxyfumarate &lt;=&gt; 2-Hydroxy-3-oxopropanoate + CO2</t>
  </si>
  <si>
    <t>4-Hydroxyphthalate &lt;=&gt; 3-Hydroxybenzoate + CO2</t>
  </si>
  <si>
    <t>4,5-Dihydroxyphthalate &lt;=&gt; 3,4-Dihydroxybenzoate + CO2</t>
  </si>
  <si>
    <t>3-Oxododecanoic acid &lt;=&gt; 2-Undecanone + CO2</t>
  </si>
  <si>
    <t>L-Methionine &lt;=&gt; 3-Methylthiopropanamine + CO2</t>
  </si>
  <si>
    <t>Orsellinate &lt;=&gt; Orcinol + CO2</t>
  </si>
  <si>
    <t>Gallate &lt;=&gt; 1,2,3-Trihydroxybenzene + CO2</t>
  </si>
  <si>
    <t>cis-Aconitate &lt;=&gt; Itaconate + CO2</t>
  </si>
  <si>
    <t>Stipitatonate + H2O &lt;=&gt; Stipitatate + CO2</t>
  </si>
  <si>
    <t>4-Hydroxybenzoate &lt;=&gt; Phenol + CO2</t>
  </si>
  <si>
    <t>2,5-Dihydroxybenzoate &lt;=&gt; Hydroquinone + CO2</t>
  </si>
  <si>
    <t>3,4-Dihydroxybenzoate &lt;=&gt; Catechol + CO2</t>
  </si>
  <si>
    <t>2,2-Dialkylglycine + Pyruvate &lt;=&gt; Dialkyl ketone + CO2 + L-Alanine</t>
  </si>
  <si>
    <t>Phosphatidylserine &lt;=&gt; Phosphatidylethanolamine + CO2</t>
  </si>
  <si>
    <t>Uracil 5-carboxylate &lt;=&gt; Uracil + CO2</t>
  </si>
  <si>
    <t>UDP-D-galacturonate &lt;=&gt; UDP-L-arabinose + CO2</t>
  </si>
  <si>
    <t>5-Carboxy-2-oxohept-3-enedioate &lt;=&gt; 2-Hydroxyhepta-2,4-dienedioate + CO2</t>
  </si>
  <si>
    <t>5-Carboxy-2-oxohept-3-enedioate &lt;=&gt; 2-Oxohept-3-enedioate + CO2</t>
  </si>
  <si>
    <t>3,4-Dihydroxyphthalate &lt;=&gt; 3,4-Dihydroxybenzoate + CO2</t>
  </si>
  <si>
    <t>4-Hydroxyphenylglyoxylate &lt;=&gt; 4-Hydroxybenzaldehyde + CO2</t>
  </si>
  <si>
    <t>alpha-Oxo-benzeneacetic acid &lt;=&gt; Benzaldehyde + CO2</t>
  </si>
  <si>
    <t>2-Oxoglutarate &lt;=&gt; Succinate semialdehyde + CO2</t>
  </si>
  <si>
    <t>(S)-3-Methyl-2-oxopentanoic acid &lt;=&gt; 2-Methylbutanal + CO2</t>
  </si>
  <si>
    <t>(R,R)-Tartaric acid &lt;=&gt; D-Glycerate + CO2</t>
  </si>
  <si>
    <t>5-Guanidino-2-oxopentanoate &lt;=&gt; 4-Guanidinobutanal + CO2</t>
  </si>
  <si>
    <t>2-Aryl-2-methylmalonate &lt;=&gt; 2-Arylpropionate + CO2</t>
  </si>
  <si>
    <t>2-Oxo-5-methyl-cis-muconate &lt;=&gt; 2-Hydroxy-cis-hex-2,4-dienoate + CO2</t>
  </si>
  <si>
    <t>gamma-Oxalocrotonate &lt;=&gt; 2-Hydroxy-2,4-pentadienoate + CO2</t>
  </si>
  <si>
    <t>2-Hydroxyethylenedicarboxylate &lt;=&gt; Acetylenedicarboxylate + H2O</t>
  </si>
  <si>
    <t>Acetylenedicarboxylate + H2O &lt;=&gt; Pyruvate + CO2</t>
  </si>
  <si>
    <t>3-Sulfopyruvate &lt;=&gt; Sulfoacetaldehyde + CO2</t>
  </si>
  <si>
    <t>Oxalyl-CoA &lt;=&gt; Formyl-CoA + CO2</t>
  </si>
  <si>
    <t>3-(4-Hydroxyphenyl)pyruvate &lt;=&gt; 4-Hydroxyphenylacetaldehyde + CO2</t>
  </si>
  <si>
    <t>L-Threonine O-3-phosphate &lt;=&gt; D-1-Aminopropan-2-ol O-phosphate + CO2</t>
  </si>
  <si>
    <t>3-Phosphonopyruvate &lt;=&gt; Phosphonoacetaldehyde + CO2</t>
  </si>
  <si>
    <t>D-Dopachrome &lt;=&gt; 5,6-Dihydroxyindole + CO2</t>
  </si>
  <si>
    <t>L-2,4-Diaminobutanoate &lt;=&gt; 1,3-Diaminopropane + CO2</t>
  </si>
  <si>
    <t>Malonate &lt;=&gt; Acetate + CO2</t>
  </si>
  <si>
    <t>Methylmalonyl-CoA &lt;=&gt; Propanoyl-CoA + CO2</t>
  </si>
  <si>
    <t>Malonyl-CoA &lt;=&gt; Acetyl-CoA + CO2</t>
  </si>
  <si>
    <t>Salicylate &lt;=&gt; Phenol + CO2</t>
  </si>
  <si>
    <t>Indole-3-carboxylate &lt;=&gt; Indole + CO2</t>
  </si>
  <si>
    <t>Pyrrole-2-carboxylate &lt;=&gt; Pyrrole + CO2</t>
  </si>
  <si>
    <t>(2S)-Ethylmalonyl-CoA &lt;=&gt; Butanoyl-CoA + CO2</t>
  </si>
  <si>
    <t>gamma-L-Glutamyl-[acp] &lt;=&gt; 4-Aminobutyryl-[acp] + CO2</t>
  </si>
  <si>
    <t>Carboxynorspermidine &lt;=&gt; Norspermidine + CO2</t>
  </si>
  <si>
    <t>Carboxyspermidine &lt;=&gt; Spermidine + CO2</t>
  </si>
  <si>
    <t>5-Hydroxy-2-oxo-4-ureido-2,5-dihydro-1H-imidazole-5-carboxylate &lt;=&gt; (S)-Allantoin + CO2</t>
  </si>
  <si>
    <t>2-Polyprenylphenol + CO2 &lt;=&gt; 4-Hydroxy-3-polyprenylbenzoate</t>
  </si>
  <si>
    <t>3-Octaprenyl-4-hydroxybenzoate &lt;=&gt; 2-Octaprenylphenol + CO2</t>
  </si>
  <si>
    <t>(R)-5-Phosphomevalonate + ATP &lt;=&gt; Isopentenyl phosphate + ADP + Orthophosphate + CO2</t>
  </si>
  <si>
    <t>Mandelonitrile &lt;=&gt; Hydrogen cyanide + Benzaldehyde</t>
  </si>
  <si>
    <t>(S)-4-Hydroxymandelonitrile &lt;=&gt; Hydrogen cyanide + 4-Hydroxybenzaldehyde</t>
  </si>
  <si>
    <t>Sedoheptulose 1,7-bisphosphate &lt;=&gt; Glycerone phosphate + D-Erythrose 4-phosphate</t>
  </si>
  <si>
    <t>D-Fructose 1-phosphate &lt;=&gt; Glycerone phosphate + D-Glyceraldehyde</t>
  </si>
  <si>
    <t>D-Fructose 1,6-bisphosphate &lt;=&gt; Glycerone phosphate + D-Glyceraldehyde 3-phosphate</t>
  </si>
  <si>
    <t>beta-D-Fructose 1,6-bisphosphate &lt;=&gt; Glycerone phosphate + D-Glyceraldehyde 3-phosphate</t>
  </si>
  <si>
    <t>2-Dehydro-3-deoxy-6-phospho-D-gluconate &lt;=&gt; D-Glyceraldehyde 3-phosphate + Pyruvate</t>
  </si>
  <si>
    <t>L-Fuculose 1-phosphate &lt;=&gt; Glycerone phosphate + (S)-Lactaldehyde</t>
  </si>
  <si>
    <t>2-Dehydro-3-deoxy-D-fuconate &lt;=&gt; Pyruvate + (R)-Lactaldehyde</t>
  </si>
  <si>
    <t>2-Dehydro-3-deoxy-L-arabinonate &lt;=&gt; Pyruvate + Glycolaldehyde</t>
  </si>
  <si>
    <t>L-Xylulose 1-phosphate &lt;=&gt; Glycerone phosphate + Glycolaldehyde</t>
  </si>
  <si>
    <t>L-Rhamnulose 1-phosphate &lt;=&gt; Glycerone phosphate + (S)-Lactaldehyde</t>
  </si>
  <si>
    <t>Erythrulose 1-phosphate &lt;=&gt; Glycerone phosphate + Formaldehyde</t>
  </si>
  <si>
    <t>5-Dehydro-4-deoxy-D-glucarate &lt;=&gt; Pyruvate + 2-Hydroxy-3-oxopropanoate</t>
  </si>
  <si>
    <t>2-Hydroxy-3-oxopropanoate + Pyruvate &lt;=&gt; 2-Dehydro-3-deoxy-D-glucarate</t>
  </si>
  <si>
    <t>2-Dehydro-3-deoxy-6-phospho-D-galactonate &lt;=&gt; Pyruvate + D-Glyceraldehyde 3-phosphate</t>
  </si>
  <si>
    <t>D-Fructose 6-phosphate + Orthophosphate &lt;=&gt; Acetyl phosphate + D-Erythrose 4-phosphate + H2O</t>
  </si>
  <si>
    <t>3-Deoxy-D-manno-octulosonate &lt;=&gt; Pyruvate + D-Arabinose</t>
  </si>
  <si>
    <t>N,N-Dimethylaniline N-oxide &lt;=&gt; N-Methylaniline + Formaldehyde</t>
  </si>
  <si>
    <t>7,8-Dihydroneopterin &lt;=&gt; Glycolaldehyde + 6-(Hydroxymethyl)-7,8-dihydropterin</t>
  </si>
  <si>
    <t>L-threo-3-Phenylserine &lt;=&gt; Glycine + Benzaldehyde</t>
  </si>
  <si>
    <t>Sphingosine 1-phosphate &lt;=&gt; Ethanolamine phosphate + Hexadecenal</t>
  </si>
  <si>
    <t>Sphinganine 1-phosphate &lt;=&gt; Ethanolamine phosphate + Hexadecanal</t>
  </si>
  <si>
    <t>2-Dehydro-3-deoxy-D-xylonate &lt;=&gt; Pyruvate + Glycolaldehyde</t>
  </si>
  <si>
    <t>2-Deoxy-5-keto-D-gluconic acid 6-phosphate &lt;=&gt; 3-Oxopropanoate + Glycerone phosphate</t>
  </si>
  <si>
    <t>Trimethylamine N-oxide &lt;=&gt; Dimethylamine + Formaldehyde</t>
  </si>
  <si>
    <t>(24R,24(1)R)-Fucosterol epoxide &lt;=&gt; Desmosterol + Acetaldehyde</t>
  </si>
  <si>
    <t>(3E)-4-(2-Carboxyphenyl)-2-oxobut-3-enoate + H2O &lt;=&gt; 2-Carboxybenzaldehyde + Pyruvate</t>
  </si>
  <si>
    <t>(3Z)-4-(2-Carboxyphenyl)-2-oxobut-3-enoate + H2O &lt;=&gt; 2-Carboxybenzaldehyde + Pyruvate</t>
  </si>
  <si>
    <t>2 Propanal &lt;=&gt; 4-Hydroxyhexan-3-one</t>
  </si>
  <si>
    <t>(S)-Lactate &lt;=&gt; Formate + Acetaldehyde</t>
  </si>
  <si>
    <t>Benzoin &lt;=&gt; 2 Benzaldehyde</t>
  </si>
  <si>
    <t>2-Deoxy-D-ribose 5-phosphate &lt;=&gt; D-Glyceraldehyde 3-phosphate + Acetaldehyde</t>
  </si>
  <si>
    <t>D-Tagatose 1,6-bisphosphate &lt;=&gt; Glycerone phosphate + D-Glyceraldehyde 3-phosphate</t>
  </si>
  <si>
    <t>4-Hydroxy-3-methoxyphenyl-beta-hydroxypropanoyl-CoA &lt;=&gt; 4-Hydroxy-3-methoxy-benzaldehyde + Acetyl-CoA</t>
  </si>
  <si>
    <t>D-Threonine &lt;=&gt; Glycine + Acetaldehyde</t>
  </si>
  <si>
    <t>D-Allothreonine &lt;=&gt; Glycine + Acetaldehyde</t>
  </si>
  <si>
    <t>D-Ribulose 5-phosphate + Formaldehyde &lt;=&gt; D-arabino-Hex-3-ulose 6-phosphate</t>
  </si>
  <si>
    <t>2,3-Epoxy-2,3-dihydrobenzoyl-CoA + 2 H2O &lt;=&gt; 3,4-Didehydroadipyl-CoA semialdehyde + Formate</t>
  </si>
  <si>
    <t>Salicylaldehyde + Pyruvate &lt;=&gt; trans-o-Hydroxybenzylidenepyruvate + H2O</t>
  </si>
  <si>
    <t>Acetone cyanohydrin &lt;=&gt; Hydrogen cyanide + Acetone</t>
  </si>
  <si>
    <t>(2R)-2-Hydroxy-2-methylbutanenitrile &lt;=&gt; Methyl ethyl ketone + Hydrogen cyanide</t>
  </si>
  <si>
    <t>L-Threonine &lt;=&gt; Glycine + Acetaldehyde</t>
  </si>
  <si>
    <t>L-Allothreonine &lt;=&gt; Glycine + Acetaldehyde</t>
  </si>
  <si>
    <t>7,8-Dihydroneopterin 3'-triphosphate + H2O &lt;=&gt; 6-Carboxy-5,6,7,8-tetrahydropterin + Acetaldehyde + Triphosphate</t>
  </si>
  <si>
    <t>2-Dehydro-3-deoxy-D-galactonate &lt;=&gt; Pyruvate + D-Glyceraldehyde</t>
  </si>
  <si>
    <t>2-Dehydro-3-deoxy-D-gluconate &lt;=&gt; D-Glyceraldehyde + Pyruvate</t>
  </si>
  <si>
    <t>Succinate semialdehyde + Pyruvate &lt;=&gt; 2,4-Dihydroxyhept-2-enedioate</t>
  </si>
  <si>
    <t>4-Hydroxy-2-oxo-heptanedioate &lt;=&gt; Succinate semialdehyde + Pyruvate</t>
  </si>
  <si>
    <t>2-Dehydro-3-deoxy-L-rhamnonate &lt;=&gt; (S)-Lactaldehyde + Pyruvate</t>
  </si>
  <si>
    <t>2-Dehydro-3-deoxy-L-galactonate &lt;=&gt; Pyruvate + L-Glyceraldehyde</t>
  </si>
  <si>
    <t>2-Amino-4,5-dihydroxy-6-oxo-7-(phosphooxy)heptanoate &lt;=&gt; Glycerone phosphate + L-Aspartate 4-semialdehyde</t>
  </si>
  <si>
    <t>6-Deoxy-6-sulfo-D-fructose 1-phosphate &lt;=&gt; Glycerone phosphate + 2-Hydroxy-3-oxopropane-1-sulfonate</t>
  </si>
  <si>
    <t>2-Dehydro-3,6-dideoxy-6-sulfo-D-gluconate &lt;=&gt; (2S)-3-Sulfolactaldehyde + Pyruvate</t>
  </si>
  <si>
    <t>Dihydroneopterin phosphate &lt;=&gt; 6-(Hydroxymethyl)-7,8-dihydropterin + Glycolaldehyde phosphate</t>
  </si>
  <si>
    <t>7,8-Dihydroneopterin 3'-triphosphate &lt;=&gt; 6-(Hydroxymethyl)-7,8-dihydropterin + Glycolaldehyde triphosphate</t>
  </si>
  <si>
    <t>Indoleglycerol phosphate &lt;=&gt; Indole + D-Glyceraldehyde 3-phosphate</t>
  </si>
  <si>
    <t>D-Xylulose 5-phosphate + Orthophosphate &lt;=&gt; Acetyl phosphate + D-Glyceraldehyde 3-phosphate + H2O</t>
  </si>
  <si>
    <t>Isocitrate &lt;=&gt; Succinate + Glyoxylate</t>
  </si>
  <si>
    <t>3-Oxalomalate &lt;=&gt; Oxaloacetate + Glyoxylate</t>
  </si>
  <si>
    <t>erythro-3-Hydroxy-Ls-aspartate &lt;=&gt; Glycine + Glyoxylate</t>
  </si>
  <si>
    <t>4-Hydroxy-2-oxoglutarate &lt;=&gt; Pyruvate + Glyoxylate</t>
  </si>
  <si>
    <t>(4R)-4-Hydroxy-2-oxoglutarate &lt;=&gt; Pyruvate + Glyoxylate</t>
  </si>
  <si>
    <t>(4S)-4-Hydroxy-2-oxoglutarate &lt;=&gt; Pyruvate + Glyoxylate</t>
  </si>
  <si>
    <t>Parapyruvate &lt;=&gt; 2 Pyruvate</t>
  </si>
  <si>
    <t>4-Carboxy-4-hydroxy-2-oxoadipate &lt;=&gt; Oxaloacetate + Pyruvate</t>
  </si>
  <si>
    <t>(S)-2-Methylmalate &lt;=&gt; Acetate + Pyruvate</t>
  </si>
  <si>
    <t>L-Malyl-CoA &lt;=&gt; Acetyl-CoA + Glyoxylate</t>
  </si>
  <si>
    <t>Propanoyl-CoA + Glyoxylate &lt;=&gt; L-erythro-3-Methylmalyl-CoA</t>
  </si>
  <si>
    <t>(3S)-Citramalyl-CoA &lt;=&gt; Acetyl-CoA + Pyruvate</t>
  </si>
  <si>
    <t>3-Hydroxy-3-(4-methylpent-3-en-1-yl)glutaryl-CoA &lt;=&gt; 7-Methyl-3-oxo-6-octenoyl-CoA + Acetate</t>
  </si>
  <si>
    <t>Chorismate + Ammonia &lt;=&gt; Anthranilate + Pyruvate + H2O</t>
  </si>
  <si>
    <t>Chorismate + L-Glutamine &lt;=&gt; Anthranilate + Pyruvate + L-Glutamate</t>
  </si>
  <si>
    <t>N-Acetylneuraminate &lt;=&gt; N-Acetyl-D-mannosamine + Pyruvate</t>
  </si>
  <si>
    <t>(2S,3R)-3-Hydroxybutane-1,2,3-tricarboxylate &lt;=&gt; Pyruvate + Succinate</t>
  </si>
  <si>
    <t>(2R,3S)-2,3-Dimethylmalate &lt;=&gt; Propanoate + Pyruvate</t>
  </si>
  <si>
    <t>(3S)-Citryl-CoA &lt;=&gt; Acetyl-CoA + Oxaloacetate</t>
  </si>
  <si>
    <t>(1-Hydroxycyclohexan-1-yl)acetyl-CoA &lt;=&gt; Acetyl-CoA + Cyclohexanone</t>
  </si>
  <si>
    <t>2-Succinylbenzoyl-CoA &lt;=&gt; 1,4-Dihydroxy-2-naphthoyl-CoA + H2O</t>
  </si>
  <si>
    <t>2-Succinylbenzoyl-CoA &lt;=&gt; 1,4-Dihydroxy-2-naphthoate + CoA</t>
  </si>
  <si>
    <t>4-Amino-4-deoxychorismate &lt;=&gt; 4-Aminobenzoate + Pyruvate</t>
  </si>
  <si>
    <t>Acetaldehyde + Pyruvate &lt;=&gt; 4-Hydroxy-2-oxopentanoate</t>
  </si>
  <si>
    <t>(S)-3-Hydroxy-3-methylglutaryl-CoA &lt;=&gt; Acetyl-CoA + Acetoacetate</t>
  </si>
  <si>
    <t>4-Hydroxybenzoate + Pyruvate &lt;=&gt; Chorismate</t>
  </si>
  <si>
    <t>threo-3-Hydroxy-D-aspartate &lt;=&gt; Glycine + Glyoxylate</t>
  </si>
  <si>
    <t>D-erythro-3-Hydroxyaspartate &lt;=&gt; Glycine + Glyoxylate</t>
  </si>
  <si>
    <t>Propanal + Pyruvate &lt;=&gt; 4-Hydroxy-2-oxohexanoic acid</t>
  </si>
  <si>
    <t>Chorismate &lt;=&gt; 3-Hydroxybenzoate + Pyruvate</t>
  </si>
  <si>
    <t>(3R)-Citramalyl-CoA &lt;=&gt; Acetyl-CoA + Pyruvate</t>
  </si>
  <si>
    <t>Citrate &lt;=&gt; Acetate + Oxaloacetate</t>
  </si>
  <si>
    <t>L-Tryptophan + H2O &lt;=&gt; Indole + Pyruvate + Ammonia</t>
  </si>
  <si>
    <t>Toluene + Fumarate &lt;=&gt; Benzylsuccinate</t>
  </si>
  <si>
    <t>D-Ribulose 5-phosphate &lt;=&gt; L-3,4-Dihydroxybutan-2-one 4-phosphate + Formate</t>
  </si>
  <si>
    <t>trans,trans-Farnesyl diphosphate + 2 H2O &lt;=&gt; Geosmin + Diphosphate + Acetone</t>
  </si>
  <si>
    <t>(1E,4S,5E,7R)-Germacra-1(10),5-dien-11-ol + H2O &lt;=&gt; Geosmin + Acetone</t>
  </si>
  <si>
    <t>Aminoimidazole ribotide + S-Adenosyl-L-methionine &lt;=&gt; 4-Amino-2-methyl-5-(phosphooxymethyl)pyrimidine + 5'-Deoxyadenosine + L-Methionine + Formate + CO</t>
  </si>
  <si>
    <t>L-Tyrosine + S-Adenosyl-L-methionine + Reduced acceptor &lt;=&gt; Iminoglycine + 4-Cresol + 5'-Deoxyadenosine + L-Methionine + Acceptor</t>
  </si>
  <si>
    <t>L-Tyrosine + H2O &lt;=&gt; Phenol + Pyruvate + Ammonia</t>
  </si>
  <si>
    <t>2-Amino-4,5-dihydroxy-6-oxo-7-(phosphooxy)heptanoate &lt;=&gt; 3-Amino-4-hydroxybenzoate + Orthophosphate + 2 H2O</t>
  </si>
  <si>
    <t>GTP + S-Adenosyl-L-methionine + Reduced acceptor &lt;=&gt; (8S)-3',8-Cyclo-7,8-dihydroguanosine 5'-triphosphate + 5'-Deoxyadenosine + L-Methionine + Acceptor</t>
  </si>
  <si>
    <t>Octadecanal + Oxygen + 2 NADPH + 2 H+ &lt;=&gt; Heptadecane + Formate + H2O + 2 NADP+</t>
  </si>
  <si>
    <t>Carbonic acid &lt;=&gt; CO2 + H2O</t>
  </si>
  <si>
    <t>HCO3- + H+ &lt;=&gt; CO2 + H2O</t>
  </si>
  <si>
    <t>3-Dehydroquinate &lt;=&gt; 3-Dehydroshikimate + H2O</t>
  </si>
  <si>
    <t>Cyclohexa-1,5-diene-1-carbonyl-CoA + H2O &lt;=&gt; 6-Hydroxycyclohex-1-ene-1-carbonyl-CoA</t>
  </si>
  <si>
    <t>Feruloyl-CoA + H2O &lt;=&gt; 4-Hydroxy-3-methoxyphenyl-beta-hydroxypropanoyl-CoA</t>
  </si>
  <si>
    <t>N-Cyclohexylformamide &lt;=&gt; Cyclohexyl isocyanide + H2O</t>
  </si>
  <si>
    <t>Cyanate + HCO3- + H+ &lt;=&gt; Ammonia + 2 CO2</t>
  </si>
  <si>
    <t>Cyanate + H+ + HCO3- &lt;=&gt; CO2 + Carbamate</t>
  </si>
  <si>
    <t>2-Hydroxy-2,3-dihydrogenistein &lt;=&gt; Genistein + H2O</t>
  </si>
  <si>
    <t>2,7-Dihydroxy-4'-methoxyisoflavanone &lt;=&gt; Formononetin + H2O</t>
  </si>
  <si>
    <t>2,7,4'-Trihydroxyisoflavanone &lt;=&gt; Daidzein + H2O</t>
  </si>
  <si>
    <t>7alpha,12alpha-Dihydroxy-3-oxochol-4-enoate &lt;=&gt; 12alpha-Hydroxy-3-oxochola-4,6-dienoate + H2O</t>
  </si>
  <si>
    <t>7alpha-Hydroxy-3-oxochol-4-en-24-oyl-CoA &lt;=&gt; 3-Oxochola-4,6-dien-24-oyl-CoA + H2O</t>
  </si>
  <si>
    <t>7alpha,12alpha-Dihydroxy-3-oxochol-4-en-24-oyl-CoA &lt;=&gt; 12alpha-Hydroxy-3-oxochola-4,6-dien-24-oyl-CoA + H2O</t>
  </si>
  <si>
    <t>3alpha,7alpha-Dihydroxy-5beta-cholest-24-enoyl-CoA + H2O &lt;=&gt; 3alpha,7alpha,24-Trihydroxy-5beta-cholestanoyl-CoA</t>
  </si>
  <si>
    <t>3alpha,7alpha,12alpha,24-Tetrahydroxy-5beta-cholestanoyl-CoA &lt;=&gt; 3alpha,7alpha,12alpha-Trihydroxy-5beta-cholest-24-enoyl-CoA + H2O</t>
  </si>
  <si>
    <t>N(gamma)-Acetyldiaminobutyrate &lt;=&gt; H2O + Ectoine</t>
  </si>
  <si>
    <t>S-Methyl-5-thio-D-ribulose 1-phosphate &lt;=&gt; 2,3-Diketo-5-methylthiopentyl-1-phosphate + H2O</t>
  </si>
  <si>
    <t>3-Phospho-D-erythronate &lt;=&gt; Phosphoenol-4-deoxy-3-tetrulosonate + H2O</t>
  </si>
  <si>
    <t>2-Phospho-D-glycerate &lt;=&gt; Phosphoenolpyruvate + H2O</t>
  </si>
  <si>
    <t>1,5-Anhydro-D-fructose &lt;=&gt; 2-Hydroxy-2-(hydroxymethyl)-2H-pyran-3(6H)-one + H2O</t>
  </si>
  <si>
    <t>1,5-Anhydro-D-fructose &lt;=&gt; 1,5-Anhydro-4-deoxy-D-glycero-hex-3-en-2-ulose + H2O</t>
  </si>
  <si>
    <t>1,5-Anhydro-4-deoxy-D-glycero-hex-3-en-2-ulose &lt;=&gt; 2-Hydroxy-2-(hydroxymethyl)-2H-pyran-3(6H)-one</t>
  </si>
  <si>
    <t>Acetaldehyde &lt;=&gt; Acetylene + H2O</t>
  </si>
  <si>
    <t>2-Succinylbenzoate + H2O &lt;=&gt; (1R,6R)-6-Hydroxy-2-succinylcyclohexa-2,4-diene-1-carboxylate</t>
  </si>
  <si>
    <t>(R)-(Homo)2-citrate &lt;=&gt; (-)-threo-Iso(homo)2-citrate</t>
  </si>
  <si>
    <t>(R)-(Homo)2-citrate &lt;=&gt; cis-(Homo)2-aconitate + H2O</t>
  </si>
  <si>
    <t>cis-(Homo)2-aconitate + H2O &lt;=&gt; (-)-threo-Iso(homo)2-citrate</t>
  </si>
  <si>
    <t>(R)-(Homo)3-citrate &lt;=&gt; (-)-threo-Iso(homo)3-citrate</t>
  </si>
  <si>
    <t>(R)-(Homo)3-citrate &lt;=&gt; cis-(Homo)3-aconitate + H2O</t>
  </si>
  <si>
    <t>cis-(Homo)3-aconitate + H2O &lt;=&gt; (-)-threo-Iso(homo)3-citrate</t>
  </si>
  <si>
    <t>(R)-2-Hydroxybutane-1,2,4-tricarboxylate &lt;=&gt; Homoisocitrate</t>
  </si>
  <si>
    <t>(R)-2-Hydroxybutane-1,2,4-tricarboxylate &lt;=&gt; (Z)-But-1-ene-1,2,4-tricarboxylate + H2O</t>
  </si>
  <si>
    <t>Homoisocitrate &lt;=&gt; (Z)-But-1-ene-1,2,4-tricarboxylate + H2O</t>
  </si>
  <si>
    <t>UDP-N-acetyl-alpha-D-glucosamine &lt;=&gt; UDP-2-acetamido-2,6-dideoxy-beta-L-arabino-hexos-4-ulose + H2O</t>
  </si>
  <si>
    <t>3-Hydroxypropionyl-CoA &lt;=&gt; Propenoyl-CoA + H2O</t>
  </si>
  <si>
    <t>2-Methylcitrate &lt;=&gt; 2-Methyl-trans-aconitate + H2O</t>
  </si>
  <si>
    <t>3-Dehydroshikimate &lt;=&gt; 3,4-Dihydroxybenzoate + H2O</t>
  </si>
  <si>
    <t>6-Phospho-D-gluconate &lt;=&gt; 2-Dehydro-3-deoxy-6-phospho-D-gluconate + H2O</t>
  </si>
  <si>
    <t>4-Hydroxybutyryl-CoA &lt;=&gt; Crotonoyl-CoA + H2O</t>
  </si>
  <si>
    <t>9(S)-HPOT &lt;=&gt; Colnelenic acid + H2O</t>
  </si>
  <si>
    <t>9(S)-HPODE &lt;=&gt; Colneleate + H2O</t>
  </si>
  <si>
    <t>L-Serine + Indole &lt;=&gt; L-Tryptophan + H2O</t>
  </si>
  <si>
    <t>Squalene + H2O &lt;=&gt; Tetrahymanol</t>
  </si>
  <si>
    <t>Arabidiol &lt;=&gt; (S)-2,3-Epoxysqualene + H2O</t>
  </si>
  <si>
    <t>Dammarenediol II &lt;=&gt; (S)-2,3-Epoxysqualene + H2O</t>
  </si>
  <si>
    <t>(R)-Lactate + N-Acetyl-D-glucosamine 6-phosphate &lt;=&gt; N-Acetylmuramic acid 6-phosphate + H2O</t>
  </si>
  <si>
    <t>(+)-Linalool &lt;=&gt; Myrcene + H2O</t>
  </si>
  <si>
    <t>Lupan-3beta,20-diol &lt;=&gt; (S)-2,3-Epoxysqualene + H2O</t>
  </si>
  <si>
    <t>Squalene + H2O &lt;=&gt; Diplopterol</t>
  </si>
  <si>
    <t>(R)-Lactate &lt;=&gt; Methylglyoxal + H2O</t>
  </si>
  <si>
    <t>gamma-Carotene + H2O &lt;=&gt; 1'-Hydroxy-gamma-carotene</t>
  </si>
  <si>
    <t>Anhydrorhodovibrin + H2O &lt;=&gt; Rhodovibrin</t>
  </si>
  <si>
    <t>3,4-Dihydroanhydrorhodovibrin + H2O &lt;=&gt; 3',4'-Dihydrorhodovibrin</t>
  </si>
  <si>
    <t>all-trans-Neurosporene + H2O &lt;=&gt; Chloroxanthin</t>
  </si>
  <si>
    <t>Spheroidene + H2O &lt;=&gt; Hydroxyspheroidene</t>
  </si>
  <si>
    <t>Spheroidenone + H2O &lt;=&gt; Hydroxyspheroidenone</t>
  </si>
  <si>
    <t>Chlorobactene + H2O &lt;=&gt; Hydroxychlorobactene</t>
  </si>
  <si>
    <t>Lycopene + H2O &lt;=&gt; 1-Hydroxy-1,2-dihydrolycopene</t>
  </si>
  <si>
    <t>1,1'-Dihydroxy-1,1',2,2'-tetrahydrolycopene &lt;=&gt; 1-Hydroxy-1,2-dihydrolycopene + H2O</t>
  </si>
  <si>
    <t>2-Hydroxy-cis-hex-2,4-dienoate + H2O &lt;=&gt; 4-Hydroxy-2-oxohexanoic acid</t>
  </si>
  <si>
    <t>4-Hydroxy-2-oxohexanoic acid &lt;=&gt; (2Z,4Z)-2-Hydroxyhexa-2,4-dienoate + H2O</t>
  </si>
  <si>
    <t>Copal-8-ol diphosphate &lt;=&gt; Geranylgeranyl diphosphate + H2O</t>
  </si>
  <si>
    <t>3-Hydroxyoctadecanoyl-CoA &lt;=&gt; (2E)-Octadecenoyl-CoA + H2O</t>
  </si>
  <si>
    <t>UDP-N-acetyl-alpha-D-glucosamine &lt;=&gt; UDP-2-acetamido-4-dehydro-2,6-dideoxyglucose + H2O</t>
  </si>
  <si>
    <t>ADP + (6S)-6beta-Hydroxy-1,4,5,6-tetrahydronicotinamide-adenine dinucleotide &lt;=&gt; AMP + Orthophosphate + NADH</t>
  </si>
  <si>
    <t>ADP + (6S)-6beta-Hydroxy-1,4,5,6-tetrahydronicotinamide-adenine dinucleotide phosphate &lt;=&gt; AMP + Orthophosphate + NADPH</t>
  </si>
  <si>
    <t>Sporulenol &lt;=&gt; Tetraprenyl-beta-curcumene + H2O</t>
  </si>
  <si>
    <t>(+)-beta-Caryophyllene + H2O &lt;=&gt; (+)-Caryolan-1-ol</t>
  </si>
  <si>
    <t>7,2'-Dihydroxy-4'-methoxy-isoflavanol &lt;=&gt; Medicarpin + H2O</t>
  </si>
  <si>
    <t>D-Gluconic acid &lt;=&gt; 2-Dehydro-3-deoxy-D-gluconate + H2O</t>
  </si>
  <si>
    <t>D-Galactonate &lt;=&gt; 2-Dehydro-3-deoxy-D-galactonate + H2O</t>
  </si>
  <si>
    <t>2-Dehydro-3-deoxy-D-xylonate &lt;=&gt; 2,5-Dioxopentanoate + H2O</t>
  </si>
  <si>
    <t>5'-Oxoaverantin &lt;=&gt; (1'S,5'S)-Averufin + H2O</t>
  </si>
  <si>
    <t>Versiconal &lt;=&gt; Versicolorin B + H2O</t>
  </si>
  <si>
    <t>5-Amino-5-deoxy-3-dehydroshikimate &lt;=&gt; 3-Amino-5-hydroxybenzoate + H2O</t>
  </si>
  <si>
    <t>beta-Hydroxyarginine &lt;=&gt; L-Capreomycidine + H2O</t>
  </si>
  <si>
    <t>L-Galactonate &lt;=&gt; 2-Dehydro-3-deoxy-L-galactonate + H2O</t>
  </si>
  <si>
    <t>5,6,7,8-Tetrahydromethanopterin + Formaldehyde &lt;=&gt; 5,10-Methylenetetrahydromethanopterin + H2O</t>
  </si>
  <si>
    <t>L-erythro-3-Methylmalyl-CoA &lt;=&gt; 2-Methylfumaryl-CoA + H2O</t>
  </si>
  <si>
    <t>L-Carnitinyl-CoA &lt;=&gt; (E)-4-(Trimethylammonio)but-2-enoyl-CoA + H2O</t>
  </si>
  <si>
    <t>Chorismate &lt;=&gt; 3-[(1-Carboxyvinyl)oxy]benzoate + H2O</t>
  </si>
  <si>
    <t>3-Methylfumaryl-CoA + H2O &lt;=&gt; (3S)-Citramalyl-CoA</t>
  </si>
  <si>
    <t>Tetracenomycin F2 &lt;=&gt; Tetracenomycin F1 + H2O</t>
  </si>
  <si>
    <t>3-(Methylthio)acryloyl-CoA + 2 H2O &lt;=&gt; Acetaldehyde + Methanethiol + CoA + CO2</t>
  </si>
  <si>
    <t>3-(Methylthio)acryloyl-CoA + H2O &lt;=&gt; 3-Hydroxy-3-(methylthio)propanoyl-CoA</t>
  </si>
  <si>
    <t>3-Hydroxy-3-(methylthio)propanoyl-CoA &lt;=&gt; 3-Oxopropionyl-CoA + Methanethiol</t>
  </si>
  <si>
    <t>3-Oxopropionyl-CoA + H2O &lt;=&gt; 3-Oxopropanoate + CoA</t>
  </si>
  <si>
    <t>3-Oxopropanoate &lt;=&gt; Acetaldehyde + CO2</t>
  </si>
  <si>
    <t>L-Altarate &lt;=&gt; 5-Dehydro-4-deoxy-D-glucarate + H2O</t>
  </si>
  <si>
    <t>(R)-2-Hydroxyisocaproyl-CoA &lt;=&gt; Isocaprenoyl-CoA + H2O</t>
  </si>
  <si>
    <t>D-Galactarate &lt;=&gt; (2S,3R)-2,3-Dihydroxy-5-oxohexanedioate + H2O</t>
  </si>
  <si>
    <t>dTDP-4-oxo-6-deoxy-D-glucose &lt;=&gt; dTDP-3,4-dioxo-2,6-dideoxy-D-glucose + H2O</t>
  </si>
  <si>
    <t>dTDP-4-oxo-6-deoxy-D-glucose &lt;=&gt; dTDP-2,6-dideoxy-D-glycero-hex-2-enos-4-ulose + H2O</t>
  </si>
  <si>
    <t>dTDP-2,6-dideoxy-D-glycero-hex-2-enos-4-ulose &lt;=&gt; dTDP-3,4-dioxo-2,6-dideoxy-D-glucose</t>
  </si>
  <si>
    <t>2,5-Diamino-6-(5-phospho-D-ribosylamino)pyrimidin-4(3H)-one &lt;=&gt; Dihydroneopterin phosphate + H2O</t>
  </si>
  <si>
    <t>6-Deoxy-6-sulfo-D-gluconate &lt;=&gt; 2-Dehydro-3,6-dideoxy-6-sulfo-D-gluconate + H2O</t>
  </si>
  <si>
    <t>dTDP-4-oxo-2,6-dideoxy-D-glucose + Reduced ferredoxin + H+ &lt;=&gt; dTDP-4-oxo-2,3,6-trideoxy-D-glucose + H2O + Oxidized ferredoxin</t>
  </si>
  <si>
    <t>Chlorophyllide + H2O &lt;=&gt; 3-Hydroxyethylchlorophyllide a</t>
  </si>
  <si>
    <t>3-Vinylbacteriochlorophyllide a + H2O &lt;=&gt; 3-Hydroxyethylbacteriochlorophyllide a</t>
  </si>
  <si>
    <t>2-Phosphinomethylmalate &lt;=&gt; 3-Phosphinomethylmalate</t>
  </si>
  <si>
    <t>GDP-4-dehydro-6-deoxy-D-mannose + L-Glutamate &lt;=&gt; GDP-4-dehydro-3,6-dideoxy-alpha-D-mannose + 2-Oxoglutarate + Ammonia</t>
  </si>
  <si>
    <t>Bacteriochlorophyllide d &lt;=&gt; 3-Vinyl bacteriochlorophyllide d + H2O</t>
  </si>
  <si>
    <t>8-Ethyl-12-methyl-3-vinylbacteriochlorophyllide d + H2O &lt;=&gt; 8-Ethyl-12-methylbacteriochlorophyllide d</t>
  </si>
  <si>
    <t>8,12-Diethyl-3-vinylbacteriochlorophyllide d + H2O &lt;=&gt; 8,12-Diethylbacteriochlorophyllide d</t>
  </si>
  <si>
    <t>12-Ethyl-8-propyl-3-vinylbacteriochlorophyllide d + H2O &lt;=&gt; 12-Ethyl-8-propylbacteriochlorophyllide d</t>
  </si>
  <si>
    <t>12-Ethyl-8-isobutyl-3-vinylbacteriochlorophyllide d + H2O &lt;=&gt; 12-Ethyl-8-isobutylbacteriochlorophyllide d</t>
  </si>
  <si>
    <t>3-Hydroxyisovaleryl-CoA &lt;=&gt; 3-Methylcrotonyl-CoA + H2O</t>
  </si>
  <si>
    <t>Crotonoyl-CoA + H2O &lt;=&gt; 3-Hydroxybutanoyl-CoA</t>
  </si>
  <si>
    <t>cis-2-Methyl-5-isopropylhexa-2,5-dienoyl-CoA + H2O &lt;=&gt; 3-Hydroxy-2,6-dimethyl-5-methylene-heptanoyl-CoA</t>
  </si>
  <si>
    <t>trans-2-Methyl-5-isopropylhexa-2,5-dienoyl-CoA + H2O &lt;=&gt; 3-Hydroxy-2,6-dimethyl-5-methylene-heptanoyl-CoA</t>
  </si>
  <si>
    <t>5-Carboxy-2-pentenoyl-CoA + H2O &lt;=&gt; (3S)-3-Hydroxyadipyl-CoA</t>
  </si>
  <si>
    <t>(2E)-5-Methylhexa-2,4-dienoyl-CoA + H2O &lt;=&gt; 3-Hydroxy-5-methylhex-4-enoyl-CoA</t>
  </si>
  <si>
    <t>(S)-3-Hydroxybutanoyl-CoA &lt;=&gt; Crotonoyl-CoA + H2O</t>
  </si>
  <si>
    <t>(S)-3-Hydroxydodecanoyl-CoA &lt;=&gt; 2-trans-Dodecenoyl-CoA + H2O</t>
  </si>
  <si>
    <t>(2S,3S)-3-Hydroxy-2-methylbutanoyl-CoA &lt;=&gt; 2-Methylbut-2-enoyl-CoA + H2O</t>
  </si>
  <si>
    <t>2-Methylprop-2-enoyl-CoA + H2O &lt;=&gt; (S)-3-Hydroxyisobutyryl-CoA</t>
  </si>
  <si>
    <t>(S)-3-Hydroxyhexadecanoyl-CoA &lt;=&gt; trans-Hexadec-2-enoyl-CoA + H2O</t>
  </si>
  <si>
    <t>(S)-3-Hydroxytetradecanoyl-CoA &lt;=&gt; trans-Tetradec-2-enoyl-CoA + H2O</t>
  </si>
  <si>
    <t>(S)-Hydroxydecanoyl-CoA &lt;=&gt; trans-Dec-2-enoyl-CoA + H2O</t>
  </si>
  <si>
    <t>(S)-3-Hydroxyoctanoyl-CoA &lt;=&gt; trans-Oct-2-enoyl-CoA + H2O</t>
  </si>
  <si>
    <t>(S)-Hydroxyhexanoyl-CoA &lt;=&gt; trans-Hex-2-enoyl-CoA + H2O</t>
  </si>
  <si>
    <t>3-Hydroxy-OPC8-CoA &lt;=&gt; trans-2-Enoyl-OPC8-CoA + H2O</t>
  </si>
  <si>
    <t>3-Hydroxy-OPC6-CoA &lt;=&gt; trans-2-Enoyl-OPC6-CoA + H2O</t>
  </si>
  <si>
    <t>3-Hydroxy-OPC4-CoA &lt;=&gt; trans-2-Enoyl-OPC4-CoA + H2O</t>
  </si>
  <si>
    <t>2-(2'-Methylthio)ethylmalic acid &lt;=&gt; 3-(2'-Methylthio)ethylmalic acid</t>
  </si>
  <si>
    <t>2-(3'-Methylthio)propylmalic acid &lt;=&gt; 3-(3'-Methylthio)propylmalic acid</t>
  </si>
  <si>
    <t>2-(4'-Methylthio)butylmalic acid &lt;=&gt; 3-(4'-Methylthio)butylmalic acid</t>
  </si>
  <si>
    <t>2-(5'-Methylthio)pentylmalic acid &lt;=&gt; 3-(5'-Methylthio)pentylmalic acid</t>
  </si>
  <si>
    <t>2-(6'-Methylthio)hexylmalic acid &lt;=&gt; 3-(6'-Methylthio)hexylmalic acid</t>
  </si>
  <si>
    <t>2-(7'-Methylthio)heptylmalic acid &lt;=&gt; 3-(7'-Methylthio)heptylmalic acid</t>
  </si>
  <si>
    <t>cis-3-Hydroxy-L-proline &lt;=&gt; 1-Pyrroline-2-carboxylate + H2O</t>
  </si>
  <si>
    <t>(S)-3-Hydroxy-3-methylglutaryl-CoA &lt;=&gt; 3-Methylglutaconyl-CoA + H2O</t>
  </si>
  <si>
    <t>D-erythro-1-(Imidazol-4-yl)glycerol 3-phosphate &lt;=&gt; 3-(Imidazol-4-yl)-2-oxopropyl phosphate + H2O</t>
  </si>
  <si>
    <t>(S)-Malate &lt;=&gt; Fumarate + H2O</t>
  </si>
  <si>
    <t>L-Serine + Indoleglycerol phosphate &lt;=&gt; L-Tryptophan + D-Glyceraldehyde 3-phosphate + H2O</t>
  </si>
  <si>
    <t>L-Serine + Hydrogen sulfide &lt;=&gt; L-Cysteine + H2O</t>
  </si>
  <si>
    <t>L-Serine + L-Homocysteine &lt;=&gt; Cystathionine + H2O</t>
  </si>
  <si>
    <t>L-Serine + Selenohomocysteine &lt;=&gt; L-Selenocystathionine + H2O</t>
  </si>
  <si>
    <t>L-Serine + L-Homocysteine &lt;=&gt; L-Cystathionine + H2O</t>
  </si>
  <si>
    <t>2 5-Aminolevulinate &lt;=&gt; Porphobilinogen + 2 H2O</t>
  </si>
  <si>
    <t>L-Arabinonate &lt;=&gt; 2-Dehydro-3-deoxy-L-arabinonate + H2O</t>
  </si>
  <si>
    <t>Acetoacetate &lt;=&gt; 3-Butynoate + H2O</t>
  </si>
  <si>
    <t>3-Oxopropanoate &lt;=&gt; Propynoate + H2O</t>
  </si>
  <si>
    <t>Propane-1,2-diol &lt;=&gt; Propanal + H2O</t>
  </si>
  <si>
    <t>Citrate &lt;=&gt; Isocitrate</t>
  </si>
  <si>
    <t>Citrate &lt;=&gt; cis-Aconitate + H2O</t>
  </si>
  <si>
    <t>Isocitrate &lt;=&gt; cis-Aconitate + H2O</t>
  </si>
  <si>
    <t>Glycerol &lt;=&gt; 3-Hydroxypropanal + H2O</t>
  </si>
  <si>
    <t>(R)-Malate &lt;=&gt; Maleic acid + H2O</t>
  </si>
  <si>
    <t>(R,R)-Tartaric acid &lt;=&gt; Oxaloacetate + H2O</t>
  </si>
  <si>
    <t>(2R,3S)-3-Isopropylmalate &lt;=&gt; alpha-Isopropylmalate</t>
  </si>
  <si>
    <t>(2R,3S)-3-Isopropylmalate &lt;=&gt; 2-Isopropylmaleate + H2O</t>
  </si>
  <si>
    <t>alpha-Isopropylmalate &lt;=&gt; 2-Isopropylmaleate + H2O</t>
  </si>
  <si>
    <t>(S)-2-Methylmalate &lt;=&gt; Mesaconate + H2O</t>
  </si>
  <si>
    <t>2-Methylmaleate + H2O &lt;=&gt; D-erythro-3-Methylmalate</t>
  </si>
  <si>
    <t>(R)-2-Methylmalate &lt;=&gt; 2-Methylmaleate + H2O</t>
  </si>
  <si>
    <t>D-Glucarate &lt;=&gt; 2-Dehydro-3-deoxy-D-glucarate + H2O</t>
  </si>
  <si>
    <t>D-Glucarate &lt;=&gt; 5-Dehydro-4-deoxy-D-glucarate + H2O</t>
  </si>
  <si>
    <t>5-Dehydro-4-deoxy-D-glucarate &lt;=&gt; 2,5-Dioxopentanoate + H2O + CO2</t>
  </si>
  <si>
    <t>D-Galactarate &lt;=&gt; 5-Dehydro-4-deoxy-D-glucarate + H2O</t>
  </si>
  <si>
    <t>2-Dehydro-3-deoxy-L-arabinonate &lt;=&gt; 2,5-Dioxopentanoate + H2O</t>
  </si>
  <si>
    <t>2,4,6/3,5-Pentahydroxycyclohexanone &lt;=&gt; 3D-3,5/4-Trihydroxycyclohexane-1,2-dione + H2O</t>
  </si>
  <si>
    <t>CDP-glucose &lt;=&gt; CDP-4-dehydro-6-deoxy-D-glucose + H2O</t>
  </si>
  <si>
    <t>dTDP-glucose &lt;=&gt; dTDP-4-oxo-6-deoxy-D-glucose + H2O</t>
  </si>
  <si>
    <t>GDP-mannose &lt;=&gt; GDP-4-dehydro-6-deoxy-D-mannose + H2O</t>
  </si>
  <si>
    <t>D-Glutamate &lt;=&gt; 5-Oxo-D-proline + H2O</t>
  </si>
  <si>
    <t>4-Imidazolone-5-propanoate &lt;=&gt; Urocanate + H2O</t>
  </si>
  <si>
    <t>D-Arabinonate &lt;=&gt; 2-Dehydro-3-deoxy-D-xylonate + H2O</t>
  </si>
  <si>
    <t>L-Serine + Pyrazole &lt;=&gt; 3-(Pyrazol-1-yl)-L-alanine + H2O</t>
  </si>
  <si>
    <t>L-Arogenate &lt;=&gt; L-Phenylalanine + H2O + CO2</t>
  </si>
  <si>
    <t>Prephenate &lt;=&gt; Phenylpyruvate + H2O + CO2</t>
  </si>
  <si>
    <t>(R)-10-Hydroxystearate &lt;=&gt; (9Z)-Octadecenoic acid + H2O</t>
  </si>
  <si>
    <t>Lactoyl-CoA &lt;=&gt; Propenoyl-CoA + H2O</t>
  </si>
  <si>
    <t>(R)-3-Hydroxybutanoyl-CoA &lt;=&gt; Crotonoyl-CoA + H2O</t>
  </si>
  <si>
    <t>Citramalyl-CoA &lt;=&gt; Itaconyl-CoA + H2O</t>
  </si>
  <si>
    <t>(3S)-Citramalyl-CoA &lt;=&gt; Itaconyl-CoA + H2O</t>
  </si>
  <si>
    <t>3-Hydroxy-3-(4-methylpent-3-en-1-yl)glutaryl-CoA &lt;=&gt; 3-(4-Methylpent-3-en-1-yl)pent-2-enedioyl-CoA + H2O</t>
  </si>
  <si>
    <t>3-Hydroxyglutaryl-[acp] methyl ester &lt;=&gt; Enoylglutaryl-[acp] methyl ester + H2O</t>
  </si>
  <si>
    <t>3-Hydroxypimeloyl-[acp] methyl ester &lt;=&gt; Enoylpimeloyl-[acp] methyl ester + H2O</t>
  </si>
  <si>
    <t>5alpha-Ergosta-7,22-diene-3beta,5-diol &lt;=&gt; Ergosterol + H2O</t>
  </si>
  <si>
    <t>Formamide &lt;=&gt; Hydrogen cyanide + H2O</t>
  </si>
  <si>
    <t>D-Fuconate &lt;=&gt; 2-Dehydro-3-deoxy-D-fuconate + H2O</t>
  </si>
  <si>
    <t>L-Fuconate &lt;=&gt; 2-Dehydro-3-deoxy-L-fuconate + H2O</t>
  </si>
  <si>
    <t>Urea &lt;=&gt; Cyanamide + H2O</t>
  </si>
  <si>
    <t>D-Altronate &lt;=&gt; 2-Dehydro-3-deoxy-D-gluconate + H2O</t>
  </si>
  <si>
    <t>Uracil + D-Ribose 5-phosphate &lt;=&gt; Pseudouridine 5'-phosphate + H2O</t>
  </si>
  <si>
    <t>Protoaphin aglucone &lt;=&gt; Xanthoaphin + H2O</t>
  </si>
  <si>
    <t>Hydroxymethylbilane &lt;=&gt; Uroporphyrinogen III + H2O</t>
  </si>
  <si>
    <t>UDP-glucose &lt;=&gt; UDP-4-dehydro-6-deoxy-D-glucose + H2O</t>
  </si>
  <si>
    <t>trans-3-Hydroxy-L-proline &lt;=&gt; 1-Pyrroline-2-carboxylate + H2O</t>
  </si>
  <si>
    <t>3,4-Dihydroxyphenylacetaldehyde + Dopamine &lt;=&gt; (S)-Norlaudanosoline + H2O</t>
  </si>
  <si>
    <t>4-Hydroxyphenylacetaldehyde + Dopamine &lt;=&gt; (S)-Norcoclaurine + H2O</t>
  </si>
  <si>
    <t>2-Methylcitrate &lt;=&gt; (Z)-But-2-ene-1,2,3-tricarboxylate + H2O</t>
  </si>
  <si>
    <t>D-Mannonate &lt;=&gt; 2-Dehydro-3-deoxy-D-gluconate + H2O</t>
  </si>
  <si>
    <t>4-Carboxy-4-hydroxy-2-oxoadipate &lt;=&gt; 4-Carboxy-2-oxo-3-hexenedioate + H2O</t>
  </si>
  <si>
    <t>(4E)-2-Oxohexenoic acid + H2O &lt;=&gt; 4-Hydroxy-2-oxohexanoic acid</t>
  </si>
  <si>
    <t>2-Hydroxy-2,4-pentadienoate + H2O &lt;=&gt; 4-Hydroxy-2-oxopentanoate</t>
  </si>
  <si>
    <t>(S,S)-Tartaric acid &lt;=&gt; Oxaloacetate + H2O</t>
  </si>
  <si>
    <t>D-Xylonate &lt;=&gt; 2-Dehydro-3-deoxy-D-xylonate + H2O</t>
  </si>
  <si>
    <t>4-Carboxy-4-hydroxy-2-oxoadipate &lt;=&gt; (1E)-4-Oxobut-1-ene-1,2,4-tricarboxylate + H2O</t>
  </si>
  <si>
    <t>Monocarboxylic acid amide &lt;=&gt; Nitrile + H2O</t>
  </si>
  <si>
    <t>Benzonitrile + H2O &lt;=&gt; Benzamide</t>
  </si>
  <si>
    <t>(Indol-3-yl)acetamide &lt;=&gt; 3-Indoleacetonitrile + H2O</t>
  </si>
  <si>
    <t>Acrylamide &lt;=&gt; Acrylonitrile + H2O</t>
  </si>
  <si>
    <t>Phenylacetonitrile + H2O &lt;=&gt; 2-Phenylacetamide</t>
  </si>
  <si>
    <t>2,3-Dimethylmaleate + H2O &lt;=&gt; (2R,3S)-2,3-Dimethylmalate</t>
  </si>
  <si>
    <t>Octopamine &lt;=&gt; 4-Hydroxyphenylacetaldehyde + Ammonia</t>
  </si>
  <si>
    <t>(-)-Sympatol &lt;=&gt; 4-Hydroxyphenylacetaldehyde + Methylamine</t>
  </si>
  <si>
    <t>(R)-2,3-Dihydroxy-3-methylpentanoate &lt;=&gt; (S)-3-Methyl-2-oxopentanoic acid + H2O</t>
  </si>
  <si>
    <t>2,3-Dihydroxy-3-methylbutanoate &lt;=&gt; 3-Methyl-2-oxobutanoic acid + H2O</t>
  </si>
  <si>
    <t>(R)-2,3-Dihydroxy-3-methylbutanoate &lt;=&gt; 3-Methyl-2-oxobutanoic acid + H2O</t>
  </si>
  <si>
    <t>L-Rhamnonate &lt;=&gt; 2-Dehydro-3-deoxy-L-rhamnonate + H2O</t>
  </si>
  <si>
    <t>9(S)-HPOT &lt;=&gt; 9,10-EOT + H2O</t>
  </si>
  <si>
    <t>13(S)-HPOT &lt;=&gt; (9Z,15Z)-(13S)-12,13-Epoxyoctadeca-9,11,15-trienoic acid + H2O</t>
  </si>
  <si>
    <t>ATP + (6S)-6beta-Hydroxy-1,4,5,6-tetrahydronicotinamide-adenine dinucleotide &lt;=&gt; ADP + Orthophosphate + NADH</t>
  </si>
  <si>
    <t>ATP + (6S)-6beta-Hydroxy-1,4,5,6-tetrahydronicotinamide-adenine dinucleotide phosphate &lt;=&gt; ADP + Orthophosphate + NADPH</t>
  </si>
  <si>
    <t>Scytalone &lt;=&gt; 1,3,8-Naphthalenertriol + H2O</t>
  </si>
  <si>
    <t>Kievitone hydrate &lt;=&gt; Kievitone + H2O</t>
  </si>
  <si>
    <t>4a-Hydroxytetrahydrobiopterin &lt;=&gt; Dihydrobiopterin + H2O</t>
  </si>
  <si>
    <t>Phaseollidin hydrate &lt;=&gt; Phaseollidin + H2O</t>
  </si>
  <si>
    <t>16-alpha-Hydroxypregnenolone &lt;=&gt; 16,17-Didehydropregnenolone + H2O</t>
  </si>
  <si>
    <t>16alpha-Hydroxyprogesterone &lt;=&gt; 16-Dehydroprogesterone + H2O</t>
  </si>
  <si>
    <t>(2S,3R)-3-Hydroxybutane-1,2,3-tricarboxylate &lt;=&gt; (Z)-But-2-ene-1,2,3-tricarboxylate + H2O</t>
  </si>
  <si>
    <t>4-(4-Deoxy-alpha-D-gluc-4-enuronosyl)-D-galacturonate &lt;=&gt; 2 5-Dehydro-4-deoxy-D-glucuronate</t>
  </si>
  <si>
    <t>O-Phospho-4-hydroxy-L-threonine + H2O &lt;=&gt; 4-Hydroxy-L-threonine + Orthophosphate</t>
  </si>
  <si>
    <t>O-Phospho-L-homoserine + H2O &lt;=&gt; L-Threonine + Orthophosphate</t>
  </si>
  <si>
    <t>Geranyl diphosphate + H2O &lt;=&gt; (-)-endo-Fenchol + Diphosphate</t>
  </si>
  <si>
    <t>trans,trans-Farnesyl diphosphate &lt;=&gt; Bicyclogermacrene + Diphosphate</t>
  </si>
  <si>
    <t>trans,trans-Farnesyl diphosphate &lt;=&gt; 7-epi-Sesquithujene + Diphosphate</t>
  </si>
  <si>
    <t>trans,trans-Farnesyl diphosphate &lt;=&gt; Sesquithujene + Diphosphate</t>
  </si>
  <si>
    <t>ent-Copalyl diphosphate &lt;=&gt; ent-Isokaurene + Diphosphate</t>
  </si>
  <si>
    <t>trans,trans-Farnesyl diphosphate &lt;=&gt; Humulene + Diphosphate</t>
  </si>
  <si>
    <t>Geranyl diphosphate &lt;=&gt; Tricyclene + Diphosphate</t>
  </si>
  <si>
    <t>Geranyl diphosphate &lt;=&gt; (E)-beta-Ocimene + Diphosphate</t>
  </si>
  <si>
    <t>Geranyl diphosphate &lt;=&gt; (+)-3-Carene + Diphosphate</t>
  </si>
  <si>
    <t>Geranyl diphosphate + H2O &lt;=&gt; (-)-alpha-Terpineol + Diphosphate</t>
  </si>
  <si>
    <t>(-)-alpha-Terpineol &lt;=&gt; 1,8-Cineole</t>
  </si>
  <si>
    <t>Geranyl diphosphate + H2O &lt;=&gt; 1,8-Cineole + Diphosphate</t>
  </si>
  <si>
    <t>Geranyl diphosphate &lt;=&gt; (-)-Sabinene + Diphosphate</t>
  </si>
  <si>
    <t>Geranyl diphosphate + H2O &lt;=&gt; Sabinene hydrate + Diphosphate</t>
  </si>
  <si>
    <t>Geranyl diphosphate &lt;=&gt; (+)-Sabinene + Diphosphate</t>
  </si>
  <si>
    <t>Geranyl diphosphate + H2O &lt;=&gt; (R)-(+)-alpha-Terpineol + Diphosphate</t>
  </si>
  <si>
    <t>Geranyl diphosphate &lt;=&gt; Terpinolene + Diphosphate</t>
  </si>
  <si>
    <t>Geranyl diphosphate &lt;=&gt; gamma-Terpinene + Diphosphate</t>
  </si>
  <si>
    <t>Geranyl diphosphate &lt;=&gt; alpha-Terpinene + Diphosphate</t>
  </si>
  <si>
    <t>Geranyl diphosphate &lt;=&gt; (+)-Camphene + Diphosphate</t>
  </si>
  <si>
    <t>Geranyl diphosphate &lt;=&gt; (-)-Camphene + Diphosphate</t>
  </si>
  <si>
    <t>(E)-2-Methylgeranyl diphosphate + H2O &lt;=&gt; 2-Methylisoborneol + Diphosphate</t>
  </si>
  <si>
    <t>Geranyl diphosphate &lt;=&gt; (-)-alpha-Pinene + Diphosphate</t>
  </si>
  <si>
    <t>7,8-Dihydroneopterin 3'-triphosphate &lt;=&gt; 6-Pyruvoyltetrahydropterin + Triphosphate</t>
  </si>
  <si>
    <t>Geranyl diphosphate &lt;=&gt; (-)-beta-Pinene + Diphosphate</t>
  </si>
  <si>
    <t>Geranyl diphosphate &lt;=&gt; (+)-alpha-Pinene + Diphosphate</t>
  </si>
  <si>
    <t>Geranyl diphosphate &lt;=&gt; (+)-beta-Pinene + Diphosphate</t>
  </si>
  <si>
    <t>trans,trans-Farnesyl diphosphate &lt;=&gt; beta-Sesquiphellandrene + Diphosphate</t>
  </si>
  <si>
    <t>D-Glucose 6-phosphate &lt;=&gt; 2-Deoxy-scyllo-inosose + Orthophosphate</t>
  </si>
  <si>
    <t>trans,trans-Farnesyl diphosphate &lt;=&gt; alpha-Muurolene + Diphosphate</t>
  </si>
  <si>
    <t>trans,trans-Farnesyl diphosphate &lt;=&gt; gamma-Muurolene + Diphosphate</t>
  </si>
  <si>
    <t>trans,trans-Farnesyl diphosphate &lt;=&gt; beta-Copaene + Diphosphate</t>
  </si>
  <si>
    <t>trans,trans-Farnesyl diphosphate &lt;=&gt; beta-Cubebene + Diphosphate</t>
  </si>
  <si>
    <t>trans,trans-Farnesyl diphosphate &lt;=&gt; (+)-Sativene + Diphosphate</t>
  </si>
  <si>
    <t>trans,trans-Farnesyl diphosphate &lt;=&gt; delta-Cadinene + Diphosphate</t>
  </si>
  <si>
    <t>all-trans-Heptaprenyl diphosphate &lt;=&gt; Tetraprenyl-beta-curcumene + Diphosphate</t>
  </si>
  <si>
    <t>Copalyl diphosphate &lt;=&gt; Miltiradiene + Diphosphate</t>
  </si>
  <si>
    <t>Copalyl diphosphate &lt;=&gt; Neoabietadiene + Diphosphate</t>
  </si>
  <si>
    <t>trans,trans-Farnesyl diphosphate &lt;=&gt; alpha-Copaene + Diphosphate</t>
  </si>
  <si>
    <t>5-Phosphooxy-L-lysine + H2O &lt;=&gt; L-2-Aminoadipate 6-semialdehyde + Ammonia + Orthophosphate</t>
  </si>
  <si>
    <t>trans,trans-Farnesyl diphosphate &lt;=&gt; Delta6-Protoilludene + Diphosphate</t>
  </si>
  <si>
    <t>trans,trans-Farnesyl diphosphate &lt;=&gt; (-)-alpha-Isocomene + Diphosphate</t>
  </si>
  <si>
    <t>trans,trans-Farnesyl diphosphate &lt;=&gt; (E)-2-epi-beta-Caryophyllene + Diphosphate</t>
  </si>
  <si>
    <t>trans,trans-Farnesyl diphosphate + H2O &lt;=&gt; (+)-epi-alpha-Bisabolol + Diphosphate</t>
  </si>
  <si>
    <t>trans,trans-Farnesyl diphosphate &lt;=&gt; Valerena-4,7(11)-diene + Diphosphate</t>
  </si>
  <si>
    <t>Copal-8-ol diphosphate &lt;=&gt; cis-Abienol + Diphosphate</t>
  </si>
  <si>
    <t>Copal-8-ol diphosphate + H2O &lt;=&gt; Sclareol + Diphosphate</t>
  </si>
  <si>
    <t>(2Z,6Z)-Farnesyl diphosphate &lt;=&gt; 7-Epizingiberene + Diphosphate</t>
  </si>
  <si>
    <t>trans,trans-Farnesyl diphosphate + H2O &lt;=&gt; Kunzeaol + Diphosphate</t>
  </si>
  <si>
    <t>Geranylgeranyl diphosphate + H2O &lt;=&gt; (E,E)-Geranyllinalool + Diphosphate</t>
  </si>
  <si>
    <t>all-trans-Pentaprenyl diphosphate + H2O &lt;=&gt; Ophiobolin F + Diphosphate</t>
  </si>
  <si>
    <t>Geranylgeranyl diphosphate + H2O &lt;=&gt; Cyclooctat-9-en-7-ol + Diphosphate</t>
  </si>
  <si>
    <t>Copalyl diphosphate &lt;=&gt; Pimaradiene + Diphosphate</t>
  </si>
  <si>
    <t>Geranylgeranyl diphosphate &lt;=&gt; Cembrene C + Diphosphate</t>
  </si>
  <si>
    <t>Geranylgeranyl diphosphate + H2O &lt;=&gt; (R)-Nephthenol + Diphosphate</t>
  </si>
  <si>
    <t>Geranyl diphosphate &lt;=&gt; Myrcene + Diphosphate</t>
  </si>
  <si>
    <t>Geranylgeranyl diphosphate &lt;=&gt; Neocembrene + Diphosphate</t>
  </si>
  <si>
    <t>Geranylgeranyl diphosphate + H2O &lt;=&gt; (1S,4E,8E,12E)-2,2,5,9,13-Pentamethylcyclopentadeca-4,8,12-trien-1-ol + Diphosphate</t>
  </si>
  <si>
    <t>alpha-D-Sedoheptulopyranose 7-phosphate &lt;=&gt; 2-epi-5-epi-Valiolone + Orthophosphate</t>
  </si>
  <si>
    <t>(5-Formylfuran-3-yl)methyl phosphate + Orthophosphate + 2 H2O &lt;=&gt; 2 D-Glyceraldehyde 3-phosphate</t>
  </si>
  <si>
    <t>Sedoheptulose 7-phosphate &lt;=&gt; Demethyl-4-deoxygadusol + Orthophosphate + H2O</t>
  </si>
  <si>
    <t>Sedoheptulose 7-phosphate &lt;=&gt; 2-epi-Valiolone + Orthophosphate</t>
  </si>
  <si>
    <t>Presqualene diphosphate + H2O &lt;=&gt; Hydroxysqualene + Diphosphate</t>
  </si>
  <si>
    <t>Geranyl diphosphate &lt;=&gt; (-)-Limonene + Diphosphate</t>
  </si>
  <si>
    <t>Geranylgeranyl diphosphate &lt;=&gt; Taxa-4(5),11(12)-diene + Diphosphate</t>
  </si>
  <si>
    <t>Copalyl diphosphate &lt;=&gt; (-)-Abietadiene + Diphosphate</t>
  </si>
  <si>
    <t>ent-Copalyl diphosphate &lt;=&gt; ent-Kaurene + Diphosphate</t>
  </si>
  <si>
    <t>Ethanolamine phosphate + H2O &lt;=&gt; Acetaldehyde + Ammonia + Orthophosphate</t>
  </si>
  <si>
    <t>Geranyl diphosphate &lt;=&gt; d-Limonene + Diphosphate</t>
  </si>
  <si>
    <t>trans,trans-Farnesyl diphosphate &lt;=&gt; Vetispiradiene + Diphosphate</t>
  </si>
  <si>
    <t>trans,trans-Farnesyl diphosphate + H2O &lt;=&gt; (1E,4S,5E,7R)-Germacra-1(10),5-dien-11-ol + Diphosphate</t>
  </si>
  <si>
    <t>trans,trans-Farnesyl diphosphate &lt;=&gt; (+)-Germacrene A + Diphosphate</t>
  </si>
  <si>
    <t>trans,trans-Farnesyl diphosphate &lt;=&gt; Amorpha-4,11-diene + Diphosphate</t>
  </si>
  <si>
    <t>Geranyl diphosphate + H2O &lt;=&gt; (+)-Linalool + Diphosphate</t>
  </si>
  <si>
    <t>Geranyl diphosphate + H2O &lt;=&gt; (-)-Linalool + Diphosphate</t>
  </si>
  <si>
    <t>Dimethylallyl diphosphate &lt;=&gt; Isoprene + Diphosphate</t>
  </si>
  <si>
    <t>ent-Copalyl diphosphate &lt;=&gt; ent-Cassa-12,15-diene + Diphosphate</t>
  </si>
  <si>
    <t>ent-Copalyl diphosphate &lt;=&gt; (+)-Sandaracopimaradiene + Diphosphate</t>
  </si>
  <si>
    <t>Glycerone phosphate &lt;=&gt; Methylglyoxal + Orthophosphate</t>
  </si>
  <si>
    <t>ent-Copalyl diphosphate &lt;=&gt; ent-Pimara-8(14),15-diene + Diphosphate</t>
  </si>
  <si>
    <t>ent-Copalyl diphosphate &lt;=&gt; ent-Pimara-9(11),15-diene + Diphosphate</t>
  </si>
  <si>
    <t>Copalyl diphosphate &lt;=&gt; Palustradiene + Diphosphate</t>
  </si>
  <si>
    <t>Copalyl diphosphate &lt;=&gt; Levopimaradiene + Diphosphate</t>
  </si>
  <si>
    <t>9alpha-Copalyl diphosphate &lt;=&gt; Stemar-13-ene + Diphosphate</t>
  </si>
  <si>
    <t>9alpha-Copalyl diphosphate &lt;=&gt; Stemod-13(17)-ene + Diphosphate</t>
  </si>
  <si>
    <t>9alpha-Copalyl diphosphate &lt;=&gt; 9beta-Pimara-7,15-diene + Diphosphate</t>
  </si>
  <si>
    <t>Terpentedienyl diphosphate &lt;=&gt; Terpentetriene + Diphosphate</t>
  </si>
  <si>
    <t>trans,trans-Farnesyl diphosphate &lt;=&gt; (+)-epi-Isozizaene + Diphosphate</t>
  </si>
  <si>
    <t>trans,trans-Farnesyl diphosphate &lt;=&gt; (E)-alpha-Bisabolene + Diphosphate</t>
  </si>
  <si>
    <t>trans,trans-Farnesyl diphosphate + H2O &lt;=&gt; 8-epi-Cedrol + Diphosphate</t>
  </si>
  <si>
    <t>2-Dehydro-3-deoxy-D-arabino-heptonate 7-phosphate &lt;=&gt; 3-Dehydroquinate + Orthophosphate</t>
  </si>
  <si>
    <t>trans,trans-Farnesyl diphosphate &lt;=&gt; gamma-Bisabolene + Diphosphate</t>
  </si>
  <si>
    <t>Geranylgeranyl diphosphate &lt;=&gt; Elisabethatriene + Diphosphate</t>
  </si>
  <si>
    <t>9alpha-Copalyl diphosphate + H2O &lt;=&gt; Aphidicolan-16beta-ol + Diphosphate</t>
  </si>
  <si>
    <t>Geranylgeranyl diphosphate &lt;=&gt; Fusicocca-2,10(14)-diene + Diphosphate</t>
  </si>
  <si>
    <t>Copalyl diphosphate &lt;=&gt; Isopimara-7,15-diene + Diphosphate</t>
  </si>
  <si>
    <t>Copalyl diphosphate + H2O &lt;=&gt; Phyllocladan-16alpha-ol + Diphosphate</t>
  </si>
  <si>
    <t>trans,trans-Farnesyl diphosphate &lt;=&gt; alpha-Farnesene + Diphosphate</t>
  </si>
  <si>
    <t>trans,trans-Farnesyl diphosphate &lt;=&gt; beta-Farnesene + Diphosphate</t>
  </si>
  <si>
    <t>trans,trans-Farnesyl diphosphate + H2O &lt;=&gt; Nerolidol + Diphosphate</t>
  </si>
  <si>
    <t>trans,trans-Farnesyl diphosphate + H2O &lt;=&gt; (3R,6E)-Nerolidol + Diphosphate</t>
  </si>
  <si>
    <t>5-O-(1-Carboxyvinyl)-3-phosphoshikimate &lt;=&gt; Chorismate + Orthophosphate</t>
  </si>
  <si>
    <t>(2Z,6Z)-Farnesyl diphosphate &lt;=&gt; (+)-alpha-Santalene + Diphosphate</t>
  </si>
  <si>
    <t>Neryl diphosphate &lt;=&gt; beta-Phellandrene + Diphosphate</t>
  </si>
  <si>
    <t>(2Z,6Z)-Farnesyl diphosphate &lt;=&gt; (+)-endo-beta-Bergamotene + Diphosphate</t>
  </si>
  <si>
    <t>(2Z,6Z)-Farnesyl diphosphate &lt;=&gt; (-)-endo-alpha-Bergamotene + Diphosphate</t>
  </si>
  <si>
    <t>trans,trans-Farnesyl diphosphate &lt;=&gt; (S)-beta-Bisabolene + Diphosphate</t>
  </si>
  <si>
    <t>trans,trans-Farnesyl diphosphate &lt;=&gt; gamma-Humulene + Diphosphate</t>
  </si>
  <si>
    <t>trans,trans-Farnesyl diphosphate &lt;=&gt; beta-Caryophyllene + Diphosphate</t>
  </si>
  <si>
    <t>trans,trans-Farnesyl diphosphate &lt;=&gt; Longifolene + Diphosphate</t>
  </si>
  <si>
    <t>trans,trans-Farnesyl diphosphate &lt;=&gt; (E)-gamma-Bisabolene + Diphosphate</t>
  </si>
  <si>
    <t>trans,trans-Farnesyl diphosphate &lt;=&gt; Trichodiene + Diphosphate</t>
  </si>
  <si>
    <t>trans,trans-Farnesyl diphosphate &lt;=&gt; Germacrene C + Diphosphate</t>
  </si>
  <si>
    <t>trans,trans-Farnesyl diphosphate &lt;=&gt; 5-Epiaristolochene + Diphosphate</t>
  </si>
  <si>
    <t>2-cis,6-trans-Farnesyl diphosphate &lt;=&gt; (-)-gamma-Cadinene + Diphosphate</t>
  </si>
  <si>
    <t>trans,trans-Farnesyl diphosphate &lt;=&gt; (+)-Cubenene + Diphosphate</t>
  </si>
  <si>
    <t>trans,trans-Farnesyl diphosphate + H2O &lt;=&gt; (+)-Epicubenol + Diphosphate</t>
  </si>
  <si>
    <t>trans,trans-Farnesyl diphosphate &lt;=&gt; Zingiberene + Diphosphate</t>
  </si>
  <si>
    <t>trans,trans-Farnesyl diphosphate &lt;=&gt; beta-Selinene + Diphosphate</t>
  </si>
  <si>
    <t>trans,trans-Farnesyl diphosphate &lt;=&gt; cis-Muurola-3,5-diene + Diphosphate</t>
  </si>
  <si>
    <t>trans,trans-Farnesyl diphosphate &lt;=&gt; cis-Muurola-4(14),5-diene + Diphosphate</t>
  </si>
  <si>
    <t>trans,trans-Farnesyl diphosphate + H2O &lt;=&gt; beta-Eudesmol + Diphosphate</t>
  </si>
  <si>
    <t>trans,trans-Farnesyl diphosphate &lt;=&gt; (+)-alpha-Barbatene + Diphosphate</t>
  </si>
  <si>
    <t>trans,trans-Farnesyl diphosphate &lt;=&gt; Pentalenene + Diphosphate</t>
  </si>
  <si>
    <t>trans,trans-Farnesyl diphosphate + H2O &lt;=&gt; Patchoulol + Diphosphate</t>
  </si>
  <si>
    <t>trans,trans-Farnesyl diphosphate &lt;=&gt; Germacrene B + Diphosphate</t>
  </si>
  <si>
    <t>trans,trans-Farnesyl diphosphate &lt;=&gt; (-)-alpha-Gurjunene + Diphosphate</t>
  </si>
  <si>
    <t>trans,trans-Farnesyl diphosphate &lt;=&gt; (+)-Valencene + Diphosphate</t>
  </si>
  <si>
    <t>trans,trans-Farnesyl diphosphate + H2O &lt;=&gt; Presilphiperfolan-8beta-ol + Diphosphate</t>
  </si>
  <si>
    <t>trans,trans-Farnesyl diphosphate &lt;=&gt; (-)-Germacrene D + Diphosphate</t>
  </si>
  <si>
    <t>trans,trans-Farnesyl diphosphate &lt;=&gt; (+)-delta-Selinene + Diphosphate</t>
  </si>
  <si>
    <t>trans,trans-Farnesyl diphosphate &lt;=&gt; (+)-Germacrene D + Diphosphate</t>
  </si>
  <si>
    <t>trans,trans-Farnesyl diphosphate &lt;=&gt; (+)-beta-Chamigrene + Diphosphate</t>
  </si>
  <si>
    <t>trans,trans-Farnesyl diphosphate &lt;=&gt; (+)-Thujopsene + Diphosphate</t>
  </si>
  <si>
    <t>Geranylgeranyl diphosphate &lt;=&gt; Casbene + Diphosphate</t>
  </si>
  <si>
    <t>trans,trans-Farnesyl diphosphate &lt;=&gt; alpha-Longipinene + Diphosphate</t>
  </si>
  <si>
    <t>trans,trans-Farnesyl diphosphate &lt;=&gt; (-)-exo-alpha-Bergamotene + Diphosphate</t>
  </si>
  <si>
    <t>trans,trans-Farnesyl diphosphate &lt;=&gt; (+)-alpha-Santalene + Diphosphate</t>
  </si>
  <si>
    <t>trans,trans-Farnesyl diphosphate &lt;=&gt; beta-Santalene + Diphosphate</t>
  </si>
  <si>
    <t>trans,trans-Farnesyl diphosphate + H2O &lt;=&gt; 10-epi-gamma-Eudesmol + Diphosphate</t>
  </si>
  <si>
    <t>trans,trans-Farnesyl diphosphate + H2O &lt;=&gt; alpha-Eudesmol + Diphosphate</t>
  </si>
  <si>
    <t>trans,trans-Farnesyl diphosphate &lt;=&gt; 7-epi-alpha-Selinene + Diphosphate</t>
  </si>
  <si>
    <t>trans,trans-Farnesyl diphosphate &lt;=&gt; alpha-Guaiene + Diphosphate</t>
  </si>
  <si>
    <t>trans,trans-Farnesyl diphosphate &lt;=&gt; Viridiflorene + Diphosphate</t>
  </si>
  <si>
    <t>trans,trans-Farnesyl diphosphate &lt;=&gt; (+)-beta-Caryophyllene + Diphosphate</t>
  </si>
  <si>
    <t>trans,trans-Farnesyl diphosphate &lt;=&gt; Aristolochene + Diphosphate</t>
  </si>
  <si>
    <t>trans,trans-Farnesyl diphosphate &lt;=&gt; 5-epi-alpha-Selinene + Diphosphate</t>
  </si>
  <si>
    <t>trans,trans-Farnesyl diphosphate + H2O &lt;=&gt; Cubebol + Diphosphate</t>
  </si>
  <si>
    <t>trans,trans-Farnesyl diphosphate &lt;=&gt; (+)-gamma-Cadinene + Diphosphate</t>
  </si>
  <si>
    <t>trans,trans-Farnesyl diphosphate &lt;=&gt; delta-Guaiene + Diphosphate</t>
  </si>
  <si>
    <t>trans,trans-Farnesyl diphosphate &lt;=&gt; gamma-Curcumene + Diphosphate</t>
  </si>
  <si>
    <t>trans,trans-Farnesyl diphosphate &lt;=&gt; (-)-alpha-Cuprenene + Diphosphate</t>
  </si>
  <si>
    <t>trans,trans-Farnesyl diphosphate + H2O &lt;=&gt; Avermitilol + Diphosphate</t>
  </si>
  <si>
    <t>trans,trans-Farnesyl diphosphate &lt;=&gt; (-)-delta-Cadinene + Diphosphate</t>
  </si>
  <si>
    <t>trans,trans-Farnesyl diphosphate + H2O &lt;=&gt; (+)-T-Muurolol + Diphosphate</t>
  </si>
  <si>
    <t>9alpha-Copalyl diphosphate &lt;=&gt; (12E)-9alpha-Labda-8(17),12,14-triene + Diphosphate</t>
  </si>
  <si>
    <t>Carboxymethyloxysuccinate &lt;=&gt; Fumarate + Glycolate</t>
  </si>
  <si>
    <t>2-Succinyl-5-enolpyruvyl-6-hydroxy-3-cyclohexene-1-carboxylate &lt;=&gt; (1R,6R)-6-Hydroxy-2-succinylcyclohexa-2,4-diene-1-carboxylate + Pyruvate</t>
  </si>
  <si>
    <t>Isochorismate &lt;=&gt; Salicylate + Pyruvate</t>
  </si>
  <si>
    <t>6-Tuliposide A &lt;=&gt; Tulipalin A + D-Glucose</t>
  </si>
  <si>
    <t>6-Tuliposide B &lt;=&gt; Tulipalin B + D-Glucose</t>
  </si>
  <si>
    <t>L-Aspartate &lt;=&gt; Fumarate + Ammonia</t>
  </si>
  <si>
    <t>L-Serine O-sulfate + H2O &lt;=&gt; Pyruvate + Ammonia + Sulfate</t>
  </si>
  <si>
    <t>L-Ornithine &lt;=&gt; L-Proline + Ammonia</t>
  </si>
  <si>
    <t>O-Carbamoyl-L-serine + H2O &lt;=&gt; Pyruvate + 2 Ammonia + CO2</t>
  </si>
  <si>
    <t>L-3-Aminobutyryl-CoA &lt;=&gt; Crotonoyl-CoA + Ammonia</t>
  </si>
  <si>
    <t>Serine &lt;=&gt; Pyruvate + Ammonia</t>
  </si>
  <si>
    <t>2,3-Diaminopropanoate + H2O &lt;=&gt; Pyruvate + 2 Ammonia</t>
  </si>
  <si>
    <t>threo-3-Hydroxy-L-aspartate &lt;=&gt; Oxaloacetate + Ammonia</t>
  </si>
  <si>
    <t>L-Serine &lt;=&gt; Pyruvate + Ammonia</t>
  </si>
  <si>
    <t>L-Serine &lt;=&gt; Dehydroalanine + H2O</t>
  </si>
  <si>
    <t>D-Serine &lt;=&gt; Pyruvate + Ammonia</t>
  </si>
  <si>
    <t>L-Threonine &lt;=&gt; 2-Oxobutanoate + Ammonia</t>
  </si>
  <si>
    <t>L-threo-3-Methylaspartate &lt;=&gt; Mesaconate + Ammonia</t>
  </si>
  <si>
    <t>erythro-3-Hydroxy-Ls-aspartate &lt;=&gt; Oxaloacetate + Ammonia</t>
  </si>
  <si>
    <t>3,4-Dihydroxy-L-phenylalanine + NADH + H+ &lt;=&gt; 3,4-Dihydroxyphenylpropanoate + NAD+ + Ammonia</t>
  </si>
  <si>
    <t>L-Tyrosine &lt;=&gt; 4-Coumarate + Ammonia</t>
  </si>
  <si>
    <t>L-Phenylalanine &lt;=&gt; trans-Cinnamate + Ammonia</t>
  </si>
  <si>
    <t>threo-3-Hydroxy-D-aspartate &lt;=&gt; Oxaloacetate + Ammonia</t>
  </si>
  <si>
    <t>L-Lysine &lt;=&gt; L-Pipecolate + Ammonia</t>
  </si>
  <si>
    <t>D-Glucosaminate-6-phosphate &lt;=&gt; 2-Dehydro-3-deoxy-6-phospho-D-gluconate + Ammonia</t>
  </si>
  <si>
    <t>L-Histidine &lt;=&gt; Urocanate + Ammonia</t>
  </si>
  <si>
    <t>dTDP-4-amino-4,6-dideoxy-D-glucose + S-Adenosyl-L-methionine + Reduced acceptor &lt;=&gt; dTDP-3-oxo-4,6-dideoxy-D-glucose + Ammonia + L-Methionine + 5'-Deoxyadenosine + Acceptor</t>
  </si>
  <si>
    <t>L-Tryptophan &lt;=&gt; 3-Indoleacrylate + Ammonia</t>
  </si>
  <si>
    <t>5-Formiminotetrahydrofolate + H+ &lt;=&gt; 5,10-Methenyltetrahydrofolate + Ammonia</t>
  </si>
  <si>
    <t>beta-Alanyl-CoA &lt;=&gt; Propenoyl-CoA + Ammonia</t>
  </si>
  <si>
    <t>Ethanolamine &lt;=&gt; Acetaldehyde + Ammonia</t>
  </si>
  <si>
    <t>2-Amino-2-deoxy-D-gluconate &lt;=&gt; 2-Dehydro-3-deoxy-D-gluconate + Ammonia</t>
  </si>
  <si>
    <t>2-Amino-2-deoxy-D-gluconate &lt;=&gt; (2Z,4S,5R)-2-Amino-4,5,6-trihydroxyhex-2-enoate + H2O</t>
  </si>
  <si>
    <t>(2Z,4S,5R)-2-Amino-4,5,6-trihydroxyhex-2-enoate &lt;=&gt; (4S,5R)-4,5,6-Trihydroxy-2-iminohexanoate</t>
  </si>
  <si>
    <t>(4S,5R)-4,5,6-Trihydroxy-2-iminohexanoate + H2O &lt;=&gt; 2-Dehydro-3-deoxy-D-gluconate + Ammonia</t>
  </si>
  <si>
    <t>N-(L-Arginino)succinate &lt;=&gt; Fumarate + L-Arginine</t>
  </si>
  <si>
    <t>N6-(1,2-Dicarboxyethyl)-AMP &lt;=&gt; Fumarate + AMP</t>
  </si>
  <si>
    <t>1-(5'-Phosphoribosyl)-5-amino-4-(N-succinocarboxamide)-imidazole &lt;=&gt; Fumarate + 1-(5'-Phosphoribosyl)-5-amino-4-imidazolecarboxamide</t>
  </si>
  <si>
    <t>(-)-Ureidoglycolate &lt;=&gt; Glyoxylate + Urea</t>
  </si>
  <si>
    <t>gamma-L-Glutamyl-butirosin B &lt;=&gt; Butirosin B + Pidolic acid</t>
  </si>
  <si>
    <t>4-Nitrophenyl-3-ketovalidamine &lt;=&gt; 4-Nitroaniline + 5-D-(5/6)-5-C-(Hydroxymethyl)-2,6-dihydroxycyclohex-2-en-1-one</t>
  </si>
  <si>
    <t>3-alpha(S)-Strictosidine + H2O &lt;=&gt; Tryptamine + Secologanin</t>
  </si>
  <si>
    <t>Dopamine + Secologanin &lt;=&gt; Deacetylisoipecoside + H2O</t>
  </si>
  <si>
    <t>Dopamine + Secologanin &lt;=&gt; Deacetylipecoside + H2O</t>
  </si>
  <si>
    <t>4'-O-Demethylrebeccamycin + H2O &lt;=&gt; Dichloroarcyriaflavin A + beta-D-Glucose</t>
  </si>
  <si>
    <t>D-Glyceraldehyde 3-phosphate + D-Ribulose 5-phosphate + L-Glutamine &lt;=&gt; Pyridoxal phosphate + L-Glutamate + Orthophosphate + 3 H2O</t>
  </si>
  <si>
    <t>D-Ribose 5-phosphate + D-Glyceraldehyde 3-phosphate + L-Glutamine &lt;=&gt; Pyridoxal phosphate + L-Glutamate + 3 H2O + Orthophosphate</t>
  </si>
  <si>
    <t>D-Ribose 5-phosphate + D-Glyceraldehyde 3-phosphate + Ammonia &lt;=&gt; Pyridoxal phosphate + 4 H2O + Orthophosphate</t>
  </si>
  <si>
    <t>L-Aspartate 4-semialdehyde + Pyruvate &lt;=&gt; (2S,4S)-4-Hydroxy-2,3,4,5-tetrahydrodipicolinate + H2O</t>
  </si>
  <si>
    <t>6-Carboxy-5,6,7,8-tetrahydropterin &lt;=&gt; 7-Carboxy-7-carbaguanine + Ammonia</t>
  </si>
  <si>
    <t>Choline &lt;=&gt; Trimethylamine + Acetaldehyde + H+</t>
  </si>
  <si>
    <t>L-Cysteine + H2O &lt;=&gt; Hydrogen sulfide + Pyruvate + Ammonia</t>
  </si>
  <si>
    <t>L-Cystine + H2O &lt;=&gt; Pyruvate + Ammonia + Thiocysteine</t>
  </si>
  <si>
    <t>L-Selenomethionine + H2O &lt;=&gt; Methaneselenol + Ammonia + 2-Oxobutanoate</t>
  </si>
  <si>
    <t>L-Selenocystathionine + H2O &lt;=&gt; L-Selenocysteine + Ammonia + 2-Oxobutanoate</t>
  </si>
  <si>
    <t>Se-Methyl-L-selenocysteine + H2O &lt;=&gt; Pyruvate + Ammonia + Methaneselenol</t>
  </si>
  <si>
    <t>L-Cystathionine + H2O &lt;=&gt; L-Cysteine + Ammonia + 2-Oxobutanoate</t>
  </si>
  <si>
    <t>L-Cystathionine &lt;=&gt; L-Cysteine + 2-Aminobut-2-enoate</t>
  </si>
  <si>
    <t>L-Cysteine + Sulfite &lt;=&gt; Hydrogen sulfide + L-Cysteate</t>
  </si>
  <si>
    <t>L-Methionine + H2O &lt;=&gt; Methanethiol + Ammonia + 2-Oxobutanoate</t>
  </si>
  <si>
    <t>L-Methionine &lt;=&gt; Methanethiol + 2-Aminobut-2-enoate</t>
  </si>
  <si>
    <t>L-Cysteine-S-conjugate + H2O &lt;=&gt; Aryl thiol + Ammonia + Pyruvate</t>
  </si>
  <si>
    <t>S-Adenosyl-L-methionine &lt;=&gt; 1-Aminocyclopropane-1-carboxylate + 5'-Methylthioadenosine</t>
  </si>
  <si>
    <t>D-Cysteine + H2O &lt;=&gt; Hydrogen sulfide + Ammonia + Pyruvate</t>
  </si>
  <si>
    <t>L-Selenocysteine + Reduced acceptor &lt;=&gt; Hydrogen selenide + L-Alanine + Acceptor</t>
  </si>
  <si>
    <t>(2R)-O-Phospho-3-sulfolactate &lt;=&gt; Sulfite + Phosphoenolpyruvate</t>
  </si>
  <si>
    <t>L-Homocysteine + H2O &lt;=&gt; Hydrogen sulfide + Ammonia + 2-Oxobutanoate</t>
  </si>
  <si>
    <t>L-Homocysteine &lt;=&gt; Hydrogen sulfide + 2-Aminobut-2-enoate</t>
  </si>
  <si>
    <t>Leukotriene A4 + Glutathione &lt;=&gt; Leukotriene C4</t>
  </si>
  <si>
    <t>S-Ribosyl-L-homocysteine &lt;=&gt; (S)-4,5-Dihydroxypentane-2,3-dione + L-Homocysteine</t>
  </si>
  <si>
    <t>Glutathione + Formaldehyde &lt;=&gt; S-(Hydroxymethyl)glutathione</t>
  </si>
  <si>
    <t>(R)-2-Hydroxypropyl-CoM &lt;=&gt; (2R)-1,2-Epoxypropane + Coenzyme M</t>
  </si>
  <si>
    <t>(S)-2-Hydroxypropyl-CoM &lt;=&gt; (S)-1,2-Epoxypropane + Coenzyme M</t>
  </si>
  <si>
    <t>3,5,7-Trioxododecanoyl-CoA &lt;=&gt; CoA + 2,4-Dihydroxy-6-pentylbenzoate</t>
  </si>
  <si>
    <t>S,S-Dimethyl-beta-propiothetin &lt;=&gt; Dimethyl sulfide + Acrylic acid</t>
  </si>
  <si>
    <t>2-(Glutathion-S-yl)-2-methylbut-3-en-1-ol &lt;=&gt; (3R)-3,4-Epoxy-3-methylbut-1-ene + Glutathione</t>
  </si>
  <si>
    <t>S-Alkyl-L-cysteine S-oxide &lt;=&gt; Alkyl sulfenate + Dehydroalanine</t>
  </si>
  <si>
    <t>(R)-S-Lactoylglutathione &lt;=&gt; Glutathione + Methylglyoxal</t>
  </si>
  <si>
    <t>S-Alkyl-L-cysteine + H2O &lt;=&gt; Alkyl thiol + Ammonia + Pyruvate</t>
  </si>
  <si>
    <t>L-Selenocystathionine + H2O &lt;=&gt; Selenohomocysteine + Ammonia + Pyruvate</t>
  </si>
  <si>
    <t>L-Cystathionine + H2O &lt;=&gt; L-Homocysteine + Ammonia + Pyruvate</t>
  </si>
  <si>
    <t>L-Cysteine + Hydrogen cyanide &lt;=&gt; Hydrogen sulfide + 3-Cyano-L-alanine</t>
  </si>
  <si>
    <t>DDT &lt;=&gt; 1,1-Dichloro-2,2-bis(4-chlorophenyl)ethylene + Hydrochloric acid</t>
  </si>
  <si>
    <t>3-Chloro-D-alanine + H2O &lt;=&gt; Pyruvate + Hydrochloric acid + Ammonia</t>
  </si>
  <si>
    <t>Dichloromethane + H2O &lt;=&gt; Formaldehyde + 2 Hydrochloric acid</t>
  </si>
  <si>
    <t>GTP &lt;=&gt; 3',5'-Cyclic GMP + Diphosphate</t>
  </si>
  <si>
    <t>ATP &lt;=&gt; 3',5'-Cyclic AMP + Diphosphate</t>
  </si>
  <si>
    <t>2-Phospho-4-(cytidine 5'-diphospho)-2-C-methyl-D-erythritol &lt;=&gt; 2-C-Methyl-D-erythritol 2,4-cyclodiphosphate + CMP</t>
  </si>
  <si>
    <t>1-Phosphatidyl-D-myo-inositol &lt;=&gt; D-myo-Inositol 1,2-cyclic phosphate + 1,2-Diacyl-sn-glycerol</t>
  </si>
  <si>
    <t>6-(alpha-D-Glucosaminyl)-1-phosphatidyl-1D-myo-inositol &lt;=&gt; 6-(alpha-D-Glucosaminyl)-1D-myo-inositol 1,2-cyclic phosphate + 1,2-Diacyl-sn-glycerol</t>
  </si>
  <si>
    <t>FAD &lt;=&gt; AMP + Riboflavin cyclic-4',5'-phosphate</t>
  </si>
  <si>
    <t>(8S)-3',8-Cyclo-7,8-dihydroguanosine 5'-triphosphate + H2O &lt;=&gt; Precursor Z + Diphosphate</t>
  </si>
  <si>
    <t>CTP &lt;=&gt; 3',5'-Cyclic CMP + Diphosphate</t>
  </si>
  <si>
    <t>alpha-D-Ribose 1-methylphosphonate 5-phosphate + S-Adenosyl-L-methionine + Reduced acceptor &lt;=&gt; alpha-D-Ribose 1,2-cyclic phosphate 5-phosphate + Methane + L-Methionine + 5'-Deoxyadenosine + Acceptor</t>
  </si>
  <si>
    <t>Protoporphyrin + Fe2+ &lt;=&gt; Heme + 2 H+</t>
  </si>
  <si>
    <t>Chlorophyll a + 2 H+ &lt;=&gt; Pheophytin a + Magnesium cation</t>
  </si>
  <si>
    <t>Chlorophyllide + 2 H+ &lt;=&gt; Pheophorbide a + Magnesium cation</t>
  </si>
  <si>
    <t>Sirohydrochlorin + Nickel(2+) &lt;=&gt; Nickel-sirohydrochlorin + 2 H+</t>
  </si>
  <si>
    <t>Alkylmercury + H+ &lt;=&gt; Alkane + Mercury(2+)</t>
  </si>
  <si>
    <t>Methylmercury + H+ &lt;=&gt; Methane + Mercury(2+)</t>
  </si>
  <si>
    <t>Sirohydrochlorin + Cobalt ion &lt;=&gt; Cobalt-sirohydrochlorin + 2 H+</t>
  </si>
  <si>
    <t>Siroheme + 2 H+ &lt;=&gt; Fe2+ + Sirohydrochlorin</t>
  </si>
  <si>
    <t>Aldoxime &lt;=&gt; Nitrile + H2O</t>
  </si>
  <si>
    <t>Indole-3-acetaldehyde oxime &lt;=&gt; 3-Indoleacetonitrile + H2O</t>
  </si>
  <si>
    <t>Fe-coproporphyrin III + 2 H+ &lt;=&gt; Coproporphyrin III + Fe2+</t>
  </si>
  <si>
    <t>L-Alanine &lt;=&gt; D-Alanine</t>
  </si>
  <si>
    <t>L-Glutamine &lt;=&gt; D-Glutamine</t>
  </si>
  <si>
    <t>L-Serine &lt;=&gt; D-Serine</t>
  </si>
  <si>
    <t>L-Ornithine &lt;=&gt; D-Ornithine</t>
  </si>
  <si>
    <t>L-Cysteine &lt;=&gt; D-Cysteine</t>
  </si>
  <si>
    <t>ATP + L-Phenylalanine + H2O &lt;=&gt; AMP + Diphosphate + D-Phenylalanine</t>
  </si>
  <si>
    <t>L-Aspartate &lt;=&gt; D-Aspartate</t>
  </si>
  <si>
    <t>Isonocardicin C &lt;=&gt; Nocardicin C</t>
  </si>
  <si>
    <t>Isonocardicin A &lt;=&gt; Nocardicin A</t>
  </si>
  <si>
    <t>L-Lysine 1,6-lactam &lt;=&gt; D-2-Aminohexano-6-lactam</t>
  </si>
  <si>
    <t>omega-Agatoxin IVC &lt;=&gt; omega-Agatoxin IVB</t>
  </si>
  <si>
    <t>Isopenicillin N &lt;=&gt; Penicillin N</t>
  </si>
  <si>
    <t>O-Ureido-L-serine &lt;=&gt; O-Ureido-D-serine</t>
  </si>
  <si>
    <t>L-Methionine &lt;=&gt; D-Methionine</t>
  </si>
  <si>
    <t>L-Alanyl-D-glutamate &lt;=&gt; L-Alanyl-L-glutamate</t>
  </si>
  <si>
    <t>L-Isoleucine &lt;=&gt; D-allo-Isoleucine</t>
  </si>
  <si>
    <t>(-)-Betonicine &lt;=&gt; Turicine</t>
  </si>
  <si>
    <t>Stachydrine &lt;=&gt; D-Proline betaine</t>
  </si>
  <si>
    <t>L-Glutamate &lt;=&gt; D-Glutamate</t>
  </si>
  <si>
    <t>L-Proline &lt;=&gt; D-Proline</t>
  </si>
  <si>
    <t>L-Lysine &lt;=&gt; D-Lysine</t>
  </si>
  <si>
    <t>L-Threonine &lt;=&gt; D-Threonine</t>
  </si>
  <si>
    <t>LL-2,6-Diaminoheptanedioate &lt;=&gt; meso-2,6-Diaminoheptanedioate</t>
  </si>
  <si>
    <t>Hydroxyproline &lt;=&gt; cis-4-Hydroxy-D-proline</t>
  </si>
  <si>
    <t>L-Arginine &lt;=&gt; D-Arginine</t>
  </si>
  <si>
    <t>(S)-Lactate &lt;=&gt; (R)-Lactate</t>
  </si>
  <si>
    <t>(S)-4-Hydroxymandelate &lt;=&gt; (R)-4-Hydroxymandelate</t>
  </si>
  <si>
    <t>(S)-Mandelate &lt;=&gt; (R)-Mandelate</t>
  </si>
  <si>
    <t>(S)-3-Hydroxybutanoyl-CoA &lt;=&gt; (R)-3-Hydroxybutanoyl-CoA</t>
  </si>
  <si>
    <t>(R)-Acetoin &lt;=&gt; (S)-Acetoin</t>
  </si>
  <si>
    <t>(R,R)-Tartaric acid &lt;=&gt; meso-Tartaric acid</t>
  </si>
  <si>
    <t>(1R,2S)-1-Hydroxypropane-1,2,3-tricarboxylate &lt;=&gt; (1S,2S)-1-Hydroxypropane-1,2,3-tricarboxylate</t>
  </si>
  <si>
    <t>D-Tagaturonate &lt;=&gt; D-Fructuronate</t>
  </si>
  <si>
    <t>D-Ribulose 5-phosphate &lt;=&gt; D-Xylulose 5-phosphate</t>
  </si>
  <si>
    <t>CDP-3,6-dideoxy-D-glucose &lt;=&gt; CDP-3,6-dideoxy-D-mannose</t>
  </si>
  <si>
    <t>Mannobiose &lt;=&gt; 4-O-beta-D-Mannopyranosyl-D-glucopyranose</t>
  </si>
  <si>
    <t>UDP-glucuronate &lt;=&gt; UDP-L-iduronate</t>
  </si>
  <si>
    <t>dTDP-4-oxo-6-deoxy-D-glucose &lt;=&gt; dTDP-4-dehydro-beta-L-rhamnose</t>
  </si>
  <si>
    <t>N-Acetyl-D-mannosamine + UDP &lt;=&gt; UDP-N-acetyl-D-mannosamine + H2O</t>
  </si>
  <si>
    <t>UDP-N-acetyl-alpha-D-glucosamine &lt;=&gt; UDP-N-acetyl-D-mannosamine</t>
  </si>
  <si>
    <t>alpha-D-Glucose 6-phosphate &lt;=&gt; beta-D-Glucose 6-phosphate</t>
  </si>
  <si>
    <t>UDP-glucosamine &lt;=&gt; UDP-galactosamine</t>
  </si>
  <si>
    <t>Heparosan-N-sulfate D-glucuronate &lt;=&gt; Heparosan-N-sulfate L-iduronate</t>
  </si>
  <si>
    <t>GDP-mannose &lt;=&gt; GDP-L-gulose</t>
  </si>
  <si>
    <t>GDP-mannose &lt;=&gt; GDP-L-galactose</t>
  </si>
  <si>
    <t>Chondroitin &lt;=&gt; Dermatan</t>
  </si>
  <si>
    <t>UDP-N-acetyl-alpha-D-glucosamine &lt;=&gt; UDP-N-acetyl-D-galactosamine</t>
  </si>
  <si>
    <t>dTDP-glucose &lt;=&gt; dTDP-galactose</t>
  </si>
  <si>
    <t>UDP-glucose &lt;=&gt; UDP-alpha-D-galactose</t>
  </si>
  <si>
    <t>ADP-D-glycero-beta-D-manno-heptose &lt;=&gt; ADP-L-glycero-beta-D-manno-heptose</t>
  </si>
  <si>
    <t>alpha-Maltose &lt;=&gt; beta-Maltose</t>
  </si>
  <si>
    <t>L-Ribulose 5-phosphate &lt;=&gt; L-Xylulose 5-phosphate</t>
  </si>
  <si>
    <t>UDP-2,3-diacetamido-2,3-dideoxy-alpha-D-glucuronate &lt;=&gt; UDP-2,3-diacetamido-2,3-dideoxy-alpha-D-mannuronate</t>
  </si>
  <si>
    <t>N-Acetyl-alpha-neuraminate &lt;=&gt; N-Acetyl-beta-neuraminate</t>
  </si>
  <si>
    <t>dTDP-6-deoxy-beta-L-talose &lt;=&gt; dTDP-L-rhamnose</t>
  </si>
  <si>
    <t>N-Acetyl-D-glucosaminyldiphosphoundecaprenol &lt;=&gt; N-Acetyl-alpha-D-galactosaminyl-diphospho-ditrans,octacis-undecaprenol</t>
  </si>
  <si>
    <t>dTDP-4-oxo-6-deoxy-D-glucose &lt;=&gt; dTDP-4-oxo-6-deoxy-D-allose</t>
  </si>
  <si>
    <t>UDP-2-acetamido-2,6-dideoxy-beta-L-talose &lt;=&gt; UDP-N-acetyl-beta-L-fucosamine</t>
  </si>
  <si>
    <t>alpha-L-Fucopyranose &lt;=&gt; beta-L-Fucopyranose</t>
  </si>
  <si>
    <t>D-Galactose &lt;=&gt; alpha-D-Galactose</t>
  </si>
  <si>
    <t>alpha-D-Glucose &lt;=&gt; beta-D-Glucose</t>
  </si>
  <si>
    <t>D-Psicose &lt;=&gt; D-Fructose</t>
  </si>
  <si>
    <t>D-Tagatose &lt;=&gt; D-Sorbose</t>
  </si>
  <si>
    <t>alpha-L-Rhamnose &lt;=&gt; beta-L-Rhamnose</t>
  </si>
  <si>
    <t>2-epi-5-epi-Valiolone &lt;=&gt; 5-epi-Valiolone</t>
  </si>
  <si>
    <t>3-D-Glucosyl-1,2-diacylglycerol &lt;=&gt; 1,2-Diacyl-3-beta-D-galactosyl-sn-glycerol</t>
  </si>
  <si>
    <t>2-epi-5-epi-Valiolone 7-phosphate &lt;=&gt; 5-epi-Valiolone 7-phosphate</t>
  </si>
  <si>
    <t>D-Erythrulose 1-phosphate &lt;=&gt; Erythrulose 1-phosphate</t>
  </si>
  <si>
    <t>L-Erythrulose 4-phosphate &lt;=&gt; D-Erythrulose 4-phosphate</t>
  </si>
  <si>
    <t>L-Ribulose 5-phosphate &lt;=&gt; D-Xylulose 5-phosphate</t>
  </si>
  <si>
    <t>D-Tagatose 6-phosphate &lt;=&gt; D-Fructose 6-phosphate</t>
  </si>
  <si>
    <t>Fructoselysine &lt;=&gt; Psicoselysine</t>
  </si>
  <si>
    <t>UDP-L-arabinose &lt;=&gt; UDP-D-xylose</t>
  </si>
  <si>
    <t>UDP-glucuronate &lt;=&gt; UDP-D-galacturonate</t>
  </si>
  <si>
    <t>N-Acetyl-D-glucosamine &lt;=&gt; N-Acetyl-D-mannosamine</t>
  </si>
  <si>
    <t>N-Acyl-D-glucosamine &lt;=&gt; N-Acyl-D-mannosamine</t>
  </si>
  <si>
    <t>N-Acetyl-D-glucosamine 6-phosphate &lt;=&gt; N-Acetyl-D-mannosamine 6-phosphate</t>
  </si>
  <si>
    <t>N-Acyl-D-mannosamine 6-phosphate &lt;=&gt; N-Acyl-D-glucosamine 6-phosphate</t>
  </si>
  <si>
    <t>(2S)-Ethylmalonyl-CoA &lt;=&gt; (2R)-Ethylmalonyl-CoA</t>
  </si>
  <si>
    <t>(R)-Methylmalonyl-CoA &lt;=&gt; (S)-Methylmalonyl-CoA</t>
  </si>
  <si>
    <t>16alpha-Hydroxysteroid &lt;=&gt; 16beta-Hydroxysteroid</t>
  </si>
  <si>
    <t>(S)-Allantoin &lt;=&gt; (R)(-)-Allantoin</t>
  </si>
  <si>
    <t>(2S)-2-Methylacyl-CoA &lt;=&gt; (2R)-2-Methylacyl-CoA</t>
  </si>
  <si>
    <t>(25R)-3alpha,7alpha,12alpha-Trihydroxy-5beta-cholestan-26-oyl-CoA &lt;=&gt; (25S)-3alpha,7alpha,12alpha-Trihydroxy-5beta-cholestan-26-oyl-CoA</t>
  </si>
  <si>
    <t>(25R)-3alpha,7alpha-Dihydroxy-5beta-cholestanoyl-CoA &lt;=&gt; (25S)-3alpha,7alpha-Dihydroxy-5beta-cholestanoyl-CoA</t>
  </si>
  <si>
    <t>D-5-Monosubstituted hydantoin &lt;=&gt; L-5-Monosubstituted hydantoin</t>
  </si>
  <si>
    <t>(6R)-6beta-Hydroxy-1,4,5,6-tetrahydronicotinamide-adenine dinucleotide &lt;=&gt; (6S)-6beta-Hydroxy-1,4,5,6-tetrahydronicotinamide-adenine dinucleotide</t>
  </si>
  <si>
    <t>(6R)-6beta-Hydroxy-1,4,5,6-tetrahydronicotinamide-adenine dinucleotide phosphate &lt;=&gt; (6S)-6beta-Hydroxy-1,4,5,6-tetrahydronicotinamide-adenine dinucleotide phosphate</t>
  </si>
  <si>
    <t>7,8-Dihydroneopterin 3'-triphosphate &lt;=&gt; 7,8-Dihydromonapterin 3'-triphosphate</t>
  </si>
  <si>
    <t>7,8-Dihydroneopterin &lt;=&gt; 7,8-Dihydromonapterin</t>
  </si>
  <si>
    <t>Maleic acid &lt;=&gt; Fumarate</t>
  </si>
  <si>
    <t>cis-2-Chloro-4-carboxymethylenebut-2-en-1,4-olide &lt;=&gt; trans-2-Chloro-4-carboxymethylenebut-2-en-1,4-olide</t>
  </si>
  <si>
    <t>9,15,9'-tricis-zeta-Carotene &lt;=&gt; 9,9'-dicis-zeta-Carotene</t>
  </si>
  <si>
    <t>7,9,7',9'-tetracis-Lycopene &lt;=&gt; Lycopene</t>
  </si>
  <si>
    <t>beta-Carotene &lt;=&gt; 9-cis-beta-Carotene</t>
  </si>
  <si>
    <t>Maleylpyruvate &lt;=&gt; 3-Fumarylpyruvate</t>
  </si>
  <si>
    <t>4-Maleylacetoacetate &lt;=&gt; 4-Fumarylacetoacetate</t>
  </si>
  <si>
    <t>Linoleate &lt;=&gt; 9-cis,11-trans-Octadecadienoate</t>
  </si>
  <si>
    <t>(E)-2-(2-Furyl)-3-(5-nitro-2-furyl)acrylamide &lt;=&gt; (Z)-2-(2-Furyl)-3-(5-nitro-2-furyl)acrylamide</t>
  </si>
  <si>
    <t>Peptidylproline (omega=180) &lt;=&gt; Peptidylproline (omega=0)</t>
  </si>
  <si>
    <t>(2E,6E)-Farnesol &lt;=&gt; (2Z,6E)-Farnesol</t>
  </si>
  <si>
    <t>D-Glyceraldehyde 3-phosphate &lt;=&gt; Glycerone phosphate</t>
  </si>
  <si>
    <t>D-Galacturonate &lt;=&gt; D-Tagaturonate</t>
  </si>
  <si>
    <t>D-Glucuronate &lt;=&gt; D-Fructuronate</t>
  </si>
  <si>
    <t>D-Arabinose 5-phosphate &lt;=&gt; D-Ribulose 5-phosphate</t>
  </si>
  <si>
    <t>L-Rhamnose &lt;=&gt; L-Rhamnulose</t>
  </si>
  <si>
    <t>D-Xylulose &lt;=&gt; D-Lyxose</t>
  </si>
  <si>
    <t>5-(5-Phospho-D-ribosylaminoformimino)-1-(5-phosphoribosyl)-imidazole-4-carboxamide &lt;=&gt; N-(5'-Phospho-D-1'-ribulosylformimino)-5-amino-1-(5''-phospho-D-ribosyl)-4-imidazolecarboxamide</t>
  </si>
  <si>
    <t>5-Dehydro-4-deoxy-D-glucuronate &lt;=&gt; (4S)-4,6-Dihydroxy-2,5-dioxohexanoate</t>
  </si>
  <si>
    <t>D-Ribose &lt;=&gt; D-Ribulose</t>
  </si>
  <si>
    <t>11-Deoxycorticosterone &lt;=&gt; 20-Hydroxy-3-oxopregn-4-en-21-al</t>
  </si>
  <si>
    <t>Hydroxypyruvate &lt;=&gt; 2-Hydroxy-3-oxopropanoate</t>
  </si>
  <si>
    <t>S-Methyl-5-thio-D-ribose 1-phosphate &lt;=&gt; S-Methyl-5-thio-D-ribulose 1-phosphate</t>
  </si>
  <si>
    <t>N-(5-Phospho-D-ribosyl)anthranilate &lt;=&gt; 1-(2-Carboxyphenylamino)-1-deoxy-D-ribulose 5-phosphate</t>
  </si>
  <si>
    <t>6-Deoxy-L-galactose &lt;=&gt; L-Fuculose</t>
  </si>
  <si>
    <t>D-Galactose 6-phosphate &lt;=&gt; D-Tagatose 6-phosphate</t>
  </si>
  <si>
    <t>D-arabino-Hex-3-ulose 6-phosphate &lt;=&gt; D-Fructose 6-phosphate</t>
  </si>
  <si>
    <t>D-arabino-Hex-3-ulose 6-phosphate &lt;=&gt; beta-D-Fructose 6-phosphate</t>
  </si>
  <si>
    <t>Sedoheptulose 7-phosphate &lt;=&gt; D-glycero-beta-D-manno-Heptose 7-phosphate</t>
  </si>
  <si>
    <t>Sedoheptulose 7-phosphate &lt;=&gt; D-glycero-D-manno-Heptose 7-phosphate</t>
  </si>
  <si>
    <t>Sedoheptulose 7-phosphate &lt;=&gt; D-glycero-alpha-D-manno-Heptose 7-phosphate</t>
  </si>
  <si>
    <t>D-Ribose 1,5-bisphosphate &lt;=&gt; D-Ribulose 1,5-bisphosphate</t>
  </si>
  <si>
    <t>D-Arabinose &lt;=&gt; D-Ribulose</t>
  </si>
  <si>
    <t>5-Deoxy-D-glucuronate &lt;=&gt; 2-Deoxy-5-keto-D-gluconic acid</t>
  </si>
  <si>
    <t>Sulfoquinovose &lt;=&gt; 6-Deoxy-6-sulfo-D-fructose</t>
  </si>
  <si>
    <t>(4S)-4-Hydroxy-5-phosphooxypentane-2,3-dione &lt;=&gt; 3-Hydroxy-5-phosphooxypentane-2,4-dione</t>
  </si>
  <si>
    <t>Erythrulose 1-phosphate &lt;=&gt; D-Erythrulose 4-phosphate</t>
  </si>
  <si>
    <t>D-Erythrulose 4-phosphate &lt;=&gt; D-Erythrose 4-phosphate</t>
  </si>
  <si>
    <t>2-Dehydro-L-erythronate &lt;=&gt; 3-Dehydro-L-erythronate</t>
  </si>
  <si>
    <t>2-Dehydro-D-erythronate &lt;=&gt; 3-Dehydro-L-threonate</t>
  </si>
  <si>
    <t>L-Arabinose &lt;=&gt; L-Ribulose</t>
  </si>
  <si>
    <t>D-Glucose &lt;=&gt; D-Fructose</t>
  </si>
  <si>
    <t>alpha-D-Glucose &lt;=&gt; D-Fructose</t>
  </si>
  <si>
    <t>D-Xylose &lt;=&gt; D-Xylulose</t>
  </si>
  <si>
    <t>D-Allose 6-phosphate &lt;=&gt; D-Allulose 6-phosphate</t>
  </si>
  <si>
    <t>D-Ribose 5-phosphate &lt;=&gt; D-Ribulose 5-phosphate</t>
  </si>
  <si>
    <t>D-Mannose &lt;=&gt; D-Fructose</t>
  </si>
  <si>
    <t>D-Mannose 6-phosphate &lt;=&gt; D-Fructose 6-phosphate</t>
  </si>
  <si>
    <t>D-Mannose 6-phosphate &lt;=&gt; beta-D-Fructose 6-phosphate</t>
  </si>
  <si>
    <t>D-Glucose 6-phosphate &lt;=&gt; D-Fructose 6-phosphate</t>
  </si>
  <si>
    <t>alpha-D-Glucose 6-phosphate &lt;=&gt; beta-D-Fructose 6-phosphate</t>
  </si>
  <si>
    <t>beta-D-Glucose 6-phosphate &lt;=&gt; beta-D-Fructose 6-phosphate</t>
  </si>
  <si>
    <t>3-(4-Hydroxyphenyl)pyruvate &lt;=&gt; 2-Hydroxy-3-(4-hydroxyphenyl)propenoate</t>
  </si>
  <si>
    <t>Phenylpyruvate &lt;=&gt; 2-Hydroxy-3-phenylpropenoate</t>
  </si>
  <si>
    <t>Oxaloacetate &lt;=&gt; 2-Hydroxyethylenedicarboxylate</t>
  </si>
  <si>
    <t>dTDP-4-oxo-6-deoxy-D-glucose &lt;=&gt; dTDP-3-dehydro-6-deoxy-alpha-D-galactopyranose</t>
  </si>
  <si>
    <t>dTDP-4-oxo-6-deoxy-D-glucose &lt;=&gt; 3,6-Dideoxy-3-oxo-dTDP-D-glucose</t>
  </si>
  <si>
    <t>2-Hydroxymuconate &lt;=&gt; gamma-Oxalocrotonate</t>
  </si>
  <si>
    <t>2-Hydroxy-5-methyl-cis,cis-muconate &lt;=&gt; 2-Oxo-5-methyl-cis-muconate</t>
  </si>
  <si>
    <t>1,5-Anhydro-4-deoxy-D-glycero-hex-3-en-2-ulose &lt;=&gt; 1,5-Anhydro-4-deoxy-D-glycero-hex-1-en-3-ulose</t>
  </si>
  <si>
    <t>(1E)-4-Oxobut-1-ene-1,2,4-tricarboxylate &lt;=&gt; (1E,3E)-4-Hydroxybuta-1,3-diene-1,2,4-tricarboxylate</t>
  </si>
  <si>
    <t>3-Oxo-Delta5-steroid &lt;=&gt; 3-Oxo-Delta4-steroid</t>
  </si>
  <si>
    <t>5-Androstene-3,17-dione &lt;=&gt; Androstenedione</t>
  </si>
  <si>
    <t>4-Carboxy-2-oxo-3-hexenedioate &lt;=&gt; (1E,3E)-4-Hydroxybuta-1,3-diene-1,2,4-tricarboxylate</t>
  </si>
  <si>
    <t>5-Carboxymethyl-2-hydroxymuconate &lt;=&gt; 5-Carboxy-2-oxohept-3-enedioate</t>
  </si>
  <si>
    <t>Isopiperitenone &lt;=&gt; Piperitenone</t>
  </si>
  <si>
    <t>L-Dopachrome &lt;=&gt; 5,6-Dihydroxyindole-2-carboxylate</t>
  </si>
  <si>
    <t>(5Z,8Z,11Z,14Z,17Z)-Icosapentaenoic acid &lt;=&gt; (5Z,7E,9E,14Z,17Z)-Eicosapentaenoic acid</t>
  </si>
  <si>
    <t>trans-Dec-2-enoyl-[acp] &lt;=&gt; cis-Dec-3-enoyl-[acp]</t>
  </si>
  <si>
    <t>(5S,6S)-6-Amino-5-hydroxycyclohexa-1,3-diene-1-carboxylate &lt;=&gt; (1R,6S)-6-Amino-5-oxocyclohex-2-ene-1-carboxylate</t>
  </si>
  <si>
    <t>2-(1,2-Epoxy-1,2-dihydrophenyl)acetyl-CoA &lt;=&gt; 2-Oxepin-2(3H)-ylideneacetyl-CoA</t>
  </si>
  <si>
    <t>3-[(4R)-4-Hydroxycyclohexa-1,5-dien-1-yl]-2-oxopropanoate &lt;=&gt; 3-[(1E,4R)-4-Hydroxycyclohex-2-en-1-ylidene]-2-oxopropanoate</t>
  </si>
  <si>
    <t>Isopentenyl diphosphate &lt;=&gt; Dimethylallyl diphosphate</t>
  </si>
  <si>
    <t>Vinylacetyl-CoA &lt;=&gt; Crotonoyl-CoA</t>
  </si>
  <si>
    <t>2,5-Dihydro-5-oxofuran-2-acetate &lt;=&gt; 2-Oxo-2,3-dihydrofuran-5-acetate</t>
  </si>
  <si>
    <t>(S)-5-Oxo-2,5-dihydrofuran-2-acetate &lt;=&gt; 2-Oxo-2,3-dihydrofuran-5-acetate</t>
  </si>
  <si>
    <t>4alpha-Methylcholesta-8-en-3beta-ol &lt;=&gt; Methostenol</t>
  </si>
  <si>
    <t>Zymosterol &lt;=&gt; 5alpha-Cholesta-7,24-dien-3beta-ol</t>
  </si>
  <si>
    <t>4alpha-Methylfecosterol &lt;=&gt; 24-Methylenelophenol</t>
  </si>
  <si>
    <t>Lathosterol &lt;=&gt; 5alpha-Cholest-8-en-3beta-ol</t>
  </si>
  <si>
    <t>Methylitaconate &lt;=&gt; 2,3-Dimethylmaleate</t>
  </si>
  <si>
    <t>trans-Aconitate &lt;=&gt; cis-Aconitate</t>
  </si>
  <si>
    <t>cis,cis-3,6-Dodecadienoyl-CoA &lt;=&gt; trans,cis-Lauro-2,6-dienoyl-CoA</t>
  </si>
  <si>
    <t>3-cis-Dodecenoyl-CoA &lt;=&gt; 2-trans-Dodecenoyl-CoA</t>
  </si>
  <si>
    <t>(13E)-(15S)-15-Hydroxy-9-oxoprosta-10,13-dienoate &lt;=&gt; (13E)-(15S)-15-Hydroxy-9-oxoprosta-11,13-dienoate</t>
  </si>
  <si>
    <t>2-[(2R,5Z)-2-Carboxy-4-methylthiazol-5(2H)-ylidene]ethyl phosphate &lt;=&gt; 2-(2-Carboxy-4-methylthiazol-5-yl)ethyl phosphate</t>
  </si>
  <si>
    <t>1-Keto-D-chiro-inositol &lt;=&gt; 2,4,6/3,5-Pentahydroxycyclohexanone</t>
  </si>
  <si>
    <t>Prostaglandin H2 &lt;=&gt; Prostaglandin D2</t>
  </si>
  <si>
    <t>Prostaglandin H2 &lt;=&gt; Prostaglandin E2</t>
  </si>
  <si>
    <t>Prostaglandin H2 &lt;=&gt; Prostaglandin I2</t>
  </si>
  <si>
    <t>Prostaglandin H2 &lt;=&gt; Thromboxane A2</t>
  </si>
  <si>
    <t>(9Z,15Z)-(13S)-12,13-Epoxyoctadeca-9,11,15-trienoic acid &lt;=&gt; 12-OPDA</t>
  </si>
  <si>
    <t>Styrene oxide &lt;=&gt; Phenylacetaldehyde</t>
  </si>
  <si>
    <t>(S)-2-Phenyloxirane &lt;=&gt; Phenylacetaldehyde</t>
  </si>
  <si>
    <t>Violaxanthin &lt;=&gt; Capsorubin</t>
  </si>
  <si>
    <t>Antheraxanthin &lt;=&gt; Capsanthin</t>
  </si>
  <si>
    <t>9-cis-Violaxanthin &lt;=&gt; 9'-cis-Neoxanthin</t>
  </si>
  <si>
    <t>Violaxanthin &lt;=&gt; Neoxanthin</t>
  </si>
  <si>
    <t>2-Acyl-sn-glycero-3-phosphocholine &lt;=&gt; 1-Acyl-sn-glycero-3-phosphocholine</t>
  </si>
  <si>
    <t>2-Methylfumaryl-CoA &lt;=&gt; 3-Methylfumaryl-CoA</t>
  </si>
  <si>
    <t>D-Galactaro-1,5-lactone &lt;=&gt; D-Galactaro-1,4-lactone</t>
  </si>
  <si>
    <t>alpha-D-Glucosamine 1-phosphate &lt;=&gt; D-Glucosamine 6-phosphate</t>
  </si>
  <si>
    <t>2-Phospho-D-glycerate &lt;=&gt; 3-Phospho-D-glycerate</t>
  </si>
  <si>
    <t>alpha-D-Ribose 1-phosphate &lt;=&gt; D-Ribose 5-phosphate</t>
  </si>
  <si>
    <t>D-Glucose 1-phosphate &lt;=&gt; alpha-D-Glucose 6-phosphate</t>
  </si>
  <si>
    <t>D-Glucose 1-phosphate &lt;=&gt; D-Glucose 6-phosphate</t>
  </si>
  <si>
    <t>N-Acetyl-D-glucosamine 6-phosphate &lt;=&gt; N-Acetyl-alpha-D-glucosamine 1-phosphate</t>
  </si>
  <si>
    <t>3-Phospho-D-glyceroyl phosphate &lt;=&gt; 2,3-Bisphospho-D-glycerate</t>
  </si>
  <si>
    <t>beta-D-Glucose 1-phosphate &lt;=&gt; D-Glucose 6-phosphate</t>
  </si>
  <si>
    <t>beta-D-Glucose 1-phosphate &lt;=&gt; beta-D-Glucose 6-phosphate</t>
  </si>
  <si>
    <t>2-Deoxy-D-ribose 1-phosphate &lt;=&gt; 2-Deoxy-D-ribose 5-phosphate</t>
  </si>
  <si>
    <t>D-Mannose 6-phosphate &lt;=&gt; D-Mannose 1-phosphate</t>
  </si>
  <si>
    <t>Phosphoenolpyruvate &lt;=&gt; 3-Phosphonopyruvate</t>
  </si>
  <si>
    <t>L-Phenylalanine &lt;=&gt; L-beta-Phenylalanine</t>
  </si>
  <si>
    <t>L-Phenylalanine &lt;=&gt; D-beta-Phenylalanine</t>
  </si>
  <si>
    <t>L-Lysine &lt;=&gt; (3S)-3,6-Diaminohexanoate</t>
  </si>
  <si>
    <t>(3S)-3,6-Diaminohexanoate &lt;=&gt; (3S,5S)-3,5-Diaminohexanoate</t>
  </si>
  <si>
    <t>D-Lysine &lt;=&gt; (2R,5S)-2,5-Diaminohexanoate</t>
  </si>
  <si>
    <t>D-Ornithine &lt;=&gt; (2R,4S)-2,4-Diaminopentanoate</t>
  </si>
  <si>
    <t>L-Tyrosine &lt;=&gt; 3-Amino-3-(4-hydroxyphenyl)propanoate</t>
  </si>
  <si>
    <t>L-Tyrosine &lt;=&gt; (S)-beta-Tyrosine</t>
  </si>
  <si>
    <t>L-Leucine &lt;=&gt; (3R)-beta-Leucine</t>
  </si>
  <si>
    <t>5-Aminolevulinate &lt;=&gt; (S)-4-Amino-5-oxopentanoate</t>
  </si>
  <si>
    <t>L-Glutamate &lt;=&gt; 3-Aminopentanedioate</t>
  </si>
  <si>
    <t>2-Aminophenol &lt;=&gt; Hydroxylaminobenzene</t>
  </si>
  <si>
    <t>Chorismate &lt;=&gt; Isochorismate</t>
  </si>
  <si>
    <t>3-Hydroxyaminophenol &lt;=&gt; 4-Aminocatechol</t>
  </si>
  <si>
    <t>3-Hydroxyaminophenol &lt;=&gt; Aminohydroquinone</t>
  </si>
  <si>
    <t>Geraniol &lt;=&gt; (+)-Linalool</t>
  </si>
  <si>
    <t>8(R)-HPODE &lt;=&gt; 5S,8R-DiHODE</t>
  </si>
  <si>
    <t>8(R)-HPODE &lt;=&gt; (7S,8S)-DiHODE</t>
  </si>
  <si>
    <t>Hydroperoxyicosatetraenoate &lt;=&gt; Hydroxyepoxyicosatrienoate</t>
  </si>
  <si>
    <t>L-threo-3-Methylaspartate &lt;=&gt; L-Glutamate</t>
  </si>
  <si>
    <t>Sucrose &lt;=&gt; Palatinose</t>
  </si>
  <si>
    <t>2-Methylpropanoyl-CoA &lt;=&gt; Butanoyl-CoA</t>
  </si>
  <si>
    <t>4-Methylmuconolactone &lt;=&gt; 3-Methylmuconolactone</t>
  </si>
  <si>
    <t>Maltose &lt;=&gt; alpha,alpha-Trehalose</t>
  </si>
  <si>
    <t>Squalene &lt;=&gt; Diploptene</t>
  </si>
  <si>
    <t>5-Carboxyamino-1-(5-phospho-D-ribosyl)imidazole &lt;=&gt; 1-(5-Phospho-D-ribosyl)-5-amino-4-imidazolecarboxylate</t>
  </si>
  <si>
    <t>(R)-Methylmalonyl-CoA &lt;=&gt; Succinyl-CoA</t>
  </si>
  <si>
    <t>2-Acetolactate &lt;=&gt; 3-Hydroxy-3-methyl-2-oxobutanoic acid</t>
  </si>
  <si>
    <t>UDP-L-arabinose &lt;=&gt; UDP-L-arabinofuranose</t>
  </si>
  <si>
    <t>(S)-2,3-Epoxysqualene &lt;=&gt; Thalianol</t>
  </si>
  <si>
    <t>(S)-2,3-Epoxysqualene &lt;=&gt; Protostadienol</t>
  </si>
  <si>
    <t>(S)-2,3-Epoxysqualene &lt;=&gt; Cucurbitadienol</t>
  </si>
  <si>
    <t>(S)-2,3-Epoxysqualene &lt;=&gt; Germanicol</t>
  </si>
  <si>
    <t>(S)-2,3-Epoxysqualene &lt;=&gt; Taraxerol</t>
  </si>
  <si>
    <t>(S)-2,3-Epoxysqualene &lt;=&gt; Isomultiflorenol</t>
  </si>
  <si>
    <t>Squalene &lt;=&gt; Dammara-20,24-diene</t>
  </si>
  <si>
    <t>(S)-2,3-Epoxysqualene &lt;=&gt; Camelliol C</t>
  </si>
  <si>
    <t>(S)-2,3-Epoxysqualene &lt;=&gt; beta-Amyrin</t>
  </si>
  <si>
    <t>2-Methyleneglutarate &lt;=&gt; Methylitaconate</t>
  </si>
  <si>
    <t>(S)-2,3-Epoxysqualene &lt;=&gt; alpha-Amyrin</t>
  </si>
  <si>
    <t>(S)-2,3-Epoxysqualene &lt;=&gt; Lupeol</t>
  </si>
  <si>
    <t>(S)-2,3-Epoxysqualene &lt;=&gt; Shionone</t>
  </si>
  <si>
    <t>(S)-2,3-Epoxysqualene &lt;=&gt; Parkeol</t>
  </si>
  <si>
    <t>(S)-2,3-Epoxysqualene &lt;=&gt; Achilleol B</t>
  </si>
  <si>
    <t>(S)-2,3-Epoxysqualene &lt;=&gt; Glutinol</t>
  </si>
  <si>
    <t>Chorismate &lt;=&gt; Prephenate</t>
  </si>
  <si>
    <t>(S)-2,3-Epoxysqualene &lt;=&gt; Friedelin</t>
  </si>
  <si>
    <t>(S)-2,3-Epoxysqualene &lt;=&gt; Baccharis oxide</t>
  </si>
  <si>
    <t>(S)-2,3-Epoxysqualene &lt;=&gt; alpha-Seco-amyrin</t>
  </si>
  <si>
    <t>(S)-2,3-Epoxysqualene &lt;=&gt; Marneral</t>
  </si>
  <si>
    <t>(S)-2,3-Epoxysqualene &lt;=&gt; beta-Seco-amyrin</t>
  </si>
  <si>
    <t>(S)-2,3-Epoxysqualene &lt;=&gt; delta-Amyrin</t>
  </si>
  <si>
    <t>(S)-2,3-Epoxysqualene &lt;=&gt; Tirucalla-7,24-dien-3beta-ol</t>
  </si>
  <si>
    <t>(S)-2,3-Epoxysqualene &lt;=&gt; Baruol</t>
  </si>
  <si>
    <t>L-Lysine &lt;=&gt; (2R,3R)-3-Methylornithine</t>
  </si>
  <si>
    <t>dTDP-D-fucose &lt;=&gt; dTDP-alpha-D-fucofuranose</t>
  </si>
  <si>
    <t>Cobalt-precorrin 8 &lt;=&gt; Cobyrinate</t>
  </si>
  <si>
    <t>Precorrin 8X &lt;=&gt; Hydrogenobyrinate</t>
  </si>
  <si>
    <t>beta-D-Ribopyranose &lt;=&gt; beta-D-Ribofuranose</t>
  </si>
  <si>
    <t>(2R)-Ethylmalonyl-CoA &lt;=&gt; (2S)-Methylsuccinyl-CoA</t>
  </si>
  <si>
    <t>2-Hydroxyisobutanoyl-CoA &lt;=&gt; (S)-3-Hydroxybutanoyl-CoA</t>
  </si>
  <si>
    <t>(S)-2,3-Epoxysqualene &lt;=&gt; Lanosterol</t>
  </si>
  <si>
    <t>(S)-2,3-Epoxysqualene &lt;=&gt; Cycloartenol</t>
  </si>
  <si>
    <t>UDP-alpha-D-galactose &lt;=&gt; UDP-alpha-D-galactofuranose</t>
  </si>
  <si>
    <t>4-Methylmuconolactone &lt;=&gt; 3-Methyl-cis,cis-hexadienedioate</t>
  </si>
  <si>
    <t>3-Chloro-cis,cis-muconate &lt;=&gt; Protoanemonin + Hydrochloric acid + CO2</t>
  </si>
  <si>
    <t>3-Fluoro-cis,cis-muconate &lt;=&gt; 4-Fluoromuconolactone</t>
  </si>
  <si>
    <t>3-Methyl-cis,cis-hexadienedioate &lt;=&gt; 3-Methylmuconolactone</t>
  </si>
  <si>
    <t>2,5-Dihydro-5-oxofuran-2-acetate &lt;=&gt; cis,cis-Muconate</t>
  </si>
  <si>
    <t>cis,cis-Muconate &lt;=&gt; (S)-5-Oxo-2,5-dihydrofuran-2-acetate</t>
  </si>
  <si>
    <t>alpha-Pinene-oxide &lt;=&gt; (Z)-2-Methyl-5-isopropylhexa-2,5-dienal</t>
  </si>
  <si>
    <t>2,4-Dichloro-cis,cis-muconate &lt;=&gt; trans-2-Chloro-4-carboxymethylenebut-2-en-1,4-olide + Hydrochloric acid</t>
  </si>
  <si>
    <t>2,4-Dichloro-2,5-dihydro-5-oxofuran-2-acetate &lt;=&gt; 2,4-Dichloro-cis,cis-muconate</t>
  </si>
  <si>
    <t>Geranylgeranyl diphosphate &lt;=&gt; Copalyl diphosphate</t>
  </si>
  <si>
    <t>Geranylgeranyl diphosphate &lt;=&gt; ent-Copalyl diphosphate</t>
  </si>
  <si>
    <t>Geranylgeranyl diphosphate &lt;=&gt; 9alpha-Copalyl diphosphate</t>
  </si>
  <si>
    <t>Geranylgeranyl diphosphate &lt;=&gt; Terpentedienyl diphosphate</t>
  </si>
  <si>
    <t>Geranylgeranyl diphosphate &lt;=&gt; Halima-5(6),13-dien-15-yl diphosphate</t>
  </si>
  <si>
    <t>(S)-beta-Bisabolene &lt;=&gt; (S)-beta-Macrocarpene</t>
  </si>
  <si>
    <t>all-trans-Neurosporene &lt;=&gt; alpha-Zeacarotene</t>
  </si>
  <si>
    <t>Lycopene &lt;=&gt; delta-Carotene</t>
  </si>
  <si>
    <t>delta-Carotene &lt;=&gt; epsilon-Carotene</t>
  </si>
  <si>
    <t>gamma-Carotene &lt;=&gt; beta-Carotene</t>
  </si>
  <si>
    <t>all-trans-Neurosporene &lt;=&gt; beta-Zeacarotene</t>
  </si>
  <si>
    <t>Lycopene &lt;=&gt; gamma-Carotene</t>
  </si>
  <si>
    <t>delta-Carotene &lt;=&gt; alpha-Carotene</t>
  </si>
  <si>
    <t>beta-Zeacarotene &lt;=&gt; 7,8-Dihydro-beta-carotene</t>
  </si>
  <si>
    <t>3,4-Dehydrolycopene &lt;=&gt; Torulene</t>
  </si>
  <si>
    <t>2-Carboxy-2,5-dihydro-5-oxofuran-2-acetate &lt;=&gt; 3-Carboxy-cis,cis-muconate</t>
  </si>
  <si>
    <t>Prosolanapyrone III &lt;=&gt; (-)-Solanapyrone A</t>
  </si>
  <si>
    <t>Geranyl diphosphate &lt;=&gt; (-)-Bornyl diphosphate</t>
  </si>
  <si>
    <t>Methyl nogalonate &lt;=&gt; Auraviketone</t>
  </si>
  <si>
    <t>Methyl aklanonate &lt;=&gt; Aklaviketone</t>
  </si>
  <si>
    <t>2-Methyl-6-phytylquinol &lt;=&gt; delta-Tocopherol</t>
  </si>
  <si>
    <t>2,3-Dimethyl-5-phytylquinol &lt;=&gt; gamma-Tocopherol</t>
  </si>
  <si>
    <t>delta-Tocotrienol &lt;=&gt; 6-Geranylgeranyl-2-methylbenzene-1,4-diol</t>
  </si>
  <si>
    <t>gamma-Tocotrienol &lt;=&gt; 6-Geranylgeranyl-2,3-dimethylbenzene-1,4-diol</t>
  </si>
  <si>
    <t>3,6-Anhydro-L-galactonate &lt;=&gt; 2-Dehydro-3-deoxy-L-galactonate</t>
  </si>
  <si>
    <t>Methyl nogalonate &lt;=&gt; Nogalaviketone</t>
  </si>
  <si>
    <t>D-Galactaro-1,4-lactone &lt;=&gt; 5-Dehydro-4-deoxy-D-glucarate</t>
  </si>
  <si>
    <t>D-Glucaro-1,4-lactone &lt;=&gt; 5-Dehydro-4-deoxy-D-glucarate</t>
  </si>
  <si>
    <t>Tetrahydroxypteridine &lt;=&gt; Xanthine-8-carboxylate</t>
  </si>
  <si>
    <t>D-Glucose 6-phosphate &lt;=&gt; 1D-myo-Inositol 3-phosphate</t>
  </si>
  <si>
    <t>3-Carboxy-2,5-dihydro-5-oxofuran-2-acetate &lt;=&gt; 3-Carboxy-cis,cis-muconate</t>
  </si>
  <si>
    <t>Naringenin &lt;=&gt; Naringenin chalcone</t>
  </si>
  <si>
    <t>Flavanone &lt;=&gt; 2'-Hydroxychalcone</t>
  </si>
  <si>
    <t>Isoliquiritigenin &lt;=&gt; Liquiritigenin</t>
  </si>
  <si>
    <t>Pinocembrin chalcone &lt;=&gt; Pinocembrin</t>
  </si>
  <si>
    <t>Butein &lt;=&gt; Butin</t>
  </si>
  <si>
    <t>3-Chloro-cis,cis-muconate &lt;=&gt; cis-4-Carboxymethylenebut-2-en-4-olide + Hydrochloric acid</t>
  </si>
  <si>
    <t>trans-2-Chloro-4-carboxymethylenebut-2-en-1,4-olide + Hydrochloric acid &lt;=&gt; 2,5-Dichloro-cis,cis-muconate</t>
  </si>
  <si>
    <t>2,3,5-Trichloro-cis,cis-muconate &lt;=&gt; 2,5-Dichloro-carboxymethylenebut-2-en-4-olide + Hydrochloric acid</t>
  </si>
  <si>
    <t>2-Chloro-cis,cis-muconate &lt;=&gt; trans-4-Carboxymethylenebut-2-en-4-olide + Hydrochloric acid</t>
  </si>
  <si>
    <t>2-Fluoro-cis,cis-muconate &lt;=&gt; 5-Fluoromuconolactone</t>
  </si>
  <si>
    <t>Tetrachloro-cis,cis-muconate &lt;=&gt; 2,3,5-Trichlorodienelactone + Hydrochloric acid</t>
  </si>
  <si>
    <t>3,5-Dichloro-2-methylmuconate &lt;=&gt; 3,5-Dichloro-2-methylmuconolactone</t>
  </si>
  <si>
    <t>3,5-Dichloro-2-methylmuconolactone &lt;=&gt; 3-Chloro-2-methyldienelactone + Hydrochloric acid</t>
  </si>
  <si>
    <t>3,5-Dichloro-2-methylmuconate &lt;=&gt; 2-Chloro-5-methyl-cis-dienelactone + Hydrochloric acid</t>
  </si>
  <si>
    <t>2-Chloro-2,5-dihydro-5-oxofuran-2-acetate &lt;=&gt; 3-Chloro-cis,cis-muconate</t>
  </si>
  <si>
    <t>(+)-Bornyl diphosphate &lt;=&gt; Geranyl diphosphate</t>
  </si>
  <si>
    <t>Cycloeucalenol &lt;=&gt; Obtusifoliol</t>
  </si>
  <si>
    <t>Benzyl thiocyanate &lt;=&gt; Benzyl isothiocyanate</t>
  </si>
  <si>
    <t>trans-o-Hydroxybenzylidenepyruvate &lt;=&gt; 2-Hydroxychromene-2-carboxylate</t>
  </si>
  <si>
    <t>ATP + D-Alanine + Poly(ribitol phosphate) &lt;=&gt; AMP + Diphosphate + O-D-Alanyl-poly(ribitol phosphate)</t>
  </si>
  <si>
    <t>D-Alanine + (R)-Lactate + ATP &lt;=&gt; D-Alanyl-(R)-lactate + ADP + Orthophosphate</t>
  </si>
  <si>
    <t>Kanamycin B + Carbamoyl phosphate + ATP + H2O &lt;=&gt; Nebramycin factor 4 + AMP + Diphosphate + Orthophosphate</t>
  </si>
  <si>
    <t>Tobramycin + Carbamoyl phosphate + ATP + H2O &lt;=&gt; Nebramycin 5' + AMP + Diphosphate + Orthophosphate</t>
  </si>
  <si>
    <t>Carbamoyl phosphate + ATP + H2O &lt;=&gt; Diphosphate + O-Carbamoyladenylate + Orthophosphate</t>
  </si>
  <si>
    <t>O-Carbamoyladenylate + Tobramycin &lt;=&gt; AMP + Nebramycin 5'</t>
  </si>
  <si>
    <t>Kanamycin A + Carbamoyl phosphate + ATP + H2O &lt;=&gt; 6''-O-Carbamoylkanamycin A + AMP + Diphosphate + Orthophosphate</t>
  </si>
  <si>
    <t>O-Carbamoyladenylate + Kanamycin A &lt;=&gt; AMP + 6''-O-Carbamoylkanamycin A</t>
  </si>
  <si>
    <t>Acetyl adenylate + CoA &lt;=&gt; AMP + Acetyl-CoA</t>
  </si>
  <si>
    <t>ATP + Acetate &lt;=&gt; Diphosphate + Acetyl adenylate</t>
  </si>
  <si>
    <t>ATP + Propanoate + CoA &lt;=&gt; AMP + Diphosphate + Propanoyl-CoA</t>
  </si>
  <si>
    <t>Propionyladenylate + CoA &lt;=&gt; AMP + Propanoyl-CoA</t>
  </si>
  <si>
    <t>ATP + Propanoate &lt;=&gt; Diphosphate + Propionyladenylate</t>
  </si>
  <si>
    <t>ATP + Acetate + CoA &lt;=&gt; AMP + Diphosphate + Acetyl-CoA</t>
  </si>
  <si>
    <t>ATP + Biotin &lt;=&gt; Diphosphate + Biotinyl-5'-AMP</t>
  </si>
  <si>
    <t>Biotinyl-5'-AMP + CoA &lt;=&gt; AMP + Biotinyl-CoA</t>
  </si>
  <si>
    <t>ATP + Biotin + CoA &lt;=&gt; AMP + Diphosphate + Biotinyl-CoA</t>
  </si>
  <si>
    <t>ATP + Caffeate + CoA &lt;=&gt; AMP + Diphosphate + Caffeoyl-CoA</t>
  </si>
  <si>
    <t>ATP + Ferulate + CoA &lt;=&gt; AMP + Diphosphate + Feruloyl-CoA</t>
  </si>
  <si>
    <t>ATP + Sinapate + CoA &lt;=&gt; AMP + Diphosphate + Sinapoyl-CoA</t>
  </si>
  <si>
    <t>ATP + trans-Cinnamate + CoA &lt;=&gt; AMP + Diphosphate + Cinnamoyl-CoA</t>
  </si>
  <si>
    <t>5-Hydroxyferulic acid methyl ester + CoA + ATP &lt;=&gt; 5-Hydroxyferuloyl-CoA + AMP + Diphosphate</t>
  </si>
  <si>
    <t>ATP + 4-Coumarate + CoA &lt;=&gt; AMP + Diphosphate + p-Coumaroyl-CoA</t>
  </si>
  <si>
    <t>ATP + Propanoate + CoA &lt;=&gt; ADP + Orthophosphate + Propanoyl-CoA</t>
  </si>
  <si>
    <t>ATP + Acetate + CoA &lt;=&gt; ADP + Acetyl-CoA + Orthophosphate</t>
  </si>
  <si>
    <t>ATP + Pimelate + CoA &lt;=&gt; AMP + Diphosphate + 6-Carboxyhexanoyl-CoA</t>
  </si>
  <si>
    <t>ATP + Arachidonate + CoA &lt;=&gt; AMP + Diphosphate + Arachidonyl-CoA</t>
  </si>
  <si>
    <t>ATP + Acetoacetate + CoA &lt;=&gt; AMP + Diphosphate + Acetoacetyl-CoA</t>
  </si>
  <si>
    <t>ATP + Citrate + CoA &lt;=&gt; ADP + Orthophosphate + (3S)-Citryl-CoA</t>
  </si>
  <si>
    <t>ATP + Butanoic acid + CoA &lt;=&gt; AMP + Diphosphate + Butanoyl-CoA</t>
  </si>
  <si>
    <t>ATP + Acetate + Citrate (pro-3S)-lyase (thiol form) &lt;=&gt; AMP + Diphosphate + Citrate (pro-3S)-lyase (acetyl form)</t>
  </si>
  <si>
    <t>ATP + Phytanate + CoA &lt;=&gt; AMP + Diphosphate + Phytanoyl-CoA</t>
  </si>
  <si>
    <t>ATP + Benzoate + CoA &lt;=&gt; AMP + Diphosphate + Benzoyl-CoA</t>
  </si>
  <si>
    <t>ATP + 2-Succinylbenzoate + CoA &lt;=&gt; AMP + Diphosphate + 2-Succinylbenzoyl-CoA</t>
  </si>
  <si>
    <t>ATP + 4-Hydroxybenzoate + CoA &lt;=&gt; AMP + Diphosphate + 4-Hydroxybenzoyl-CoA</t>
  </si>
  <si>
    <t>ATP + 3alpha,7alpha-Dihydroxy-5beta-cholestanate + CoA &lt;=&gt; AMP + Diphosphate + 3alpha,7alpha-Dihydroxy-5beta-cholestanoyl-CoA</t>
  </si>
  <si>
    <t>ATP + Hexadecanoic acid + CoA &lt;=&gt; AMP + Palmitoyl-CoA + Diphosphate</t>
  </si>
  <si>
    <t>ATP + Phenylacetic acid + CoA &lt;=&gt; AMP + Diphosphate + Phenylacetyl-CoA</t>
  </si>
  <si>
    <t>ATP + 2-Furoate + CoA &lt;=&gt; AMP + Diphosphate + 2-Furoyl-CoA</t>
  </si>
  <si>
    <t>ATP + N-Methylanthranilate + CoA &lt;=&gt; AMP + Diphosphate + N-Methylanthraniloyl-CoA</t>
  </si>
  <si>
    <t>ATP + Anthranilate + CoA &lt;=&gt; AMP + Diphosphate + Anthraniloyl-CoA</t>
  </si>
  <si>
    <t>4-Fluorobenzoate + CoA + ATP &lt;=&gt; 4-Fluorobenzoyl-CoA + AMP + Diphosphate</t>
  </si>
  <si>
    <t>ATP + 4-Chlorobenzoate + CoA &lt;=&gt; AMP + Diphosphate + 4-Chlorobenzoyl-CoA</t>
  </si>
  <si>
    <t>3-Hydroxypropionyl-CoA + Diphosphate + AMP &lt;=&gt; 3-Hydroxypropanoate + CoA + ATP</t>
  </si>
  <si>
    <t>ATP + 3-Hydroxybenzoate + CoA &lt;=&gt; AMP + Diphosphate + 3-Hydroxybenzoyl-CoA</t>
  </si>
  <si>
    <t>[(1R)-2,2,3-Trimethyl-5-oxocyclopent-3-enyl]acetate + ATP + CoA &lt;=&gt; AMP + Diphosphate + [(1R)-2,2,3-Trimethyl-5-oxocyclopent-3-enyl]acetyl-CoA</t>
  </si>
  <si>
    <t>ATP + L-Glutamate + 4-Aminobutyryl-[acp] &lt;=&gt; ADP + Orthophosphate + 4-(gamma-L-Glutamylamino)butanoyl-[acp]</t>
  </si>
  <si>
    <t>ITP + Succinate + CoA &lt;=&gt; IDP + Orthophosphate + Succinyl-CoA</t>
  </si>
  <si>
    <t>GTP + Itaconate + CoA &lt;=&gt; GDP + Orthophosphate + Itaconyl-CoA</t>
  </si>
  <si>
    <t>ITP + Itaconate + CoA &lt;=&gt; IDP + Orthophosphate + Itaconyl-CoA</t>
  </si>
  <si>
    <t>GTP + Succinate + CoA &lt;=&gt; GDP + Orthophosphate + Succinyl-CoA</t>
  </si>
  <si>
    <t>4-Hydroxybutanoic acid + ATP + CoA &lt;=&gt; 4-Hydroxybutyryl-CoA + AMP + Diphosphate</t>
  </si>
  <si>
    <t>ATP + 3-[(3aS,4S,7aS)-7a-Methyl-1,5-dioxo-octahydro-1H-inden-4-yl]propanoate + CoA &lt;=&gt; AMP + Diphosphate + 3-[(3aS,4S,7aS)-7a-Methyl-1,5-dioxo-octahydro-1H-inden-4-yl]propanoyl-CoA</t>
  </si>
  <si>
    <t>ATP + Delta4-Dafachronic acid + CoA &lt;=&gt; AMP + Diphosphate + (25S)-3-Oxocholest-4-en-26-oyl-CoA</t>
  </si>
  <si>
    <t>ATP + 2-Hydroxy-7-methoxy-5-methyl-1-naphthoate + CoA &lt;=&gt; AMP + Diphosphate + 2-Hydroxy-7-methoxy-5-methyl-1-naphthoyl-CoA</t>
  </si>
  <si>
    <t>ATP + 3-(Methylthio)propanoate + CoA &lt;=&gt; AMP + Diphosphate + 3-(Methylthio)propanoyl-CoA</t>
  </si>
  <si>
    <t>ATP + Itaconate + CoA &lt;=&gt; ADP + Orthophosphate + Itaconyl-CoA</t>
  </si>
  <si>
    <t>ATP + Succinate + CoA &lt;=&gt; ADP + Orthophosphate + Succinyl-CoA</t>
  </si>
  <si>
    <t>ATP + Glutarate + CoA &lt;=&gt; ADP + Orthophosphate + Glutaryl-CoA</t>
  </si>
  <si>
    <t>3alpha,7alpha,12alpha-Trihydroxy-5beta-cholestanoate + ATP + CoA &lt;=&gt; (25R)-3alpha,7alpha,12alpha-Trihydroxy-5beta-cholestan-26-oyl-CoA + AMP + Diphosphate</t>
  </si>
  <si>
    <t>3alpha,7alpha-Dihydroxy-5beta-cholestanate + ATP + CoA &lt;=&gt; (25R)-3alpha,7alpha-Dihydroxy-5beta-cholestanoyl-CoA + AMP + Diphosphate</t>
  </si>
  <si>
    <t>Chenodeoxycholoyl-CoA + AMP + Diphosphate &lt;=&gt; Chenodeoxycholate + CoA + ATP</t>
  </si>
  <si>
    <t>ATP + Cholic acid + CoA &lt;=&gt; AMP + Diphosphate + Choloyl-CoA</t>
  </si>
  <si>
    <t>ATP + 3alpha,7alpha,12alpha-Trihydroxy-5beta-cholestanoate + CoA &lt;=&gt; AMP + Diphosphate + 3alpha,7alpha,12alpha-Trihydroxy-5beta-cholestanoyl-CoA</t>
  </si>
  <si>
    <t>ATP + Oxalate + CoA &lt;=&gt; AMP + Diphosphate + Oxalyl-CoA</t>
  </si>
  <si>
    <t>ATP + (S)-Malate + CoA &lt;=&gt; ADP + Orthophosphate + L-Malyl-CoA</t>
  </si>
  <si>
    <t>ATP + L-Aspartate + Ammonia &lt;=&gt; AMP + Diphosphate + L-Asparagine</t>
  </si>
  <si>
    <t>Adenosyl cobyrinate hexaamide + D-1-Aminopropan-2-ol O-phosphate + ATP &lt;=&gt; Adenosyl cobinamide phosphate + ADP + Orthophosphate</t>
  </si>
  <si>
    <t>ATP + Adenosyl cobyrinate hexaamide + (R)-1-Aminopropan-2-ol &lt;=&gt; ADP + Orthophosphate + Adenosyl cobinamide</t>
  </si>
  <si>
    <t>ATP + L-Glutamate + Putrescine &lt;=&gt; ADP + Orthophosphate + gamma-L-Glutamylputrescine</t>
  </si>
  <si>
    <t>ATP + D-Aspartate + [beta-GlcNAc-(1-&gt;4)-Mur2Ac(oyl-L-Ala-gamma-D-Glu-L-Lys-D-Ala-D-Ala)]n &lt;=&gt; [beta-GlcNAc-(1-&gt;4)-Mur2Ac(oyl-L-Ala-gamma-D-Glu-6-N-(beta-D-Asp)-L-Lys-D-Ala-D-Ala)]n + ADP + Orthophosphate</t>
  </si>
  <si>
    <t>1-O-(2-Amino-2-deoxy-alpha-D-glucopyranosyl)-1D-myo-inositol + L-Cysteine + ATP &lt;=&gt; 1-O-[2-(L-Cysteinamido)-2-deoxy-alpha-D-glucopyranosyl]-1D-myo-inositol + AMP + Diphosphate</t>
  </si>
  <si>
    <t>ATP + 3-Dimethylallyl-4-hydroxybenzoate + 3-Amino-4,7-dihydroxycoumarin &lt;=&gt; AMP + Diphosphate + 8-Demethylnovobiocic acid</t>
  </si>
  <si>
    <t>ATP + Citrate + L-Glutamate &lt;=&gt; ADP + Orthophosphate + beta-Citryl-L-glutamate</t>
  </si>
  <si>
    <t>ATP + L-Glutamate + Aniline &lt;=&gt; ADP + Orthophosphate + N5-Phenyl-L-glutamine</t>
  </si>
  <si>
    <t>ATP + L-Glutamate + Ammonia &lt;=&gt; ADP + Orthophosphate + L-Glutamine</t>
  </si>
  <si>
    <t>ATP + (R)-Lipoate &lt;=&gt; Diphosphate + Lipoyl-AMP</t>
  </si>
  <si>
    <t>ATP + L-Aspartate + Ammonia &lt;=&gt; ADP + Orthophosphate + L-Asparagine</t>
  </si>
  <si>
    <t>ATP + Deamino-NAD+ + Ammonia &lt;=&gt; AMP + Diphosphate + NAD+</t>
  </si>
  <si>
    <t>ATP + L-Glutamate + Ethylamine &lt;=&gt; ADP + Orthophosphate + N5-Ethyl-L-glutamine</t>
  </si>
  <si>
    <t>ATP + 4-Methylene-L-glutamate + Ammonia &lt;=&gt; AMP + Diphosphate + 4-Methylene-L-glutamine</t>
  </si>
  <si>
    <t>ATP + Glutathione + Spermidine &lt;=&gt; ADP + Orthophosphate + Glutathionylspermidine</t>
  </si>
  <si>
    <t>ATP + Glutathione + Spermine &lt;=&gt; ADP + Orthophosphate + Glutathionylspermine</t>
  </si>
  <si>
    <t>ATP + Glutathione + Glutathionylspermine &lt;=&gt; ADP + Orthophosphate + Bis(glutathionyl)spermine</t>
  </si>
  <si>
    <t>ATP + Glutathione + Aminopropylcadaverine &lt;=&gt; ADP + Orthophosphate + Glutathionylaminopropylcadaverine</t>
  </si>
  <si>
    <t>ATP + Glutathione + Glutathionylaminopropylcadaverine &lt;=&gt; ADP + Orthophosphate + Homotrypanothione</t>
  </si>
  <si>
    <t>ATP + Glutathionylspermidine + Glutathione &lt;=&gt; ADP + Orthophosphate + Trypanothione</t>
  </si>
  <si>
    <t>ATP + (R)-Pantoate + beta-Alanine &lt;=&gt; AMP + Diphosphate + Pantothenate</t>
  </si>
  <si>
    <t>ATP + UDP-N-acetylmuramoyl-L-alanyl-gamma-D-glutamyl-meso-2,6-diaminopimelate + D-Alanyl-D-alanine &lt;=&gt; ADP + Orthophosphate + UDP-N-acetylmuramoyl-L-alanyl-D-glutamyl-6-carboxy-L-lysyl-D-alanyl-D-alanine</t>
  </si>
  <si>
    <t>ATP + UDP-N-acetylmuramoyl-L-alanyl-gamma-D-glutamyl-L-lysine + D-Alanyl-D-alanine &lt;=&gt; ADP + Orthophosphate + UDPMurNAc(oyl-L-Ala-D-gamma-Glu-L-Lys-D-Ala-D-Ala)</t>
  </si>
  <si>
    <t>ATP + L-Lysine + beta-Alanine &lt;=&gt; ADP + Orthophosphate + beta-Alanyl-L-lysine</t>
  </si>
  <si>
    <t>ATP + L-Arginine + beta-Alanine &lt;=&gt; ADP + Orthophosphate + beta-Alanyl-L-arginine</t>
  </si>
  <si>
    <t>ATP + L-Histidine + 4-Aminobutanoate &lt;=&gt; ADP + Orthophosphate + Homocarnosine</t>
  </si>
  <si>
    <t>ATP + N(pi)-Methyl-L-histidine + beta-Alanine &lt;=&gt; ADP + Orthophosphate + beta-Alanyl-N(pi)-methyl-L-histidine</t>
  </si>
  <si>
    <t>ATP + L-Histidine + beta-Alanine &lt;=&gt; ADP + Orthophosphate + Carnosine</t>
  </si>
  <si>
    <t>ATP + 10-Formyltetrahydrofolate + L-Glutamate &lt;=&gt; ADP + Orthophosphate + (6R)-10-Formyltetrahydropteroyldiglutamate</t>
  </si>
  <si>
    <t>ATP + Dihydropteroate + L-Glutamate &lt;=&gt; ADP + Orthophosphate + Dihydrofolate</t>
  </si>
  <si>
    <t>ATP + UDP-N-acetylmuramoyl-L-alanyl-D-glutamate + meso-2,6-Diaminoheptanedioate &lt;=&gt; ADP + Orthophosphate + UDP-N-acetylmuramoyl-L-alanyl-gamma-D-glutamyl-meso-2,6-diaminopimelate</t>
  </si>
  <si>
    <t>6 ATP + 3 2,3-Dihydroxybenzoate + 3 L-Serine &lt;=&gt; Enterochelin + 6 AMP + 6 Diphosphate</t>
  </si>
  <si>
    <t>ATP + D-Alanine + Alanyl-poly(glycerolphosphate) &lt;=&gt; ADP + Orthophosphate + D-Alanyl-alanyl-poly(glycerolphosphate)</t>
  </si>
  <si>
    <t>ATP + Tetrahydrofolate + L-Glutamate &lt;=&gt; ADP + Orthophosphate + THF-L-glutamate</t>
  </si>
  <si>
    <t>ATP + L-Glutamate + (S)-2-Aminobutanoate &lt;=&gt; ADP + Orthophosphate + gamma-L-Glutamyl-L-2-aminobutyrate</t>
  </si>
  <si>
    <t>ATP + L-Glutamate + L-Cysteine &lt;=&gt; ADP + Orthophosphate + gamma-L-Glutamyl-L-cysteine</t>
  </si>
  <si>
    <t>ATP + Indole-3-acetate + L-Lysine &lt;=&gt; ADP + Orthophosphate + N(6)-[(Indol-3-yl)acetyl]-L-lysine</t>
  </si>
  <si>
    <t>ATP + gamma-L-Glutamyl-L-cysteine + beta-Alanine &lt;=&gt; ADP + Orthophosphate + gamma-L-Glutamyl-L-cysteinyl-beta-alanine</t>
  </si>
  <si>
    <t>ATP + L-Tyrosine + L-Arginine &lt;=&gt; AMP + Diphosphate + Kyotorphin</t>
  </si>
  <si>
    <t>L-2-Aminoadipate + L-Valine + L-Cysteine + 3 ATP + H2O &lt;=&gt; delta-(L-2-Aminoadipyl)-L-cysteinyl-D-valine + 3 AMP + 3 Diphosphate</t>
  </si>
  <si>
    <t>ATP + gamma-L-Glutamyl-L-2-aminobutyrate + Glycine &lt;=&gt; ADP + Orthophosphate + Ophthalmate</t>
  </si>
  <si>
    <t>ATP + gamma-L-Glutamyl-L-cysteine + Glycine &lt;=&gt; ADP + Orthophosphate + Glutathione</t>
  </si>
  <si>
    <t>ATP + 5,6,7,8-Tetrahydromethanopterin + L-Glutamate &lt;=&gt; ADP + Orthophosphate + Tetrahydrosarcinapterin</t>
  </si>
  <si>
    <t>D-Alanine + D-Serine + ATP &lt;=&gt; D-Alanyl-D-serine + ADP + Orthophosphate</t>
  </si>
  <si>
    <t>ATP + (R)-4-Phosphopantoate + beta-Alanine &lt;=&gt; AMP + Diphosphate + D-4'-Phosphopantothenate</t>
  </si>
  <si>
    <t>ATP + UDP-N-acetylmuramoyl-L-alanyl-D-glutamate + D-Lysine &lt;=&gt; ADP + Orthophosphate + N6-(UDP-N-acetyl-alpha-D-muramoyl-L-alanyl-gamma-D-glutamyl)-D-lysine</t>
  </si>
  <si>
    <t>Citrate + N6-Acetyl-N6-hydroxy-L-lysine + ATP &lt;=&gt; N2-Citryl-N6-acetyl-N6-hydroxy-L-lysine + AMP + Diphosphate</t>
  </si>
  <si>
    <t>N2-Citryl-N6-acetyl-N6-hydroxy-L-lysine + N6-Acetyl-N6-hydroxy-L-lysine + ATP &lt;=&gt; Aerobactin + AMP + Diphosphate</t>
  </si>
  <si>
    <t>ATP + 2 D-Alanine &lt;=&gt; ADP + Orthophosphate + D-Alanyl-D-alanine</t>
  </si>
  <si>
    <t>2 ATP + S-Adenosyl-L-methionine + Anthranilate + L-Phenylalanine &lt;=&gt; Cyclopeptine + 2 AMP + 2 Diphosphate + S-Adenosyl-L-homocysteine</t>
  </si>
  <si>
    <t>ATP + N-Acetyl-L-aspartate + L-Glutamate &lt;=&gt; ADP + Orthophosphate + N-Acetylaspartylglutamate</t>
  </si>
  <si>
    <t>ATP + N-Acetylaspartylglutamate + L-Glutamate &lt;=&gt; ADP + Orthophosphate + N-Acetylaspartylglutamylglutamate</t>
  </si>
  <si>
    <t>2 ATP + N-Acetyl-L-aspartate + 2 L-Glutamate &lt;=&gt; 2 ADP + 2 Orthophosphate + N-Acetylaspartylglutamylglutamate</t>
  </si>
  <si>
    <t>ATP + (R)-Pantoate + beta-Alanine &lt;=&gt; ADP + Orthophosphate + Pantothenate</t>
  </si>
  <si>
    <t>ATP + UDP-N-acetylmuramate + L-Alanyl-gamma-D-glutamyl-meso-2,6-diaminoheptanedioate &lt;=&gt; ADP + Orthophosphate + UDP-N-acetylmuramoyl-L-alanyl-gamma-D-glutamyl-meso-2,6-diaminopimelate</t>
  </si>
  <si>
    <t>ATP + Fumarate + L-2,3-Diaminopropanoate &lt;=&gt; AMP + Diphosphate + N3-Fumaroyl-L-2,3-diaminopropanoate</t>
  </si>
  <si>
    <t>ATP + 3-{[(2E)-4-Amino-4-oxobut-2-enoyl]amino}-L-alanine + L-Valine &lt;=&gt; ADP + Orthophosphate + Dapdiamide A</t>
  </si>
  <si>
    <t>ATP + 3-{[(2E)-4-Amino-4-oxobut-2-enoyl]amino}-L-alanine + L-Isoleucine &lt;=&gt; ADP + Orthophosphate + Dapdiamide B</t>
  </si>
  <si>
    <t>ATP + 3-{[(2E)-4-Amino-4-oxobut-2-enoyl]amino}-L-alanine + L-Leucine &lt;=&gt; ADP + Orthophosphate + Dapdiamide C</t>
  </si>
  <si>
    <t>ATP + N(beta)-Epoxysuccinamoyl-DAP + L-Valine &lt;=&gt; ADP + Orthophosphate + N(beta)-Epoxysuccinamoyl-DAP-Val</t>
  </si>
  <si>
    <t>L-Anticapsin + L-Alanine + ATP &lt;=&gt; Bacilysin + Orthophosphate + ADP</t>
  </si>
  <si>
    <t>CTP + D-4'-Phosphopantothenate + L-Cysteine &lt;=&gt; CMP + Diphosphate + (R)-4'-Phosphopantothenoyl-L-cysteine</t>
  </si>
  <si>
    <t>ATP + L-Isoleucine + Acetoacetyl-CoA &lt;=&gt; AMP + Diphosphate + Tenuazonic acid + CoA</t>
  </si>
  <si>
    <t>ATP + D-4'-Phosphopantothenate + L-Cysteine &lt;=&gt; AMP + Diphosphate + (R)-4'-Phosphopantothenoyl-L-cysteine</t>
  </si>
  <si>
    <t>ATP + 1-(5-Phospho-D-ribosyl)-5-amino-4-imidazolecarboxylate + L-Aspartate &lt;=&gt; ADP + Orthophosphate + 1-(5'-Phosphoribosyl)-5-amino-4-(N-succinocarboxamide)-imidazole</t>
  </si>
  <si>
    <t>ATP + UDP-N-acetylmuramoyl-L-alanyl-D-glutamate + L-Lysine &lt;=&gt; ADP + Orthophosphate + UDP-N-acetylmuramoyl-L-alanyl-gamma-D-glutamyl-L-lysine</t>
  </si>
  <si>
    <t>ATP + UDP-N-acetylmuramate + L-Alanine &lt;=&gt; ADP + Orthophosphate + UDP-N-acetylmuramoyl-L-alanine</t>
  </si>
  <si>
    <t>ATP + UDP-N-acetylmuramoyl-L-alanine + D-Glutamate &lt;=&gt; ADP + Orthophosphate + UDP-N-acetylmuramoyl-L-alanyl-D-glutamate</t>
  </si>
  <si>
    <t>ATP + 2-(Formamido)-N1-(5'-phosphoribosyl)acetamidine &lt;=&gt; ADP + Orthophosphate + Aminoimidazole ribotide</t>
  </si>
  <si>
    <t>ATP + Folinic acid + H+ &lt;=&gt; ADP + Orthophosphate + 5,10-Methenyltetrahydrofolate</t>
  </si>
  <si>
    <t>ATP + 7,8-Diaminononanoate + CO2 &lt;=&gt; ADP + Orthophosphate + Dethiobiotin</t>
  </si>
  <si>
    <t>L-N2-(2-Carboxyethyl)arginine + ATP &lt;=&gt; Deoxyguanidinoproclavaminic acid + AMP + Diphosphate</t>
  </si>
  <si>
    <t>O-Ureido-D-serine + ATP + H2O &lt;=&gt; Cycloserine + CO2 + Ammonia + ADP + Orthophosphate</t>
  </si>
  <si>
    <t>ATP + (2S,5S)-trans-Carboxymethylproline &lt;=&gt; AMP + Diphosphate + (3S,5S)-Carbapenam-3-carboxylic acid</t>
  </si>
  <si>
    <t>Biotinyl-5'-AMP + Apo-[carboxylase] &lt;=&gt; AMP + Holo-[carboxylase]</t>
  </si>
  <si>
    <t>ATP + Biotin + Apo-[propionyl-CoA:carbon-dioxide ligase (ADP-forming)] &lt;=&gt; AMP + Diphosphate + [Propionyl-CoA:carbon-dioxide ligase (ADP-forming)]</t>
  </si>
  <si>
    <t>ATP + Biotin + Apo-[3-methylcrotonoyl-CoA:carbon-dioxide ligase (ADP-forming)] &lt;=&gt; AMP + Diphosphate + [3-Methylcrotonoyl-CoA:carbon-dioxide ligase (ADP-forming)]</t>
  </si>
  <si>
    <t>ATP + L-Glutamate + Methylamine &lt;=&gt; ADP + Orthophosphate + N5-Methyl-L-glutamine</t>
  </si>
  <si>
    <t>ATP + 5-Phosphoribosylamine + Glycine &lt;=&gt; ADP + Orthophosphate + 5'-Phosphoribosylglycinamide</t>
  </si>
  <si>
    <t>ATP + Biotin + Apo-[acetyl-CoA:carbon-dioxide ligase (ADP-forming)] &lt;=&gt; AMP + Diphosphate + [Acetyl-CoA:carbon-dioxide ligase (ADP-forming)]</t>
  </si>
  <si>
    <t>2 ATP + Ammonia + CO2 + H2O &lt;=&gt; 2 ADP + Orthophosphate + Carbamoyl phosphate</t>
  </si>
  <si>
    <t>ATP + Formate + Dihydrofolate &lt;=&gt; ADP + Orthophosphate + 10-Formyldihydrofolate</t>
  </si>
  <si>
    <t>ATP + UTP + L-Glutamine + H2O &lt;=&gt; ADP + Orthophosphate + CTP + L-Glutamate</t>
  </si>
  <si>
    <t>ATP + UTP + Ammonia &lt;=&gt; ADP + Orthophosphate + CTP</t>
  </si>
  <si>
    <t>7-Carboxy-7-carbaguanine + Ammonia + ATP &lt;=&gt; 7-Cyano-7-carbaguanine + ADP + Orthophosphate + H2O</t>
  </si>
  <si>
    <t>Nicotinate D-ribonucleotide + Diphosphate + ADP + Orthophosphate &lt;=&gt; Nicotinate + 5-Phospho-alpha-D-ribose 1-diphosphate + ATP + H2O + H+</t>
  </si>
  <si>
    <t>Formate + ATP + 1-(5'-Phosphoribosyl)-5-amino-4-imidazolecarboxamide &lt;=&gt; ADP + Orthophosphate + 1-(5'-Phosphoribosyl)-5-formamido-4-imidazolecarboxamide</t>
  </si>
  <si>
    <t>ATP + Tyramine + L-Glutamate &lt;=&gt; ADP + Orthophosphate + gamma-Glutamyltyramine</t>
  </si>
  <si>
    <t>Tetrahydrofolate + Formate + ATP &lt;=&gt; ADP + Orthophosphate + 10-Formyltetrahydrofolate</t>
  </si>
  <si>
    <t>GTP + IMP + L-Aspartate &lt;=&gt; GDP + Orthophosphate + N6-(1,2-Dicarboxyethyl)-AMP</t>
  </si>
  <si>
    <t>ATP + L-Citrulline + L-Aspartate &lt;=&gt; AMP + Diphosphate + N-(L-Arginino)succinate</t>
  </si>
  <si>
    <t>ATP + D-Ribose 5-phosphate + Ammonia &lt;=&gt; ADP + Orthophosphate + 5-Phosphoribosylamine</t>
  </si>
  <si>
    <t>ATP + Imidazole-4-acetate + 5-Phospho-alpha-D-ribose 1-diphosphate + H2O &lt;=&gt; ADP + Orthophosphate + 1-(5-Phosphoribosyl)imidazole-4-acetate + Diphosphate</t>
  </si>
  <si>
    <t>ATP + Biotin + Apo-[methylmalonyl-CoA:pyruvate carboxytransferase] &lt;=&gt; AMP + Diphosphate + [Methylmalonyl-CoA:pyruvate carboxytransferase]</t>
  </si>
  <si>
    <t>ATP + Deamino-NAD+ + L-Glutamine + H2O &lt;=&gt; AMP + Diphosphate + NAD+ + L-Glutamate</t>
  </si>
  <si>
    <t>Adenosyl cobyrinate a,c diamide + 4 L-Glutamine + 4 ATP + 4 H2O &lt;=&gt; Adenosyl cobyrinate hexaamide + 4 L-Glutamate + 4 Orthophosphate + 4 ADP</t>
  </si>
  <si>
    <t>Cobyrinate + 2 L-Glutamine + 2 ATP + 2 H2O &lt;=&gt; Cob(II)yrinate a,c diamide + 2 L-Glutamate + 2 ADP + 2 Orthophosphate</t>
  </si>
  <si>
    <t>Cobyrinate + L-Glutamine + ATP + H2O &lt;=&gt; Cobyrinate c-monamide + L-Glutamate + ADP + Orthophosphate</t>
  </si>
  <si>
    <t>Cobyrinate c-monamide + L-Glutamine + ATP + H2O &lt;=&gt; Cob(II)yrinate a,c diamide + L-Glutamate + ADP + Orthophosphate</t>
  </si>
  <si>
    <t>Nickel-sirohydrochlorin + 2 ATP + 2 L-Glutamine + 2 H2O &lt;=&gt; Nickel-sirohydrochlorin a,c-diamide + 2 ADP + 2 L-Glutamate + 2 Orthophosphate</t>
  </si>
  <si>
    <t>6-Thioxanthine 5'-monophosphate + ATP + L-Glutamine + H2O &lt;=&gt; 6-Thioguanosine monophosphate + AMP + Diphosphate + L-Glutamate</t>
  </si>
  <si>
    <t>ATP + Xanthosine 5'-phosphate + L-Glutamine + H2O &lt;=&gt; AMP + Diphosphate + GMP + L-Glutamate</t>
  </si>
  <si>
    <t>ATP + Xanthosine 5'-phosphate + Ammonia &lt;=&gt; AMP + Diphosphate + GMP</t>
  </si>
  <si>
    <t>ATP + 5'-Phosphoribosyl-N-formylglycinamide + L-Glutamine + H2O &lt;=&gt; ADP + Orthophosphate + 2-(Formamido)-N1-(5'-phosphoribosyl)acetamidine + L-Glutamate</t>
  </si>
  <si>
    <t>ATP + L-Aspartate + L-Glutamine + H2O &lt;=&gt; AMP + Diphosphate + L-Asparagine + L-Glutamate</t>
  </si>
  <si>
    <t>Ammonia + Carboxyphosphate &lt;=&gt; Carbamate + Orthophosphate</t>
  </si>
  <si>
    <t>Hydrogenobyrinate + 2 L-Glutamine + 2 ATP + 2 H2O &lt;=&gt; Hydrogenobyrinate a,c diamide + 2 Orthophosphate + 2 L-Glutamate + 2 ADP</t>
  </si>
  <si>
    <t>ATP + HCO3- + Butanoyl-CoA + H+ &lt;=&gt; ADP + Orthophosphate + (2S)-Ethylmalonyl-CoA</t>
  </si>
  <si>
    <t>Acetone + CO2 + ATP + 2 H2O &lt;=&gt; Acetoacetate + AMP + 2 Orthophosphate</t>
  </si>
  <si>
    <t>2 ATP + Acetophenone + HCO3- + H2O + H+ &lt;=&gt; 2 ADP + 2 Orthophosphate + 3-Oxo-3-phenylpropanoate</t>
  </si>
  <si>
    <t>15,17(3)-Seco-F430-17(3)-acid + ATP &lt;=&gt; Coenzyme F430 + ADP + Orthophosphate</t>
  </si>
  <si>
    <t>ATP + Protoporphyrin + Magnesium cation + H2O &lt;=&gt; ADP + Orthophosphate + Magnesium protoporphyrin + 2 H+</t>
  </si>
  <si>
    <t>Hydrogenobyrinate a,c diamide + Cobalt ion + ATP + H2O &lt;=&gt; Cob(II)yrinate a,c diamide + Orthophosphate + ADP + H+</t>
  </si>
  <si>
    <t>C06899 + C00004 + C00080 &lt;=&gt; C07490 + C00003 + C00001</t>
  </si>
  <si>
    <t>C00473 + C00003 &lt;=&gt; C00376 + C00004 + C00080</t>
  </si>
  <si>
    <t>C00756 + C00003 &lt;=&gt; C01545 + C00004 + C00080</t>
  </si>
  <si>
    <t>C05444 + C00003 &lt;=&gt; C05445 + C00004 + C00080</t>
  </si>
  <si>
    <t>C05576 + C00003 &lt;=&gt; C05577 + C00004 + C00080</t>
  </si>
  <si>
    <t>C06611 + C00003 &lt;=&gt; C06613 + C00004 + C00080</t>
  </si>
  <si>
    <t>C06612 + C00003 &lt;=&gt; C16348 + C00004 + C00080</t>
  </si>
  <si>
    <t>C14089 + C00003 &lt;=&gt; C14090 + C00004 + C00080</t>
  </si>
  <si>
    <t>C02909 + C00003 &lt;=&gt; C14099 + C00004 + C00080</t>
  </si>
  <si>
    <t>C07645 + C00004 + C00080 &lt;=&gt; C16551 + C00003</t>
  </si>
  <si>
    <t>C16586 + C00003 &lt;=&gt; C16587 + C00004 + C00080</t>
  </si>
  <si>
    <t>C00114 + C00003 &lt;=&gt; C00576 + C00004 + C00080</t>
  </si>
  <si>
    <t>C00114 + C00006 &lt;=&gt; C00576 + C00005 + C00080</t>
  </si>
  <si>
    <t>C16310 + C00004 + C00080 &lt;=&gt; C08492 + C00003</t>
  </si>
  <si>
    <t>C16595 + C00003 &lt;=&gt; C16596 + C00004 + C00080</t>
  </si>
  <si>
    <t>C00379 + C00006 &lt;=&gt; C00312 + C00005 + C00080</t>
  </si>
  <si>
    <t>C20372 + C00005 + C00080 &lt;=&gt; C20373 + C00006</t>
  </si>
  <si>
    <t>C20376 + C00005 + C00080 &lt;=&gt; C20377 + C00006</t>
  </si>
  <si>
    <t>C05747 + C00006 &lt;=&gt; C05746 + C00005 + C00080</t>
  </si>
  <si>
    <t>C05757 + C00006 &lt;=&gt; C05756 + C00005 + C00080</t>
  </si>
  <si>
    <t>C16219 + C00005 + C00080 &lt;=&gt; C16220 + C00006</t>
  </si>
  <si>
    <t>C00681 + C00006 &lt;=&gt; C03372 + C00005 + C00080</t>
  </si>
  <si>
    <t>C03968 + C00006 &lt;=&gt; C03715 + C00005 + C00080</t>
  </si>
  <si>
    <t>C04036 + C00006 &lt;=&gt; C01192 + C00005 + C00080</t>
  </si>
  <si>
    <t>C00836 + C00006 &lt;=&gt; C02934 + C00005 + C00080</t>
  </si>
  <si>
    <t>C00188 + C00003 &lt;=&gt; C03508 + C00004 + C00080</t>
  </si>
  <si>
    <t>C01157 + C00006 &lt;=&gt; C01877 + C00005 + C00080</t>
  </si>
  <si>
    <t>C01157 + C00003 &lt;=&gt; C01877 + C00004 + C00080</t>
  </si>
  <si>
    <t>C00522 + C00003 &lt;=&gt; C01053 + C00004 + C00080</t>
  </si>
  <si>
    <t>C00250 + C00003 &lt;=&gt; C00971 + C00004 + C00080</t>
  </si>
  <si>
    <t>C00487 + C00003 &lt;=&gt; C02636 + C00004 + C00080</t>
  </si>
  <si>
    <t>C00392 + C00003 &lt;=&gt; C00095 + C00004 + C00080</t>
  </si>
  <si>
    <t>C01904 + C00003 &lt;=&gt; C00310 + C00004 + C00080</t>
  </si>
  <si>
    <t>C02043 + C00003 &lt;=&gt; C00331 + C00004 + C00080</t>
  </si>
  <si>
    <t>C03817 + C00003 &lt;=&gt; C03277 + C00004 + C00080</t>
  </si>
  <si>
    <t>C03817 + C00006 &lt;=&gt; C03277 + C00005 + C00080</t>
  </si>
  <si>
    <t>C01710 + C00003 &lt;=&gt; C01504 + C00004 + C00080</t>
  </si>
  <si>
    <t>C01710 + C00006 &lt;=&gt; C01504 + C00005 + C00080</t>
  </si>
  <si>
    <t>C01510 + C00006 &lt;=&gt; C02994 + C00005 + C00080</t>
  </si>
  <si>
    <t>C01569 + C00003 &lt;=&gt; C01488 + C00004 + C00080</t>
  </si>
  <si>
    <t>C00121 + C00006 + C00001 &lt;=&gt; C01685 + C00005 + C00080</t>
  </si>
  <si>
    <t>C00216 + C00003 &lt;=&gt; C00652 + C00004 + C00080</t>
  </si>
  <si>
    <t>C00216 + C00006 &lt;=&gt; C00652 + C00005 + C00080</t>
  </si>
  <si>
    <t>C00031 + C00003 &lt;=&gt; C00198 + C00004 + C00080</t>
  </si>
  <si>
    <t>C00031 + C00006 &lt;=&gt; C03107 + C00005 + C00080</t>
  </si>
  <si>
    <t>C00031 + C00006 &lt;=&gt; C00198 + C00005 + C00080</t>
  </si>
  <si>
    <t>C00532 + C00003 &lt;=&gt; C00312 + C00004 + C00080</t>
  </si>
  <si>
    <t>C00124 + C00006 &lt;=&gt; C03383 + C00005 + C00080</t>
  </si>
  <si>
    <t>C00124 + C00006 &lt;=&gt; C02669 + C00005 + C00080</t>
  </si>
  <si>
    <t>C00181 + C00003 &lt;=&gt; C02266 + C00004 + C00080</t>
  </si>
  <si>
    <t>C00124 + C00003 &lt;=&gt; C02669 + C00004 + C00080</t>
  </si>
  <si>
    <t>C01825 + C00003 &lt;=&gt; C01115 + C00004 + C00080</t>
  </si>
  <si>
    <t>C01019 + C00003 &lt;=&gt; C18028 + C00004 + C00080</t>
  </si>
  <si>
    <t>C00247 + C00006 &lt;=&gt; C00273 + C00005 + C00080</t>
  </si>
  <si>
    <t>C10906 + C00006 &lt;=&gt; C00273 + C00005 + C00080</t>
  </si>
  <si>
    <t>C00095 + C00006 &lt;=&gt; C00273 + C00005 + C00080</t>
  </si>
  <si>
    <t>C00204 + C00003 &lt;=&gt; C04349 + C00004 + C00080</t>
  </si>
  <si>
    <t>C02782 + C00003 &lt;=&gt; C03926 + C00004 + C00080</t>
  </si>
  <si>
    <t>C00204 + C00006 &lt;=&gt; C04471 + C00005 + C00080</t>
  </si>
  <si>
    <t>C01620 + C00003 &lt;=&gt; C03064 + C00004 + C00080</t>
  </si>
  <si>
    <t>C00532 + C00003 &lt;=&gt; C00508 + C00004 + C00080</t>
  </si>
  <si>
    <t>C00618 + C00003 &lt;=&gt; C04575 + C00004 + C00080</t>
  </si>
  <si>
    <t>C00618 + C00006 &lt;=&gt; C04575 + C00005 + C00080</t>
  </si>
  <si>
    <t>C00514 + C00003 &lt;=&gt; C02024 + C00004 + C00080</t>
  </si>
  <si>
    <t>C00514 + C00006 &lt;=&gt; C02024 + C00005 + C00080</t>
  </si>
  <si>
    <t>C00096 + C00001 + 2 C00003 &lt;=&gt; C00976 + 2 C00004 + 2 C00080</t>
  </si>
  <si>
    <t>C03319 + C00006 &lt;=&gt; C00688 + C00005 + C00080</t>
  </si>
  <si>
    <t>C03187 + C00006 &lt;=&gt; C00688 + C00005 + C00080</t>
  </si>
  <si>
    <t>C02977 + C00003 &lt;=&gt; C01222 + C00004 + C00080</t>
  </si>
  <si>
    <t>C02977 + C00006 &lt;=&gt; C01222 + C00005 + C00080</t>
  </si>
  <si>
    <t>C00043 + 2 C00003 + C00001 &lt;=&gt; C04573 + 2 C00004 + 2 C00080</t>
  </si>
  <si>
    <t>C01068 + C00003 &lt;=&gt; C00199 + C00004 + C00080</t>
  </si>
  <si>
    <t>C01068 + C00006 &lt;=&gt; C00199 + C00005 + C00080</t>
  </si>
  <si>
    <t>C00392 + C00006 &lt;=&gt; C00095 + C00005 + C00080</t>
  </si>
  <si>
    <t>C00794 + C00003 &lt;=&gt; C00095 + C00004 + C00080</t>
  </si>
  <si>
    <t>C00379 + C00003 &lt;=&gt; C00310 + C00004 + C00080</t>
  </si>
  <si>
    <t>C01507 + C00003 &lt;=&gt; C00247 + C00004 + C00080</t>
  </si>
  <si>
    <t>C01096 + C00003 &lt;=&gt; C05345 + C00004 + C00080</t>
  </si>
  <si>
    <t>C01096 + C00003 &lt;=&gt; C00085 + C00004 + C00080</t>
  </si>
  <si>
    <t>C00639 + C00003 &lt;=&gt; C05960 + C00004 + C00080</t>
  </si>
  <si>
    <t>C00584 + C00003 &lt;=&gt; C04707 + C00004 + C00080</t>
  </si>
  <si>
    <t>C03844 + C00006 &lt;=&gt; C01295 + C00005 + C00080</t>
  </si>
  <si>
    <t>C03365 + C00003 &lt;=&gt; C01295 + C00004 + C00080</t>
  </si>
  <si>
    <t>C02452 + C00003 &lt;=&gt; C02576 + C00004 + C00080</t>
  </si>
  <si>
    <t>C01227 + C00003 &lt;=&gt; C00280 + C00004 + C00080</t>
  </si>
  <si>
    <t>C01953 + C00003 &lt;=&gt; C00410 + C00004 + C00080</t>
  </si>
  <si>
    <t>C00535 + C00080 + C00004 &lt;=&gt; C04295 + C00003</t>
  </si>
  <si>
    <t>C00735 + C00080 + C00004 &lt;=&gt; C05489 + C00003</t>
  </si>
  <si>
    <t>C05138 + C00003 &lt;=&gt; C01176 + C00004 + C00080</t>
  </si>
  <si>
    <t>C05485 + C00003 &lt;=&gt; C03205 + C00004 + C00080</t>
  </si>
  <si>
    <t>C05140 + C00080 + C00004 &lt;=&gt; C05139 + C00003</t>
  </si>
  <si>
    <t>C05488 + C00080 + C00004 &lt;=&gt; C05487 + C00003</t>
  </si>
  <si>
    <t>C00187 + C00003 &lt;=&gt; C00599 + C00004 + C00080</t>
  </si>
  <si>
    <t>C03836 + C00003 &lt;=&gt; C01034 + C00004 + C00080</t>
  </si>
  <si>
    <t>C16453 + C00005 + C00080 &lt;=&gt; C19574 + C00006</t>
  </si>
  <si>
    <t>C00735 + C00006 &lt;=&gt; C00762 + C00005 + C00080</t>
  </si>
  <si>
    <t>C01058 + C00006 &lt;=&gt; C01985 + C00005 + C00080</t>
  </si>
  <si>
    <t>C02140 + C00006 &lt;=&gt; C05490 + C00005 + C00080</t>
  </si>
  <si>
    <t>C05284 + C00006 &lt;=&gt; C05285 + C00005 + C00080</t>
  </si>
  <si>
    <t>C05476 + C00006 &lt;=&gt; C05478 + C00005 + C00080</t>
  </si>
  <si>
    <t>C01090 + C00003 &lt;=&gt; C01986 + C00004 + C00080</t>
  </si>
  <si>
    <t>C01090 + C00006 &lt;=&gt; C01986 + C00005 + C00080</t>
  </si>
  <si>
    <t>C02537 + C00003 &lt;=&gt; C00468 + C00004 + C00080</t>
  </si>
  <si>
    <t>C02537 + C00006 &lt;=&gt; C00468 + C00005 + C00080</t>
  </si>
  <si>
    <t>C04042 + C00003 &lt;=&gt; C00410 + C00004 + C00080</t>
  </si>
  <si>
    <t>C04042 + C00006 &lt;=&gt; C00410 + C00005 + C00080</t>
  </si>
  <si>
    <t>C18041 + C00006 &lt;=&gt; C03681 + C00005 + C00080</t>
  </si>
  <si>
    <t>C18042 + C00006 &lt;=&gt; C13712 + C00005 + C00080</t>
  </si>
  <si>
    <t>C04518 + C00006 &lt;=&gt; C01176 + C00005 + C00080</t>
  </si>
  <si>
    <t>C00379 + C00003 &lt;=&gt; C00312 + C00004 + C00080</t>
  </si>
  <si>
    <t>C01722 + C00003 &lt;=&gt; C01719 + C00004 + C00080</t>
  </si>
  <si>
    <t>C01489 + C00003 &lt;=&gt; C00764 + C00004 + C00080</t>
  </si>
  <si>
    <t>C00892 + C00003 &lt;=&gt; C00891 + C00004 + C00080</t>
  </si>
  <si>
    <t>C00891 + C00005 + C00080 &lt;=&gt; C00892 + C00006</t>
  </si>
  <si>
    <t>C04373 + C00003 &lt;=&gt; C03772 + C00004 + C00080</t>
  </si>
  <si>
    <t>C00272 + C00006 &lt;=&gt; C04244 + C00005 + C00080</t>
  </si>
  <si>
    <t>C04244 + C00006 &lt;=&gt; C03684 + C00005 + C00080</t>
  </si>
  <si>
    <t>C02953 + C00006 &lt;=&gt; C00835 + C00005 + C00080</t>
  </si>
  <si>
    <t>C00272 + 2 C00006 &lt;=&gt; C03684 + 2 C00005 + 2 C00080</t>
  </si>
  <si>
    <t>C00603 + C00003 &lt;=&gt; C00802 + C00004 + C00080</t>
  </si>
  <si>
    <t>C00603 + C00006 &lt;=&gt; C00802 + C00005 + C00080</t>
  </si>
  <si>
    <t>C00116 + C00006 &lt;=&gt; C00184 + C00005 + C00080</t>
  </si>
  <si>
    <t>C05116 + C00006 &lt;=&gt; C00332 + C00005 + C00080</t>
  </si>
  <si>
    <t>C14145 + C00003 &lt;=&gt; C02232 + C00004 + C00080</t>
  </si>
  <si>
    <t>C01144 + C00006 &lt;=&gt; C00332 + C00005 + C00080</t>
  </si>
  <si>
    <t>C00695 + C00003 &lt;=&gt; C04643 + C00004 + C00080</t>
  </si>
  <si>
    <t>C01697 + C00003 &lt;=&gt; C00795 + C00004 + C00080</t>
  </si>
  <si>
    <t>C04875 + C00006 &lt;=&gt; C04883 + C00005 + C00080</t>
  </si>
  <si>
    <t>C16884 + C00006 &lt;=&gt; C02022 + C00005 + C00080</t>
  </si>
  <si>
    <t>C00414 + C00004 + C00080 &lt;=&gt; C00854 + C00003</t>
  </si>
  <si>
    <t>C02020 + C00003 &lt;=&gt; C00557 + C00004 + C00080</t>
  </si>
  <si>
    <t>C00823 + C00003 &lt;=&gt; C00517 + C00004 + C00080</t>
  </si>
  <si>
    <t>C02497 + C00003 &lt;=&gt; C02648 + C00004 + C00080</t>
  </si>
  <si>
    <t>C04687 + C00003 &lt;=&gt; C04670 + C00004 + C00080</t>
  </si>
  <si>
    <t>C02287 + C00003 &lt;=&gt; C00830 + C00004 + C00080</t>
  </si>
  <si>
    <t>C01012 + C00006 &lt;=&gt; C01125 + C00005 + C00080</t>
  </si>
  <si>
    <t>C00522 + C00006 &lt;=&gt; C00966 + C00005 + C00080</t>
  </si>
  <si>
    <t>C00644 + C00003 &lt;=&gt; C00085 + C00004 + C00080</t>
  </si>
  <si>
    <t>C00644 + C00003 &lt;=&gt; C05345 + C00004 + C00080</t>
  </si>
  <si>
    <t>C01189 + C00011 + 4 C00001 + 3 C00006 &lt;=&gt; C05111 + 3 C00007 + 3 C00005 + 3 C00080</t>
  </si>
  <si>
    <t>C15808 + C00006 &lt;=&gt; C15816 + C00005 + C00080 + C00011</t>
  </si>
  <si>
    <t>C04840 + C00003 &lt;=&gt; C04453 + C00011 + C00004 + C00080</t>
  </si>
  <si>
    <t>C04840 + C00006 &lt;=&gt; C04453 + C00011 + C00005 + C00080</t>
  </si>
  <si>
    <t>C00322 + C00004 + C00080 &lt;=&gt; C02360 + C00003</t>
  </si>
  <si>
    <t>C02431 + C00003 &lt;=&gt; C02991 + C00004 + C00080</t>
  </si>
  <si>
    <t>C01147 + C00003 &lt;=&gt; C06105 + C00004 + C00080</t>
  </si>
  <si>
    <t>C03739 + C00003 &lt;=&gt; C01147 + C00004 + C00080</t>
  </si>
  <si>
    <t>C00695 + C00006 &lt;=&gt; C01292 + C00005 + C00080</t>
  </si>
  <si>
    <t>C00093 + C00006 &lt;=&gt; C00118 + C00005 + C00080</t>
  </si>
  <si>
    <t>C04405 + C00003 &lt;=&gt; C03344 + C00004 + C00080</t>
  </si>
  <si>
    <t>C00181 + C00006 &lt;=&gt; C02266 + C00005 + C00080</t>
  </si>
  <si>
    <t>C00137 + C00003 &lt;=&gt; C00691 + C00004 + C00080</t>
  </si>
  <si>
    <t>C03594 + C00006 &lt;=&gt; C05455 + C00005 + C00080</t>
  </si>
  <si>
    <t>C03594 + C00003 &lt;=&gt; C05455 + C00004 + C00080</t>
  </si>
  <si>
    <t>C15518 + C00003 &lt;=&gt; C17331 + C00004 + C00080</t>
  </si>
  <si>
    <t>C15520 + C00003 &lt;=&gt; C17332 + C00004 + C00080</t>
  </si>
  <si>
    <t>C06341 + C00003 &lt;=&gt; C17336 + C00004 + C00080</t>
  </si>
  <si>
    <t>C17335 + C00003 &lt;=&gt; C17337 + C00004 + C00080</t>
  </si>
  <si>
    <t>C09871 + C00006 &lt;=&gt; C09847 + C00005 + C00080</t>
  </si>
  <si>
    <t>C09849 + C00006 &lt;=&gt; C09848 + C00005 + C00080</t>
  </si>
  <si>
    <t>C11386 + C00006 &lt;=&gt; C11384 + C00005 + C00080</t>
  </si>
  <si>
    <t>C01500 + C00006 &lt;=&gt; C01499 + C00005 + C00080</t>
  </si>
  <si>
    <t>C00639 + C00006 &lt;=&gt; C00584 + C00005 + C00080</t>
  </si>
  <si>
    <t>C01506 + C00003 &lt;=&gt; C03667 + C00004 + C00080</t>
  </si>
  <si>
    <t>C01506 + C00006 &lt;=&gt; C03667 + C00005 + C00080</t>
  </si>
  <si>
    <t>C02097 + C00001 + 2 C00003 &lt;=&gt; C03034 + 2 C00004 + 2 C00080</t>
  </si>
  <si>
    <t>C02097 + 2 C00006 + C00001 &lt;=&gt; C03034 + 2 C00005 + 2 C00080</t>
  </si>
  <si>
    <t>C03117 + C00003 &lt;=&gt; C01222 + C00004 + C00080</t>
  </si>
  <si>
    <t>C03117 + C00006 &lt;=&gt; C01222 + C00005 + C00080</t>
  </si>
  <si>
    <t>C05959 + C00006 &lt;=&gt; C00696 + C00080 + C00005</t>
  </si>
  <si>
    <t>C00639 + C00006 &lt;=&gt; C00696 + C00005 + C00080</t>
  </si>
  <si>
    <t>C00800 + C00006 &lt;=&gt; C00191 + C00005 + C00080</t>
  </si>
  <si>
    <t>C00955 + C00003 &lt;=&gt; C00637 + C00004 + C00080</t>
  </si>
  <si>
    <t>C00955 + C00006 &lt;=&gt; C00637 + C00005 + C00080</t>
  </si>
  <si>
    <t>C04454 + C00006 &lt;=&gt; C01268 + C00005 + C00080</t>
  </si>
  <si>
    <t>C00590 + C00006 &lt;=&gt; C02666 + C00005 + C00080</t>
  </si>
  <si>
    <t>C02325 + C00006 &lt;=&gt; C05610 + C00005 + C00080</t>
  </si>
  <si>
    <t>C12204 + C00005 + C00080 &lt;=&gt; C12205 + C00006</t>
  </si>
  <si>
    <t>C10945 + C00005 + C00080 &lt;=&gt; C12206 + C00006</t>
  </si>
  <si>
    <t>C05608 + C00005 + C00080 &lt;=&gt; C02646 + C00006</t>
  </si>
  <si>
    <t>C00903 + C00005 + C00080 &lt;=&gt; C02394 + C00006</t>
  </si>
  <si>
    <t>C00696 + C00006 &lt;=&gt; C04758 + C00005 + C00080</t>
  </si>
  <si>
    <t>C04741 + C00006 &lt;=&gt; C04654 + C00005 + C00080</t>
  </si>
  <si>
    <t>C01765 + C00003 &lt;=&gt; C00808 + C00004 + C00080</t>
  </si>
  <si>
    <t>C10101 + C00004 + C00080 &lt;=&gt; C15591 + C00003</t>
  </si>
  <si>
    <t>C00469 + C00006 &lt;=&gt; C00084 + C00005 + C00080</t>
  </si>
  <si>
    <t>C00116 + C00006 &lt;=&gt; C00577 + C00005 + C00080</t>
  </si>
  <si>
    <t>C06103 + C00006 &lt;=&gt; C06102 + C00005 + C00080</t>
  </si>
  <si>
    <t>C01040 + C00006 &lt;=&gt; C02670 + C00005 + C00080</t>
  </si>
  <si>
    <t>C01096 + C00006 &lt;=&gt; C00092 + C00005 + C00080</t>
  </si>
  <si>
    <t>C02956 + C00006 &lt;=&gt; C01881 + C00005 + C00080</t>
  </si>
  <si>
    <t>C05979 + C00003 &lt;=&gt; C00479 + C00004 + C00080</t>
  </si>
  <si>
    <t>C02457 + C00003 &lt;=&gt; C00969 + C00004 + C00080</t>
  </si>
  <si>
    <t>C00333 + C00003 &lt;=&gt; C20889 + C00004 + C00080</t>
  </si>
  <si>
    <t>C00191 + C00003 &lt;=&gt; C20890 + C00004 + C00080</t>
  </si>
  <si>
    <t>C04646 + C00003 + C00001 &lt;=&gt; C16618 + C00004 + C00080</t>
  </si>
  <si>
    <t>C00130 + C00003 + C00001 &lt;=&gt; C00655 + C00004 + C00080</t>
  </si>
  <si>
    <t>C00729 + C00006 &lt;=&gt; C00783 + C00005 + C00080</t>
  </si>
  <si>
    <t>C00400 + C00006 &lt;=&gt; C00843 + C00005 + C00080</t>
  </si>
  <si>
    <t>C00553 + C00006 &lt;=&gt; C00843 + C00005 + C00080</t>
  </si>
  <si>
    <t>C00523 + C00003 &lt;=&gt; C00674 + C00004 + C00080</t>
  </si>
  <si>
    <t>C00523 + C00006 &lt;=&gt; C00674 + C00005 + C00080</t>
  </si>
  <si>
    <t>C05999 + C00003 &lt;=&gt; C00546 + C00004 + C00080</t>
  </si>
  <si>
    <t>C00583 + C00006 &lt;=&gt; C05999 + C00005 + C00080</t>
  </si>
  <si>
    <t>C00116 + C00003 &lt;=&gt; C00577 + C00004 + C00080</t>
  </si>
  <si>
    <t>C00124 + C00004 + C00080 &lt;=&gt; C01697 + C00003</t>
  </si>
  <si>
    <t>C00124 + C00005 + C00080 &lt;=&gt; C01697 + C00006</t>
  </si>
  <si>
    <t>C00379 + C00006 &lt;=&gt; C00181 + C00005 + C00080</t>
  </si>
  <si>
    <t>C00532 + C00003 &lt;=&gt; C00259 + C00004 + C00080</t>
  </si>
  <si>
    <t>C00532 + C00006 &lt;=&gt; C00259 + C00005 + C00080</t>
  </si>
  <si>
    <t>C00794 + C00006 &lt;=&gt; C00267 + C00005 + C00080</t>
  </si>
  <si>
    <t>C12525 + C00006 &lt;=&gt; C03917 + C00005 + C00080</t>
  </si>
  <si>
    <t>C05258 + C00003 &lt;=&gt; C05259 + C00004 + C00080</t>
  </si>
  <si>
    <t>C05262 + C00003 &lt;=&gt; C05263 + C00004 + C00080</t>
  </si>
  <si>
    <t>C05264 + C00003 &lt;=&gt; C05265 + C00004 + C00080</t>
  </si>
  <si>
    <t>C05266 + C00003 &lt;=&gt; C05267 + C00004 + C00080</t>
  </si>
  <si>
    <t>C05268 + C00003 &lt;=&gt; C05269 + C00004 + C00080</t>
  </si>
  <si>
    <t>C16329 + C00003 &lt;=&gt; C16330 + C00004 + C00080</t>
  </si>
  <si>
    <t>C16333 + C00003 &lt;=&gt; C16334 + C00004 + C00080</t>
  </si>
  <si>
    <t>C16337 + C00003 &lt;=&gt; C16338 + C00004 + C00080</t>
  </si>
  <si>
    <t>C16375 + C00003 &lt;=&gt; C16376 + C00004 + C00080</t>
  </si>
  <si>
    <t>C16388 + C00003 &lt;=&gt; C16389 + C00004 + C00080</t>
  </si>
  <si>
    <t>C18040 + C00005 + C00080 &lt;=&gt; C13713 + C00006</t>
  </si>
  <si>
    <t>C03681 + C00005 + C00080 &lt;=&gt; C13712 + C00006</t>
  </si>
  <si>
    <t>C18041 + C00005 + C00080 &lt;=&gt; C18042 + C00006</t>
  </si>
  <si>
    <t>C03072 + C00003 &lt;=&gt; C01876 + C00004 + C00080</t>
  </si>
  <si>
    <t>C03072 + C00006 &lt;=&gt; C01876 + C00005 + C00080</t>
  </si>
  <si>
    <t>C01062 + C00006 &lt;=&gt; C02780 + C00005 + C00080</t>
  </si>
  <si>
    <t>C00770 + C00006 &lt;=&gt; C15673 + C00005 + C00080</t>
  </si>
  <si>
    <t>C00257 + C00006 &lt;=&gt; C06473 + C00005 + C00080</t>
  </si>
  <si>
    <t>C01126 + C00006 &lt;=&gt; C03461 + C00005 + C00080</t>
  </si>
  <si>
    <t>C04561 + C00006 &lt;=&gt; C04000 + C00005 + C00080</t>
  </si>
  <si>
    <t>C01516 + C00003 &lt;=&gt; C01735 + C00004 + C00080</t>
  </si>
  <si>
    <t>C01516 + C00006 &lt;=&gt; C01735 + C00005 + C00080</t>
  </si>
  <si>
    <t>C03648 + C00006 &lt;=&gt; C00974 + C00005 + C00080</t>
  </si>
  <si>
    <t>C05906 + C00006 &lt;=&gt; C01617 + C00005 + C00080</t>
  </si>
  <si>
    <t>C05909 + C00006 &lt;=&gt; C02906 + C00005 + C00080</t>
  </si>
  <si>
    <t>C16415 + C00006 &lt;=&gt; C09751 + C00005 + C00080</t>
  </si>
  <si>
    <t>C09736 + C00006 &lt;=&gt; C01378 + C00005 + C00080</t>
  </si>
  <si>
    <t>C21418 + C00006 &lt;=&gt; C21417 + C00005 + C00080</t>
  </si>
  <si>
    <t>C00029 + C00001 + 2 C00003 &lt;=&gt; C00167 + 2 C00004 + 2 C00080</t>
  </si>
  <si>
    <t>C01760 + C00003 &lt;=&gt; C02533 + C00004 + C00080</t>
  </si>
  <si>
    <t>C05607 + C00003 &lt;=&gt; C00166 + C00004 + C00080</t>
  </si>
  <si>
    <t>C05607 + C00006 &lt;=&gt; C00166 + C00005 + C00080</t>
  </si>
  <si>
    <t>C03672 + C00003 &lt;=&gt; C01179 + C00004 + C00080</t>
  </si>
  <si>
    <t>C03672 + C00006 &lt;=&gt; C01179 + C00005 + C00080</t>
  </si>
  <si>
    <t>C03964 + C00003 &lt;=&gt; C01179 + C00004 + C00080</t>
  </si>
  <si>
    <t>C03964 + C00006 &lt;=&gt; C01179 + C00005 + C00080</t>
  </si>
  <si>
    <t>C01123 + C00003 &lt;=&gt; C02485 + C00004 + C00080</t>
  </si>
  <si>
    <t>C00644 + C00006 &lt;=&gt; C00275 + C00005 + C00080</t>
  </si>
  <si>
    <t>C02817 + C00006 &lt;=&gt; C01792 + C00005 + C00080</t>
  </si>
  <si>
    <t>C04404 + C00003 &lt;=&gt; C03767 + C00004 + C00080</t>
  </si>
  <si>
    <t>C01766 + C00003 &lt;=&gt; C00809 + C00004 + C00080</t>
  </si>
  <si>
    <t>C02213 + C00003 &lt;=&gt; C01868 + C00004 + C00080</t>
  </si>
  <si>
    <t>C04586 + C00006 &lt;=&gt; C04067 + C00005 + C00080</t>
  </si>
  <si>
    <t>C01929 + C00001 + C00003 &lt;=&gt; C00135 + C00004 + C00080</t>
  </si>
  <si>
    <t>C00860 + C00003 &lt;=&gt; C01929 + C00004 + C00080</t>
  </si>
  <si>
    <t>C00860 + 2 C00003 + C00001 &lt;=&gt; C00135 + 2 C00004 + 2 C00080</t>
  </si>
  <si>
    <t>C03930 + C00006 &lt;=&gt; C02943 + C00005 + C00080</t>
  </si>
  <si>
    <t>C01312 + C00006 &lt;=&gt; C04835 + C00005 + C00080</t>
  </si>
  <si>
    <t>C04742 + C00003 &lt;=&gt; C04577 + C00004 + C00080</t>
  </si>
  <si>
    <t>C04742 + C00006 &lt;=&gt; C04577 + C00005 + C00080</t>
  </si>
  <si>
    <t>C00625 + C00003 &lt;=&gt; C03792 + C00004 + C00080</t>
  </si>
  <si>
    <t>C02345 + C00006 &lt;=&gt; C02099 + C00005 + C00080</t>
  </si>
  <si>
    <t>C05907 + C00006 &lt;=&gt; C05631 + C00005 + C00080</t>
  </si>
  <si>
    <t>C00509 + C00005 + C00080 &lt;=&gt; C12124 + C00006</t>
  </si>
  <si>
    <t>C01677 + C00006 &lt;=&gt; C02243 + C00005 + C00080</t>
  </si>
  <si>
    <t>C00783 + C00005 + C00080 &lt;=&gt; C02066 + C00006</t>
  </si>
  <si>
    <t>C01207 + C00003 &lt;=&gt; C04045 + C00004 + C00080</t>
  </si>
  <si>
    <t>C04661 + C00006 &lt;=&gt; C01292 + C00005 + C00080</t>
  </si>
  <si>
    <t>C00535 + C00003 &lt;=&gt; C00280 + C00004 + C00080</t>
  </si>
  <si>
    <t>C00296 + C00003 &lt;=&gt; C00944 + C00004 + C00080</t>
  </si>
  <si>
    <t>C20328 + C00003 + C00001 &lt;=&gt; C01133 + C00004 + C00080</t>
  </si>
  <si>
    <t>C03092 + C00003 &lt;=&gt; C00848 + C00004 + C00080</t>
  </si>
  <si>
    <t>C00964 + C00006 &lt;=&gt; C01767 + C00005 + C00080</t>
  </si>
  <si>
    <t>C00132 + C00003 &lt;=&gt; C00067 + C00004 + C00080</t>
  </si>
  <si>
    <t>C06174 + C00006 &lt;=&gt; C06171 + C00005 + C00080</t>
  </si>
  <si>
    <t>C05220 + C00006 &lt;=&gt; C05179 + C00005 + C00080</t>
  </si>
  <si>
    <t>C00493 + C00006 &lt;=&gt; C02637 + C00005 + C00080</t>
  </si>
  <si>
    <t>C01904 + C00003 &lt;=&gt; C00309 + C00004 + C00080</t>
  </si>
  <si>
    <t>C06311 + C00003 &lt;=&gt; C01097 + C00004 + C00080</t>
  </si>
  <si>
    <t>C01624 + C00006 &lt;=&gt; C01173 + C00005 + C00080</t>
  </si>
  <si>
    <t>C00779 + C00006 &lt;=&gt; C04033 + C00005 + C00080</t>
  </si>
  <si>
    <t>C15025 + C00003 &lt;=&gt; C02636 + C00004 + C00080</t>
  </si>
  <si>
    <t>C00392 + C00003 &lt;=&gt; C00159 + C00004 + C00080</t>
  </si>
  <si>
    <t>C06711 + C00003 &lt;=&gt; C06712 + C00004 + C00080</t>
  </si>
  <si>
    <t>C06711 + C00006 &lt;=&gt; C06712 + C00005 + C00080</t>
  </si>
  <si>
    <t>C06678 + C00003 &lt;=&gt; C06679 + C00004 + C00080</t>
  </si>
  <si>
    <t>C06103 + C00003 &lt;=&gt; C06102 + C00004 + C00080</t>
  </si>
  <si>
    <t>C06714 + C00003 &lt;=&gt; C06715 + C00004 + C00080</t>
  </si>
  <si>
    <t>C00258 + C00003 &lt;=&gt; C00168 + C00004 + C00080</t>
  </si>
  <si>
    <t>C00160 + C00003 &lt;=&gt; C00048 + C00004 + C00080</t>
  </si>
  <si>
    <t>C07288 + C00003 &lt;=&gt; C07287 + C00004 + C00080</t>
  </si>
  <si>
    <t>C00623 + C00003 &lt;=&gt; C00111 + C00004 + C00080</t>
  </si>
  <si>
    <t>C00623 + C00006 &lt;=&gt; C00111 + C00005 + C00080</t>
  </si>
  <si>
    <t>C06055 + C00003 &lt;=&gt; C11638 + C00004 + C00080 + C00011</t>
  </si>
  <si>
    <t>C06055 + C00003 &lt;=&gt; C07335 + C00004 + C00080</t>
  </si>
  <si>
    <t>C07335 &lt;=&gt; C11638 + C00011</t>
  </si>
  <si>
    <t>C07326 + C00006 &lt;=&gt; C06485 + C00005 + C00080</t>
  </si>
  <si>
    <t>C00770 + C00003 &lt;=&gt; C01062 + C00004 + C00080</t>
  </si>
  <si>
    <t>C00770 + C00006 &lt;=&gt; C01062 + C00005 + C00080</t>
  </si>
  <si>
    <t>C07328 + C00003 &lt;=&gt; C07329 + C00004 + C00080</t>
  </si>
  <si>
    <t>C07328 + C00006 &lt;=&gt; C07329 + C00005 + C00080</t>
  </si>
  <si>
    <t>C07277 + C00006 &lt;=&gt; C11907 + C00005 + C00080</t>
  </si>
  <si>
    <t>C11434 + C00006 &lt;=&gt; C11437 + C00005 + C00080</t>
  </si>
  <si>
    <t>C11496 + C00003 &lt;=&gt; C11497 + C00004 + C00080</t>
  </si>
  <si>
    <t>C11498 + C00003 &lt;=&gt; C11497 + C00004 + C00080</t>
  </si>
  <si>
    <t>C05984 + C00003 &lt;=&gt; C00109 + C00004 + C00080</t>
  </si>
  <si>
    <t>C05823 + C00003 &lt;=&gt; C00957 + C00004 + C00080</t>
  </si>
  <si>
    <t>C00186 + C00003 &lt;=&gt; C00022 + C00004 + C00080</t>
  </si>
  <si>
    <t>C15816 + C00005 + C00080 &lt;=&gt; C05103 + C00006</t>
  </si>
  <si>
    <t>C08825 + C00006 &lt;=&gt; C04453 + C00005 + C00080</t>
  </si>
  <si>
    <t>C01222 &lt;=&gt; C14830</t>
  </si>
  <si>
    <t>C14830 + C00005 + C00080 &lt;=&gt; C00325 + C00006</t>
  </si>
  <si>
    <t>C00325 + C00006 &lt;=&gt; C01222 + C00005 + C00080</t>
  </si>
  <si>
    <t>C11635 + C00006 &lt;=&gt; C11634 + C00005 + C00080</t>
  </si>
  <si>
    <t>C15673 + C00006 &lt;=&gt; C02780 + C00005 + C00080</t>
  </si>
  <si>
    <t>C06473 + C00006 &lt;=&gt; C02780 + C00005 + C00080</t>
  </si>
  <si>
    <t>C11409 + C00003 &lt;=&gt; C11383 + C00004 + C00080</t>
  </si>
  <si>
    <t>C00065 + C00006 &lt;=&gt; C06735 + C00011 + C00005 + C00080</t>
  </si>
  <si>
    <t>C00065 + C00006 &lt;=&gt; C11822 + C00005 + C00080</t>
  </si>
  <si>
    <t>C11822 &lt;=&gt; C06735 + C00011</t>
  </si>
  <si>
    <t>C11825 + C00006 &lt;=&gt; C05479 + C00005 + C00080</t>
  </si>
  <si>
    <t>C15484 + C00006 &lt;=&gt; C03681 + C00005 + C00080</t>
  </si>
  <si>
    <t>C03864 + C00006 &lt;=&gt; C02975 + C00005 + C00080</t>
  </si>
  <si>
    <t>C00256 + C00003 &lt;=&gt; C00022 + C00004 + C00080</t>
  </si>
  <si>
    <t>C03865 + C00006 &lt;=&gt; C02975 + C00005 + C00080</t>
  </si>
  <si>
    <t>C00296 + C00006 &lt;=&gt; C00944 + C00005 + C00080</t>
  </si>
  <si>
    <t>C00493 + C00003 &lt;=&gt; C02637 + C00004 + C00080</t>
  </si>
  <si>
    <t>C00424 + C00006 &lt;=&gt; C00546 + C00005 + C00080</t>
  </si>
  <si>
    <t>C14180 + C00003 &lt;=&gt; C01031 + C00004 + C00080</t>
  </si>
  <si>
    <t>C14180 + C00006 &lt;=&gt; C01031 + C00005 + C00080</t>
  </si>
  <si>
    <t>C15485 + C00003 &lt;=&gt; C15486 + C00004 + C00080</t>
  </si>
  <si>
    <t>C15485 + C00006 &lt;=&gt; C15486 + C00005 + C00080</t>
  </si>
  <si>
    <t>C05533 &lt;=&gt; C00322 + C00011</t>
  </si>
  <si>
    <t>C05662 + C00003 &lt;=&gt; C05533 + C00004 + C00080</t>
  </si>
  <si>
    <t>C00311 + C00003 &lt;=&gt; C00026 + C00011 + C00004 + C00080</t>
  </si>
  <si>
    <t>C05662 + C00003 &lt;=&gt; C00322 + C00011 + C00004 + C00080</t>
  </si>
  <si>
    <t>C01904 + C00006 &lt;=&gt; C00310 + C00005 + C00080</t>
  </si>
  <si>
    <t>C01904 + C00006 &lt;=&gt; C00309 + C00005 + C00080</t>
  </si>
  <si>
    <t>C13453 + C00003 &lt;=&gt; C13455 + C00004 + C00080</t>
  </si>
  <si>
    <t>C00794 + C00006 &lt;=&gt; C00247 + C00005 + C00080</t>
  </si>
  <si>
    <t>C03393 + C00003 &lt;=&gt; C06054 + C00004 + C00080</t>
  </si>
  <si>
    <t>C16159 + C00004 + C00080 &lt;=&gt; C16390 + C00003</t>
  </si>
  <si>
    <t>C16538 + C00006 &lt;=&gt; C06485 + C00005 + C00080</t>
  </si>
  <si>
    <t>C18151 + C00003 &lt;=&gt; C05307 + C00004 + C00080</t>
  </si>
  <si>
    <t>C18151 + C00006 &lt;=&gt; C05307 + C00005 + C00080</t>
  </si>
  <si>
    <t>C16540 + C00003 &lt;=&gt; C16541 + C00004 + C00080</t>
  </si>
  <si>
    <t>C16540 + C00006 &lt;=&gt; C16541 + C00005 + C00080</t>
  </si>
  <si>
    <t>C18016 + C00003 &lt;=&gt; C18015 + C00004 + C00080</t>
  </si>
  <si>
    <t>C18016 + C00006 &lt;=&gt; C18015 + C00005 + C00080</t>
  </si>
  <si>
    <t>C11396 + C00003 &lt;=&gt; C11398 + C00004 + C00080</t>
  </si>
  <si>
    <t>C11411 + C00003 &lt;=&gt; C11412 + C00004 + C00080</t>
  </si>
  <si>
    <t>C11397 + C00003 &lt;=&gt; C11398 + C00004 + C00080</t>
  </si>
  <si>
    <t>C11410 + C00003 &lt;=&gt; C11412 + C00004 + C00080</t>
  </si>
  <si>
    <t>C11416 + C00003 &lt;=&gt; C11415 + C00004 + C00080</t>
  </si>
  <si>
    <t>C11399 + C00003 &lt;=&gt; C11401 + C00004 + C00080</t>
  </si>
  <si>
    <t>C11413 + C00003 &lt;=&gt; C11415 + C00004 + C00080</t>
  </si>
  <si>
    <t>C11400 + C00003 &lt;=&gt; C11401 + C00004 + C00080</t>
  </si>
  <si>
    <t>C18017 + C00003 &lt;=&gt; C18018 + C00004 + C00080</t>
  </si>
  <si>
    <t>C18020 + C00003 &lt;=&gt; C18019 + C00004 + C00080</t>
  </si>
  <si>
    <t>C07276 + C00003 &lt;=&gt; C11937 + C00004 + C00080</t>
  </si>
  <si>
    <t>C19082 + C00003 &lt;=&gt; C19083 + C00004 + C00080</t>
  </si>
  <si>
    <t>C01013 + C00006 &lt;=&gt; C00222 + C00005 + C00080</t>
  </si>
  <si>
    <t>C00149 + C00003 &lt;=&gt; C00036 + C00004 + C00080</t>
  </si>
  <si>
    <t>C00149 + C00006 &lt;=&gt; C00036 + C00005 + C00080</t>
  </si>
  <si>
    <t>C00263 + C00003 &lt;=&gt; C00441 + C00004 + C00080</t>
  </si>
  <si>
    <t>C00263 + C00006 &lt;=&gt; C00441 + C00005 + C00080</t>
  </si>
  <si>
    <t>C01089 + C00003 &lt;=&gt; C00164 + C00004 + C00080</t>
  </si>
  <si>
    <t>C00473 + C00006 &lt;=&gt; C00376 + C00005 + C00080</t>
  </si>
  <si>
    <t>C19674 + C00003 &lt;=&gt; C00231 + C00004 + C00080</t>
  </si>
  <si>
    <t>C01304 + C00004 + C00080 &lt;=&gt; C18910 + C00003</t>
  </si>
  <si>
    <t>C01304 + C00005 + C00080 &lt;=&gt; C18910 + C00006</t>
  </si>
  <si>
    <t>C00810 + C00003 &lt;=&gt; C00741 + C00004 + C00080</t>
  </si>
  <si>
    <t>C00741 + C00004 + C00080 &lt;=&gt; C01769 + C00003</t>
  </si>
  <si>
    <t>C00167 + C00003 &lt;=&gt; C16155 + C00011 + C00004 + C00080</t>
  </si>
  <si>
    <t>C18235 + C00003 + C00001 &lt;=&gt; C00058 + C06717 + C00004 + C00080</t>
  </si>
  <si>
    <t>C18235 + C00003 &lt;=&gt; C06718 + C00004 + C00080</t>
  </si>
  <si>
    <t>C00379 + C00003 &lt;=&gt; C00181 + C00004 + C00080</t>
  </si>
  <si>
    <t>C19675 + 2 C00003 + C00001 &lt;=&gt; C11537 + 2 C00004 + 2 C00080</t>
  </si>
  <si>
    <t>C06451 + C00003 &lt;=&gt; C03167 + C00004 + C00080</t>
  </si>
  <si>
    <t>C01188 + C00003 &lt;=&gt; C00349 + C00004 + C00080</t>
  </si>
  <si>
    <t>C06001 + C00003 &lt;=&gt; C06002 + C00004 + C00080</t>
  </si>
  <si>
    <t>C11499 + C00003 &lt;=&gt; C05528 + C00004 + C00080</t>
  </si>
  <si>
    <t>C11348 + C00003 &lt;=&gt; C07113 + C00004 + C00080</t>
  </si>
  <si>
    <t>C05375 + C00003 &lt;=&gt; C03671 + C00004 + C00080</t>
  </si>
  <si>
    <t>C04642 + C00003 + C00001 &lt;=&gt; C04186 + C00004 + C00080</t>
  </si>
  <si>
    <t>C04642 + C00006 + C00001 &lt;=&gt; C04186 + C00005 + C00080</t>
  </si>
  <si>
    <t>C05375 + C00006 &lt;=&gt; C03671 + C00005 + C00080</t>
  </si>
  <si>
    <t>C00593 + C00005 + C00080 &lt;=&gt; C05123 + C00006</t>
  </si>
  <si>
    <t>C19676 + 2 C00006 + C00001 &lt;=&gt; C19678 + 2 C00005 + 2 C00080</t>
  </si>
  <si>
    <t>C19676 + C00006 &lt;=&gt; C19677 + C00005 + C00080</t>
  </si>
  <si>
    <t>C19677 + C00006 + C00001 &lt;=&gt; C19678 + C00005 + C00080</t>
  </si>
  <si>
    <t>C00899 + C00003 &lt;=&gt; C02110 + C00004 + C00080</t>
  </si>
  <si>
    <t>C16682 + C00003 &lt;=&gt; C16681 + C00004 + C00080</t>
  </si>
  <si>
    <t>C19931 + C00006 &lt;=&gt; C19932 + C00005 + C00080</t>
  </si>
  <si>
    <t>C20465 + C00005 + C00080 &lt;=&gt; C16930 + C00006 + C00033</t>
  </si>
  <si>
    <t>C20225 + C00005 + C00080 &lt;=&gt; C10453 + C00006 + C00033</t>
  </si>
  <si>
    <t>C20465 + C00005 + C00080 &lt;=&gt; C20464 + C00033 + C00006</t>
  </si>
  <si>
    <t>C10469 + C00033 + C00006 &lt;=&gt; C20225 + C00005 + C00080</t>
  </si>
  <si>
    <t>C00418 + C00003 &lt;=&gt; C00772 + C00004 + C00080</t>
  </si>
  <si>
    <t>C20227 + C00006 &lt;=&gt; C20226 + C00005 + C00080</t>
  </si>
  <si>
    <t>C20228 + C00006 &lt;=&gt; C20226 + C00005 + C00080</t>
  </si>
  <si>
    <t>C02344 + C00003 &lt;=&gt; C11387 + C00004 + C00080</t>
  </si>
  <si>
    <t>C02344 + C00006 &lt;=&gt; C11387 + C00005 + C00080</t>
  </si>
  <si>
    <t>C20261 + C00003 &lt;=&gt; C20260 + C00004 + C00080</t>
  </si>
  <si>
    <t>C20261 + C00006 &lt;=&gt; C20260 + C00005 + C00080</t>
  </si>
  <si>
    <t>C17621 + 2 C00006 &lt;=&gt; C17622 + 2 C00005 + 2 C00080</t>
  </si>
  <si>
    <t>C17621 + C00006 &lt;=&gt; C20222 + C00005 + C00080</t>
  </si>
  <si>
    <t>C20222 + C00006 &lt;=&gt; C17622 + C00005 + C00080</t>
  </si>
  <si>
    <t>C17621 + C00006 &lt;=&gt; C20223 + C00005 + C00080</t>
  </si>
  <si>
    <t>C20223 + C00006 &lt;=&gt; C17622 + C00005 + C00080</t>
  </si>
  <si>
    <t>C20263 + C00006 &lt;=&gt; C00835 + C00005 + C00080</t>
  </si>
  <si>
    <t>C20264 + 2 C00006 &lt;=&gt; C03684 + 2 C00005 + 2 C00080</t>
  </si>
  <si>
    <t>C20229 + C00003 &lt;=&gt; C20262 + C00004 + C00080</t>
  </si>
  <si>
    <t>C03448 + C00003 &lt;=&gt; C03037 + C00004 + C00080</t>
  </si>
  <si>
    <t>C20381 + C00003 &lt;=&gt; C16152 + C00004 + C00080</t>
  </si>
  <si>
    <t>C20381 + C00006 &lt;=&gt; C16152 + C00005 + C00080</t>
  </si>
  <si>
    <t>C17580 + C00003 &lt;=&gt; C17581 + C00004 + C00080</t>
  </si>
  <si>
    <t>C17580 + C00006 &lt;=&gt; C17581 + C00005 + C00080</t>
  </si>
  <si>
    <t>C00418 + C00006 &lt;=&gt; C00772 + C00005 + C00080</t>
  </si>
  <si>
    <t>C16216 + C00005 + C00080 &lt;=&gt; C16217 + C00006</t>
  </si>
  <si>
    <t>C18167 + 2 C00003 &lt;=&gt; C10682 + 2 C00004 + 2 C00080</t>
  </si>
  <si>
    <t>C09131 + C00003 &lt;=&gt; C20379 + C00004 + C00080</t>
  </si>
  <si>
    <t>C20370 + C00003 &lt;=&gt; C20369 + C00004 + C00080</t>
  </si>
  <si>
    <t>C12448 + C00006 &lt;=&gt; C20371 + C00005 + C00080</t>
  </si>
  <si>
    <t>C04573 + C00003 &lt;=&gt; C20395 + C00004 + C00080</t>
  </si>
  <si>
    <t>C01170 + 2 C00003 + C00001 &lt;=&gt; C06240 + 2 C00004 + 2 C00080</t>
  </si>
  <si>
    <t>C11537 + C00003 &lt;=&gt; C05528 + C00004 + C00080</t>
  </si>
  <si>
    <t>C11537 + C00006 &lt;=&gt; C05528 + C00005 + C00080</t>
  </si>
  <si>
    <t>C03187 + C00003 &lt;=&gt; C00688 + C00004 + C00080</t>
  </si>
  <si>
    <t>C00418 + C00010 + 2 C00006 &lt;=&gt; C00356 + 2 C00005 + 2 C00080</t>
  </si>
  <si>
    <t>C20403 + C00003 &lt;=&gt; C20400 + C00004 + C00080</t>
  </si>
  <si>
    <t>C04297 + C00005 + C00080 &lt;=&gt; C01788 + C00006</t>
  </si>
  <si>
    <t>C03598 + C00006 &lt;=&gt; C04297 + C00005 + C00080</t>
  </si>
  <si>
    <t>C00345 + C00003 &lt;=&gt; C00199 + C00011 + C00004 + C00080</t>
  </si>
  <si>
    <t>C01500 + C00003 &lt;=&gt; C01499 + C00004 + C00080</t>
  </si>
  <si>
    <t>C00786 + C00005 + C00080 &lt;=&gt; C16187 + C00006</t>
  </si>
  <si>
    <t>C20499 + C00006 &lt;=&gt; C20452 + C00005 + C00080</t>
  </si>
  <si>
    <t>C09819 + C00003 &lt;=&gt; C09820 + C00004 + C00080</t>
  </si>
  <si>
    <t>C16469 + C00003 &lt;=&gt; C16471 + C00004 + C00080</t>
  </si>
  <si>
    <t>C01144 + C00003 &lt;=&gt; C00332 + C00004 + C00080</t>
  </si>
  <si>
    <t>C05448 + C00003 &lt;=&gt; C05449 + C00004 + C00080</t>
  </si>
  <si>
    <t>C05450 + C00003 &lt;=&gt; C05467 + C00004 + C00080</t>
  </si>
  <si>
    <t>C00345 + C00006 &lt;=&gt; C00199 + C00011 + C00005 + C00080</t>
  </si>
  <si>
    <t>C20500 + C00003 &lt;=&gt; C20502 + C00004 + C00080</t>
  </si>
  <si>
    <t>C20501 + C00003 &lt;=&gt; C20502 + C00004 + C00080</t>
  </si>
  <si>
    <t>C20504 + C00006 &lt;=&gt; C20503 + C00005 + C00080</t>
  </si>
  <si>
    <t>C20506 + C00006 &lt;=&gt; C20505 + C00005 + C00080</t>
  </si>
  <si>
    <t>C20508 + C00006 &lt;=&gt; C20507 + C00005 + C00080</t>
  </si>
  <si>
    <t>C01126 + C00003 &lt;=&gt; C03461 + C00004 + C00080</t>
  </si>
  <si>
    <t>C01822 + C00006 &lt;=&gt; C20509 + C00005 + C00080</t>
  </si>
  <si>
    <t>C20613 + C00003 &lt;=&gt; C20612 + C00004 + C00080</t>
  </si>
  <si>
    <t>C20613 + C00006 &lt;=&gt; C20612 + C00005 + C00080</t>
  </si>
  <si>
    <t>C01086 + C00006 &lt;=&gt; C00264 + C00005 + C00080</t>
  </si>
  <si>
    <t>C03561 + C00006 &lt;=&gt; C00332 + C00005 + C00080</t>
  </si>
  <si>
    <t>C00092 + C00003 &lt;=&gt; C20668 + C00004 + C00080</t>
  </si>
  <si>
    <t>C12417 + C00005 + C00080 &lt;=&gt; C12419 + C00006</t>
  </si>
  <si>
    <t>C12423 + C00005 + C00080 &lt;=&gt; C12424 + C00006</t>
  </si>
  <si>
    <t>C00092 + C00006 &lt;=&gt; C01236 + C00005 + C00080</t>
  </si>
  <si>
    <t>C01172 + C00006 &lt;=&gt; C01236 + C00005 + C00080</t>
  </si>
  <si>
    <t>C00092 + C00003 &lt;=&gt; C01236 + C00004 + C00080</t>
  </si>
  <si>
    <t>C01172 + C00003 &lt;=&gt; C01236 + C00004 + C00080</t>
  </si>
  <si>
    <t>C11912 + C00003 &lt;=&gt; C11926 + C00004 + C00080</t>
  </si>
  <si>
    <t>C11912 + C00006 &lt;=&gt; C11926 + C00005 + C00080</t>
  </si>
  <si>
    <t>C15930 + C00006 &lt;=&gt; C00333 + C00005 + C00080</t>
  </si>
  <si>
    <t>C20768 + C00006 &lt;=&gt; C19823 + C00005 + C00080</t>
  </si>
  <si>
    <t>C06749 + C00003 &lt;=&gt; C09821 + C00004 + C00080</t>
  </si>
  <si>
    <t>C19891 + C00003 &lt;=&gt; C20251 + C00004 + C00080</t>
  </si>
  <si>
    <t>C06153 + C00003 &lt;=&gt; C00691 + C00004 + C00080</t>
  </si>
  <si>
    <t>C06153 + C00006 &lt;=&gt; C00691 + C00005 + C00080</t>
  </si>
  <si>
    <t>C02426 + C00005 + C00080 &lt;=&gt; C00116 + C00006</t>
  </si>
  <si>
    <t>C20797 + C00003 &lt;=&gt; C20798 + C00004 + C00080</t>
  </si>
  <si>
    <t>C00043 + C00003 &lt;=&gt; C20849 + C00004 + C00080</t>
  </si>
  <si>
    <t>C00259 + C00003 &lt;=&gt; C01114 + C00004 + C00080</t>
  </si>
  <si>
    <t>C00259 + C00006 &lt;=&gt; C01114 + C00005 + C00080</t>
  </si>
  <si>
    <t>C00507 + C00006 &lt;=&gt; C02991 + C00005 + C00080</t>
  </si>
  <si>
    <t>C00507 + C00003 &lt;=&gt; C02991 + C00004 + C00080</t>
  </si>
  <si>
    <t>C01983 + C00003 &lt;=&gt; C02137 + C00004 + C00080</t>
  </si>
  <si>
    <t>C00149 + C00003 &lt;=&gt; C00022 + C00011 + C00004 + C00080</t>
  </si>
  <si>
    <t>C00036 &lt;=&gt; C00022 + C00011</t>
  </si>
  <si>
    <t>C00800 + C00003 &lt;=&gt; C00905 + C00004 + C00080</t>
  </si>
  <si>
    <t>C05519 + C00006 &lt;=&gt; C01888 + C00011 + C00005 + C00080</t>
  </si>
  <si>
    <t>C05519 + C00006 &lt;=&gt; C03508 + C00005 + C00080</t>
  </si>
  <si>
    <t>C01888 + C00011 &lt;=&gt; C03508</t>
  </si>
  <si>
    <t>C04272 + C00003 &lt;=&gt; C06010 + C00004 + C00080</t>
  </si>
  <si>
    <t>C04272 + C00006 &lt;=&gt; C06010 + C00005 + C00080</t>
  </si>
  <si>
    <t>C06620 + C00005 + C00080 &lt;=&gt; C11922 + C00006</t>
  </si>
  <si>
    <t>C20940 + C00003 &lt;=&gt; C20941 + C00004 + C00080</t>
  </si>
  <si>
    <t>C20943 + C00003 &lt;=&gt; C20944 + C00004 + C00080</t>
  </si>
  <si>
    <t>C20943 + C00006 &lt;=&gt; C20944 + C00005 + C00080</t>
  </si>
  <si>
    <t>C00065 + C00003 &lt;=&gt; C06735 + C00011 + C00004 + C00080</t>
  </si>
  <si>
    <t>C00065 + C00003 &lt;=&gt; C11822 + C00004 + C00080</t>
  </si>
  <si>
    <t>C20680 + C00003 &lt;=&gt; C04349 + C00004 + C00080</t>
  </si>
  <si>
    <t>C20829 + C00003 &lt;=&gt; C21064 + C00004 + C00080</t>
  </si>
  <si>
    <t>C17658 + C00003 &lt;=&gt; C03070 + C00004 + C00080</t>
  </si>
  <si>
    <t>C03990 + C00006 &lt;=&gt; C03070 + C00005 + C00080</t>
  </si>
  <si>
    <t>C17658 + C00006 &lt;=&gt; C03070 + C00005 + C00080</t>
  </si>
  <si>
    <t>C21140 + C00003 + C00001 &lt;=&gt; C21141 + C00004 + C00080</t>
  </si>
  <si>
    <t>C21142 + C00003 &lt;=&gt; C21141 + C00004 + C00080</t>
  </si>
  <si>
    <t>C21140 + C00001 &lt;=&gt; C21142</t>
  </si>
  <si>
    <t>C18153 + C00003 &lt;=&gt; C18155 + C00004 + C00080</t>
  </si>
  <si>
    <t>C21288 + C00003 &lt;=&gt; C21289 + C00004 + C00080</t>
  </si>
  <si>
    <t>C01087 + C00003 &lt;=&gt; C00026 + C00004 + C00080</t>
  </si>
  <si>
    <t>C03044 + C00003 &lt;=&gt; C00810 + C00004 + C00080</t>
  </si>
  <si>
    <t>C00149 + C00006 &lt;=&gt; C00022 + C00011 + C00005 + C00080</t>
  </si>
  <si>
    <t>C21290 + C00003 &lt;=&gt; C21291 + C00004 + C00080</t>
  </si>
  <si>
    <t>C03979 + C00003 &lt;=&gt; C20781 + C00004 + C00080</t>
  </si>
  <si>
    <t>C21294 + C00006 &lt;=&gt; C21285 + C00005 + C00080</t>
  </si>
  <si>
    <t>C16884 + C00003 &lt;=&gt; C02022 + C00004 + C00080</t>
  </si>
  <si>
    <t>C03434 + C00003 &lt;=&gt; C18933 + C00004 + C00080</t>
  </si>
  <si>
    <t>C01697 + C00003 &lt;=&gt; C21523 + C00004 + C00080</t>
  </si>
  <si>
    <t>C21524 + C00003 &lt;=&gt; C00795 + C00004 + C00080</t>
  </si>
  <si>
    <t>C21585 + C00003 &lt;=&gt; C00111 + C00004 + C00011 + C00080</t>
  </si>
  <si>
    <t>C03393 + C00003 &lt;=&gt; C00111 + C00011 + C00004 + C00080</t>
  </si>
  <si>
    <t>C00311 + C00006 &lt;=&gt; C00026 + C00011 + C00005 + C00080</t>
  </si>
  <si>
    <t>C00311 + C00006 &lt;=&gt; C05379 + C00005 + C00080</t>
  </si>
  <si>
    <t>C05379 &lt;=&gt; C00026 + C00011</t>
  </si>
  <si>
    <t>C00345 + C00003 &lt;=&gt; C01218 + C00004 + C00080</t>
  </si>
  <si>
    <t>C00345 + C00006 &lt;=&gt; C01218 + C00005 + C00080</t>
  </si>
  <si>
    <t>C00800 + C00003 &lt;=&gt; C00618 + C00004 + C00080</t>
  </si>
  <si>
    <t>C00221 + C00003 &lt;=&gt; C00198 + C00004 + C00080</t>
  </si>
  <si>
    <t>C00221 + C00006 &lt;=&gt; C00198 + C00005 + C00080</t>
  </si>
  <si>
    <t>C00124 + C00003 &lt;=&gt; C03383 + C00004 + C00080</t>
  </si>
  <si>
    <t>C04373 + C00006 &lt;=&gt; C03772 + C00005 + C00080</t>
  </si>
  <si>
    <t>C05452 + C00003 &lt;=&gt; C05451 + C00004 + C00080</t>
  </si>
  <si>
    <t>C05452 + C00006 &lt;=&gt; C05451 + C00005 + C00080</t>
  </si>
  <si>
    <t>C05454 + C00003 &lt;=&gt; C05453 + C00004 + C00080</t>
  </si>
  <si>
    <t>C05454 + C00006 &lt;=&gt; C05453 + C00005 + C00080</t>
  </si>
  <si>
    <t>C05470 + C00003 &lt;=&gt; C05469 + C00004 + C00080</t>
  </si>
  <si>
    <t>C05469 + C00080 + C00005 &lt;=&gt; C05470 + C00006</t>
  </si>
  <si>
    <t>C05472 + C00003 &lt;=&gt; C05471 + C00004 + C00080</t>
  </si>
  <si>
    <t>C05472 + C00006 &lt;=&gt; C05471 + C00005 + C00080</t>
  </si>
  <si>
    <t>C05474 + C00003 &lt;=&gt; C05473 + C00004 + C00080</t>
  </si>
  <si>
    <t>C05474 + C00006 &lt;=&gt; C05473 + C00005 + C00080</t>
  </si>
  <si>
    <t>C05476 + C00003 &lt;=&gt; C05475 + C00004 + C00080</t>
  </si>
  <si>
    <t>C05476 + C00006 &lt;=&gt; C05475 + C00005 + C00080</t>
  </si>
  <si>
    <t>C05478 + C00003 &lt;=&gt; C05477 + C00004 + C00080</t>
  </si>
  <si>
    <t>C05478 + C00006 &lt;=&gt; C05477 + C00005 + C00080</t>
  </si>
  <si>
    <t>C05480 + C00003 &lt;=&gt; C05479 + C00004 + C00080</t>
  </si>
  <si>
    <t>C05480 + C00006 &lt;=&gt; C05479 + C00005 + C00080</t>
  </si>
  <si>
    <t>C03917 + C00005 + C00080 &lt;=&gt; C03852 + C00006</t>
  </si>
  <si>
    <t>C00951 + C00003 &lt;=&gt; C00468 + C00004 + C00080</t>
  </si>
  <si>
    <t>C00951 + C00006 &lt;=&gt; C00468 + C00005 + C00080</t>
  </si>
  <si>
    <t>C04295 + C00003 &lt;=&gt; C01227 + C00004 + C00080</t>
  </si>
  <si>
    <t>C04295 + C00006 &lt;=&gt; C01227 + C00005 + C00080</t>
  </si>
  <si>
    <t>C07635 + C00003 &lt;=&gt; C00674 + C00004 + C00080</t>
  </si>
  <si>
    <t>C01227 + C00003 &lt;=&gt; C20252 + C00004 + C00080</t>
  </si>
  <si>
    <t>C00535 + C00006 &lt;=&gt; C00280 + C00005 + C00080</t>
  </si>
  <si>
    <t>C03990 + C00003 &lt;=&gt; C03070 + C00004 + C00080</t>
  </si>
  <si>
    <t>C05481 + C00003 &lt;=&gt; C05470 + C00004 + C00080</t>
  </si>
  <si>
    <t>C05482 + C00003 &lt;=&gt; C05472 + C00004 + C00080</t>
  </si>
  <si>
    <t>C05483 + C00003 &lt;=&gt; C05478 + C00004 + C00080</t>
  </si>
  <si>
    <t>C05484 + C00003 &lt;=&gt; C05480 + C00004 + C00080</t>
  </si>
  <si>
    <t>C03852 + C00003 &lt;=&gt; C03917 + C00004 + C00080</t>
  </si>
  <si>
    <t>C02001 + C00006 &lt;=&gt; C01471 + C00005 + C00080</t>
  </si>
  <si>
    <t>C00583 + C00006 &lt;=&gt; C00424 + C00005 + C00080</t>
  </si>
  <si>
    <t>C00474 + C00003 &lt;=&gt; C00309 + C00004 + C00080</t>
  </si>
  <si>
    <t>C00514 + C00003 &lt;=&gt; C00905 + C00004 + C00080</t>
  </si>
  <si>
    <t>C00817 + C00003 &lt;=&gt; C00558 + C00004 + C00080</t>
  </si>
  <si>
    <t>C01013 + C00003 &lt;=&gt; C00222 + C00004 + C00080</t>
  </si>
  <si>
    <t>C00424 + C00003 &lt;=&gt; C00546 + C00004 + C00080</t>
  </si>
  <si>
    <t>C00583 + C00003 &lt;=&gt; C05235 + C00004 + C00080</t>
  </si>
  <si>
    <t>C00116 + C00003 &lt;=&gt; C00184 + C00004 + C00080</t>
  </si>
  <si>
    <t>C00258 + C00003 &lt;=&gt; C01146 + C00004 + C00080</t>
  </si>
  <si>
    <t>C00258 + C00006 &lt;=&gt; C01146 + C00005 + C00080</t>
  </si>
  <si>
    <t>C00989 + C00003 &lt;=&gt; C00232 + C00004 + C00080</t>
  </si>
  <si>
    <t>C05141 + C00003 &lt;=&gt; C05300 + C00004 + C00080</t>
  </si>
  <si>
    <t>C05141 + C00006 &lt;=&gt; C05300 + C00005 + C00080</t>
  </si>
  <si>
    <t>C18075 + C00003 &lt;=&gt; C05284 + C00004 + C00080</t>
  </si>
  <si>
    <t>C18075 + C00006 &lt;=&gt; C05284 + C00005 + C00080</t>
  </si>
  <si>
    <t>C00314 + C00006 &lt;=&gt; C00250 + C00005 + C00080</t>
  </si>
  <si>
    <t>C02774 + C00003 &lt;=&gt; C02217 + C00004 + C00080</t>
  </si>
  <si>
    <t>C00257 + C00003 &lt;=&gt; C01062 + C00004 + C00080</t>
  </si>
  <si>
    <t>C00257 + C00006 &lt;=&gt; C01062 + C00005 + C00080</t>
  </si>
  <si>
    <t>C03894 + C00003 &lt;=&gt; C03505 + C00004 + C00080</t>
  </si>
  <si>
    <t>C03194 + C00003 &lt;=&gt; C01888 + C00004 + C00080</t>
  </si>
  <si>
    <t>C03046 + C00003 &lt;=&gt; C01769 + C00004 + C00080</t>
  </si>
  <si>
    <t>C01380 + C00003 &lt;=&gt; C00266 + C00004 + C00080</t>
  </si>
  <si>
    <t>C00583 + C00003 &lt;=&gt; C00424 + C00004 + C00080</t>
  </si>
  <si>
    <t>C02917 + C00003 &lt;=&gt; C00424 + C00004 + C00080</t>
  </si>
  <si>
    <t>C02912 + C00003 &lt;=&gt; C00937 + C00004 + C00080</t>
  </si>
  <si>
    <t>C00937 + C00003 &lt;=&gt; C00546 + C00004 + C00080</t>
  </si>
  <si>
    <t>C00258 + C00006 &lt;=&gt; C00168 + C00005 + C00080</t>
  </si>
  <si>
    <t>C00160 + C00006 &lt;=&gt; C00048 + C00005 + C00080</t>
  </si>
  <si>
    <t>C00093 + C00003 &lt;=&gt; C00111 + C00004 + C00080</t>
  </si>
  <si>
    <t>C00207 + C00005 + C00080 &lt;=&gt; C01845 + C00006</t>
  </si>
  <si>
    <t>C00497 + C00003 &lt;=&gt; C00022 + C00011 + C00004 + C00080</t>
  </si>
  <si>
    <t>C01088 + C00003 &lt;=&gt; C00141 + C00011 + C00004 + C00080</t>
  </si>
  <si>
    <t>C00109 + C00011 + C00004 + C00080 &lt;=&gt; C06032 + C00003</t>
  </si>
  <si>
    <t>C04411 + C00003 &lt;=&gt; C00233 + C00011 + C00004 + C00080</t>
  </si>
  <si>
    <t>C04411 + C00003 &lt;=&gt; C04236 + C00004 + C00080</t>
  </si>
  <si>
    <t>C00233 + C00011 &lt;=&gt; C04236</t>
  </si>
  <si>
    <t>C00900 + C00005 + C00080 &lt;=&gt; C04039 + C00006</t>
  </si>
  <si>
    <t>C04272 + C00006 &lt;=&gt; C04181 + C00005 + C00080</t>
  </si>
  <si>
    <t>C06007 + C00006 &lt;=&gt; C14463 + C00005 + C00080</t>
  </si>
  <si>
    <t>C06006 &lt;=&gt; C14463</t>
  </si>
  <si>
    <t>C06010 &lt;=&gt; C04181</t>
  </si>
  <si>
    <t>C00418 + C00010 + 2 C00003 &lt;=&gt; C00356 + 2 C00004 + 2 C00080</t>
  </si>
  <si>
    <t>C00556 + C00003 &lt;=&gt; C00261 + C00004 + C00080</t>
  </si>
  <si>
    <t>C05853 + C00003 &lt;=&gt; C00601 + C00004 + C00080</t>
  </si>
  <si>
    <t>C06044 + C00003 &lt;=&gt; C03765 + C00004 + C00080</t>
  </si>
  <si>
    <t>C06757 + C00003 &lt;=&gt; C06758 + C00004 + C00080</t>
  </si>
  <si>
    <t>C07216 + C00003 &lt;=&gt; C07209 + C00004 + C00080</t>
  </si>
  <si>
    <t>C07213 + C00003 &lt;=&gt; C07214 + C00004 + C00080</t>
  </si>
  <si>
    <t>C00258 + C00003 + C00011 &lt;=&gt; C03459 + C00004 + C00080</t>
  </si>
  <si>
    <t>C00258 + C00006 + C00011 &lt;=&gt; C03459 + C00005 + C00080</t>
  </si>
  <si>
    <t>C00552 + C00003 &lt;=&gt; C03459 + C00004 + C00080</t>
  </si>
  <si>
    <t>C00898 + C00003 &lt;=&gt; C03459 + C00004 + C00080</t>
  </si>
  <si>
    <t>C00093 + C00006 &lt;=&gt; C00111 + C00005 + C00080</t>
  </si>
  <si>
    <t>C00197 + C00003 &lt;=&gt; C03232 + C00004 + C00080</t>
  </si>
  <si>
    <t>C02630 + C00003 &lt;=&gt; C00026 + C00004 + C00080</t>
  </si>
  <si>
    <t>C04367 + C00003 &lt;=&gt; C01244 + C00004 + C00080</t>
  </si>
  <si>
    <t>C03351 + C00006 &lt;=&gt; C03067 + C00005 + C00080</t>
  </si>
  <si>
    <t>C03042 + C00003 &lt;=&gt; C00869 + C00004 + C00080</t>
  </si>
  <si>
    <t>C03045 + C00003 &lt;=&gt; C00869 + C00004 + C00080</t>
  </si>
  <si>
    <t>C00031 + C00007 &lt;=&gt; C02779 + C00027</t>
  </si>
  <si>
    <t>C00247 + C00007 &lt;=&gt; C00273 + C00027</t>
  </si>
  <si>
    <t>C00314 + C00007 &lt;=&gt; C00250 + C00027</t>
  </si>
  <si>
    <t>C00132 + C00007 &lt;=&gt; C00067 + C00027</t>
  </si>
  <si>
    <t>4 C00090 + 3 C00007 &lt;=&gt; 6 C00001 + 2 C03861</t>
  </si>
  <si>
    <t>C00160 + C00007 &lt;=&gt; C00048 + C00027</t>
  </si>
  <si>
    <t>C00477 + C00007 &lt;=&gt; C02513 + C00027</t>
  </si>
  <si>
    <t>C00114 + C00007 &lt;=&gt; C00576 + C00027</t>
  </si>
  <si>
    <t>C03198 + C00007 &lt;=&gt; C00633 + C00027 + C00011</t>
  </si>
  <si>
    <t>C00093 + C00007 &lt;=&gt; C00111 + C00027</t>
  </si>
  <si>
    <t>C00378 + C00007 &lt;=&gt; C00027 + C05856</t>
  </si>
  <si>
    <t>C05856 + C00007 + C00001 &lt;=&gt; C00027 + C02892</t>
  </si>
  <si>
    <t>C00378 + 2 C00007 + C00001 &lt;=&gt; C02892 + 2 C00027</t>
  </si>
  <si>
    <t>C02982 + C00007 &lt;=&gt; C02117 + C00027</t>
  </si>
  <si>
    <t>C00294 + C00007 &lt;=&gt; C11631 + C00001</t>
  </si>
  <si>
    <t>2 C00294 + C00007 &lt;=&gt; 2 C01993 + 2 C00001</t>
  </si>
  <si>
    <t>2 C01993 + C00007 &lt;=&gt; 2 C11631</t>
  </si>
  <si>
    <t>C00140 + C00007 + C00001 &lt;=&gt; C01133 + C00027</t>
  </si>
  <si>
    <t>C00652 + C00007 &lt;=&gt; C06316 + C00027</t>
  </si>
  <si>
    <t>C06317 + C00007 &lt;=&gt; C00755 + C00027</t>
  </si>
  <si>
    <t>C00212 + 2 C00007 + C00001 &lt;=&gt; C11501 + 2 C00027</t>
  </si>
  <si>
    <t>C00212 + C00007 &lt;=&gt; C11500 + C00027</t>
  </si>
  <si>
    <t>C11500 + C00007 + C00001 &lt;=&gt; C11501 + C00027</t>
  </si>
  <si>
    <t>C00221 + C00007 &lt;=&gt; C00198 + C00027</t>
  </si>
  <si>
    <t>C00392 + C00007 &lt;=&gt; C00159 + C00027</t>
  </si>
  <si>
    <t>C00379 + C00007 &lt;=&gt; C00181 + C00027</t>
  </si>
  <si>
    <t>C00794 + C00007 &lt;=&gt; C00267 + C00027</t>
  </si>
  <si>
    <t>C19933 + C00007 &lt;=&gt; C19934 + C00027</t>
  </si>
  <si>
    <t>C01743 + C00007 &lt;=&gt; C17583 + C00027</t>
  </si>
  <si>
    <t>C17588 + C00007 &lt;=&gt; C17589 + C00027</t>
  </si>
  <si>
    <t>C18637 + C00007 &lt;=&gt; C18638 + C00027</t>
  </si>
  <si>
    <t>C03198 + C00007 &lt;=&gt; C03590 + C00027</t>
  </si>
  <si>
    <t>C11101 + 3 C00007 + 2 C00001 &lt;=&gt; C20450 + 3 C00027</t>
  </si>
  <si>
    <t>C11101 + C00007 &lt;=&gt; C20899 + C00027</t>
  </si>
  <si>
    <t>C20899 + C00001 &lt;=&gt; C20900</t>
  </si>
  <si>
    <t>C20900 + C00007 &lt;=&gt; C20449 + C00027</t>
  </si>
  <si>
    <t>C20449 + C00001 &lt;=&gt; C20901</t>
  </si>
  <si>
    <t>C20901 + C00007 &lt;=&gt; C20450 + C00027</t>
  </si>
  <si>
    <t>C01187 + C00007 &lt;=&gt; C21332 + C00027</t>
  </si>
  <si>
    <t>C00561 + C00007 &lt;=&gt; C21329 + C00027</t>
  </si>
  <si>
    <t>C00187 + C00007 &lt;=&gt; C00599 + C00027</t>
  </si>
  <si>
    <t>C01040 + C00007 &lt;=&gt; C00072 + C00027</t>
  </si>
  <si>
    <t>C01040 + C00007 &lt;=&gt; C03289 + C00027</t>
  </si>
  <si>
    <t>C00072 &lt;=&gt; C03289</t>
  </si>
  <si>
    <t>C00124 + C00007 + C00001 &lt;=&gt; C00880 + C00027</t>
  </si>
  <si>
    <t>C00124 + C00007 &lt;=&gt; C03269 + C00027</t>
  </si>
  <si>
    <t>C06142 + C15602 &lt;=&gt; C01412 + C15603</t>
  </si>
  <si>
    <t>C00256 + C15602 &lt;=&gt; C00022 + C15603</t>
  </si>
  <si>
    <t>C00031 + C00399 &lt;=&gt; C00198 + C00390</t>
  </si>
  <si>
    <t>C00093 + C00016 &lt;=&gt; C00111 + C01352</t>
  </si>
  <si>
    <t>C00093 + C15602 &lt;=&gt; C00111 + C15603</t>
  </si>
  <si>
    <t>C00093 + C00399 &lt;=&gt; C00111 + C00390</t>
  </si>
  <si>
    <t>C00149 + C00016 &lt;=&gt; C00036 + C01352</t>
  </si>
  <si>
    <t>C00149 + C00007 &lt;=&gt; C00036 + C00027</t>
  </si>
  <si>
    <t>C00149 + C15602 &lt;=&gt; C00036 + C15603</t>
  </si>
  <si>
    <t>C00469 + C00399 &lt;=&gt; C00084 + C00390</t>
  </si>
  <si>
    <t>C00058 + C15602 &lt;=&gt; C00011 + C15603</t>
  </si>
  <si>
    <t>C00493 + C00113 &lt;=&gt; C02637 + C01359</t>
  </si>
  <si>
    <t>C00296 + C00113 &lt;=&gt; C01359 + C00944</t>
  </si>
  <si>
    <t>C00296 + C15602 &lt;=&gt; C00944 + C15603</t>
  </si>
  <si>
    <t>C00031 + C15602 &lt;=&gt; C00198 + C15603</t>
  </si>
  <si>
    <t>C00092 + C00876 &lt;=&gt; C01236 + C01080</t>
  </si>
  <si>
    <t>C20368 + C00016 &lt;=&gt; C20369 + C01352</t>
  </si>
  <si>
    <t>C15603 + C00876 &lt;=&gt; C15602 + C01080</t>
  </si>
  <si>
    <t>C00044 + C00058 &lt;=&gt; C00286 + C00011 + C00001</t>
  </si>
  <si>
    <t>C00002 + C00058 &lt;=&gt; C00131 + C00011 + C00001</t>
  </si>
  <si>
    <t>C00075 + C00058 &lt;=&gt; C00460 + C00011 + C00001</t>
  </si>
  <si>
    <t>C00063 + C00058 &lt;=&gt; C00458 + C00011 + C00001</t>
  </si>
  <si>
    <t>C00114 + C00028 &lt;=&gt; C00576 + C00030</t>
  </si>
  <si>
    <t>C00095 + C00028 &lt;=&gt; C00273 + C00030</t>
  </si>
  <si>
    <t>C00247 + C00028 &lt;=&gt; C00273 + C00030</t>
  </si>
  <si>
    <t>C00243 + C00028 &lt;=&gt; C05403 + C00030</t>
  </si>
  <si>
    <t>C00089 + C00016 &lt;=&gt; C05731 + C01352</t>
  </si>
  <si>
    <t>C00089 + C00028 &lt;=&gt; C05731 + C00030</t>
  </si>
  <si>
    <t>C00160 + C00028 &lt;=&gt; C00048 + C00030</t>
  </si>
  <si>
    <t>C03196 + C00028 &lt;=&gt; C00026 + C00030</t>
  </si>
  <si>
    <t>C02630 + C00016 &lt;=&gt; C00026 + C01352</t>
  </si>
  <si>
    <t>C00794 + C00028 &lt;=&gt; C00247 + C00030</t>
  </si>
  <si>
    <t>C00794 + C00016 &lt;=&gt; C01352 + C00247</t>
  </si>
  <si>
    <t>C00116 + C00028 &lt;=&gt; C00184 + C00030</t>
  </si>
  <si>
    <t>C03197 + C00026 &lt;=&gt; C00164 + C01087</t>
  </si>
  <si>
    <t>C03228 + C00028 &lt;=&gt; C01066 + C00030</t>
  </si>
  <si>
    <t>C01012 + C00028 &lt;=&gt; C01125 + C00030</t>
  </si>
  <si>
    <t>C00095 + C00031 &lt;=&gt; C00198 + C00794</t>
  </si>
  <si>
    <t>C00257 + C00016 &lt;=&gt; C06473 + C01352</t>
  </si>
  <si>
    <t>C00257 + C00028 &lt;=&gt; C06473 + C00030</t>
  </si>
  <si>
    <t>C03198 + C00028 &lt;=&gt; C03590 + C00030</t>
  </si>
  <si>
    <t>C01984 + C00028 &lt;=&gt; C02137 + C00030</t>
  </si>
  <si>
    <t>C01984 + C00061 &lt;=&gt; C02137 + C01847</t>
  </si>
  <si>
    <t>C00247 + C00028 &lt;=&gt; C19679 + C00030</t>
  </si>
  <si>
    <t>C00058 + C00028 &lt;=&gt; C00011 + C00030</t>
  </si>
  <si>
    <t>C00031 + C00028 &lt;=&gt; C00198 + C00030</t>
  </si>
  <si>
    <t>C00469 + C19680 &lt;=&gt; C00084 + C19681</t>
  </si>
  <si>
    <t>C00132 + C19680 &lt;=&gt; C00067 + C19681</t>
  </si>
  <si>
    <t>C17580 + C00019 &lt;=&gt; C17581 + C00073 + C05198</t>
  </si>
  <si>
    <t>C01087 + C00028 &lt;=&gt; C00026 + C00030</t>
  </si>
  <si>
    <t>C06473 + C00028 &lt;=&gt; C02780 + C00030</t>
  </si>
  <si>
    <t>C00022 + C01087 &lt;=&gt; C00256 + C00026</t>
  </si>
  <si>
    <t>C00256 + C00028 &lt;=&gt; C00022 + C00030</t>
  </si>
  <si>
    <t>C00186 + C00036 &lt;=&gt; C00149 + C00022</t>
  </si>
  <si>
    <t>C00314 + C00007 &lt;=&gt; C06051 + C00027</t>
  </si>
  <si>
    <t>C00314 + C00028 &lt;=&gt; C06051 + C00030</t>
  </si>
  <si>
    <t>C04167 + 2 C00006 &lt;=&gt; C02807 + 2 C00005 + 2 C00080</t>
  </si>
  <si>
    <t>C00007 + 2 C00082 &lt;=&gt; 2 C00355</t>
  </si>
  <si>
    <t>C00007 + 2 C00355 &lt;=&gt; 2 C00822 + 2 C00001</t>
  </si>
  <si>
    <t>C00355 + C00082 + C00007 &lt;=&gt; C00822 + C00355 + C00001</t>
  </si>
  <si>
    <t>C00007 + 2 C00090 &lt;=&gt; 2 C02351 + 2 C00001</t>
  </si>
  <si>
    <t>2 C00390 + C00007 + 8 C00080 &lt;=&gt; 2 C00399 + 2 C00001 + 8 C00080</t>
  </si>
  <si>
    <t>2 C00390 + C00007 &lt;=&gt; 2 C00399 + 2 C00001</t>
  </si>
  <si>
    <t>2 C05819 + C00007 &lt;=&gt; 2 C00828 + 2 C00001</t>
  </si>
  <si>
    <t>2 C00390 + C00007 + 4 C00080 &lt;=&gt; 2 C00399 + 2 C00001 + 4 C00080</t>
  </si>
  <si>
    <t>2 C12115 + C06809 + 2 C00007 &lt;=&gt; C20799 + 4 C00001 + C00011</t>
  </si>
  <si>
    <t>C21408 + C00007 &lt;=&gt; C21409 + C00027</t>
  </si>
  <si>
    <t>C21409 + C00007 &lt;=&gt; C21410 + C00027</t>
  </si>
  <si>
    <t>C21411 + C00007 &lt;=&gt; C21412 + C00027</t>
  </si>
  <si>
    <t>C21413 + C00007 &lt;=&gt; C20981 + C00027</t>
  </si>
  <si>
    <t>C00007 + 2 C00072 &lt;=&gt; 2 C05422 + 2 C00001</t>
  </si>
  <si>
    <t>2 C01987 + C00007 &lt;=&gt; 2 C17500 + 2 C00001</t>
  </si>
  <si>
    <t>2 C17500 + C00028 &lt;=&gt; C02161 + C00030</t>
  </si>
  <si>
    <t>4 C01987 + 3 C00007 &lt;=&gt; 2 C02161 + 6 C00001</t>
  </si>
  <si>
    <t>C00632 + C00007 &lt;=&gt; C04584 + C00027</t>
  </si>
  <si>
    <t>C01848 + C00007 &lt;=&gt; C01849 + C00027</t>
  </si>
  <si>
    <t>2 C00001 + 2 C02061 + 4 C00205 &lt;=&gt; C00007 + 2 C16693</t>
  </si>
  <si>
    <t>C15497 + C15602 &lt;=&gt; C03150 + C15603</t>
  </si>
  <si>
    <t>C16695 + 2 C03162 &lt;=&gt; C10385 + 2 C03025</t>
  </si>
  <si>
    <t>C16693 + 2 C03162 &lt;=&gt; C02061 + 2 C03025</t>
  </si>
  <si>
    <t>C00027 + C00004 + C00080 &lt;=&gt; C00003 + 2 C00001</t>
  </si>
  <si>
    <t>C00027 + C01371 + C01327 &lt;=&gt; C01334 + 2 C00001</t>
  </si>
  <si>
    <t>C00072 + C00027 &lt;=&gt; C05422 + 2 C00001</t>
  </si>
  <si>
    <t>2 C00072 + C00027 &lt;=&gt; 2 C01041 + 2 C00001</t>
  </si>
  <si>
    <t>2 C01041 &lt;=&gt; C05422 + C00072</t>
  </si>
  <si>
    <t>2 C19610 + C00027 + 2 C00080 &lt;=&gt; 2 C19611 + 2 C00001</t>
  </si>
  <si>
    <t>C04597 + C00027 &lt;=&gt; C02201 + C16644 + C00001</t>
  </si>
  <si>
    <t>C21419 + C00027 &lt;=&gt; C02201 + C01502 + C00266 + C00001</t>
  </si>
  <si>
    <t>2 C21420 + C00027 &lt;=&gt; 2 C21421 + 2 C00001</t>
  </si>
  <si>
    <t>C21422 + C00027 &lt;=&gt; C00755 + C01502 + C00266 + C00001</t>
  </si>
  <si>
    <t>2 C19689 + C00027 &lt;=&gt; C19690 + 2 C00001</t>
  </si>
  <si>
    <t>C00027 + C00005 + C00080 &lt;=&gt; C00006 + 2 C00001</t>
  </si>
  <si>
    <t>C00342 + C00427 &lt;=&gt; C00343 + C00639</t>
  </si>
  <si>
    <t>C00132 + C00027 &lt;=&gt; C00067 + 2 C00001</t>
  </si>
  <si>
    <t>2 C00632 + 4 C00007 &lt;=&gt; C05640 + 2 C00704 + 2 C00027 + 2 C00080</t>
  </si>
  <si>
    <t>C00030 + C00027 &lt;=&gt; C00028 + 2 C00001</t>
  </si>
  <si>
    <t>2 C00027 &lt;=&gt; C00007 + 2 C00001</t>
  </si>
  <si>
    <t>C06452 + C00027 &lt;=&gt; C06454 + 2 C00001</t>
  </si>
  <si>
    <t>C00249 + 2 C00027 &lt;=&gt; C01948 + C00011 + 3 C00001</t>
  </si>
  <si>
    <t>2 C01060 + C00027 &lt;=&gt; C01829 + C02218 + 2 C00001</t>
  </si>
  <si>
    <t>C05590 + C02515 &lt;=&gt; C01382 + C00082</t>
  </si>
  <si>
    <t>C02515 + C01060 + C00027 &lt;=&gt; C02465 + C02218 + 2 C00001</t>
  </si>
  <si>
    <t>C05590 + C01060 &lt;=&gt; C02515 + C01382</t>
  </si>
  <si>
    <t>C16733 + C01382 &lt;=&gt; C16732 + C05590</t>
  </si>
  <si>
    <t>C16732 + C01382 &lt;=&gt; C16731 + C05590</t>
  </si>
  <si>
    <t>2 C00708 + C00027 + 2 C00080 &lt;=&gt; C01382 + 2 C00001</t>
  </si>
  <si>
    <t>2 C16731 + C00027 &lt;=&gt; C16729 + C16734 + 2 C00001</t>
  </si>
  <si>
    <t>C16731 + C16732 + C00027 &lt;=&gt; C16730 + C16734 + 2 C00001</t>
  </si>
  <si>
    <t>2 C00051 + C05356 &lt;=&gt; C00127 + C04805 + C00001</t>
  </si>
  <si>
    <t>2 C00051 + C05966 &lt;=&gt; C00127 + C04742 + C00001</t>
  </si>
  <si>
    <t>C00027 + 2 C00051 &lt;=&gt; C00127 + 2 C00001</t>
  </si>
  <si>
    <t>C00698 + C00027 + C00080 &lt;=&gt; C19697 + C00001</t>
  </si>
  <si>
    <t>C20800 + C00027 &lt;=&gt; C20801 + C00001</t>
  </si>
  <si>
    <t>C00282 + C00003 &lt;=&gt; C00004 + C00080</t>
  </si>
  <si>
    <t>C00282 + C00006 &lt;=&gt; C00005 + C00080</t>
  </si>
  <si>
    <t>C00828 + C00282 &lt;=&gt; C05819</t>
  </si>
  <si>
    <t>C00876 + C00282 &lt;=&gt; C01080</t>
  </si>
  <si>
    <t>C04330 + C00282 &lt;=&gt; C04377 + C00080</t>
  </si>
  <si>
    <t>C11903 + C00282 &lt;=&gt; C11904</t>
  </si>
  <si>
    <t>C00282 + C00028 &lt;=&gt; C00030</t>
  </si>
  <si>
    <t>C02375 + C00007 &lt;=&gt; C03585</t>
  </si>
  <si>
    <t>C06730 + C00007 &lt;=&gt; C04112</t>
  </si>
  <si>
    <t>C16472 + C00007 &lt;=&gt; C16475</t>
  </si>
  <si>
    <t>C16473 + C00007 &lt;=&gt; C16474</t>
  </si>
  <si>
    <t>C18240 + C00007 &lt;=&gt; C18241</t>
  </si>
  <si>
    <t>C00090 + C00007 &lt;=&gt; C02480</t>
  </si>
  <si>
    <t>C01111 + C00007 &lt;=&gt; C05641</t>
  </si>
  <si>
    <t>C00078 + C00007 &lt;=&gt; C02700</t>
  </si>
  <si>
    <t>C06427 + C00007 &lt;=&gt; C16321</t>
  </si>
  <si>
    <t>C01595 + C00007 &lt;=&gt; C04717</t>
  </si>
  <si>
    <t>C06427 + C00007 &lt;=&gt; C04785</t>
  </si>
  <si>
    <t>C00196 + C00007 &lt;=&gt; C04480</t>
  </si>
  <si>
    <t>C01161 + C00007 &lt;=&gt; C04642</t>
  </si>
  <si>
    <t>C04044 + C00007 &lt;=&gt; C04479</t>
  </si>
  <si>
    <t>C12623 + C00007 &lt;=&gt; C12624</t>
  </si>
  <si>
    <t>C00463 + C00007 &lt;=&gt; C03574</t>
  </si>
  <si>
    <t>C00087 + C00007 + C00001 &lt;=&gt; C00094</t>
  </si>
  <si>
    <t>C00051 + C00087 &lt;=&gt; C17267</t>
  </si>
  <si>
    <t>C17267 + C00007 + C00001 &lt;=&gt; C00051 + C00094</t>
  </si>
  <si>
    <t>C01678 + C00007 &lt;=&gt; C00519</t>
  </si>
  <si>
    <t>C02923 + C00007 &lt;=&gt; C06210</t>
  </si>
  <si>
    <t>C06730 + C00007 &lt;=&gt; C06760</t>
  </si>
  <si>
    <t>C07085 + C00007 &lt;=&gt; C07087</t>
  </si>
  <si>
    <t>C02375 + C00007 &lt;=&gt; C07089</t>
  </si>
  <si>
    <t>C06336 + C00007 + C00001 &lt;=&gt; C02501 + C00094</t>
  </si>
  <si>
    <t>C00090 + C00007 &lt;=&gt; C00682</t>
  </si>
  <si>
    <t>C00097 + C00007 &lt;=&gt; C00606</t>
  </si>
  <si>
    <t>C01197 + C00007 &lt;=&gt; C04366</t>
  </si>
  <si>
    <t>C02775 + C00007 &lt;=&gt; C00108 + C00011</t>
  </si>
  <si>
    <t>C00389 + C00007 &lt;=&gt; C04524 + C00237</t>
  </si>
  <si>
    <t>C04793 + C00007 &lt;=&gt; C04844</t>
  </si>
  <si>
    <t>C00166 + C00007 &lt;=&gt; C05852 + C00011</t>
  </si>
  <si>
    <t>C01179 + C00007 &lt;=&gt; C00544 + C00011</t>
  </si>
  <si>
    <t>C00196 + C00007 &lt;=&gt; C03666</t>
  </si>
  <si>
    <t>C06047 + C00004 + C00080 &lt;=&gt; C04796 + C00003</t>
  </si>
  <si>
    <t>C06047 + C00005 + C00080 &lt;=&gt; C04796 + C00006</t>
  </si>
  <si>
    <t>C00355 + C00007 &lt;=&gt; C04796</t>
  </si>
  <si>
    <t>C01424 + C00007 &lt;=&gt; C03671 + C00001</t>
  </si>
  <si>
    <t>C00230 + C00007 &lt;=&gt; C01163</t>
  </si>
  <si>
    <t>C06048 + C00004 + C00080 &lt;=&gt; C04797 + C00003</t>
  </si>
  <si>
    <t>C06048 + C00005 + C00080 &lt;=&gt; C04797 + C00006</t>
  </si>
  <si>
    <t>C00355 + C00007 &lt;=&gt; C04797</t>
  </si>
  <si>
    <t>C00219 + C00007 &lt;=&gt; C05965</t>
  </si>
  <si>
    <t>C00219 + C00007 &lt;=&gt; C05966</t>
  </si>
  <si>
    <t>C00219 + C00007 &lt;=&gt; C00909 + C00001</t>
  </si>
  <si>
    <t>C00219 + C00007 &lt;=&gt; C05356</t>
  </si>
  <si>
    <t>C05356 &lt;=&gt; C00909 + C00001</t>
  </si>
  <si>
    <t>C01108 + C00007 &lt;=&gt; C03453</t>
  </si>
  <si>
    <t>C04798 + C00007 &lt;=&gt; C05155</t>
  </si>
  <si>
    <t>C02814 + C00007 &lt;=&gt; C02222</t>
  </si>
  <si>
    <t>C02814 + C00007 &lt;=&gt; C03676</t>
  </si>
  <si>
    <t>C03203 + C00007 &lt;=&gt; C01275</t>
  </si>
  <si>
    <t>C03203 + C00007 &lt;=&gt; C16149</t>
  </si>
  <si>
    <t>C06586 + C00007 &lt;=&gt; C06587</t>
  </si>
  <si>
    <t>C05618 + C00007 &lt;=&gt; C16266</t>
  </si>
  <si>
    <t>C02526 + C00007 &lt;=&gt; C01273</t>
  </si>
  <si>
    <t>C00628 + C00007 &lt;=&gt; C02167</t>
  </si>
  <si>
    <t>C00219 + C00007 &lt;=&gt; C04822</t>
  </si>
  <si>
    <t>C13635 + C00007 &lt;=&gt; C00156 + C00058</t>
  </si>
  <si>
    <t>C04547 + C00007 &lt;=&gt; 2 C00755</t>
  </si>
  <si>
    <t>C01595 + C00007 &lt;=&gt; C07338</t>
  </si>
  <si>
    <t>C01179 + C00007 &lt;=&gt; C11527 + C00011</t>
  </si>
  <si>
    <t>C01179 + C00007 &lt;=&gt; C03198 + C00011</t>
  </si>
  <si>
    <t>C06330 + C00007 &lt;=&gt; C05653 + C00237</t>
  </si>
  <si>
    <t>C11503 + C00007 &lt;=&gt; C05653 + C00237</t>
  </si>
  <si>
    <t>C06331 + C00007 &lt;=&gt; C06332 + C00237</t>
  </si>
  <si>
    <t>C11504 + C00007 &lt;=&gt; C06332 + C00237</t>
  </si>
  <si>
    <t>C00544 + C00007 &lt;=&gt; C01036</t>
  </si>
  <si>
    <t>C15499 + C00007 &lt;=&gt; C00033 + C00546</t>
  </si>
  <si>
    <t>C19811 + C00007 &lt;=&gt; C13453 + C19812</t>
  </si>
  <si>
    <t>C13433 + C00007 &lt;=&gt; C13453 + C14045</t>
  </si>
  <si>
    <t>C13431 + C00007 &lt;=&gt; C13453 + C14044</t>
  </si>
  <si>
    <t>C00643 + C00007 &lt;=&gt; C05648</t>
  </si>
  <si>
    <t>C00780 + C00007 &lt;=&gt; C05647</t>
  </si>
  <si>
    <t>C01598 + C00007 &lt;=&gt; C05642</t>
  </si>
  <si>
    <t>C00525 + C00007 &lt;=&gt; C15605</t>
  </si>
  <si>
    <t>C15606 + C00007 &lt;=&gt; C08276 + C00058 + C00237</t>
  </si>
  <si>
    <t>C15606 + C00007 &lt;=&gt; C01180 + C00058</t>
  </si>
  <si>
    <t>4 C00087 + 4 C00001 + C00007 &lt;=&gt; 2 C00283 + 2 C00094</t>
  </si>
  <si>
    <t>C03012 + C00007 &lt;=&gt; C06204</t>
  </si>
  <si>
    <t>C01424 + C00007 &lt;=&gt; C04324</t>
  </si>
  <si>
    <t>C01424 + C00007 &lt;=&gt; C04434</t>
  </si>
  <si>
    <t>C01595 + C00007 &lt;=&gt; C14827</t>
  </si>
  <si>
    <t>C08613 + C00007 &lt;=&gt; C19892 + C07330</t>
  </si>
  <si>
    <t>C00632 + C00007 &lt;=&gt; C04409</t>
  </si>
  <si>
    <t>C01595 + C00007 &lt;=&gt; C14831</t>
  </si>
  <si>
    <t>C06427 + C00007 &lt;=&gt; C19936</t>
  </si>
  <si>
    <t>C01595 + C00007 &lt;=&gt; C19937</t>
  </si>
  <si>
    <t>C02094 + C00007 &lt;=&gt; 2 C00376</t>
  </si>
  <si>
    <t>C19789 + C00007 &lt;=&gt; C20366 + C00088</t>
  </si>
  <si>
    <t>C19789 + C00007 &lt;=&gt; C20367</t>
  </si>
  <si>
    <t>C20367 &lt;=&gt; C20366 + C00088</t>
  </si>
  <si>
    <t>C06098 + C00007 &lt;=&gt; C18195 + C18196</t>
  </si>
  <si>
    <t>C00530 + C00007 &lt;=&gt; C06603</t>
  </si>
  <si>
    <t>C06733 + C00007 &lt;=&gt; C06734 + C18011</t>
  </si>
  <si>
    <t>C20484 + C00007 &lt;=&gt; C20692 + C12287</t>
  </si>
  <si>
    <t>C20692 + 2 C00007 &lt;=&gt; C20693 + C20694</t>
  </si>
  <si>
    <t>C20695 + C00007 &lt;=&gt; C20696 + C20697</t>
  </si>
  <si>
    <t>C02094 + C00007 &lt;=&gt; C20695 + C12287</t>
  </si>
  <si>
    <t>C06451 + C00007 &lt;=&gt; C06455 + C00058</t>
  </si>
  <si>
    <t>C01987 + C00007 &lt;=&gt; C03824</t>
  </si>
  <si>
    <t>C19728 + C00007 &lt;=&gt; C00376 + C19729</t>
  </si>
  <si>
    <t>C20669 + C00007 &lt;=&gt; C20670</t>
  </si>
  <si>
    <t>C00712 + C00007 &lt;=&gt; C20702</t>
  </si>
  <si>
    <t>C01595 + C00007 &lt;=&gt; C20703</t>
  </si>
  <si>
    <t>C06427 + C00007 &lt;=&gt; C20704</t>
  </si>
  <si>
    <t>C05678 + C00007 &lt;=&gt; C00037 + C00009</t>
  </si>
  <si>
    <t>C05616 + C00007 &lt;=&gt; C03671 + C00132</t>
  </si>
  <si>
    <t>C05616 + C00007 &lt;=&gt; C18345</t>
  </si>
  <si>
    <t>C00230 + C00007 &lt;=&gt; C04484</t>
  </si>
  <si>
    <t>C12324 + C00007 &lt;=&gt; C12325 + C00010</t>
  </si>
  <si>
    <t>C04874 + C00007 &lt;=&gt; C21065 + C00058 + C00266</t>
  </si>
  <si>
    <t>C19728 + C00007 &lt;=&gt; C20696 + C21078</t>
  </si>
  <si>
    <t>C01059 + C00007 &lt;=&gt; C18232</t>
  </si>
  <si>
    <t>C00062 + C00007 &lt;=&gt; C03078 + C00011 + C00001</t>
  </si>
  <si>
    <t>C15037 + C00007 &lt;=&gt; C15038 + C00205 + C00011</t>
  </si>
  <si>
    <t>2 C00355 + C00007 &lt;=&gt; 2 C04045 + 2 C00014</t>
  </si>
  <si>
    <t>C19698 + 4 C00007 + 4 C00004 + 4 C00080 &lt;=&gt; C19699 + 2 C00011 + 6 C00001 + 4 C00003</t>
  </si>
  <si>
    <t>C19704 + C00007 &lt;=&gt; C19705 + C00001 + C00205</t>
  </si>
  <si>
    <t>C00026 + C00007 &lt;=&gt; C06547 + 3 C00011 + C00001</t>
  </si>
  <si>
    <t>C00047 + C00007 &lt;=&gt; C00990 + C00011 + C00001</t>
  </si>
  <si>
    <t>C20453 + C00007 &lt;=&gt; C20452 + C00001</t>
  </si>
  <si>
    <t>C12367 + C00007 &lt;=&gt; C12368 + C00001</t>
  </si>
  <si>
    <t>C18629 + C00007 &lt;=&gt; C12416 + C00001</t>
  </si>
  <si>
    <t>C00078 + C00007 &lt;=&gt; C02693 + C00011 + C00001</t>
  </si>
  <si>
    <t>C00186 + C00007 &lt;=&gt; C00033 + C00011 + C00001</t>
  </si>
  <si>
    <t>C00982 + C00007 &lt;=&gt; C03717 + C00205 + C00011</t>
  </si>
  <si>
    <t>C02825 + C00007 &lt;=&gt; C03887 + C00205 + C00011</t>
  </si>
  <si>
    <t>C02740 + C00007 + C00002 &lt;=&gt; C03797 + C00205 + C00020 + C00013 + C00011</t>
  </si>
  <si>
    <t>C02894 + C00007 &lt;=&gt; C03888 + C00205 + C00011</t>
  </si>
  <si>
    <t>C00079 + C00007 &lt;=&gt; C02505 + C00011 + C00001</t>
  </si>
  <si>
    <t>C00137 + C00007 &lt;=&gt; C00191 + C00001</t>
  </si>
  <si>
    <t>C00078 + C00007 &lt;=&gt; C03230 + C00014 + C00011</t>
  </si>
  <si>
    <t>C00526 + C00026 + C00007 &lt;=&gt; C02674 + C00106 + C00042 + C00011</t>
  </si>
  <si>
    <t>C02046 + C00026 + C00007 &lt;=&gt; C03325 + C00042 + C00011</t>
  </si>
  <si>
    <t>C06095 + C00026 + C00007 &lt;=&gt; C02034 + C00042 + C00011 + C00001</t>
  </si>
  <si>
    <t>C02034 + 2 C00026 + 2 C00007 &lt;=&gt; C02035 + 3 C00011 + 2 C00042 + C00001</t>
  </si>
  <si>
    <t>C06094 + C00026 + C00007 &lt;=&gt; C06095 + C00042 + C00011</t>
  </si>
  <si>
    <t>C11857 + C00026 + C00007 &lt;=&gt; C11860 + C00042 + C00011</t>
  </si>
  <si>
    <t>C11860 + C00026 + C00007 &lt;=&gt; C11861 + C00042 + C00011 + C00001</t>
  </si>
  <si>
    <t>C12308 + C00026 + C00007 &lt;=&gt; C02034 + C00042 + C00011</t>
  </si>
  <si>
    <t>C02035 + C00026 + C00007 &lt;=&gt; C06096 + C00042 + C00011</t>
  </si>
  <si>
    <t>C11863 + C00026 + C00007 &lt;=&gt; C11865 + C00042 + C00011</t>
  </si>
  <si>
    <t>C11864 + C00026 + C00007 &lt;=&gt; C11868 + C00042 + C00011</t>
  </si>
  <si>
    <t>C00859 + C00026 + C00007 &lt;=&gt; C03579 + C00042 + C00011</t>
  </si>
  <si>
    <t>C03325 + C00026 + C00007 &lt;=&gt; C01851 + C00042 + C00011 + C00001</t>
  </si>
  <si>
    <t>C11863 + C00026 + C00007 &lt;=&gt; C11864 + C00042 + C00011</t>
  </si>
  <si>
    <t>C02035 + C00026 + C00007 &lt;=&gt; C00859 + C00042 + C00011</t>
  </si>
  <si>
    <t>C00245 + C00026 + C00007 &lt;=&gt; C00094 + C06735 + C00042 + C00011</t>
  </si>
  <si>
    <t>C02060 + C00026 + C00007 &lt;=&gt; C07343 + C00042 + C00011</t>
  </si>
  <si>
    <t>C05905 + C00042 + C00011 + 2 C00001 &lt;=&gt; C05906 + C00026 + C00007 + C00080</t>
  </si>
  <si>
    <t>C05908 + C00042 + C00011 + 2 C00001 &lt;=&gt; C05909 + C00026 + C00007 + C00080</t>
  </si>
  <si>
    <t>C03648 + C00026 + C00007 &lt;=&gt; C00974 + C00042 + C00011 + C00001</t>
  </si>
  <si>
    <t>C05906 + C00026 + C00007 &lt;=&gt; C01617 + C00042 + C00011 + C00001</t>
  </si>
  <si>
    <t>C05906 + C00026 + C00007 &lt;=&gt; C12316 + C00042 + C00011 + C00001</t>
  </si>
  <si>
    <t>C00148 + C00026 + C00007 &lt;=&gt; C01157 + C00042 + C00011</t>
  </si>
  <si>
    <t>C01078 + C00026 + C00007 &lt;=&gt; C04398 + C00042 + C00011</t>
  </si>
  <si>
    <t>C02673 + C00026 + C00007 &lt;=&gt; C01091 + C00042 + C00011</t>
  </si>
  <si>
    <t>C06656 + C00026 + C00007 &lt;=&gt; C06657 + C00042 + C00011</t>
  </si>
  <si>
    <t>C06658 + C00007 + C00026 &lt;=&gt; C06659 + C00011 + C00042 + C00001</t>
  </si>
  <si>
    <t>C06659 + C00007 + C00026 &lt;=&gt; C06660 + C00042 + C00011 + C00001</t>
  </si>
  <si>
    <t>C00509 + C00026 + C00007 &lt;=&gt; C01477 + C00042 + C00011 + C00001</t>
  </si>
  <si>
    <t>C05631 + C00026 + C00007 &lt;=&gt; C01514 + C00042 + C00011 + C00001</t>
  </si>
  <si>
    <t>C05911 + C00026 + C00007 &lt;=&gt; C10192 + C00042 + C00011 + C00001</t>
  </si>
  <si>
    <t>C00766 + C00026 + C00007 &lt;=&gt; C15608 + C00042 + C00011 + C00001</t>
  </si>
  <si>
    <t>C09827 + C00026 + C00007 &lt;=&gt; C10028 + C00042 + C00011 + C00001</t>
  </si>
  <si>
    <t>C01617 + C00026 + C00007 &lt;=&gt; C00389 + C00042 + C00011 + C00001</t>
  </si>
  <si>
    <t>C00974 + C00026 + C00007 &lt;=&gt; C05903 + C00042 + C00011 + C00001</t>
  </si>
  <si>
    <t>C02906 + C00026 + C00007 &lt;=&gt; C10107 + C00042 + C00011 + C00001</t>
  </si>
  <si>
    <t>C15570 + C00026 + C00007 &lt;=&gt; C01495 + C00042 + C00011 + C00001</t>
  </si>
  <si>
    <t>C09826 + C00026 + C00007 &lt;=&gt; C10044 + C00042 + C00011 + C00001</t>
  </si>
  <si>
    <t>C15485 + C00026 + C00007 &lt;=&gt; C15500 + C00042 + C00011</t>
  </si>
  <si>
    <t>C15500 + C00026 + C00007 &lt;=&gt; C15501 + C00042 + C00011</t>
  </si>
  <si>
    <t>C15485 + C00026 + C00007 &lt;=&gt; C15502 + C00042 + C00011</t>
  </si>
  <si>
    <t>C03112 + C00042 + C00011 &lt;=&gt; C06565 + C00026 + C00007</t>
  </si>
  <si>
    <t>C00148 + C00026 + C00007 &lt;=&gt; C19706 + C00042 + C00011</t>
  </si>
  <si>
    <t>C00526 + C00026 + C00007 &lt;=&gt; C00299 + C00042 + C00011</t>
  </si>
  <si>
    <t>C06175 + C00026 + C00007 &lt;=&gt; C01735 + C00067 + C00042 + C00011</t>
  </si>
  <si>
    <t>C06173 + C00026 + C00007 &lt;=&gt; C06172 + C00067 + C00042 + C00011</t>
  </si>
  <si>
    <t>C06173 + C00026 + C00007 &lt;=&gt; C06175 + C00067 + C00042 + C00011</t>
  </si>
  <si>
    <t>C06174 + C00026 + C00007 &lt;=&gt; C01516 + C00067 + C00042 + C00011</t>
  </si>
  <si>
    <t>C00026 + C00062 + C00007 &lt;=&gt; C00042 + C00011 + C17349 + C03912 + C00001</t>
  </si>
  <si>
    <t>C00026 + C00062 + C00007 &lt;=&gt; C00042 + C00011 + C20330</t>
  </si>
  <si>
    <t>C20330 &lt;=&gt; C17349 + C03912 + C00001</t>
  </si>
  <si>
    <t>C20404 + C00026 + C00007 &lt;=&gt; C20403 + C00042 + C00011</t>
  </si>
  <si>
    <t>C20399 + 2 C00026 + 2 C00007 &lt;=&gt; C20397 + 2 C00042 + 2 C00011 + C00001</t>
  </si>
  <si>
    <t>C20399 + C00026 + C00007 &lt;=&gt; C20398 + C00042 + C00011 + C00001</t>
  </si>
  <si>
    <t>C20398 + C00026 + C00007 &lt;=&gt; C20397 + C00042 + C00011</t>
  </si>
  <si>
    <t>C00825 + C00026 + C00007 &lt;=&gt; C20509 + C00042 + C00014 + C00011</t>
  </si>
  <si>
    <t>C20630 + C00026 + 2 C00007 + C00030 &lt;=&gt; C20045 + C00042 + C00011 + C00001 + C00028</t>
  </si>
  <si>
    <t>C00152 + C00026 + C00007 &lt;=&gt; C20631 + C00042 + C00011</t>
  </si>
  <si>
    <t>C20602 + C00026 + C00007 &lt;=&gt; C20603 + C00042 + C00011</t>
  </si>
  <si>
    <t>C00062 + C00026 + C00007 &lt;=&gt; C18473 + C00042 + C00011</t>
  </si>
  <si>
    <t>C20686 + C00026 + C00007 &lt;=&gt; C03359 + C00022 + C00042 + C00011</t>
  </si>
  <si>
    <t>C20687 + C00026 + C00007 &lt;=&gt; C02625 + C00022 + C00042 + C00011</t>
  </si>
  <si>
    <t>C18608 + C00026 + C00007 &lt;=&gt; C03359 + C00022 + C00042 + C00011</t>
  </si>
  <si>
    <t>C20685 + C00026 + C00007 &lt;=&gt; C02625 + C00022 + C00042 + C00011</t>
  </si>
  <si>
    <t>C00407 + C00026 + C00007 &lt;=&gt; C20802 + C00042 + C00011</t>
  </si>
  <si>
    <t>C03557 + C00026 + C00007 &lt;=&gt; C05678 + C00042 + C00011</t>
  </si>
  <si>
    <t>C00385 + C00026 + C00007 &lt;=&gt; C00366 + C00042 + C00011</t>
  </si>
  <si>
    <t>C00105 + C00026 + C00007 &lt;=&gt; C21079 + C00042 + C00011 + C00009</t>
  </si>
  <si>
    <t>C10557 + C00026 + C00007 &lt;=&gt; C10556 + C00042 + C00011 + C00001</t>
  </si>
  <si>
    <t>C12112 + C00026 + C00007 &lt;=&gt; C21293 + C00042 + C00011</t>
  </si>
  <si>
    <t>C06231 + C00026 + C00007 &lt;=&gt; C16432 + C00042 + C00011</t>
  </si>
  <si>
    <t>C00148 + C00026 + C00007 &lt;=&gt; C01015 + C00042 + C00011</t>
  </si>
  <si>
    <t>C03088 + C00026 + C00007 &lt;=&gt; C17206 + C00042 + C00011 + C00001</t>
  </si>
  <si>
    <t>C17206 + C00026 + C00007 &lt;=&gt; C03030 + C00042 + C00011</t>
  </si>
  <si>
    <t>C00178 + C00026 + C00007 &lt;=&gt; C03088 + C00042 + C00011</t>
  </si>
  <si>
    <t>C01078 + C00026 + C00007 &lt;=&gt; C04397 + C00042 + C00011</t>
  </si>
  <si>
    <t>C00509 + C00026 + C00007 &lt;=&gt; C00974 + C00042 + C00011</t>
  </si>
  <si>
    <t>C05631 + C00026 + C00007 &lt;=&gt; C01617 + C00042 + C00011</t>
  </si>
  <si>
    <t>C05911 + C00026 + C00007 &lt;=&gt; C02906 + C00042 + C00011</t>
  </si>
  <si>
    <t>C02099 + C00026 + C00007 &lt;=&gt; C21417 + C00042 + C00011</t>
  </si>
  <si>
    <t>C09827 + C00026 + C00007 &lt;=&gt; C09826 + C00042 + C00011</t>
  </si>
  <si>
    <t>C09762 + C00026 + C00007 &lt;=&gt; C09751 + C00042 + C00011</t>
  </si>
  <si>
    <t>C09614 + C00026 + C00007 &lt;=&gt; C01378 + C00042 + C00011</t>
  </si>
  <si>
    <t>C00108 + C00007 + C00004 + C00080 &lt;=&gt; C00090 + C00014 + C00011 + C00003</t>
  </si>
  <si>
    <t>C00108 + C00007 + C00005 + C00080 &lt;=&gt; C00090 + C00014 + C00011 + C00006</t>
  </si>
  <si>
    <t>C00180 + C00005 + C00080 + C00007 &lt;=&gt; C06321 + C00006</t>
  </si>
  <si>
    <t>C02359 + C00004 + C00080 + C00007 &lt;=&gt; C16482 + C00003</t>
  </si>
  <si>
    <t>C02359 + C00004 + C00080 + C00007 &lt;=&gt; C16481 + C00003</t>
  </si>
  <si>
    <t>C02364 + C00004 + C00007 + C00080 &lt;=&gt; C16478 + C00003</t>
  </si>
  <si>
    <t>C02364 + C00004 + C00080 + C00007 &lt;=&gt; C16479 + C00003</t>
  </si>
  <si>
    <t>C02371 + C00004 + C00080 + C00007 &lt;=&gt; C16480 + C00003</t>
  </si>
  <si>
    <t>C00180 + C00004 + C00080 + C00007 &lt;=&gt; C06321 + C00003</t>
  </si>
  <si>
    <t>C00180 + C00004 + C00080 + C00007 &lt;=&gt; C04634 + C00003</t>
  </si>
  <si>
    <t>C06790 + C00007 + C00001 + C00004 + C00080 &lt;=&gt; C00048 + 3 C01327 + C00003</t>
  </si>
  <si>
    <t>C06790 + C00007 + 2 C00001 + C00004 + C00080 &lt;=&gt; 2 C00058 + 3 C01327 + C00003</t>
  </si>
  <si>
    <t>C01455 + C00007 + C00004 + C00080 &lt;=&gt; C04592 + C00003</t>
  </si>
  <si>
    <t>C07715 + C00007 + C00004 + C00080 &lt;=&gt; C06711 + C00003 + C00001</t>
  </si>
  <si>
    <t>C07715 + C00007 + C00004 + C00080 &lt;=&gt; C07721 + C00003</t>
  </si>
  <si>
    <t>C07111 &lt;=&gt; C07083 + 2 C00080</t>
  </si>
  <si>
    <t>C07111 + C00007 + C00004 + C00080 &lt;=&gt; C11348 + C00003 + C00001</t>
  </si>
  <si>
    <t>C11348 + C00007 + C00004 + C00080 &lt;=&gt; C07113 + C00003 + 2 C00001</t>
  </si>
  <si>
    <t>2 C07113 + C00007 &lt;=&gt; 2 C07189</t>
  </si>
  <si>
    <t>C14082 + C00007 + C00004 + C00080 &lt;=&gt; C14083 + C00003</t>
  </si>
  <si>
    <t>C02909 + C00007 + C00004 + C00080 &lt;=&gt; C14104 + C00003</t>
  </si>
  <si>
    <t>C14098 + C00007 + C00004 + C00080 &lt;=&gt; C14102 + C00003</t>
  </si>
  <si>
    <t>C14315 + C00007 + C00004 + C00080 &lt;=&gt; C16203 + C00003</t>
  </si>
  <si>
    <t>C07535 + C00007 + C00004 + C00080 &lt;=&gt; C18276 + C00003</t>
  </si>
  <si>
    <t>C00829 + C00007 + C00004 + C00080 &lt;=&gt; C04314 + C00003</t>
  </si>
  <si>
    <t>C02357 + C00007 + C00004 &lt;=&gt; C00698 + C00090 + C00003 + C00011</t>
  </si>
  <si>
    <t>C06677 + C00007 + C00004 + C00080 &lt;=&gt; C06730 + C00094 + C00003</t>
  </si>
  <si>
    <t>C06333 + C00007 + C00004 + C00080 &lt;=&gt; C06336 + C00014 + C00003</t>
  </si>
  <si>
    <t>C06337 + C00007 + C00004 + C00080 &lt;=&gt; C06318 + C00003</t>
  </si>
  <si>
    <t>C06338 + C00007 + C00004 + C00080 &lt;=&gt; C06339 + C00003</t>
  </si>
  <si>
    <t>2 C00533 + 2 C00007 + C00004 + C00080 &lt;=&gt; 2 C00244 + C00003</t>
  </si>
  <si>
    <t>2 C00533 + 2 C00007 + C00005 + C00080 &lt;=&gt; 2 C00244 + C00006</t>
  </si>
  <si>
    <t>C06584 + C00007 + C00004 + C00080 &lt;=&gt; C06585 + C00003</t>
  </si>
  <si>
    <t>C06584 + C00007 + C00005 + C00080 &lt;=&gt; C06585 + C00006</t>
  </si>
  <si>
    <t>C06588 + C00007 + C00005 + C00080 &lt;=&gt; C06589 + C00006</t>
  </si>
  <si>
    <t>C06588 + C00007 + C00004 + C00080 &lt;=&gt; C06589 + C00003</t>
  </si>
  <si>
    <t>C00423 + C00007 + C00004 + C00080 &lt;=&gt; C12622 + C00003</t>
  </si>
  <si>
    <t>C05629 + C00007 + C00004 + C00080 &lt;=&gt; C11588 + C00003</t>
  </si>
  <si>
    <t>C08060 + C00007 + C00004 + C00080 &lt;=&gt; C08061 + C00003</t>
  </si>
  <si>
    <t>C08060 + C00005 + C00080 + C00007 &lt;=&gt; C08061 + C00006</t>
  </si>
  <si>
    <t>C06813 + C00007 + C00004 + C00080 &lt;=&gt; C00090 + C00088 + C00003</t>
  </si>
  <si>
    <t>C11006 + C00004 + C00007 + C00080 &lt;=&gt; C18315 + C00003 + C00088</t>
  </si>
  <si>
    <t>C06578 + C00007 + C00004 + C00080 &lt;=&gt; C06579 + C00003</t>
  </si>
  <si>
    <t>C01407 + C00007 + C00004 + C00080 &lt;=&gt; C04091 + C00003</t>
  </si>
  <si>
    <t>C01270 + C00007 + C00004 + C00080 &lt;=&gt; C01215 + C00003</t>
  </si>
  <si>
    <t>C01270 + C00007 + C00005 + C00080 &lt;=&gt; C01215 + C00006</t>
  </si>
  <si>
    <t>C04773 + C00007 + C00005 + C00080 &lt;=&gt; C04690 + C00006</t>
  </si>
  <si>
    <t>C01606 + C00007 + C00004 + C00080 &lt;=&gt; C04783 + C00003</t>
  </si>
  <si>
    <t>C02236 + C00007 + C00004 + C00080 &lt;=&gt; C00230 + C00094 + C00003</t>
  </si>
  <si>
    <t>C03077 + C00007 + C00004 + C00080 &lt;=&gt; C01161 + C01327 + C00003</t>
  </si>
  <si>
    <t>C03203 + C00004 + C00080 + C00007 &lt;=&gt; C03012 + C00011 + C00003 + C00001</t>
  </si>
  <si>
    <t>C14088 + C00007 + C00004 + C00080 &lt;=&gt; C02923 + C00003 + C00011 + C00001</t>
  </si>
  <si>
    <t>C14109 + C00007 + C00004 + C00080 &lt;=&gt; C14110 + C00003 + C00001 + C00011</t>
  </si>
  <si>
    <t>C14103 + C00007 + C00004 + C00080 &lt;=&gt; C06730 + C00003 + C00001 + C00011</t>
  </si>
  <si>
    <t>C00805 + C00007 + C00004 + C00080 &lt;=&gt; C00090 + C00011 + C00003 + C00001</t>
  </si>
  <si>
    <t>C03056 + C00007 + C00004 + C00080 &lt;=&gt; C03458 + C00003 + C00001</t>
  </si>
  <si>
    <t>C06176 + C00005 + C00080 + C00007 &lt;=&gt; C15612 + C00006 + C00001</t>
  </si>
  <si>
    <t>C09276 + C00005 + C00080 + C00007 &lt;=&gt; C09305 + C00006 + C00207 + 2 C00001</t>
  </si>
  <si>
    <t>C18023 + C00005 + C00080 + C00007 &lt;=&gt; C18024 + C00006 + C00001</t>
  </si>
  <si>
    <t>C09893 + C00005 + C00080 + C00007 &lt;=&gt; C18025 + C00006 + 2 C00001</t>
  </si>
  <si>
    <t>C11412 + C00005 + C00007 + C00080 &lt;=&gt; C11414 + C00006 + C00001</t>
  </si>
  <si>
    <t>C00843 + C00005 + C00080 + C00007 &lt;=&gt; C18027 + C00006 + C00001</t>
  </si>
  <si>
    <t>C11398 + C00005 + C00007 + C00080 &lt;=&gt; C11402 + C00006 + C00001</t>
  </si>
  <si>
    <t>C11401 + C00005 + C00007 + C00080 &lt;=&gt; C11403 + C00006 + C00001</t>
  </si>
  <si>
    <t>C11415 + C00005 + C00007 + C00080 &lt;=&gt; C11418 + C00006 + C00001</t>
  </si>
  <si>
    <t>C11937 + C00005 + C00007 + C00080 &lt;=&gt; C19079 + C00006 + C00001</t>
  </si>
  <si>
    <t>C19083 + C00005 + C00007 + C00080 &lt;=&gt; C19084 + C00006 + C00001</t>
  </si>
  <si>
    <t>C19084 &lt;=&gt; C11419</t>
  </si>
  <si>
    <t>C19079 &lt;=&gt; C11405</t>
  </si>
  <si>
    <t>C16269 + 2 C00005 + 2 C00080 + 2 C00007 &lt;=&gt; C17954 + 2 C00006 + 3 C00001</t>
  </si>
  <si>
    <t>C16269 + C00005 + C00080 + C00007 &lt;=&gt; C17953 + C00006 + C00001</t>
  </si>
  <si>
    <t>C17953 + C00005 + C00080 + C00007 &lt;=&gt; C17954 + C00006 + 2 C00001</t>
  </si>
  <si>
    <t>C16269 + C00005 + C00080 + C00007 &lt;=&gt; C17955 + C00006 + C00001</t>
  </si>
  <si>
    <t>C17955 + C00005 + C00080 + C00007 &lt;=&gt; C17954 + 2 C00001 + C00006</t>
  </si>
  <si>
    <t>C00521 + C00004 + C00080 + C00007 &lt;=&gt; C19081 + C00003 + C00001</t>
  </si>
  <si>
    <t>C00521 + C00005 + C00007 + C00080 &lt;=&gt; C19081 + C00006 + C00001</t>
  </si>
  <si>
    <t>C06099 + C00004 + C00007 + C00080 &lt;=&gt; C07271 + C00003 + C00001</t>
  </si>
  <si>
    <t>C06099 + C00005 + C00007 + C00080 &lt;=&gt; C07271 + C00006 + C00001</t>
  </si>
  <si>
    <t>C11878 + C00005 + C00080 + C00007 &lt;=&gt; C11882 + C00006 + C00001</t>
  </si>
  <si>
    <t>C11882 + C00005 + C00080 + C00007 &lt;=&gt; C11887 + C00006 + 2 C00001</t>
  </si>
  <si>
    <t>C11882 + C00005 + C00080 + C00007 &lt;=&gt; C20329 + C00006 + C00001</t>
  </si>
  <si>
    <t>C20329 &lt;=&gt; C11887 + C00001</t>
  </si>
  <si>
    <t>C00540 + C00007 + C00005 + C00080 &lt;=&gt; C00223 + C00006 + C00001</t>
  </si>
  <si>
    <t>C00423 + C00007 + C00005 + C00080 &lt;=&gt; C00811 + C00006 + C00001</t>
  </si>
  <si>
    <t>C09094 + C00005 + C00080 + C00007 &lt;=&gt; C13273 + C00006 + C00001</t>
  </si>
  <si>
    <t>C11145 + C00004 + C00080 + C00007 &lt;=&gt; C00067 + C00003 + C00094 + C00001</t>
  </si>
  <si>
    <t>C15795 + C00005 + C00080 + C00007 &lt;=&gt; C16252 + C00006 + C00001</t>
  </si>
  <si>
    <t>C15796 + C00005 + C00080 + C00007 &lt;=&gt; C16253 + C00006 + C00001</t>
  </si>
  <si>
    <t>C16251 + C00005 + C00080 + C00007 &lt;=&gt; C15801 + C00006 + C00001</t>
  </si>
  <si>
    <t>C15797 + C00005 + C00080 + C00007 &lt;=&gt; C15800 + C00006 + C00001</t>
  </si>
  <si>
    <t>C00366 + C00004 + C00080 + C00007 &lt;=&gt; C11821 + C00003 + C00001</t>
  </si>
  <si>
    <t>C01020 + C00004 + C00007 + C00080 &lt;=&gt; C01059 + C00003 + C00011 + C00001</t>
  </si>
  <si>
    <t>C19707 + C00005 + C00080 + C00007 &lt;=&gt; C09060 + C00006 + C00207 + 2 C00001</t>
  </si>
  <si>
    <t>C10793 + C00005 + C00007 + C00080 &lt;=&gt; C18132 + C00001 + C00006</t>
  </si>
  <si>
    <t>C19708 + 2 C00005 + 2 C00080 + 2 C00007 &lt;=&gt; C09627 + 2 C00006 + 2 C00001</t>
  </si>
  <si>
    <t>C00180 + C00007 + C00005 + C00080 &lt;=&gt; C00156 + C00006 + C00001</t>
  </si>
  <si>
    <t>C19678 + C00005 + C00080 + C00007 &lt;=&gt; C09382 + C00006 + 2 C00001</t>
  </si>
  <si>
    <t>C12142 + 2 C00005 + 2 C00080 + 2 C00007 &lt;=&gt; C09737 + 2 C00006 + 3 C00001</t>
  </si>
  <si>
    <t>C12142 + C00005 + C00080 + C00007 &lt;=&gt; C19711 + C00006 + C00001</t>
  </si>
  <si>
    <t>C19711 + C00005 + C00080 + C00007 &lt;=&gt; C09737 + C00006 + 2 C00001</t>
  </si>
  <si>
    <t>C02139 + 2 C00007 + 2 C00005 + 2 C00080 &lt;=&gt; C16541 + 3 C00001 + 2 C00006</t>
  </si>
  <si>
    <t>C02139 + C00007 + C00005 + C00080 &lt;=&gt; C16540 + C00001 + C00006</t>
  </si>
  <si>
    <t>C16540 + C00007 + C00005 + C00080 &lt;=&gt; C16541 + 2 C00001 + C00006</t>
  </si>
  <si>
    <t>C16141 + C00005 + C00080 + C00007 &lt;=&gt; C19676 + C00006 + C00001</t>
  </si>
  <si>
    <t>C00078 + 2 C00007 + 2 C00005 + 2 C00080 &lt;=&gt; C02937 + 3 C00001 + 2 C00006 + C00011</t>
  </si>
  <si>
    <t>C00078 + C00007 + C00005 + C00080 &lt;=&gt; C19716 + C00006 + C00001</t>
  </si>
  <si>
    <t>C19716 + C00007 + C00005 + C00080 &lt;=&gt; C19717 + C00006 + C00001</t>
  </si>
  <si>
    <t>C19717 &lt;=&gt; C02937 + C00011 + C00001</t>
  </si>
  <si>
    <t>C11457 + C00007 + C00004 + C00080 &lt;=&gt; C04044 + C00001 + C00003</t>
  </si>
  <si>
    <t>C12621 + C00007 + C00004 + C00080 &lt;=&gt; C12623 + C00001 + C00003</t>
  </si>
  <si>
    <t>C16353 + C00004 + C00080 + C00007 &lt;=&gt; C00385 + C00003 + C00067 + C00001</t>
  </si>
  <si>
    <t>C16353 + C00005 + C00080 + C00007 &lt;=&gt; C00385 + C00006 + C00067 + C00001</t>
  </si>
  <si>
    <t>C05433 + C00004 + C00080 + C00007 &lt;=&gt; C08590 + C00003 + C00001</t>
  </si>
  <si>
    <t>C08592 + C00004 + C00080 + C00007 &lt;=&gt; C15965 + C00003 + C00001</t>
  </si>
  <si>
    <t>C08592 + C00004 + C00080 + C00007 &lt;=&gt; C15966 + C00003 + C00001</t>
  </si>
  <si>
    <t>C08583 + C00004 + C00080 + C00007 &lt;=&gt; C15967 + C00003 + C00001</t>
  </si>
  <si>
    <t>C15965 + C00004 + C00080 + C00007 &lt;=&gt; C15968 + C00003 + C00001</t>
  </si>
  <si>
    <t>C15966 + C00004 + C00080 + C00007 &lt;=&gt; C15968 + C00003 + C00001</t>
  </si>
  <si>
    <t>C15967 + C00004 + C00080 + C00007 &lt;=&gt; C08580 + C00003 + C00001</t>
  </si>
  <si>
    <t>C15981 + C00004 + C00080 + C00007 &lt;=&gt; C08601 + C00003 + C00001</t>
  </si>
  <si>
    <t>C02094 + 2 C00004 + 2 C00080 + 2 C00007 &lt;=&gt; C06098 + 2 C00003 + 2 C00001</t>
  </si>
  <si>
    <t>C02094 + C00004 + C00080 + C00007 &lt;=&gt; C08591 + C00003 + C00001</t>
  </si>
  <si>
    <t>C08591 + C00004 + C00080 + C00007 &lt;=&gt; C06098 + C00003 + C00001</t>
  </si>
  <si>
    <t>C05942 + C00004 + C00080 + C00007 &lt;=&gt; C19721 + C00003 + C00001</t>
  </si>
  <si>
    <t>C00580 + C00007 + C00004 + C00080 &lt;=&gt; C00409 + C00067 + C00003 + C00001</t>
  </si>
  <si>
    <t>C01841 + 2 C00005 + 2 C00080 + 2 C00007 &lt;=&gt; C19939 + 2 C00006 + 3 C00001</t>
  </si>
  <si>
    <t>C01841 + C00005 + C00080 + C00007 &lt;=&gt; C19938 + C00006 + C00001</t>
  </si>
  <si>
    <t>C19938 + C00005 + C00080 + C00007 &lt;=&gt; C19939 + C00006 + 2 C00001</t>
  </si>
  <si>
    <t>C08616 + 2 C00007 + 2 C00005 + 2 C00080 &lt;=&gt; C19943 + 3 C00001 + 2 C00006</t>
  </si>
  <si>
    <t>C08616 + C00007 + C00005 + C00080 &lt;=&gt; C19942 + C00001 + C00006</t>
  </si>
  <si>
    <t>C19942 + C00007 + C00005 + C00080 &lt;=&gt; C19943 + 2 C00001 + C00006</t>
  </si>
  <si>
    <t>C03203 + C00005 + C00080 + C00007 &lt;=&gt; C03012 + C00006 + C00001 + C00011</t>
  </si>
  <si>
    <t>C16232 + C00005 + C00080 + C00007 &lt;=&gt; C16233 + C00006 + C00001</t>
  </si>
  <si>
    <t>C09762 + C00005 + C00080 + C00007 &lt;=&gt; C15567 + C00006 + C00001</t>
  </si>
  <si>
    <t>C00509 + C00005 + C00080 + C00007 &lt;=&gt; C12631 + C00006 + C00001</t>
  </si>
  <si>
    <t>C00463 + C00005 + C00080 + C00007 &lt;=&gt; C12312 + C00006 + C00001</t>
  </si>
  <si>
    <t>C12312 + C00005 + C00080 + C00007 &lt;=&gt; C11130 + C00006 + C00001</t>
  </si>
  <si>
    <t>C11130 + C00005 + C00080 + C00007 &lt;=&gt; C15769 + C00006 + C00001</t>
  </si>
  <si>
    <t>C00423 + C00007 + C00005 + C00080 &lt;=&gt; C01772 + C00006 + C00001</t>
  </si>
  <si>
    <t>C15769 + C00005 + C00080 + C00007 &lt;=&gt; C15770 + C00006 + C00001</t>
  </si>
  <si>
    <t>C00599 + 3 C00004 + 3 C00080 + 3 C00007 &lt;=&gt; C21076 + 3 C00003 + 4 C00001</t>
  </si>
  <si>
    <t>C00599 + C00004 + C00080 + C00007 &lt;=&gt; C20143 + C00003 + C00001</t>
  </si>
  <si>
    <t>C20143 + C00004 + C00080 + C00007 &lt;=&gt; C21304 + C00003 + 2 C00001</t>
  </si>
  <si>
    <t>C21304 + C00004 + C00080 + C00007 &lt;=&gt; C21076 + C00003 + C00001</t>
  </si>
  <si>
    <t>C20144 + C00004 + C00080 + C00007 &lt;=&gt; C14909 + C00003 + C00001</t>
  </si>
  <si>
    <t>C20145 + C00007 + C00005 + C00080 &lt;=&gt; C20146 + C00001 + C00006</t>
  </si>
  <si>
    <t>C18224 + 3 C00007 + 3 C00005 + 3 C00080 &lt;=&gt; C20208 + 3 C00006 + 4 C00001</t>
  </si>
  <si>
    <t>C18225 + 3 C00007 + 3 C00005 + 3 C00080 &lt;=&gt; C20149 + 3 C00006 + 4 C00001</t>
  </si>
  <si>
    <t>C18225 + C00007 + C00005 + C00080 &lt;=&gt; C20147 + C00006 + C00001</t>
  </si>
  <si>
    <t>C20147 + C00007 + C00005 + C00080 &lt;=&gt; C20148 + C00006 + 2 C00001</t>
  </si>
  <si>
    <t>C20148 + C00007 + C00005 + C00080 &lt;=&gt; C20149 + C00006 + C00001</t>
  </si>
  <si>
    <t>C18226 + C00007 + C00005 + C00080 &lt;=&gt; C20150 + C00006 + C00001</t>
  </si>
  <si>
    <t>C11898 + C00007 + C00005 + C00080 &lt;=&gt; C20151 + C00006 + C00001</t>
  </si>
  <si>
    <t>C20152 + C00007 + C00005 + C00080 &lt;=&gt; C20153 + C00006 + C00001</t>
  </si>
  <si>
    <t>C00565 + C00005 + C00080 + C00007 &lt;=&gt; C01104 + C00006 + C00001</t>
  </si>
  <si>
    <t>C00582 + C00007 + C00005 + C00080 &lt;=&gt; C20062 + C00001 + C00006</t>
  </si>
  <si>
    <t>C09684 + C00007 + C00005 + C00080 &lt;=&gt; C20229 + C00006 + C00001</t>
  </si>
  <si>
    <t>C03985 + 2 C00004 + 2 C00080 + 2 C00007 &lt;=&gt; C20221 + 2 C00003 + 3 C00001</t>
  </si>
  <si>
    <t>C03985 + C00004 + C00080 + C00007 &lt;=&gt; C04433 + C00003 + C00001</t>
  </si>
  <si>
    <t>C11389 + C00004 + C00080 + C00007 &lt;=&gt; C04433 + C00003 + C00001</t>
  </si>
  <si>
    <t>C11388 + C00004 + C00080 + C00007 &lt;=&gt; C04433 + C00003 + C00001</t>
  </si>
  <si>
    <t>C04433 + C00004 + C00080 + C00007 &lt;=&gt; C20221 + C00003 + 2 C00001</t>
  </si>
  <si>
    <t>C01500 + C03024 + C00007 &lt;=&gt; C17621 + C03161 + C00001</t>
  </si>
  <si>
    <t>C20230 + C00005 + C00080 + C00007 &lt;=&gt; C02213 + C00006 + C00001</t>
  </si>
  <si>
    <t>C06653 + C00005 + C00080 + C00007 &lt;=&gt; C01912 + C00006 + C00001</t>
  </si>
  <si>
    <t>C06633 + C00005 + C00080 + C00007 &lt;=&gt; C06616 + C00006 + C00001</t>
  </si>
  <si>
    <t>C09844 + C00005 + C00080 + C00007 &lt;=&gt; C03092 + C00006 + C00001</t>
  </si>
  <si>
    <t>C09844 + C00005 + C00080 + C00007 &lt;=&gt; C20326 + C00006 + C00001</t>
  </si>
  <si>
    <t>C16028 + 3 C00007 + 3 C00005 + 3 C00080 &lt;=&gt; C20309 + 3 C00006 + 4 C00001</t>
  </si>
  <si>
    <t>C16028 + C00007 + C00005 + C00080 &lt;=&gt; C20307 + C00006 + C00001</t>
  </si>
  <si>
    <t>C20307 + C00007 + C00005 + C00080 &lt;=&gt; C20308 + C00006 + 2 C00001</t>
  </si>
  <si>
    <t>C20308 + C00007 + C00005 + C00080 &lt;=&gt; C20309 + C00006 + C00001</t>
  </si>
  <si>
    <t>C00557 + C00007 + C00005 + C00080 &lt;=&gt; C02240 + C00006 + C00001</t>
  </si>
  <si>
    <t>C07160 + C00007 + C00005 + C00080 &lt;=&gt; C20321 + C00006 + C00001</t>
  </si>
  <si>
    <t>C00808 + C00005 + C00080 + C00007 &lt;=&gt; C20322 + C00006 + C00001</t>
  </si>
  <si>
    <t>C03037 + C00007 + C00004 + C00080 &lt;=&gt; C02952 + C00003 + C00001</t>
  </si>
  <si>
    <t>C19631 + 2 C00004 + 2 C00080 + C00007 &lt;=&gt; C01059 + C00232 + 2 C00003 + C00001</t>
  </si>
  <si>
    <t>C00472 + C00088 + C00006 + C00001 &lt;=&gt; C00870 + C00007 + C00005 + C00080</t>
  </si>
  <si>
    <t>C00331 + C00005 + C00080 + C00007 &lt;=&gt; C00954 + C00006 + C00001 + C00011</t>
  </si>
  <si>
    <t>C20400 + C00005 + C00080 + C00007 &lt;=&gt; C20399 + C00006 + C00001</t>
  </si>
  <si>
    <t>C20400 + C00005 + C00080 + C00007 &lt;=&gt; C20402 + C00006 + C00001</t>
  </si>
  <si>
    <t>C00805 + C00005 + C00007 + C00080 &lt;=&gt; C00628 + C00006 + C00001</t>
  </si>
  <si>
    <t>C00805 + C00004 + C00007 + C00080 &lt;=&gt; C00628 + C00003 + C00001</t>
  </si>
  <si>
    <t>C19943 + 3 C00007 + 3 C00005 + 3 C00080 &lt;=&gt; C02283 + 3 C00006 + 4 C00001</t>
  </si>
  <si>
    <t>C19943 + C00007 + C00005 + C00080 &lt;=&gt; C20510 + C00006 + C00001</t>
  </si>
  <si>
    <t>C20510 + C00007 + C00005 + C00080 &lt;=&gt; C20511 + C00006 + 2 C00001</t>
  </si>
  <si>
    <t>C20511 + C00007 + C00005 + C00080 &lt;=&gt; C02283 + C00006 + C00001</t>
  </si>
  <si>
    <t>C20499 + C00007 + C00005 + C00080 &lt;=&gt; C20500 + C00006 + C00001</t>
  </si>
  <si>
    <t>C20499 + C00005 + C00080 + C00007 &lt;=&gt; C20501 + C00006 + C00001</t>
  </si>
  <si>
    <t>C03686 + 2 C00005 + 2 C00080 + 2 C00007 &lt;=&gt; C06800 + 2 C00006 + C00001 + C00132 + C00011</t>
  </si>
  <si>
    <t>C03944 + 2 C00005 + 2 C00080 + 2 C00007 &lt;=&gt; C16753 + 2 C00006 + C00001 + C00132 + C00011</t>
  </si>
  <si>
    <t>C20512 + C00005 + C00080 + C00007 &lt;=&gt; C20513 + C00006 + C00001</t>
  </si>
  <si>
    <t>C20604 + 2 C00005 + 2 C00080 + 2 C00007 &lt;=&gt; C20605 + 2 C00006 + 2 C00001</t>
  </si>
  <si>
    <t>C16358 + C00004 + C00080 + C00007 &lt;=&gt; C00385 + C00003 + C00067 + C00001</t>
  </si>
  <si>
    <t>C16358 + C00005 + C00080 + C00007 &lt;=&gt; C00385 + C00006 + C00067 + C00001</t>
  </si>
  <si>
    <t>C07481 + C00004 + C00080 + C00007 &lt;=&gt; C07480 + C00003 + C00067 + C00001</t>
  </si>
  <si>
    <t>C07481 + C00005 + C00080 + C00007 &lt;=&gt; C07480 + C00006 + C00067 + C00001</t>
  </si>
  <si>
    <t>C07130 + C00004 + C00080 + C00007 &lt;=&gt; C16357 + C00003 + C00067 + C00001</t>
  </si>
  <si>
    <t>C07130 + C00005 + C00080 + C00007 &lt;=&gt; C16357 + C00006 + C00067 + C00001</t>
  </si>
  <si>
    <t>C13747 + C00004 + C00080 + C00007 &lt;=&gt; C16353 + C00003 + C00067 + C00001</t>
  </si>
  <si>
    <t>C13747 + C00005 + C00080 + C00007 &lt;=&gt; C16353 + C00006 + C00067 + C00001</t>
  </si>
  <si>
    <t>C07481 + C00005 + C00007 + C00080 &lt;=&gt; C13747 + C00006 + C00067 + C00001</t>
  </si>
  <si>
    <t>C07481 + C00004 + C00080 + C00007 &lt;=&gt; C13747 + C00003 + C00067 + C00001</t>
  </si>
  <si>
    <t>C07130 + C00004 + C00080 + C00007 &lt;=&gt; C16358 + C00003 + C00067 + C00001</t>
  </si>
  <si>
    <t>C07130 + C00005 + C00080 + C00007 &lt;=&gt; C16358 + C00006 + C00067 + C00001</t>
  </si>
  <si>
    <t>C07480 + C00004 + C00080 + C00007 &lt;=&gt; C16353 + C00003 + C00067 + C00001</t>
  </si>
  <si>
    <t>C07480 + C00005 + C00080 + C00007 &lt;=&gt; C16353 + C00006 + C00067 + C00001</t>
  </si>
  <si>
    <t>C16357 + C00004 + C00080 + C00007 &lt;=&gt; C00385 + C00003 + C00067 + C00001</t>
  </si>
  <si>
    <t>C16357 + C00005 + C00080 + C00007 &lt;=&gt; C00385 + C00006 + C00067 + C00001</t>
  </si>
  <si>
    <t>C00642 + C00007 + C00004 + C00080 &lt;=&gt; C00544 + C00003 + C00001</t>
  </si>
  <si>
    <t>C00642 + C00007 + C00005 + C00080 &lt;=&gt; C00544 + C00006 + C00001</t>
  </si>
  <si>
    <t>C12424 + C00005 + C00080 + C00007 &lt;=&gt; C12425 + C00006 + C00001</t>
  </si>
  <si>
    <t>C01907 + C00005 + C00080 + C00007 &lt;=&gt; C01661 + C00006 + C00001</t>
  </si>
  <si>
    <t>C12428 + C00005 + C00080 + C00007 &lt;=&gt; C12431 + C00006 + C00001</t>
  </si>
  <si>
    <t>C12431 + C00005 + C00080 + C00007 &lt;=&gt; C12432 + C00006 + 2 C00001</t>
  </si>
  <si>
    <t>C12429 + C00005 + C00080 + C00007 &lt;=&gt; C12430 + C00006 + C00001</t>
  </si>
  <si>
    <t>C12430 + C00005 + C00080 + C00007 &lt;=&gt; C01907 + C00006 + 2 C00001</t>
  </si>
  <si>
    <t>C20643 + C00004 + C00080 + C00007 &lt;=&gt; C11848 + C00003 + C00001</t>
  </si>
  <si>
    <t>C19829 + C00005 + C00080 + C00007 &lt;=&gt; C20715 + C00006 + C00001</t>
  </si>
  <si>
    <t>C20715 + C00005 + C00080 + C00007 &lt;=&gt; C20716 + C00006 + C00001</t>
  </si>
  <si>
    <t>C11998 + C00005 + C00080 + C00007 &lt;=&gt; C11999 + C00006 + C00001</t>
  </si>
  <si>
    <t>C11998 + C00005 + C00080 + C00007 &lt;=&gt; C20739 + C00006 + C00001</t>
  </si>
  <si>
    <t>C11998 + 2 C00005 + 2 C00080 + 2 C00007 &lt;=&gt; C20740 + 2 C00006 + 2 C00001</t>
  </si>
  <si>
    <t>C11994 + 2 C00005 + 2 C00080 + 2 C00007 &lt;=&gt; C20741 + 2 C00006 + 2 C00001</t>
  </si>
  <si>
    <t>C20760 + C00005 + C00080 + C00007 &lt;=&gt; C12002 + C00006 + C00001</t>
  </si>
  <si>
    <t>C20765 + 2 C00005 + 2 C00080 + 2 C00007 &lt;=&gt; C20767 + 2 C00006 + 3 C00001</t>
  </si>
  <si>
    <t>C20765 + C00005 + C00080 + C00007 &lt;=&gt; C20766 + C00006 + C00001</t>
  </si>
  <si>
    <t>C20766 + C00005 + C00080 + C00007 &lt;=&gt; C20767 + C00006 + 2 C00001</t>
  </si>
  <si>
    <t>C03240 + C00005 + C00080 + C00007 &lt;=&gt; C06635 + C00006 + C00001</t>
  </si>
  <si>
    <t>C20803 + C00005 + C00080 + C00007 &lt;=&gt; C20805 + C00006 + C00001</t>
  </si>
  <si>
    <t>C01617 + C00007 + C00004 + C00080 &lt;=&gt; C03052 + C00003 + C00001</t>
  </si>
  <si>
    <t>C01617 + C00007 + C00005 + C00080 &lt;=&gt; C03052 + C00006 + C00001</t>
  </si>
  <si>
    <t>C20711 + 2 C00005 + 2 C00080 + 2 C00007 &lt;=&gt; C09092 + 2 C00006 + 3 C00001</t>
  </si>
  <si>
    <t>C11877 + C00005 + C00080 + C00007 &lt;=&gt; C21560 + C00006 + C00001</t>
  </si>
  <si>
    <t>C21560 + C00005 + C00080 + C00007 &lt;=&gt; C21561 + C00006 + C00001</t>
  </si>
  <si>
    <t>C21560 + C00005 + C00080 + C00007 &lt;=&gt; C21562 + C00006 + C00001</t>
  </si>
  <si>
    <t>C02059 + C00005 + C00080 + C00007 &lt;=&gt; C20806 + C00006 + C00001</t>
  </si>
  <si>
    <t>C00077 + C00005 + C00080 + C00007 &lt;=&gt; C20850 + C00006 + C00001</t>
  </si>
  <si>
    <t>C00077 + C00004 + C00080 + C00007 &lt;=&gt; C20850 + C00003 + C00001</t>
  </si>
  <si>
    <t>C20851 + C00007 + C00005 + C00080 &lt;=&gt; C20853 + C00006 + 2 C00001</t>
  </si>
  <si>
    <t>C20851 + C00007 + C00005 + C00080 &lt;=&gt; C20852 + C00006 + C00001</t>
  </si>
  <si>
    <t>C20852 &lt;=&gt; C20853 + C00001</t>
  </si>
  <si>
    <t>C20853 + C00007 + C00005 + C00080 &lt;=&gt; C20854 + C00006 + C00001</t>
  </si>
  <si>
    <t>C06429 + C00005 + C00080 + C00007 &lt;=&gt; C20855 + C00006 + C00001</t>
  </si>
  <si>
    <t>C00156 + C00007 + C00005 + C00080 &lt;=&gt; C00230 + C00006 + C00001</t>
  </si>
  <si>
    <t>C02124 + C00007 + C00005 + C00080 &lt;=&gt; C02375 + C00006 + C00001</t>
  </si>
  <si>
    <t>C02625 + C00007 + C00005 + C00080 &lt;=&gt; C02933 + C00006 + C00001</t>
  </si>
  <si>
    <t>C12378 + 2 C00007 + C00001 + 2 C00005 + 2 C00080 &lt;=&gt; C12379 + 2 C00006 + 2 C00001</t>
  </si>
  <si>
    <t>C12371 + 2 C00007 + C00001 + 2 C00005 + 2 C00080 &lt;=&gt; C06801 + 2 C00006 + 2 C00001</t>
  </si>
  <si>
    <t>C08616 + 3 C00007 + 3 C00005 + 3 C00080 &lt;=&gt; C17148 + 3 C00006 + 4 C00001</t>
  </si>
  <si>
    <t>C08616 + C00007 + C00005 + C00080 &lt;=&gt; C20945 + C00006 + C00001</t>
  </si>
  <si>
    <t>C20945 + C00007 + C00005 + C00080 &lt;=&gt; C20946 + C00006 + 2 C00001</t>
  </si>
  <si>
    <t>C20946 + C00007 + C00005 + C00080 &lt;=&gt; C17148 + C00006 + C00001</t>
  </si>
  <si>
    <t>C16503 + C00007 + C00005 + C00080 &lt;=&gt; C09694 + C00006 + C00001</t>
  </si>
  <si>
    <t>C16502 + C00005 + C00080 + C00007 &lt;=&gt; C16504 + C00006 + C00001</t>
  </si>
  <si>
    <t>C00510 + C00005 + C00080 + C00007 &lt;=&gt; C21005 + C00006 + C00001</t>
  </si>
  <si>
    <t>C02050 + C00005 + C00080 + C00007 &lt;=&gt; C21006 + C00006 + C00001</t>
  </si>
  <si>
    <t>C02679 + C00005 + C00080 + C00007 &lt;=&gt; C21080 + C00006 + C00001</t>
  </si>
  <si>
    <t>C00512 + C00005 + C00080 + C00007 &lt;=&gt; C19684 + C00006 + C00001</t>
  </si>
  <si>
    <t>C20394 + C00004 + C00080 + C00007 &lt;=&gt; C21081 + C00003 + C00001</t>
  </si>
  <si>
    <t>C00509 + C00005 + C00080 + C00007 &lt;=&gt; C05631 + C00006 + C00001</t>
  </si>
  <si>
    <t>C00974 + C00005 + C00080 + C00007 &lt;=&gt; C01617 + C00006 + C00001</t>
  </si>
  <si>
    <t>C01477 + C00005 + C00080 + C00007 &lt;=&gt; C01514 + C00006 + C00001</t>
  </si>
  <si>
    <t>C05903 + C00005 + C00080 + C00007 &lt;=&gt; C00389 + C00006 + C00001</t>
  </si>
  <si>
    <t>C09762 + C00005 + C00080 + C00007 &lt;=&gt; C09614 + C00006 + C00001</t>
  </si>
  <si>
    <t>C09751 + C00005 + C00080 + C00007 &lt;=&gt; C01378 + C00006 + C00001</t>
  </si>
  <si>
    <t>C18315 + C00005 + C00007 + C00080 &lt;=&gt; C18316 + C00006 + C00088 + C00001</t>
  </si>
  <si>
    <t>C18315 + C00004 + C00007 + C00080 &lt;=&gt; C18316 + C00003 + C00088 + C00001</t>
  </si>
  <si>
    <t>C06688 + C00004 + C00007 + C00080 &lt;=&gt; C21143 + C00003 + C00001</t>
  </si>
  <si>
    <t>C06688 + C00005 + C00007 + C00080 &lt;=&gt; C21143 + C00006 + C00001</t>
  </si>
  <si>
    <t>C16361 + C00004 + C00080 + C00007 &lt;=&gt; C21144 + C00003 + C00001</t>
  </si>
  <si>
    <t>C21183 + C00005 + C00080 + C00007 &lt;=&gt; C21184 + C00006 + C00001</t>
  </si>
  <si>
    <t>C10552 + C00005 + C00080 + C00007 &lt;=&gt; C21185 + C00006 + C00001</t>
  </si>
  <si>
    <t>C21145 + C00004 + C00080 + C00007 &lt;=&gt; C21146 + C00003 + C00001</t>
  </si>
  <si>
    <t>C21147 + C00004 + C00080 + C00007 &lt;=&gt; C21148 + C00003 + C00001</t>
  </si>
  <si>
    <t>C21147 + C00005 + C00080 + C00007 &lt;=&gt; C21148 + C00006 + C00001</t>
  </si>
  <si>
    <t>C21131 + C00005 + C00007 + C00080 &lt;=&gt; C21134 + C00006 + C00001</t>
  </si>
  <si>
    <t>C21131 + C00004 + C00080 + C00007 &lt;=&gt; C21134 + C00003 + C00001</t>
  </si>
  <si>
    <t>C21442 + C00004 + C00007 + C00080 &lt;=&gt; C21477 + C00003 + C00011 + C00001</t>
  </si>
  <si>
    <t>C21295 + C00004 + C00007 &lt;=&gt; C01748 + C00003 + C00011 + C00001</t>
  </si>
  <si>
    <t>C01751 + C00007 + C00005 + C00080 &lt;=&gt; C02814 + C00006 + C00001</t>
  </si>
  <si>
    <t>C00005 + C01147 + C00080 + C00007 &lt;=&gt; C00006 + C12314 + C00001</t>
  </si>
  <si>
    <t>C00414 + C00007 + C00005 + C00080 &lt;=&gt; C01880 + C00006 + C00001</t>
  </si>
  <si>
    <t>C01751 + C00004 + C00080 + C00007 &lt;=&gt; C02814 + C00003 + C00001</t>
  </si>
  <si>
    <t>C00599 + 3 C00005 + 3 C00080 + 3 C00007 &lt;=&gt; C20839 + 3 C00006 + 4 C00001</t>
  </si>
  <si>
    <t>C00599 + C00005 + C00080 + C00007 &lt;=&gt; C21303 + C00006 + C00001</t>
  </si>
  <si>
    <t>C21303 + C00005 + C00080 + C00007 &lt;=&gt; C21305 + C00006 + 2 C00001</t>
  </si>
  <si>
    <t>C21305 + C00005 + C00080 + C00007 &lt;=&gt; C20839 + C00006 + C00001</t>
  </si>
  <si>
    <t>C21330 + C00004 + C00080 + C00007 &lt;=&gt; C21141 + C00003 + C00001</t>
  </si>
  <si>
    <t>C21330 + C00005 + C00080 + C00007 &lt;=&gt; C21141 + C00006 + C00001</t>
  </si>
  <si>
    <t>C21330 + C00004 + C00080 + C00007 &lt;=&gt; C21331 + C00003 + C00001</t>
  </si>
  <si>
    <t>C21330 + C00005 + C00080 + C00007 &lt;=&gt; C21331 + C00006 + C00001</t>
  </si>
  <si>
    <t>C21331 &lt;=&gt; C21141</t>
  </si>
  <si>
    <t>C21134 + C00007 + C00005 + C00080 &lt;=&gt; C21135 + C00006 + C00001</t>
  </si>
  <si>
    <t>C21134 + C00007 + C00004 + C00080 &lt;=&gt; C21135 + C00003 + C00001</t>
  </si>
  <si>
    <t>C21131 + C00007 + C00005 + C00080 &lt;=&gt; C21132 + C00006 + C00001</t>
  </si>
  <si>
    <t>C21131 + C00007 + C00004 + C00080 &lt;=&gt; C21132 + C00003 + C00001</t>
  </si>
  <si>
    <t>C21377 + C00005 + C00007 + C00080 &lt;=&gt; C21378 + C00006 + C00001</t>
  </si>
  <si>
    <t>C00207 + C00005 + C00080 + C00007 &lt;=&gt; C17530 + C00006 + C00001</t>
  </si>
  <si>
    <t>C20783 + C00004 + C00080 + C00007 &lt;=&gt; C01845 + C00003 + C00001</t>
  </si>
  <si>
    <t>C08491 + C00005 + C00080 + C00007 &lt;=&gt; C21385 + C00006 + C00001</t>
  </si>
  <si>
    <t>C21389 + C00005 + C00080 + C00007 &lt;=&gt; C21290 + C00006 + C00001</t>
  </si>
  <si>
    <t>C00587 + C00007 + C00005 + C00080 &lt;=&gt; C00230 + C00006 + C00001</t>
  </si>
  <si>
    <t>C21390 + C00004 + C00080 + C00007 &lt;=&gt; C06142 + C00003 + C00001</t>
  </si>
  <si>
    <t>C06624 + C00005 + C00080 + C00007 &lt;=&gt; C21438 + C00006 + C00001</t>
  </si>
  <si>
    <t>C06571 + C00005 + C00080 + C00007 &lt;=&gt; C21439 + C00006 + C00001</t>
  </si>
  <si>
    <t>C06570 + C00005 + C00080 + C00007 &lt;=&gt; C21391 + C00006 + C00001</t>
  </si>
  <si>
    <t>C06629 + 2 C00005 + 2 C00080 + 2 C00007 &lt;=&gt; C06627 + 2 C00006 + 2 C00001</t>
  </si>
  <si>
    <t>C06629 + C00005 + C00007 + C00080 &lt;=&gt; C06628 + C00006 + C00001</t>
  </si>
  <si>
    <t>C06628 + C00005 + C00007 + C00080 &lt;=&gt; C06627 + C00006 + C00001</t>
  </si>
  <si>
    <t>C03206 + C00005 + C00080 + C00007 &lt;=&gt; C18296 + C00006 + C00001</t>
  </si>
  <si>
    <t>C00954 + C00004 + C00080 + C00007 &lt;=&gt; C21619 + C00003 + C00001</t>
  </si>
  <si>
    <t>C01455 + C00004 + C00080 + C00007 &lt;=&gt; C01468 + C00003 + C00001</t>
  </si>
  <si>
    <t>C00587 + C00007 + C00004 + C00080 &lt;=&gt; C00628 + C00003 + C00001</t>
  </si>
  <si>
    <t>C06790 + C00005 + C00007 + C00080 &lt;=&gt; C11148 + C00006 + C00001</t>
  </si>
  <si>
    <t>C06790 + C00004 + C00080 + C00007 &lt;=&gt; C11148 + C00003 + C00001</t>
  </si>
  <si>
    <t>C18246 + C00004 + C00080 + C00007 &lt;=&gt; C07490 + C00003 + C00001</t>
  </si>
  <si>
    <t>C01438 + C00007 + C00004 + C00080 &lt;=&gt; C00132 + C00003 + C00001</t>
  </si>
  <si>
    <t>C01438 + C00007 + C00005 + C00080 &lt;=&gt; C00132 + C00006 + C00001</t>
  </si>
  <si>
    <t>C00568 + C00007 + C00004 + C00080 &lt;=&gt; C02372 + C00011 + C00003 + C00001</t>
  </si>
  <si>
    <t>C00568 + C00007 + C00005 + C00080 &lt;=&gt; C02372 + C00011 + C00006 + C00001</t>
  </si>
  <si>
    <t>C04271 + C00007 + C00005 + C00080 &lt;=&gt; C01263 + C00006 + C00001</t>
  </si>
  <si>
    <t>C00870 + C00007 + C00004 + C00080 &lt;=&gt; C02235 + C00003 + C00001</t>
  </si>
  <si>
    <t>C02165 + C00005 + C00080 + C00007 &lt;=&gt; C04853 + C00006 + C00001</t>
  </si>
  <si>
    <t>C01988 + C00007 + 2 C00005 + 2 C00080 &lt;=&gt; C00090 + C00088 + 2 C00006 + C00001</t>
  </si>
  <si>
    <t>C01779 + C00007 + C00005 + C00080 &lt;=&gt; C02809 + C00006 + C00001</t>
  </si>
  <si>
    <t>C00156 + C00007 + C00004 + C00080 &lt;=&gt; C00230 + C00003 + C00001</t>
  </si>
  <si>
    <t>C05952 + C00007 + C00005 + C00080 &lt;=&gt; C03577 + C00006 + C00001</t>
  </si>
  <si>
    <t>C00108 + C00007 + C00005 + C00080 &lt;=&gt; C00196 + C00014 + C00006</t>
  </si>
  <si>
    <t>C02947 + C00007 + C00005 + C00080 &lt;=&gt; C10434 + C00006 + C00001</t>
  </si>
  <si>
    <t>C12208 + C00007 + C00005 + C00080 &lt;=&gt; C00852 + C00006 + C00001</t>
  </si>
  <si>
    <t>C05189 + C00006 + C00001 &lt;=&gt; C06163 + C00005 + C00007</t>
  </si>
  <si>
    <t>C02915 + C00007 + C00005 &lt;=&gt; C02134 + C00006 + C00001</t>
  </si>
  <si>
    <t>C18297 + C00007 + C00005 + C00080 &lt;=&gt; C18298 + C00006 + C00001</t>
  </si>
  <si>
    <t>C02811 + C00007 + C00005 + C00080 &lt;=&gt; C03206 + C00006 + C00001</t>
  </si>
  <si>
    <t>2 C00062 + 4 C00007 + 3 C00005 + 3 C00080 &lt;=&gt; 2 C00533 + 2 C00327 + 3 C00006 + 4 C00001</t>
  </si>
  <si>
    <t>C00062 + C00007 + C00005 + C00080 &lt;=&gt; C05933 + C00006 + C00001</t>
  </si>
  <si>
    <t>C00005 + 2 C05933 + 2 C00007 + C00080 &lt;=&gt; C00006 + 2 C00533 + 2 C00327 + 2 C00001</t>
  </si>
  <si>
    <t>C01198 + C00007 + C00004 + C00080 &lt;=&gt; C04044 + C00003 + C00001</t>
  </si>
  <si>
    <t>C02247 + C00007 + 2 C00004 + 2 C00080 &lt;=&gt; C05165 + C00001 + 2 C00003</t>
  </si>
  <si>
    <t>C02247 + C00007 + 2 C00005 + 2 C00080 &lt;=&gt; C05165 + C00001 + 2 C00006</t>
  </si>
  <si>
    <t>C01448 + C00007 + C00005 + C00080 &lt;=&gt; C15504 + C00006</t>
  </si>
  <si>
    <t>C02499 + C00007 + C00004 + C00080 &lt;=&gt; C02526 + C00003 + C00001</t>
  </si>
  <si>
    <t>C00400 + C00007 + C00005 + C00080 &lt;=&gt; C02904 + C00006 + C00001</t>
  </si>
  <si>
    <t>C00521 + C00007 + C00005 + C00080 &lt;=&gt; C01123 + C00006 + C00001</t>
  </si>
  <si>
    <t>C00521 + C00007 + C00005 + C00080 &lt;=&gt; C00964 + C00006 + C00001</t>
  </si>
  <si>
    <t>C00521 + C00007 + C00005 + C00080 &lt;=&gt; C02452 + C00006 + C00001</t>
  </si>
  <si>
    <t>C02835 + C00007 + C00004 + C00080 &lt;=&gt; C05133 + C00003 + C00001</t>
  </si>
  <si>
    <t>C15505 + C00005 + C00080 + C00007 &lt;=&gt; C03434 + C00006 + C00001</t>
  </si>
  <si>
    <t>C00848 + C00007 + C00005 + C00080 &lt;=&gt; C04718 + C00006 + C00001</t>
  </si>
  <si>
    <t>C00814 + C00007 + C00005 + C00080 &lt;=&gt; C10520 + C00006 + C00001</t>
  </si>
  <si>
    <t>C00858 + C00007 + C00005 + C00080 &lt;=&gt; C01562 + C00006 + C00001</t>
  </si>
  <si>
    <t>C00858 + C00005 + C00007 + C00080 &lt;=&gt; C02920 + C00006 + C00001</t>
  </si>
  <si>
    <t>C00410 + C00007 + C00005 + C00080 &lt;=&gt; C03027 + C00006 + C00001</t>
  </si>
  <si>
    <t>C00280 + C00005 + C00080 + C00007 &lt;=&gt; C04676 + C00006 + C00001</t>
  </si>
  <si>
    <t>C01176 + C00005 + C00080 + C00007 &lt;=&gt; C00280 + C00033 + C00006 + C00001</t>
  </si>
  <si>
    <t>C05189 + C00007 + C00005 + C00080 &lt;=&gt; C05190 + C00006 + C00001</t>
  </si>
  <si>
    <t>C05191 + C00007 + C00005 + C00080 &lt;=&gt; C05247 + C00006 + C00001</t>
  </si>
  <si>
    <t>C05194 + C00005 + C00080 + C00007 &lt;=&gt; C05193 + C00006 + C00001</t>
  </si>
  <si>
    <t>C00512 + C00007 + C00005 + C00080 &lt;=&gt; C05195 + C00006 + C00001</t>
  </si>
  <si>
    <t>C00047 + C00007 + C00005 + C00080 &lt;=&gt; C01028 + C00006 + C00001</t>
  </si>
  <si>
    <t>C00727 + C00007 + C00004 + C00080 &lt;=&gt; C03338 + C00003 + C00001</t>
  </si>
  <si>
    <t>C06338 + C00007 + C00004 + C00080 &lt;=&gt; C06342 + C00003 + C00001</t>
  </si>
  <si>
    <t>C06343 + C00007 + C00004 + C00080 &lt;=&gt; C06330 + C00003 + C00001</t>
  </si>
  <si>
    <t>C05593 + C00007 + C00004 + C00080 &lt;=&gt; C00544 + C00003 + C00001</t>
  </si>
  <si>
    <t>C05593 + C00007 + C00005 + C00080 &lt;=&gt; C00544 + C00006 + C00001</t>
  </si>
  <si>
    <t>C00230 + C00007 + C00004 + C00080 &lt;=&gt; C02814 + C00011 + C00003 + C00001</t>
  </si>
  <si>
    <t>C00230 + C00007 + C00005 + C00080 &lt;=&gt; C02814 + C00011 + C00006 + C00001</t>
  </si>
  <si>
    <t>C00156 + C00007 + C00004 + C00080 &lt;=&gt; C00530 + C00011 + C00003 + C00001</t>
  </si>
  <si>
    <t>C00156 + C00007 + C00005 + C00080 &lt;=&gt; C00530 + C00011 + C00006 + C00001</t>
  </si>
  <si>
    <t>C01147 + C00007 + C00005 + C00080 &lt;=&gt; C03241 + C00006 + C00001</t>
  </si>
  <si>
    <t>C06526 + C00005 + C00080 + C00007 &lt;=&gt; C07344 + C00006 + C00001</t>
  </si>
  <si>
    <t>C06547 + C00007 + C00004 + C00080 &lt;=&gt; C06548 + C00003 + C00001</t>
  </si>
  <si>
    <t>C11505 + C00004 + C00080 + C00007 &lt;=&gt; C11506 + C00003 + C00001</t>
  </si>
  <si>
    <t>C11505 + C00004 + C00080 + C00007 &lt;=&gt; C11507 + C00003 + C00001</t>
  </si>
  <si>
    <t>C11505 + C00004 + C00080 + C00007 &lt;=&gt; C15508 + C00003 + C00001</t>
  </si>
  <si>
    <t>C01467 + C00007 + C00005 + C00080 &lt;=&gt; C02923 + C00006 + C00001</t>
  </si>
  <si>
    <t>C01468 + C00007 + C00005 + C00080 &lt;=&gt; C06730 + C00006 + C00001</t>
  </si>
  <si>
    <t>C00146 + C00007 + C00005 + C00080 &lt;=&gt; C00090 + C00006 + C00001</t>
  </si>
  <si>
    <t>C01724 + 3 C00007 + 3 C00005 + 3 C00080 &lt;=&gt; C11455 + C00058 + 3 C00006 + 4 C00001</t>
  </si>
  <si>
    <t>C01943 + 3 C00007 + 3 C00005 + 3 C00080 &lt;=&gt; C11508 + C00058 + 3 C00006 + 4 C00001</t>
  </si>
  <si>
    <t>C05176 + C00005 + C00080 + C00007 &lt;=&gt; C05202 + C00006 + C00001</t>
  </si>
  <si>
    <t>C05108 + 3 C00005 + 3 C00080 + 3 C00007 &lt;=&gt; C15808 + 3 C00006 + 4 C00001</t>
  </si>
  <si>
    <t>C04530 + 3 C00004 + 3 C00080 + 3 C00007 &lt;=&gt; C04840 + 3 C00003 + 4 C00001</t>
  </si>
  <si>
    <t>C04530 + 3 C00005 + 3 C00080 + 3 C00007 &lt;=&gt; C04840 + 3 C00006 + 4 C00001</t>
  </si>
  <si>
    <t>C04530 + C00004 + C00080 + C00007 &lt;=&gt; C04814 + C00003 + C00001</t>
  </si>
  <si>
    <t>C04530 + C00005 + C00080 + C00007 &lt;=&gt; C04814 + C00006 + C00001</t>
  </si>
  <si>
    <t>C04814 + C00004 + C00080 + C00007 &lt;=&gt; C11509 + C00003 + 2 C00001</t>
  </si>
  <si>
    <t>C04814 + C00005 + C00080 + C00007 &lt;=&gt; C11509 + C00006 + 2 C00001</t>
  </si>
  <si>
    <t>C11509 + C00004 + C00080 + C00007 &lt;=&gt; C04840 + C00003 + C00001</t>
  </si>
  <si>
    <t>C11509 + C00005 + C00080 + C00007 &lt;=&gt; C04840 + C00006 + C00001</t>
  </si>
  <si>
    <t>C09244 + C00005 + C00080 + C00007 &lt;=&gt; C11643 + C00006 + C00001</t>
  </si>
  <si>
    <t>C11636 + C00005 + C00080 + C00007 &lt;=&gt; C01512 + C00006 + C00001</t>
  </si>
  <si>
    <t>C06071 + C00005 + C00080 + C00007 &lt;=&gt; C01433 + C00006 + C00001</t>
  </si>
  <si>
    <t>C11807 + C00005 + C00080 + C00007 &lt;=&gt; C01761 + C00006 + C00001</t>
  </si>
  <si>
    <t>C11896 + C00007 + C00080 + C00005 &lt;=&gt; C11898 + C00001 + C00006</t>
  </si>
  <si>
    <t>C11895 + C00007 + C00080 + C00005 &lt;=&gt; C11897 + C00001 + C00006</t>
  </si>
  <si>
    <t>C06090 + 3 C00005 + 3 C00080 + 3 C00007 &lt;=&gt; C11874 + 3 C00006 + 4 C00001</t>
  </si>
  <si>
    <t>C06090 + C00007 + C00005 + C00080 &lt;=&gt; C11872 + C00001 + C00006</t>
  </si>
  <si>
    <t>C11872 + C00007 + C00080 + C00005 &lt;=&gt; C11873 + 2 C00001 + C00006</t>
  </si>
  <si>
    <t>C11875 + C00007 + C00080 + C00005 &lt;=&gt; C11876 + C00001 + C00006</t>
  </si>
  <si>
    <t>C11874 + 3 C00005 + 3 C00080 + 3 C00007 &lt;=&gt; C11857 + 3 C00006 + 4 C00001</t>
  </si>
  <si>
    <t>C11874 + C00007 + C00080 + C00005 &lt;=&gt; C11875 + C00001 + C00006</t>
  </si>
  <si>
    <t>C11875 + C00007 + C00080 + C00005 &lt;=&gt; C06093 + 2 C00001 + C00006</t>
  </si>
  <si>
    <t>C04599 + C00005 + C00080 + C00007 &lt;=&gt; C04731 + C00006 + C00001</t>
  </si>
  <si>
    <t>C07108 + C00007 + C00005 + C00080 &lt;=&gt; C16545 + C00006 + C00001</t>
  </si>
  <si>
    <t>C02846 + C00007 + C00005 + C00080 &lt;=&gt; C01183 + C00006 + C00001</t>
  </si>
  <si>
    <t>C06099 + C00005 + C00080 + C00007 &lt;=&gt; C11409 + C00006 + C00001</t>
  </si>
  <si>
    <t>C04536 + 3 C00005 + 3 C00080 + 3 C00007 &lt;=&gt; C11831 + 3 C00006 + 5 C00001</t>
  </si>
  <si>
    <t>C04536 + C00005 + C00080 + C00007 &lt;=&gt; C11829 + C00006 + C00001</t>
  </si>
  <si>
    <t>C11829 + C00005 + C00080 + C00007 &lt;=&gt; C11830 + C00006 + 2 C00001</t>
  </si>
  <si>
    <t>C11830 + C00005 + C00080 + C00007 &lt;=&gt; C11831 + C00006 + 2 C00001</t>
  </si>
  <si>
    <t>C06672 + C00007 + C00004 + C00080 &lt;=&gt; C00230 + C00003 + C00001 + C00067</t>
  </si>
  <si>
    <t>C05772 + C00007 + C00004 + C00080 &lt;=&gt; C06406 + C00003 + C00001</t>
  </si>
  <si>
    <t>C10700 + C00005 + C00080 + C00007 &lt;=&gt; C13636 + C00006 + C00001</t>
  </si>
  <si>
    <t>C15509 + C00005 + C00080 + C00007 &lt;=&gt; C10422 + C00006 + 2 C00001</t>
  </si>
  <si>
    <t>C15509 + C00005 + C00080 + C00007 &lt;=&gt; C15511 + C00006 + 2 C00001</t>
  </si>
  <si>
    <t>C15510 + C00005 + C00080 + C00007 &lt;=&gt; C01701 + C00006 + 2 C00001</t>
  </si>
  <si>
    <t>C09762 + C00005 + C00080 + C00007 &lt;=&gt; C01592 + C00006 + C00001</t>
  </si>
  <si>
    <t>C00389 + C00005 + C00080 + C00007 &lt;=&gt; C10107 + C00006 + C00001</t>
  </si>
  <si>
    <t>C01514 + C00005 + C00080 + C00007 &lt;=&gt; C10192 + C00006 + C00001</t>
  </si>
  <si>
    <t>C00766 + 2 C00005 + 2 C00080 + 2 C00007 &lt;=&gt; C15609 + 2 C00006 + 2 C00001</t>
  </si>
  <si>
    <t>C00766 + C00005 + C00080 + C00007 &lt;=&gt; C15204 + C00006 + C00001</t>
  </si>
  <si>
    <t>C01617 + C00007 + C00005 + C00080 &lt;=&gt; C02906 + C00006 + C00001</t>
  </si>
  <si>
    <t>C05631 + C00005 + C00080 + C00007 &lt;=&gt; C05911 + C00006 + C00001</t>
  </si>
  <si>
    <t>C15204 + C00005 + C00080 + C00007 &lt;=&gt; C15609 + C00006 + C00001</t>
  </si>
  <si>
    <t>C00814 + C00005 + C00007 + C00080 &lt;=&gt; C12135 + C00006 + C00001</t>
  </si>
  <si>
    <t>C10208 + C00005 + C00080 + C00007 &lt;=&gt; C02495 + C00006 + C00001</t>
  </si>
  <si>
    <t>C06563 + C00005 + C00080 + C00007 &lt;=&gt; C12134 + C00006 + C00001</t>
  </si>
  <si>
    <t>C00799 + C00005 + C00080 + C00007 &lt;=&gt; C02921 + C00006 + C00001</t>
  </si>
  <si>
    <t>C10522 + C00005 + C00080 + C00007 &lt;=&gt; C16226 + C00006 + C00001</t>
  </si>
  <si>
    <t>C00328 + C00007 + C00005 + C00080 &lt;=&gt; C03227 + C00006 + C00001</t>
  </si>
  <si>
    <t>C11635 + C00005 + C00080 + C00007 &lt;=&gt; C09239 + C00006 + C00001</t>
  </si>
  <si>
    <t>C15512 + C00005 + C00080 + C00007 &lt;=&gt; C15513 + C00006 + C00001</t>
  </si>
  <si>
    <t>C06082 + C00005 + C00080 + C00007 &lt;=&gt; C15514 + C00006 + C00001</t>
  </si>
  <si>
    <t>C03990 + C00005 + C00080 + C00007 &lt;=&gt; C15515 + C00006 + C00001</t>
  </si>
  <si>
    <t>C05452 + C00005 + C00080 + C00007 &lt;=&gt; C05454 + C00006 + C00001</t>
  </si>
  <si>
    <t>C05465 + C00005 + C00080 + C00007 &lt;=&gt; C15516 + C00006 + C00001</t>
  </si>
  <si>
    <t>C03990 + C00005 + C00080 + C00007 &lt;=&gt; C15517 + C00006 + C00001</t>
  </si>
  <si>
    <t>C01516 + C03161 + C00067 + C00001 &lt;=&gt; C06174 + C03024 + C00007</t>
  </si>
  <si>
    <t>C06604 + C03024 + C00007 &lt;=&gt; C06606 + C03161 + C00087 + C00001</t>
  </si>
  <si>
    <t>C00829 + C00005 + C00007 + C00080 &lt;=&gt; C14786 + C00006 + C00001</t>
  </si>
  <si>
    <t>C00829 + C00005 + C00007 + C00080 &lt;=&gt; C14787 + C00006 + C00001</t>
  </si>
  <si>
    <t>C14040 + C00005 + C00007 + C00080 &lt;=&gt; C14802 + C00006 + C00001</t>
  </si>
  <si>
    <t>C14040 + C00005 + C00007 + C00080 &lt;=&gt; C14800 + C00006 + C00001</t>
  </si>
  <si>
    <t>C05966 &lt;=&gt; C14781</t>
  </si>
  <si>
    <t>C05966 &lt;=&gt; C14813</t>
  </si>
  <si>
    <t>C14781 + C00001 &lt;=&gt; C14782</t>
  </si>
  <si>
    <t>C14813 + C00001 &lt;=&gt; C14814</t>
  </si>
  <si>
    <t>C00219 + C00007 + C00005 + C00080 &lt;=&gt; C14749 + C00006 + C00001</t>
  </si>
  <si>
    <t>C00219 + C00007 + C00005 + C00080 &lt;=&gt; C14771 + C00006 + C00001</t>
  </si>
  <si>
    <t>C00219 + C00007 + C00005 + C00080 &lt;=&gt; C14770 + C00006 + C00001</t>
  </si>
  <si>
    <t>C00219 + C00007 + C00005 + C00080 &lt;=&gt; C14769 + C00006 + C00001</t>
  </si>
  <si>
    <t>C00219 + C00007 + C00005 + C00080 &lt;=&gt; C14768 + C00006 + C00001</t>
  </si>
  <si>
    <t>C00219 + C00007 + C00005 + C00080 &lt;=&gt; C14778 + C00006 + C00001</t>
  </si>
  <si>
    <t>C01595 + C00007 + C00005 + C00080 &lt;=&gt; C14825 + C00006 + C00001</t>
  </si>
  <si>
    <t>C01595 + C00007 + C00005 + C00080 &lt;=&gt; C14826 + C00006 + C00001</t>
  </si>
  <si>
    <t>C07535 + C00005 + C00007 + C00080 &lt;=&gt; C14849 + C00006 + C00001</t>
  </si>
  <si>
    <t>C07535 + C00005 + C00007 + C00080 &lt;=&gt; C14850 + C00006 + C00001</t>
  </si>
  <si>
    <t>C07535 + C00005 + C00007 + C00080 &lt;=&gt; C14851 + C00006 + C00001</t>
  </si>
  <si>
    <t>C14852 + C00005 + C00007 + C00080 &lt;=&gt; C14853 + C00006 + C00001</t>
  </si>
  <si>
    <t>C14556 + C00005 + C00007 + C00080 &lt;=&gt; C14854 + C00006 + C00001</t>
  </si>
  <si>
    <t>C06790 + C00005 + C00007 + C00080 &lt;=&gt; C14866 + C00006 + C00001</t>
  </si>
  <si>
    <t>C12673 + C03024 + C00007 &lt;=&gt; C07649 + C16835 + C03161 + C00001</t>
  </si>
  <si>
    <t>C01516 + C03024 + C00007 &lt;=&gt; C11785 + C00067 + C03161 + C00001</t>
  </si>
  <si>
    <t>C07108 + C00005 + C00007 + C00080 &lt;=&gt; C05011 + C00006 + C00001</t>
  </si>
  <si>
    <t>C16546 + C00005 + C00007 + C00080 &lt;=&gt; C16547 + C00006 + C00001</t>
  </si>
  <si>
    <t>C07073 + C00005 + C00007 + C00080 &lt;=&gt; C16560 + C00006 + C00001</t>
  </si>
  <si>
    <t>C06868 + C00005 + C00080 + C00007 &lt;=&gt; C07496 + C00006 + C00001</t>
  </si>
  <si>
    <t>C00777 + C00005 + C00080 + C00007 &lt;=&gt; C16679 + C00006 + C00001</t>
  </si>
  <si>
    <t>C00777 + C00005 + C00080 + C00007 &lt;=&gt; C16680 + C00006 + C00001</t>
  </si>
  <si>
    <t>C00777 + C00005 + C00080 + C00007 &lt;=&gt; C16677 + C00006 + C00001</t>
  </si>
  <si>
    <t>C06800 + C00007 + C00005 + C00080 &lt;=&gt; C19585 + C00001 + C00006</t>
  </si>
  <si>
    <t>C06800 + C00007 + C00005 + C00080 &lt;=&gt; C16756 + C00001 + C00006</t>
  </si>
  <si>
    <t>C16756 + C00007 + C00005 + C00080 &lt;=&gt; C19594 + C00001 + C00006</t>
  </si>
  <si>
    <t>C06800 + C00007 + C00005 + C00080 &lt;=&gt; C19595 + C00001 + C00006</t>
  </si>
  <si>
    <t>C06800 + C00007 + C00005 + C00080 &lt;=&gt; C19586 + C00001 + C00006</t>
  </si>
  <si>
    <t>C19488 + C00007 + C00005 + C00080 &lt;=&gt; C19489 + C00001 + C00006</t>
  </si>
  <si>
    <t>C19490 + C00007 + C00005 + C00080 &lt;=&gt; C19559 + C00001 + C00006</t>
  </si>
  <si>
    <t>C16453 + C00007 + C00005 + C00080 &lt;=&gt; C19563 + C00001 + C00006</t>
  </si>
  <si>
    <t>C16453 + C00007 + C00005 + C00080 &lt;=&gt; C19566 + C00001 + C00006</t>
  </si>
  <si>
    <t>C19574 + C00007 + C00005 + C00080 &lt;=&gt; C19577 + C00001 + C00006</t>
  </si>
  <si>
    <t>C19574 + C00007 + C00005 + C00080 &lt;=&gt; C19580 + C00001 + C00006</t>
  </si>
  <si>
    <t>C19488 + C00007 + C00005 + C00080 &lt;=&gt; C19604 + C00001 + C00006</t>
  </si>
  <si>
    <t>C00280 + C03024 + C00007 &lt;=&gt; C05296 + C03161 + C00001</t>
  </si>
  <si>
    <t>C00468 + C00080 + C00007 + C00004 &lt;=&gt; C05298 + C00003 + C00001</t>
  </si>
  <si>
    <t>C00468 + C00080 + C00007 + C00005 &lt;=&gt; C05298 + C00006 + C00001</t>
  </si>
  <si>
    <t>C00468 + C00080 + C00007 + C00005 &lt;=&gt; C05300 + C00006 + C00001</t>
  </si>
  <si>
    <t>C00535 + C03024 + C00007 &lt;=&gt; C05291 + C03161 + C00001</t>
  </si>
  <si>
    <t>C00951 + C00080 + C00007 + C00004 &lt;=&gt; C05301 + C00003 + C00001</t>
  </si>
  <si>
    <t>C00951 + C00080 + C00007 + C00005 &lt;=&gt; C05141 + C00006 + C00001</t>
  </si>
  <si>
    <t>C00951 + C00080 + C00007 + C00005 &lt;=&gt; C05301 + C00006 + C00001</t>
  </si>
  <si>
    <t>C01227 + C00080 + C00007 + C00005 &lt;=&gt; C05139 + C00006 + C00001</t>
  </si>
  <si>
    <t>C01598 + C03024 + C00007 &lt;=&gt; C05643 + C03161 + C00001</t>
  </si>
  <si>
    <t>C14695 + C01847 + C00007 &lt;=&gt; C19911 + C00048 + C00061 + C00001</t>
  </si>
  <si>
    <t>C07083 + C01352 + C00007 &lt;=&gt; C20782 + C00016 + C00001</t>
  </si>
  <si>
    <t>C19944 + C01847 + C00007 &lt;=&gt; C04793 + C00061 + C00001</t>
  </si>
  <si>
    <t>C18008 + C01847 + C00007 &lt;=&gt; C18009 + C00061 + C00001</t>
  </si>
  <si>
    <t>C00535 + 3 C00007 + 3 C03024 &lt;=&gt; C00951 + C00058 + 4 C00001 + 3 C03161</t>
  </si>
  <si>
    <t>C00535 + C03024 + C00007 &lt;=&gt; C05294 + C03161 + C00001</t>
  </si>
  <si>
    <t>C05294 + C03024 + C00007 &lt;=&gt; C05295 + C03161 + 2 C00001</t>
  </si>
  <si>
    <t>C05295 + C00007 + C03024 &lt;=&gt; C00951 + C00058 + C03161 + C00001</t>
  </si>
  <si>
    <t>C00280 + 3 C00007 + 3 C03024 &lt;=&gt; C00468 + C00058 + 4 C00001 + 3 C03161</t>
  </si>
  <si>
    <t>C00280 + C03024 + C00007 &lt;=&gt; C05290 + C03161 + C00001</t>
  </si>
  <si>
    <t>C05290 + C03024 + C00007 &lt;=&gt; C05297 + C03161 + 2 C00001</t>
  </si>
  <si>
    <t>C05297 + C00007 + C03024 &lt;=&gt; C00468 + C00058 + C03161 + C00001</t>
  </si>
  <si>
    <t>C20810 + C01352 + C00007 &lt;=&gt; C11449 + C00016 + C00001</t>
  </si>
  <si>
    <t>C00410 + C03024 + C00007 &lt;=&gt; C03205 + C03161 + C00001</t>
  </si>
  <si>
    <t>C05497 + C03024 + C00007 &lt;=&gt; C00735 + C03161 + C00001</t>
  </si>
  <si>
    <t>C01176 + C03024 + C00007 &lt;=&gt; C05488 + C03161 + C00001</t>
  </si>
  <si>
    <t>C01953 + C03024 + C00007 &lt;=&gt; C05485 + C03161 + C00001</t>
  </si>
  <si>
    <t>C05498 + C03024 + C00007 &lt;=&gt; C02140 + C03161 + C00001</t>
  </si>
  <si>
    <t>C05138 + C03024 + C00007 &lt;=&gt; C05487 + C03161 + C00001</t>
  </si>
  <si>
    <t>C00751 + C00007 + C03024 &lt;=&gt; C01054 + C03161 + C00001</t>
  </si>
  <si>
    <t>C00410 + C03024 + C00007 &lt;=&gt; C01176 + C03161 + C00001</t>
  </si>
  <si>
    <t>C01953 + C03024 + C00007 &lt;=&gt; C05138 + C03161 + C00001</t>
  </si>
  <si>
    <t>C05497 + C03161 + C00001 &lt;=&gt; C05498 + C03024 + C00007</t>
  </si>
  <si>
    <t>C05500 + C03024 + C00007 &lt;=&gt; C05499 + C03161 + C00001</t>
  </si>
  <si>
    <t>C00146 + C01352 + C00007 &lt;=&gt; C00090 + C00016 + C00001</t>
  </si>
  <si>
    <t>C20125 + 2 C01847 + 2 C00007 &lt;=&gt; C21150 + 2 C00061 + 2 C00001</t>
  </si>
  <si>
    <t>C20125 + C01847 + C00007 &lt;=&gt; C21149 + C00061 + C00001</t>
  </si>
  <si>
    <t>C21149 + C01847 + C00007 &lt;=&gt; C21150 + C00061 + C00001</t>
  </si>
  <si>
    <t>C21150 + 2 C01847 + C00007 &lt;=&gt; C06742 + 2 C00061 + C00001</t>
  </si>
  <si>
    <t>C15610 + C03024 + C00007 &lt;=&gt; C06341 + C03161 + C00001</t>
  </si>
  <si>
    <t>C01227 + C00007 + C03024 &lt;=&gt; C18045 + C03161 + C00001</t>
  </si>
  <si>
    <t>C00187 + C00007 + C03024 &lt;=&gt; C03594 + C03161 + C00001</t>
  </si>
  <si>
    <t>C01561 + C03161 + C00001 &lt;=&gt; C05443 + C03024 + C00007</t>
  </si>
  <si>
    <t>C00187 + C03024 + C00007 &lt;=&gt; C13550 + C03161 + C00001</t>
  </si>
  <si>
    <t>C13550 + C03024 + C00007 &lt;=&gt; C15518 + C03161 + C00001</t>
  </si>
  <si>
    <t>C01751 + C01352 + C00007 &lt;=&gt; C02814 + C00016 + C00001</t>
  </si>
  <si>
    <t>C17333 + C00007 + C00005 + C00080 &lt;=&gt; C17335 + C00006 + C00001</t>
  </si>
  <si>
    <t>C01953 + C00005 + C00080 + C00007 &lt;=&gt; C18038 + C00006 + C00001</t>
  </si>
  <si>
    <t>C15519 + C03024 + C00007 &lt;=&gt; C15520 + C03161 + C00001</t>
  </si>
  <si>
    <t>C02787 + C01352 + C00007 &lt;=&gt; C21369 + C00016 + C00001</t>
  </si>
  <si>
    <t>C02787 + C01847 + C00007 &lt;=&gt; C21369 + C00061 + C00001</t>
  </si>
  <si>
    <t>C06074 + C03024 + C00007 &lt;=&gt; C20943 + C03161 + C00001</t>
  </si>
  <si>
    <t>C01176 + C03024 + C00007 &lt;=&gt; C00280 + C00033 + C03161 + C00001</t>
  </si>
  <si>
    <t>C05138 + C03024 + C00007 &lt;=&gt; C01227 + C00033 + C03161 + C00001</t>
  </si>
  <si>
    <t>C00284 + 2 C01847 + 2 C00007 &lt;=&gt; C21397 + 2 C00048 + 2 C00061 + 2 C00001</t>
  </si>
  <si>
    <t>C00284 + C01847 + C00007 &lt;=&gt; C21396 + C00048 + C00061 + C00001</t>
  </si>
  <si>
    <t>C21396 + C01847 + C00007 &lt;=&gt; C21397 + C00048 + C00061 + C00001</t>
  </si>
  <si>
    <t>C11145 + C01847 + C00007 &lt;=&gt; C00061 + C00094 + C00001 + C00067</t>
  </si>
  <si>
    <t>C11142 + 2 C01847 + 2 C00007 &lt;=&gt; C11145 + C00067 + 2 C00061 + 2 C00001</t>
  </si>
  <si>
    <t>C11142 + C01847 + C00007 &lt;=&gt; C21398 + C00067 + C00061 + C00001</t>
  </si>
  <si>
    <t>C00082 + 2 C00007 + 2 C03024 &lt;=&gt; C04350 + 2 C03161 + 3 C00001 + C00011</t>
  </si>
  <si>
    <t>C00082 + C00007 + C03024 &lt;=&gt; C03004 + C03161 + C00001</t>
  </si>
  <si>
    <t>C03004 + C00007 + C03024 &lt;=&gt; C15503 + C03161 + C00001</t>
  </si>
  <si>
    <t>C15503 &lt;=&gt; C04350 + C00011 + C00001</t>
  </si>
  <si>
    <t>C04350 + C03024 + C00007 &lt;=&gt; C03742 + C03161 + 2 C00001</t>
  </si>
  <si>
    <t>C04350 &lt;=&gt; C04353</t>
  </si>
  <si>
    <t>C04353 &lt;=&gt; C03766 + C00001</t>
  </si>
  <si>
    <t>C03766 + C00007 + C03024 &lt;=&gt; C03742 + C03161 + C00001</t>
  </si>
  <si>
    <t>C00407 + C00007 + C03024 &lt;=&gt; C20310 + C03161 + C00001</t>
  </si>
  <si>
    <t>C20310 + C00007 + C03024 &lt;=&gt; C20311 + C03161 + C00001</t>
  </si>
  <si>
    <t>C20311 &lt;=&gt; C19491 + C00011 + C00001</t>
  </si>
  <si>
    <t>C00183 + 2 C00007 + 2 C03024 &lt;=&gt; C03219 + 2 C03161 + C00011 + 3 C00001</t>
  </si>
  <si>
    <t>C00183 + C00007 + C03024 &lt;=&gt; C20313 + C03161 + C00001</t>
  </si>
  <si>
    <t>C20313 + C00007 + C03024 &lt;=&gt; C20314 + C03161 + C00001</t>
  </si>
  <si>
    <t>C20314 &lt;=&gt; C03219 + C00011 + C00001</t>
  </si>
  <si>
    <t>C00407 + 2 C00007 + 2 C03024 &lt;=&gt; C19491 + 2 C03161 + C00011 + 3 C00001</t>
  </si>
  <si>
    <t>C00079 + 2 C00007 + 2 C03024 &lt;=&gt; C16075 + 2 C03061 + C00011 + 3 C00001</t>
  </si>
  <si>
    <t>C00079 + 2 C00007 + 2 C03024 &lt;=&gt; C19714 + 2 C03161 + C00011 + 3 C00001</t>
  </si>
  <si>
    <t>C00079 + C00007 + C03024 &lt;=&gt; C19712 + C03161 + C00001</t>
  </si>
  <si>
    <t>C19712 + C00007 + C03024 &lt;=&gt; C19715 + C03161 + C00001</t>
  </si>
  <si>
    <t>C19715 &lt;=&gt; C19714 + C00011 + C00001</t>
  </si>
  <si>
    <t>C19491 + C03024 + C00007 &lt;=&gt; C18796 + C03161 + 2 C00001</t>
  </si>
  <si>
    <t>C19491 &lt;=&gt; C20312</t>
  </si>
  <si>
    <t>C20312 &lt;=&gt; C21525 + C00001</t>
  </si>
  <si>
    <t>C21525 + C03024 + C00007 &lt;=&gt; C18796 + C03161 + C00001</t>
  </si>
  <si>
    <t>C03219 + C03024 + C00007 &lt;=&gt; C02659 + C03161 + 2 C00001</t>
  </si>
  <si>
    <t>C03219 &lt;=&gt; C20315</t>
  </si>
  <si>
    <t>C20315 &lt;=&gt; C02420 + C00001</t>
  </si>
  <si>
    <t>C02420 + C03024 + C00007 &lt;=&gt; C02659 + C03161 + C00001</t>
  </si>
  <si>
    <t>C17213 + 2 C03024 + 2 C00007 &lt;=&gt; C17241 + 2 C03161 + C00011 + 3 C00001</t>
  </si>
  <si>
    <t>C17217 + 2 C03024 + 2 C00007 &lt;=&gt; C17245 + 2 C03161 + C00011 + 3 C00001</t>
  </si>
  <si>
    <t>C17221 + 2 C03024 + 2 C00007 &lt;=&gt; C17246 + 2 C03161 + C00011 + 3 C00001</t>
  </si>
  <si>
    <t>C17225 + 2 C03024 + 2 C00007 &lt;=&gt; C17249 + 2 C03161 + C00011 + 3 C00001</t>
  </si>
  <si>
    <t>C17229 + 2 C03024 + 2 C00007 &lt;=&gt; C17251 + 2 C03161 + C00011 + 3 C00001</t>
  </si>
  <si>
    <t>C17233 + 2 C03024 + 2 C00007 &lt;=&gt; C17253 + 2 C03161 + C00011 + 3 C00001</t>
  </si>
  <si>
    <t>C21534 + C03024 + C00007 &lt;=&gt; C21536 + C03161 + C00001</t>
  </si>
  <si>
    <t>C21536 + C03024 + C00007 &lt;=&gt; C21537 + C03161 + C00001</t>
  </si>
  <si>
    <t>C17241 + C00097 + C03024 + C00007 &lt;=&gt; C17242 + C03161 + 2 C00001</t>
  </si>
  <si>
    <t>C21535 + C03024 + C00007 &lt;=&gt; C21538 + C03161 + C00001</t>
  </si>
  <si>
    <t>C19714 + C03024 + C00007 &lt;=&gt; C00561 + C03161 + 2 C00001</t>
  </si>
  <si>
    <t>C19714 &lt;=&gt; C16075</t>
  </si>
  <si>
    <t>C16075 &lt;=&gt; C16074 + C00001</t>
  </si>
  <si>
    <t>C16074 + C03024 + C00007 &lt;=&gt; C00561 + C03161 + C00001</t>
  </si>
  <si>
    <t>C02937 + C03024 + C00051 + C00007 &lt;=&gt; C21620 + C03161 + 2 C00001</t>
  </si>
  <si>
    <t>C02937 + C03024 + C00007 &lt;=&gt; C17204 + C03161 + C00001</t>
  </si>
  <si>
    <t>C17204 + C00051 &lt;=&gt; C21620 + C00001</t>
  </si>
  <si>
    <t>C19714 + C03024 + C00051 + C00007 &lt;=&gt; C21622 + C03161 + 2 C00001</t>
  </si>
  <si>
    <t>C19714 + C03024 + C00007 &lt;=&gt; C21623 + C03161 + C00001</t>
  </si>
  <si>
    <t>C21623 + C00051 &lt;=&gt; C21622 + C00001</t>
  </si>
  <si>
    <t>2 C00062 + 3 C02745 + 4 C00007 &lt;=&gt; 2 C00327 + 2 C00533 + 3 C02869 + 4 C00001</t>
  </si>
  <si>
    <t>2 C00062 + 2 C02745 + 2 C00007 &lt;=&gt; 2 C05933 + 2 C02869 + 2 C00001</t>
  </si>
  <si>
    <t>2 C05933 + C02745 + 2 C00007 &lt;=&gt; 2 C00327 + 2 C00533 + C02869 + 2 C00001</t>
  </si>
  <si>
    <t>C00108 + C01352 + C00007 &lt;=&gt; C00632 + C00016 + C00001</t>
  </si>
  <si>
    <t>C00642 + C00007 + C00004 + C00080 &lt;=&gt; C01161 + C00003 + C00001</t>
  </si>
  <si>
    <t>C05593 + C00007 + C00004 + C00080 &lt;=&gt; C01161 + C00003 + C00001</t>
  </si>
  <si>
    <t>C02069 + C00808 + C00007 &lt;=&gt; C03448 + C03302 + C00001</t>
  </si>
  <si>
    <t>C00808 + C02069 + C00007 &lt;=&gt; C20323 + C03302 + C00001</t>
  </si>
  <si>
    <t>C20514 + 6 C00138 + 3 C00007 &lt;=&gt; C20515 + 6 C00139 + 4 C00001</t>
  </si>
  <si>
    <t>C21192 + C00001 &lt;=&gt; C18022</t>
  </si>
  <si>
    <t>C00535 + C00138 + C00007 + C00080 &lt;=&gt; C21296 + C00001 + C00139</t>
  </si>
  <si>
    <t>C11249 + C00007 + C00004 + C00080 &lt;=&gt; C00854 + C00003 + C00001</t>
  </si>
  <si>
    <t>C00219 + C00007 + C00005 + C00080 &lt;=&gt; C14748 + C00006 + C00001</t>
  </si>
  <si>
    <t>C01387 + 2 C00340 + C00007 + 2 C00080 &lt;=&gt; C00756 + 2 C00435 + C00001</t>
  </si>
  <si>
    <t>C00272 + C00079 + C00007 &lt;=&gt; C00268 + C00082 + C00001</t>
  </si>
  <si>
    <t>C00079 + C00272 + C00007 &lt;=&gt; C00082 + C15522</t>
  </si>
  <si>
    <t>C00272 + C00082 + C00007 &lt;=&gt; C00355 + C00268 + C00001</t>
  </si>
  <si>
    <t>C00082 + C00272 + C00007 &lt;=&gt; C00355 + C15522</t>
  </si>
  <si>
    <t>C00272 + C00108 + C00007 &lt;=&gt; C00632 + C00268 + C00001</t>
  </si>
  <si>
    <t>C00272 + C00078 + C00007 &lt;=&gt; C00643 + C00268 + C00001</t>
  </si>
  <si>
    <t>C00078 + C00272 + C00007 &lt;=&gt; C00643 + C15522</t>
  </si>
  <si>
    <t>C01984 + C00272 + C00007 &lt;=&gt; C03198 + C00268 + C00001</t>
  </si>
  <si>
    <t>C00079 + C00272 + C00007 &lt;=&gt; C20807 + C15522</t>
  </si>
  <si>
    <t>C03758 + C00072 + C00007 &lt;=&gt; C00547 + C05422 + C00001</t>
  </si>
  <si>
    <t>2 C00530 + C00007 &lt;=&gt; 2 C00472 + 2 C00001</t>
  </si>
  <si>
    <t>C00483 + C00007 + C00004 + C00080 &lt;=&gt; C03758 + C00003 + C00001</t>
  </si>
  <si>
    <t>C00811 + C00007 + C01197 &lt;=&gt; C01197 + C00001 + C16828</t>
  </si>
  <si>
    <t>C05176 + C00007 + C00030 &lt;=&gt; C05202 + C00001 + C00028</t>
  </si>
  <si>
    <t>2 C05578 + C00007 &lt;=&gt; 2 C05579 + 2 C00001</t>
  </si>
  <si>
    <t>C01438 + C15603 + C00007 &lt;=&gt; C00132 + C15602 + C00001</t>
  </si>
  <si>
    <t>C21000 + C00030 + C00007 &lt;=&gt; C21528 + C00028 + 2 C00001</t>
  </si>
  <si>
    <t>C20998 + C00030 + C00007 &lt;=&gt; C20999 + C00028 + 2 C00001</t>
  </si>
  <si>
    <t>C00187 + C00007 + C00004 + C00080 &lt;=&gt; C01164 + C00003 + 2 C00001</t>
  </si>
  <si>
    <t>C00187 + C00007 + C00005 + C00080 &lt;=&gt; C01164 + C00006 + 2 C00001</t>
  </si>
  <si>
    <t>C01595 + C00030 + C00007 &lt;=&gt; C06426 + C00028 + 2 C00001</t>
  </si>
  <si>
    <t>C16180 + C00030 + C00007 &lt;=&gt; C21082 + C00028 + 2 C00001</t>
  </si>
  <si>
    <t>C16179 + C00030 + C00007 &lt;=&gt; C21083 + C00028 + 2 C00001</t>
  </si>
  <si>
    <t>C01753 + C00005 + C00080 + C00007 &lt;=&gt; C05442 + C00006 + 2 C00001</t>
  </si>
  <si>
    <t>C21106 + C00005 + C00080 + C00007 &lt;=&gt; C08813 + C00006 + 2 C00001</t>
  </si>
  <si>
    <t>C15778 + C00005 + C00080 + C00007 &lt;=&gt; C05440 + C00006 + 2 C00001</t>
  </si>
  <si>
    <t>C21401 + C00005 + C00080 + C00007 &lt;=&gt; C21402 + C00006 + 2 C00001</t>
  </si>
  <si>
    <t>C06570 + C01352 + C00698 + C00007 + C00080 &lt;=&gt; C06571 + C00016 + 2 C00001</t>
  </si>
  <si>
    <t>C16702 + C03024 + C00007 &lt;=&gt; C21406 + C03161 + 2 C00001</t>
  </si>
  <si>
    <t>C16702 + C03024 + C00007 &lt;=&gt; C21405 + C03161 + 2 C00001</t>
  </si>
  <si>
    <t>C02105 + C03024 + C00007 &lt;=&gt; C17591 + C03161 + 2 C00001</t>
  </si>
  <si>
    <t>C00078 + C01352 + C00698 + C00007 + C00080 &lt;=&gt; C19687 + C00016 + 2 C00001</t>
  </si>
  <si>
    <t>C06564 + C00026 + C00007 &lt;=&gt; C06565 + C00042 + C00011 + C00001</t>
  </si>
  <si>
    <t>C15772 + C00026 + C00007 &lt;=&gt; C18062 + C00042 + C00011</t>
  </si>
  <si>
    <t>C17367 + C00026 + C00007 &lt;=&gt; C06669 + C00042 + C00011 + C00001</t>
  </si>
  <si>
    <t>C05175 + C00006 + 2 C00001 &lt;=&gt; C05174 + C00007 + C00005 + C00080</t>
  </si>
  <si>
    <t>C20607 + C00005 + C00080 + C00007 &lt;=&gt; C20604 + C00006 + 2 C00001</t>
  </si>
  <si>
    <t>C10682 + C00005 + C00080 + C00007 &lt;=&gt; C21191 + C00006 + 2 C00001</t>
  </si>
  <si>
    <t>C02106 + C00005 + C00080 + C00007 &lt;=&gt; C21370 + C00006 + 2 C00001</t>
  </si>
  <si>
    <t>C05174 + C00006 + 2 C00001 &lt;=&gt; C02106 + C00007 + C00005 + C00080</t>
  </si>
  <si>
    <t>C06512 + C00006 + 2 C00001 &lt;=&gt; C06161 + C05243 + C00007 + C00005 + C00080</t>
  </si>
  <si>
    <t>C06511 + C00006 + 2 C00001 &lt;=&gt; 2 C05243 + C00007 + C00005 + C00080</t>
  </si>
  <si>
    <t>C05177 + C00006 + 2 C00001 &lt;=&gt; C05243 + C05176 + C00007 + C00005 + C00080</t>
  </si>
  <si>
    <t>C05179 + C00006 + 2 C00001 &lt;=&gt; C05178 + C00005 + C00007 + C00080</t>
  </si>
  <si>
    <t>C03329 + C00006 + 2 C00001 &lt;=&gt; C04118 + C00005 + C00007 + C00080</t>
  </si>
  <si>
    <t>2 C18012 + C00005 + C00080 + C00007 &lt;=&gt; C18013 + C00006 + 2 C00001</t>
  </si>
  <si>
    <t>2 C18012 + C00005 + C00080 + C00007 &lt;=&gt; C18014 + C00006 + 2 C00001</t>
  </si>
  <si>
    <t>C01562 + C00005 + C00080 + C00007 &lt;=&gt; C10522 + C00006 + 2 C00001</t>
  </si>
  <si>
    <t>C10520 + C00005 + C00080 + C00007 &lt;=&gt; C19727 + C00006 + 2 C00001</t>
  </si>
  <si>
    <t>C20516 + C00005 + C00080 + C00007 &lt;=&gt; C20517 + C00006 + 2 C00001</t>
  </si>
  <si>
    <t>C00427 + C00028 + C00001 &lt;=&gt; C05956 + C00030</t>
  </si>
  <si>
    <t>C00219 + 2 C00007 &lt;=&gt; C05956</t>
  </si>
  <si>
    <t>C00219 + C00030 + 2 C00007 &lt;=&gt; C00427 + C00028 + C00001</t>
  </si>
  <si>
    <t>C00951 + C00030 + C00007 &lt;=&gt; C03935 + C00028 + C00001</t>
  </si>
  <si>
    <t>C00280 + C00030 + C00007 &lt;=&gt; C04676 + C00028 + C00001</t>
  </si>
  <si>
    <t>C00410 + C00030 + C00007 &lt;=&gt; C03747 + C00028 + C00001</t>
  </si>
  <si>
    <t>C02519 + C00030 + C00007 &lt;=&gt; C00156 + C00067 + C00028 + C00001</t>
  </si>
  <si>
    <t>C01717 + C00007 + C00004 + C00080 &lt;=&gt; C01249 + C00003</t>
  </si>
  <si>
    <t>C01717 + C00007 + C00005 + C00080 &lt;=&gt; C01249 + C00006</t>
  </si>
  <si>
    <t>C01717 + C00030 + C00007 &lt;=&gt; C01249 + C00028</t>
  </si>
  <si>
    <t>C02059 + C00030 + C00007 &lt;=&gt; C05849 + C00028 + C00001</t>
  </si>
  <si>
    <t>C02293 + C00030 + 2 C00007 &lt;=&gt; C03527 + C00205 + C00058 + C00028 + C00011 + C00001</t>
  </si>
  <si>
    <t>C00477 + C00030 + C00007 &lt;=&gt; C02633 + C00028 + C00001</t>
  </si>
  <si>
    <t>C00587 + C00030 + C00007 &lt;=&gt; C00196 + C00028 + C00001</t>
  </si>
  <si>
    <t>C04084 + C00030 + C00007 &lt;=&gt; C04379 + C00028 + C00001</t>
  </si>
  <si>
    <t>C02502 + C00030 + C00007 &lt;=&gt; C01059 + C00028 + C00001</t>
  </si>
  <si>
    <t>C07347 + C00030 + C00007 &lt;=&gt; C07348 + C00028 + C00001</t>
  </si>
  <si>
    <t>C11894 + C00007 + C00030 &lt;=&gt; C11895 + C00001 + C00028</t>
  </si>
  <si>
    <t>C00187 + C00030 + C00007 &lt;=&gt; C15519 + C00028 + C00001</t>
  </si>
  <si>
    <t>C18248 + C00007 + C00030 &lt;=&gt; C00084 + C01327 + C00028 + C00001</t>
  </si>
  <si>
    <t>C00014 + C00007 + C00390 &lt;=&gt; C00192 + C00001 + C00399</t>
  </si>
  <si>
    <t>C00014 + C00030 + C00007 &lt;=&gt; C00192 + C00028 + C00001</t>
  </si>
  <si>
    <t>C00410 + C00030 + C00007 &lt;=&gt; C03027 + C00028 + C00001</t>
  </si>
  <si>
    <t>C06098 + 2 C00007 &lt;=&gt; C19730 + 2 C19731</t>
  </si>
  <si>
    <t>C06098 + C00007 &lt;=&gt; C20894 + C19731</t>
  </si>
  <si>
    <t>C20894 + C00007 &lt;=&gt; C19730 + C19731</t>
  </si>
  <si>
    <t>C08616 + C00030 + C00007 &lt;=&gt; C19732 + C00028 + C00001</t>
  </si>
  <si>
    <t>C19733 + C00030 + C00007 &lt;=&gt; C08980 + C00028 + C00001</t>
  </si>
  <si>
    <t>C16145 + 3 C00030 + 3 C00007 &lt;=&gt; C16146 + 3 C00028 + 4 C00001</t>
  </si>
  <si>
    <t>C16145 + 2 C00030 + 2 C00007 &lt;=&gt; C19839 + 2 C00028 + 3 C00001</t>
  </si>
  <si>
    <t>C19839 + C00030 + C00007 &lt;=&gt; C16146 + C00028 + C00001</t>
  </si>
  <si>
    <t>C19797 + 4 C00030 + 4 C00007 &lt;=&gt; C19798 + 4 C00028 + 6 C00001</t>
  </si>
  <si>
    <t>C08590 + C00030 + C00007 &lt;=&gt; C08601 + C00028 + C00001</t>
  </si>
  <si>
    <t>C05433 + C00007 + C00030 &lt;=&gt; C15981 + C00028 + C00001</t>
  </si>
  <si>
    <t>C00106 + C01847 + C00007 &lt;=&gt; C20231 + C00061</t>
  </si>
  <si>
    <t>C00178 + C01847 + C00007 &lt;=&gt; C20232 + C00061</t>
  </si>
  <si>
    <t>C20430 + C00007 + C00030 &lt;=&gt; C20431 + C00028 + C00001</t>
  </si>
  <si>
    <t>C20856 + C00030 + C00007 &lt;=&gt; C20857 + C00028 + C00001</t>
  </si>
  <si>
    <t>C05575 + C00669 + C00007 &lt;=&gt; C20995 + C00001</t>
  </si>
  <si>
    <t>C05575 + C00097 + C00007 &lt;=&gt; C20994 + C00001</t>
  </si>
  <si>
    <t>C00135 + C00097 + C00007 &lt;=&gt; C20993 + C00001</t>
  </si>
  <si>
    <t>2 C00704 + 2 C00080 &lt;=&gt; C00027 + C00007</t>
  </si>
  <si>
    <t>C00340 + C00704 + 2 C00080 &lt;=&gt; C00435 + C00027</t>
  </si>
  <si>
    <t>C01319 + C00006 + C00080 &lt;=&gt; C00703 + C00005</t>
  </si>
  <si>
    <t>C03029 + C00003 + C00080 &lt;=&gt; C03179 + C00004</t>
  </si>
  <si>
    <t>C00003 + 2 C00541 + 2 C00001 + C00080 &lt;=&gt; C00004 + 2 C00992</t>
  </si>
  <si>
    <t>C00003 + 2 C00853 &lt;=&gt; C00004 + C00080 + 2 C00541</t>
  </si>
  <si>
    <t>C00005 + 2 C00992 &lt;=&gt; C00006 + 2 C00541 + 2 C00001 + C00080</t>
  </si>
  <si>
    <t>C00177 + C00853 + C00006 &lt;=&gt; C02823 + C00005</t>
  </si>
  <si>
    <t>2 C14818 + C00006 + C00080 &lt;=&gt; 2 C14819 + C00005</t>
  </si>
  <si>
    <t>C00007 + 4 C14818 + 4 C00080 &lt;=&gt; 4 C14819 + 2 C00001</t>
  </si>
  <si>
    <t>2 C06504 + C01847 &lt;=&gt; 2 C06505 + C00061 + 2 C00080</t>
  </si>
  <si>
    <t>C04297 + C00003 + C00001 &lt;=&gt; C01219 + C00004 + C00080</t>
  </si>
  <si>
    <t>C04297 + C00006 + C00001 &lt;=&gt; C01219 + C00005 + C00080</t>
  </si>
  <si>
    <t>C05909 + C00005 + C00080 &lt;=&gt; C12127 + C00006 + C00001</t>
  </si>
  <si>
    <t>C03648 + C00005 + C00080 &lt;=&gt; C09320 + C00006 + C00001</t>
  </si>
  <si>
    <t>C05906 + C00005 + C00080 &lt;=&gt; C06562 + C00006 + C00001</t>
  </si>
  <si>
    <t>C00262 + C00003 + C00001 &lt;=&gt; C00385 + C00004 + C00080</t>
  </si>
  <si>
    <t>C00385 + C00003 + C00001 &lt;=&gt; C00366 + C00004 + C00080</t>
  </si>
  <si>
    <t>C00253 + C00006 + C00001 &lt;=&gt; C01020 + C00005 + C00080</t>
  </si>
  <si>
    <t>C03972 + C00003 + C00001 &lt;=&gt; C20258 + C00004 + C00080</t>
  </si>
  <si>
    <t>C03972 + C00006 + C00001 &lt;=&gt; C20258 + C00005 + C00080</t>
  </si>
  <si>
    <t>C00253 + C00001 + 2 C00923 &lt;=&gt; C01020 + 2 C00924 + 2 C00080</t>
  </si>
  <si>
    <t>C05565 + C00027 &lt;=&gt; C03680 + C00007 + C00001</t>
  </si>
  <si>
    <t>C00262 + C00007 + C00001 &lt;=&gt; C00385 + C00027</t>
  </si>
  <si>
    <t>C16358 + C00001 + C00007 &lt;=&gt; C16359 + C00027</t>
  </si>
  <si>
    <t>C13747 + C00007 + C00001 &lt;=&gt; C16356 + C00027</t>
  </si>
  <si>
    <t>C07480 + C00001 + C00007 &lt;=&gt; C16360 + C00027</t>
  </si>
  <si>
    <t>C16353 + C00007 + C00001 &lt;=&gt; C16355 + C00027</t>
  </si>
  <si>
    <t>C02380 + 2 C00001 + 2 C00007 &lt;=&gt; C16613 + 2 C00027</t>
  </si>
  <si>
    <t>C00385 + C00001 + C00007 &lt;=&gt; C00366 + C00027</t>
  </si>
  <si>
    <t>C01020 + C00001 + C00007 &lt;=&gt; C15523 + C00027</t>
  </si>
  <si>
    <t>2 C03840 + C00007 &lt;=&gt; 2 C04110</t>
  </si>
  <si>
    <t>C03840 + C00001 &lt;=&gt; C21414</t>
  </si>
  <si>
    <t>2 C21414 + C00007 &lt;=&gt; 2 C04110 + 2 C00001</t>
  </si>
  <si>
    <t>C00206 + C00343 + C00001 &lt;=&gt; C00342 + C00008</t>
  </si>
  <si>
    <t>C01346 + C00343 + C00001 &lt;=&gt; C00342 + C00015</t>
  </si>
  <si>
    <t>C00361 + C00343 + C00001 &lt;=&gt; C00035 + C00342</t>
  </si>
  <si>
    <t>C00705 + C00343 + C00001 &lt;=&gt; C00342 + C00112</t>
  </si>
  <si>
    <t>C00131 + C00343 + C00001 &lt;=&gt; C00002 + C00342</t>
  </si>
  <si>
    <t>C00286 + C00343 + C00001 &lt;=&gt; C00044 + C00342</t>
  </si>
  <si>
    <t>C00458 + C00343 + C00001 &lt;=&gt; C00063 + C00342</t>
  </si>
  <si>
    <t>C00460 + C00343 + C00001 &lt;=&gt; C00075 + C00342</t>
  </si>
  <si>
    <t>C01628 + C01119 + C00001 &lt;=&gt; C16711 + C00265</t>
  </si>
  <si>
    <t>C02059 + C01119 + C00001 &lt;=&gt; C05849 + C00265</t>
  </si>
  <si>
    <t>C02793 + C01119 &lt;=&gt; C05849 + C00265</t>
  </si>
  <si>
    <t>C02785 + C01119 &lt;=&gt; C05849 + C00265</t>
  </si>
  <si>
    <t>C00582 + C00001 + 2 C15602 &lt;=&gt; C15524 + 2 C15603</t>
  </si>
  <si>
    <t>C07481 + C00399 + C00001 &lt;=&gt; C16361 + C00390</t>
  </si>
  <si>
    <t>C11453 + 2 C00138 &lt;=&gt; C11811 + C00001 + 2 C00139</t>
  </si>
  <si>
    <t>C11811 + C00001 + C02869 &lt;=&gt; C11453 + C02745</t>
  </si>
  <si>
    <t>C00751 + C00016 + C00001 &lt;=&gt; C21116 + C01352</t>
  </si>
  <si>
    <t>2 C00019 + C18161 + C00001 &lt;=&gt; C21582 + 2 C05198 + 2 C00073</t>
  </si>
  <si>
    <t>C00019 + C18161 + C00001 &lt;=&gt; C21407 + C05198 + C00073</t>
  </si>
  <si>
    <t>C00019 + C21407 + C00001 &lt;=&gt; C20650 + C05198 + C00073</t>
  </si>
  <si>
    <t>C20650 &lt;=&gt; C21582 + C00001</t>
  </si>
  <si>
    <t>C14582 + 2 C00028 + C00001 &lt;=&gt; C21166 + 2 C00030</t>
  </si>
  <si>
    <t>C01468 + 2 C00028 + C00001 &lt;=&gt; C00633 + 2 C00030</t>
  </si>
  <si>
    <t>C07111 + C00001 + C00028 &lt;=&gt; C11348 + C00030</t>
  </si>
  <si>
    <t>C17343 + C00028 &lt;=&gt; C05460 + C00030</t>
  </si>
  <si>
    <t>C17346 + C00028 &lt;=&gt; C05447 + C00030</t>
  </si>
  <si>
    <t>C15613 + C00001 + C00028 &lt;=&gt; C15614 + C00030</t>
  </si>
  <si>
    <t>C00106 + C00028 + C00001 &lt;=&gt; C00813 + C00030</t>
  </si>
  <si>
    <t>C00178 + C00028 + C00001 &lt;=&gt; C05281 + C00030</t>
  </si>
  <si>
    <t>2 C00340 + C00003 + C00080 &lt;=&gt; 2 C00435 + C00004</t>
  </si>
  <si>
    <t>2 C00340 + C00006 + C00080 &lt;=&gt; 2 C00435 + C00005</t>
  </si>
  <si>
    <t>C02069 + C00003 &lt;=&gt; C03302 + C00004 + C00080</t>
  </si>
  <si>
    <t>C00697 + 2 C05359 + 2 C00080 &lt;=&gt; C05360</t>
  </si>
  <si>
    <t>C05360 + 2 C05359 + 2 C00080 &lt;=&gt; C05361</t>
  </si>
  <si>
    <t>C02745 + C00006 &lt;=&gt; C02869 + C00005 + C00080</t>
  </si>
  <si>
    <t>C01412 + C00010 + C00003 &lt;=&gt; C00136 + C00004 + C00080</t>
  </si>
  <si>
    <t>C00084 + C00010 + C00003 &lt;=&gt; C00024 + C00004 + C00080</t>
  </si>
  <si>
    <t>C00441 + C00009 + C00006 &lt;=&gt; C03082 + C00005 + C00080</t>
  </si>
  <si>
    <t>C00118 + C00009 + C00003 &lt;=&gt; C00236 + C00004 + C00080</t>
  </si>
  <si>
    <t>C00118 + C00009 + C00006 &lt;=&gt; C00236 + C00005 + C00080</t>
  </si>
  <si>
    <t>C00222 + C00003 + C00001 &lt;=&gt; C00383 + C00004 + C00080</t>
  </si>
  <si>
    <t>C00222 + C00006 + C00001 &lt;=&gt; C00383 + C00005 + C00080</t>
  </si>
  <si>
    <t>C00232 + C00003 + C00001 &lt;=&gt; C00042 + C00004 + C00080</t>
  </si>
  <si>
    <t>C00232 + C00006 + C00001 &lt;=&gt; C00042 + C00005 + C00080</t>
  </si>
  <si>
    <t>C00048 + C00010 + C00006 &lt;=&gt; C00313 + C00005 + C00080</t>
  </si>
  <si>
    <t>C00222 + C00010 + C00003 &lt;=&gt; C00024 + C00011 + C00004 + C00080</t>
  </si>
  <si>
    <t>C00222 + C00010 + C00006 &lt;=&gt; C00024 + C00011 + C00005 + C00080</t>
  </si>
  <si>
    <t>C05665 + C00003 + C00001 &lt;=&gt; C00099 + C00004 + C00080</t>
  </si>
  <si>
    <t>C00555 + C00003 + C00001 &lt;=&gt; C00334 + C00004 + C00080</t>
  </si>
  <si>
    <t>C00058 + C00003 &lt;=&gt; C00080 + C00011 + C00004</t>
  </si>
  <si>
    <t>C03273 + C00003 + C00001 &lt;=&gt; C00489 + C00004 + C00080</t>
  </si>
  <si>
    <t>C00266 + C00003 + C00001 &lt;=&gt; C00160 + C00004 + C00080</t>
  </si>
  <si>
    <t>C00546 + C00003 + C00001 &lt;=&gt; C00022 + C00004 + C00080</t>
  </si>
  <si>
    <t>C00424 + C00003 + C00001 &lt;=&gt; C00186 + C00004 + C00080</t>
  </si>
  <si>
    <t>C00937 + C00003 + C00001 &lt;=&gt; C00256 + C00004 + C00080</t>
  </si>
  <si>
    <t>C00233 + C00010 + C00003 &lt;=&gt; C02939 + C00011 + C00004 + C00080</t>
  </si>
  <si>
    <t>C00671 + C00010 + C00003 &lt;=&gt; C15980 + C00011 + C00004 + C00080</t>
  </si>
  <si>
    <t>C00141 + C00010 + C00003 &lt;=&gt; C00630 + C00011 + C00004 + C00080</t>
  </si>
  <si>
    <t>C00433 + C00006 + C00001 &lt;=&gt; C00026 + C00005 + C00080</t>
  </si>
  <si>
    <t>C00349 + C00010 + C00003 &lt;=&gt; C00100 + C00011 + C00004 + C00080</t>
  </si>
  <si>
    <t>C06002 + C00010 + C00003 &lt;=&gt; C00100 + C00011 + C00004 + C00080</t>
  </si>
  <si>
    <t>C00633 + C00003 + C00001 &lt;=&gt; C00156 + C00004 + C00080</t>
  </si>
  <si>
    <t>C06758 + C00006 + C00001 &lt;=&gt; C01454 + C00005 + C00080</t>
  </si>
  <si>
    <t>C07214 + C00006 + C00001 &lt;=&gt; C07215 + C00005 + C00080</t>
  </si>
  <si>
    <t>C07209 + C00006 + C00001 &lt;=&gt; C07211 + C00005 + C00080</t>
  </si>
  <si>
    <t>C03067 + C00003 + C00001 &lt;=&gt; C00587 + C00004 + C00080</t>
  </si>
  <si>
    <t>C00261 + C00003 + C00001 &lt;=&gt; C00180 + C00004 + C00080</t>
  </si>
  <si>
    <t>C05585 + C00003 + C00001 &lt;=&gt; C00628 + C00004 + C00080</t>
  </si>
  <si>
    <t>C03765 + C00003 + C00001 &lt;=&gt; C00642 + C00004 + C00080</t>
  </si>
  <si>
    <t>C04043 + C00003 + C00001 &lt;=&gt; C01161 + C00004 + C00080</t>
  </si>
  <si>
    <t>C06577 + C00003 + C00001 &lt;=&gt; C06578 + C00004 + C00080</t>
  </si>
  <si>
    <t>C00555 + C00006 + C00001 &lt;=&gt; C00334 + C00005 + C00080</t>
  </si>
  <si>
    <t>C02670 + C00003 + 2 C00001 &lt;=&gt; C00818 + C00004 + C00080</t>
  </si>
  <si>
    <t>C06613 + C00001 &lt;=&gt; C06614 + 2 C00080</t>
  </si>
  <si>
    <t>C16348 + C00001 &lt;=&gt; C06615 + 2 C00080</t>
  </si>
  <si>
    <t>C00084 + C00003 + C00001 &lt;=&gt; C00033 + C00004 + C00080</t>
  </si>
  <si>
    <t>C00577 + C00003 + C00001 &lt;=&gt; C00258 + C00004 + C00080</t>
  </si>
  <si>
    <t>C00637 + C00003 + C00001 &lt;=&gt; C00954 + C00004 + C00080</t>
  </si>
  <si>
    <t>C05985 + C00003 + C00001 &lt;=&gt; C00804 + C00004 + C00080</t>
  </si>
  <si>
    <t>C01149 + C00003 + C00001 &lt;=&gt; C01181 + C00004 + C00080</t>
  </si>
  <si>
    <t>C06002 + C00003 + C00001 &lt;=&gt; C02170 + C00004 + C00080</t>
  </si>
  <si>
    <t>C05130 + C00003 + C00001 &lt;=&gt; C02835 + C00004 + C00080</t>
  </si>
  <si>
    <t>C05445 + C00003 + C00001 &lt;=&gt; C04554 + C00004 + C00080</t>
  </si>
  <si>
    <t>C05634 + C00003 + C00001 &lt;=&gt; C05635 + C00080 + C00004</t>
  </si>
  <si>
    <t>C05936 + C00003 + C00001 &lt;=&gt; C02946 + C00004 + C00080</t>
  </si>
  <si>
    <t>C06754 + C00003 + C00001 &lt;=&gt; C06755 + C00004 + C00080</t>
  </si>
  <si>
    <t>C02576 + C00001 + C00003 &lt;=&gt; C11924 + C00004 + C00080</t>
  </si>
  <si>
    <t>C03461 + C00003 + C00001 &lt;=&gt; C16502 + C00004 + C00080</t>
  </si>
  <si>
    <t>C04076 + C00003 + C00001 &lt;=&gt; C00956 + C00004 + C00080</t>
  </si>
  <si>
    <t>C04076 + C00006 + C00001 &lt;=&gt; C00956 + C00005 + C00080</t>
  </si>
  <si>
    <t>C00450 + C00001 &lt;=&gt; C04076</t>
  </si>
  <si>
    <t>C00450 + C00003 + 2 C00001 &lt;=&gt; C00956 + C00004 + C00080</t>
  </si>
  <si>
    <t>C00450 + C00006 + 2 C00001 &lt;=&gt; C00956 + C00005 + C00080</t>
  </si>
  <si>
    <t>C03824 + C00003 + C00001 &lt;=&gt; C02220 + C00080 + C00004</t>
  </si>
  <si>
    <t>C01053 + C00003 + C00001 &lt;=&gt; C01088 + C00004 + C00080</t>
  </si>
  <si>
    <t>C16681 + C00003 + C00001 &lt;=&gt; C15493 + C00004 + C00080</t>
  </si>
  <si>
    <t>C00376 + C00003 + C00001 &lt;=&gt; C00777 + C00004 + C00080</t>
  </si>
  <si>
    <t>C01250 + C00009 + C00006 &lt;=&gt; C04133 + C00005 + C00080</t>
  </si>
  <si>
    <t>C00601 + C00003 + C00001 &lt;=&gt; C07086 + C00004 + C00080</t>
  </si>
  <si>
    <t>C00084 + C00006 + C00001 &lt;=&gt; C00033 + C00005 + C00080</t>
  </si>
  <si>
    <t>C06102 + C00006 + C00001 &lt;=&gt; C06104 + C00005 + C00080</t>
  </si>
  <si>
    <t>C01165 + C00009 + C00006 &lt;=&gt; C03287 + C00005 + C00080</t>
  </si>
  <si>
    <t>C00517 + C00010 + C00003 &lt;=&gt; C00154 + C00004 + C00080</t>
  </si>
  <si>
    <t>C00058 + C00006 &lt;=&gt; C00011 + C00005 + C00080</t>
  </si>
  <si>
    <t>C05608 + C00010 + C00006 &lt;=&gt; C00223 + C00005 + C00080</t>
  </si>
  <si>
    <t>C10945 + C00010 + C00006 &lt;=&gt; C00323 + C00005 + C00080</t>
  </si>
  <si>
    <t>C02666 + C00010 + C00006 &lt;=&gt; C00406 + C00005 + C00080</t>
  </si>
  <si>
    <t>C05610 + C00010 + C00006 &lt;=&gt; C00411 + C00005 + C00080</t>
  </si>
  <si>
    <t>C12203 + C00005 + C00080 &lt;=&gt; C12204 + C00010 + C00006</t>
  </si>
  <si>
    <t>C00903 + C00010 + C00006 &lt;=&gt; C00540 + C00005 + C00080</t>
  </si>
  <si>
    <t>C00067 + C00003 + C00001 &lt;=&gt; C00058 + C00004 + C00080</t>
  </si>
  <si>
    <t>C00517 + C00003 + C00001 &lt;=&gt; C00249 + C00004 + C00080</t>
  </si>
  <si>
    <t>C00546 + C00006 + C00001 &lt;=&gt; C00022 + C00005 + C00080</t>
  </si>
  <si>
    <t>C06899 + C00003 &lt;=&gt; C11150 + C00004 + C00080</t>
  </si>
  <si>
    <t>C00601 + C00006 + C00001 &lt;=&gt; C07086 + C00005 + C00080</t>
  </si>
  <si>
    <t>C03765 + C00006 + C00001 &lt;=&gt; C00642 + C00005 + C00080</t>
  </si>
  <si>
    <t>C04043 + C00006 + C00001 &lt;=&gt; C01161 + C00005 + C00080</t>
  </si>
  <si>
    <t>C05577 + C00003 + C00001 &lt;=&gt; C05580 + C00004 + C00080</t>
  </si>
  <si>
    <t>C05577 + C00006 + C00001 &lt;=&gt; C05580 + C00005 + C00080</t>
  </si>
  <si>
    <t>C05581 + C00003 + C00001 &lt;=&gt; C05582 + C00004 + C00080</t>
  </si>
  <si>
    <t>C05581 + C00006 + C00001 &lt;=&gt; C05582 + C00005 + C00080</t>
  </si>
  <si>
    <t>C05583 + C00003 + C00001 &lt;=&gt; C05584 + C00004 + C00080</t>
  </si>
  <si>
    <t>C05583 + C00006 + C00001 &lt;=&gt; C05584 + C00005 + C00080</t>
  </si>
  <si>
    <t>C05827 + C00003 + C00001 &lt;=&gt; C05828 + C00004 + C00080</t>
  </si>
  <si>
    <t>C07645 + C00003 + C00001 &lt;=&gt; C07646 + C00004 + C00080</t>
  </si>
  <si>
    <t>C07645 + C00006 + C00001 &lt;=&gt; C07646 + C00005 + C00080</t>
  </si>
  <si>
    <t>C16587 + C00003 + C00001 &lt;=&gt; C16591 + C00004 + C00080</t>
  </si>
  <si>
    <t>C00022 + C00010 + C00006 &lt;=&gt; C00024 + C00011 + C00005 + C00080</t>
  </si>
  <si>
    <t>C00026 + C00010 + C00006 &lt;=&gt; C00091 + C00011 + C00005 + C00080</t>
  </si>
  <si>
    <t>C02647 + C00003 + C00001 &lt;=&gt; C01035 + C00004 + C00080</t>
  </si>
  <si>
    <t>C01412 + C00010 + C00006 &lt;=&gt; C00136 + C00005 + C00080</t>
  </si>
  <si>
    <t>C02137 + C00010 + C00003 &lt;=&gt; C00512 + C00011 + C00004 + C00080</t>
  </si>
  <si>
    <t>C06603 + C00003 + C00001 &lt;=&gt; C02222 + C00004 + C00080</t>
  </si>
  <si>
    <t>C06679 + C00003 + C00001 &lt;=&gt; C02236 + C00004 + C00080</t>
  </si>
  <si>
    <t>C06202 + C00003 + C00001 &lt;=&gt; C00805 + C00004 + C00080</t>
  </si>
  <si>
    <t>C00755 + C00003 + C00001 &lt;=&gt; C06672 + C00004 + C00080</t>
  </si>
  <si>
    <t>C05610 + C00003 + C00001 &lt;=&gt; C00482 + C00004 + C00080</t>
  </si>
  <si>
    <t>C05610 + C00006 + C00001 &lt;=&gt; C00482 + C00005 + C00080</t>
  </si>
  <si>
    <t>C02666 + C00001 + C00003 &lt;=&gt; C01494 + C00004 + C00080</t>
  </si>
  <si>
    <t>C02666 + C00001 + C00006 &lt;=&gt; C01494 + C00005 + C00080</t>
  </si>
  <si>
    <t>C15488 + C00003 + C00001 &lt;=&gt; C06108 + C00004 + C00080</t>
  </si>
  <si>
    <t>C00633 + C00006 + C00001 &lt;=&gt; C00156 + C00005 + C00080</t>
  </si>
  <si>
    <t>C03067 + C00006 + C00001 &lt;=&gt; C00587 + C00005 + C00080</t>
  </si>
  <si>
    <t>C00261 + C00006 + C00001 &lt;=&gt; C00180 + C00005 + C00080</t>
  </si>
  <si>
    <t>C05932 + C00003 + C00001 &lt;=&gt; C05931 + C00004 + C00080</t>
  </si>
  <si>
    <t>C00279 + C00003 + C00001 &lt;=&gt; C03393 + C00004 + C00080</t>
  </si>
  <si>
    <t>C00593 + C00003 + C00001 &lt;=&gt; C14179 + C00004 + C00080</t>
  </si>
  <si>
    <t>C00222 + C00010 + C00006 &lt;=&gt; C00083 + C00005 + C00080</t>
  </si>
  <si>
    <t>C00091 + C00005 + C00080 &lt;=&gt; C00232 + C00006 + C00010</t>
  </si>
  <si>
    <t>C19683 + C00006 + C00001 &lt;=&gt; C19682 + C00005 + C00080</t>
  </si>
  <si>
    <t>C03057 + C00003 + C00001 &lt;=&gt; C01606 + C00004 + C00080</t>
  </si>
  <si>
    <t>C00576 + C00006 + C00001 &lt;=&gt; C00719 + C00005 + 2 C00080</t>
  </si>
  <si>
    <t>C00576 + C00003 + C00001 &lt;=&gt; C00719 + C00004 + 2 C00080</t>
  </si>
  <si>
    <t>C00593 + C00010 + C00006 &lt;=&gt; C19685 + C00005 + C00080</t>
  </si>
  <si>
    <t>C19892 + C00003 + C00001 &lt;=&gt; C08607 + C00004 + C00080</t>
  </si>
  <si>
    <t>C19567 + C00006 + C00001 &lt;=&gt; C19569 + C00005 + C00080</t>
  </si>
  <si>
    <t>C06760 + C00003 + C00001 &lt;=&gt; C07478 + C00004 + C00080</t>
  </si>
  <si>
    <t>C00682 + C00003 + C00001 &lt;=&gt; C02501 + C00004 + C00080</t>
  </si>
  <si>
    <t>C01499 + C00003 + C00001 &lt;=&gt; C16461 + C00004 + C00080</t>
  </si>
  <si>
    <t>C00479 + C00003 + C00010 &lt;=&gt; C00100 + C00004 + C00080</t>
  </si>
  <si>
    <t>C03912 + C00003 + 2 C00001 &lt;=&gt; C00025 + C00004 + C00080</t>
  </si>
  <si>
    <t>C03912 + C00006 + 2 C00001 &lt;=&gt; C00025 + C00005 + C00080</t>
  </si>
  <si>
    <t>C04281 + C00003 + 2 C00001 &lt;=&gt; C05947 + C00004 + C00080</t>
  </si>
  <si>
    <t>C04281 + C00006 + 2 C00001 &lt;=&gt; C05947 + C00005 + C00080</t>
  </si>
  <si>
    <t>C05947 + C00004 + C00080 &lt;=&gt; C05938 + C00003 + C00001</t>
  </si>
  <si>
    <t>C01165 + C00003 + C00001 &lt;=&gt; C00025 + C00004 + C00080</t>
  </si>
  <si>
    <t>C00577 + C00006 + C00001 &lt;=&gt; C00258 + C00005 + C00080</t>
  </si>
  <si>
    <t>C00118 + C00006 + C00001 &lt;=&gt; C00197 + C00005 + C00080</t>
  </si>
  <si>
    <t>C00118 + C00003 + C00001 &lt;=&gt; C00197 + C00004 + C00080</t>
  </si>
  <si>
    <t>C19946 + C00006 + C00001 &lt;=&gt; C19945 + C00005 + C00080</t>
  </si>
  <si>
    <t>C20902 + C00003 + C00001 &lt;=&gt; C20903 + C00004 + C00080</t>
  </si>
  <si>
    <t>C20902 + C00006 + C00001 &lt;=&gt; C20903 + C00005 + C00080</t>
  </si>
  <si>
    <t>C00956 + C00002 &lt;=&gt; C05560 + C00013</t>
  </si>
  <si>
    <t>C04076 + C00006 + C00020 + C00013 &lt;=&gt; C00956 + C00005 + C00080 + C00002</t>
  </si>
  <si>
    <t>C21166 + C00006 + C00001 &lt;=&gt; C21167 + C00005 + C00080</t>
  </si>
  <si>
    <t>C21181 + C00003 + C00001 &lt;=&gt; C11499 + C00004 + C00080</t>
  </si>
  <si>
    <t>C21181 + C00006 + C00001 &lt;=&gt; C11499 + C00005 + C00080</t>
  </si>
  <si>
    <t>C21291 + C00003 + C00001 &lt;=&gt; C21297 + C00004 + C00080</t>
  </si>
  <si>
    <t>C15700 + C00003 + C00001 &lt;=&gt; C15767 + C00004 + C00080</t>
  </si>
  <si>
    <t>C15700 + C00006 + C00001 &lt;=&gt; C15767 + C00005 + C00080</t>
  </si>
  <si>
    <t>C00011 + C00027 &lt;=&gt; C00237 + C00001 + C00007</t>
  </si>
  <si>
    <t>2 C05305 + C00237 + C00001 &lt;=&gt; 2 C05183 + C00011 + 2 C00080</t>
  </si>
  <si>
    <t>C02918 + C00007 + C00001 &lt;=&gt; C05843 + C00027 + C00080</t>
  </si>
  <si>
    <t>C02918 + C00007 + C00001 &lt;=&gt; C05842 + C00027 + C00080</t>
  </si>
  <si>
    <t>C00250 + C00007 + C00001 &lt;=&gt; C00847 + C00027</t>
  </si>
  <si>
    <t>C00376 + C00007 + C00001 &lt;=&gt; C00777 + C00027</t>
  </si>
  <si>
    <t>C00628 + C00027 &lt;=&gt; C05585 + C00007 + C00001</t>
  </si>
  <si>
    <t>C02170 + C00027 &lt;=&gt; C06002 + C00007 + C00001</t>
  </si>
  <si>
    <t>C05634 + C00007 + C00001 &lt;=&gt; C05635 + C00027</t>
  </si>
  <si>
    <t>C16612 + C00001 + C00007 &lt;=&gt; C16610 + C00027</t>
  </si>
  <si>
    <t>C16681 + C00007 + C00001 &lt;=&gt; C15493 + C00027</t>
  </si>
  <si>
    <t>2 C01179 + C00007 &lt;=&gt; 2 C00642 + 2 C00011</t>
  </si>
  <si>
    <t>C13455 + C00001 + C00007 &lt;=&gt; C06082 + C00027</t>
  </si>
  <si>
    <t>C14448 + C00001 + C00007 &lt;=&gt; C00048 + C00027</t>
  </si>
  <si>
    <t>C00546 + C00001 + C00007 &lt;=&gt; C00022 + C00027</t>
  </si>
  <si>
    <t>C00022 + C00009 + C00007 &lt;=&gt; C00227 + C00027 + C00011</t>
  </si>
  <si>
    <t>C00209 + C00007 &lt;=&gt; C00027 + 2 C00011</t>
  </si>
  <si>
    <t>C00048 + C00007 + C00001 &lt;=&gt; C00209 + C00027</t>
  </si>
  <si>
    <t>C00022 + C00010 + C00007 &lt;=&gt; C00027 + C00024 + C00011</t>
  </si>
  <si>
    <t>C00637 + C00007 + C00001 &lt;=&gt; C00954 + C00027</t>
  </si>
  <si>
    <t>C06672 + C00003 + C00001 &lt;=&gt; C00755 + C00007 + C00004 + C00080</t>
  </si>
  <si>
    <t>C00022 + C00068 &lt;=&gt; C05125 + C00011</t>
  </si>
  <si>
    <t>C00022 + C00010 + C00003 &lt;=&gt; C00024 + C00011 + C00004 + C00080</t>
  </si>
  <si>
    <t>C00026 + C00068 &lt;=&gt; C05381 + C00011</t>
  </si>
  <si>
    <t>C00322 + C00010 + C00003 &lt;=&gt; C00527 + C00011 + C00004 + C00080</t>
  </si>
  <si>
    <t>C00026 + C00010 + C00003 &lt;=&gt; C00091 + C00011 + C00004 + C00080</t>
  </si>
  <si>
    <t>C00141 + C00068 &lt;=&gt; C15976 + C00011</t>
  </si>
  <si>
    <t>C00233 + C00068 &lt;=&gt; C15974 + C00011</t>
  </si>
  <si>
    <t>C00671 + C00068 &lt;=&gt; C15978 + C00011</t>
  </si>
  <si>
    <t>C00109 + C00068 &lt;=&gt; C21017 + C00011</t>
  </si>
  <si>
    <t>C00022 + C00399 + C00001 &lt;=&gt; C00033 + C00390 + C00011</t>
  </si>
  <si>
    <t>C00113 + C00084 + C00001 &lt;=&gt; C01359 + C00033</t>
  </si>
  <si>
    <t>C01359 + C00804 &lt;=&gt; C05985 + C00113 + C00001</t>
  </si>
  <si>
    <t>C00237 + C15602 + C00001 &lt;=&gt; C00011 + C15603</t>
  </si>
  <si>
    <t>C01001 + C00001 &lt;=&gt; C00058 + C00862</t>
  </si>
  <si>
    <t>2 C00067 + C00001 &lt;=&gt; C00058 + C00132</t>
  </si>
  <si>
    <t>C00084 + C00028 + C00001 &lt;=&gt; C00033 + C00030</t>
  </si>
  <si>
    <t>C00577 + C00001 + C00028 &lt;=&gt; C00258 + C00030</t>
  </si>
  <si>
    <t>C00058 + C00876 &lt;=&gt; C00011 + C01080</t>
  </si>
  <si>
    <t>C06701 + C00003 + C00001 &lt;=&gt; C00009 + C00004 + C00080</t>
  </si>
  <si>
    <t>C07294 + 2 C00051 &lt;=&gt; C07295 + C00127 + C00001</t>
  </si>
  <si>
    <t>C11215 + C00342 &lt;=&gt; C06697 + C00343 + C00001</t>
  </si>
  <si>
    <t>C06697 + C00001 + 2 C05357 &lt;=&gt; C11215 + 2 C05358 + 2 C00080</t>
  </si>
  <si>
    <t>C00082 + 2 C00006 + 2 C00708 &lt;=&gt; C01060 + 2 C00005</t>
  </si>
  <si>
    <t>C00082 + C00006 + C00708 &lt;=&gt; C02515 + C00005</t>
  </si>
  <si>
    <t>C02515 + C00006 + C00708 &lt;=&gt; C01060 + C00005</t>
  </si>
  <si>
    <t>C06387 + C01327 + C00006 &lt;=&gt; C06671 + C00005 + C00080</t>
  </si>
  <si>
    <t>C05556 + C00007 &lt;=&gt; C05557 + 2 C00001</t>
  </si>
  <si>
    <t>2 C01795 + C00007 &lt;=&gt; 2 C00757 + 2 C00001</t>
  </si>
  <si>
    <t>C02105 + C00007 &lt;=&gt; C02106 + C00027</t>
  </si>
  <si>
    <t>C00007 + 2 C00495 &lt;=&gt; 2 C03036 + 2 C00001</t>
  </si>
  <si>
    <t>C00007 + 2 C00495 &lt;=&gt; 2 C03040 + 2 C00001</t>
  </si>
  <si>
    <t>C06561 + C00007 &lt;=&gt; C08576 + C00001</t>
  </si>
  <si>
    <t>2 C15525 + C00007 &lt;=&gt; 2 C08576 + 2 C00001</t>
  </si>
  <si>
    <t>C15525 + C00007 &lt;=&gt; C08577 + C00001</t>
  </si>
  <si>
    <t>C16407 + C00007 &lt;=&gt; C16409 + C00001</t>
  </si>
  <si>
    <t>2 C16408 + C00007 &lt;=&gt; 2 C16409 + 2 C00001</t>
  </si>
  <si>
    <t>C16408 + C00007 &lt;=&gt; C16410 + C00001</t>
  </si>
  <si>
    <t>C20406 + C00007 &lt;=&gt; C10784 + C00027</t>
  </si>
  <si>
    <t>C00227 + C00014 + C00343 + C00001 &lt;=&gt; C00037 + C00009 + C00342</t>
  </si>
  <si>
    <t>C00227 + C00218 + C00343 + C00001 &lt;=&gt; C00213 + C00009 + C00342</t>
  </si>
  <si>
    <t>C00227 + C00565 + C00343 + C00001 &lt;=&gt; C00719 + C00009 + C00342</t>
  </si>
  <si>
    <t>C17010 + C00019 &lt;=&gt; C17017 + C05198 + C00073</t>
  </si>
  <si>
    <t>4 C19688 + C00007 &lt;=&gt; 2 C19698 + 2 C00014 + 2 C00001</t>
  </si>
  <si>
    <t>C04536 + C00019 + C00001 &lt;=&gt; C11829 + C05198 + C00073</t>
  </si>
  <si>
    <t>C11829 + C00019 &lt;=&gt; C11830 + C05198 + C00073</t>
  </si>
  <si>
    <t>C11830 + C00019 &lt;=&gt; C11831 + C05198 + C00073</t>
  </si>
  <si>
    <t>C02899 + C00028 &lt;=&gt; C03032 + C00030</t>
  </si>
  <si>
    <t>C07639 + C00708 + C00028 + C00080 &lt;=&gt; C01829 + C00030</t>
  </si>
  <si>
    <t>C01829 + C00030 &lt;=&gt; C02465 + C00708 + C00028 + C00080</t>
  </si>
  <si>
    <t>C06789 + 2 C00080 &lt;=&gt; C06790 + C01327</t>
  </si>
  <si>
    <t>C06790 + 2 C00080 &lt;=&gt; C06791 + C01327</t>
  </si>
  <si>
    <t>C06790 + 2 C00080 &lt;=&gt; C06792 + C01327</t>
  </si>
  <si>
    <t>C10646 + C00006 &lt;=&gt; C05366 + C00005 + C00080</t>
  </si>
  <si>
    <t>C18167 + C00006 &lt;=&gt; C10646 + C00005 + C00080</t>
  </si>
  <si>
    <t>C20454 + C00006 &lt;=&gt; C20455 + C00005 + C00080</t>
  </si>
  <si>
    <t>C20456 + C00006 &lt;=&gt; C20454 + C00005 + C00080</t>
  </si>
  <si>
    <t>C08614 + 2 C00072 &lt;=&gt; C06098 + 2 C05422 + 2 C00001</t>
  </si>
  <si>
    <t>C08614 + C00072 &lt;=&gt; C08579 + C05422 + C00001</t>
  </si>
  <si>
    <t>C08579 + C00072 &lt;=&gt; C06098 + C05422 + C00001</t>
  </si>
  <si>
    <t>C00429 + C00003 &lt;=&gt; C00106 + C00004 + C00080</t>
  </si>
  <si>
    <t>C00906 + C00003 &lt;=&gt; C00178 + C00004 + C00080</t>
  </si>
  <si>
    <t>C21028 + C00003 &lt;=&gt; C00178 + C00004 + C00080</t>
  </si>
  <si>
    <t>C20374 + C00005 + C00080 &lt;=&gt; C20375 + C00006</t>
  </si>
  <si>
    <t>C05749 + C00006 &lt;=&gt; C05748 + C00005 + C00080</t>
  </si>
  <si>
    <t>C05752 + C00006 &lt;=&gt; C05751 + C00005 + C00080</t>
  </si>
  <si>
    <t>C05755 + C00006 &lt;=&gt; C05754 + C00005 + C00080</t>
  </si>
  <si>
    <t>C05761 + C00006 &lt;=&gt; C05760 + C00005 + C00080</t>
  </si>
  <si>
    <t>C05764 + C00006 &lt;=&gt; C05763 + C00005 + C00080</t>
  </si>
  <si>
    <t>C20518 + 8 C00003 &lt;=&gt; C04638 + 8 C00004 + 8 C00080</t>
  </si>
  <si>
    <t>C20518 + 8 C00006 &lt;=&gt; C04638 + 8 C00005 + 8 C00080</t>
  </si>
  <si>
    <t>C20608 + C00006 &lt;=&gt; C20609 + C00005 + C00080</t>
  </si>
  <si>
    <t>C20717 + C00003 &lt;=&gt; C20718 + C00004 + C00080</t>
  </si>
  <si>
    <t>C20717 + C00006 &lt;=&gt; C20718 + C00005 + C00080</t>
  </si>
  <si>
    <t>C11542 + C00004 + C00080 &lt;=&gt; C11543 + C00003</t>
  </si>
  <si>
    <t>C01198 + C00003 &lt;=&gt; C01772 + C00004 + C00080</t>
  </si>
  <si>
    <t>C21435 + 3 C00005 + 3 C00080 &lt;=&gt; C11243 + 3 C00006</t>
  </si>
  <si>
    <t>C11242 + 3 C00006 &lt;=&gt; C21217 + 3 C00005 + 3 C00080</t>
  </si>
  <si>
    <t>C21379 + 2 C00006 &lt;=&gt; C21381 + 2 C00005 + C00080</t>
  </si>
  <si>
    <t>C21380 + 2 C00006 &lt;=&gt; C21381 + 2 C00005 + C00080</t>
  </si>
  <si>
    <t>C00254 + C00003 &lt;=&gt; C01179 + C00011 + C00004 + C00080</t>
  </si>
  <si>
    <t>C00254 + C00006 &lt;=&gt; C01179 + C00011 + C00005 + C00080</t>
  </si>
  <si>
    <t>C00337 + C00003 &lt;=&gt; C00295 + C00080 + C00004</t>
  </si>
  <si>
    <t>C00337 + C00006 &lt;=&gt; C00295 + C00005 + C00080</t>
  </si>
  <si>
    <t>C05669 + C00006 &lt;=&gt; C02231 + C00005 + C00080</t>
  </si>
  <si>
    <t>C02366 + C00006 &lt;=&gt; C02796 + C00005 + C00080</t>
  </si>
  <si>
    <t>C01249 + C00003 &lt;=&gt; C01111 + C00004 + C00080</t>
  </si>
  <si>
    <t>C04592 + C00003 &lt;=&gt; C02923 + C00004 + C00080</t>
  </si>
  <si>
    <t>C07084 + C00003 &lt;=&gt; C07085 + C00004 + C00080</t>
  </si>
  <si>
    <t>C12837 + C00003 &lt;=&gt; C05618 + C00004 + C00080</t>
  </si>
  <si>
    <t>C16215 + C00003 &lt;=&gt; C01606 + C00004 + C00080</t>
  </si>
  <si>
    <t>C04091 + C00003 &lt;=&gt; C00090 + C00004 + C00080</t>
  </si>
  <si>
    <t>C21028 + C00006 &lt;=&gt; C00178 + C00005 + C00080</t>
  </si>
  <si>
    <t>C07649 + C00005 + C00080 &lt;=&gt; C16630 + C00006</t>
  </si>
  <si>
    <t>C00429 + C00006 &lt;=&gt; C00106 + C00005 + C00080</t>
  </si>
  <si>
    <t>C06205 + C00006 &lt;=&gt; C03012 + C00005 + C00080</t>
  </si>
  <si>
    <t>C04221 + C00006 &lt;=&gt; C00090 + C00005 + C00080</t>
  </si>
  <si>
    <t>C00187 + C00003 &lt;=&gt; C01164 + C00004 + C00080</t>
  </si>
  <si>
    <t>C00187 + C00006 &lt;=&gt; C01164 + C00005 + C00080</t>
  </si>
  <si>
    <t>C03681 + C00006 &lt;=&gt; C00410 + C00005 + C00080</t>
  </si>
  <si>
    <t>C03917 + C00006 &lt;=&gt; C00535 + C00005 + C00080</t>
  </si>
  <si>
    <t>C03238 + C00006 &lt;=&gt; C00599 + C00005 + C00080</t>
  </si>
  <si>
    <t>C03588 + C00006 &lt;=&gt; C00762 + C00005 + C00080</t>
  </si>
  <si>
    <t>C15785 + C00005 + C00080 &lt;=&gt; C15786 + C00006</t>
  </si>
  <si>
    <t>C15796 + C00005 + C00080 &lt;=&gt; C15797 + C00006</t>
  </si>
  <si>
    <t>C03205 + C00005 + C00080 &lt;=&gt; C18040 + C00006</t>
  </si>
  <si>
    <t>C00674 + C00006 &lt;=&gt; C00280 + C00005 + C00080</t>
  </si>
  <si>
    <t>C00486 + C00003 &lt;=&gt; C00500 + C00004 + C00080</t>
  </si>
  <si>
    <t>C00486 + C00006 &lt;=&gt; C00500 + C00005 + C00080</t>
  </si>
  <si>
    <t>C16478 + C00003 &lt;=&gt; C16472 + C00004 + C00011 + C00080</t>
  </si>
  <si>
    <t>C16479 + C00003 &lt;=&gt; C16473 + C00004 + C00011 + C00080</t>
  </si>
  <si>
    <t>C16480 + C00003 &lt;=&gt; C16473 + C00004 + C00011 + C00080</t>
  </si>
  <si>
    <t>C06321 + C00003 &lt;=&gt; C00090 + C00004 + C00011 + C00080</t>
  </si>
  <si>
    <t>C00517 + C00006 &lt;=&gt; C06123 + C00005 + C00080</t>
  </si>
  <si>
    <t>C04171 + C00003 &lt;=&gt; C00196 + C00004 + C00080</t>
  </si>
  <si>
    <t>C14083 + C00003 &lt;=&gt; C14084 + C00004 + C00080</t>
  </si>
  <si>
    <t>C14104 + C00003 &lt;=&gt; C14105 + C00004 + C00080</t>
  </si>
  <si>
    <t>C16203 + C00003 &lt;=&gt; C16204 + C00004 + C00080</t>
  </si>
  <si>
    <t>C18249 + C00003 &lt;=&gt; C18250 + C00004 + C00080</t>
  </si>
  <si>
    <t>C18276 + C00003 &lt;=&gt; C18278 + C00004 + C00080</t>
  </si>
  <si>
    <t>C04314 + C00003 &lt;=&gt; C03012 + C00004 + C00080</t>
  </si>
  <si>
    <t>C03772 + C00006 &lt;=&gt; C00080 + C00005 + C00280</t>
  </si>
  <si>
    <t>C00410 + C00005 + C00080 &lt;=&gt; C05479 + C00006</t>
  </si>
  <si>
    <t>C05293 + C00006 &lt;=&gt; C00535 + C00005 + C00080</t>
  </si>
  <si>
    <t>C05471 + C00006 &lt;=&gt; C00735 + C00005 + C00080</t>
  </si>
  <si>
    <t>C05473 + C00006 &lt;=&gt; C01780 + C00005 + C00080</t>
  </si>
  <si>
    <t>C05475 + C00006 &lt;=&gt; C02140 + C00005 + C00080</t>
  </si>
  <si>
    <t>C05451 + C00006 &lt;=&gt; C05455 + C00005 + C00080</t>
  </si>
  <si>
    <t>C05453 + C00006 &lt;=&gt; C17339 + C00005 + C00080</t>
  </si>
  <si>
    <t>C03091 + C00006 &lt;=&gt; C00599 + C00005 + C00080</t>
  </si>
  <si>
    <t>C05469 + C00006 &lt;=&gt; C00762 + C00005 + C00080</t>
  </si>
  <si>
    <t>C05629 + C00003 &lt;=&gt; C00423 + C00004 + C00080</t>
  </si>
  <si>
    <t>C00246 + C00003 &lt;=&gt; C01771 + C00004 + C00080</t>
  </si>
  <si>
    <t>C06329 + C00004 &lt;=&gt; C02222 + C00003 + C00698</t>
  </si>
  <si>
    <t>C12835 + 2 C00004 + 2 C00080 &lt;=&gt; C12836 + C01327 + 2 C00003</t>
  </si>
  <si>
    <t>C18243 + 2 C00004 + 2 C00080 &lt;=&gt; C18244 + 2 C00003 + C01327</t>
  </si>
  <si>
    <t>C18243 + 2 C00005 + 2 C00080 &lt;=&gt; C18244 + 2 C00006 + C01327</t>
  </si>
  <si>
    <t>C18305 + C00004 + C00080 &lt;=&gt; C18306 + C00003 + C01327</t>
  </si>
  <si>
    <t>C18306 + C00004 + C00080 &lt;=&gt; C18307 + C00003</t>
  </si>
  <si>
    <t>C00846 + C00003 &lt;=&gt; C02222 + C00004 + C00080</t>
  </si>
  <si>
    <t>C00846 + C00006 &lt;=&gt; C02222 + C00005 + C00080</t>
  </si>
  <si>
    <t>C11832 + C00006 &lt;=&gt; C11831 + C00005 + C00080</t>
  </si>
  <si>
    <t>C02139 + C00006 &lt;=&gt; C02880 + C00005 + C00080</t>
  </si>
  <si>
    <t>C02151 + C00006 &lt;=&gt; C03677 + C00005</t>
  </si>
  <si>
    <t>C00040 + C00006 &lt;=&gt; C01122 + C00005 + C00080</t>
  </si>
  <si>
    <t>C00154 + C00006 &lt;=&gt; C05272 + C00005 + C00080</t>
  </si>
  <si>
    <t>C01944 + C00006 &lt;=&gt; C05276 + C00005 + C00080</t>
  </si>
  <si>
    <t>C01832 + C00006 &lt;=&gt; C03221 + C00005 + C00080</t>
  </si>
  <si>
    <t>C02593 + C00006 &lt;=&gt; C05273 + C00005 + C00080</t>
  </si>
  <si>
    <t>C05274 + C00006 &lt;=&gt; C05275 + C00005 + C00080</t>
  </si>
  <si>
    <t>C05271 + C00005 + C00080 &lt;=&gt; C05270 + C00006</t>
  </si>
  <si>
    <t>C00040 + C00006 &lt;=&gt; C00658 + C00005 + C00080</t>
  </si>
  <si>
    <t>C16218 + C00005 + C00080 &lt;=&gt; C00412 + C00006</t>
  </si>
  <si>
    <t>C03750 + C00006 &lt;=&gt; C01273 + C00005 + C00080</t>
  </si>
  <si>
    <t>C03476 + C00003 &lt;=&gt; C01969 + C00004 + C00080</t>
  </si>
  <si>
    <t>C04780 + C00006 &lt;=&gt; C01226 + C00005 + C00080</t>
  </si>
  <si>
    <t>C00826 + C00003 &lt;=&gt; C00082 + C00011 + C00004 + C00080</t>
  </si>
  <si>
    <t>C00040 + C00003 &lt;=&gt; C00658 + C00004 + C00080</t>
  </si>
  <si>
    <t>C00136 + C00003 &lt;=&gt; C00877 + C00004 + C00080</t>
  </si>
  <si>
    <t>C12135 + C00005 + C00080 &lt;=&gt; C10419 + C00006</t>
  </si>
  <si>
    <t>C16226 + C00005 + C00080 &lt;=&gt; C16227 + C00006</t>
  </si>
  <si>
    <t>C16226 + C00005 + C00080 &lt;=&gt; C16228 + C00006</t>
  </si>
  <si>
    <t>C02920 + C00005 + C00080 &lt;=&gt; C00786 + C00006</t>
  </si>
  <si>
    <t>C02675 + C00006 &lt;=&gt; C00814 + C00005 + C00080</t>
  </si>
  <si>
    <t>C02771 + C00003 &lt;=&gt; C02206 + C00004 + C00080</t>
  </si>
  <si>
    <t>C02771 + C00006 &lt;=&gt; C02206 + C00005 + C00080</t>
  </si>
  <si>
    <t>C04671 + C00003 &lt;=&gt; C04707 + C00004 + C00080</t>
  </si>
  <si>
    <t>C04671 + C00006 &lt;=&gt; C04707 + C00005 + C00080</t>
  </si>
  <si>
    <t>C04468 + C00003 &lt;=&gt; C03164 + C00004 + C00080</t>
  </si>
  <si>
    <t>C20787 + C00003 &lt;=&gt; C08794 + C00004 + C00080</t>
  </si>
  <si>
    <t>C20787 + C00006 &lt;=&gt; C08794 + C00005 + C00080</t>
  </si>
  <si>
    <t>C03567 + C00006 &lt;=&gt; C02495 + C00005 + C00080</t>
  </si>
  <si>
    <t>C06318 + C00003 &lt;=&gt; C00230 + C00011 + C00004 + C00080</t>
  </si>
  <si>
    <t>C06319 + C00006 &lt;=&gt; C06320 + C00005 + C00080</t>
  </si>
  <si>
    <t>C06585 + C00003 &lt;=&gt; C06586 + C00004 + C00080</t>
  </si>
  <si>
    <t>C06589 + C00003 &lt;=&gt; C02526 + C00004 + C00080</t>
  </si>
  <si>
    <t>C06719 + C00006 &lt;=&gt; C02183 + C00005 + C00080</t>
  </si>
  <si>
    <t>C06579 + C00003 &lt;=&gt; C06580 + C00004 + C00080</t>
  </si>
  <si>
    <t>C00042 + C00003 &lt;=&gt; C00122 + C00004 + C00080</t>
  </si>
  <si>
    <t>C06721 + C00003 &lt;=&gt; C06722 + C00004 + C00080</t>
  </si>
  <si>
    <t>C01063 + C00003 &lt;=&gt; C06723 + C00004 + C00080</t>
  </si>
  <si>
    <t>C04783 + C00003 &lt;=&gt; C03233 + C00004 + C00080</t>
  </si>
  <si>
    <t>C06726 + C00003 &lt;=&gt; C06725 + C00004 + C00080</t>
  </si>
  <si>
    <t>C06727 + C00003 &lt;=&gt; C06728 + C00004 + C00080</t>
  </si>
  <si>
    <t>C06729 + C00003 &lt;=&gt; C06730 + C00011 + C00004 + C00080</t>
  </si>
  <si>
    <t>C06729 + C00006 &lt;=&gt; C06730 + C00011 + C00005 + C00080</t>
  </si>
  <si>
    <t>C06731 + C00003 &lt;=&gt; C02923 + C00004 + C00011 + C00080</t>
  </si>
  <si>
    <t>C02029 + C00006 &lt;=&gt; C00371 + C00005 + C00080</t>
  </si>
  <si>
    <t>C00552 + C00003 &lt;=&gt; C00975 + C00004 + C00080</t>
  </si>
  <si>
    <t>C11508 + C00005 + C00080 &lt;=&gt; C15776 + C00006</t>
  </si>
  <si>
    <t>C05108 + C00006 &lt;=&gt; C11455 + C00005 + C00080</t>
  </si>
  <si>
    <t>C01694 + C00006 &lt;=&gt; C05440 + C00005 + C00080</t>
  </si>
  <si>
    <t>C00187 + C00006 &lt;=&gt; C01802 + C00080 + C00005</t>
  </si>
  <si>
    <t>C01724 + C00005 + C00080 &lt;=&gt; C05109 + C00006</t>
  </si>
  <si>
    <t>C05437 + C00005 + C00080 &lt;=&gt; C03845 + C00006</t>
  </si>
  <si>
    <t>C05108 + C00005 + C00080 &lt;=&gt; C15915 + C00006</t>
  </si>
  <si>
    <t>C05107 + C00005 + C00080 &lt;=&gt; C01164 + C00006</t>
  </si>
  <si>
    <t>C01189 + C00006 &lt;=&gt; C05439 + C00005 + C00080</t>
  </si>
  <si>
    <t>C11809 + C00006 &lt;=&gt; C11808 + C00005 + C00080</t>
  </si>
  <si>
    <t>C11832 + C00005 + C00080 &lt;=&gt; C02139 + C00006</t>
  </si>
  <si>
    <t>C11831 + C00005 + C00080 &lt;=&gt; C02880 + C00006</t>
  </si>
  <si>
    <t>C02463 + C00003 &lt;=&gt; C05778 + C00004 + C00080</t>
  </si>
  <si>
    <t>C12128 + 2 C00006 &lt;=&gt; C05904 + 2 C00005 + C00080</t>
  </si>
  <si>
    <t>C09727 + 2 C00006 &lt;=&gt; C05905 + 2 C00005 + C00080</t>
  </si>
  <si>
    <t>C12136 + 2 C00006 &lt;=&gt; C05908 + 2 C00005 + C00080</t>
  </si>
  <si>
    <t>C00826 + C00006 &lt;=&gt; C00082 + C00011 + C00005 + C00080</t>
  </si>
  <si>
    <t>C09893 + C00005 + C00080 &lt;=&gt; C00843 + C00006</t>
  </si>
  <si>
    <t>C09893 + C00005 + C00080 &lt;=&gt; C11952 + C00006</t>
  </si>
  <si>
    <t>C02485 + C00005 + C00080 &lt;=&gt; C11951 + C00006</t>
  </si>
  <si>
    <t>C00353 + 3 C00080 + 3 C00005 &lt;=&gt; C05427 + 3 C00006</t>
  </si>
  <si>
    <t>C00100 + C00006 &lt;=&gt; C00894 + C00005 + C00080</t>
  </si>
  <si>
    <t>C18026 + C00006 &lt;=&gt; C00877 + C00011 + C00005 + C00080</t>
  </si>
  <si>
    <t>C00136 + C00006 &lt;=&gt; C00877 + C00005 + C00080</t>
  </si>
  <si>
    <t>C11588 + C00003 &lt;=&gt; C04044 + C00004 + C00080</t>
  </si>
  <si>
    <t>C12622 + C00003 &lt;=&gt; C12623 + C00004 + C00080</t>
  </si>
  <si>
    <t>C05749 + C00003 &lt;=&gt; C05748 + C00004 + C00080</t>
  </si>
  <si>
    <t>C05752 + C00003 &lt;=&gt; C05751 + C00004 + C00080</t>
  </si>
  <si>
    <t>C05755 + C00003 &lt;=&gt; C05754 + C00004 + C00080</t>
  </si>
  <si>
    <t>C05761 + C00003 &lt;=&gt; C05760 + C00004 + C00080</t>
  </si>
  <si>
    <t>C05764 + C00003 &lt;=&gt; C05763 + C00004 + C00080</t>
  </si>
  <si>
    <t>C20325 + C00006 &lt;=&gt; C20308 + C00005 + C00080</t>
  </si>
  <si>
    <t>C00100 + C00003 &lt;=&gt; C00894 + C00004 + C00080</t>
  </si>
  <si>
    <t>C03428 + C00005 + C00080 &lt;=&gt; C00013 + C00751 + C00006</t>
  </si>
  <si>
    <t>C20432 + C00006 + C00013 &lt;=&gt; C03428 + C00005 + C00080</t>
  </si>
  <si>
    <t>C01050 + C00003 &lt;=&gt; C04631 + C00004 + C00080</t>
  </si>
  <si>
    <t>C01050 + C00006 &lt;=&gt; C04631 + C00005 + C00080</t>
  </si>
  <si>
    <t>C00078 + C00007 &lt;=&gt; C06732 + C00027</t>
  </si>
  <si>
    <t>C15599 + 3 C00007 &lt;=&gt; C00113 + 2 C00027 + 2 C00001</t>
  </si>
  <si>
    <t>C01115 + C00007 &lt;=&gt; C00072 + C00027</t>
  </si>
  <si>
    <t>C20519 + 2 C00007 &lt;=&gt; C20520 + 2 C00027</t>
  </si>
  <si>
    <t>C20519 + C00007 &lt;=&gt; C20521 + C00027</t>
  </si>
  <si>
    <t>C20521 + C00007 &lt;=&gt; C20520 + C00027</t>
  </si>
  <si>
    <t>C18638 + C00007 &lt;=&gt; C18639 + C00027</t>
  </si>
  <si>
    <t>C03263 + 3 C00007 &lt;=&gt; C05770 + 3 C00027</t>
  </si>
  <si>
    <t>C03263 + C00007 &lt;=&gt; C01079 + 2 C00011 + 2 C00001</t>
  </si>
  <si>
    <t>C01079 + 3 C00007 &lt;=&gt; C02191 + 3 C00027</t>
  </si>
  <si>
    <t>2 C00486 + C00007 &lt;=&gt; 2 C00500 + 2 C00001</t>
  </si>
  <si>
    <t>C00136 + C00016 &lt;=&gt; C01352 + C00877</t>
  </si>
  <si>
    <t>C00154 + C00016 &lt;=&gt; C05272 + C01352</t>
  </si>
  <si>
    <t>C01944 + C00016 &lt;=&gt; C05276 + C01352</t>
  </si>
  <si>
    <t>C01832 + C00016 &lt;=&gt; C03221 + C01352</t>
  </si>
  <si>
    <t>C02593 + C00016 &lt;=&gt; C05273 + C01352</t>
  </si>
  <si>
    <t>C05270 + C00016 &lt;=&gt; C05271 + C01352</t>
  </si>
  <si>
    <t>C05274 + C00016 &lt;=&gt; C05275 + C01352</t>
  </si>
  <si>
    <t>C16327 + C00016 &lt;=&gt; C16328 + C01352</t>
  </si>
  <si>
    <t>C16331 + C00016 &lt;=&gt; C16332 + C01352</t>
  </si>
  <si>
    <t>C16335 + C00016 &lt;=&gt; C16336 + C01352</t>
  </si>
  <si>
    <t>C16168 + C00016 &lt;=&gt; C16374 + C01352</t>
  </si>
  <si>
    <t>C16172 + C00016 &lt;=&gt; C16387 + C01352</t>
  </si>
  <si>
    <t>C00040 + C00007 &lt;=&gt; C00658 + C00027</t>
  </si>
  <si>
    <t>C00429 + C00007 &lt;=&gt; C00106 + C00027</t>
  </si>
  <si>
    <t>C02890 + 2 C00007 + C00080 &lt;=&gt; C05315 + 2 C00027</t>
  </si>
  <si>
    <t>C03329 + 2 C00007 + C00080 &lt;=&gt; C00757 + 2 C00027</t>
  </si>
  <si>
    <t>C01512 + C00005 + C00080 + C00007 &lt;=&gt; C01957 + C00006 + 2 C00001</t>
  </si>
  <si>
    <t>C01433 + C00005 + C00080 + C00007 &lt;=&gt; C01852 + C00006 + 2 C00001</t>
  </si>
  <si>
    <t>C00122 + C03576 + C04628 &lt;=&gt; C00042 + C04832</t>
  </si>
  <si>
    <t>C15602 + C00042 &lt;=&gt; C15603 + C00122</t>
  </si>
  <si>
    <t>C00337 + C15602 &lt;=&gt; C00295 + C15603</t>
  </si>
  <si>
    <t>C05413 + C00028 &lt;=&gt; C05414 + C00030</t>
  </si>
  <si>
    <t>C05414 + C00028 &lt;=&gt; C05430 + C00030</t>
  </si>
  <si>
    <t>C05421 + 2 C02061 &lt;=&gt; C19764 + 2 C16693</t>
  </si>
  <si>
    <t>C05421 + C02061 &lt;=&gt; C19765 + C16693</t>
  </si>
  <si>
    <t>C19765 + C02061 &lt;=&gt; C19764 + C16693</t>
  </si>
  <si>
    <t>C05430 + C00030 + C00007 &lt;=&gt; C05431 + 2 C00001 + C00028</t>
  </si>
  <si>
    <t>C05431 + C00030 + C00007 &lt;=&gt; C05432 + C00028 + 2 C00001</t>
  </si>
  <si>
    <t>C15857 + 2 C15602 &lt;=&gt; C15858 + 2 C15603</t>
  </si>
  <si>
    <t>C15857 + C15602 &lt;=&gt; C19759 + C15603</t>
  </si>
  <si>
    <t>C19759 + C15602 &lt;=&gt; C15858 + C15603</t>
  </si>
  <si>
    <t>C05913 + 2 C00139 &lt;=&gt; C00500 + 2 C00138</t>
  </si>
  <si>
    <t>C00500 + 4 C00138 &lt;=&gt; C05786 + 4 C00139</t>
  </si>
  <si>
    <t>C00630 + C00028 &lt;=&gt; C03460 + C00030</t>
  </si>
  <si>
    <t>C15980 + C00028 &lt;=&gt; C03345 + C00030</t>
  </si>
  <si>
    <t>C16144 + 3 C00016 &lt;=&gt; C16145 + 3 C01352</t>
  </si>
  <si>
    <t>C16144 + 4 C00016 &lt;=&gt; C19797 + 4 C01352</t>
  </si>
  <si>
    <t>C16144 + C00016 &lt;=&gt; C19840 + C01352</t>
  </si>
  <si>
    <t>C19840 + C00016 &lt;=&gt; C19841 + C01352</t>
  </si>
  <si>
    <t>C19841 + C00016 &lt;=&gt; C16145 + C01352</t>
  </si>
  <si>
    <t>C16145 + C00016 &lt;=&gt; C19797 + C01352</t>
  </si>
  <si>
    <t>C09817 + 2 C04253 &lt;=&gt; C09818 + 2 C04570</t>
  </si>
  <si>
    <t>C02939 + C00016 &lt;=&gt; C03069 + C01352</t>
  </si>
  <si>
    <t>C00527 + C00016 &lt;=&gt; C01352 + C00877 + C00011</t>
  </si>
  <si>
    <t>C02411 &lt;=&gt; C00877 + C00011</t>
  </si>
  <si>
    <t>C00100 + C00016 &lt;=&gt; C01352 + C00894</t>
  </si>
  <si>
    <t>C00337 + C00122 &lt;=&gt; C00295 + C00042</t>
  </si>
  <si>
    <t>C03263 + 2 C00019 &lt;=&gt; C01079 + 2 C00011 + 2 C00073 + 2 C05198</t>
  </si>
  <si>
    <t>C06624 + C00876 &lt;=&gt; C18296 + C01080</t>
  </si>
  <si>
    <t>C06570 + C00876 &lt;=&gt; C03206 + C01080</t>
  </si>
  <si>
    <t>C01033 + C00028 &lt;=&gt; C03345 + C00030</t>
  </si>
  <si>
    <t>C00414 + C00028 &lt;=&gt; C02395 + C00030</t>
  </si>
  <si>
    <t>C06323 + C00028 + C00001 &lt;=&gt; C06324 + C00030</t>
  </si>
  <si>
    <t>C06413 + C00028 + C00001 &lt;=&gt; C06415 + C00030</t>
  </si>
  <si>
    <t>C06325 + C00028 + C00001 &lt;=&gt; C01717 + C00030</t>
  </si>
  <si>
    <t>C06414 + C00028 + C00001 &lt;=&gt; C16715 + C00030</t>
  </si>
  <si>
    <t>C15492 + C00028 &lt;=&gt; C00473 + C00030</t>
  </si>
  <si>
    <t>C18054 + C00061 &lt;=&gt; C19686 + C01847</t>
  </si>
  <si>
    <t>C01767 + C00030 &lt;=&gt; C11398 + C00028</t>
  </si>
  <si>
    <t>C11383 + C00030 &lt;=&gt; C11412 + C00028</t>
  </si>
  <si>
    <t>C05430 + 2 C00028 &lt;=&gt; C05432 + 2 C00030</t>
  </si>
  <si>
    <t>C19795 + C00028 &lt;=&gt; C15874 + C00030</t>
  </si>
  <si>
    <t>C05421 + 3 C00028 &lt;=&gt; C05431 + 3 C00030</t>
  </si>
  <si>
    <t>C05421 + C00028 &lt;=&gt; C05414 + C00030</t>
  </si>
  <si>
    <t>C05421 + 2 C00028 &lt;=&gt; C05430 + 2 C00030</t>
  </si>
  <si>
    <t>C05421 + 5 C00028 &lt;=&gt; C15867 + 5 C00030</t>
  </si>
  <si>
    <t>C05421 + 4 C00028 &lt;=&gt; C05432 + 4 C00030</t>
  </si>
  <si>
    <t>C00527 + C00028 &lt;=&gt; C02411 + C00030</t>
  </si>
  <si>
    <t>C20522 + C00028 &lt;=&gt; C00785 + C00030</t>
  </si>
  <si>
    <t>C21526 + C00030 &lt;=&gt; C21527 + C00028</t>
  </si>
  <si>
    <t>C01876 + C00028 &lt;=&gt; C02941 + C00030</t>
  </si>
  <si>
    <t>C00280 + C00028 &lt;=&gt; C20144 + C00030</t>
  </si>
  <si>
    <t>C00674 + C00028 &lt;=&gt; C00280 + C00030</t>
  </si>
  <si>
    <t>C02940 + C00028 &lt;=&gt; C00619 + C00030</t>
  </si>
  <si>
    <t>C17339 + C00030 &lt;=&gt; C05458 + C00028</t>
  </si>
  <si>
    <t>C05479 + C00028 &lt;=&gt; C00410 + C00030</t>
  </si>
  <si>
    <t>C02797 + C00028 &lt;=&gt; C00619 + C00030</t>
  </si>
  <si>
    <t>C00845 + C00028 + C00001 &lt;=&gt; C03724 + C00030</t>
  </si>
  <si>
    <t>C00037 + C00001 + C00003 &lt;=&gt; C00048 + C00014 + C00004 + C00080</t>
  </si>
  <si>
    <t>C00041 + C00003 + C00001 &lt;=&gt; C00022 + C00014 + C00004 + C00080</t>
  </si>
  <si>
    <t>C01186 + C00001 + C00003 &lt;=&gt; C03656 + C00014 + C00004 + C00080</t>
  </si>
  <si>
    <t>C05161 + C00001 + C00003 &lt;=&gt; C05825 + C00014 + C00004 + C00080</t>
  </si>
  <si>
    <t>C05161 + C00001 + C00006 &lt;=&gt; C05825 + C00014 + C00005 + C00080</t>
  </si>
  <si>
    <t>C03943 + C00001 + C00003 &lt;=&gt; C03341 + C00014 + C00004 + C00080</t>
  </si>
  <si>
    <t>C03943 + C00006 + C00001 &lt;=&gt; C03341 + C00005 + C00014 + C00080</t>
  </si>
  <si>
    <t>2 C00025 + C00006 &lt;=&gt; C00064 + C00026 + C00005 + C00080</t>
  </si>
  <si>
    <t>C00064 + C00001 &lt;=&gt; C00025 + C00014</t>
  </si>
  <si>
    <t>C00025 + C00006 + C00001 &lt;=&gt; C00026 + C00014 + C00005 + C00080</t>
  </si>
  <si>
    <t>2 C00025 + C00003 &lt;=&gt; C00064 + C00026 + C00004 + C00080</t>
  </si>
  <si>
    <t>C00047 + C00003 &lt;=&gt; C04092 + C00014 + C00004 + C00080</t>
  </si>
  <si>
    <t>C00680 + C00006 + C00001 &lt;=&gt; C03871 + C00014 + C00005 + C00080</t>
  </si>
  <si>
    <t>C02721 + C00001 + C00006 &lt;=&gt; C00022 + C00218 + C00005 + C00080</t>
  </si>
  <si>
    <t>C00047 + C00003 &lt;=&gt; C00450 + C00004 + C00080 + C00014</t>
  </si>
  <si>
    <t>C00047 + C00003 + C00001 &lt;=&gt; C04076 + C00004 + C00014 + C00080</t>
  </si>
  <si>
    <t>C00078 + C00003 + C00001 &lt;=&gt; C00331 + C00014 + C00004 + C00080</t>
  </si>
  <si>
    <t>C00078 + C00006 + C00001 &lt;=&gt; C00331 + C00014 + C00005 + C00080</t>
  </si>
  <si>
    <t>C00025 + C00003 + C00001 &lt;=&gt; C00026 + C00014 + C00004 + C00080</t>
  </si>
  <si>
    <t>C00082 + C00001 + C00003 &lt;=&gt; C01179 + C00014 + C00004 + C00080</t>
  </si>
  <si>
    <t>C00079 + C00001 + C00003 &lt;=&gt; C00166 + C00014 + C00004 + C00080</t>
  </si>
  <si>
    <t>C00049 + C00006 &lt;=&gt; C05840 + C00005 + C00080</t>
  </si>
  <si>
    <t>C00049 + C00003 &lt;=&gt; C05840 + C00004 + C00080</t>
  </si>
  <si>
    <t>C00049 + C00001 + C00003 &lt;=&gt; C00036 + C00014 + C00004 + C00080</t>
  </si>
  <si>
    <t>C00049 + C00001 + C00006 &lt;=&gt; C00036 + C00014 + C00005 + C00080</t>
  </si>
  <si>
    <t>C00183 + C00001 + C00003 &lt;=&gt; C00141 + C00014 + C00004 + C00080</t>
  </si>
  <si>
    <t>C16850 + C00001 + C00003 &lt;=&gt; C00944 + C00014 + C00004 + C00080</t>
  </si>
  <si>
    <t>C03771 + C00004 + C00080 + C00014 &lt;=&gt; C00062 + C00003 + C00001</t>
  </si>
  <si>
    <t>C03771 + C00005 + C00080 + C00014 &lt;=&gt; C00062 + C00006 + C00001</t>
  </si>
  <si>
    <t>C00065 + C00003 + C00001 &lt;=&gt; C00168 + C00014 + C00004 + C00080</t>
  </si>
  <si>
    <t>C00183 + C00006 + C00001 &lt;=&gt; C00141 + C00014 + C00005 + C00080</t>
  </si>
  <si>
    <t>C00407 + C00003 + C00001 &lt;=&gt; C00671 + C00014 + C00004 + C00080</t>
  </si>
  <si>
    <t>C00123 + C00001 + C00003 &lt;=&gt; C00233 + C00014 + C00004 + C00080</t>
  </si>
  <si>
    <t>C00402 + C00001 + C00007 &lt;=&gt; C00036 + C00014 + C00027</t>
  </si>
  <si>
    <t>C00134 + C00007 + C00001 &lt;=&gt; C00555 + C00014 + C00027</t>
  </si>
  <si>
    <t>C00025 + C00007 + C00001 &lt;=&gt; C00026 + C00014 + C00027</t>
  </si>
  <si>
    <t>C00571 + C00007 + C00001 &lt;=&gt; C00414 + C00027 + C00014</t>
  </si>
  <si>
    <t>C00047 + C00007 + C00001 &lt;=&gt; C03239 + C00014 + C00027</t>
  </si>
  <si>
    <t>C00217 + C00001 + C00007 &lt;=&gt; C00026 + C00014 + C00027</t>
  </si>
  <si>
    <t>C00049 + C00001 + C00007 &lt;=&gt; C00036 + C00014 + C00027</t>
  </si>
  <si>
    <t>C00049 + C00007 &lt;=&gt; C05840 + C00027</t>
  </si>
  <si>
    <t>C00133 + C00001 + C00007 &lt;=&gt; C00022 + C00014 + C00027</t>
  </si>
  <si>
    <t>C00213 + C00001 + C00007 &lt;=&gt; C00048 + C00218 + C00027</t>
  </si>
  <si>
    <t>C11735 + C00001 + C00007 &lt;=&gt; C00048 + C00797 + C00027</t>
  </si>
  <si>
    <t>C00037 + C00001 + C00007 &lt;=&gt; C00048 + C00014 + C00027</t>
  </si>
  <si>
    <t>C00037 + C00007 &lt;=&gt; C15809 + C00027</t>
  </si>
  <si>
    <t>C15809 + C00001 &lt;=&gt; C00048 + C00014</t>
  </si>
  <si>
    <t>C00073 + C00001 + C00007 &lt;=&gt; C01180 + C00014 + C00027</t>
  </si>
  <si>
    <t>C00078 + C00001 + C00007 &lt;=&gt; C00331 + C00014 + C00027</t>
  </si>
  <si>
    <t>C00079 + C00001 + C00007 &lt;=&gt; C00166 + C00014 + C00027</t>
  </si>
  <si>
    <t>C00082 + C00001 + C00007 &lt;=&gt; C01179 + C00014 + C00027</t>
  </si>
  <si>
    <t>C00407 + C00001 + C00007 &lt;=&gt; C00671 + C00014 + C00027</t>
  </si>
  <si>
    <t>C00047 + C00007 + C00001 &lt;=&gt; C04076 + C00027 + C00014</t>
  </si>
  <si>
    <t>C00483 + C00001 + C00007 &lt;=&gt; C03765 + C00014 + C00027</t>
  </si>
  <si>
    <t>C01888 + C00001 + C00007 &lt;=&gt; C00546 + C00014 + C00027</t>
  </si>
  <si>
    <t>C05332 + C00007 + C00001 &lt;=&gt; C00601 + C00014 + C00027</t>
  </si>
  <si>
    <t>C00986 + C00007 + C00001 &lt;=&gt; C05665 + C00014 + C00027</t>
  </si>
  <si>
    <t>C02723 + C00007 + C00080 &lt;=&gt; C06178 + C00027 + C00014</t>
  </si>
  <si>
    <t>C03758 + C00001 + C00007 &lt;=&gt; C04043 + C00014 + C00027</t>
  </si>
  <si>
    <t>C02723 + C00007 + C00001 &lt;=&gt; C10974 + C00027 + C00014</t>
  </si>
  <si>
    <t>C00218 + C00007 + C00001 &lt;=&gt; C00067 + C00014 + C00027</t>
  </si>
  <si>
    <t>C01672 + C00001 + C00007 &lt;=&gt; C12455 + C00014 + C00027</t>
  </si>
  <si>
    <t>C00398 + C00001 + C00007 &lt;=&gt; C00637 + C00014 + C00027</t>
  </si>
  <si>
    <t>C05127 + C00001 + C00007 &lt;=&gt; C05827 + C00014 + C00027</t>
  </si>
  <si>
    <t>C00388 + C00007 + C00001 &lt;=&gt; C05130 + C00014 + C00027</t>
  </si>
  <si>
    <t>C19687 + C00007 &lt;=&gt; C19688 + C00027</t>
  </si>
  <si>
    <t>C20361 + C00001 + C00007 &lt;=&gt; C19567 + C00218 + C00027</t>
  </si>
  <si>
    <t>C00062 + C00001 + C00007 &lt;=&gt; C03771 + C00014 + C00027</t>
  </si>
  <si>
    <t>C03440 + C00007 &lt;=&gt; C04282 + C00027</t>
  </si>
  <si>
    <t>C00515 + C00001 + C00007 &lt;=&gt; C01110 + C00014 + C00027</t>
  </si>
  <si>
    <t>C00763 + C00007 &lt;=&gt; C03564 + C00027</t>
  </si>
  <si>
    <t>C00792 + C00001 + C00007 &lt;=&gt; C03771 + C00014 + C00027</t>
  </si>
  <si>
    <t>C00916 + C00001 + C00007 &lt;=&gt; C04712 + C00014 + C00027</t>
  </si>
  <si>
    <t>C05636 + C00007 &lt;=&gt; C05637 + C00014 + C00027</t>
  </si>
  <si>
    <t>C05638 + C00001 + C00007 &lt;=&gt; C05639 + C00014 + C00027 + C00001</t>
  </si>
  <si>
    <t>C07572 + C00007 + C00001 &lt;=&gt; C16612 + C00543 + C00027</t>
  </si>
  <si>
    <t>C00547 + C00001 + C00007 &lt;=&gt; C05577 + C00014 + C00027</t>
  </si>
  <si>
    <t>C00780 + C00001 + C00007 &lt;=&gt; C05634 + C00014 + C00027</t>
  </si>
  <si>
    <t>C00788 + C00001 + C00007 &lt;=&gt; C05577 + C00218 + C00027</t>
  </si>
  <si>
    <t>C02714 + C00001 + C00007 &lt;=&gt; C05936 + C00014 + C00027</t>
  </si>
  <si>
    <t>C05587 + C00001 + C00007 &lt;=&gt; C05581 + C00027 + C00014</t>
  </si>
  <si>
    <t>C05589 + C00001 + C00007 &lt;=&gt; C05583 + C00014 + C00027</t>
  </si>
  <si>
    <t>C05588 + C00001 + C00007 &lt;=&gt; C05583 + C00027 + C00218</t>
  </si>
  <si>
    <t>C16608 + C00007 + C00001 &lt;=&gt; C16612 + C00218 + C00027</t>
  </si>
  <si>
    <t>C16609 + C00001 + C00007 &lt;=&gt; C16612 + C00014 + C00027</t>
  </si>
  <si>
    <t>C00534 + C00001 + C00007 &lt;=&gt; C00250 + C00014 + C00027</t>
  </si>
  <si>
    <t>C00647 + C00001 + C00007 &lt;=&gt; C00018 + C00014 + C00027</t>
  </si>
  <si>
    <t>C00627 + C00007 &lt;=&gt; C00027 + C00018</t>
  </si>
  <si>
    <t>C00189 + C00001 + C00007 &lt;=&gt; C00266 + C00014 + C00027</t>
  </si>
  <si>
    <t>C00037 + C00101 + C00003 &lt;=&gt; C00143 + C00014 + C00011 + C00004 + C00080</t>
  </si>
  <si>
    <t>C02265 + C00001 + C15602 &lt;=&gt; C00166 + C00014 + C15603</t>
  </si>
  <si>
    <t>C00218 + C00001 + 2 C19671 &lt;=&gt; C00067 + C00014 + 2 C19672 + 2 C00080</t>
  </si>
  <si>
    <t>C05332 + C00001 + C00028 &lt;=&gt; C00601 + C00014 + C00030</t>
  </si>
  <si>
    <t>C00245 + C00001 + C00028 &lt;=&gt; C00593 + C00014 + C00030</t>
  </si>
  <si>
    <t>C00037 + 2 C00028 &lt;=&gt; C00177 + C00011 + 2 C00030 + C00080</t>
  </si>
  <si>
    <t>C00037 + 2 C00028 &lt;=&gt; C01326 + C00011 + 2 C00030</t>
  </si>
  <si>
    <t>C00792 + C00028 + C00001 &lt;=&gt; C03771 + C00014 + C00030</t>
  </si>
  <si>
    <t>C00792 + C00028 &lt;=&gt; C21026 + C00030</t>
  </si>
  <si>
    <t>C21026 + C00001 &lt;=&gt; C03771 + C00014</t>
  </si>
  <si>
    <t>C00408 + C00003 &lt;=&gt; C04092 + C00004 + C00080</t>
  </si>
  <si>
    <t>C00408 + C00006 &lt;=&gt; C04092 + C00005 + C00080</t>
  </si>
  <si>
    <t>C00148 + C00003 &lt;=&gt; C03564 + C00004 + C00080</t>
  </si>
  <si>
    <t>C00148 + C00006 &lt;=&gt; C03564 + C00005 + C00080</t>
  </si>
  <si>
    <t>C00449 + C00006 + C00001 &lt;=&gt; C00025 + C04076 + C00005 + C00080</t>
  </si>
  <si>
    <t>C04137 + C00003 + C00001 &lt;=&gt; C00062 + C00022 + C00004 + C00080</t>
  </si>
  <si>
    <t>C00143 + C00003 &lt;=&gt; C00445 + C00004</t>
  </si>
  <si>
    <t>C04020 + C00006 + C00001 &lt;=&gt; C00047 + C00022 + C00005 + C00080</t>
  </si>
  <si>
    <t>C03210 + C00003 + C00001 &lt;=&gt; C00041 + C00022 + C00004 + C00080</t>
  </si>
  <si>
    <t>C01575 + C00003 &lt;=&gt; C04351 + C00004 + C00080</t>
  </si>
  <si>
    <t>C01682 + C00006 + C00001 &lt;=&gt; C00062 + C00026 + C00005 + C00080</t>
  </si>
  <si>
    <t>C01157 + C00003 &lt;=&gt; C04281 + C00004 + C00080</t>
  </si>
  <si>
    <t>C01157 + C00006 &lt;=&gt; C04281 + C00005 + C00080</t>
  </si>
  <si>
    <t>C00148 + C00003 &lt;=&gt; C03912 + C00004 + C00080</t>
  </si>
  <si>
    <t>C00148 + C00006 &lt;=&gt; C03912 + C00005 + C00080</t>
  </si>
  <si>
    <t>C00440 + C00006 &lt;=&gt; C00143 + C00005 + C00080</t>
  </si>
  <si>
    <t>C00440 + C00003 &lt;=&gt; C00143 + C00004 + C00080</t>
  </si>
  <si>
    <t>C03790 + C00003 + C00001 &lt;=&gt; C00037 + C00022 + C00004 + C00080</t>
  </si>
  <si>
    <t>C01616 + C00003 + C00001 &lt;=&gt; C00245 + C00022 + C00004 + C00080</t>
  </si>
  <si>
    <t>C04210 + C00006 + C00001 &lt;=&gt; C00077 + C00022 + C00005 + C00080</t>
  </si>
  <si>
    <t>C03901 + C00003 &lt;=&gt; C04445 + C00004 + C00080</t>
  </si>
  <si>
    <t>C03901 + C00006 &lt;=&gt; C04445 + C00005 + C00080</t>
  </si>
  <si>
    <t>C02207 + C00003 + C00001 &lt;=&gt; C00099 + C00022 + C00004 + C00080</t>
  </si>
  <si>
    <t>C05178 + C00006 &lt;=&gt; C06167 + C00005</t>
  </si>
  <si>
    <t>C06326 + C00003 + C00001 &lt;=&gt; C01826 + C00022 + C00004 + C00080</t>
  </si>
  <si>
    <t>C00101 + C00003 &lt;=&gt; C00415 + C00004 + C00080</t>
  </si>
  <si>
    <t>C00101 + 2 C00003 &lt;=&gt; C00504 + 2 C00004 + 2 C00080</t>
  </si>
  <si>
    <t>C00101 + 2 C00006 &lt;=&gt; C00504 + 2 C00005 + 2 C00080</t>
  </si>
  <si>
    <t>C00415 + C00003 &lt;=&gt; C00504 + C00004 + C00080</t>
  </si>
  <si>
    <t>C00415 + C00006 &lt;=&gt; C00504 + C00005 + C00080</t>
  </si>
  <si>
    <t>C00101 + C00006 &lt;=&gt; C00415 + C00005 + C00080</t>
  </si>
  <si>
    <t>C00016 + C00005 + C00080 &lt;=&gt; C01352 + C00006</t>
  </si>
  <si>
    <t>C01007 + C00006 &lt;=&gt; C00255 + C00005 + C00080</t>
  </si>
  <si>
    <t>C11808 + C00006 &lt;=&gt; C01761 + C00005 + C00080</t>
  </si>
  <si>
    <t>C00272 + 2 C00006 &lt;=&gt; C06313 + 2 C00005 + 2 C00080</t>
  </si>
  <si>
    <t>C00268 + C00004 + C00080 &lt;=&gt; C00272 + C00003</t>
  </si>
  <si>
    <t>C00268 + C00005 + C00080 &lt;=&gt; C00272 + C00006</t>
  </si>
  <si>
    <t>C05650 + C00003 &lt;=&gt; C05649 + C00004 + C00080</t>
  </si>
  <si>
    <t>C05650 + C00006 &lt;=&gt; C05649 + C00005 + C00080</t>
  </si>
  <si>
    <t>C01847 + C00003 &lt;=&gt; C00061 + C00004 + C00080</t>
  </si>
  <si>
    <t>C19790 + C00003 &lt;=&gt; C00176 + C00004 + C00080</t>
  </si>
  <si>
    <t>C01352 + C00003 &lt;=&gt; C00016 + C00004 + C00080</t>
  </si>
  <si>
    <t>C01007 + C00003 &lt;=&gt; C00255 + C00004 + C00080</t>
  </si>
  <si>
    <t>C01847 + C00006 &lt;=&gt; C00061 + C00005 + C00080</t>
  </si>
  <si>
    <t>C01080 + C00006 &lt;=&gt; C00876 + C00005 + C00080</t>
  </si>
  <si>
    <t>C00986 + C00441 + C00005 + C00080 &lt;=&gt; C18174 + C00001 + C00006</t>
  </si>
  <si>
    <t>C00134 + C00441 + C00005 + C00080 &lt;=&gt; C18172 + C00001 + C00006</t>
  </si>
  <si>
    <t>C20408 + C00003 &lt;=&gt; C20409 + C00004 + C00080</t>
  </si>
  <si>
    <t>C09023 + C00006 &lt;=&gt; C20457 + C00005 + C00080</t>
  </si>
  <si>
    <t>C01217 + C00006 &lt;=&gt; C05927 + C00080 + C00005</t>
  </si>
  <si>
    <t>C01217 + C00003 &lt;=&gt; C05927 + C00004 + C00080</t>
  </si>
  <si>
    <t>C20809 + C00006 &lt;=&gt; C20808 + C00005 + C00080</t>
  </si>
  <si>
    <t>C00143 + C00006 &lt;=&gt; C00445 + C00005</t>
  </si>
  <si>
    <t>C21007 + C00006 &lt;=&gt; C21008 + C00005 + C00080</t>
  </si>
  <si>
    <t>C21559 + C00003 + C00001 &lt;=&gt; C00026 + C03401 + C00004 + C00080</t>
  </si>
  <si>
    <t>C00234 + C00006 + C00001 &lt;=&gt; C00101 + C00011 + C00005 + C00080</t>
  </si>
  <si>
    <t>C00449 + C00003 + C00001 &lt;=&gt; C00047 + C00026 + C00004 + C00080</t>
  </si>
  <si>
    <t>C00449 + C00006 + C00001 &lt;=&gt; C00047 + C00026 + C00005 + C00080</t>
  </si>
  <si>
    <t>C00449 + C00003 + C00001 &lt;=&gt; C00025 + C04076 + C00004 + C00080</t>
  </si>
  <si>
    <t>C00213 + C00001 + C00007 &lt;=&gt; C00037 + C00067 + C00027</t>
  </si>
  <si>
    <t>C01026 + C00001 + C00007 &lt;=&gt; C00213 + C00067 + C00027</t>
  </si>
  <si>
    <t>C05191 + C00007 + C00080 &lt;=&gt; C06162 + C00027</t>
  </si>
  <si>
    <t>C05194 + C00007 + C00080 &lt;=&gt; C06327 + C00027</t>
  </si>
  <si>
    <t>C05316 + C00007 + C00080 &lt;=&gt; C06165 + C00027</t>
  </si>
  <si>
    <t>C00612 + C00007 + C00001 &lt;=&gt; C00134 + C18170 + C00027</t>
  </si>
  <si>
    <t>C02567 + C00007 + C00001 &lt;=&gt; C00315 + C18170 + C00027</t>
  </si>
  <si>
    <t>C00315 + C00007 + C00001 &lt;=&gt; C00986 + C00555 + C00027</t>
  </si>
  <si>
    <t>C01029 + C00007 + C00001 &lt;=&gt; C00986 + C05936 + C00027</t>
  </si>
  <si>
    <t>C00750 + C00007 + C00001 &lt;=&gt; C00315 + C05665 + C00027</t>
  </si>
  <si>
    <t>C00315 + C00007 + C00001 &lt;=&gt; C00134 + C05665 + C00027</t>
  </si>
  <si>
    <t>C00449 + C00001 + C00007 &lt;=&gt; C04076 + C00025 + C00027</t>
  </si>
  <si>
    <t>C15987 + C00007 + C00001 &lt;=&gt; C00334 + C00067 + C00027</t>
  </si>
  <si>
    <t>C15987 + C00007 + C00001 &lt;=&gt; C00232 + C00218 + C00027</t>
  </si>
  <si>
    <t>2 C01080 + C00007 &lt;=&gt; 2 C00876 + 2 C00001</t>
  </si>
  <si>
    <t>2 C01705 + C00007 &lt;=&gt; 2 C11033 + 2 C00048</t>
  </si>
  <si>
    <t>C02728 + C00001 + C00007 &lt;=&gt; C00047 + C00067 + C00027</t>
  </si>
  <si>
    <t>C01056 + C00001 + C00007 &lt;=&gt; C01297 + C00027</t>
  </si>
  <si>
    <t>C01056 + C00007 &lt;=&gt; C21075 + C00027</t>
  </si>
  <si>
    <t>C21075 + C00001 &lt;=&gt; C01297</t>
  </si>
  <si>
    <t>C03043 + C00001 + C00007 &lt;=&gt; C01297 + C00027</t>
  </si>
  <si>
    <t>C03043 + C00007 &lt;=&gt; C21075 + C00027</t>
  </si>
  <si>
    <t>C00408 + C00007 &lt;=&gt; C00450 + C00027</t>
  </si>
  <si>
    <t>C02587 + C00127 + C00001 &lt;=&gt; C03684 + 2 C00051</t>
  </si>
  <si>
    <t>C00148 + C15602 &lt;=&gt; C03912 + C15603</t>
  </si>
  <si>
    <t>C04377 + C01080 &lt;=&gt; C04488 + C00876</t>
  </si>
  <si>
    <t>C04083 + C00001 + C00028 &lt;=&gt; C00147 + C07330 + C00030</t>
  </si>
  <si>
    <t>C00763 + C00028 &lt;=&gt; C03564 + C00030</t>
  </si>
  <si>
    <t>C01297 + C00028 + C00001 &lt;=&gt; C15986 + C00030</t>
  </si>
  <si>
    <t>C01217 + C00028 &lt;=&gt; C05927 + C00030</t>
  </si>
  <si>
    <t>C00408 + C00016 &lt;=&gt; C01352 + C00450</t>
  </si>
  <si>
    <t>C00408 + C00028 &lt;=&gt; C00450 + C00030</t>
  </si>
  <si>
    <t>C16150 + C00028 + C00001 &lt;=&gt; C01056 + C00030</t>
  </si>
  <si>
    <t>C16150 + C00028 + C00001 &lt;=&gt; C03043 + C00030</t>
  </si>
  <si>
    <t>C01046 + C00028 + C00001 &lt;=&gt; C00025 + C00067 + C00030</t>
  </si>
  <si>
    <t>C00315 + C00028 + C00001 &lt;=&gt; C00986 + C00555 + C00030</t>
  </si>
  <si>
    <t>C00005 + C00003 &lt;=&gt; C00006 + C00004</t>
  </si>
  <si>
    <t>C00005 + 2 C00923 &lt;=&gt; C00006 + 2 C00924 + C00080</t>
  </si>
  <si>
    <t>C06109 + C00005 &lt;=&gt; C06110 + C00006 + C00080</t>
  </si>
  <si>
    <t>C00004 + 2 C02683 &lt;=&gt; C00003 + 2 C02685 + C00080</t>
  </si>
  <si>
    <t>C00004 + C00080 + C00007 &lt;=&gt; C00003 + C00027</t>
  </si>
  <si>
    <t>C00005 + C00080 + C00007 &lt;=&gt; C00006 + C00027</t>
  </si>
  <si>
    <t>2 C00004 + 2 C00080 + C00007 &lt;=&gt; 2 C00003 + 2 C00001</t>
  </si>
  <si>
    <t>2 C00005 + 2 C00080 + C00007 &lt;=&gt; 2 C00006 + 2 C00001</t>
  </si>
  <si>
    <t>C20744 + C00080 + C00007 &lt;=&gt; C00003 + C00027</t>
  </si>
  <si>
    <t>C20745 + C00080 + C00007 &lt;=&gt; C00006 + C00027</t>
  </si>
  <si>
    <t>C21423 + C00080 + C00007 &lt;=&gt; C00003 + C00027</t>
  </si>
  <si>
    <t>C21424 + C00080 + C00007 &lt;=&gt; C00003 + C00027</t>
  </si>
  <si>
    <t>C00005 + C00080 + C15602 &lt;=&gt; C00006 + C15603</t>
  </si>
  <si>
    <t>C13309 + C00005 + C00080 &lt;=&gt; C21084 + C00006</t>
  </si>
  <si>
    <t>C00828 + C00080 + C00004 &lt;=&gt; C05819 + C00003</t>
  </si>
  <si>
    <t>C01628 + C00004 + C00080 &lt;=&gt; C05850 + C00003</t>
  </si>
  <si>
    <t>C02059 + C00004 + C00080 &lt;=&gt; C03313 + C00003</t>
  </si>
  <si>
    <t>C00004 + C00080 + C15602 &lt;=&gt; C00003 + C15603</t>
  </si>
  <si>
    <t>C00390 + C00028 &lt;=&gt; C00399 + C00030</t>
  </si>
  <si>
    <t>C00390 + C00003 &lt;=&gt; C00399 + C00004 + C00080</t>
  </si>
  <si>
    <t>C00003 + 2 C00072 &lt;=&gt; C00004 + 2 C01041 + C00080</t>
  </si>
  <si>
    <t>C00472 + C00005 + C00080 &lt;=&gt; C00530 + C00006</t>
  </si>
  <si>
    <t>C07103 + C00004 + C00080 &lt;=&gt; C02814 + C00003</t>
  </si>
  <si>
    <t>C00565 + C00016 + C00001 &lt;=&gt; C01352 + C01104</t>
  </si>
  <si>
    <t>C00565 + C00003 + C00001 &lt;=&gt; C01104 + C00004 + C00080</t>
  </si>
  <si>
    <t>C00088 + C00003 + C00001 &lt;=&gt; C00244 + C00004 + C00080</t>
  </si>
  <si>
    <t>C00014 + C00003 + C00001 &lt;=&gt; C00192 + C00004 + C00080</t>
  </si>
  <si>
    <t>C03764 + C00006 + C00001 &lt;=&gt; C04291 + C00005 + C00080</t>
  </si>
  <si>
    <t>C02778 + C00003 + C00001 &lt;=&gt; C03954 + C00004 + C00080</t>
  </si>
  <si>
    <t>C02778 + C00006 + C00001 &lt;=&gt; C03954 + C00005 + C00080</t>
  </si>
  <si>
    <t>C16675 + 2 C00006 &lt;=&gt; C15996 + 2 C00005 + 2 C00080</t>
  </si>
  <si>
    <t>C00533 + C19935 &lt;=&gt; C00887 + C00697</t>
  </si>
  <si>
    <t>2 C00533 + C00004 + C00080 &lt;=&gt; C00887 + C00003 + C00001</t>
  </si>
  <si>
    <t>2 C00533 + C00005 + C00080 &lt;=&gt; C00887 + C00006 + C00001</t>
  </si>
  <si>
    <t>C00014 + 3 C00003 + 2 C00001 &lt;=&gt; C00088 + 3 C00004 + 3 C00080</t>
  </si>
  <si>
    <t>C02720 + 2 C00006 + C00001 &lt;=&gt; C06813 + 2 C00005 + 2 C00080</t>
  </si>
  <si>
    <t>C06876 + C00005 + C00080 &lt;=&gt; C02720 + C00006</t>
  </si>
  <si>
    <t>C06813 + C00005 + C00080 &lt;=&gt; C06876 + C00006 + C00001</t>
  </si>
  <si>
    <t>C00088 + C00006 + C00001 &lt;=&gt; C00244 + C00005 + C00080</t>
  </si>
  <si>
    <t>C00014 + 3 C00006 + 2 C00001 &lt;=&gt; C00088 + 3 C00005 + 3 C00080</t>
  </si>
  <si>
    <t>2 C00192 + 2 C00003 &lt;=&gt; C01818 + 2 C00004 + 2 C00080</t>
  </si>
  <si>
    <t>C04203 + C00292 + 2 C00006 &lt;=&gt; C03764 + 2 C00005 + 2 C00080</t>
  </si>
  <si>
    <t>C00130 + C00014 + C00006 &lt;=&gt; C00144 + C00005 + C00080</t>
  </si>
  <si>
    <t>C03474 + 2 C00004 + 2 C00080 &lt;=&gt; C04050 + 2 C00003 + C00001</t>
  </si>
  <si>
    <t>C03474 + 2 C00005 + 2 C00080 &lt;=&gt; C04050 + 2 C00006 + C00001</t>
  </si>
  <si>
    <t>C00533 + C00001 + C05357 &lt;=&gt; C00088 + C05358 + C00080</t>
  </si>
  <si>
    <t>C00088 + C00084 + C00027 &lt;=&gt; C01837 + C00007 + C00001</t>
  </si>
  <si>
    <t>C16361 + C00007 + 2 C00001 &lt;=&gt; C16362 + C00011 + C00027</t>
  </si>
  <si>
    <t>C00366 + C00007 + C00001 &lt;=&gt; C11821 + C00027</t>
  </si>
  <si>
    <t>C00222 + C00088 + C00027 &lt;=&gt; C03071 + C00007 + C00001</t>
  </si>
  <si>
    <t>C00244 + C15603 &lt;=&gt; C00088 + C15602 + C00001</t>
  </si>
  <si>
    <t>2 C00533 + C05819 &lt;=&gt; C00887 + C00828 + C00001</t>
  </si>
  <si>
    <t>3 C00088 &lt;=&gt; 2 C00533 + C00244 + C00001</t>
  </si>
  <si>
    <t>C00088 + C00001 + 2 C00139 &lt;=&gt; C00244 + 2 C00138</t>
  </si>
  <si>
    <t>C00010 + C00051 + C00006 &lt;=&gt; C00920 + C00005 + C00080</t>
  </si>
  <si>
    <t>C01892 + C00004 + C00080 &lt;=&gt; C04371 + C00003</t>
  </si>
  <si>
    <t>C16563 + C00006 &lt;=&gt; C16564 + C00005 + C00080</t>
  </si>
  <si>
    <t>C16567 + C00006 &lt;=&gt; C16568 + C00005 + C00080</t>
  </si>
  <si>
    <t>C02090 + C00006 &lt;=&gt; C03170 + C00005 + C00080</t>
  </si>
  <si>
    <t>2 C00669 + C00006 &lt;=&gt; C03646 + C00005 + C00080</t>
  </si>
  <si>
    <t>2 C00010 + C00006 &lt;=&gt; C02015 + C00005 + C00080</t>
  </si>
  <si>
    <t>2 C06717 + C00003 &lt;=&gt; C11502 + C00004 + C00080</t>
  </si>
  <si>
    <t>2 C06717 + C00006 &lt;=&gt; C11502 + C00005 + C00080</t>
  </si>
  <si>
    <t>2 C19689 + C00003 &lt;=&gt; C19690 + C00004 + C00080</t>
  </si>
  <si>
    <t>C11143 + C00001 + C00003 &lt;=&gt; C11142 + C00004 + C00080</t>
  </si>
  <si>
    <t>C00283 + C00003 &lt;=&gt; C00087 + C00004 + C00080</t>
  </si>
  <si>
    <t>C00283 + C00006 &lt;=&gt; C00087 + C00005 + C00080</t>
  </si>
  <si>
    <t>C00283 + 3 C00006 + 3 C00001 &lt;=&gt; C00094 + 3 C00005 + 3 C00080</t>
  </si>
  <si>
    <t>C00519 + C00003 + C00001 &lt;=&gt; C00245 + C00004 + C00080</t>
  </si>
  <si>
    <t>C00579 + C00003 &lt;=&gt; C00248 + C00004 + C00080</t>
  </si>
  <si>
    <t>C03576 + C00164 + C00006 &lt;=&gt; C11497 + C00011 + C00005 + C00080</t>
  </si>
  <si>
    <t>2 C00097 + C00003 &lt;=&gt; C00491 + C00080 + C00004</t>
  </si>
  <si>
    <t>2 C00051 + C00003 &lt;=&gt; C00127 + C00004 + C00080</t>
  </si>
  <si>
    <t>2 C00051 + C00006 &lt;=&gt; C00127 + C00005 + C00080</t>
  </si>
  <si>
    <t>C01528 + 3 C00006 + 3 C00001 &lt;=&gt; C05684 + 3 C00005 + 5 C00080</t>
  </si>
  <si>
    <t>2 C00005 + 2 C00080 + C18902 &lt;=&gt; 2 C00006 + 2 C00001 + C05703</t>
  </si>
  <si>
    <t>C00342 + C00006 &lt;=&gt; C00343 + C00005 + C00080</t>
  </si>
  <si>
    <t>C00094 + C00007 + C00001 &lt;=&gt; C00059 + C00027</t>
  </si>
  <si>
    <t>C00007 + 2 C01525 &lt;=&gt; C02318 + C00027</t>
  </si>
  <si>
    <t>C00007 + 2 C00051 &lt;=&gt; C00127 + C00027</t>
  </si>
  <si>
    <t>C00409 + C00007 + C00001 &lt;=&gt; C00283 + C00067 + C00027</t>
  </si>
  <si>
    <t>C06751 + C00007 + C00001 &lt;=&gt; C15604 + C00097 + C00027</t>
  </si>
  <si>
    <t>C19691 + C00007 + C00001 &lt;=&gt; C03461 + C00097 + C00027</t>
  </si>
  <si>
    <t>C20788 + 2 C00051 &lt;=&gt; C00127 + 2 C05330</t>
  </si>
  <si>
    <t>C01817 + 2 C00051 &lt;=&gt; 2 C00155 + C00127</t>
  </si>
  <si>
    <t>C00020 + C00094 + C00343 &lt;=&gt; C00224 + C00342</t>
  </si>
  <si>
    <t>C00073 + C00343 + C00001 &lt;=&gt; C15999 + C00342</t>
  </si>
  <si>
    <t>C00073 + C00343 + C00001 &lt;=&gt; C02989 + C00342</t>
  </si>
  <si>
    <t>C00073 + C00343 + C00001 &lt;=&gt; C15998 + C00342</t>
  </si>
  <si>
    <t>C00010 + C00127 &lt;=&gt; C00920 + C00051</t>
  </si>
  <si>
    <t>C01420 + 2 C00051 &lt;=&gt; C00127 + 2 C00736</t>
  </si>
  <si>
    <t>C00491 + 2 C00051 &lt;=&gt; C00127 + 2 C00097</t>
  </si>
  <si>
    <t>C00342 + C00053 &lt;=&gt; C00343 + C00094 + C00054</t>
  </si>
  <si>
    <t>C00020 + C00094 + C00127 &lt;=&gt; C00224 + 2 C00051</t>
  </si>
  <si>
    <t>C05422 + 2 C00051 &lt;=&gt; C00127 + C00072</t>
  </si>
  <si>
    <t>2 C00320 + C15494 &lt;=&gt; C02084 + C15495</t>
  </si>
  <si>
    <t>C00580 + C00828 + C00001 &lt;=&gt; C11143 + C05819</t>
  </si>
  <si>
    <t>C00094 + C00283 + C15602 &lt;=&gt; C00320 + C15603</t>
  </si>
  <si>
    <t>C00094 + C15602 + C00001 &lt;=&gt; C00059 + C15603</t>
  </si>
  <si>
    <t>C21563 + C00051 &lt;=&gt; C00127 + C00530</t>
  </si>
  <si>
    <t>C04832 + C11904 &lt;=&gt; C04628 + C03576 + C11903</t>
  </si>
  <si>
    <t>C00283 + 3 C00876 + 3 C00001 &lt;=&gt; C00094 + 3 C01080</t>
  </si>
  <si>
    <t>C00094 + C00028 + C00020 &lt;=&gt; C00224 + C00030</t>
  </si>
  <si>
    <t>C00020 + C00094 + C00016 &lt;=&gt; C00224 + C01352</t>
  </si>
  <si>
    <t>C01861 + C01328 + C00028 + 2 C00001 &lt;=&gt; C00030 + 3 C11481</t>
  </si>
  <si>
    <t>C01485 + C00030 &lt;=&gt; C01486 + C00028 + C00001</t>
  </si>
  <si>
    <t>C03743 + C01108 &lt;=&gt; C03743 + C02183</t>
  </si>
  <si>
    <t>C00019 + C00153 + C00080 &lt;=&gt; C00021 + C02918</t>
  </si>
  <si>
    <t>C00019 + C00155 &lt;=&gt; C00021 + C00073</t>
  </si>
  <si>
    <t>C00019 + C00744 &lt;=&gt; C00021 + C01457</t>
  </si>
  <si>
    <t>C00019 + C02400 &lt;=&gt; C00021 + C00744</t>
  </si>
  <si>
    <t>C00019 + C01210 &lt;=&gt; C00021 + C13482</t>
  </si>
  <si>
    <t>C00019 + C00346 &lt;=&gt; C00021 + C01210</t>
  </si>
  <si>
    <t>C12203 + C00019 &lt;=&gt; C00411 + C00021</t>
  </si>
  <si>
    <t>C00019 + C00323 &lt;=&gt; C00021 + C00406</t>
  </si>
  <si>
    <t>C00019 + C04207 &lt;=&gt; C00021 + C04208</t>
  </si>
  <si>
    <t>C00019 + C00078 &lt;=&gt; C00021 + C16831</t>
  </si>
  <si>
    <t>2 C00019 + C01051 &lt;=&gt; 2 C00021 + C02463</t>
  </si>
  <si>
    <t>C00019 + C01051 &lt;=&gt; C00021 + C15527</t>
  </si>
  <si>
    <t>C00019 + C15527 &lt;=&gt; C00021 + C02463</t>
  </si>
  <si>
    <t>C00019 + C02379 &lt;=&gt; C00021 + C02381</t>
  </si>
  <si>
    <t>C00019 + C20444 &lt;=&gt; C00021 + C20445</t>
  </si>
  <si>
    <t>C00019 + C03683 &lt;=&gt; C00021 + C00961</t>
  </si>
  <si>
    <t>C00019 + C03516 &lt;=&gt; C00021 + C04536</t>
  </si>
  <si>
    <t>C00019 + C00961 &lt;=&gt; C00021 + C03686</t>
  </si>
  <si>
    <t>C00019 + C20445 &lt;=&gt; C00021 + C03944</t>
  </si>
  <si>
    <t>C00019 + C00108 &lt;=&gt; C00021 + C03005</t>
  </si>
  <si>
    <t>C00019 + C03866 &lt;=&gt; C00021 + C04459</t>
  </si>
  <si>
    <t>C00019 + C06520 &lt;=&gt; C00021 + C02105</t>
  </si>
  <si>
    <t>C00019 + C06516 &lt;=&gt; C00021 + C05178</t>
  </si>
  <si>
    <t>C00019 + C06517 &lt;=&gt; C00021 + C05202</t>
  </si>
  <si>
    <t>C00019 + C06517 &lt;=&gt; C00021 + C06520</t>
  </si>
  <si>
    <t>C00019 + C02106 &lt;=&gt; C00021 + C04118</t>
  </si>
  <si>
    <t>C00019 + C01795 &lt;=&gt; C00021 + C05315</t>
  </si>
  <si>
    <t>C00019 + C06517 &lt;=&gt; C00021 + C06518</t>
  </si>
  <si>
    <t>3 C00019 + C06403 + C00080 &lt;=&gt; 3 C00021 + C06404</t>
  </si>
  <si>
    <t>C00019 + C02916 &lt;=&gt; C00021 + C06517</t>
  </si>
  <si>
    <t>C00019 + C06160 &lt;=&gt; C00021 + C06161</t>
  </si>
  <si>
    <t>C00019 + C06346 &lt;=&gt; C00021 + C06348</t>
  </si>
  <si>
    <t>C00019 + C00137 &lt;=&gt; C00021 + C06352</t>
  </si>
  <si>
    <t>C05698 + C04489 &lt;=&gt; C05335 + C04144</t>
  </si>
  <si>
    <t>C00440 + C00155 &lt;=&gt; C00101 + C00073</t>
  </si>
  <si>
    <t>C11539 + C00019 &lt;=&gt; C11540 + C00021</t>
  </si>
  <si>
    <t>C00019 + C06406 &lt;=&gt; C00021 + C06407</t>
  </si>
  <si>
    <t>2 C00019 + C06319 &lt;=&gt; 2 C00021 + C06408 + C00011</t>
  </si>
  <si>
    <t>C00019 + C06407 &lt;=&gt; C00021 + C06416</t>
  </si>
  <si>
    <t>C00019 + C07098 &lt;=&gt; C00021 + C11510</t>
  </si>
  <si>
    <t>C00019 + C07295 &lt;=&gt; C00021 + C07308</t>
  </si>
  <si>
    <t>C00019 + C07349 &lt;=&gt; C00021 + C02079</t>
  </si>
  <si>
    <t>C04489 + C00155 &lt;=&gt; C04144 + C00073</t>
  </si>
  <si>
    <t>C00019 + C08491 &lt;=&gt; C00021 + C11512</t>
  </si>
  <si>
    <t>C00019 + C01902 &lt;=&gt; C00021 + C11513</t>
  </si>
  <si>
    <t>C00019 + C11522 &lt;=&gt; C00021 + C11523</t>
  </si>
  <si>
    <t>C00019 + C02341 &lt;=&gt; C00021 + C11514</t>
  </si>
  <si>
    <t>C00019 + C02341 &lt;=&gt; C00021 + C11515</t>
  </si>
  <si>
    <t>C10453 + C00019 &lt;=&gt; C10454 + C00021</t>
  </si>
  <si>
    <t>C16930 + C00019 &lt;=&gt; C10452 + C00021</t>
  </si>
  <si>
    <t>C00019 + C10469 &lt;=&gt; C00021 + C10478</t>
  </si>
  <si>
    <t>C00143 + C00365 + C00005 + C00080 &lt;=&gt; C00101 + C00364 + C00006</t>
  </si>
  <si>
    <t>C06563 + C00019 &lt;=&gt; C10521 + C00021</t>
  </si>
  <si>
    <t>C00019 + C15615 &lt;=&gt; C00021 + C15616</t>
  </si>
  <si>
    <t>C10208 + C00019 &lt;=&gt; C12125 + C00021</t>
  </si>
  <si>
    <t>C11538 + C00019 &lt;=&gt; C17401 + C00021</t>
  </si>
  <si>
    <t>C06320 + C00033 + C00021 &lt;=&gt; C06416 + C00019 + C00001</t>
  </si>
  <si>
    <t>C12628 + C00019 &lt;=&gt; C12629 + C00021</t>
  </si>
  <si>
    <t>C00019 + C08650 &lt;=&gt; C00021 + C15531</t>
  </si>
  <si>
    <t>C05903 + C00019 &lt;=&gt; C10098 + C00021</t>
  </si>
  <si>
    <t>2 C00019 + C00037 &lt;=&gt; 2 C00021 + C01026</t>
  </si>
  <si>
    <t>C00019 + C00037 &lt;=&gt; C00021 + C00213</t>
  </si>
  <si>
    <t>C00019 + C00213 &lt;=&gt; C00021 + C01026</t>
  </si>
  <si>
    <t>2 C00019 + C00213 &lt;=&gt; 2 C00021 + C00719</t>
  </si>
  <si>
    <t>C00019 + C01026 &lt;=&gt; C00021 + C00719</t>
  </si>
  <si>
    <t>C00019 + C16353 &lt;=&gt; C00021 + C07480</t>
  </si>
  <si>
    <t>C00019 + C04308 &lt;=&gt; C00021 + C00157</t>
  </si>
  <si>
    <t>C00019 + C01241 &lt;=&gt; C00021 + C04308</t>
  </si>
  <si>
    <t>C00019 + C07480 &lt;=&gt; C00021 + C07481</t>
  </si>
  <si>
    <t>C00019 + C13747 &lt;=&gt; C00021 + C07481</t>
  </si>
  <si>
    <t>3 C00019 + C00037 &lt;=&gt; 3 C00021 + C00719</t>
  </si>
  <si>
    <t>C13309 + C00019 &lt;=&gt; C02059 + C00021</t>
  </si>
  <si>
    <t>C19700 + C00019 &lt;=&gt; C19701 + C00021</t>
  </si>
  <si>
    <t>C00019 + C00708 + C00080 &lt;=&gt; C00021 + C18448</t>
  </si>
  <si>
    <t>3 C00019 + C10192 &lt;=&gt; 3 C00021 + C19807</t>
  </si>
  <si>
    <t>C00019 + C10192 &lt;=&gt; C00021 + C19739</t>
  </si>
  <si>
    <t>C00019 + C19739 &lt;=&gt; C00021 + C10193</t>
  </si>
  <si>
    <t>C00019 + C10193 &lt;=&gt; C00021 + C19807</t>
  </si>
  <si>
    <t>C00019 + C00350 &lt;=&gt; C00021 + C01241</t>
  </si>
  <si>
    <t>2 C00019 + C10192 &lt;=&gt; 2 C00021 + C10193</t>
  </si>
  <si>
    <t>C00019 + C04099 &lt;=&gt; C00021 + C04725</t>
  </si>
  <si>
    <t>C00019 + C00581 &lt;=&gt; C00021 + C00300</t>
  </si>
  <si>
    <t>C05803 + C00019 &lt;=&gt; C05804 + C00021</t>
  </si>
  <si>
    <t>C05813 + C00019 &lt;=&gt; C05814 + C00021</t>
  </si>
  <si>
    <t>C00218 + C00025 &lt;=&gt; C00014 + C01046</t>
  </si>
  <si>
    <t>C15874 + C00019 &lt;=&gt; C15877 + C00021</t>
  </si>
  <si>
    <t>C15879 + C00019 &lt;=&gt; C15881 + C00021</t>
  </si>
  <si>
    <t>C19795 + C00019 &lt;=&gt; C15886 + C00021</t>
  </si>
  <si>
    <t>C15887 + C00019 &lt;=&gt; C15888 + C00021</t>
  </si>
  <si>
    <t>C15892 + C00019 &lt;=&gt; C15895 + C00021</t>
  </si>
  <si>
    <t>C15898 + C00019 &lt;=&gt; C15900 + C00021</t>
  </si>
  <si>
    <t>C00019 + C06563 &lt;=&gt; C00021 + C00814</t>
  </si>
  <si>
    <t>C10208 + C00019 &lt;=&gt; C00858 + C00021</t>
  </si>
  <si>
    <t>C00019 + C15567 &lt;=&gt; C00021 + C16190</t>
  </si>
  <si>
    <t>C00019 + C00386 &lt;=&gt; C00021 + C01262</t>
  </si>
  <si>
    <t>C05811 + C00019 &lt;=&gt; C05812 + C00021</t>
  </si>
  <si>
    <t>C00019 + C19896 &lt;=&gt; C00021 + C19895</t>
  </si>
  <si>
    <t>C00019 + C00509 &lt;=&gt; C00021 + C09833</t>
  </si>
  <si>
    <t>C11910 + 2 C00019 &lt;=&gt; C11911 + 2 C00021</t>
  </si>
  <si>
    <t>C19947 + 2 C00019 &lt;=&gt; C19948 + 2 C00021</t>
  </si>
  <si>
    <t>C15681 + C00019 &lt;=&gt; C18846 + C00021</t>
  </si>
  <si>
    <t>C15682 + C00019 &lt;=&gt; C15681 + C00021</t>
  </si>
  <si>
    <t>C11991 + C00019 &lt;=&gt; C11992 + C00021</t>
  </si>
  <si>
    <t>2 C00019 + C03582 &lt;=&gt; 2 C00021 + C10287</t>
  </si>
  <si>
    <t>C00019 + C03582 &lt;=&gt; C00021 + C20154</t>
  </si>
  <si>
    <t>C00019 + C20154 &lt;=&gt; C00021 + C10287</t>
  </si>
  <si>
    <t>C00019 + C18062 &lt;=&gt; C00021 + C04831</t>
  </si>
  <si>
    <t>C00019 + C03771 &lt;=&gt; C00021 + C20234</t>
  </si>
  <si>
    <t>C00132 + C03576 &lt;=&gt; C03920 + C00001</t>
  </si>
  <si>
    <t>C00565 + C03576 &lt;=&gt; C03920 + C00543</t>
  </si>
  <si>
    <t>C00218 + C03576 &lt;=&gt; C00014 + C03920</t>
  </si>
  <si>
    <t>C00543 + C03576 &lt;=&gt; C03920 + C00218</t>
  </si>
  <si>
    <t>C00019 + C00146 &lt;=&gt; C00021 + C01403</t>
  </si>
  <si>
    <t>C00409 + C03576 &lt;=&gt; C03920 + C00283</t>
  </si>
  <si>
    <t>C00019 + C06616 &lt;=&gt; C00021 + C01912</t>
  </si>
  <si>
    <t>C00019 + C06633 &lt;=&gt; C00021 + C06653</t>
  </si>
  <si>
    <t>C00019 + C00341 &lt;=&gt; C00021 + C20235</t>
  </si>
  <si>
    <t>C00101 + C00024 &lt;=&gt; C00440 + C00010 + C00237</t>
  </si>
  <si>
    <t>C00019 + C01874 &lt;=&gt; C00021 + C03575</t>
  </si>
  <si>
    <t>C04290 + C00019 &lt;=&gt; C20410 + C00021</t>
  </si>
  <si>
    <t>2 C00019 + C00751 &lt;=&gt; 2 C00021 + C20412</t>
  </si>
  <si>
    <t>C00019 + C00751 &lt;=&gt; C00021 + C20411</t>
  </si>
  <si>
    <t>C00019 + C20411 &lt;=&gt; C00021 + C20412</t>
  </si>
  <si>
    <t>2 C00019 + C20432 &lt;=&gt; 2 C00021 + C20435</t>
  </si>
  <si>
    <t>C00019 + C20432 &lt;=&gt; C00021 + C20433</t>
  </si>
  <si>
    <t>C00019 + C20433 &lt;=&gt; C00021 + C20435</t>
  </si>
  <si>
    <t>C00019 + C20432 &lt;=&gt; C00021 + C20434</t>
  </si>
  <si>
    <t>C00019 + C20434 &lt;=&gt; C00021 + C20435</t>
  </si>
  <si>
    <t>C10107 + C00019 &lt;=&gt; C12633 + C00021</t>
  </si>
  <si>
    <t>C12633 + C00019 &lt;=&gt; C11620 + C00021</t>
  </si>
  <si>
    <t>C04022 + C00101 &lt;=&gt; C08276 + C00440</t>
  </si>
  <si>
    <t>C00019 + C00483 &lt;=&gt; C00021 + C02442</t>
  </si>
  <si>
    <t>C16230 + C00019 &lt;=&gt; C10516 + C00021</t>
  </si>
  <si>
    <t>C11540 + C00019 &lt;=&gt; C16242 + C00021</t>
  </si>
  <si>
    <t>C00019 + C17401 + C00030 &lt;=&gt; C00021 + C11540 + C00028</t>
  </si>
  <si>
    <t>C00019 + C00180 &lt;=&gt; C00021 + C20645</t>
  </si>
  <si>
    <t>C00019 + C00805 &lt;=&gt; C00021 + C12305</t>
  </si>
  <si>
    <t>C00019 + C11863 &lt;=&gt; C00021 + C20632</t>
  </si>
  <si>
    <t>C00019 + C11864 &lt;=&gt; C00021 + C20633</t>
  </si>
  <si>
    <t>C00019 + C00108 &lt;=&gt; C00021 + C20634</t>
  </si>
  <si>
    <t>C00019 + C00954 &lt;=&gt; C00021 + C20635</t>
  </si>
  <si>
    <t>C20464 + C00019 &lt;=&gt; C10428 + C00021</t>
  </si>
  <si>
    <t>C00019 + C00547 &lt;=&gt; C00021 + C00788</t>
  </si>
  <si>
    <t>C00019 + C02735 &lt;=&gt; C00021 + C03711</t>
  </si>
  <si>
    <t>C00019 + C00166 &lt;=&gt; C00021 + C20646</t>
  </si>
  <si>
    <t>C00019 + C10343 &lt;=&gt; C00021 + C01448</t>
  </si>
  <si>
    <t>C00019 + C20629 &lt;=&gt; C00021 + C12474</t>
  </si>
  <si>
    <t>C12475 + C00019 &lt;=&gt; C12476 + C00021</t>
  </si>
  <si>
    <t>C12421 + C00019 &lt;=&gt; C12422 + C00021</t>
  </si>
  <si>
    <t>C02105 + C00019 &lt;=&gt; C17592 + C00021</t>
  </si>
  <si>
    <t>C05178 + C00019 &lt;=&gt; C17592 + C00021</t>
  </si>
  <si>
    <t>C02105 + C00019 &lt;=&gt; C20712 + C00021</t>
  </si>
  <si>
    <t>C05178 + C00019 &lt;=&gt; C09555 + C00021</t>
  </si>
  <si>
    <t>C12428 + C00019 &lt;=&gt; C12429 + C00021</t>
  </si>
  <si>
    <t>C12432 + C00019 &lt;=&gt; C01907 + C00021</t>
  </si>
  <si>
    <t>C00019 + C20513 &lt;=&gt; C00021 + C20607</t>
  </si>
  <si>
    <t>C15882 + C00019 &lt;=&gt; C15883 + C00021</t>
  </si>
  <si>
    <t>C00019 + C17570 &lt;=&gt; C00021 + C16695</t>
  </si>
  <si>
    <t>C00019 + C20737 &lt;=&gt; C00021 + C20738</t>
  </si>
  <si>
    <t>C03392 + C00155 &lt;=&gt; C03173 + C00073 + C00080</t>
  </si>
  <si>
    <t>C00019 + C20771 &lt;=&gt; C00021 + C20770</t>
  </si>
  <si>
    <t>C00019 + C20805 &lt;=&gt; C00021 + C20980</t>
  </si>
  <si>
    <t>C00019 + C20857 &lt;=&gt; C00021 + C20841</t>
  </si>
  <si>
    <t>C00019 + C00082 &lt;=&gt; C00021 + C20800</t>
  </si>
  <si>
    <t>C00019 + C20974 &lt;=&gt; C00021 + C20975</t>
  </si>
  <si>
    <t>C00019 + C20975 &lt;=&gt; C00021 + C20976</t>
  </si>
  <si>
    <t>C00019 + C20976 &lt;=&gt; C00021 + C20977</t>
  </si>
  <si>
    <t>C06451 + C06453 + C00019 + C00080 + C05359 &lt;=&gt; C06452 + C00541 + C05198 + C00073</t>
  </si>
  <si>
    <t>C00019 + C14727 &lt;=&gt; C00021 + C12044</t>
  </si>
  <si>
    <t>C00019 + C21163 &lt;=&gt; C00021 + C21161</t>
  </si>
  <si>
    <t>C00019 + C21164 &lt;=&gt; C00021 + C21162</t>
  </si>
  <si>
    <t>C00019 + C21022 &lt;=&gt; C00021 + C21165</t>
  </si>
  <si>
    <t>C00019 + C21191 &lt;=&gt; C00021 + C21183</t>
  </si>
  <si>
    <t>C18033 + 2 C00019 &lt;=&gt; C18034 + 2 C00021</t>
  </si>
  <si>
    <t>C00019 + C18033 &lt;=&gt; C00021 + C21395</t>
  </si>
  <si>
    <t>C00019 + C21395 &lt;=&gt; C00021 + C18034</t>
  </si>
  <si>
    <t>C16502 + C00019 &lt;=&gt; C16503 + C00021</t>
  </si>
  <si>
    <t>C16504 + C00019 &lt;=&gt; C09694 + C00021</t>
  </si>
  <si>
    <t>C17949 + C06453 + C00019 + C00080 + C05359 &lt;=&gt; C17952 + C00541 + C05198 + C00073</t>
  </si>
  <si>
    <t>C00019 + C21442 + C00080 &lt;=&gt; C00021 + C21295</t>
  </si>
  <si>
    <t>C00019 + C21443 &lt;=&gt; C00021 + C21444</t>
  </si>
  <si>
    <t>C21084 + C00019 &lt;=&gt; C03313 + C00021</t>
  </si>
  <si>
    <t>C00019 + C21184 &lt;=&gt; C00021 + C10557</t>
  </si>
  <si>
    <t>C18157 + C00019 &lt;=&gt; C21427 + C00021</t>
  </si>
  <si>
    <t>C21427 + C00019 &lt;=&gt; C21428 + C00021</t>
  </si>
  <si>
    <t>C21428 + C00019 &lt;=&gt; C21429 + C00021</t>
  </si>
  <si>
    <t>C18160 + C00019 &lt;=&gt; C18161 + C00021</t>
  </si>
  <si>
    <t>C00019 + C00409 &lt;=&gt; C00021 + C00580</t>
  </si>
  <si>
    <t>C06654 + 2 C00019 &lt;=&gt; C02811 + 2 C00021</t>
  </si>
  <si>
    <t>C00019 + C06654 &lt;=&gt; C00021 + C21436</t>
  </si>
  <si>
    <t>C00019 + C21436 &lt;=&gt; C00021 + C02811</t>
  </si>
  <si>
    <t>C16701 + C00019 &lt;=&gt; C16702 + C00021</t>
  </si>
  <si>
    <t>C16416 + C00019 &lt;=&gt; C16417 + C00021</t>
  </si>
  <si>
    <t>C00019 + C16417 &lt;=&gt; C00021 + C21492</t>
  </si>
  <si>
    <t>2 C00019 + C21601 &lt;=&gt; 2 C00021 + C08304</t>
  </si>
  <si>
    <t>C00019 + C21601 &lt;=&gt; C00021 + C21602</t>
  </si>
  <si>
    <t>C00019 + C21602 &lt;=&gt; C00021 + C08304</t>
  </si>
  <si>
    <t>C06672 + C00101 &lt;=&gt; C00230 + C00440</t>
  </si>
  <si>
    <t>C05616 + C00101 &lt;=&gt; C01424 + C00440</t>
  </si>
  <si>
    <t>2 C00019 + C00032 + 2 C02745 &lt;=&gt; C00021 + C00073 + C05198 + C21603 + C14818 + 2 C02869</t>
  </si>
  <si>
    <t>C07031 + C00019 &lt;=&gt; C07032 + C00021</t>
  </si>
  <si>
    <t>C00019 + C02864 &lt;=&gt; C00021 + C01610</t>
  </si>
  <si>
    <t>C00019 + C00137 &lt;=&gt; C00021 + C03660</t>
  </si>
  <si>
    <t>C00019 + C05635 &lt;=&gt; C00021 + C05660</t>
  </si>
  <si>
    <t>C00019 + C00978 &lt;=&gt; C00021 + C01598</t>
  </si>
  <si>
    <t>C00019 + C00137 &lt;=&gt; C00021 + C03659</t>
  </si>
  <si>
    <t>C01902 + C00019 &lt;=&gt; C08830 + C00021</t>
  </si>
  <si>
    <t>C00019 + C05437 &lt;=&gt; C00021 + C04525</t>
  </si>
  <si>
    <t>C00019 + C01514 &lt;=&gt; C00021 + C04293</t>
  </si>
  <si>
    <t>C00019 + C20871 &lt;=&gt; C00021 + C20872</t>
  </si>
  <si>
    <t>C00019 + C02415 &lt;=&gt; C00021 + C03702</t>
  </si>
  <si>
    <t>C00135 + 3 C00019 + C00080 &lt;=&gt; C05575 + 3 C00021</t>
  </si>
  <si>
    <t>C00019 + C00135 &lt;=&gt; C00021 + C03298</t>
  </si>
  <si>
    <t>C00019 + C03298 &lt;=&gt; C00021 + C04259</t>
  </si>
  <si>
    <t>C00365 + C00143 &lt;=&gt; C00415 + C00364</t>
  </si>
  <si>
    <t>C00019 + C00331 &lt;=&gt; C00021 + C05644</t>
  </si>
  <si>
    <t>C00019 + C00331 &lt;=&gt; C00021 + C21289</t>
  </si>
  <si>
    <t>C00019 + C06212 &lt;=&gt; C00021 + C08299</t>
  </si>
  <si>
    <t>C00019 + C00398 &lt;=&gt; C00021 + C06213</t>
  </si>
  <si>
    <t>C00019 + C00780 &lt;=&gt; C00021 + C06212</t>
  </si>
  <si>
    <t>C00719 + C00155 &lt;=&gt; C01026 + C00073</t>
  </si>
  <si>
    <t>C00019 + C01957 &lt;=&gt; C00021 + C01852</t>
  </si>
  <si>
    <t>C00019 + C01512 &lt;=&gt; C00021 + C01433</t>
  </si>
  <si>
    <t>C00019 + C00134 &lt;=&gt; C00021 + C02723</t>
  </si>
  <si>
    <t>C00143 + C00239 &lt;=&gt; C00415 + C03495</t>
  </si>
  <si>
    <t>C00019 + C03105 &lt;=&gt; C00021 + C04061</t>
  </si>
  <si>
    <t>C00019 + C00090 &lt;=&gt; C00021 + C01502</t>
  </si>
  <si>
    <t>C00019 + C00547 &lt;=&gt; C00021 + C05589</t>
  </si>
  <si>
    <t>C00019 + C00788 &lt;=&gt; C00021 + C05588</t>
  </si>
  <si>
    <t>C00019 + C01161 &lt;=&gt; C00021 + C05582</t>
  </si>
  <si>
    <t>C00019 + C03758 &lt;=&gt; C00021 + C05587</t>
  </si>
  <si>
    <t>C05298 + C00019 &lt;=&gt; C05299 + C00021</t>
  </si>
  <si>
    <t>C05301 + C00019 &lt;=&gt; C05302 + C00021</t>
  </si>
  <si>
    <t>C00019 + C05576 &lt;=&gt; C00021 + C05594</t>
  </si>
  <si>
    <t>C00019 + C05580 &lt;=&gt; C00021 + C05584</t>
  </si>
  <si>
    <t>C00019 + C15571 &lt;=&gt; C00021 + C15572</t>
  </si>
  <si>
    <t>C00019 + C02816 &lt;=&gt; C00021 + C03941</t>
  </si>
  <si>
    <t>C05805 + C00019 &lt;=&gt; C17568 + C00021</t>
  </si>
  <si>
    <t>C05815 + C00019 &lt;=&gt; C17569 + C00021</t>
  </si>
  <si>
    <t>C00019 + C03226 &lt;=&gt; C00021 + C01967</t>
  </si>
  <si>
    <t>C00019 + C01592 &lt;=&gt; C00021 + C02922</t>
  </si>
  <si>
    <t>C00019 + C01756 &lt;=&gt; C00021 + C16614</t>
  </si>
  <si>
    <t>C02380 + C00019 &lt;=&gt; C16614 + C00021</t>
  </si>
  <si>
    <t>C04646 + C00019 &lt;=&gt; C16615 + C00021</t>
  </si>
  <si>
    <t>C16619 + C00019 &lt;=&gt; C16620 + C00021</t>
  </si>
  <si>
    <t>C00019 + C05619 &lt;=&gt; C00021 + C00482</t>
  </si>
  <si>
    <t>C10945 + C00019 &lt;=&gt; C02666 + C00021</t>
  </si>
  <si>
    <t>C12206 + C00019 &lt;=&gt; C00590 + C00021</t>
  </si>
  <si>
    <t>C12204 + C00019 &lt;=&gt; C05610 + C00021</t>
  </si>
  <si>
    <t>C12205 + C00019 &lt;=&gt; C02325 + C00021</t>
  </si>
  <si>
    <t>C00019 + C01197 &lt;=&gt; C00021 + C01494</t>
  </si>
  <si>
    <t>C00019 + C02951 &lt;=&gt; C00021 + C02162</t>
  </si>
  <si>
    <t>C00019 + C00758 &lt;=&gt; C00021 + C01557</t>
  </si>
  <si>
    <t>C00019 + C00253 &lt;=&gt; C00021 + C01004</t>
  </si>
  <si>
    <t>C00019 + C00841 &lt;=&gt; C00021 + C01864</t>
  </si>
  <si>
    <t>C00019 + C01477 &lt;=&gt; C00021 + C01470</t>
  </si>
  <si>
    <t>C00019 + C05903 &lt;=&gt; C00021 + C05902</t>
  </si>
  <si>
    <t>C00019 + C00389 &lt;=&gt; C00021 + C04443</t>
  </si>
  <si>
    <t>C00019 + C01821 &lt;=&gt; C00021 + C05990</t>
  </si>
  <si>
    <t>C00019 + C00388 &lt;=&gt; C00021 + C05127</t>
  </si>
  <si>
    <t>C00019 + C04443 &lt;=&gt; C00021 + C01265</t>
  </si>
  <si>
    <t>C00019 + C01265 &lt;=&gt; C00021 + C04444</t>
  </si>
  <si>
    <t>C00019 + C04109 &lt;=&gt; C00021 + C04527</t>
  </si>
  <si>
    <t>C00019 + C04118 &lt;=&gt; C00021 + C02890</t>
  </si>
  <si>
    <t>C05688 + C00019 &lt;=&gt; C05689 + C00021</t>
  </si>
  <si>
    <t>C00145 + C00019 &lt;=&gt; C20791 + C00021</t>
  </si>
  <si>
    <t>C00019 + C03219 &lt;=&gt; C00021 + C03982</t>
  </si>
  <si>
    <t>C00019 + C04318 &lt;=&gt; C00021 + C01091</t>
  </si>
  <si>
    <t>C00019 + C02483 &lt;=&gt; C00021 + C02477</t>
  </si>
  <si>
    <t>C14151 + C00019 &lt;=&gt; C14152 + C00021</t>
  </si>
  <si>
    <t>C00019 + C14155 &lt;=&gt; C00021 + C14153</t>
  </si>
  <si>
    <t>C00019 + C14156 &lt;=&gt; C00021 + C14154</t>
  </si>
  <si>
    <t>C00019 + C00632 &lt;=&gt; C00021 + C03986</t>
  </si>
  <si>
    <t>C00019 + C04578 &lt;=&gt; C00021 + C02673</t>
  </si>
  <si>
    <t>C00065 + C01217 &lt;=&gt; C04377 + C00037 + C00001</t>
  </si>
  <si>
    <t>C00143 + C00037 + C00001 &lt;=&gt; C00101 + C00065</t>
  </si>
  <si>
    <t>C00966 &lt;=&gt; C00141 + C00067</t>
  </si>
  <si>
    <t>C00143 + C00141 + C00001 &lt;=&gt; C00101 + C00966</t>
  </si>
  <si>
    <t>C00234 + C16153 &lt;=&gt; C00101 + C16154</t>
  </si>
  <si>
    <t>C00234 + C03838 &lt;=&gt; C00101 + C04376</t>
  </si>
  <si>
    <t>C00130 + C00001 &lt;=&gt; C04734</t>
  </si>
  <si>
    <t>C00234 + C04677 &lt;=&gt; C00101 + C04734</t>
  </si>
  <si>
    <t>C00664 + C00037 &lt;=&gt; C00101 + C02718</t>
  </si>
  <si>
    <t>C03479 + C00025 &lt;=&gt; C00101 + C01045</t>
  </si>
  <si>
    <t>C00664 + C00025 &lt;=&gt; C00101 + C00439</t>
  </si>
  <si>
    <t>C00143 + C00133 + C00001 &lt;=&gt; C00101 + C02115</t>
  </si>
  <si>
    <t>C00143 + C00001 + C00239 &lt;=&gt; C00101 + C03997</t>
  </si>
  <si>
    <t>C00083 + C00022 &lt;=&gt; C00024 + C00036</t>
  </si>
  <si>
    <t>C00683 + C00022 &lt;=&gt; C00100 + C00036</t>
  </si>
  <si>
    <t>C00169 + C03415 &lt;=&gt; C00009 + C18048</t>
  </si>
  <si>
    <t>C12476 + C00169 &lt;=&gt; C05080 + C00009</t>
  </si>
  <si>
    <t>C00169 + C00049 &lt;=&gt; C00009 + C00438</t>
  </si>
  <si>
    <t>C00169 + C00077 &lt;=&gt; C00009 + C00327</t>
  </si>
  <si>
    <t>C00169 + C01444 &lt;=&gt; C00009 + C00802</t>
  </si>
  <si>
    <t>C00169 + C00134 &lt;=&gt; C00009 + C00436</t>
  </si>
  <si>
    <t>C00169 + C04448 &lt;=&gt; C00009 + C03674</t>
  </si>
  <si>
    <t>C03112 + C00169 &lt;=&gt; C06568 + C00009</t>
  </si>
  <si>
    <t>C00169 + C00047 &lt;=&gt; C00009 + C02427</t>
  </si>
  <si>
    <t>C00169 + C00437 &lt;=&gt; C00009 + C15532</t>
  </si>
  <si>
    <t>C00245 + C00062 &lt;=&gt; C01959 + C00077</t>
  </si>
  <si>
    <t>C00062 + C00334 &lt;=&gt; C00077 + C01035</t>
  </si>
  <si>
    <t>C00062 + C00037 &lt;=&gt; C00077 + C00581</t>
  </si>
  <si>
    <t>C00062 + C01283 &lt;=&gt; C00077 + C01294</t>
  </si>
  <si>
    <t>C19848 + C06232 &lt;=&gt; C18237 + C00020 + C00001</t>
  </si>
  <si>
    <t>C00085 + C00118 &lt;=&gt; C00279 + C00231</t>
  </si>
  <si>
    <t>C05345 + C00118 &lt;=&gt; C00279 + C00231</t>
  </si>
  <si>
    <t>C12214 + C00117 &lt;=&gt; C12215 + C05382</t>
  </si>
  <si>
    <t>C00231 + C00068 &lt;=&gt; C13378 + C00118</t>
  </si>
  <si>
    <t>C05382 + C00068 &lt;=&gt; C13378 + C00117</t>
  </si>
  <si>
    <t>C05382 + C00118 &lt;=&gt; C00117 + C00231</t>
  </si>
  <si>
    <t>C00441 + C16848 &lt;=&gt; C16850 + C16849</t>
  </si>
  <si>
    <t>C00546 + C00354 &lt;=&gt; C00118 + C16848</t>
  </si>
  <si>
    <t>C00546 + C01094 &lt;=&gt; C00577 + C16848</t>
  </si>
  <si>
    <t>C00022 + C21138 &lt;=&gt; C21139 + C00011</t>
  </si>
  <si>
    <t>C05382 + C00118 &lt;=&gt; C00279 + C05345</t>
  </si>
  <si>
    <t>C05382 + C00118 &lt;=&gt; C00279 + C00085</t>
  </si>
  <si>
    <t>C13378 + C00067 &lt;=&gt; C00068 + C00184</t>
  </si>
  <si>
    <t>C00231 + C00067 &lt;=&gt; C00118 + C00184</t>
  </si>
  <si>
    <t>C00466 + C00117 &lt;=&gt; C00084 + C04359</t>
  </si>
  <si>
    <t>C03217 + C00011 &lt;=&gt; C00026 + C00048</t>
  </si>
  <si>
    <t>C00900 + C00068 &lt;=&gt; C05125 + C00022</t>
  </si>
  <si>
    <t>C06010 + C00068 &lt;=&gt; C05125 + C00022</t>
  </si>
  <si>
    <t>C00109 + C05125 &lt;=&gt; C06006 + C00068</t>
  </si>
  <si>
    <t>C00022 + C00109 &lt;=&gt; C06006 + C00011</t>
  </si>
  <si>
    <t>C00900 + C00011 &lt;=&gt; 2 C00022</t>
  </si>
  <si>
    <t>C06010 + C00011 &lt;=&gt; 2 C00022</t>
  </si>
  <si>
    <t>C00022 + C00118 &lt;=&gt; C11437 + C00011</t>
  </si>
  <si>
    <t>C00188 + C15488 &lt;=&gt; C00084 + C15533</t>
  </si>
  <si>
    <t>C00885 + C00026 &lt;=&gt; C16519 + C00011</t>
  </si>
  <si>
    <t>C00024 + C00025 &lt;=&gt; C00010 + C00624</t>
  </si>
  <si>
    <t>C00024 + C00283 &lt;=&gt; C00010 + C01857</t>
  </si>
  <si>
    <t>C01001 + C01217 &lt;=&gt; C00862 + C01274</t>
  </si>
  <si>
    <t>C00024 + C01028 &lt;=&gt; C00010 + C03955</t>
  </si>
  <si>
    <t>2 C01175 &lt;=&gt; C04275 + C00031</t>
  </si>
  <si>
    <t>C00024 + C03968 &lt;=&gt; C00010 + C01264</t>
  </si>
  <si>
    <t>C00411 + C02287 &lt;=&gt; C00010 + C02750</t>
  </si>
  <si>
    <t>C00024 + C01091 &lt;=&gt; C00010 + C01626</t>
  </si>
  <si>
    <t>C00024 + C03318 &lt;=&gt; C00010 + C04149</t>
  </si>
  <si>
    <t>C00091 + C00062 &lt;=&gt; C00010 + C03296</t>
  </si>
  <si>
    <t>C00024 + C01678 &lt;=&gt; C00010 + C03537</t>
  </si>
  <si>
    <t>C00406 + C00483 &lt;=&gt; C00010 + C02717</t>
  </si>
  <si>
    <t>C00083 + C00525 &lt;=&gt; C00010 + C03414</t>
  </si>
  <si>
    <t>C00083 + C00108 &lt;=&gt; C00010 + C03147</t>
  </si>
  <si>
    <t>C00083 + C02791 &lt;=&gt; C00010 + C04205</t>
  </si>
  <si>
    <t>C00083 + C04858 &lt;=&gt; C00010 + C05622</t>
  </si>
  <si>
    <t>C04608 + C00083 &lt;=&gt; C10020 + C00010</t>
  </si>
  <si>
    <t>C16195 + C00083 &lt;=&gt; C16197 + C00010</t>
  </si>
  <si>
    <t>C10216 + C00083 &lt;=&gt; C16191 + C00010</t>
  </si>
  <si>
    <t>C10509 + C00083 &lt;=&gt; C16222 + C00010</t>
  </si>
  <si>
    <t>C16223 + C00083 &lt;=&gt; C16224 + C00010</t>
  </si>
  <si>
    <t>C10538 + C00083 &lt;=&gt; C16231 + C00010</t>
  </si>
  <si>
    <t>C09126 + C00083 &lt;=&gt; C16192 + C00010</t>
  </si>
  <si>
    <t>C05376 + C00083 &lt;=&gt; C12625 + C00010</t>
  </si>
  <si>
    <t>C00083 + C03946 &lt;=&gt; C00010 + C04385</t>
  </si>
  <si>
    <t>C05623 + C00083 &lt;=&gt; C12638 + C00010</t>
  </si>
  <si>
    <t>C00091 + C03972 + C00001 &lt;=&gt; C00010 + C04462</t>
  </si>
  <si>
    <t>C00024 + C02720 &lt;=&gt; C00010 + C02709</t>
  </si>
  <si>
    <t>2 C04218 &lt;=&gt; C01083 + C04465</t>
  </si>
  <si>
    <t>C00323 + C00311 &lt;=&gt; C00010 + C02927</t>
  </si>
  <si>
    <t>2 C00512 + C00077 &lt;=&gt; 2 C00010 + C03712</t>
  </si>
  <si>
    <t>C00582 + C00037 &lt;=&gt; C05598 + C00010</t>
  </si>
  <si>
    <t>C00406 + C00879 &lt;=&gt; C00010 + C03156</t>
  </si>
  <si>
    <t>C00323 + C00296 &lt;=&gt; C00010 + C00852</t>
  </si>
  <si>
    <t>C00223 + C00296 &lt;=&gt; C00010 + C12208</t>
  </si>
  <si>
    <t>C10434 + C00010 &lt;=&gt; C00323 + C00493</t>
  </si>
  <si>
    <t>C00223 + C00493 &lt;=&gt; C00010 + C02947</t>
  </si>
  <si>
    <t>2 C03692 &lt;=&gt; C04315 + C06038</t>
  </si>
  <si>
    <t>C01944 + C00318 &lt;=&gt; C00010 + C02838</t>
  </si>
  <si>
    <t>C00323 + C00134 &lt;=&gt; C00010 + C03002</t>
  </si>
  <si>
    <t>C00154 + C00477 &lt;=&gt; C00010 + C02681</t>
  </si>
  <si>
    <t>C00025 + C05338 &lt;=&gt; C00010 + C05595</t>
  </si>
  <si>
    <t>C00582 + C00064 &lt;=&gt; C00010 + C04148</t>
  </si>
  <si>
    <t>C00323 + C01207 &lt;=&gt; C00010 + C01850</t>
  </si>
  <si>
    <t>C01158 + C04516 &lt;=&gt; C00031 + C04576</t>
  </si>
  <si>
    <t>C00512 + C00108 &lt;=&gt; C00010 + C03141</t>
  </si>
  <si>
    <t>C02611 + C01746 &lt;=&gt; C00010 + C03882</t>
  </si>
  <si>
    <t>3 C00083 + C00540 &lt;=&gt; 4 C00010 + C01745 + 4 C00011</t>
  </si>
  <si>
    <t>C05208 + C05209 &lt;=&gt; C05210 + C04317</t>
  </si>
  <si>
    <t>C05212 + C05209 &lt;=&gt; C04475 + C04317</t>
  </si>
  <si>
    <t>C00024 + C05220 &lt;=&gt; C00010 + C05322</t>
  </si>
  <si>
    <t>3 C00083 + C05195 &lt;=&gt; 4 C00010 + C06355 + 3 C00011</t>
  </si>
  <si>
    <t>C04164 + C00132 &lt;=&gt; C06358 + C00031</t>
  </si>
  <si>
    <t>C04164 + C00469 &lt;=&gt; C06359 + C00031</t>
  </si>
  <si>
    <t>C04164 + C05979 &lt;=&gt; C06360 + C00031</t>
  </si>
  <si>
    <t>C08725 + C00223 &lt;=&gt; C16349 + C00010</t>
  </si>
  <si>
    <t>C08639 + C00223 &lt;=&gt; C16350 + C00010</t>
  </si>
  <si>
    <t>C16312 + C00223 &lt;=&gt; C16351 + C00010</t>
  </si>
  <si>
    <t>C08725 + C00323 &lt;=&gt; C16371 + C00010</t>
  </si>
  <si>
    <t>C08639 + C00323 &lt;=&gt; C16372 + C00010</t>
  </si>
  <si>
    <t>C16312 + C00323 &lt;=&gt; C16313 + C00010</t>
  </si>
  <si>
    <t>C02593 + C00024 &lt;=&gt; C00010 + C05259</t>
  </si>
  <si>
    <t>C02939 + 3 C00083 &lt;=&gt; 4 C00010 + 3 C00011 + C07350</t>
  </si>
  <si>
    <t>C00630 + 3 C00083 &lt;=&gt; 4 C00010 + 3 C00011 + C07351</t>
  </si>
  <si>
    <t>C00024 + C06156 &lt;=&gt; C00010 + C04501</t>
  </si>
  <si>
    <t>3 C00083 + C12092 &lt;=&gt; 4 C00010 + C12093 + 3 C00011 + C00001</t>
  </si>
  <si>
    <t>C00040 + C00024 &lt;=&gt; C00010 + C00264</t>
  </si>
  <si>
    <t>C00091 + C00024 &lt;=&gt; C00010 + C02232</t>
  </si>
  <si>
    <t>C00100 + C00024 &lt;=&gt; C00010 + C03344</t>
  </si>
  <si>
    <t>C00024 + C00136 &lt;=&gt; C00010 + C05269</t>
  </si>
  <si>
    <t>C01944 + C00024 &lt;=&gt; C00010 + C05265</t>
  </si>
  <si>
    <t>C01832 + C00024 &lt;=&gt; C00010 + C05261</t>
  </si>
  <si>
    <t>C05274 + C00024 &lt;=&gt; C00010 + C05263</t>
  </si>
  <si>
    <t>C05270 + C00024 &lt;=&gt; C00010 + C05267</t>
  </si>
  <si>
    <t>C07118 + C00010 &lt;=&gt; C00512 + C00024</t>
  </si>
  <si>
    <t>C06715 + C00010 &lt;=&gt; C00527 + C00024</t>
  </si>
  <si>
    <t>C16331 + C00024 &lt;=&gt; C00010 + C16330</t>
  </si>
  <si>
    <t>C16335 + C00024 &lt;=&gt; C00010 + C16334</t>
  </si>
  <si>
    <t>C16339 + C00024 &lt;=&gt; C00010 + C16338</t>
  </si>
  <si>
    <t>C16169 + C00024 &lt;=&gt; C00010 + C16376</t>
  </si>
  <si>
    <t>C16173 + C00024 &lt;=&gt; C00010 + C16389</t>
  </si>
  <si>
    <t>C16466 + C00010 &lt;=&gt; C16470 + C00024</t>
  </si>
  <si>
    <t>C16471 + C00010 &lt;=&gt; C03069 + C00024</t>
  </si>
  <si>
    <t>C00024 + C11633 &lt;=&gt; C00010 + C11807</t>
  </si>
  <si>
    <t>C11895 + C00024 &lt;=&gt; C11896 + C00010</t>
  </si>
  <si>
    <t>C00024 + C15538 &lt;=&gt; C00010 + C15537</t>
  </si>
  <si>
    <t>C05557 + C00582 + C00001 &lt;=&gt; C05551 + C00956 + C00010</t>
  </si>
  <si>
    <t>C11899 + C00512 &lt;=&gt; C11700 + C00010</t>
  </si>
  <si>
    <t>C11700 + C00024 &lt;=&gt; C11900 + C00010</t>
  </si>
  <si>
    <t>C00024 + C00049 &lt;=&gt; C00010 + C01042</t>
  </si>
  <si>
    <t>C00223 + 3 C00083 + C00005 + C00080 &lt;=&gt; C08650 + 4 C00010 + 3 C00011 + C00006 + C00001</t>
  </si>
  <si>
    <t>C12137 + C00083 &lt;=&gt; C12642 + C00010</t>
  </si>
  <si>
    <t>C08604 + C00083 &lt;=&gt; C12643 + C00010</t>
  </si>
  <si>
    <t>C12138 + C00083 &lt;=&gt; C16301 + C00010</t>
  </si>
  <si>
    <t>C12096 + C00083 &lt;=&gt; C16299 + C00010</t>
  </si>
  <si>
    <t>C12640 + C00083 &lt;=&gt; C12641 + C00010</t>
  </si>
  <si>
    <t>C12635 + C00223 &lt;=&gt; C12636 + C00010</t>
  </si>
  <si>
    <t>C00916 + C00010 &lt;=&gt; C03112 + C00024</t>
  </si>
  <si>
    <t>C07296 + C00100 &lt;=&gt; C07297 + C00010</t>
  </si>
  <si>
    <t>C00100 + C01794 &lt;=&gt; C00010 + C05467</t>
  </si>
  <si>
    <t>C00100 + C05337 &lt;=&gt; C00010 + C05449</t>
  </si>
  <si>
    <t>3 C00083 + C00512 &lt;=&gt; 4 C00010 + C19750 + 4 C00011</t>
  </si>
  <si>
    <t>C03283 + C00024 &lt;=&gt; C06442 + C00010</t>
  </si>
  <si>
    <t>C00024 + C00602 &lt;=&gt; C00010 + C03773</t>
  </si>
  <si>
    <t>C00024 + C00022 + C00001 &lt;=&gt; C02612 + C00010</t>
  </si>
  <si>
    <t>C17962 + C00024 &lt;=&gt; C17949 + C00010</t>
  </si>
  <si>
    <t>C00024 + C04650 &lt;=&gt; C00010 + C17952</t>
  </si>
  <si>
    <t>C00024 + C00729 &lt;=&gt; C00010 + C12452</t>
  </si>
  <si>
    <t>C00024 + C02066 &lt;=&gt; C00010 + C12453</t>
  </si>
  <si>
    <t>C00406 + C18218 &lt;=&gt; C00010 + C18217</t>
  </si>
  <si>
    <t>C19703 + C00024 &lt;=&gt; C06717 + C00010</t>
  </si>
  <si>
    <t>C00136 + C00009 &lt;=&gt; C00010 + C02527</t>
  </si>
  <si>
    <t>C00466 + C00010 + C00003 &lt;=&gt; C00084 + C00024 + C00004 + C00080</t>
  </si>
  <si>
    <t>C00024 + C00083 &lt;=&gt; C00332 + C00010 + C00011</t>
  </si>
  <si>
    <t>C00024 + C08492 &lt;=&gt; C19757 + C00010</t>
  </si>
  <si>
    <t>C00512 + C00556 &lt;=&gt; C12537 + C00010</t>
  </si>
  <si>
    <t>C00024 + C19947 &lt;=&gt; C00010 + C20156</t>
  </si>
  <si>
    <t>C00083 + C00154 &lt;=&gt; C16216 + C00010 + C00011</t>
  </si>
  <si>
    <t>C00083 + C00040 &lt;=&gt; C00264 + C00010 + C00011</t>
  </si>
  <si>
    <t>C00024 + C01589 &lt;=&gt; C00010 + C02560</t>
  </si>
  <si>
    <t>C00024 + C20359 &lt;=&gt; C00010 + C19725</t>
  </si>
  <si>
    <t>C19961 + C00024 &lt;=&gt; C19971 + C00010</t>
  </si>
  <si>
    <t>C04630 + C00024 &lt;=&gt; C20357 + C00010</t>
  </si>
  <si>
    <t>C00024 + C20437 &lt;=&gt; C00010 + C20436</t>
  </si>
  <si>
    <t>3 C00083 + C05270 &lt;=&gt; 3 C00010 + C20413 + 3 C00011</t>
  </si>
  <si>
    <t>C00083 + C20394 &lt;=&gt; 2 C00010 + C20414 + C00011</t>
  </si>
  <si>
    <t>C00024 + C04268 &lt;=&gt; C00010 + C06018</t>
  </si>
  <si>
    <t>C00154 + C00318 &lt;=&gt; C00010 + C02990</t>
  </si>
  <si>
    <t>C00024 + C04346 &lt;=&gt; C00010 + C20415</t>
  </si>
  <si>
    <t>2 C00223 + C00083 + C00001 &lt;=&gt; 3 C00010 + C17743 + 2 C00011</t>
  </si>
  <si>
    <t>C00223 + C00083 + C00001 &lt;=&gt; 2 C00010 + C12088 + 2 C00011</t>
  </si>
  <si>
    <t>C16827 + C08612 &lt;=&gt; C00221 + C20460</t>
  </si>
  <si>
    <t>C12641 + C00083 &lt;=&gt; C12647 + C00010</t>
  </si>
  <si>
    <t>C08639 + C00223 &lt;=&gt; C12096 + C00010</t>
  </si>
  <si>
    <t>C12137 + C00323 &lt;=&gt; C16297 + C00010</t>
  </si>
  <si>
    <t>C08725 + C00323 &lt;=&gt; C12640 + C00010</t>
  </si>
  <si>
    <t>C12138 + C00323 &lt;=&gt; C16367 + C00010</t>
  </si>
  <si>
    <t>C08604 + C00323 &lt;=&gt; C16369 + C00010</t>
  </si>
  <si>
    <t>C08604 + C00223 &lt;=&gt; C12095 + C00010</t>
  </si>
  <si>
    <t>C12137 + C00223 &lt;=&gt; C16368 + C00010</t>
  </si>
  <si>
    <t>C12138 + C00223 &lt;=&gt; C16370 + C00010</t>
  </si>
  <si>
    <t>C00223 + C15539 &lt;=&gt; C00010 + C20461</t>
  </si>
  <si>
    <t>5 C00083 &lt;=&gt; 5 C00010 + C20462 + 5 C00011 + C00001</t>
  </si>
  <si>
    <t>C17740 + C00406 + C00001 &lt;=&gt; C17742 + 2 C00010 + C00011</t>
  </si>
  <si>
    <t>C17741 + C00406 + C00001 &lt;=&gt; C10443 + 2 C00010 + C00011</t>
  </si>
  <si>
    <t>C00406 + C00083 &lt;=&gt; C17741 + C00010 + C00011</t>
  </si>
  <si>
    <t>C00223 + C00083 &lt;=&gt; C17740 + C00010 + C00011</t>
  </si>
  <si>
    <t>C17741 + C00223 + C00001 &lt;=&gt; C17742 + 2 C00010 + C00011</t>
  </si>
  <si>
    <t>C17740 + C00223 + C00001 &lt;=&gt; C17743 + 2 C00010 + C00011</t>
  </si>
  <si>
    <t>3 C00083 + C00512 &lt;=&gt; 4 C00010 + C06356 + 3 C00011</t>
  </si>
  <si>
    <t>C00100 + C00009 &lt;=&gt; C02876 + C00010</t>
  </si>
  <si>
    <t>C19945 + C00010 &lt;=&gt; C14144 + C00024</t>
  </si>
  <si>
    <t>C00024 + C00556 &lt;=&gt; C00010 + C15513</t>
  </si>
  <si>
    <t>C00024 + C02394 &lt;=&gt; C00010 + C12299</t>
  </si>
  <si>
    <t>C00083 + C03912 + C00001 &lt;=&gt; C00010 + C17366 + C00011</t>
  </si>
  <si>
    <t>C00024 + C20638 &lt;=&gt; C00010 + C20672</t>
  </si>
  <si>
    <t>C02939 + C00019 &lt;=&gt; C00010 + C00170 + C20673</t>
  </si>
  <si>
    <t>C00223 + C00019 &lt;=&gt; C00010 + C00170 + C20677</t>
  </si>
  <si>
    <t>C20714 + C02247 &lt;=&gt; C00010 + C20643 + C00011 + C00001</t>
  </si>
  <si>
    <t>C21490 &lt;=&gt; C20643 + C00001</t>
  </si>
  <si>
    <t>C02247 + C00132 &lt;=&gt; C00010 + C20634</t>
  </si>
  <si>
    <t>5 C00083 &lt;=&gt; C04033 + 5 C00010 + 5 C00011 + C00001</t>
  </si>
  <si>
    <t>C12354 &lt;=&gt; C18337 + 2 C00001</t>
  </si>
  <si>
    <t>10 C00083 &lt;=&gt; C12366 + 10 C00010 + 10 C00011 + 2 C00001</t>
  </si>
  <si>
    <t>C00024 + 5 C00083 + 3 C00005 + 3 C00080 &lt;=&gt; C20803 + 6 C00010 + 5 C00011 + 4 C00001 + 3 C00006</t>
  </si>
  <si>
    <t>C00024 + 5 C00083 + 2 C00005 + 2 C00080 &lt;=&gt; C20856 + 6 C00010 + 5 C00011 + 3 C00001 + 2 C00006</t>
  </si>
  <si>
    <t>5 C00683 + C00083 + 5 C00005 + 5 C00080 &lt;=&gt; C11993 + 6 C00010 + 6 C00011 + 5 C00006 + 2 C00001</t>
  </si>
  <si>
    <t>C12146 + C12144 &lt;=&gt; C00010 + C12145</t>
  </si>
  <si>
    <t>6 C00683 + C00083 + 5 C00005 + 5 C00080 &lt;=&gt; C11997 + 7 C00010 + 7 C00011 + 5 C00006 + 2 C00001</t>
  </si>
  <si>
    <t>C00111 + C00024 &lt;=&gt; C20960 + C00010</t>
  </si>
  <si>
    <t>4 C00083 &lt;=&gt; C12324 + 3 C00010 + 4 C00011 + C00001</t>
  </si>
  <si>
    <t>C03656 + C00024 &lt;=&gt; C05231 + C00164</t>
  </si>
  <si>
    <t>2 C00411 + C00315 &lt;=&gt; 2 C00010 + C21170</t>
  </si>
  <si>
    <t>2 C00223 + C00315 &lt;=&gt; 2 C00010 + C21169</t>
  </si>
  <si>
    <t>C21072 + C21172 &lt;=&gt; C00010 + C21171</t>
  </si>
  <si>
    <t>3 C00083 &lt;=&gt; C02183 + 3 C00010 + 3 C00011</t>
  </si>
  <si>
    <t>C21505 + 8 C00083 + 16 C00005 + 16 C00080 &lt;=&gt; C21506 + 8 C00011 + 8 C00010 + 16 C00006 + 8 C00001</t>
  </si>
  <si>
    <t>C21505 + 9 C00083 + 18 C00005 + 18 C00080 &lt;=&gt; C21507 + 9 C00011 + 9 C00010 + 18 C00006 + 9 C00001</t>
  </si>
  <si>
    <t>C02247 + C00083 &lt;=&gt; C21452 + C00010 + C00011</t>
  </si>
  <si>
    <t>C00133 + C00024 &lt;=&gt; C03341 + C00010</t>
  </si>
  <si>
    <t>C00024 + C01142 &lt;=&gt; C00010 + C21604</t>
  </si>
  <si>
    <t>C00024 + C00735 &lt;=&gt; C00010 + C02821</t>
  </si>
  <si>
    <t>C00024 + C00918 &lt;=&gt; C00010 + C03601</t>
  </si>
  <si>
    <t>C00024 + C00037 &lt;=&gt; C00010 + C03508</t>
  </si>
  <si>
    <t>C00024 + C00329 &lt;=&gt; C00010 + C00140</t>
  </si>
  <si>
    <t>C00065 + C00024 &lt;=&gt; C00979 + C00010</t>
  </si>
  <si>
    <t>C00024 + C00263 &lt;=&gt; C00010 + C01077</t>
  </si>
  <si>
    <t>C00227 + C00047 &lt;=&gt; C00009 + C02727</t>
  </si>
  <si>
    <t>C00024 + C00135 &lt;=&gt; C00010 + C02997</t>
  </si>
  <si>
    <t>C00024 + C00525 &lt;=&gt; C00010 + C03137</t>
  </si>
  <si>
    <t>C00437 + C00025 &lt;=&gt; C00077 + C00624</t>
  </si>
  <si>
    <t>C00024 + C00405 &lt;=&gt; C00010 + C03135</t>
  </si>
  <si>
    <t>C00024 + C02265 &lt;=&gt; C00010 + C05620</t>
  </si>
  <si>
    <t>C00091 + C00037 &lt;=&gt; C00430 + C00010 + C00011</t>
  </si>
  <si>
    <t>C00024 + C00352 &lt;=&gt; C00010 + C00357</t>
  </si>
  <si>
    <t>C00024 + C00270 &lt;=&gt; C00010 + C04015</t>
  </si>
  <si>
    <t>C00024 + C00270 &lt;=&gt; C00010 + C04016</t>
  </si>
  <si>
    <t>C00024 + C00270 &lt;=&gt; C00010 + C04017</t>
  </si>
  <si>
    <t>C00091 + C00263 &lt;=&gt; C00010 + C01118</t>
  </si>
  <si>
    <t>C01063 + C00041 &lt;=&gt; C01092 + C00010 + C00011</t>
  </si>
  <si>
    <t>C00024 + C02415 &lt;=&gt; C00010 + C01997</t>
  </si>
  <si>
    <t>C00024 + C07054 &lt;=&gt; C00010 + C07585</t>
  </si>
  <si>
    <t>C00024 + C07447 &lt;=&gt; C00010 + C16622</t>
  </si>
  <si>
    <t>C00024 + C00292 &lt;=&gt; C00010 + C07565</t>
  </si>
  <si>
    <t>C16396 + C00024 &lt;=&gt; C16420 + C00010</t>
  </si>
  <si>
    <t>C00154 + C00065 &lt;=&gt; C02934 + C00010 + C00011</t>
  </si>
  <si>
    <t>C00024 + C00079 &lt;=&gt; C00010 + C03519</t>
  </si>
  <si>
    <t>C00109 + C00010 &lt;=&gt; C00100 + C00058</t>
  </si>
  <si>
    <t>C00024 + C00058 &lt;=&gt; C00010 + C00022</t>
  </si>
  <si>
    <t>C04081 + C03622 &lt;=&gt; C03622 + C03621</t>
  </si>
  <si>
    <t>C00024 + C00134 &lt;=&gt; C00010 + C02714</t>
  </si>
  <si>
    <t>C00313 + C03401 &lt;=&gt; C00010 + C04209</t>
  </si>
  <si>
    <t>C00024 + C00908 &lt;=&gt; C00010 + C03524</t>
  </si>
  <si>
    <t>C00024 + C00114 &lt;=&gt; C00010 + C01996</t>
  </si>
  <si>
    <t>C00024 + C01918 &lt;=&gt; C00010 + C03297</t>
  </si>
  <si>
    <t>C00406 + C00179 &lt;=&gt; C00010 + C18325</t>
  </si>
  <si>
    <t>C00223 + C00179 &lt;=&gt; C04498 + C00010</t>
  </si>
  <si>
    <t>C01794 + C00245 &lt;=&gt; C00010 + C05122</t>
  </si>
  <si>
    <t>C05337 + C00037 &lt;=&gt; C05466 + C00010</t>
  </si>
  <si>
    <t>C05337 + C00245 &lt;=&gt; C05465 + C00010</t>
  </si>
  <si>
    <t>C01794 + C00037 &lt;=&gt; C00010 + C01921</t>
  </si>
  <si>
    <t>C00024 + C00123 &lt;=&gt; C00010 + C02710</t>
  </si>
  <si>
    <t>C00024 + C04317 &lt;=&gt; C00010 + C04598</t>
  </si>
  <si>
    <t>C00024 + C00863 &lt;=&gt; C00010 + C03707</t>
  </si>
  <si>
    <t>C00024 + C00400 &lt;=&gt; C00010 + C09870</t>
  </si>
  <si>
    <t>C00024 + C00553 &lt;=&gt; C00010 + C16825</t>
  </si>
  <si>
    <t>C00024 + C01765 &lt;=&gt; C00010 + C11338</t>
  </si>
  <si>
    <t>C00512 + C00037 &lt;=&gt; C00010 + C01586</t>
  </si>
  <si>
    <t>C04197 + C00137 &lt;=&gt; C00031 + C03868</t>
  </si>
  <si>
    <t>C00641 + C00187 &lt;=&gt; C01885 + C02530</t>
  </si>
  <si>
    <t>C00641 + C00370 &lt;=&gt; C01885 + C01958</t>
  </si>
  <si>
    <t>C00540 + 3 C00083 &lt;=&gt; C16404 + 4 C00010 + 3 C00011</t>
  </si>
  <si>
    <t>C00323 + 3 C00083 &lt;=&gt; C15525 + 4 C00010 + 3 C00011</t>
  </si>
  <si>
    <t>C00406 + 3 C00083 &lt;=&gt; C16405 + 4 C00010 + 3 C00011</t>
  </si>
  <si>
    <t>C00223 + 3 C00083 &lt;=&gt; C06561 + 4 C00010 + 3 C00011</t>
  </si>
  <si>
    <t>C00154 + C00899 &lt;=&gt; C00010 + C03455</t>
  </si>
  <si>
    <t>C00154 + C00473 &lt;=&gt; C00010 + C02588</t>
  </si>
  <si>
    <t>C00422 + C02945 &lt;=&gt; C00165 + C03587</t>
  </si>
  <si>
    <t>C00024 + C00208 &lt;=&gt; C00010 + C02130</t>
  </si>
  <si>
    <t>C00024 + C00009 &lt;=&gt; C00010 + C00227</t>
  </si>
  <si>
    <t>C00024 + C05726 &lt;=&gt; C00010 + C05727</t>
  </si>
  <si>
    <t>C00024 + C03922 &lt;=&gt; C00010 + C04504</t>
  </si>
  <si>
    <t>C00024 + C00825 &lt;=&gt; C00010 + C03154</t>
  </si>
  <si>
    <t>C05747 &lt;=&gt; C05748 + C00001</t>
  </si>
  <si>
    <t>C05757 &lt;=&gt; C05758 + C00001</t>
  </si>
  <si>
    <t>C00024 + C00780 &lt;=&gt; C00010 + C00978</t>
  </si>
  <si>
    <t>C00024 + C15534 &lt;=&gt; C00010 + C15535</t>
  </si>
  <si>
    <t>C03972 + C00024 + C00001 &lt;=&gt; C05539 + C00010</t>
  </si>
  <si>
    <t>2 C00024 &lt;=&gt; C00010 + C00332</t>
  </si>
  <si>
    <t>2 C01158 &lt;=&gt; C00031 + C04101</t>
  </si>
  <si>
    <t>C00031 + C00933 &lt;=&gt; C01175 + C00114</t>
  </si>
  <si>
    <t>C01175 + C00149 &lt;=&gt; C00031 + C02887</t>
  </si>
  <si>
    <t>C03345 + C02621 &lt;=&gt; C00010 + C04170</t>
  </si>
  <si>
    <t>C00100 + 6 C00683 + 6 C00005 + 6 C00080 &lt;=&gt; C03240 + 7 C00010 + 6 C00011 + C00001 + 6 C00006</t>
  </si>
  <si>
    <t>3 C00083 + C00223 &lt;=&gt; 4 C00010 + C03582 + 4 C00011</t>
  </si>
  <si>
    <t>C00852 + C00818 &lt;=&gt; C00296 + C03062</t>
  </si>
  <si>
    <t>C00406 + C00296 &lt;=&gt; C00010 + C02572</t>
  </si>
  <si>
    <t>C00133 + C00064 &lt;=&gt; C00014 + C03738</t>
  </si>
  <si>
    <t>C02320 + C00001 &lt;=&gt; C05729 + C00025</t>
  </si>
  <si>
    <t>C02512 + C00025 &lt;=&gt; C05711 + C00001</t>
  </si>
  <si>
    <t>C05670 + C00025 &lt;=&gt; C06114 + C00001</t>
  </si>
  <si>
    <t>C02166 + C00045 &lt;=&gt; C05951 + C03363</t>
  </si>
  <si>
    <t>C00669 &lt;=&gt; C01879 + C00097</t>
  </si>
  <si>
    <t>C00152 + C00192 &lt;=&gt; C00014 + C03124</t>
  </si>
  <si>
    <t>C01550 + C16722 &lt;=&gt; C03994 + C03649</t>
  </si>
  <si>
    <t>C00158 + C00010 &lt;=&gt; C00024 + C00001 + C00036</t>
  </si>
  <si>
    <t>C00356 + C00010 &lt;=&gt; C00024 + C00001 + C00332</t>
  </si>
  <si>
    <t>C02630 + C00010 &lt;=&gt; C00100 + C00001 + C00048</t>
  </si>
  <si>
    <t>C02123 + C00010 &lt;=&gt; C00888 + C00001 + C00048</t>
  </si>
  <si>
    <t>C02504 + C00010 &lt;=&gt; C00024 + C00141 + C00001</t>
  </si>
  <si>
    <t>C00024 + C00001 + C00026 &lt;=&gt; C01251 + C00010</t>
  </si>
  <si>
    <t>C00593 + C00009 &lt;=&gt; C00227 + C00094</t>
  </si>
  <si>
    <t>C01180 + C00024 + C00001 &lt;=&gt; C17210 + C00010</t>
  </si>
  <si>
    <t>C17211 + C00024 + C00001 &lt;=&gt; C17214 + C00010</t>
  </si>
  <si>
    <t>C17216 + C00024 + C00001 &lt;=&gt; C17218 + C00010</t>
  </si>
  <si>
    <t>C17220 + C00024 + C00001 &lt;=&gt; C17222 + C00010</t>
  </si>
  <si>
    <t>C17224 + C00024 + C00001 &lt;=&gt; C17226 + C00010</t>
  </si>
  <si>
    <t>C17228 + C00024 + C00001 &lt;=&gt; C17230 + C00010</t>
  </si>
  <si>
    <t>C06368 + C00024 + C00001 &lt;=&gt; C17947 + C00010</t>
  </si>
  <si>
    <t>C00024 + C00001 + C02798 &lt;=&gt; C21613 + C00010</t>
  </si>
  <si>
    <t>C04655 + C00010 &lt;=&gt; C01832 + C00001 + C00036</t>
  </si>
  <si>
    <t>C04529 + C00010 &lt;=&gt; C01832 + C00001 + C00026</t>
  </si>
  <si>
    <t>C02225 + C00010 &lt;=&gt; C00100 + C00036 + C00001</t>
  </si>
  <si>
    <t>C02488 + C00010 &lt;=&gt; C00024 + C00001 + C00109</t>
  </si>
  <si>
    <t>C01989 + C00010 &lt;=&gt; C00136 + C00001 + C00048</t>
  </si>
  <si>
    <t>C00002 + C00158 + C00010 &lt;=&gt; C00008 + C00009 + C00024 + C00036</t>
  </si>
  <si>
    <t>C00149 + C00010 &lt;=&gt; C00024 + C00001 + C00048</t>
  </si>
  <si>
    <t>C00043 + C04750 &lt;=&gt; C00015 + C04902</t>
  </si>
  <si>
    <t>C00029 + C01474 &lt;=&gt; C00015 + C04719</t>
  </si>
  <si>
    <t>C00029 + C03093 &lt;=&gt; C00015 + C01421</t>
  </si>
  <si>
    <t>C00029 + C01460 &lt;=&gt; C04024 + C00015</t>
  </si>
  <si>
    <t>C00029 + C01714 &lt;=&gt; C04199 + C00015</t>
  </si>
  <si>
    <t>C00029 + C02325 &lt;=&gt; C00015 + C01533</t>
  </si>
  <si>
    <t>C00029 + C02646 &lt;=&gt; C00015 + C05855</t>
  </si>
  <si>
    <t>C00029 + C00590 &lt;=&gt; C00015 + C00761</t>
  </si>
  <si>
    <t>C00029 + C01772 &lt;=&gt; C00015 + C05158</t>
  </si>
  <si>
    <t>C00029 + C02003 &lt;=&gt; C00015 + C15539</t>
  </si>
  <si>
    <t>C05904 + C00029 &lt;=&gt; C12137 + C00015</t>
  </si>
  <si>
    <t>C05905 + C00029 &lt;=&gt; C08604 + C00015</t>
  </si>
  <si>
    <t>C05908 + C00029 &lt;=&gt; C12138 + C00015</t>
  </si>
  <si>
    <t>C12644 + C00029 &lt;=&gt; C12645 + C00015</t>
  </si>
  <si>
    <t>C08620 + C00029 &lt;=&gt; C12646 + C00015</t>
  </si>
  <si>
    <t>C00029 + C02860 &lt;=&gt; C00015 + C16676</t>
  </si>
  <si>
    <t>C00029 + C02860 &lt;=&gt; C00015 + C04422</t>
  </si>
  <si>
    <t>C00029 + C01494 &lt;=&gt; C17759 + C00015</t>
  </si>
  <si>
    <t>C00029 + C00482 &lt;=&gt; C00015 + C01175</t>
  </si>
  <si>
    <t>C00029 + C00954 &lt;=&gt; C00015 + C04197</t>
  </si>
  <si>
    <t>C00052 + C20621 &lt;=&gt; C00015 + C20622</t>
  </si>
  <si>
    <t>C00052 + C00137 &lt;=&gt; C00015 + C01235</t>
  </si>
  <si>
    <t>C00029 + C00482 &lt;=&gt; C00015 + C02919</t>
  </si>
  <si>
    <t>C00029 + C00811 &lt;=&gt; C00015 + C16827</t>
  </si>
  <si>
    <t>C00029 + C00811 &lt;=&gt; C00015 + C04415</t>
  </si>
  <si>
    <t>C00029 + C00400 &lt;=&gt; C00015 + C03962</t>
  </si>
  <si>
    <t>C00029 + C01752 &lt;=&gt; C00015 + C01527</t>
  </si>
  <si>
    <t>C00029 + C00095 &lt;=&gt; C00015 + C00089</t>
  </si>
  <si>
    <t>C15541 + C10906 &lt;=&gt; C00454 + C00089</t>
  </si>
  <si>
    <t>C00008 + C00089 &lt;=&gt; C00498 + C00095</t>
  </si>
  <si>
    <t>C00029 + C01424 &lt;=&gt; C00015 + C01158</t>
  </si>
  <si>
    <t>C00052 + C00093 &lt;=&gt; C00015 + C04641</t>
  </si>
  <si>
    <t>C00043 + C04861 &lt;=&gt; C00015 + C04923</t>
  </si>
  <si>
    <t>2 C00103 + C00001 &lt;=&gt; C00208 + 2 C00009</t>
  </si>
  <si>
    <t>C00029 + C00085 &lt;=&gt; C00015 + C02591</t>
  </si>
  <si>
    <t>C00043 + C04914 &lt;=&gt; C00015 + C04937</t>
  </si>
  <si>
    <t>C00043 + C15543 &lt;=&gt; C00015 + C04944</t>
  </si>
  <si>
    <t>C00043 + C04942 &lt;=&gt; C00015 + C15544</t>
  </si>
  <si>
    <t>C00043 + C04880 &lt;=&gt; C00015 + C04943</t>
  </si>
  <si>
    <t>C00043 + C04902 &lt;=&gt; C00015 + C04930</t>
  </si>
  <si>
    <t>C00043 + C01306 &lt;=&gt; C00015 + C04917</t>
  </si>
  <si>
    <t>C00043 + C00694 &lt;=&gt; C00015 + C04890</t>
  </si>
  <si>
    <t>C00043 + C04922 &lt;=&gt; C00015 + C04938</t>
  </si>
  <si>
    <t>C00029 + C00092 &lt;=&gt; C00015 + C00689</t>
  </si>
  <si>
    <t>C00029 + C00668 &lt;=&gt; C00015 + C00689</t>
  </si>
  <si>
    <t>C00043 + C00694 &lt;=&gt; C00015 + C04891</t>
  </si>
  <si>
    <t>C00325 + C04657 &lt;=&gt; C00035 + C01311</t>
  </si>
  <si>
    <t>C00043 + C04944 &lt;=&gt; C00015 + C05159</t>
  </si>
  <si>
    <t>C00052 + C03868 &lt;=&gt; C00015 + C04695</t>
  </si>
  <si>
    <t>C00029 + C03049 &lt;=&gt; C00015 + C04103</t>
  </si>
  <si>
    <t>C02199 + C03946 &lt;=&gt; C00015 + C04194</t>
  </si>
  <si>
    <t>C05623 + C02199 &lt;=&gt; C05625 + C00015</t>
  </si>
  <si>
    <t>C00029 + C00314 &lt;=&gt; C00015 + C03996</t>
  </si>
  <si>
    <t>C00043 + C04922 &lt;=&gt; C00015 + C04939</t>
  </si>
  <si>
    <t>C00203 + C04730 &lt;=&gt; C00015 + C04924</t>
  </si>
  <si>
    <t>2 C00492 &lt;=&gt; C03989 + C00089</t>
  </si>
  <si>
    <t>2 C00492 &lt;=&gt; C08242 + C00089</t>
  </si>
  <si>
    <t>C00052 + C00089 &lt;=&gt; C00015 + C03848</t>
  </si>
  <si>
    <t>C00468 + C00167 &lt;=&gt; C11133 + C00015</t>
  </si>
  <si>
    <t>2 C00167 + C00486 &lt;=&gt; 2 C00015 + C05787</t>
  </si>
  <si>
    <t>C00523 + C00167 &lt;=&gt; C11135 + C00015</t>
  </si>
  <si>
    <t>C00535 + C00167 &lt;=&gt; C11134 + C00015</t>
  </si>
  <si>
    <t>C00777 + C00167 &lt;=&gt; C11061 + C00015</t>
  </si>
  <si>
    <t>C00951 + C00167 &lt;=&gt; C05503 + C00015</t>
  </si>
  <si>
    <t>C04373 + C00167 &lt;=&gt; C11136 + C00015</t>
  </si>
  <si>
    <t>C05299 + C00167 &lt;=&gt; C11132 + C00015</t>
  </si>
  <si>
    <t>C05302 + C00167 &lt;=&gt; C11131 + C00015</t>
  </si>
  <si>
    <t>C00167 + C05141 &lt;=&gt; C00015 + C05504</t>
  </si>
  <si>
    <t>C07490 + C00167 &lt;=&gt; C14869 + C00015</t>
  </si>
  <si>
    <t>C11173 + C00167 &lt;=&gt; C11376 + C00015</t>
  </si>
  <si>
    <t>C00167 + C06174 &lt;=&gt; C00015 + C16577</t>
  </si>
  <si>
    <t>C01516 + C00167 &lt;=&gt; C16643 + C00015</t>
  </si>
  <si>
    <t>C01516 + C00167 &lt;=&gt; C16578 + C00015</t>
  </si>
  <si>
    <t>C00167 + C00001 &lt;=&gt; C00015 + C00191</t>
  </si>
  <si>
    <t>C19574 + C00167 &lt;=&gt; C19605 + C00015</t>
  </si>
  <si>
    <t>C19574 + C00167 &lt;=&gt; C19606 + C00015</t>
  </si>
  <si>
    <t>C00029 + C06563 &lt;=&gt; C00015 + C09126</t>
  </si>
  <si>
    <t>C00814 + C00029 &lt;=&gt; C05376 + C00015</t>
  </si>
  <si>
    <t>C14536 + C00029 &lt;=&gt; C16195 + C00015</t>
  </si>
  <si>
    <t>C10208 + C00029 &lt;=&gt; C10216 + C00015</t>
  </si>
  <si>
    <t>C00858 + C00029 &lt;=&gt; C10509 + C00015</t>
  </si>
  <si>
    <t>C10503 + C00029 &lt;=&gt; C16223 + C00015</t>
  </si>
  <si>
    <t>C10502 + C00029 &lt;=&gt; C10538 + C00015</t>
  </si>
  <si>
    <t>C00029 + C02390 &lt;=&gt; C00015 + C01418</t>
  </si>
  <si>
    <t>C00029 + C02323 &lt;=&gt; C00015 + C01451</t>
  </si>
  <si>
    <t>C00029 + C00370 &lt;=&gt; C00015 + C03641</t>
  </si>
  <si>
    <t>C00203 + C04800 &lt;=&gt; C00015 + C04913</t>
  </si>
  <si>
    <t>C00029 + C01699 &lt;=&gt; C00015 + C04070</t>
  </si>
  <si>
    <t>C00029 + C00423 &lt;=&gt; C00015 + C04164</t>
  </si>
  <si>
    <t>C00029 + C05712 &lt;=&gt; C05713 + C00015</t>
  </si>
  <si>
    <t>C00029 + C00650 &lt;=&gt; C00015 + C01855</t>
  </si>
  <si>
    <t>C00052 + C04247 &lt;=&gt; C00015 + C04775</t>
  </si>
  <si>
    <t>C06240 + C01289 &lt;=&gt; C20497 + C00015</t>
  </si>
  <si>
    <t>C00029 + C02980 &lt;=&gt; C00015 + C03503</t>
  </si>
  <si>
    <t>2 C03692 &lt;=&gt; C20991 + C00641</t>
  </si>
  <si>
    <t>C00029 + C00509 &lt;=&gt; C00015 + C09099</t>
  </si>
  <si>
    <t>C00029 + C01709 &lt;=&gt; C00015 + C16422</t>
  </si>
  <si>
    <t>C01170 + C01289 &lt;=&gt; C00015 + C04881</t>
  </si>
  <si>
    <t>C00029 + C01289 &lt;=&gt; C00015 + C04830</t>
  </si>
  <si>
    <t>C00167 + C01514 &lt;=&gt; C00015 + C03515</t>
  </si>
  <si>
    <t>C03515 + C00167 &lt;=&gt; C12632 + C00015</t>
  </si>
  <si>
    <t>C12632 + C00167 &lt;=&gt; C04900 + C00015</t>
  </si>
  <si>
    <t>C00029 + C04715 &lt;=&gt; C00015 + C04859</t>
  </si>
  <si>
    <t>C00029 + C03963 &lt;=&gt; C00015 + C08886</t>
  </si>
  <si>
    <t>C00029 + C00156 &lt;=&gt; C00015 + C03993</t>
  </si>
  <si>
    <t>C16516 + C00029 &lt;=&gt; C16517 + C00015</t>
  </si>
  <si>
    <t>C17239 + C00029 &lt;=&gt; C17240 + C00015</t>
  </si>
  <si>
    <t>C17243 + C00029 &lt;=&gt; C17244 + C00015</t>
  </si>
  <si>
    <t>C17261 + C00029 &lt;=&gt; C17259 + C00015</t>
  </si>
  <si>
    <t>C00029 + C03719 &lt;=&gt; C00015 + C01069</t>
  </si>
  <si>
    <t>C00043 + C01194 &lt;=&gt; C00015 + C01288</t>
  </si>
  <si>
    <t>C00043 + C04906 &lt;=&gt; C00015 + C04934</t>
  </si>
  <si>
    <t>C00029 + C04720 &lt;=&gt; C00015 + C04831</t>
  </si>
  <si>
    <t>C00029 + C15770 &lt;=&gt; C00015 + C15772</t>
  </si>
  <si>
    <t>C00029 + C00371 &lt;=&gt; C00015 + C03423</t>
  </si>
  <si>
    <t>C00043 + C01290 &lt;=&gt; C00015 + C04845</t>
  </si>
  <si>
    <t>C00029 + C06364 &lt;=&gt; C00015 + C06365</t>
  </si>
  <si>
    <t>C00029 + C06738 &lt;=&gt; C06739 + C00015</t>
  </si>
  <si>
    <t>C16718 + C00029 &lt;=&gt; C06740 + C00015</t>
  </si>
  <si>
    <t>C06372 + C00009 &lt;=&gt; C00446 + C00140</t>
  </si>
  <si>
    <t>C00498 + C00093 &lt;=&gt; C10517 + C00008</t>
  </si>
  <si>
    <t>C00029 + C15545 &lt;=&gt; C00015 + C15546</t>
  </si>
  <si>
    <t>C00689 + C00009 &lt;=&gt; C00092 + C00663</t>
  </si>
  <si>
    <t>C00096 + C00197 &lt;=&gt; C00035 + C11516</t>
  </si>
  <si>
    <t>C00029 + C00530 &lt;=&gt; C00015 + C06186</t>
  </si>
  <si>
    <t>C00029 + C01761 &lt;=&gt; C00015 + C02074</t>
  </si>
  <si>
    <t>C00052 + C00031 &lt;=&gt; C00015 + C00243</t>
  </si>
  <si>
    <t>C00029 + C05658 &lt;=&gt; C00015 + C08481</t>
  </si>
  <si>
    <t>C15573 + C00043 &lt;=&gt; C00015 + C15574</t>
  </si>
  <si>
    <t>C00167 + C15575 &lt;=&gt; C00015 + C15576</t>
  </si>
  <si>
    <t>C00167 + C15577 &lt;=&gt; C00015 + C15578</t>
  </si>
  <si>
    <t>C05897 + C00043 &lt;=&gt; C05898 + C00015</t>
  </si>
  <si>
    <t>C04851 + C00043 &lt;=&gt; C05893 + C00015</t>
  </si>
  <si>
    <t>C00052 + C01290 &lt;=&gt; C00015 + C04737</t>
  </si>
  <si>
    <t>C00052 + C00319 &lt;=&gt; C00015 + C01747</t>
  </si>
  <si>
    <t>C15548 + C00009 &lt;=&gt; C00031 + C00663</t>
  </si>
  <si>
    <t>C01083 + C00009 &lt;=&gt; C00267 + C00103</t>
  </si>
  <si>
    <t>C05903 + C00052 &lt;=&gt; C12626 + C00015</t>
  </si>
  <si>
    <t>C04608 + C02199 &lt;=&gt; C12627 + C00015</t>
  </si>
  <si>
    <t>C03951 + C02199 &lt;=&gt; C12630 + C00015</t>
  </si>
  <si>
    <t>C09099 + C02199 &lt;=&gt; C09789 + C00015</t>
  </si>
  <si>
    <t>C02199 + C04007 &lt;=&gt; C00015 + C15579</t>
  </si>
  <si>
    <t>C16422 + C02199 &lt;=&gt; C09806 + C00015</t>
  </si>
  <si>
    <t>C00389 + C00029 &lt;=&gt; C12639 + C00015</t>
  </si>
  <si>
    <t>C16312 + C00029 &lt;=&gt; C16314 + C00015</t>
  </si>
  <si>
    <t>C16301 + C00029 &lt;=&gt; C16304 + C00015</t>
  </si>
  <si>
    <t>C16313 + C00029 &lt;=&gt; C16354 + C00015</t>
  </si>
  <si>
    <t>C12249 + C00029 &lt;=&gt; C12634 + C00015</t>
  </si>
  <si>
    <t>C05623 + C00029 &lt;=&gt; C12667 + C00015</t>
  </si>
  <si>
    <t>C12634 + C00029 &lt;=&gt; C12635 + C00015</t>
  </si>
  <si>
    <t>C12667 + C00029 &lt;=&gt; C12668 + C00015</t>
  </si>
  <si>
    <t>C03692 + C00052 &lt;=&gt; C06037 + C00015</t>
  </si>
  <si>
    <t>C00498 + C00031 &lt;=&gt; C01083 + C00008</t>
  </si>
  <si>
    <t>C15541 + C00031 &lt;=&gt; C01083 + C00454</t>
  </si>
  <si>
    <t>C00029 + C00031 &lt;=&gt; C01083 + C00015</t>
  </si>
  <si>
    <t>C00096 + C00085 &lt;=&gt; C00035 + C18050</t>
  </si>
  <si>
    <t>C19758 + C00009 &lt;=&gt; C00507 + C00446</t>
  </si>
  <si>
    <t>2 C00029 + C16301 &lt;=&gt; 2 C00015 + C16303</t>
  </si>
  <si>
    <t>C16304 + C00029 &lt;=&gt; C16303 + C00015</t>
  </si>
  <si>
    <t>C00043 + C04006 &lt;=&gt; C19761 + C00015</t>
  </si>
  <si>
    <t>C00096 + C19854 &lt;=&gt; C00035 + C19857</t>
  </si>
  <si>
    <t>C00096 + C19856 &lt;=&gt; C00035 + C19855</t>
  </si>
  <si>
    <t>C00167 + C10023 &lt;=&gt; C00015 + C10025</t>
  </si>
  <si>
    <t>C12643 + C00167 &lt;=&gt; C16373 + C00015</t>
  </si>
  <si>
    <t>C00167 + C08604 &lt;=&gt; C00015 + C19762</t>
  </si>
  <si>
    <t>C00167 + C08980 &lt;=&gt; C00015 + C19763</t>
  </si>
  <si>
    <t>C06082 + C00029 &lt;=&gt; C15970 + C00015</t>
  </si>
  <si>
    <t>C00167 + C19855 &lt;=&gt; C00015 + C19854</t>
  </si>
  <si>
    <t>C15541 + C00197 &lt;=&gt; C00454 + C19791</t>
  </si>
  <si>
    <t>C00498 + C00258 &lt;=&gt; C19792 + C00008</t>
  </si>
  <si>
    <t>C00096 + C00258 &lt;=&gt; C00035 + C11544</t>
  </si>
  <si>
    <t>C00096 + C19791 &lt;=&gt; C00035 + C19793</t>
  </si>
  <si>
    <t>C00029 + C08588 &lt;=&gt; C00015 + C19867</t>
  </si>
  <si>
    <t>C00029 + C19867 &lt;=&gt; C00015 + C19868</t>
  </si>
  <si>
    <t>C00029 + C19869 &lt;=&gt; C00015 + C17513</t>
  </si>
  <si>
    <t>C00052 + C19763 &lt;=&gt; C00015 + C19865</t>
  </si>
  <si>
    <t>C02199 + C19865 &lt;=&gt; C00015 + C08983</t>
  </si>
  <si>
    <t>C01190 + C00052 &lt;=&gt; C01290 + C00015</t>
  </si>
  <si>
    <t>C00052 + C04845 &lt;=&gt; C00015 + C04922</t>
  </si>
  <si>
    <t>C06098 + 2 C00029 &lt;=&gt; C15969 + 2 C00015</t>
  </si>
  <si>
    <t>C11997 + C11911 &lt;=&gt; C11998 + C00363</t>
  </si>
  <si>
    <t>C11993 + C11911 &lt;=&gt; C11994 + C00363</t>
  </si>
  <si>
    <t>C11911 + C06630 &lt;=&gt; C06633 + C00363</t>
  </si>
  <si>
    <t>C01518 + C00009 &lt;=&gt; C00031 + C00663</t>
  </si>
  <si>
    <t>C01674 + C00009 &lt;=&gt; C00140 + C04501</t>
  </si>
  <si>
    <t>C20236 + C00009 &lt;=&gt; C00031 + C00636</t>
  </si>
  <si>
    <t>C20354 + C00009 &lt;=&gt; C00507 + C00663</t>
  </si>
  <si>
    <t>C00043 + C02627 &lt;=&gt; C00015 + C17582</t>
  </si>
  <si>
    <t>C00029 + C02627 &lt;=&gt; C00015 + C20353</t>
  </si>
  <si>
    <t>C00043 + C01759 &lt;=&gt; C00015 + C17587</t>
  </si>
  <si>
    <t>C06561 + C00029 &lt;=&gt; C16407 + C00015</t>
  </si>
  <si>
    <t>C15525 + C00029 &lt;=&gt; C16408 + C00015</t>
  </si>
  <si>
    <t>C03319 + C20390 &lt;=&gt; C00363 + C20416</t>
  </si>
  <si>
    <t>C00203 + C20421 &lt;=&gt; C00015 + C20427</t>
  </si>
  <si>
    <t>C00052 + C05905 &lt;=&gt; C00015 + C08647</t>
  </si>
  <si>
    <t>C00029 + C20467 &lt;=&gt; C00015 + C20474</t>
  </si>
  <si>
    <t>C20489 + C00029 &lt;=&gt; C20492 + C00015</t>
  </si>
  <si>
    <t>C20490 + C00029 &lt;=&gt; C20493 + C00015</t>
  </si>
  <si>
    <t>C20491 + C00029 &lt;=&gt; C20494 + C00015</t>
  </si>
  <si>
    <t>C00029 + C20472 &lt;=&gt; C00015 + C20473</t>
  </si>
  <si>
    <t>C12137 + C00029 &lt;=&gt; C16305 + C00015</t>
  </si>
  <si>
    <t>C08604 + C00029 &lt;=&gt; C16306 + C00015</t>
  </si>
  <si>
    <t>C12138 + C00029 &lt;=&gt; C16307 + C00015</t>
  </si>
  <si>
    <t>C00029 + C15539 &lt;=&gt; C00015 + C20471</t>
  </si>
  <si>
    <t>C12095 + C00029 &lt;=&gt; C12096 + C00015</t>
  </si>
  <si>
    <t>C08604 + C00029 &lt;=&gt; C08639 + C00015</t>
  </si>
  <si>
    <t>C12137 + C00029 &lt;=&gt; C08725 + C00015</t>
  </si>
  <si>
    <t>C12138 + C00029 &lt;=&gt; C16312 + C00015</t>
  </si>
  <si>
    <t>C00029 + C15539 &lt;=&gt; C00015 + C06361</t>
  </si>
  <si>
    <t>C12137 + C01175 &lt;=&gt; C08725 + C00482</t>
  </si>
  <si>
    <t>C12138 + C01175 &lt;=&gt; C16312 + C00482</t>
  </si>
  <si>
    <t>C01175 + C08604 &lt;=&gt; C00482 + C08639</t>
  </si>
  <si>
    <t>C20470 + C12137 &lt;=&gt; C06672 + C20495</t>
  </si>
  <si>
    <t>C20470 + C12138 &lt;=&gt; C06672 + C20496</t>
  </si>
  <si>
    <t>C20470 + C08604 &lt;=&gt; C06672 + C20469</t>
  </si>
  <si>
    <t>C00029 + C20350 &lt;=&gt; C00015 + C21253</t>
  </si>
  <si>
    <t>C00029 + C01441 &lt;=&gt; C00015 + C21254</t>
  </si>
  <si>
    <t>C12211 + C20350 &lt;=&gt; C00015 + C01822</t>
  </si>
  <si>
    <t>C12211 + C01441 &lt;=&gt; C00015 + C00825</t>
  </si>
  <si>
    <t>C12211 + C01743 &lt;=&gt; C00015 + C01823</t>
  </si>
  <si>
    <t>C12211 + C20353 &lt;=&gt; C00015 + C20614</t>
  </si>
  <si>
    <t>C12474 + C12481 &lt;=&gt; C12475 + C00363</t>
  </si>
  <si>
    <t>C00052 + C01289 &lt;=&gt; C00015 + C20617</t>
  </si>
  <si>
    <t>C00052 + C01289 &lt;=&gt; C00015 + C20618</t>
  </si>
  <si>
    <t>C00029 + C01289 &lt;=&gt; C00015 + C20619</t>
  </si>
  <si>
    <t>C00203 + C20620 &lt;=&gt; C00015 + C20621</t>
  </si>
  <si>
    <t>C00325 + C20622 &lt;=&gt; C00035 + C20625</t>
  </si>
  <si>
    <t>C00052 + C20625 &lt;=&gt; C00015 + C20626</t>
  </si>
  <si>
    <t>C02048 + C00009 &lt;=&gt; C00031 + C00103</t>
  </si>
  <si>
    <t>C00029 + C20719 &lt;=&gt; C00015 + C20720</t>
  </si>
  <si>
    <t>C12321 + C20720 &lt;=&gt; C00363 + C20721</t>
  </si>
  <si>
    <t>C00029 + C20725 &lt;=&gt; C00015 + C20713</t>
  </si>
  <si>
    <t>C00029 + C00641 &lt;=&gt; C00015 + C04046</t>
  </si>
  <si>
    <t>C04046 + C00029 &lt;=&gt; C06040 + C00015</t>
  </si>
  <si>
    <t>C06040 + C00029 &lt;=&gt; C20860 + C00015</t>
  </si>
  <si>
    <t>C12000 + C11933 &lt;=&gt; C12001 + C00363</t>
  </si>
  <si>
    <t>C12002 + C11912 &lt;=&gt; C12003 + C00363</t>
  </si>
  <si>
    <t>C12003 + C11916 &lt;=&gt; C02400 + C00363</t>
  </si>
  <si>
    <t>C20887 + C00009 &lt;=&gt; C00140 + C00636</t>
  </si>
  <si>
    <t>C20888 + C00009 &lt;=&gt; C00103 + C00257</t>
  </si>
  <si>
    <t>C12322 + C20720 &lt;=&gt; C00363 + C06689</t>
  </si>
  <si>
    <t>C00029 + C20789 &lt;=&gt; C00015 + C11636</t>
  </si>
  <si>
    <t>C00029 + C20790 &lt;=&gt; C00015 + C06071</t>
  </si>
  <si>
    <t>C20497 + C20415 &lt;=&gt; C20498 + C00363</t>
  </si>
  <si>
    <t>C12424 + C18643 &lt;=&gt; C18634 + C00363</t>
  </si>
  <si>
    <t>C18634 + C18636 &lt;=&gt; C18635 + C00363</t>
  </si>
  <si>
    <t>C06635 + C11916 &lt;=&gt; C06630 + C00363</t>
  </si>
  <si>
    <t>C02591 + C00009 &lt;=&gt; C00103 + C05345</t>
  </si>
  <si>
    <t>C00029 + C19867 &lt;=&gt; C00015 + C19869</t>
  </si>
  <si>
    <t>C00029 + C19868 &lt;=&gt; C00015 + C17513</t>
  </si>
  <si>
    <t>C00029 + C17513 &lt;=&gt; C00015 + C08589</t>
  </si>
  <si>
    <t>C03319 + C12379 &lt;=&gt; C00363 + C20974</t>
  </si>
  <si>
    <t>C11546 + C00009 &lt;=&gt; C00663 + C00116</t>
  </si>
  <si>
    <t>C00029 + C00641 &lt;=&gt; C00015 + C06364</t>
  </si>
  <si>
    <t>C17700 + C00029 &lt;=&gt; C12112 + C00015</t>
  </si>
  <si>
    <t>C21336 + C00009 &lt;=&gt; C00159 + C00636</t>
  </si>
  <si>
    <t>C00498 + C00103 &lt;=&gt; C00008 + C20237</t>
  </si>
  <si>
    <t>C00052 + C01289 &lt;=&gt; C00015 + C21493</t>
  </si>
  <si>
    <t>C00325 + C00694 &lt;=&gt; C00035 + C21494</t>
  </si>
  <si>
    <t>C00096 + C01194 &lt;=&gt; C00035 + C21606</t>
  </si>
  <si>
    <t>C00096 + C21606 &lt;=&gt; C00035 + C21607</t>
  </si>
  <si>
    <t>C00096 + C21609 &lt;=&gt; C00035 + C21608</t>
  </si>
  <si>
    <t>C00029 + C01335 &lt;=&gt; C00015 + C00963</t>
  </si>
  <si>
    <t>C00029 + C15584 &lt;=&gt; C00015 + C03097</t>
  </si>
  <si>
    <t>C00394 + C00092 &lt;=&gt; C00035 + C00689</t>
  </si>
  <si>
    <t>C00052 + C04648 &lt;=&gt; C00015 + C04866</t>
  </si>
  <si>
    <t>C00043 + C04300 &lt;=&gt; C00015 + C04806</t>
  </si>
  <si>
    <t>C00203 + C04648 &lt;=&gt; C00015 + C06483</t>
  </si>
  <si>
    <t>C00052 + C00641 &lt;=&gt; C00015 + C03692</t>
  </si>
  <si>
    <t>C03201 + C00052 &lt;=&gt; C20859 + C00015</t>
  </si>
  <si>
    <t>C00052 + C00195 &lt;=&gt; C00015 + C02686</t>
  </si>
  <si>
    <t>C00052 + C03823 &lt;=&gt; C00015 + C04708</t>
  </si>
  <si>
    <t>C00052 + C01211 &lt;=&gt; C00015 + C04487</t>
  </si>
  <si>
    <t>C00029 + C00653 &lt;=&gt; C00015 + C04429</t>
  </si>
  <si>
    <t>C00096 + C17556 &lt;=&gt; C00035 + C15542</t>
  </si>
  <si>
    <t>C00052 + C06134 &lt;=&gt; C00015 + C06141</t>
  </si>
  <si>
    <t>C00052 + C06135 &lt;=&gt; C00015 + C06136</t>
  </si>
  <si>
    <t>C00052 + C04884 &lt;=&gt; C00015 + C04911</t>
  </si>
  <si>
    <t>C18796 + C00029 &lt;=&gt; C00015 + C08334</t>
  </si>
  <si>
    <t>C00029 + C02659 &lt;=&gt; C00015 + C01594</t>
  </si>
  <si>
    <t>C01083 + C00009 &lt;=&gt; C00031 + C00663</t>
  </si>
  <si>
    <t>C00325 + C04656 &lt;=&gt; C00035 + C04850</t>
  </si>
  <si>
    <t>C00029 + C04487 &lt;=&gt; C00015 + C04759</t>
  </si>
  <si>
    <t>C01235 + C00492 &lt;=&gt; C00137 + C01613</t>
  </si>
  <si>
    <t>C00325 + C02900 &lt;=&gt; C00035 + C04648</t>
  </si>
  <si>
    <t>C00089 + C00009 &lt;=&gt; C00095 + C00103</t>
  </si>
  <si>
    <t>C00043 + C00653 &lt;=&gt; C00015 + C04667</t>
  </si>
  <si>
    <t>C00029 + C00292 &lt;=&gt; C00015 + C03142</t>
  </si>
  <si>
    <t>C00203 + C04737 &lt;=&gt; C00015 + C03272</t>
  </si>
  <si>
    <t>C00208 + C00009 &lt;=&gt; C00031 + C00663</t>
  </si>
  <si>
    <t>C00029 + C00195 &lt;=&gt; C00015 + C01190</t>
  </si>
  <si>
    <t>C00029 + C01477 &lt;=&gt; C00015 + C04608</t>
  </si>
  <si>
    <t>C00029 + C01514 &lt;=&gt; C00015 + C03951</t>
  </si>
  <si>
    <t>C01235 + C00089 &lt;=&gt; C00137 + C00492</t>
  </si>
  <si>
    <t>C00029 + C03742 &lt;=&gt; C00015 + C05143</t>
  </si>
  <si>
    <t>C00052 + C04845 &lt;=&gt; C00015 + C04910</t>
  </si>
  <si>
    <t>C00052 + C03518 &lt;=&gt; C00015 + C04656</t>
  </si>
  <si>
    <t>C00052 + C00694 &lt;=&gt; C00015 + C04855</t>
  </si>
  <si>
    <t>C00052 + C00611 &lt;=&gt; C00015 + C04847</t>
  </si>
  <si>
    <t>C00203 + C03272 &lt;=&gt; C00015 + C04925</t>
  </si>
  <si>
    <t>C00052 + C00140 &lt;=&gt; C00015 + C00611</t>
  </si>
  <si>
    <t>C00029 + C00389 &lt;=&gt; C00015 + C05623</t>
  </si>
  <si>
    <t>C00029 + C01495 &lt;=&gt; C00015 + C03946</t>
  </si>
  <si>
    <t>C05903 + C00029 &lt;=&gt; C12249 + C00015</t>
  </si>
  <si>
    <t>C00203 + C01290 &lt;=&gt; C00015 + C06135</t>
  </si>
  <si>
    <t>C00203 + C06133 &lt;=&gt; C00015 + C06134</t>
  </si>
  <si>
    <t>C00203 + C04730 &lt;=&gt; C00015 + C04884</t>
  </si>
  <si>
    <t>2 C03374 &lt;=&gt; C00486 + C05787</t>
  </si>
  <si>
    <t>C00052 + C00093 &lt;=&gt; C00015 + C04703</t>
  </si>
  <si>
    <t>2 C00089 &lt;=&gt; C00031 + C03661</t>
  </si>
  <si>
    <t>C03150 + C00009 &lt;=&gt; C00153 + C00620</t>
  </si>
  <si>
    <t>C05841 + C00009 &lt;=&gt; C00253 + C00620 + C00080</t>
  </si>
  <si>
    <t>C00526 + C00009 &lt;=&gt; C00106 + C00672</t>
  </si>
  <si>
    <t>C00212 + C00009 &lt;=&gt; C00147 + C00620</t>
  </si>
  <si>
    <t>C00294 + C00009 &lt;=&gt; C00262 + C00620</t>
  </si>
  <si>
    <t>C00387 + C00009 &lt;=&gt; C00242 + C00620</t>
  </si>
  <si>
    <t>C01762 + C00009 &lt;=&gt; C00385 + C00620</t>
  </si>
  <si>
    <t>C15586 + C00009 &lt;=&gt; C15587 + C00620</t>
  </si>
  <si>
    <t>C00330 + C00009 &lt;=&gt; C00242 + C00672</t>
  </si>
  <si>
    <t>C00559 + C00009 &lt;=&gt; C00147 + C00672</t>
  </si>
  <si>
    <t>C05512 + C00009 &lt;=&gt; C00262 + C00672</t>
  </si>
  <si>
    <t>C07649 + C00119 &lt;=&gt; C16634 + C00013</t>
  </si>
  <si>
    <t>C01103 + C00013 &lt;=&gt; C00295 + C00119</t>
  </si>
  <si>
    <t>C00455 + C00013 &lt;=&gt; C00153 + C00119</t>
  </si>
  <si>
    <t>C03090 + C00013 + C00025 &lt;=&gt; C00064 + C00119 + C00001</t>
  </si>
  <si>
    <t>C05513 + C00009 &lt;=&gt; C00366 + C00620</t>
  </si>
  <si>
    <t>C02739 + C00013 &lt;=&gt; C00002 + C00119</t>
  </si>
  <si>
    <t>C04302 + C00013 &lt;=&gt; C00108 + C00119</t>
  </si>
  <si>
    <t>C00475 + C00009 &lt;=&gt; C00380 + C00620</t>
  </si>
  <si>
    <t>C00299 + C00009 &lt;=&gt; C00106 + C00620</t>
  </si>
  <si>
    <t>C00214 + C00009 &lt;=&gt; C00178 + C00672</t>
  </si>
  <si>
    <t>C04639 + C00013 &lt;=&gt; C00429 + C00119</t>
  </si>
  <si>
    <t>C01185 + C03114 &lt;=&gt; C00253 + C04778 + C00080</t>
  </si>
  <si>
    <t>C00144 + C00013 &lt;=&gt; C00242 + C00119</t>
  </si>
  <si>
    <t>C00655 + C00013 &lt;=&gt; C00385 + C00119</t>
  </si>
  <si>
    <t>C01623 + C04608 &lt;=&gt; C00015 + C04858</t>
  </si>
  <si>
    <t>C03442 + C01121 &lt;=&gt; C00363 + C04767</t>
  </si>
  <si>
    <t>C00170 + C00009 &lt;=&gt; C00147 + C04188</t>
  </si>
  <si>
    <t>C07649 + C00620 &lt;=&gt; C16633 + C00009</t>
  </si>
  <si>
    <t>C00935 + C03868 &lt;=&gt; C00015 + C04611</t>
  </si>
  <si>
    <t>C00190 + C15555 &lt;=&gt; C00015 + C04069</t>
  </si>
  <si>
    <t>C05625 + C00190 &lt;=&gt; C10175 + C00015</t>
  </si>
  <si>
    <t>C05623 + C00190 &lt;=&gt; C12637 + C00015</t>
  </si>
  <si>
    <t>C12739 + C00009 &lt;=&gt; C07649 + C16637</t>
  </si>
  <si>
    <t>C07649 + C00672 &lt;=&gt; C11736 + C00009</t>
  </si>
  <si>
    <t>C00190 + C00371 &lt;=&gt; C00015 + C03300</t>
  </si>
  <si>
    <t>C19787 + C00009 &lt;=&gt; C00262 + C04188</t>
  </si>
  <si>
    <t>C02970 + C00119 &lt;=&gt; C20352 + C00013</t>
  </si>
  <si>
    <t>C00119 + C01441 &lt;=&gt; C00013 + C18004</t>
  </si>
  <si>
    <t>C00190 + C08647 &lt;=&gt; C00015 + C20468</t>
  </si>
  <si>
    <t>C00190 + C15539 &lt;=&gt; C00015 + C20467</t>
  </si>
  <si>
    <t>C12137 + C00190 &lt;=&gt; C20489 + C00015</t>
  </si>
  <si>
    <t>C08604 + C00190 &lt;=&gt; C20490 + C00015</t>
  </si>
  <si>
    <t>C12138 + C00190 &lt;=&gt; C20491 + C00015</t>
  </si>
  <si>
    <t>C00002 + C00882 &lt;=&gt; C19771 + C00147</t>
  </si>
  <si>
    <t>C16154 + C17556 &lt;=&gt; C16156 + C00015</t>
  </si>
  <si>
    <t>C00119 + C00568 &lt;=&gt; C20559 + C00011 + C00013</t>
  </si>
  <si>
    <t>C00119 + C00156 &lt;=&gt; C21107 + C00011 + C00013</t>
  </si>
  <si>
    <t>C01185 + C00146 &lt;=&gt; C00253 + C20726 + C00080</t>
  </si>
  <si>
    <t>C00190 + C05903 &lt;=&gt; C00015 + C20727</t>
  </si>
  <si>
    <t>C00020 + C00009 &lt;=&gt; C00147 + C01151</t>
  </si>
  <si>
    <t>C00055 + C00009 &lt;=&gt; C00380 + C01151</t>
  </si>
  <si>
    <t>C00105 + C00009 &lt;=&gt; C00106 + C01151</t>
  </si>
  <si>
    <t>C04677 + C00013 &lt;=&gt; C04051 + C00119</t>
  </si>
  <si>
    <t>C00020 + C00013 &lt;=&gt; C00147 + C00119</t>
  </si>
  <si>
    <t>C02380 + C00119 &lt;=&gt; C04646 + C00013</t>
  </si>
  <si>
    <t>C16614 + C00119 &lt;=&gt; C16615 + C00013</t>
  </si>
  <si>
    <t>C07648 + C00119 &lt;=&gt; C16619 + C00013</t>
  </si>
  <si>
    <t>C00130 + C00013 &lt;=&gt; C00262 + C00119</t>
  </si>
  <si>
    <t>C00105 + C00013 &lt;=&gt; C00106 + C00119</t>
  </si>
  <si>
    <t>C00128 + C01290 &lt;=&gt; C00055 + C04740</t>
  </si>
  <si>
    <t>C00128 + C00611 &lt;=&gt; C00055 + C04886</t>
  </si>
  <si>
    <t>C00128 + C04911 &lt;=&gt; C00055 + C04927</t>
  </si>
  <si>
    <t>C00128 + C04656 &lt;=&gt; C00055 + C04885</t>
  </si>
  <si>
    <t>C00006 + C00253 &lt;=&gt; C00153 + C13051</t>
  </si>
  <si>
    <t>C00006 &lt;=&gt; C20742 + C00153 + C00080</t>
  </si>
  <si>
    <t>C20742 + C00253 + C00080 &lt;=&gt; C13051</t>
  </si>
  <si>
    <t>C00128 + C06141 &lt;=&gt; C00055 + C06140</t>
  </si>
  <si>
    <t>C00128 + C04750 &lt;=&gt; C00055 + C04901</t>
  </si>
  <si>
    <t>C00128 + C03692 &lt;=&gt; C00055 + C04872</t>
  </si>
  <si>
    <t>C00128 + C04922 &lt;=&gt; C00055 + C04936</t>
  </si>
  <si>
    <t>C00128 + C04885 &lt;=&gt; C00055 + C04926</t>
  </si>
  <si>
    <t>C00128 + C04884 &lt;=&gt; C00055 + C06134</t>
  </si>
  <si>
    <t>C00128 + C04911 &lt;=&gt; C00055 + C06141</t>
  </si>
  <si>
    <t>C00128 + C04927 &lt;=&gt; C00055 + C06140</t>
  </si>
  <si>
    <t>C00128 + C06138 &lt;=&gt; C00055 + C06139</t>
  </si>
  <si>
    <t>C00128 + C04683 &lt;=&gt; C00055 + C04887</t>
  </si>
  <si>
    <t>C00128 + C04730 &lt;=&gt; C00055 + C06133</t>
  </si>
  <si>
    <t>C00128 + C06135 &lt;=&gt; C00055 + C04884</t>
  </si>
  <si>
    <t>C00128 + C06136 &lt;=&gt; C00055 + C04911</t>
  </si>
  <si>
    <t>C00128 + C01290 &lt;=&gt; C00055 + C04730</t>
  </si>
  <si>
    <t>C00235 + C00129 &lt;=&gt; C00013 + C00341</t>
  </si>
  <si>
    <t>C00341 + C00129 &lt;=&gt; C00013 + C00448</t>
  </si>
  <si>
    <t>C20436 + C00235 &lt;=&gt; C20438 + C00013</t>
  </si>
  <si>
    <t>C20424 + C00074 + C00001 &lt;=&gt; C20418 + C00009</t>
  </si>
  <si>
    <t>C00341 + C20417 &lt;=&gt; C00013 + C20406</t>
  </si>
  <si>
    <t>2 C00448 &lt;=&gt; C00013 + C03428</t>
  </si>
  <si>
    <t>C04807 + C20559 &lt;=&gt; C20562 + C00013</t>
  </si>
  <si>
    <t>C00235 + C20563 &lt;=&gt; C00013 + C20512</t>
  </si>
  <si>
    <t>C00235 + C20045 &lt;=&gt; C00013 + C20564</t>
  </si>
  <si>
    <t>C00235 + C20563 &lt;=&gt; C00013 + C20636</t>
  </si>
  <si>
    <t>C00235 + C20605 &lt;=&gt; C00013 + C20630</t>
  </si>
  <si>
    <t>C01179 + C00235 &lt;=&gt; C12456 + C00013</t>
  </si>
  <si>
    <t>C00235 + C00008 &lt;=&gt; C16426 + C00013</t>
  </si>
  <si>
    <t>C00235 + C00002 &lt;=&gt; C16424 + C00013</t>
  </si>
  <si>
    <t>C01005 + C15814 &lt;=&gt; C20729 + C00009</t>
  </si>
  <si>
    <t>C05427 + C00544 &lt;=&gt; C15882 + C00013 + C00011</t>
  </si>
  <si>
    <t>C00353 + C00544 &lt;=&gt; C00013 + C20737 + C00011</t>
  </si>
  <si>
    <t>C00544 + C04145 &lt;=&gt; C17570 + C00013 + C00011</t>
  </si>
  <si>
    <t>C00979 + C20891 &lt;=&gt; C20892 + C00033</t>
  </si>
  <si>
    <t>C00979 + C20891 &lt;=&gt; C20893 + C00033</t>
  </si>
  <si>
    <t>C00235 + C20981 &lt;=&gt; C00013 + C20982</t>
  </si>
  <si>
    <t>C00235 + C00082 &lt;=&gt; C00013 + C20983</t>
  </si>
  <si>
    <t>C00341 + C18012 &lt;=&gt; C20984 + C00013</t>
  </si>
  <si>
    <t>C00341 + C21001 &lt;=&gt; C00013 + C21002</t>
  </si>
  <si>
    <t>C00341 + C21001 &lt;=&gt; C00013 + C21003</t>
  </si>
  <si>
    <t>C01137 + C03375 &lt;=&gt; C00170 + C21004 + C00080</t>
  </si>
  <si>
    <t>C01137 + C21004 &lt;=&gt; C00170 + C21100 + C00080</t>
  </si>
  <si>
    <t>C01137 + C21009 &lt;=&gt; C00170 + C21010</t>
  </si>
  <si>
    <t>C21214 + C01847 &lt;=&gt; C21215 + C00009</t>
  </si>
  <si>
    <t>C21069 + C20926 &lt;=&gt; C21070 + C00013</t>
  </si>
  <si>
    <t>C00074 + C00275 + C00001 &lt;=&gt; C21383 + C00009</t>
  </si>
  <si>
    <t>C18156 + C00353 &lt;=&gt; C21435 + C00013</t>
  </si>
  <si>
    <t>C00353 + C18155 &lt;=&gt; C21217 + C00013</t>
  </si>
  <si>
    <t>C00979 + C00155 &lt;=&gt; C02291 + C00033</t>
  </si>
  <si>
    <t>C21210 + C21416 &lt;=&gt; C21211 + C00454</t>
  </si>
  <si>
    <t>C21216 + C21210 &lt;=&gt; C21219 + C00454</t>
  </si>
  <si>
    <t>C21368 + C21216 &lt;=&gt; C21219 + C00035</t>
  </si>
  <si>
    <t>C00235 + C21498 &lt;=&gt; C00013 + C21499</t>
  </si>
  <si>
    <t>C00235 + C21499 &lt;=&gt; C00013 + C21500</t>
  </si>
  <si>
    <t>C00235 + C21500 &lt;=&gt; C00013 + C21501</t>
  </si>
  <si>
    <t>C00341 + C09315 &lt;=&gt; C00013 + C21495</t>
  </si>
  <si>
    <t>C00341 + C09263 &lt;=&gt; C00013 + C21496</t>
  </si>
  <si>
    <t>C09315 + C00235 &lt;=&gt; C18083 + C00013</t>
  </si>
  <si>
    <t>C01005 + C00025 &lt;=&gt; C21559 + C00009</t>
  </si>
  <si>
    <t>C01300 + C00568 &lt;=&gt; C00921 + C00001</t>
  </si>
  <si>
    <t>C04807 + C00568 &lt;=&gt; C00013 + C00921</t>
  </si>
  <si>
    <t>C00002 + C00853 &lt;=&gt; C00536 + C00194</t>
  </si>
  <si>
    <t>C14786 + C00051 &lt;=&gt; C14791</t>
  </si>
  <si>
    <t>C14787 + C00051 &lt;=&gt; C14793</t>
  </si>
  <si>
    <t>C14787 + C00051 &lt;=&gt; C14792</t>
  </si>
  <si>
    <t>C14802 + C00051 &lt;=&gt; C14803</t>
  </si>
  <si>
    <t>C14802 + C00051 &lt;=&gt; C14804</t>
  </si>
  <si>
    <t>C14800 + C00051 &lt;=&gt; C14805</t>
  </si>
  <si>
    <t>C14800 + C00051 &lt;=&gt; C14806</t>
  </si>
  <si>
    <t>C14839 + C00051 &lt;=&gt; C14847</t>
  </si>
  <si>
    <t>C14840 + C00051 &lt;=&gt; C14848</t>
  </si>
  <si>
    <t>C14851 + C00051 &lt;=&gt; C14855</t>
  </si>
  <si>
    <t>C14852 + C00051 &lt;=&gt; C14856 + C00001</t>
  </si>
  <si>
    <t>C14858 + C00051 &lt;=&gt; C14861</t>
  </si>
  <si>
    <t>C14857 + C00051 &lt;=&gt; C14865 + C01327</t>
  </si>
  <si>
    <t>C07645 + C00051 &lt;=&gt; C11583 + C00001</t>
  </si>
  <si>
    <t>C19586 + C00051 &lt;=&gt; C11278</t>
  </si>
  <si>
    <t>C01322 + C00051 &lt;=&gt; C00462 + C02320</t>
  </si>
  <si>
    <t>C14859 + C00051 &lt;=&gt; C14864 + C01327</t>
  </si>
  <si>
    <t>C14865 + C00051 &lt;=&gt; C14863 + C01327</t>
  </si>
  <si>
    <t>C06790 + C00051 &lt;=&gt; C14868 + C01327</t>
  </si>
  <si>
    <t>C11088 + C00051 + C00080 &lt;=&gt; C14874 + 2 C13645</t>
  </si>
  <si>
    <t>C14870 + C00051 &lt;=&gt; C14871 + C13645</t>
  </si>
  <si>
    <t>C00726 + C00051 &lt;=&gt; C01326 + C02320</t>
  </si>
  <si>
    <t>C16738 + C00051 &lt;=&gt; C00059 + C02320</t>
  </si>
  <si>
    <t>C00074 + C03175 &lt;=&gt; C00009 + C01269</t>
  </si>
  <si>
    <t>C00378 + C00747 &lt;=&gt; C02691 + C04294</t>
  </si>
  <si>
    <t>2 C00448 + C00005 + C00080 &lt;=&gt; C00751 + 2 C00013 + C00006</t>
  </si>
  <si>
    <t>C01137 + C00986 &lt;=&gt; C00170 + C03375 + C00080</t>
  </si>
  <si>
    <t>C00019 + C04083 &lt;=&gt; C00170 + C01804</t>
  </si>
  <si>
    <t>C00235 + C00020 &lt;=&gt; C00013 + C04713</t>
  </si>
  <si>
    <t>C00235 + C00129 &lt;=&gt; C00013 + C02569</t>
  </si>
  <si>
    <t>C00448 + C00129 &lt;=&gt; C00013 + C00353</t>
  </si>
  <si>
    <t>C00448 + 4 C00129 &lt;=&gt; C04216 + 4 C00013</t>
  </si>
  <si>
    <t>C00448 + 8 C00129 &lt;=&gt; C04574 + 8 C00013</t>
  </si>
  <si>
    <t>C03427 &lt;=&gt; C05413 + C00013</t>
  </si>
  <si>
    <t>2 C00353 &lt;=&gt; C05421 + 2 C00013</t>
  </si>
  <si>
    <t>2 C00353 &lt;=&gt; C00013 + C03427</t>
  </si>
  <si>
    <t>C03427 &lt;=&gt; C00013 + C05421</t>
  </si>
  <si>
    <t>C00806 + C00235 &lt;=&gt; C06067 + C00013</t>
  </si>
  <si>
    <t>C00235 + C00078 &lt;=&gt; C00013 + C04290</t>
  </si>
  <si>
    <t>2 C00235 + C02006 &lt;=&gt; 2 C00013 + C02008</t>
  </si>
  <si>
    <t>C00235 + C01263 &lt;=&gt; C00013 + C15509</t>
  </si>
  <si>
    <t>C00235 + C01263 &lt;=&gt; C00013 + C15510</t>
  </si>
  <si>
    <t>C00019 + C01739 &lt;=&gt; C00170 + C00927</t>
  </si>
  <si>
    <t>C00019 + C17355 &lt;=&gt; C00170 + C17352</t>
  </si>
  <si>
    <t>C04146 + C00156 &lt;=&gt; C05809 + C00013</t>
  </si>
  <si>
    <t>C01230 + C00156 &lt;=&gt; C13425 + C00013</t>
  </si>
  <si>
    <t>C04145 + C00156 &lt;=&gt; C00013 + C03885</t>
  </si>
  <si>
    <t>C00019 &lt;=&gt; C00170 + C02926</t>
  </si>
  <si>
    <t>C00353 + C00623 &lt;=&gt; C00013 + C04590</t>
  </si>
  <si>
    <t>C00353 + C04590 &lt;=&gt; C00013 + C04638</t>
  </si>
  <si>
    <t>3 C00019 &lt;=&gt; 3 C00170 + C05324</t>
  </si>
  <si>
    <t>2 C00134 &lt;=&gt; C06366 + C00014</t>
  </si>
  <si>
    <t>C00134 + C00315 &lt;=&gt; C06366 + C00986</t>
  </si>
  <si>
    <t>C07281 + C00315 &lt;=&gt; C07282 + C00986</t>
  </si>
  <si>
    <t>C00315 + C00003 &lt;=&gt; C15853 + C00004 + C00080</t>
  </si>
  <si>
    <t>C15853 + C07281 &lt;=&gt; C15854 + C00986</t>
  </si>
  <si>
    <t>C15854 + C00004 + C00080 &lt;=&gt; C07282 + C00003</t>
  </si>
  <si>
    <t>C00979 + C00320 &lt;=&gt; C05824 + C00033</t>
  </si>
  <si>
    <t>C00979 + C01528 &lt;=&gt; C05688 + C00033</t>
  </si>
  <si>
    <t>C00979 + C00283 &lt;=&gt; C00097 + C00033</t>
  </si>
  <si>
    <t>C01118 + C00001 &lt;=&gt; C00109 + C00042 + C00014</t>
  </si>
  <si>
    <t>C01118 + C00283 &lt;=&gt; C00155 + C00042</t>
  </si>
  <si>
    <t>C00542 + C00042 &lt;=&gt; C01118 + C00097</t>
  </si>
  <si>
    <t>C01077 + C00097 &lt;=&gt; C02291 + C00033</t>
  </si>
  <si>
    <t>C05702 + C05688 &lt;=&gt; C05699 + C00009</t>
  </si>
  <si>
    <t>C01077 + C05688 &lt;=&gt; C05699 + C00033</t>
  </si>
  <si>
    <t>C01118 + C05688 &lt;=&gt; C05699 + C00042</t>
  </si>
  <si>
    <t>C01118 + C00097 &lt;=&gt; C02291 + C00042</t>
  </si>
  <si>
    <t>C01077 + C00283 &lt;=&gt; C00155 + C00033</t>
  </si>
  <si>
    <t>C01077 + C00409 &lt;=&gt; C00073 + C00033</t>
  </si>
  <si>
    <t>C00979 + C00371 &lt;=&gt; C01513 + C00033</t>
  </si>
  <si>
    <t>C00979 + C00481 &lt;=&gt; C01162 + C00033</t>
  </si>
  <si>
    <t>C00979 + C02932 + C00080 &lt;=&gt; C04446 + C00033</t>
  </si>
  <si>
    <t>C00979 + C00106 &lt;=&gt; C03584 + C00033</t>
  </si>
  <si>
    <t>C00074 + C00279 + C00001 &lt;=&gt; C04691 + C00009</t>
  </si>
  <si>
    <t>C04478 + C00009 &lt;=&gt; C00074 + C01112 + C00001</t>
  </si>
  <si>
    <t>C06241 + C00009 &lt;=&gt; C04257 + C00074 + C00001</t>
  </si>
  <si>
    <t>C00270 + C00009 &lt;=&gt; C00645 + C00074 + C00001</t>
  </si>
  <si>
    <t>C01200 + C00009 &lt;=&gt; C00686 + C00074 + C00001</t>
  </si>
  <si>
    <t>C00009 + C00013 + C00019 &lt;=&gt; C00002 + C00073 + C00001</t>
  </si>
  <si>
    <t>4 C00931 + C00001 &lt;=&gt; C01024 + 4 C00014</t>
  </si>
  <si>
    <t>C16541 + C05427 &lt;=&gt; C05307 + C00013</t>
  </si>
  <si>
    <t>C02139 + C05427 &lt;=&gt; C05306 + C00013</t>
  </si>
  <si>
    <t>C01005 + C00283 &lt;=&gt; C00097 + C00009</t>
  </si>
  <si>
    <t>C00118 + C00062 &lt;=&gt; C06655 + C00009</t>
  </si>
  <si>
    <t>2 C00235 &lt;=&gt; C00013 + C18051</t>
  </si>
  <si>
    <t>C00341 + C00129 &lt;=&gt; C16826 + C00013</t>
  </si>
  <si>
    <t>2 C00235 &lt;=&gt; C00013 + C18052</t>
  </si>
  <si>
    <t>C00074 + C00043 &lt;=&gt; C04631 + C00009</t>
  </si>
  <si>
    <t>C00235 + C00509 &lt;=&gt; C00013 + C18023</t>
  </si>
  <si>
    <t>C00235 + C18024 &lt;=&gt; C00013 + C18053</t>
  </si>
  <si>
    <t>C03722 + 2 C00001 + C00009 &lt;=&gt; C05840 + C00111</t>
  </si>
  <si>
    <t>C01005 + C00094 &lt;=&gt; C00506 + C00009</t>
  </si>
  <si>
    <t>C01179 + C04732 + 2 C00019 + C00001 &lt;=&gt; C19154 + 2 C00073 + 2 C05198 + C00209 + C00014</t>
  </si>
  <si>
    <t>C04732 + C15556 &lt;=&gt; C04332 + 2 C00001 + C00009</t>
  </si>
  <si>
    <t>C01137 + C00315 &lt;=&gt; C00170 + C19669 + C00080</t>
  </si>
  <si>
    <t>C00235 + C00078 &lt;=&gt; C00013 + C19767</t>
  </si>
  <si>
    <t>C00353 + C00129 &lt;=&gt; C04217 + C00013</t>
  </si>
  <si>
    <t>C00353 + 2 C00129 &lt;=&gt; C01230 + 2 C00013</t>
  </si>
  <si>
    <t>C00448 + 3 C00129 &lt;=&gt; C01230 + 3 C00013</t>
  </si>
  <si>
    <t>C04146 + C00129 &lt;=&gt; C00013 + C04145</t>
  </si>
  <si>
    <t>C00341 + 7 C00129 &lt;=&gt; C04145 + 7 C00013</t>
  </si>
  <si>
    <t>C00353 + 5 C00129 &lt;=&gt; C04145 + 5 C00013</t>
  </si>
  <si>
    <t>C16826 + 7 C00129 &lt;=&gt; C18321 + 7 C00013</t>
  </si>
  <si>
    <t>C00353 + 7 C00129 &lt;=&gt; 7 C00013 + C19852</t>
  </si>
  <si>
    <t>2 C04332 &lt;=&gt; C00255 + C04732</t>
  </si>
  <si>
    <t>C00448 + 5 C00129 &lt;=&gt; C04146 + 5 C00013</t>
  </si>
  <si>
    <t>C00448 + 7 C00129 &lt;=&gt; C17432 + 7 C00013</t>
  </si>
  <si>
    <t>C00235 + 2 C00129 &lt;=&gt; 2 C00013 + C19760</t>
  </si>
  <si>
    <t>C00156 + C00341 &lt;=&gt; C18131 + C00013</t>
  </si>
  <si>
    <t>C00074 + C19857 &lt;=&gt; C19870 + C00009</t>
  </si>
  <si>
    <t>2 C00448 &lt;=&gt; C16144 + 2 C00013</t>
  </si>
  <si>
    <t>C03428 &lt;=&gt; C16144 + C00013</t>
  </si>
  <si>
    <t>C19972 + C00074 + C00001 &lt;=&gt; C20082 + C00009</t>
  </si>
  <si>
    <t>2 C00353 &lt;=&gt; C05413 + 2 C00013</t>
  </si>
  <si>
    <t>C00079 + C00026 &lt;=&gt; C00166 + C00025</t>
  </si>
  <si>
    <t>C00082 + C00026 &lt;=&gt; C01179 + C00025</t>
  </si>
  <si>
    <t>C00097 + C00026 &lt;=&gt; C00957 + C00025</t>
  </si>
  <si>
    <t>C00097 + C00026 &lt;=&gt; C00957 + C00302</t>
  </si>
  <si>
    <t>C00506 + C00026 &lt;=&gt; C05528 + C00025</t>
  </si>
  <si>
    <t>C00606 + C00026 &lt;=&gt; C05527 + C00025</t>
  </si>
  <si>
    <t>C05947 + C00026 &lt;=&gt; C05946 + C00025</t>
  </si>
  <si>
    <t>C00049 + C00026 &lt;=&gt; C00036 + C00025</t>
  </si>
  <si>
    <t>C17209 + C00064 &lt;=&gt; C17580 + C00940</t>
  </si>
  <si>
    <t>C17581 + C00064 &lt;=&gt; C02627 + C00940</t>
  </si>
  <si>
    <t>C20638 + C00026 &lt;=&gt; C01222 + C00025</t>
  </si>
  <si>
    <t>C03590 + C00082 &lt;=&gt; C12323 + C01179</t>
  </si>
  <si>
    <t>C12026 + C00026 &lt;=&gt; C12325 + C00025</t>
  </si>
  <si>
    <t>C12213 + C00026 &lt;=&gt; C20668 + C00025</t>
  </si>
  <si>
    <t>C00047 + C01092 &lt;=&gt; C04076 + C01037</t>
  </si>
  <si>
    <t>C11909 + C00025 &lt;=&gt; C11910 + C00026</t>
  </si>
  <si>
    <t>C20895 + C00026 &lt;=&gt; C20646 + C00025</t>
  </si>
  <si>
    <t>C20954 + C00041 &lt;=&gt; C21068 + C00022</t>
  </si>
  <si>
    <t>C21333 + C00026 &lt;=&gt; C21332 + C00025</t>
  </si>
  <si>
    <t>C00437 + C00026 &lt;=&gt; C01250 + C00025</t>
  </si>
  <si>
    <t>C18032 + C00025 &lt;=&gt; C18033 + C00026</t>
  </si>
  <si>
    <t>C05117 + C00026 &lt;=&gt; C00332 + C00025</t>
  </si>
  <si>
    <t>C02091 + C00048 &lt;=&gt; C00037 + C00802</t>
  </si>
  <si>
    <t>C00134 + C00022 &lt;=&gt; C00555 + C00041</t>
  </si>
  <si>
    <t>C00041 + C00036 &lt;=&gt; C00022 + C00049</t>
  </si>
  <si>
    <t>C00077 + C00026 &lt;=&gt; C04322 + C00025 + C00001</t>
  </si>
  <si>
    <t>C00077 + C00026 &lt;=&gt; C01165 + C00025</t>
  </si>
  <si>
    <t>C00064 + C00022 &lt;=&gt; C00940 + C00041</t>
  </si>
  <si>
    <t>C00064 + C00085 &lt;=&gt; C00025 + C00352</t>
  </si>
  <si>
    <t>C04421 + C00026 &lt;=&gt; C04462 + C00025</t>
  </si>
  <si>
    <t>C00041 + C06002 &lt;=&gt; C00022 + C03284</t>
  </si>
  <si>
    <t>C00041 + C00222 &lt;=&gt; C00022 + C00099</t>
  </si>
  <si>
    <t>C00099 + C00026 &lt;=&gt; C00222 + C00025</t>
  </si>
  <si>
    <t>C00334 + C00026 &lt;=&gt; C00232 + C00025</t>
  </si>
  <si>
    <t>C00041 + C00026 &lt;=&gt; C00022 + C00025</t>
  </si>
  <si>
    <t>C02265 + C00026 &lt;=&gt; C00166 + C00217</t>
  </si>
  <si>
    <t>C00402 + C05946 &lt;=&gt; C00036 + C05947</t>
  </si>
  <si>
    <t>C00133 + C00026 &lt;=&gt; C00022 + C00217</t>
  </si>
  <si>
    <t>C03284 + C00026 &lt;=&gt; C06002 + C00025</t>
  </si>
  <si>
    <t>C03079 + C00026 &lt;=&gt; C01127 + C00025</t>
  </si>
  <si>
    <t>C01060 + C00026 &lt;=&gt; C01244 + C00025</t>
  </si>
  <si>
    <t>C02465 + C00026 &lt;=&gt; C03832 + C00025</t>
  </si>
  <si>
    <t>C00643 + C00026 &lt;=&gt; C05646 + C00025</t>
  </si>
  <si>
    <t>C00078 + C00026 &lt;=&gt; C00331 + C00025</t>
  </si>
  <si>
    <t>C00078 + C00166 &lt;=&gt; C00331 + C00079</t>
  </si>
  <si>
    <t>C00134 + C00026 &lt;=&gt; C00555 + C00025</t>
  </si>
  <si>
    <t>C00534 + C00022 &lt;=&gt; C00250 + C00041</t>
  </si>
  <si>
    <t>C00534 + C00036 &lt;=&gt; C00250 + C00049</t>
  </si>
  <si>
    <t>C00183 + C00671 &lt;=&gt; C00141 + C00407</t>
  </si>
  <si>
    <t>C06018 + C00026 + C00010 &lt;=&gt; C11907 + C00025 + C00024</t>
  </si>
  <si>
    <t>C04268 + C00026 &lt;=&gt; C11907 + C00025</t>
  </si>
  <si>
    <t>C04630 + C00026 &lt;=&gt; C04613 + C00025</t>
  </si>
  <si>
    <t>C00037 + C00036 &lt;=&gt; C00048 + C00049</t>
  </si>
  <si>
    <t>C00047 + C00026 &lt;=&gt; C04076 + C00025</t>
  </si>
  <si>
    <t>C03557 + C00022 &lt;=&gt; C03167 + C00041</t>
  </si>
  <si>
    <t>C00135 + C00026 &lt;=&gt; C03277 + C00025</t>
  </si>
  <si>
    <t>C00956 + C00026 &lt;=&gt; C00322 + C00025</t>
  </si>
  <si>
    <t>C00037 + C00026 &lt;=&gt; C00048 + C00025</t>
  </si>
  <si>
    <t>C01205 + C00022 &lt;=&gt; C00349 + C00041</t>
  </si>
  <si>
    <t>C00855 + C00022 &lt;=&gt; C01180 + C00041</t>
  </si>
  <si>
    <t>C00183 + C00026 &lt;=&gt; C00141 + C00025</t>
  </si>
  <si>
    <t>C00407 + C00026 &lt;=&gt; C00671 + C00025</t>
  </si>
  <si>
    <t>C02356 + C00026 &lt;=&gt; C00109 + C00025</t>
  </si>
  <si>
    <t>C00123 + C00026 &lt;=&gt; C00233 + C00025</t>
  </si>
  <si>
    <t>C00430 + C00022 &lt;=&gt; C02800 + C00041</t>
  </si>
  <si>
    <t>C00041 + C00109 &lt;=&gt; C00022 + C02356</t>
  </si>
  <si>
    <t>C00041 + C00048 &lt;=&gt; C00022 + C00037</t>
  </si>
  <si>
    <t>C00065 + C00048 &lt;=&gt; C00168 + C00037</t>
  </si>
  <si>
    <t>C03283 + C00022 &lt;=&gt; C00441 + C00041</t>
  </si>
  <si>
    <t>C00022 + C00872 &lt;=&gt; C00041 + C00830</t>
  </si>
  <si>
    <t>C00431 + C00026 &lt;=&gt; C03273 + C00025</t>
  </si>
  <si>
    <t>C00355 + C00026 &lt;=&gt; C04045 + C00025</t>
  </si>
  <si>
    <t>C01180 + C00025 &lt;=&gt; C00073 + C00026</t>
  </si>
  <si>
    <t>C00064 + C00691 &lt;=&gt; C00940 + C01214</t>
  </si>
  <si>
    <t>C00065 + C00022 &lt;=&gt; C00168 + C00041</t>
  </si>
  <si>
    <t>C01005 + C00026 &lt;=&gt; C03232 + C00025</t>
  </si>
  <si>
    <t>C06055 + C00026 &lt;=&gt; C06054 + C00025</t>
  </si>
  <si>
    <t>C00534 + C00026 &lt;=&gt; C00250 + C00217</t>
  </si>
  <si>
    <t>C00647 + C00026 &lt;=&gt; C00018 + C00217</t>
  </si>
  <si>
    <t>C00245 + C00026 &lt;=&gt; C00593 + C00025</t>
  </si>
  <si>
    <t>C01298 + C00022 &lt;=&gt; C04673 + C00041</t>
  </si>
  <si>
    <t>C00036 + C00826 &lt;=&gt; C00049 + C00254</t>
  </si>
  <si>
    <t>C00082 + C00022 &lt;=&gt; C01179 + C00041</t>
  </si>
  <si>
    <t>C00079 + C00022 &lt;=&gt; C00166 + C00041</t>
  </si>
  <si>
    <t>C04346 + C00026 &lt;=&gt; C11907 + C00025</t>
  </si>
  <si>
    <t>C00328 + C00048 &lt;=&gt; C01252 + C00037</t>
  </si>
  <si>
    <t>C00064 + C00166 &lt;=&gt; C00940 + C00079</t>
  </si>
  <si>
    <t>C02727 + C00026 &lt;=&gt; C05548 + C00025</t>
  </si>
  <si>
    <t>C03846 + C00026 &lt;=&gt; C03682 + C00025</t>
  </si>
  <si>
    <t>C00183 + C00022 &lt;=&gt; C00141 + C00041</t>
  </si>
  <si>
    <t>C01933 + C00026 &lt;=&gt; C00902 + C00025</t>
  </si>
  <si>
    <t>C03227 + C00026 &lt;=&gt; C05645 + C00025</t>
  </si>
  <si>
    <t>C00328 + C00026 &lt;=&gt; C01252 + C00025</t>
  </si>
  <si>
    <t>C00049 + C00166 &lt;=&gt; C00036 + C00079</t>
  </si>
  <si>
    <t>C00047 + C00022 &lt;=&gt; C04076 + C00041</t>
  </si>
  <si>
    <t>C03493 + C00026 &lt;=&gt; C03590 + C00025</t>
  </si>
  <si>
    <t>C00073 + C00048 &lt;=&gt; C01180 + C00037</t>
  </si>
  <si>
    <t>C00916 + C00026 &lt;=&gt; C04712 + C00217</t>
  </si>
  <si>
    <t>C03900 + C00026 &lt;=&gt; C04264 + C00025</t>
  </si>
  <si>
    <t>C00025 + C00441 &lt;=&gt; C00026 + C03283</t>
  </si>
  <si>
    <t>C00245 + C00022 &lt;=&gt; C00593 + C00041</t>
  </si>
  <si>
    <t>C00826 + C00026 &lt;=&gt; C00254 + C00025</t>
  </si>
  <si>
    <t>C01602 + C00026 &lt;=&gt; C01110 + C00025</t>
  </si>
  <si>
    <t>C05324 + C00026 &lt;=&gt; C15486 + C00025</t>
  </si>
  <si>
    <t>C03415 + C00026 &lt;=&gt; C05932 + C00025</t>
  </si>
  <si>
    <t>C00134 + C00026 &lt;=&gt; C15668 + C00025 + C00001</t>
  </si>
  <si>
    <t>C00555 &lt;=&gt; C15668 + C00001</t>
  </si>
  <si>
    <t>C00666 + C00026 &lt;=&gt; C03972 + C00025 + C00001</t>
  </si>
  <si>
    <t>C00062 + C00022 &lt;=&gt; C03771 + C00041</t>
  </si>
  <si>
    <t>C00251 + C00064 &lt;=&gt; C11355 + C00025</t>
  </si>
  <si>
    <t>C18054 + C00025 &lt;=&gt; C00251 + C00064</t>
  </si>
  <si>
    <t>C16155 + C00025 &lt;=&gt; C16153 + C00026</t>
  </si>
  <si>
    <t>C11908 + C00025 &lt;=&gt; C11925 + C00026</t>
  </si>
  <si>
    <t>C01100 + C00026 &lt;=&gt; C01267 + C00025</t>
  </si>
  <si>
    <t>C19947 + C00026 &lt;=&gt; C19960 + C00025</t>
  </si>
  <si>
    <t>C19961 + C00026 &lt;=&gt; C19823 + C00025</t>
  </si>
  <si>
    <t>C01441 + C00026 &lt;=&gt; C17583 + C00025</t>
  </si>
  <si>
    <t>C01822 + C00026 &lt;=&gt; C21251 + C00025</t>
  </si>
  <si>
    <t>C00825 + C00026 &lt;=&gt; C21252 + C00025</t>
  </si>
  <si>
    <t>C20350 + C00026 &lt;=&gt; C20351 + C00025</t>
  </si>
  <si>
    <t>C15652 + C00026 &lt;=&gt; C17589 + C00025</t>
  </si>
  <si>
    <t>C00334 + C00022 &lt;=&gt; C00232 + C00041</t>
  </si>
  <si>
    <t>C00334 + C00048 &lt;=&gt; C00232 + C00037</t>
  </si>
  <si>
    <t>C20395 + C00025 &lt;=&gt; C20359 + C00026</t>
  </si>
  <si>
    <t>C00078 + C00022 &lt;=&gt; C00331 + C00041</t>
  </si>
  <si>
    <t>C02193 + C00207 &lt;=&gt; C00022 + C01995</t>
  </si>
  <si>
    <t>C11638 + C11437 &lt;=&gt; C00627 + C00009 + 2 C00001</t>
  </si>
  <si>
    <t>C00979 + C07044 &lt;=&gt; C20639 + C00033</t>
  </si>
  <si>
    <t>C00081 + C00031 &lt;=&gt; C00104 + C00092</t>
  </si>
  <si>
    <t>C00081 + C00095 &lt;=&gt; C00104 + C00085</t>
  </si>
  <si>
    <t>C00131 + C00031 &lt;=&gt; C00206 + C00092</t>
  </si>
  <si>
    <t>C00131 + C00095 &lt;=&gt; C00206 + C00085</t>
  </si>
  <si>
    <t>C00081 + C00159 &lt;=&gt; C00104 + C00275</t>
  </si>
  <si>
    <t>C00131 + C00159 &lt;=&gt; C00206 + C00275</t>
  </si>
  <si>
    <t>C00081 + C00329 &lt;=&gt; C00104 + C00352</t>
  </si>
  <si>
    <t>C00131 + C00329 &lt;=&gt; C00206 + C00352</t>
  </si>
  <si>
    <t>C00081 + C00794 &lt;=&gt; C00104 + C01096</t>
  </si>
  <si>
    <t>C00131 + C00794 &lt;=&gt; C00206 + C01096</t>
  </si>
  <si>
    <t>C00002 + C00031 &lt;=&gt; C00008 + C00092</t>
  </si>
  <si>
    <t>C00002 + C00095 &lt;=&gt; C00008 + C00085</t>
  </si>
  <si>
    <t>C00002 + C00095 &lt;=&gt; C00008 + C05345</t>
  </si>
  <si>
    <t>C00002 + C00159 &lt;=&gt; C00008 + C00275</t>
  </si>
  <si>
    <t>C00002 + C00221 &lt;=&gt; C00008 + C01172</t>
  </si>
  <si>
    <t>C00002 + C00267 &lt;=&gt; C00008 + C00668</t>
  </si>
  <si>
    <t>C00002 + C00329 &lt;=&gt; C00008 + C00352</t>
  </si>
  <si>
    <t>C00002 + C00794 &lt;=&gt; C00008 + C01096</t>
  </si>
  <si>
    <t>C00002 + C02336 &lt;=&gt; C00008 + C05345</t>
  </si>
  <si>
    <t>C00002 + C00103 &lt;=&gt; C00008 + C01231</t>
  </si>
  <si>
    <t>C00002 + C03089 &lt;=&gt; C00008 + C04188</t>
  </si>
  <si>
    <t>C00002 + C00795 &lt;=&gt; C00008 + C01097</t>
  </si>
  <si>
    <t>C00002 + C01906 &lt;=&gt; C00008 + C03606</t>
  </si>
  <si>
    <t>C00002 + C01540 &lt;=&gt; C00008 + C02574</t>
  </si>
  <si>
    <t>C00002 + C05345 &lt;=&gt; C00008 + C00665</t>
  </si>
  <si>
    <t>C00236 + C00103 &lt;=&gt; C00197 + C01231</t>
  </si>
  <si>
    <t>C00002 + C00641 &lt;=&gt; C00008 + C00416</t>
  </si>
  <si>
    <t>C00063 + C00085 &lt;=&gt; C00112 + C00354</t>
  </si>
  <si>
    <t>C00075 + C00085 &lt;=&gt; C00015 + C00354</t>
  </si>
  <si>
    <t>C00081 + C00085 &lt;=&gt; C00104 + C00354</t>
  </si>
  <si>
    <t>C00002 + C05382 &lt;=&gt; C00008 + C00447</t>
  </si>
  <si>
    <t>C01097 + C00002 &lt;=&gt; C03785 + C00008</t>
  </si>
  <si>
    <t>C00063 + C01097 &lt;=&gt; C00112 + C03785</t>
  </si>
  <si>
    <t>C00075 + C01097 &lt;=&gt; C00015 + C03785</t>
  </si>
  <si>
    <t>C00081 + C01097 &lt;=&gt; C00104 + C03785</t>
  </si>
  <si>
    <t>C00002 + C00085 &lt;=&gt; C00008 + C00354</t>
  </si>
  <si>
    <t>C00002 + C05345 &lt;=&gt; C00008 + C05378</t>
  </si>
  <si>
    <t>C00002 + C00330 &lt;=&gt; C00008 + C00362</t>
  </si>
  <si>
    <t>C00020 + C00214 &lt;=&gt; C00212 + C00364</t>
  </si>
  <si>
    <t>C00008 + C00214 &lt;=&gt; C00020 + C00364</t>
  </si>
  <si>
    <t>C00002 + C01925 &lt;=&gt; C00008 + C03368</t>
  </si>
  <si>
    <t>C00002 + C00257 &lt;=&gt; C00008 + C00345</t>
  </si>
  <si>
    <t>C00074 + C00184 &lt;=&gt; C00022 + C00111</t>
  </si>
  <si>
    <t>C00002 + C00379 &lt;=&gt; C00008 + C02895</t>
  </si>
  <si>
    <t>C00002 + C01245 &lt;=&gt; C00008 + C01272</t>
  </si>
  <si>
    <t>C00002 + C06473 &lt;=&gt; C00008 + C01218</t>
  </si>
  <si>
    <t>C00002 + C04520 &lt;=&gt; C00008 + C01284</t>
  </si>
  <si>
    <t>C00002 + C01946 &lt;=&gt; C00008 + C03796</t>
  </si>
  <si>
    <t>C00002 + C01194 &lt;=&gt; C00008 + C04549</t>
  </si>
  <si>
    <t>C00002 + C00195 &lt;=&gt; C00008 + C02960</t>
  </si>
  <si>
    <t>C00002 + C02076 &lt;=&gt; C00008 + C05382</t>
  </si>
  <si>
    <t>C00002 + C04477 &lt;=&gt; C00008 + C01284</t>
  </si>
  <si>
    <t>C00093 + C00031 &lt;=&gt; C00116 + C00092</t>
  </si>
  <si>
    <t>C00013 + C15586 &lt;=&gt; C00009 + C05325</t>
  </si>
  <si>
    <t>C00008 + C00085 &lt;=&gt; C00020 + C00354</t>
  </si>
  <si>
    <t>C05345 + C00008 &lt;=&gt; C05378 + C00020</t>
  </si>
  <si>
    <t>C00008 + C00031 &lt;=&gt; C00020 + C00092</t>
  </si>
  <si>
    <t>C00267 + C00008 &lt;=&gt; C00668 + C00020</t>
  </si>
  <si>
    <t>C00221 + C00008 &lt;=&gt; C01172 + C00020</t>
  </si>
  <si>
    <t>C11435 + C00002 &lt;=&gt; C11436 + C00008</t>
  </si>
  <si>
    <t>C00002 + C11557 &lt;=&gt; C00008 + C04637</t>
  </si>
  <si>
    <t>C00673 + C00008 &lt;=&gt; C01801 + C00002</t>
  </si>
  <si>
    <t>C00002 + C00121 &lt;=&gt; C00008 + C00117</t>
  </si>
  <si>
    <t>C00002 + C01194 &lt;=&gt; C00008 + C11557</t>
  </si>
  <si>
    <t>C00002 + C04549 &lt;=&gt; C00008 + C11556</t>
  </si>
  <si>
    <t>C00002 + C01272 &lt;=&gt; C00008 + C01284</t>
  </si>
  <si>
    <t>2 C00002 + C01245 &lt;=&gt; 2 C00008 + C01284</t>
  </si>
  <si>
    <t>C00002 + C01245 &lt;=&gt; C00008 + C11555</t>
  </si>
  <si>
    <t>C00002 + C11555 &lt;=&gt; C00008 + C01284</t>
  </si>
  <si>
    <t>C00002 + C04637 &lt;=&gt; C00008 + C05981</t>
  </si>
  <si>
    <t>C00002 + C01277 &lt;=&gt; C00008 + C11554</t>
  </si>
  <si>
    <t>C06508 + C00002 &lt;=&gt; C06509 + C00008</t>
  </si>
  <si>
    <t>C06508 + C00044 &lt;=&gt; C06509 + C00035</t>
  </si>
  <si>
    <t>C01132 + C00002 &lt;=&gt; C18060 + C00008</t>
  </si>
  <si>
    <t>C01204 + C00008 &lt;=&gt; C01284 + C00002</t>
  </si>
  <si>
    <t>C00002 + C01243 &lt;=&gt; C00008 + C01272</t>
  </si>
  <si>
    <t>C00002 + C01243 &lt;=&gt; C00008 + C04477</t>
  </si>
  <si>
    <t>C00002 + C00309 &lt;=&gt; C00008 + C00199</t>
  </si>
  <si>
    <t>C00002 + C00508 &lt;=&gt; C00008 + C01101</t>
  </si>
  <si>
    <t>C00063 + C00255 &lt;=&gt; C00112 + C00061</t>
  </si>
  <si>
    <t>C00002 + C03136 &lt;=&gt; C00008 + C18055</t>
  </si>
  <si>
    <t>C00140 + C00002 &lt;=&gt; C04501 + C00008</t>
  </si>
  <si>
    <t>C00002 + C01925 &lt;=&gt; C00008 + C19850</t>
  </si>
  <si>
    <t>C00258 + C00002 &lt;=&gt; C00631 + C00008</t>
  </si>
  <si>
    <t>C00002 + C07836 &lt;=&gt; C00008 + C11472</t>
  </si>
  <si>
    <t>C19878 + C00002 &lt;=&gt; C19879 + C00008</t>
  </si>
  <si>
    <t>C00002 + C00522 &lt;=&gt; C00008 + C18911</t>
  </si>
  <si>
    <t>C00002 + C00310 &lt;=&gt; C00008 + C00231</t>
  </si>
  <si>
    <t>C00002 + C19769 + C00001 &lt;=&gt; C00008 + C19770</t>
  </si>
  <si>
    <t>C01185 + C00008 &lt;=&gt; C05841 + C00002</t>
  </si>
  <si>
    <t>C00063 + C00641 &lt;=&gt; C00112 + C00416</t>
  </si>
  <si>
    <t>C00002 + C00208 &lt;=&gt; C00008 + C20237</t>
  </si>
  <si>
    <t>C00002 + C00043 &lt;=&gt; C00008 + C20245</t>
  </si>
  <si>
    <t>C00188 + C00002 &lt;=&gt; C12147 + C00008</t>
  </si>
  <si>
    <t>C00002 + C00204 &lt;=&gt; C00008 + C04442</t>
  </si>
  <si>
    <t>C00002 + C01216 &lt;=&gt; C00008 + C01286</t>
  </si>
  <si>
    <t>C00002 + C12212 &lt;=&gt; C00008 + C12213</t>
  </si>
  <si>
    <t>C00002 + C00117 &lt;=&gt; C00008 + C01151</t>
  </si>
  <si>
    <t>C00063 + C01389 &lt;=&gt; C00112 + C20764</t>
  </si>
  <si>
    <t>C00002 + C20830 &lt;=&gt; C00008 + C20831</t>
  </si>
  <si>
    <t>C00418 + C00002 &lt;=&gt; C20847 + C00008</t>
  </si>
  <si>
    <t>C20847 + C00002 &lt;=&gt; C20848 + C00008</t>
  </si>
  <si>
    <t>C00002 + C06802 &lt;=&gt; C00008 + C21156</t>
  </si>
  <si>
    <t>C00002 + C17691 &lt;=&gt; C00008 + C17692</t>
  </si>
  <si>
    <t>C00002 + C11838 &lt;=&gt; C00008 + C20959</t>
  </si>
  <si>
    <t>C00002 + C00199 &lt;=&gt; C00008 + C01182</t>
  </si>
  <si>
    <t>C00044 + C01918 &lt;=&gt; C00035 + C21240</t>
  </si>
  <si>
    <t>C00002 + C00212 &lt;=&gt; C00008 + C00020</t>
  </si>
  <si>
    <t>C00002 + C02045 &lt;=&gt; C00008 + C21286</t>
  </si>
  <si>
    <t>C00002 + C00526 &lt;=&gt; C00008 + C00365</t>
  </si>
  <si>
    <t>C11736 + C00002 &lt;=&gt; C04242 + C00008</t>
  </si>
  <si>
    <t>C00002 + C00214 &lt;=&gt; C00008 + C00364</t>
  </si>
  <si>
    <t>C00002 + C02022 &lt;=&gt; C00008 + C03604</t>
  </si>
  <si>
    <t>C00008 + C00620 &lt;=&gt; C00020 + C01151</t>
  </si>
  <si>
    <t>C00002 + C00299 &lt;=&gt; C00008 + C00105</t>
  </si>
  <si>
    <t>C00002 + C00881 &lt;=&gt; C00008 + C00239</t>
  </si>
  <si>
    <t>C00002 + C00475 &lt;=&gt; C00008 + C00055</t>
  </si>
  <si>
    <t>C17696 + C00002 &lt;=&gt; C17697 + C00008</t>
  </si>
  <si>
    <t>C00002 + C21371 &lt;=&gt; C00008 + C21218</t>
  </si>
  <si>
    <t>C00002 + C00503 &lt;=&gt; C00008 + C21294</t>
  </si>
  <si>
    <t>C01126 + C00063 &lt;=&gt; C20121 + C00112</t>
  </si>
  <si>
    <t>C00002 + C21612 &lt;=&gt; C00008 + C21611</t>
  </si>
  <si>
    <t>C00002 + C03064 &lt;=&gt; C00008 + C21610</t>
  </si>
  <si>
    <t>C00002 + C03150 &lt;=&gt; C00008 + C00455</t>
  </si>
  <si>
    <t>C00002 + C00003 &lt;=&gt; C00008 + C00006</t>
  </si>
  <si>
    <t>C00002 + C00882 &lt;=&gt; C00008 + C00010</t>
  </si>
  <si>
    <t>C00002 + C05686 &lt;=&gt; C00008 + C05696</t>
  </si>
  <si>
    <t>C00002 + C00224 &lt;=&gt; C00008 + C00053</t>
  </si>
  <si>
    <t>C00002 + C00255 &lt;=&gt; C00008 + C00061</t>
  </si>
  <si>
    <t>C00002 + C00503 &lt;=&gt; C00008 + C03494</t>
  </si>
  <si>
    <t>C00002 + C00577 &lt;=&gt; C00008 + C00118</t>
  </si>
  <si>
    <t>C00002 + C00184 &lt;=&gt; C00008 + C00111</t>
  </si>
  <si>
    <t>C00002 + C02076 &lt;=&gt; C00008 + C06222</t>
  </si>
  <si>
    <t>C00002 + C00095 &lt;=&gt; C00008 + C01094</t>
  </si>
  <si>
    <t>C00002 + C00116 &lt;=&gt; C00008 + C00093</t>
  </si>
  <si>
    <t>C00002 + C00258 &lt;=&gt; C00008 + C00197</t>
  </si>
  <si>
    <t>C00002 + C00114 &lt;=&gt; C00008 + C00588</t>
  </si>
  <si>
    <t>C00002 + C00831 &lt;=&gt; C00008 + C01134</t>
  </si>
  <si>
    <t>C00002 + C04079 &lt;=&gt; C00008 + C04352</t>
  </si>
  <si>
    <t>C00002 + C00864 &lt;=&gt; C00008 + C03492</t>
  </si>
  <si>
    <t>C00002 + C00314 &lt;=&gt; C00008 + C00627</t>
  </si>
  <si>
    <t>C00002 + C00534 &lt;=&gt; C00008 + C00647</t>
  </si>
  <si>
    <t>C00002 + C00250 &lt;=&gt; C00008 + C00018</t>
  </si>
  <si>
    <t>C00002 + C00418 &lt;=&gt; C00008 + C01107</t>
  </si>
  <si>
    <t>C00002 + C00263 &lt;=&gt; C00008 + C01102</t>
  </si>
  <si>
    <t>C00044 + C00022 &lt;=&gt; C00035 + C00074</t>
  </si>
  <si>
    <t>C00063 + C00022 &lt;=&gt; C00112 + C00074</t>
  </si>
  <si>
    <t>C00075 + C00022 &lt;=&gt; C00015 + C00074</t>
  </si>
  <si>
    <t>C00081 + C00022 &lt;=&gt; C00104 + C00074</t>
  </si>
  <si>
    <t>C00131 + C00022 &lt;=&gt; C00206 + C00074</t>
  </si>
  <si>
    <t>C00286 + C00022 &lt;=&gt; C00361 + C00074</t>
  </si>
  <si>
    <t>C00002 + C00022 &lt;=&gt; C00008 + C00074</t>
  </si>
  <si>
    <t>2 C00103 &lt;=&gt; C01231 + C00031</t>
  </si>
  <si>
    <t>C00103 + C00255 &lt;=&gt; C00031 + C00061</t>
  </si>
  <si>
    <t>C00002 + C00191 &lt;=&gt; C00008 + C05385</t>
  </si>
  <si>
    <t>C00002 + C00333 &lt;=&gt; C00008 + C04037</t>
  </si>
  <si>
    <t>C00002 + C00259 &lt;=&gt; C00008 + C03906</t>
  </si>
  <si>
    <t>C00075 + C00475 &lt;=&gt; C00015 + C00055</t>
  </si>
  <si>
    <t>C00044 + C00475 &lt;=&gt; C00035 + C00055</t>
  </si>
  <si>
    <t>C00081 + C00475 &lt;=&gt; C00104 + C00055</t>
  </si>
  <si>
    <t>C00075 + C00299 &lt;=&gt; C00015 + C00105</t>
  </si>
  <si>
    <t>C00044 + C00299 &lt;=&gt; C00035 + C00105</t>
  </si>
  <si>
    <t>C00081 + C00299 &lt;=&gt; C00104 + C00105</t>
  </si>
  <si>
    <t>C00131 + C00475 &lt;=&gt; C00206 + C00055</t>
  </si>
  <si>
    <t>C00131 + C00299 &lt;=&gt; C00206 + C00105</t>
  </si>
  <si>
    <t>C00286 + C00299 &lt;=&gt; C00361 + C00105</t>
  </si>
  <si>
    <t>C00286 + C00475 &lt;=&gt; C00361 + C00055</t>
  </si>
  <si>
    <t>C00459 + C00475 &lt;=&gt; C00363 + C00055</t>
  </si>
  <si>
    <t>C00459 + C00299 &lt;=&gt; C00363 + C00105</t>
  </si>
  <si>
    <t>C00458 + C00299 &lt;=&gt; C00705 + C00105</t>
  </si>
  <si>
    <t>C00460 + C00299 &lt;=&gt; C01346 + C00105</t>
  </si>
  <si>
    <t>C00458 + C00475 &lt;=&gt; C00705 + C00055</t>
  </si>
  <si>
    <t>C00460 + C00475 &lt;=&gt; C01346 + C00055</t>
  </si>
  <si>
    <t>C16633 + C00002 &lt;=&gt; C16634 + C00008</t>
  </si>
  <si>
    <t>C00002 + C01279 &lt;=&gt; C00008 + C04556</t>
  </si>
  <si>
    <t>C00002 + C00312 &lt;=&gt; C00008 + C06441</t>
  </si>
  <si>
    <t>C00002 + C00861 &lt;=&gt; C00008 + C01131</t>
  </si>
  <si>
    <t>C00002 + C04294 &lt;=&gt; C00008 + C04327</t>
  </si>
  <si>
    <t>C00002 + C01721 &lt;=&gt; C00008 + C01099</t>
  </si>
  <si>
    <t>C00002 + C01019 &lt;=&gt; C00008 + C02985</t>
  </si>
  <si>
    <t>C00618 + C00002 &lt;=&gt; C14899 + C00008</t>
  </si>
  <si>
    <t>C00002 + C00312 &lt;=&gt; C00008 + C03291</t>
  </si>
  <si>
    <t>C00002 + C00216 &lt;=&gt; C00008 + C01112</t>
  </si>
  <si>
    <t>C00002 + C01487 &lt;=&gt; C00008 + C02962</t>
  </si>
  <si>
    <t>C00002 + C01094 &lt;=&gt; C00008 + C05378</t>
  </si>
  <si>
    <t>C00002 + C00140 &lt;=&gt; C00008 + C00357</t>
  </si>
  <si>
    <t>C00002 + C00984 &lt;=&gt; C00008 + C00446</t>
  </si>
  <si>
    <t>C00002 + C00625 &lt;=&gt; C00008 + C00686</t>
  </si>
  <si>
    <t>C00002 + C00645 &lt;=&gt; C00008 + C04257</t>
  </si>
  <si>
    <t>C00002 + C00137 &lt;=&gt; C00008 + C04006</t>
  </si>
  <si>
    <t>C00002 + C01214 &lt;=&gt; C00008 + C01283</t>
  </si>
  <si>
    <t>C00002 + C17558 &lt;=&gt; C00008 + C17556</t>
  </si>
  <si>
    <t>C00002 + C01194 &lt;=&gt; C00008 + C01277</t>
  </si>
  <si>
    <t>C00002 + C01277 &lt;=&gt; C00008 + C04637</t>
  </si>
  <si>
    <t>C00002 + C00493 &lt;=&gt; C00008 + C03175</t>
  </si>
  <si>
    <t>C00002 + C00413 &lt;=&gt; C00008 + C01138</t>
  </si>
  <si>
    <t>C00002 + C00387 &lt;=&gt; C00008 + C00144</t>
  </si>
  <si>
    <t>C00002 + C00294 &lt;=&gt; C00008 + C00130</t>
  </si>
  <si>
    <t>C00002 + C00559 &lt;=&gt; C00008 + C00360</t>
  </si>
  <si>
    <t>C00013 + C00116 &lt;=&gt; C00009 + C00623</t>
  </si>
  <si>
    <t>C00013 + C00065 &lt;=&gt; C00009 + C01005</t>
  </si>
  <si>
    <t>C00044 + C16741 &lt;=&gt; C00035 + C03366</t>
  </si>
  <si>
    <t>C00002 + C00189 &lt;=&gt; C00008 + C00346</t>
  </si>
  <si>
    <t>C00002 + C02067 &lt;=&gt; C00008 + C01168</t>
  </si>
  <si>
    <t>C00002 + C02446 &lt;=&gt; C00008 + C03715</t>
  </si>
  <si>
    <t>C00002 + C00004 &lt;=&gt; C00008 + C00005</t>
  </si>
  <si>
    <t>C00002 + C00413 &lt;=&gt; C00008 + C03731</t>
  </si>
  <si>
    <t>C00002 + C01221 &lt;=&gt; C00008 + C01280</t>
  </si>
  <si>
    <t>C00002 + C00378 &lt;=&gt; C00008 + C01081</t>
  </si>
  <si>
    <t>C00013 + C00085 &lt;=&gt; C00009 + C00354</t>
  </si>
  <si>
    <t>C00013 + C05345 &lt;=&gt; C00009 + C05378</t>
  </si>
  <si>
    <t>C00319 + C00002 &lt;=&gt; C06124 + C00008</t>
  </si>
  <si>
    <t>C00002 + C00836 &lt;=&gt; C00008 + C01120</t>
  </si>
  <si>
    <t>C06892 + C00002 &lt;=&gt; C06893 + C00008</t>
  </si>
  <si>
    <t>C00002 + C02773 &lt;=&gt; C00008 + C03968</t>
  </si>
  <si>
    <t>C00002 + C01885 &lt;=&gt; C00008 + C00681</t>
  </si>
  <si>
    <t>C00002 + C02112 &lt;=&gt; C00008 + C03974</t>
  </si>
  <si>
    <t>C00002 + C01822 &lt;=&gt; C00008 + C03281</t>
  </si>
  <si>
    <t>C00002 + C01141 &lt;=&gt; C00008 + C04141</t>
  </si>
  <si>
    <t>C00002 + C01256 &lt;=&gt; C00008 + C01293</t>
  </si>
  <si>
    <t>C00002 + C01139 &lt;=&gt; C00008 + C01247</t>
  </si>
  <si>
    <t>C00002 + C00839 &lt;=&gt; C00008 + C03016</t>
  </si>
  <si>
    <t>C00002 + C04632 &lt;=&gt; C00008 + C04768</t>
  </si>
  <si>
    <t>C00002 + C04726 &lt;=&gt; C00008 + C01308</t>
  </si>
  <si>
    <t>C00002 + C04125 &lt;=&gt; C00008 + C04564</t>
  </si>
  <si>
    <t>C00002 + C00163 &lt;=&gt; C00008 + C02876</t>
  </si>
  <si>
    <t>C00002 + C00033 &lt;=&gt; C00008 + C00227</t>
  </si>
  <si>
    <t>C00044 + C00197 &lt;=&gt; C00035 + C00236</t>
  </si>
  <si>
    <t>C00002 + C00025 &lt;=&gt; C00008 + C03287</t>
  </si>
  <si>
    <t>C00013 + C00033 &lt;=&gt; C00009 + C00227</t>
  </si>
  <si>
    <t>C00002 + C00025 &lt;=&gt; C00008 + C05765</t>
  </si>
  <si>
    <t>C00002 + C02632 &lt;=&gt; C00008 + C03754</t>
  </si>
  <si>
    <t>C00002 + C01563 &lt;=&gt; C00008 + C00169</t>
  </si>
  <si>
    <t>C00002 + C00014 + C00011 &lt;=&gt; C00008 + C00169</t>
  </si>
  <si>
    <t>C00002 + C00197 &lt;=&gt; C00008 + C00236</t>
  </si>
  <si>
    <t>C00002 + C00049 &lt;=&gt; C00008 + C03082</t>
  </si>
  <si>
    <t>C00002 + C00058 &lt;=&gt; C00008 + C02405</t>
  </si>
  <si>
    <t>C00002 + C00246 &lt;=&gt; C00008 + C02527</t>
  </si>
  <si>
    <t>C00002 + C00624 &lt;=&gt; C00008 + C04133</t>
  </si>
  <si>
    <t>C00002 + C00581 &lt;=&gt; C00008 + C03166</t>
  </si>
  <si>
    <t>C00002 + C00179 &lt;=&gt; C00008 + C02726</t>
  </si>
  <si>
    <t>C00002 + C00300 &lt;=&gt; C00008 + C02305</t>
  </si>
  <si>
    <t>C00002 + C00062 &lt;=&gt; C00008 + C05945</t>
  </si>
  <si>
    <t>C00002 + C01959 &lt;=&gt; C00008 + C03149</t>
  </si>
  <si>
    <t>C00002 + C01726 &lt;=&gt; C00008 + C02855</t>
  </si>
  <si>
    <t>C00002 + C14177 &lt;=&gt; C00008 + C14178</t>
  </si>
  <si>
    <t>C00002 + C02419 &lt;=&gt; C00008 + C03624</t>
  </si>
  <si>
    <t>C00002 + C04071 &lt;=&gt; C00008 + C04503</t>
  </si>
  <si>
    <t>C00075 + C00020 &lt;=&gt; C00015 + C00008</t>
  </si>
  <si>
    <t>C00002 + C00360 &lt;=&gt; C00008 + C00206</t>
  </si>
  <si>
    <t>C11038 + C00008 &lt;=&gt; C03997 + C00002</t>
  </si>
  <si>
    <t>C00002 + C00362 &lt;=&gt; C00008 + C00361</t>
  </si>
  <si>
    <t>C00002 + C00364 &lt;=&gt; C00008 + C00363</t>
  </si>
  <si>
    <t>C00002 + C00105 &lt;=&gt; C00008 + C00015</t>
  </si>
  <si>
    <t>C00002 + C00055 &lt;=&gt; C00008 + C00112</t>
  </si>
  <si>
    <t>C00002 + C00239 &lt;=&gt; C00008 + C00705</t>
  </si>
  <si>
    <t>C00002 + C00068 &lt;=&gt; C00008 + C03028</t>
  </si>
  <si>
    <t>C00002 + C01081 &lt;=&gt; C00008 + C00068</t>
  </si>
  <si>
    <t>C00002 + C00448 &lt;=&gt; C00008 + C03115</t>
  </si>
  <si>
    <t>C00002 + C03495 &lt;=&gt; C00008 + C04187</t>
  </si>
  <si>
    <t>C00002 + C01107 &lt;=&gt; C00008 + C01143</t>
  </si>
  <si>
    <t>C00002 + C01204 &lt;=&gt; C00008 + C11526</t>
  </si>
  <si>
    <t>C00002 + C11174 &lt;=&gt; C00008 + C20690</t>
  </si>
  <si>
    <t>C01151 + C00002 &lt;=&gt; C00119 + C00008</t>
  </si>
  <si>
    <t>C00002 + C11526 &lt;=&gt; C00008 + C20690</t>
  </si>
  <si>
    <t>C00002 + C01204 &lt;=&gt; C00008 + C11174</t>
  </si>
  <si>
    <t>C00002 + C20345 &lt;=&gt; C00008 + C00129</t>
  </si>
  <si>
    <t>C00068 + C00008 &lt;=&gt; C03028 + C00020</t>
  </si>
  <si>
    <t>C00002 + C00020 &lt;=&gt; 2 C00008</t>
  </si>
  <si>
    <t>C21068 + C00002 &lt;=&gt; C21069 + C00008</t>
  </si>
  <si>
    <t>C20121 + C00063 &lt;=&gt; C00448 + C00112</t>
  </si>
  <si>
    <t>C00002 + C00365 &lt;=&gt; C00008 + C01346</t>
  </si>
  <si>
    <t>C11038 + C00002 &lt;=&gt; C11039 + C00008</t>
  </si>
  <si>
    <t>C00002 + C00015 &lt;=&gt; C00008 + C00075</t>
  </si>
  <si>
    <t>C00002 + C00035 &lt;=&gt; C00008 + C00044</t>
  </si>
  <si>
    <t>C00002 + C00112 &lt;=&gt; C00008 + C00063</t>
  </si>
  <si>
    <t>C00002 + C00104 &lt;=&gt; C00008 + C00081</t>
  </si>
  <si>
    <t>C00002 + C00206 &lt;=&gt; C00008 + C00131</t>
  </si>
  <si>
    <t>C00002 + C00361 &lt;=&gt; C00008 + C00286</t>
  </si>
  <si>
    <t>C00002 + C00363 &lt;=&gt; C00008 + C00459</t>
  </si>
  <si>
    <t>C00002 + C00705 &lt;=&gt; C00008 + C00458</t>
  </si>
  <si>
    <t>C00002 + C01346 &lt;=&gt; C00008 + C00460</t>
  </si>
  <si>
    <t>C00002 + C01344 &lt;=&gt; C00008 + C01345</t>
  </si>
  <si>
    <t>C00002 + C04556 &lt;=&gt; C00008 + C04752</t>
  </si>
  <si>
    <t>C00002 + C00144 &lt;=&gt; C00008 + C00035</t>
  </si>
  <si>
    <t>C00002 + C00117 &lt;=&gt; C00020 + C00119</t>
  </si>
  <si>
    <t>C00002 + C00378 &lt;=&gt; C00020 + C00068</t>
  </si>
  <si>
    <t>C00002 + C01300 &lt;=&gt; C00020 + C04807</t>
  </si>
  <si>
    <t>C00002 + C00044 &lt;=&gt; C00020 + C04494</t>
  </si>
  <si>
    <t>C00002 + C01185 &lt;=&gt; C00013 + C00857</t>
  </si>
  <si>
    <t>C00075 + C00446 &lt;=&gt; C00013 + C00052</t>
  </si>
  <si>
    <t>C00075 + C03737 &lt;=&gt; C00013 + C00190</t>
  </si>
  <si>
    <t>C00029 + C00446 &lt;=&gt; C00103 + C00052</t>
  </si>
  <si>
    <t>C00044 + C00636 &lt;=&gt; C00013 + C00096</t>
  </si>
  <si>
    <t>C00063 + C03557 &lt;=&gt; C00013 + C05673</t>
  </si>
  <si>
    <t>C00063 + C00346 &lt;=&gt; C00013 + C00570</t>
  </si>
  <si>
    <t>C00063 + C06459 &lt;=&gt; C00013 + C05674</t>
  </si>
  <si>
    <t>C00002 + C00061 &lt;=&gt; C00013 + C00016</t>
  </si>
  <si>
    <t>C00035 + C00636 &lt;=&gt; C00009 + C00096</t>
  </si>
  <si>
    <t>C00075 + C04501 &lt;=&gt; C00013 + C00043</t>
  </si>
  <si>
    <t>C00459 + C00103 &lt;=&gt; C00013 + C00842</t>
  </si>
  <si>
    <t>C00002 + C00103 &lt;=&gt; C00013 + C00498</t>
  </si>
  <si>
    <t>C00002 + C01134 &lt;=&gt; C00013 + C00882</t>
  </si>
  <si>
    <t>C00044 + C02985 &lt;=&gt; C00013 + C00325</t>
  </si>
  <si>
    <t>C00459 + C00446 &lt;=&gt; C00013 + C02097</t>
  </si>
  <si>
    <t>C00063 + C00103 &lt;=&gt; C00013 + C00501</t>
  </si>
  <si>
    <t>C00044 + C00103 &lt;=&gt; C00013 + C00394</t>
  </si>
  <si>
    <t>C00008 + C00117 &lt;=&gt; C00009 + C00301</t>
  </si>
  <si>
    <t>C00008 + C00103 &lt;=&gt; C00009 + C00498</t>
  </si>
  <si>
    <t>C00063 + C01187 &lt;=&gt; C00013 + C04121</t>
  </si>
  <si>
    <t>C00063 + C00093 &lt;=&gt; C00013 + C00513</t>
  </si>
  <si>
    <t>C00002 + C05697 &lt;=&gt; C00013 + C05686</t>
  </si>
  <si>
    <t>C00002 + C00059 &lt;=&gt; C00013 + C00224</t>
  </si>
  <si>
    <t>C00063 + C01068 &lt;=&gt; C00013 + C00789</t>
  </si>
  <si>
    <t>C00063 + C00416 &lt;=&gt; C00013 + C00269</t>
  </si>
  <si>
    <t>C00002 + C01281 &lt;=&gt; C00013 + C01299</t>
  </si>
  <si>
    <t>C00063 + C00270 &lt;=&gt; C00013 + C00128</t>
  </si>
  <si>
    <t>C00063 + C00591 &lt;=&gt; C00013 + C01064</t>
  </si>
  <si>
    <t>C00063 + C03410 &lt;=&gt; C00013 + C03691</t>
  </si>
  <si>
    <t>C00075 + C05385 &lt;=&gt; C00013 + C00167</t>
  </si>
  <si>
    <t>2 C00044 &lt;=&gt; C00013 + C01261</t>
  </si>
  <si>
    <t>C00002 + C01917 &lt;=&gt; C00013 + C18136</t>
  </si>
  <si>
    <t>C00002 + C00413 &lt;=&gt; C00013 + C03462</t>
  </si>
  <si>
    <t>C00008 + C00059 &lt;=&gt; C00009 + C00224</t>
  </si>
  <si>
    <t>C00224 + C00014 &lt;=&gt; C03851 + C00059</t>
  </si>
  <si>
    <t>C00224 + C00002 &lt;=&gt; C00059 + C01260</t>
  </si>
  <si>
    <t>C00008 + C00002 &lt;=&gt; C00009 + C01260</t>
  </si>
  <si>
    <t>C00063 + C01210 &lt;=&gt; C00013 + C03486</t>
  </si>
  <si>
    <t>C00002 + C00196 &lt;=&gt; C00013 + C04030</t>
  </si>
  <si>
    <t>C11434 + C00063 &lt;=&gt; C11435 + C00013</t>
  </si>
  <si>
    <t>C06509 + C00044 &lt;=&gt; C06510 + C00013</t>
  </si>
  <si>
    <t>C00075 + C00103 &lt;=&gt; C00013 + C00029</t>
  </si>
  <si>
    <t>C00075 + C03906 &lt;=&gt; C00013 + C00935</t>
  </si>
  <si>
    <t>2 C00044 &lt;=&gt; C16463 + 2 C00013</t>
  </si>
  <si>
    <t>C00063 + C04638 &lt;=&gt; C00013 + C18059</t>
  </si>
  <si>
    <t>C19156 + C00044 &lt;=&gt; C19155 + C00013</t>
  </si>
  <si>
    <t>C02280 + C00009 &lt;=&gt; C15926 + C00035</t>
  </si>
  <si>
    <t>C00002 + C07838 &lt;=&gt; C00013 + C06397</t>
  </si>
  <si>
    <t>C19880 + C00044 &lt;=&gt; C19881 + C00013</t>
  </si>
  <si>
    <t>C00063 + C04006 &lt;=&gt; C00013 + C19794</t>
  </si>
  <si>
    <t>C00002 + C05924 &lt;=&gt; C00013 + C19848</t>
  </si>
  <si>
    <t>C18237 + C00063 &lt;=&gt; C21485 + C00013</t>
  </si>
  <si>
    <t>C18237 + C00044 &lt;=&gt; C19871 + C00013</t>
  </si>
  <si>
    <t>C00394 + C00009 &lt;=&gt; C00103 + C00035</t>
  </si>
  <si>
    <t>C20082 + C00063 &lt;=&gt; C20083 + C00013</t>
  </si>
  <si>
    <t>C00063 + C20418 &lt;=&gt; C20419 + C00013</t>
  </si>
  <si>
    <t>C00075 + C18060 &lt;=&gt; C00013 + C00203</t>
  </si>
  <si>
    <t>3 C00002 &lt;=&gt; C20936 + 2 C00013</t>
  </si>
  <si>
    <t>2 C00002 &lt;=&gt; 2 C00013 + C20565</t>
  </si>
  <si>
    <t>C00002 + C00044 &lt;=&gt; 2 C00013 + C20640</t>
  </si>
  <si>
    <t>C00188 + C00002 + C00288 + C00080 &lt;=&gt; C20641 + C00013 + C00001</t>
  </si>
  <si>
    <t>C01299 + C00009 &lt;=&gt; C00008 + C01281</t>
  </si>
  <si>
    <t>C00063 + C21333 &lt;=&gt; C00013 + C21334</t>
  </si>
  <si>
    <t>C00044 + C21367 &lt;=&gt; C00013 + C21368</t>
  </si>
  <si>
    <t>C00063 + C20934 &lt;=&gt; C00013 + C21384</t>
  </si>
  <si>
    <t>C06456 + C00063 &lt;=&gt; C17945 + C00013</t>
  </si>
  <si>
    <t>C00002 + C21446 &lt;=&gt; C00013 + C21445</t>
  </si>
  <si>
    <t>C00002 + C21448 &lt;=&gt; C00013 + C21447</t>
  </si>
  <si>
    <t>C00002 + C00117 &lt;=&gt; C00013 + C00301</t>
  </si>
  <si>
    <t>C00002 + C03986 &lt;=&gt; C00013 + C21460</t>
  </si>
  <si>
    <t>C00002 + C00156 &lt;=&gt; C00013 + C21497</t>
  </si>
  <si>
    <t>C05673 + C00641 &lt;=&gt; C00055 + C05675</t>
  </si>
  <si>
    <t>C00570 + C03201 &lt;=&gt; C00055 + C04475</t>
  </si>
  <si>
    <t>C04756 + C00055 &lt;=&gt; C03454 + C00570</t>
  </si>
  <si>
    <t>C00570 + C00641 &lt;=&gt; C00055 + C00350</t>
  </si>
  <si>
    <t>C00269 + C00137 &lt;=&gt; C00055 + C01194</t>
  </si>
  <si>
    <t>C04882 + C17556 &lt;=&gt; C00105 + C05897</t>
  </si>
  <si>
    <t>C04702 + C17556 &lt;=&gt; C00105 + C04851</t>
  </si>
  <si>
    <t>C00052 + C00043 &lt;=&gt; C00105 + C04739</t>
  </si>
  <si>
    <t>C05674 + C00641 &lt;=&gt; C00055 + C05676</t>
  </si>
  <si>
    <t>C00307 + C00641 &lt;=&gt; C00055 + C00157</t>
  </si>
  <si>
    <t>C06367 &lt;=&gt; C17946</t>
  </si>
  <si>
    <t>C17946 &lt;=&gt; C06368 + C00011</t>
  </si>
  <si>
    <t>C06367 &lt;=&gt; C06368 + C00011</t>
  </si>
  <si>
    <t>C19154 + C19155 &lt;=&gt; C19153 + C00144</t>
  </si>
  <si>
    <t>C00350 + C00065 &lt;=&gt; C02737 + C00189</t>
  </si>
  <si>
    <t>C00029 + C17556 &lt;=&gt; C00105 + C19772</t>
  </si>
  <si>
    <t>C00190 + C19773 &lt;=&gt; C00105 + C19774</t>
  </si>
  <si>
    <t>C00043 + C17556 &lt;=&gt; C01289 + C00105</t>
  </si>
  <si>
    <t>C19794 + C04006 &lt;=&gt; C00055 + C19799</t>
  </si>
  <si>
    <t>C00043 + C02970 &lt;=&gt; C00105 + C20390</t>
  </si>
  <si>
    <t>C20357 + C20420 &lt;=&gt; C00105 + C20421</t>
  </si>
  <si>
    <t>C00002 + C20396 &lt;=&gt; C20422 + C00147</t>
  </si>
  <si>
    <t>C18059 + C00065 &lt;=&gt; C00055 + C20466</t>
  </si>
  <si>
    <t>C20627 + C00065 &lt;=&gt; C00055 + C20628</t>
  </si>
  <si>
    <t>C20627 + C04006 &lt;=&gt; C00055 + C20642</t>
  </si>
  <si>
    <t>C00570 + C00065 &lt;=&gt; C00055 + C03872</t>
  </si>
  <si>
    <t>C00203 + C17556 &lt;=&gt; C00105 + C20620</t>
  </si>
  <si>
    <t>C00344 + C00269 &lt;=&gt; C05980 + C00055</t>
  </si>
  <si>
    <t>C00513 + C04881 &lt;=&gt; C00055 + C21464</t>
  </si>
  <si>
    <t>C00513 + C21464 &lt;=&gt; C00055 + C21502</t>
  </si>
  <si>
    <t>C00789 + C21464 &lt;=&gt; C00055 + C21503</t>
  </si>
  <si>
    <t>C00269 + C00093 &lt;=&gt; C00055 + C03892</t>
  </si>
  <si>
    <t>C00052 + C17556 &lt;=&gt; C00105 + C04507</t>
  </si>
  <si>
    <t>C00269 + C00065 &lt;=&gt; C00055 + C02737</t>
  </si>
  <si>
    <t>C00002 + C00022 + C00009 &lt;=&gt; C00020 + C00074 + C00013</t>
  </si>
  <si>
    <t>C00002 + C00022 + C00001 &lt;=&gt; C00020 + C00074 + C00009</t>
  </si>
  <si>
    <t>C00002 + C01528 + C00001 &lt;=&gt; C00020 + C05172 + C00009</t>
  </si>
  <si>
    <t>C11437 + C15809 + C15814 &lt;=&gt; C20246 + C15810 + 2 C00001</t>
  </si>
  <si>
    <t>C00957 + C00094 &lt;=&gt; C00320 + C00022</t>
  </si>
  <si>
    <t>C01326 + C00957 &lt;=&gt; C01755 + C00022</t>
  </si>
  <si>
    <t>C00053 + C15584 &lt;=&gt; C00054 + C00850</t>
  </si>
  <si>
    <t>C00053 + C00982 &lt;=&gt; C00054 + C02555</t>
  </si>
  <si>
    <t>C00053 + C06126 &lt;=&gt; C00054 + C06127</t>
  </si>
  <si>
    <t>C00053 + C02686 &lt;=&gt; C00054 + C06125</t>
  </si>
  <si>
    <t>C00053 + C01747 &lt;=&gt; C00054 + C02744</t>
  </si>
  <si>
    <t>C00187 + C00053 &lt;=&gt; C18043 + C00054</t>
  </si>
  <si>
    <t>C01953 + C00053 &lt;=&gt; C18044 + C00054</t>
  </si>
  <si>
    <t>C19561 + C00053 &lt;=&gt; C19562 + C00054</t>
  </si>
  <si>
    <t>C00053 + C02592 &lt;=&gt; C00054 + C03642</t>
  </si>
  <si>
    <t>C00053 + C00951 &lt;=&gt; C00054 + C08357</t>
  </si>
  <si>
    <t>C00053 + C05299 &lt;=&gt; C00054 + C08358</t>
  </si>
  <si>
    <t>C00053 + C05302 &lt;=&gt; C00054 + C08359</t>
  </si>
  <si>
    <t>C00053 + C00468 &lt;=&gt; C00054 + C02538</t>
  </si>
  <si>
    <t>C00053 + C02453 &lt;=&gt; C00054 + C02590</t>
  </si>
  <si>
    <t>C00053 + C00145 &lt;=&gt; C00054 + C02885</t>
  </si>
  <si>
    <t>C00053 + C00401 &lt;=&gt; C00054 + C00635</t>
  </si>
  <si>
    <t>C00053 + C00735 &lt;=&gt; C00054 + C02822</t>
  </si>
  <si>
    <t>C00053 + C04909 &lt;=&gt; C00054 + C04920</t>
  </si>
  <si>
    <t>C00053 + C01227 &lt;=&gt; C00054 + C04555</t>
  </si>
  <si>
    <t>C00053 + C01069 &lt;=&gt; C00054 + C02153</t>
  </si>
  <si>
    <t>C00053 + C00389 &lt;=&gt; C00054 + C00616</t>
  </si>
  <si>
    <t>C00053 + C00616 &lt;=&gt; C00054 + C01155</t>
  </si>
  <si>
    <t>C00053 + C00616 &lt;=&gt; C00054 + C01156</t>
  </si>
  <si>
    <t>C01156 + C00053 &lt;=&gt; C03898 + C00054</t>
  </si>
  <si>
    <t>C00053 + C01155 &lt;=&gt; C00054 + C03897</t>
  </si>
  <si>
    <t>C00053 + C16258 &lt;=&gt; C00054 + C16259</t>
  </si>
  <si>
    <t>C00053 + C16260 &lt;=&gt; C00054 + C16261</t>
  </si>
  <si>
    <t>C00053 + C20908 &lt;=&gt; C00054 + C20909</t>
  </si>
  <si>
    <t>C00053 + C00634 &lt;=&gt; C00054 + C20907</t>
  </si>
  <si>
    <t>C00053 + C01490 &lt;=&gt; C00054 + C20908</t>
  </si>
  <si>
    <t>C00053 + C20759 &lt;=&gt; C00054 + C12016</t>
  </si>
  <si>
    <t>C00053 + C01083 &lt;=&gt; C00054 + C20985</t>
  </si>
  <si>
    <t>C00053 + C00401 &lt;=&gt; C00054 + C00634</t>
  </si>
  <si>
    <t>C00053 + C04426 &lt;=&gt; C00054 + C04589</t>
  </si>
  <si>
    <t>C00053 + C17141 &lt;=&gt; C00054 + C17142</t>
  </si>
  <si>
    <t>C00053 + C03404 &lt;=&gt; C00054 + C04201</t>
  </si>
  <si>
    <t>C00827 + C00163 &lt;=&gt; C00186 + C00100</t>
  </si>
  <si>
    <t>C00827 + C00033 &lt;=&gt; C00186 + C00024</t>
  </si>
  <si>
    <t>C00024 + C00163 &lt;=&gt; C00033 + C00100</t>
  </si>
  <si>
    <t>C00024 + C00158 &lt;=&gt; C00033 + C00566</t>
  </si>
  <si>
    <t>C00024 + C00815 &lt;=&gt; C00033 + C01011</t>
  </si>
  <si>
    <t>C00024 + C02614 &lt;=&gt; C00033 + C01011</t>
  </si>
  <si>
    <t>C00024 + C02630 &lt;=&gt; C00033 + C03058</t>
  </si>
  <si>
    <t>C00024 + C00511 &lt;=&gt; C00033 + C00894</t>
  </si>
  <si>
    <t>C00024 + C02214 &lt;=&gt; C00033 + C02411</t>
  </si>
  <si>
    <t>C00091 + C03761 &lt;=&gt; C00042 + C00356</t>
  </si>
  <si>
    <t>C00024 + C02804 &lt;=&gt; C00033 + C03237</t>
  </si>
  <si>
    <t>C09816 + C00091 &lt;=&gt; C09817 + C00042</t>
  </si>
  <si>
    <t>C00798 + C00209 &lt;=&gt; C00058 + C00313</t>
  </si>
  <si>
    <t>C16256 + C05607 &lt;=&gt; C00423 + C16257</t>
  </si>
  <si>
    <t>C00091 + C00033 &lt;=&gt; C00024 + C00042</t>
  </si>
  <si>
    <t>C00024 + C00209 &lt;=&gt; C00033 + C00313</t>
  </si>
  <si>
    <t>C00091 + C00209 &lt;=&gt; C00042 + C00313</t>
  </si>
  <si>
    <t>C00091 + C02612 &lt;=&gt; C00042 + C20746</t>
  </si>
  <si>
    <t>C00091 + C00497 &lt;=&gt; C00042 + C20747</t>
  </si>
  <si>
    <t>C20748 + C00318 &lt;=&gt; C04114 + C20750</t>
  </si>
  <si>
    <t>C00091 + C00149 &lt;=&gt; C00042 + C04348</t>
  </si>
  <si>
    <t>C00091 + C02614 &lt;=&gt; C00042 + C01011</t>
  </si>
  <si>
    <t>C21175 + C01197 &lt;=&gt; C10447 + C00323</t>
  </si>
  <si>
    <t>C21400 + C03264 &lt;=&gt; C21399 + C21089</t>
  </si>
  <si>
    <t>C21449 + C00695 &lt;=&gt; C03990 + C01794</t>
  </si>
  <si>
    <t>C15560 + C00695 &lt;=&gt; C04483 + C01794</t>
  </si>
  <si>
    <t>C00024 + C00383 &lt;=&gt; C00033 + C00083</t>
  </si>
  <si>
    <t>C00091 + C00164 &lt;=&gt; C00042 + C00332</t>
  </si>
  <si>
    <t>C00091 + C00846 &lt;=&gt; C00042 + C02232</t>
  </si>
  <si>
    <t>C00136 + C00033 &lt;=&gt; C00246 + C00024</t>
  </si>
  <si>
    <t>C00332 + C00033 &lt;=&gt; C00164 + C00024</t>
  </si>
  <si>
    <t>C16272 + C00024 &lt;=&gt; C16273 + C00033</t>
  </si>
  <si>
    <t>C00136 + C00164 &lt;=&gt; C00246 + C00332</t>
  </si>
  <si>
    <t>C04628 + C03920 &lt;=&gt; C04832 + C01438</t>
  </si>
  <si>
    <t>C12650 + C00001 &lt;=&gt; C16635 + C16834 + C00011</t>
  </si>
  <si>
    <t>C16561 + C00001 &lt;=&gt; C11004 + C11735</t>
  </si>
  <si>
    <t>C07073 + C00001 &lt;=&gt; C11004 + C16647</t>
  </si>
  <si>
    <t>C01416 + C00001 &lt;=&gt; C12448 + C00180</t>
  </si>
  <si>
    <t>C16641 + C00001 &lt;=&gt; C11173 + C16836</t>
  </si>
  <si>
    <t>C16543 + C00001 &lt;=&gt; C11173 + C16837</t>
  </si>
  <si>
    <t>C01479 + C00001 &lt;=&gt; C00729 + C01456</t>
  </si>
  <si>
    <t>C02139 + C00001 &lt;=&gt; C18157 + C00132 + C00011</t>
  </si>
  <si>
    <t>C21450 + C00001 &lt;=&gt; C06337 + C01380</t>
  </si>
  <si>
    <t>C05306 + C00001 &lt;=&gt; C02139 + C01389</t>
  </si>
  <si>
    <t>C05307 + C00001 &lt;=&gt; C16541 + C01389</t>
  </si>
  <si>
    <t>C01114 + C00001 &lt;=&gt; C00545</t>
  </si>
  <si>
    <t>C01040 + C00001 &lt;=&gt; C00800</t>
  </si>
  <si>
    <t>C01880 + C00001 &lt;=&gt; C06103</t>
  </si>
  <si>
    <t>C05422 + C00001 &lt;=&gt; C04575</t>
  </si>
  <si>
    <t>C00198 + C00001 &lt;=&gt; C00257</t>
  </si>
  <si>
    <t>C02670 + C00001 &lt;=&gt; C00191</t>
  </si>
  <si>
    <t>C03387 + C00001 &lt;=&gt; C00191</t>
  </si>
  <si>
    <t>C00146 + C00033 &lt;=&gt; C00548 + C00001</t>
  </si>
  <si>
    <t>C13636 + C00001 &lt;=&gt; C00530 + C00033</t>
  </si>
  <si>
    <t>C15583 + C00001 &lt;=&gt; C15584 + C00033</t>
  </si>
  <si>
    <t>C01572 + C00001 &lt;=&gt; 2 C01424</t>
  </si>
  <si>
    <t>C04546 + C00001 &lt;=&gt; 2 C01089</t>
  </si>
  <si>
    <t>C03586 + C00001 &lt;=&gt; C00846</t>
  </si>
  <si>
    <t>C03383 + C00001 &lt;=&gt; C00880</t>
  </si>
  <si>
    <t>C01770 + C00001 &lt;=&gt; C01991</t>
  </si>
  <si>
    <t>C00971 + C00001 &lt;=&gt; C00847</t>
  </si>
  <si>
    <t>C00652 + C00001 &lt;=&gt; C00878</t>
  </si>
  <si>
    <t>C01236 + C00001 &lt;=&gt; C00345</t>
  </si>
  <si>
    <t>C02655 + C00001 &lt;=&gt; C00031 + C00033</t>
  </si>
  <si>
    <t>C02274 + C00001 &lt;=&gt; C01198</t>
  </si>
  <si>
    <t>C03514 + C00001 &lt;=&gt; C16718</t>
  </si>
  <si>
    <t>C16717 + C00001 &lt;=&gt; C01593</t>
  </si>
  <si>
    <t>C04676 + C00001 &lt;=&gt; C01618</t>
  </si>
  <si>
    <t>C02752 + C00001 &lt;=&gt; C01757</t>
  </si>
  <si>
    <t>C02868 + C00001 &lt;=&gt; 2 C01839</t>
  </si>
  <si>
    <t>C00916 + C00001 &lt;=&gt; C03112 + C00033</t>
  </si>
  <si>
    <t>C00852 + C00001 &lt;=&gt; C01197 + C00296</t>
  </si>
  <si>
    <t>C03716 + C00001 &lt;=&gt; C00036 + C00132</t>
  </si>
  <si>
    <t>C07090 + C00001 &lt;=&gt; C07091</t>
  </si>
  <si>
    <t>C04706 + C00001 &lt;=&gt; C06329</t>
  </si>
  <si>
    <t>C12834 + C00001 &lt;=&gt; C12835</t>
  </si>
  <si>
    <t>C12838 + C00001 &lt;=&gt; C02222</t>
  </si>
  <si>
    <t>C16477 + C00001 &lt;=&gt; C02222 + C16487</t>
  </si>
  <si>
    <t>C16476 + C00001 &lt;=&gt; C02222 + C16487</t>
  </si>
  <si>
    <t>C18242 + C00001 &lt;=&gt; C18243</t>
  </si>
  <si>
    <t>C18309 + C00001 &lt;=&gt; C18310</t>
  </si>
  <si>
    <t>C18304 + C00001 &lt;=&gt; C18305</t>
  </si>
  <si>
    <t>C04431 + C00001 &lt;=&gt; C02222</t>
  </si>
  <si>
    <t>C02027 + C00001 &lt;=&gt; C04251</t>
  </si>
  <si>
    <t>C04598 + C00001 &lt;=&gt; C04317 + C00033</t>
  </si>
  <si>
    <t>C00933 + C00001 &lt;=&gt; C00482 + C00114</t>
  </si>
  <si>
    <t>C03634 + C00001 &lt;=&gt; C03019 + C00246</t>
  </si>
  <si>
    <t>C04015 + C00001 &lt;=&gt; C00270 + C00033</t>
  </si>
  <si>
    <t>C04017 + C00001 &lt;=&gt; C00270 + C00033</t>
  </si>
  <si>
    <t>C04485 + C00001 &lt;=&gt; C04486 + C00033</t>
  </si>
  <si>
    <t>C01405 + C00001 &lt;=&gt; C00805 + C00033</t>
  </si>
  <si>
    <t>C03837 + C00001 &lt;=&gt; C03081 + C00033</t>
  </si>
  <si>
    <t>C03671 + C00001 &lt;=&gt; C04434</t>
  </si>
  <si>
    <t>C04867 + C00001 &lt;=&gt; C04834 + C00132</t>
  </si>
  <si>
    <t>C16505 + C00001 &lt;=&gt; C16506 + C00132</t>
  </si>
  <si>
    <t>C19613 + C00001 &lt;=&gt; C20992 + C00132</t>
  </si>
  <si>
    <t>C09694 + C00001 &lt;=&gt; C16504 + C00132</t>
  </si>
  <si>
    <t>C03690 + C00001 &lt;=&gt; C03343 + C02498</t>
  </si>
  <si>
    <t>C03455 + C00001 &lt;=&gt; C00899 + C00249</t>
  </si>
  <si>
    <t>C02991 + C00001 &lt;=&gt; C01934</t>
  </si>
  <si>
    <t>C04606 + C00001 &lt;=&gt; C04711 + C00033</t>
  </si>
  <si>
    <t>C02266 + C00001 &lt;=&gt; C00502</t>
  </si>
  <si>
    <t>C02753 + C00001 &lt;=&gt; C00502</t>
  </si>
  <si>
    <t>C01996 + C00001 &lt;=&gt; C00114 + C00033</t>
  </si>
  <si>
    <t>C03256 + C00001 &lt;=&gt; C01564 + C00556</t>
  </si>
  <si>
    <t>C03820 + C00001 &lt;=&gt; C02773 + C00033</t>
  </si>
  <si>
    <t>C11632 + C00001 &lt;=&gt; C11633 + C00011 + C00132</t>
  </si>
  <si>
    <t>C15985 + C00001 &lt;=&gt; C06542 + C00033</t>
  </si>
  <si>
    <t>C11809 + C00001 &lt;=&gt; C11810 + C00033</t>
  </si>
  <si>
    <t>C18049 + C00001 &lt;=&gt; C18061</t>
  </si>
  <si>
    <t>C18021 + C00001 &lt;=&gt; C18064 + C00132 + C00011</t>
  </si>
  <si>
    <t>C18021 + C00001 &lt;=&gt; C18063 + C00132</t>
  </si>
  <si>
    <t>C18063 &lt;=&gt; C18064 + C00011</t>
  </si>
  <si>
    <t>C11403 + C00001 &lt;=&gt; C11406</t>
  </si>
  <si>
    <t>C11418 + C00001 &lt;=&gt; C11420</t>
  </si>
  <si>
    <t>C11402 + C00001 &lt;=&gt; C11404</t>
  </si>
  <si>
    <t>C11414 + C00001 &lt;=&gt; C11417</t>
  </si>
  <si>
    <t>C18066 + C00001 &lt;=&gt; C18067</t>
  </si>
  <si>
    <t>C19241 + 2 C00001 &lt;=&gt; C19805 + 2 C19806</t>
  </si>
  <si>
    <t>C19864 + C00001 &lt;=&gt; C19800 + C19844</t>
  </si>
  <si>
    <t>C20366 + C00001 &lt;=&gt; C02167</t>
  </si>
  <si>
    <t>C06676 + C00001 &lt;=&gt; C11481 + C02222 + C00080</t>
  </si>
  <si>
    <t>C20383 + C00001 &lt;=&gt; C20380 + C00191</t>
  </si>
  <si>
    <t>C20505 + C00001 &lt;=&gt; C20507 + C00033</t>
  </si>
  <si>
    <t>C20506 + C00001 &lt;=&gt; C20508 + C00033</t>
  </si>
  <si>
    <t>C18640 + C00001 &lt;=&gt; C18641 + C00132</t>
  </si>
  <si>
    <t>C18634 + C00001 &lt;=&gt; C20689 + C00132</t>
  </si>
  <si>
    <t>C21171 + C00001 &lt;=&gt; C21172 + C08362</t>
  </si>
  <si>
    <t>C21064 + C00001 &lt;=&gt; C21182</t>
  </si>
  <si>
    <t>C00024 + C00001 &lt;=&gt; C00010 + C00033</t>
  </si>
  <si>
    <t>C00798 + C00001 &lt;=&gt; C00010 + C00058</t>
  </si>
  <si>
    <t>C00332 + C00001 &lt;=&gt; C00164 + C00010</t>
  </si>
  <si>
    <t>C01031 + C00001 &lt;=&gt; C00058 + C00051</t>
  </si>
  <si>
    <t>C03174 + C00001 &lt;=&gt; C00051 + C00042</t>
  </si>
  <si>
    <t>C04334 + C00001 &lt;=&gt; C04298 + C00033</t>
  </si>
  <si>
    <t>C00683 + C00001 &lt;=&gt; C02170 + C00010</t>
  </si>
  <si>
    <t>C00412 + C00001 &lt;=&gt; C00010 + C01530</t>
  </si>
  <si>
    <t>C02041 + C00001 &lt;=&gt; C00010 + C06425</t>
  </si>
  <si>
    <t>C00510 + C00001 &lt;=&gt; C00010 + C00712</t>
  </si>
  <si>
    <t>C02050 + C00001 &lt;=&gt; C00010 + C01595</t>
  </si>
  <si>
    <t>C16162 + C00001 &lt;=&gt; C00010 + C06427</t>
  </si>
  <si>
    <t>C16165 + C00001 &lt;=&gt; C00010 + C06428</t>
  </si>
  <si>
    <t>C16169 + C00001 &lt;=&gt; C00010 + C06429</t>
  </si>
  <si>
    <t>C03035 + C00001 &lt;=&gt; C00010 + C06426</t>
  </si>
  <si>
    <t>C03595 + C00001 &lt;=&gt; C00010 + C03242</t>
  </si>
  <si>
    <t>C02249 + C00001 &lt;=&gt; C00010 + C00219</t>
  </si>
  <si>
    <t>C00154 + C00001 &lt;=&gt; C00010 + C00249</t>
  </si>
  <si>
    <t>C02949 + C00001 &lt;=&gt; C00156 + C00010</t>
  </si>
  <si>
    <t>C15524 + C00001 &lt;=&gt; C02137 + C00010</t>
  </si>
  <si>
    <t>C02528 + C00010 &lt;=&gt; C05337 + C00001</t>
  </si>
  <si>
    <t>C01794 + C00001 &lt;=&gt; C00695 + C00010</t>
  </si>
  <si>
    <t>C15547 + C00001 &lt;=&gt; C03657 + C00010</t>
  </si>
  <si>
    <t>C19775 + C00001 &lt;=&gt; C06108 + C00010</t>
  </si>
  <si>
    <t>C00091 + C00001 &lt;=&gt; C00010 + C00042</t>
  </si>
  <si>
    <t>C04348 + C00001 &lt;=&gt; C00149 + C00010</t>
  </si>
  <si>
    <t>C21452 + C00001 &lt;=&gt; C21453 + C00010</t>
  </si>
  <si>
    <t>C01013 + C00010 &lt;=&gt; C05668 + C00001</t>
  </si>
  <si>
    <t>C06000 + C00001 &lt;=&gt; C00010 + C06001</t>
  </si>
  <si>
    <t>C04047 + C00001 &lt;=&gt; C01188 + C00010</t>
  </si>
  <si>
    <t>C00356 + C00001 &lt;=&gt; C00010 + C03761</t>
  </si>
  <si>
    <t>C03451 + C00001 &lt;=&gt; C00051 + C00256</t>
  </si>
  <si>
    <t>C03899 + C00001 &lt;=&gt; C00051 + C02929</t>
  </si>
  <si>
    <t>C00111 + C00001 &lt;=&gt; C00184 + C00009</t>
  </si>
  <si>
    <t>C04895 + 3 C00001 &lt;=&gt; C04874 + 3 C00009</t>
  </si>
  <si>
    <t>C01081 + C00001 &lt;=&gt; C00378 + C00009</t>
  </si>
  <si>
    <t>C03360 + C00001 &lt;=&gt; C00870 + C00009</t>
  </si>
  <si>
    <t>C00103 + C00001 &lt;=&gt; C00031 + C00009</t>
  </si>
  <si>
    <t>C00103 + C00001 &lt;=&gt; C00267 + C00009</t>
  </si>
  <si>
    <t>C21219 + C00001 &lt;=&gt; C17700 + C00009</t>
  </si>
  <si>
    <t>C00061 + C00001 &lt;=&gt; C00255 + C00009</t>
  </si>
  <si>
    <t>C21383 + C00001 &lt;=&gt; C20934 + C00009</t>
  </si>
  <si>
    <t>C04454 + C00001 &lt;=&gt; C04732 + C00009</t>
  </si>
  <si>
    <t>C00447 + C00001 &lt;=&gt; C05382 + C00009</t>
  </si>
  <si>
    <t>C00354 + C00001 &lt;=&gt; C00085 + C00009</t>
  </si>
  <si>
    <t>C05378 + C00001 &lt;=&gt; C05345 + C00009</t>
  </si>
  <si>
    <t>C00689 + C00001 &lt;=&gt; C01083 + C00009</t>
  </si>
  <si>
    <t>C04399 + C00001 &lt;=&gt; C03804 + C00009</t>
  </si>
  <si>
    <t>C01100 + C00001 &lt;=&gt; C00860 + C00009</t>
  </si>
  <si>
    <t>C00988 + C00001 &lt;=&gt; C00160 + C00009</t>
  </si>
  <si>
    <t>C02979 + C00001 &lt;=&gt; C00116 + C00009</t>
  </si>
  <si>
    <t>C00681 + C00001 &lt;=&gt; C01885 + C00009</t>
  </si>
  <si>
    <t>C00631 + C00001 &lt;=&gt; C00258 + C00009</t>
  </si>
  <si>
    <t>C00093 + C00001 &lt;=&gt; C00116 + C00009</t>
  </si>
  <si>
    <t>C00623 + C00001 &lt;=&gt; C00116 + C00009</t>
  </si>
  <si>
    <t>C03189 + C00001 &lt;=&gt; C00116 + C00009</t>
  </si>
  <si>
    <t>C00644 + C00001 &lt;=&gt; C00392 + C00009</t>
  </si>
  <si>
    <t>C02591 + C00001 &lt;=&gt; C00089 + C00009</t>
  </si>
  <si>
    <t>C01177 + C00001 &lt;=&gt; C00137 + C00009</t>
  </si>
  <si>
    <t>C03546 + C00001 &lt;=&gt; C00137 + C00009</t>
  </si>
  <si>
    <t>C04006 + C00001 &lt;=&gt; C00137 + C00009</t>
  </si>
  <si>
    <t>C15585 + C00001 &lt;=&gt; C00137 + C00009</t>
  </si>
  <si>
    <t>C01204 + C00001 &lt;=&gt; C04579 + C00009</t>
  </si>
  <si>
    <t>C03892 + C00001 &lt;=&gt; C00344 + C00009</t>
  </si>
  <si>
    <t>C03673 + C00001 &lt;=&gt; C02509 + C00009</t>
  </si>
  <si>
    <t>C06241 + C00001 &lt;=&gt; C00270 + C00009</t>
  </si>
  <si>
    <t>C01200 + C00001 &lt;=&gt; C00591 + C00009</t>
  </si>
  <si>
    <t>C01005 + C00001 &lt;=&gt; C00065 + C00009</t>
  </si>
  <si>
    <t>C02532 + C00001 &lt;=&gt; C00740 + C00009</t>
  </si>
  <si>
    <t>C02508 + C00001 &lt;=&gt; C00911 + C00009</t>
  </si>
  <si>
    <t>C00364 + C00001 &lt;=&gt; C00214 + C00009</t>
  </si>
  <si>
    <t>C05981 + C00001 &lt;=&gt; C11554 + C00009</t>
  </si>
  <si>
    <t>C04637 + C00001 &lt;=&gt; C01277 + C00009</t>
  </si>
  <si>
    <t>C00197 + C00001 &lt;=&gt; C00258 + C00009</t>
  </si>
  <si>
    <t>C01138 + C00001 &lt;=&gt; C00413 + C00009</t>
  </si>
  <si>
    <t>C05977 + C00001 &lt;=&gt; C03201 + C00009</t>
  </si>
  <si>
    <t>C01120 + C00001 &lt;=&gt; C00836 + C00009</t>
  </si>
  <si>
    <t>C06124 + C00001 &lt;=&gt; C00319 + C00009</t>
  </si>
  <si>
    <t>C02960 + C00001 &lt;=&gt; C00195 + C00009</t>
  </si>
  <si>
    <t>C00416 + C00001 &lt;=&gt; C00641 + C00009</t>
  </si>
  <si>
    <t>C01294 + C00001 &lt;=&gt; C04280 + C00009</t>
  </si>
  <si>
    <t>C01293 + C00001 &lt;=&gt; C01256 + C00009</t>
  </si>
  <si>
    <t>C01247 + C00001 &lt;=&gt; C01139 + C00009</t>
  </si>
  <si>
    <t>C04478 + C00001 &lt;=&gt; C01187 + C00009</t>
  </si>
  <si>
    <t>C00665 + C00001 &lt;=&gt; C00085 + C00009</t>
  </si>
  <si>
    <t>C00665 + C00001 &lt;=&gt; C05345 + C00009</t>
  </si>
  <si>
    <t>C04768 + C00001 &lt;=&gt; C04632 + C00009</t>
  </si>
  <si>
    <t>C03808 + C00001 &lt;=&gt; C02601 + C00009</t>
  </si>
  <si>
    <t>C00239 + C00001 &lt;=&gt; C00881 + C00009</t>
  </si>
  <si>
    <t>C00362 + C00001 &lt;=&gt; C00330 + C00009</t>
  </si>
  <si>
    <t>C00360 + C00001 &lt;=&gt; C00559 + C00009</t>
  </si>
  <si>
    <t>C00365 + C00001 &lt;=&gt; C00526 + C00009</t>
  </si>
  <si>
    <t>C00020 + C00001 &lt;=&gt; C00212 + C00009</t>
  </si>
  <si>
    <t>C00055 + C00001 &lt;=&gt; C00475 + C00009</t>
  </si>
  <si>
    <t>C00105 + C00001 &lt;=&gt; C00299 + C00009</t>
  </si>
  <si>
    <t>C00130 + C00001 &lt;=&gt; C00294 + C00009</t>
  </si>
  <si>
    <t>C00144 + C00001 &lt;=&gt; C00387 + C00009</t>
  </si>
  <si>
    <t>C00455 + C00001 &lt;=&gt; C03150 + C00009</t>
  </si>
  <si>
    <t>C00655 + C00001 &lt;=&gt; C01762 + C00009</t>
  </si>
  <si>
    <t>C01185 + C00001 &lt;=&gt; C05841 + C00009</t>
  </si>
  <si>
    <t>C01096 + C00001 &lt;=&gt; C00794 + C00009</t>
  </si>
  <si>
    <t>C01308 + C00001 &lt;=&gt; C04726 + C00009</t>
  </si>
  <si>
    <t>C00665 + C00001 &lt;=&gt; C03267 + C00009</t>
  </si>
  <si>
    <t>C01245 + C00001 &lt;=&gt; C01220 + C00009</t>
  </si>
  <si>
    <t>C01272 + C00001 &lt;=&gt; C01243 + C00009</t>
  </si>
  <si>
    <t>C01243 + C00001 &lt;=&gt; C04063 + C00009</t>
  </si>
  <si>
    <t>C01220 + C00001 &lt;=&gt; C03546 + C00009</t>
  </si>
  <si>
    <t>C00092 + C00001 &lt;=&gt; C00031 + C00009</t>
  </si>
  <si>
    <t>C01264 + C00001 &lt;=&gt; C03820 + C00009</t>
  </si>
  <si>
    <t>C01367 + C00001 &lt;=&gt; C00212 + C00009</t>
  </si>
  <si>
    <t>C01368 + C00001 &lt;=&gt; C00299 + C00009</t>
  </si>
  <si>
    <t>C06193 + C00001 &lt;=&gt; C00387 + C00009</t>
  </si>
  <si>
    <t>C05822 + C00001 &lt;=&gt; C00475 + C00009</t>
  </si>
  <si>
    <t>C00074 + C00001 &lt;=&gt; C00022 + C00009</t>
  </si>
  <si>
    <t>C01272 + C00001 &lt;=&gt; C01245 + C00009</t>
  </si>
  <si>
    <t>C01204 + C00001 &lt;=&gt; C04563 + C00009</t>
  </si>
  <si>
    <t>C01204 + C00001 &lt;=&gt; C15990 + C00009</t>
  </si>
  <si>
    <t>C01204 + C00001 &lt;=&gt; C15991 + C00009</t>
  </si>
  <si>
    <t>C04234 + C00001 &lt;=&gt; C03215 + C00009</t>
  </si>
  <si>
    <t>C04062 + C00001 &lt;=&gt; C01177 + C00009</t>
  </si>
  <si>
    <t>C11554 + C00001 &lt;=&gt; C01277 + C00009</t>
  </si>
  <si>
    <t>C04549 + C00001 &lt;=&gt; C01194 + C00009</t>
  </si>
  <si>
    <t>C04063 + C00001 &lt;=&gt; C04006 + C00009</t>
  </si>
  <si>
    <t>C01243 + C00001 &lt;=&gt; C04062 + C00009</t>
  </si>
  <si>
    <t>C11554 + C00001 &lt;=&gt; C04549 + C00009</t>
  </si>
  <si>
    <t>C05981 + C00001 &lt;=&gt; C04637 + C00009</t>
  </si>
  <si>
    <t>C01094 + C00001 &lt;=&gt; C00095 + C00009</t>
  </si>
  <si>
    <t>C06369 + C00001 &lt;=&gt; C00586 + C00009</t>
  </si>
  <si>
    <t>C10517 + C00001 &lt;=&gt; C11546 + C00009</t>
  </si>
  <si>
    <t>C00053 + C00001 &lt;=&gt; C00224 + C00009</t>
  </si>
  <si>
    <t>C00054 + C00001 &lt;=&gt; C00020 + C00009</t>
  </si>
  <si>
    <t>C11516 + C00001 &lt;=&gt; C11544 + C00009</t>
  </si>
  <si>
    <t>C11536 + C00001 &lt;=&gt; C11537 + C00009</t>
  </si>
  <si>
    <t>C21153 + C00001 &lt;=&gt; C00194 + C00009</t>
  </si>
  <si>
    <t>C04778 + C00001 &lt;=&gt; C05775 + C00009</t>
  </si>
  <si>
    <t>C00314 + C00009 &lt;=&gt; C00627 + C00001</t>
  </si>
  <si>
    <t>C00534 + C00009 &lt;=&gt; C00647 + C00001</t>
  </si>
  <si>
    <t>C00018 + C00001 &lt;=&gt; C00250 + C00009</t>
  </si>
  <si>
    <t>C00346 + C00001 &lt;=&gt; C00189 + C00009</t>
  </si>
  <si>
    <t>C00588 + C00001 &lt;=&gt; C00114 + C00009</t>
  </si>
  <si>
    <t>C15989 + C00001 &lt;=&gt; C15988 + C00009</t>
  </si>
  <si>
    <t>C15650 + C00001 &lt;=&gt; C15606 + C00009</t>
  </si>
  <si>
    <t>C15650 &lt;=&gt; C15651</t>
  </si>
  <si>
    <t>C15651 + C00001 &lt;=&gt; C15606 + C00009</t>
  </si>
  <si>
    <t>C04637 + C00001 &lt;=&gt; C11557 + C00009</t>
  </si>
  <si>
    <t>C18050 + C00001 &lt;=&gt; C18068 + C00009</t>
  </si>
  <si>
    <t>C01159 + C00001 &lt;=&gt; C00631 + C00009</t>
  </si>
  <si>
    <t>C19776 + C00001 &lt;=&gt; C00416 + C00009</t>
  </si>
  <si>
    <t>C11472 + C00001 &lt;=&gt; C07838 + C00009</t>
  </si>
  <si>
    <t>C19879 + C00001 &lt;=&gt; C19880 + C00009</t>
  </si>
  <si>
    <t>C19791 + C00001 &lt;=&gt; C19792 + C00009</t>
  </si>
  <si>
    <t>C18004 + C00001 &lt;=&gt; C01759 + C00009</t>
  </si>
  <si>
    <t>C00668 + C00001 &lt;=&gt; C00267 + C00009</t>
  </si>
  <si>
    <t>C02995 + C00001 &lt;=&gt; C00208 + C00009</t>
  </si>
  <si>
    <t>C03998 + C00001 &lt;=&gt; C20674 + C00009</t>
  </si>
  <si>
    <t>C12213 + C00001 &lt;=&gt; C12212 + C00009</t>
  </si>
  <si>
    <t>C15926 + C00001 &lt;=&gt; C01825 + C00009</t>
  </si>
  <si>
    <t>C00446 + C00001 &lt;=&gt; C00124 + C00009</t>
  </si>
  <si>
    <t>C11556 + C00001 &lt;=&gt; C11557 + C00009</t>
  </si>
  <si>
    <t>C01168 + C00001 &lt;=&gt; C02067 + C00009</t>
  </si>
  <si>
    <t>C01194 + C00001 &lt;=&gt; C01177 + C00641</t>
  </si>
  <si>
    <t>C01277 + C00001 &lt;=&gt; C01220 + C00641</t>
  </si>
  <si>
    <t>C04637 + C00001 &lt;=&gt; C01245 + C00641</t>
  </si>
  <si>
    <t>C00550 + C00001 &lt;=&gt; C00195 + C00588</t>
  </si>
  <si>
    <t>C03872 + C00001 &lt;=&gt; C00065 + C00346</t>
  </si>
  <si>
    <t>C02353 + C00001 &lt;=&gt; C01367</t>
  </si>
  <si>
    <t>C02355 + C00001 &lt;=&gt; C01368</t>
  </si>
  <si>
    <t>C02354 + C00001 &lt;=&gt; C05822</t>
  </si>
  <si>
    <t>C06194 + C00001 &lt;=&gt; C06193</t>
  </si>
  <si>
    <t>C00575 + C00001 &lt;=&gt; C00020</t>
  </si>
  <si>
    <t>C00942 + C00001 &lt;=&gt; C00144</t>
  </si>
  <si>
    <t>C01233 + C00001 &lt;=&gt; C00189 + C00093</t>
  </si>
  <si>
    <t>C00670 + C00001 &lt;=&gt; C00114 + C00093</t>
  </si>
  <si>
    <t>C00344 + C00001 &lt;=&gt; C00641 + C00093</t>
  </si>
  <si>
    <t>C00350 + C00001 &lt;=&gt; C00641 + C00346</t>
  </si>
  <si>
    <t>C04756 + C00001 &lt;=&gt; C03454 + C00346</t>
  </si>
  <si>
    <t>C00670 + C00001 &lt;=&gt; C00116 + C00588</t>
  </si>
  <si>
    <t>C04635 + C00001 &lt;=&gt; C15646 + C00189</t>
  </si>
  <si>
    <t>C04476 + C00001 &lt;=&gt; C03968 + C00189</t>
  </si>
  <si>
    <t>C00350 + C00001 &lt;=&gt; C00189 + C00416</t>
  </si>
  <si>
    <t>C04756 + C00001 &lt;=&gt; C15647 + C00189</t>
  </si>
  <si>
    <t>C01064 + C00001 &lt;=&gt; C00055 + C00591</t>
  </si>
  <si>
    <t>C00550 + C00001 &lt;=&gt; C00114 + C02960</t>
  </si>
  <si>
    <t>C03947 + C00001 &lt;=&gt; C03189</t>
  </si>
  <si>
    <t>C04299 + C00001 &lt;=&gt; C01177</t>
  </si>
  <si>
    <t>C01225 + C00001 &lt;=&gt; C00116 + C01177</t>
  </si>
  <si>
    <t>C01225 + C00001 &lt;=&gt; C00137 + C00093</t>
  </si>
  <si>
    <t>C04248 + C00001 &lt;=&gt; C15658 + C00416</t>
  </si>
  <si>
    <t>C16463 + C00001 &lt;=&gt; C18076</t>
  </si>
  <si>
    <t>C20440 + C00001 &lt;=&gt; C01151</t>
  </si>
  <si>
    <t>C20567 + C00001 &lt;=&gt; C05925</t>
  </si>
  <si>
    <t>C20567 + C00001 &lt;=&gt; C20566</t>
  </si>
  <si>
    <t>C20440 + C00001 &lt;=&gt; C20986</t>
  </si>
  <si>
    <t>C20986 + C00001 &lt;=&gt; C00117 + C00009</t>
  </si>
  <si>
    <t>C00286 + C00001 &lt;=&gt; C00330 + C00536</t>
  </si>
  <si>
    <t>C06125 + C00001 &lt;=&gt; C02686 + C00059</t>
  </si>
  <si>
    <t>C00850 + C00001 &lt;=&gt; C15584 + C00059</t>
  </si>
  <si>
    <t>C02538 + C00001 &lt;=&gt; C00059 + C00468</t>
  </si>
  <si>
    <t>C04865 + C00001 &lt;=&gt; C01310 + C00059</t>
  </si>
  <si>
    <t>C03789 + C00001 &lt;=&gt; C01075 + C00059</t>
  </si>
  <si>
    <t>C02704 + C00001 &lt;=&gt; C00132 + C00059</t>
  </si>
  <si>
    <t>C17205 + C00001 &lt;=&gt; C00256 + C00059</t>
  </si>
  <si>
    <t>C00187 + C00059 &lt;=&gt; C18043 + C00001</t>
  </si>
  <si>
    <t>C01953 + C00059 &lt;=&gt; C18044 + C00001</t>
  </si>
  <si>
    <t>C04555 + C00001 &lt;=&gt; C01227 + C00059</t>
  </si>
  <si>
    <t>C02827 + C00001 &lt;=&gt; C00031 + C00059</t>
  </si>
  <si>
    <t>C04864 + C00001 &lt;=&gt; C01310 + C00059</t>
  </si>
  <si>
    <t>C00353 + C00001 &lt;=&gt; C20158 + C00013</t>
  </si>
  <si>
    <t>C00341 + C00001 &lt;=&gt; C01500 + C00013</t>
  </si>
  <si>
    <t>C01228 + C00001 &lt;=&gt; C00035 + C00013</t>
  </si>
  <si>
    <t>C03517 + C00001 &lt;=&gt; C00863 + C00013</t>
  </si>
  <si>
    <t>C03190 + C00001 &lt;=&gt; C01765 + C00013</t>
  </si>
  <si>
    <t>C00353 + C00001 &lt;=&gt; C09094 + C00013</t>
  </si>
  <si>
    <t>C00448 + C00001 &lt;=&gt; C01126 + C00013</t>
  </si>
  <si>
    <t>C00448 + C00001 &lt;=&gt; C19743 + C00013</t>
  </si>
  <si>
    <t>C19836 + C00001 &lt;=&gt; C19963 + C00013</t>
  </si>
  <si>
    <t>C19836 + C00001 &lt;=&gt; C19964 + C00013</t>
  </si>
  <si>
    <t>C06604 + C00001 &lt;=&gt; C06607 + C00870</t>
  </si>
  <si>
    <t>C03254 + C00001 &lt;=&gt; C02534 + C15584</t>
  </si>
  <si>
    <t>C06606 + C00001 &lt;=&gt; C06608 + C00870</t>
  </si>
  <si>
    <t>C00202 + C00001 &lt;=&gt; C03113 + C16487</t>
  </si>
  <si>
    <t>C01075 + C00001 &lt;=&gt; C00329 + C00059</t>
  </si>
  <si>
    <t>C02824 + C00001 &lt;=&gt; C00571 + C00059</t>
  </si>
  <si>
    <t>C03167 + C00001 &lt;=&gt; C00084 + C00009</t>
  </si>
  <si>
    <t>C05682 + C00001 &lt;=&gt; C00033 + C00009</t>
  </si>
  <si>
    <t>C02798 + C00001 &lt;=&gt; C00022 + C00009</t>
  </si>
  <si>
    <t>C00029 + C00094 &lt;=&gt; C11521 + C00001</t>
  </si>
  <si>
    <t>C06742 + C00001 &lt;=&gt; C02499 + C00094</t>
  </si>
  <si>
    <t>C20987 + C00001 &lt;=&gt; C00100 + C00094</t>
  </si>
  <si>
    <t>C19033 + 2 C00001 &lt;=&gt; C00011 + 2 C00283</t>
  </si>
  <si>
    <t>C19033 + C00001 &lt;=&gt; C07331 + C00283</t>
  </si>
  <si>
    <t>C07331 + C00001 &lt;=&gt; C00011 + C00283</t>
  </si>
  <si>
    <t>C00089 + C00001 &lt;=&gt; C00095 + C00031</t>
  </si>
  <si>
    <t>C00252 + C00001 &lt;=&gt; C00267 + C00031</t>
  </si>
  <si>
    <t>C03855 + C00001 &lt;=&gt; C00187 + C00031</t>
  </si>
  <si>
    <t>C03470 + C00001 &lt;=&gt; C03309 + C00031</t>
  </si>
  <si>
    <t>C00243 + C00001 &lt;=&gt; C00031 + C00124</t>
  </si>
  <si>
    <t>C00243 + C00001 &lt;=&gt; C00267 + C00124</t>
  </si>
  <si>
    <t>C00844 + C00031 &lt;=&gt; C08325 + C00001</t>
  </si>
  <si>
    <t>C00844 + C00001 &lt;=&gt; C00561 + C00031</t>
  </si>
  <si>
    <t>C01625 + C00561 &lt;=&gt; C01870 + C00001</t>
  </si>
  <si>
    <t>C00001 + C00689 &lt;=&gt; C00031 + C00092</t>
  </si>
  <si>
    <t>C00001 + C02995 &lt;=&gt; C00031 + C00092</t>
  </si>
  <si>
    <t>C02074 + C00001 &lt;=&gt; C01761 + C00031</t>
  </si>
  <si>
    <t>C01533 + C00001 &lt;=&gt; C02325 + C00031</t>
  </si>
  <si>
    <t>C05855 + C00001 &lt;=&gt; C02646 + C00031</t>
  </si>
  <si>
    <t>C00761 + C00001 &lt;=&gt; C00590 + C00031</t>
  </si>
  <si>
    <t>C02284 + C00001 &lt;=&gt; C04354 + C02283</t>
  </si>
  <si>
    <t>C04333 + C00001 &lt;=&gt; C01711</t>
  </si>
  <si>
    <t>C06371 + C00001 &lt;=&gt; C06372 + C00243</t>
  </si>
  <si>
    <t>C05837 + C00001 &lt;=&gt; C02938 + C00031 + C00059 + C00087</t>
  </si>
  <si>
    <t>C01728 + C00001 &lt;=&gt; 2 C00159</t>
  </si>
  <si>
    <t>C10025 + C00001 &lt;=&gt; C10023 + C00191</t>
  </si>
  <si>
    <t>C09755 + C00001 &lt;=&gt; C01709 + C08247</t>
  </si>
  <si>
    <t>C16699 + C00001 &lt;=&gt; C00275 + C00258</t>
  </si>
  <si>
    <t>C15970 + C00001 &lt;=&gt; C00031 + C06082</t>
  </si>
  <si>
    <t>C19965 + C00001 &lt;=&gt; C04053 + C19966</t>
  </si>
  <si>
    <t>C01290 + C00270 &lt;=&gt; C04730 + C00001</t>
  </si>
  <si>
    <t>C02686 + C00270 &lt;=&gt; C06128 + C00001</t>
  </si>
  <si>
    <t>C04884 + C00001 &lt;=&gt; C06135 + C00270</t>
  </si>
  <si>
    <t>C04911 + C00270 &lt;=&gt; C04927 + C00001</t>
  </si>
  <si>
    <t>C06140 + C00270 &lt;=&gt; C06139 + C00001</t>
  </si>
  <si>
    <t>C06140 + C00001 &lt;=&gt; C06141 + C00270</t>
  </si>
  <si>
    <t>C04865 + C00001 &lt;=&gt; C04053 + C04255</t>
  </si>
  <si>
    <t>C00043 + C00001 &lt;=&gt; C00645 + C00015</t>
  </si>
  <si>
    <t>C20357 + C00001 &lt;=&gt; C00015 + C20424</t>
  </si>
  <si>
    <t>C20568 + C00001 &lt;=&gt; 2 C20569</t>
  </si>
  <si>
    <t>C08907 + C00001 &lt;=&gt; C20678 + C00031</t>
  </si>
  <si>
    <t>C20705 + C00001 &lt;=&gt; C20706 + C20568</t>
  </si>
  <si>
    <t>C08888 + C00001 &lt;=&gt; C20707 + C00031</t>
  </si>
  <si>
    <t>C08897 + 3 C00001 &lt;=&gt; C00031 + 2 C00507 + C08898</t>
  </si>
  <si>
    <t>C08897 + 2 C00001 &lt;=&gt; 2 C00507 + C20709</t>
  </si>
  <si>
    <t>C21454 + C00001 &lt;=&gt; C21336 + C00936</t>
  </si>
  <si>
    <t>C13508 + C00001 &lt;=&gt; C20829 + C00641</t>
  </si>
  <si>
    <t>C00208 + C00001 &lt;=&gt; 2 C00031</t>
  </si>
  <si>
    <t>C00089 + C00001 &lt;=&gt; C02336 + C00267</t>
  </si>
  <si>
    <t>C00963 + C00001 &lt;=&gt; C00031 + C01335</t>
  </si>
  <si>
    <t>C05713 + C00001 &lt;=&gt; C05712 + C00031</t>
  </si>
  <si>
    <t>C05839 + C00001 &lt;=&gt; C05838 + C00031</t>
  </si>
  <si>
    <t>C05143 + C00001 &lt;=&gt; C03742 + C00221</t>
  </si>
  <si>
    <t>C08334 + C00001 &lt;=&gt; C18796 + C00221</t>
  </si>
  <si>
    <t>C01594 + C00001 &lt;=&gt; C02659 + C00221</t>
  </si>
  <si>
    <t>C05402 + C00001 &lt;=&gt; C00124 + C00031</t>
  </si>
  <si>
    <t>C00492 + C00001 &lt;=&gt; C00124 + C00089</t>
  </si>
  <si>
    <t>C05401 + C00001 &lt;=&gt; C00124 + C00116</t>
  </si>
  <si>
    <t>C01235 + C00001 &lt;=&gt; C00137 + C00124</t>
  </si>
  <si>
    <t>C05400 + C00001 &lt;=&gt; C00159 + C00124</t>
  </si>
  <si>
    <t>C05399 + C00001 &lt;=&gt; C00794 + C00124</t>
  </si>
  <si>
    <t>C04737 + C00001 &lt;=&gt; C00124 + C01290</t>
  </si>
  <si>
    <t>C01613 + C00001 &lt;=&gt; C00492 + C00124</t>
  </si>
  <si>
    <t>C06126 + C00001 &lt;=&gt; C02686 + C00124</t>
  </si>
  <si>
    <t>C06037 + C00001 &lt;=&gt; C03692 + C00124</t>
  </si>
  <si>
    <t>C05404 + C00001 &lt;=&gt; C00124 + C05402</t>
  </si>
  <si>
    <t>C01290 + C00001 &lt;=&gt; C01190 + C00124</t>
  </si>
  <si>
    <t>C04911 + C00001 &lt;=&gt; C04884 + C00124</t>
  </si>
  <si>
    <t>C05403 + C00001 &lt;=&gt; C05394 + C00221</t>
  </si>
  <si>
    <t>C06136 + C00001 &lt;=&gt; C06135 + C00124</t>
  </si>
  <si>
    <t>C00492 + C00001 &lt;=&gt; C05402 + C00095</t>
  </si>
  <si>
    <t>C01613 + C00001 &lt;=&gt; C05404 + C00095</t>
  </si>
  <si>
    <t>C16688 + C00001 &lt;=&gt; C00095 + C00092</t>
  </si>
  <si>
    <t>C01083 + C00001 &lt;=&gt; 2 C00031</t>
  </si>
  <si>
    <t>C05787 + 2 C00001 + 3 C00030 &lt;=&gt; C05791 + 2 C00191 + 3 C00028</t>
  </si>
  <si>
    <t>C04900 + C00001 &lt;=&gt; C12632 + C00191</t>
  </si>
  <si>
    <t>C11376 + C00001 &lt;=&gt; C11173 + C00191</t>
  </si>
  <si>
    <t>C00394 + C00001 &lt;=&gt; C00035 + C00031</t>
  </si>
  <si>
    <t>C01190 + C00001 &lt;=&gt; C00031 + C00195</t>
  </si>
  <si>
    <t>C02686 + C00001 &lt;=&gt; C00124 + C00195</t>
  </si>
  <si>
    <t>C03272 + C01132 &lt;=&gt; C04925 + C00001</t>
  </si>
  <si>
    <t>C01674 + C00001 &lt;=&gt; 2 C00140</t>
  </si>
  <si>
    <t>C06135 + C00001 &lt;=&gt; C01290 + C01132</t>
  </si>
  <si>
    <t>C04737 + C01132 &lt;=&gt; C03272 + C00001</t>
  </si>
  <si>
    <t>C04884 + C00001 &lt;=&gt; C04730 + C01132</t>
  </si>
  <si>
    <t>C04674 + C00001 &lt;=&gt; C03789 + C00191</t>
  </si>
  <si>
    <t>C04698 + C00001 &lt;=&gt; C01019 + C03619</t>
  </si>
  <si>
    <t>C01750 + C00001 &lt;=&gt; C00507 + C00389</t>
  </si>
  <si>
    <t>C02273 + C00001 &lt;=&gt; 2 C00333</t>
  </si>
  <si>
    <t>C02013 + C00001 &lt;=&gt; C06219 + C00031</t>
  </si>
  <si>
    <t>C06218 + C00001 &lt;=&gt; C02013 + C00031</t>
  </si>
  <si>
    <t>C06216 + C00001 &lt;=&gt; C06217 + C00031</t>
  </si>
  <si>
    <t>C06217 + C00001 &lt;=&gt; C06218 + C00031</t>
  </si>
  <si>
    <t>C05396 + C00001 &lt;=&gt; C00221 + C01113</t>
  </si>
  <si>
    <t>C06187 + C00001 &lt;=&gt; C00530 + C01172</t>
  </si>
  <si>
    <t>C06188 + C00001 &lt;=&gt; C02323 + C01172</t>
  </si>
  <si>
    <t>C04534 + C00001 &lt;=&gt; C00031 + C00092</t>
  </si>
  <si>
    <t>C03150 + C00001 &lt;=&gt; C00153 + C00121</t>
  </si>
  <si>
    <t>C00212 + C00001 &lt;=&gt; C00147 + C00121</t>
  </si>
  <si>
    <t>C00387 + C00001 &lt;=&gt; C00242 + C00121</t>
  </si>
  <si>
    <t>C00294 + C00001 &lt;=&gt; C00262 + C00121</t>
  </si>
  <si>
    <t>C01762 + C00001 &lt;=&gt; C00385 + C00121</t>
  </si>
  <si>
    <t>C15586 + C00001 &lt;=&gt; C15587 + C00121</t>
  </si>
  <si>
    <t>C00055 + C00001 &lt;=&gt; C00380 + C00117</t>
  </si>
  <si>
    <t>C04540 + C00001 &lt;=&gt; C00140 + C00152</t>
  </si>
  <si>
    <t>C00130 + C00001 &lt;=&gt; C00262 + C00117</t>
  </si>
  <si>
    <t>C02494 + C00001 &lt;=&gt; C02216 + C00121</t>
  </si>
  <si>
    <t>C00455 + C00001 &lt;=&gt; C00153 + C00117</t>
  </si>
  <si>
    <t>C00170 + C00001 &lt;=&gt; C00147 + C03089</t>
  </si>
  <si>
    <t>C01201 + C00001 &lt;=&gt; C00062 + C00301</t>
  </si>
  <si>
    <t>C01253 + C00001 &lt;=&gt; C03315 + C00301</t>
  </si>
  <si>
    <t>C16999 + C00001 &lt;=&gt; C17010 + C00262</t>
  </si>
  <si>
    <t>C00299 + C00001 &lt;=&gt; C00106 + C00121</t>
  </si>
  <si>
    <t>C20773 + C00001 &lt;=&gt; C17010 + C00147</t>
  </si>
  <si>
    <t>C00020 + C00001 &lt;=&gt; C00147 + C00117</t>
  </si>
  <si>
    <t>C00003 &lt;=&gt; C13050 + C00153 + C00080</t>
  </si>
  <si>
    <t>C13050 + C00001 &lt;=&gt; C00301</t>
  </si>
  <si>
    <t>C00475 + C00001 &lt;=&gt; C00380 + C00121</t>
  </si>
  <si>
    <t>C00021 + C00001 &lt;=&gt; C03539 + C00147</t>
  </si>
  <si>
    <t>C05692 + C00001 &lt;=&gt; C00212 + C05698</t>
  </si>
  <si>
    <t>C00021 + C00001 &lt;=&gt; C00212 + C00155</t>
  </si>
  <si>
    <t>C00019 + C00001 &lt;=&gt; C00170 + C00263</t>
  </si>
  <si>
    <t>C00885 + C00001 &lt;=&gt; C04171 + C00022</t>
  </si>
  <si>
    <t>C06548 + C00001 &lt;=&gt; C01380</t>
  </si>
  <si>
    <t>C14771 + C00001 &lt;=&gt; C14775</t>
  </si>
  <si>
    <t>C14770 + C00001 &lt;=&gt; C14774</t>
  </si>
  <si>
    <t>C14769 + C00001 &lt;=&gt; C14773</t>
  </si>
  <si>
    <t>C14768 + C00001 &lt;=&gt; C14772</t>
  </si>
  <si>
    <t>C15992 + C00001 &lt;=&gt; C05425</t>
  </si>
  <si>
    <t>C05418 + C00001 &lt;=&gt; C05425</t>
  </si>
  <si>
    <t>C19975 + C00001 &lt;=&gt; C19946</t>
  </si>
  <si>
    <t>C00251 + C00001 &lt;=&gt; C20710 + C00022</t>
  </si>
  <si>
    <t>C21159 + C00001 &lt;=&gt; C00132 + C02496</t>
  </si>
  <si>
    <t>C18054 + C00001 &lt;=&gt; C19830 + C00022</t>
  </si>
  <si>
    <t>C03548 + C00001 &lt;=&gt; C00552</t>
  </si>
  <si>
    <t>C00909 + C00001 &lt;=&gt; C02165</t>
  </si>
  <si>
    <t>C14808 + C00001 &lt;=&gt; C14809</t>
  </si>
  <si>
    <t>C04849 + C00001 &lt;=&gt; C04843</t>
  </si>
  <si>
    <t>C07271 + C00001 &lt;=&gt; C07276</t>
  </si>
  <si>
    <t>C19081 + C00001 &lt;=&gt; C19082</t>
  </si>
  <si>
    <t>C14786 + C00001 &lt;=&gt; C06205</t>
  </si>
  <si>
    <t>C14787 + C00001 &lt;=&gt; C06205</t>
  </si>
  <si>
    <t>C14800 + C00001 &lt;=&gt; C14801</t>
  </si>
  <si>
    <t>C14839 + C00001 &lt;=&gt; C14844</t>
  </si>
  <si>
    <t>C14840 + C00001 &lt;=&gt; C14842</t>
  </si>
  <si>
    <t>C14850 + C00001 &lt;=&gt; C14852</t>
  </si>
  <si>
    <t>C19586 + C00001 &lt;=&gt; C19588</t>
  </si>
  <si>
    <t>C19489 + C00001 &lt;=&gt; C19490</t>
  </si>
  <si>
    <t>C19604 + C00001 &lt;=&gt; C19607</t>
  </si>
  <si>
    <t>C16014 + C00001 &lt;=&gt; C16015</t>
  </si>
  <si>
    <t>C01419 + C00001 &lt;=&gt; C00097 + C00037</t>
  </si>
  <si>
    <t>C05729 + C00001 &lt;=&gt; C05726 + C00037</t>
  </si>
  <si>
    <t>C00386 + C00001 &lt;=&gt; C00099 + C00135</t>
  </si>
  <si>
    <t>C00884 + C00001 &lt;=&gt; C00334 + C00135</t>
  </si>
  <si>
    <t>C01262 + C00001 &lt;=&gt; C00099 + C01152</t>
  </si>
  <si>
    <t>C00993 + C00001 &lt;=&gt; 2 C00133</t>
  </si>
  <si>
    <t>C05341 + C00001 &lt;=&gt; C00099 + C00047</t>
  </si>
  <si>
    <t>C05340 + C00001 &lt;=&gt; C00099 + C02385</t>
  </si>
  <si>
    <t>C21160 + C00001 &lt;=&gt; C20957 + C00047</t>
  </si>
  <si>
    <t>C20776 + C00001 &lt;=&gt; C12270 + C00025</t>
  </si>
  <si>
    <t>C12270 + C00001 &lt;=&gt; C01042 + C00025</t>
  </si>
  <si>
    <t>C02135 + C00001 &lt;=&gt; C15850 + C00079</t>
  </si>
  <si>
    <t>C04702 + C00001 &lt;=&gt; C06432 + C00133</t>
  </si>
  <si>
    <t>C04882 + C00001 &lt;=&gt; C04804 + C00133</t>
  </si>
  <si>
    <t>C00051 + C00001 &lt;=&gt; C01419 + C00025</t>
  </si>
  <si>
    <t>C02166 + C00001 &lt;=&gt; C05951 + C00025</t>
  </si>
  <si>
    <t>C00152 + C00001 &lt;=&gt; C00049 + C00014</t>
  </si>
  <si>
    <t>C00234 + C00001 &lt;=&gt; C00058 + C00101</t>
  </si>
  <si>
    <t>C19778 + C00001 &lt;=&gt; C19780 + C00014</t>
  </si>
  <si>
    <t>C19779 + C00001 &lt;=&gt; C00099 + C00014</t>
  </si>
  <si>
    <t>C19782 + C00001 &lt;=&gt; C19783 + C00014</t>
  </si>
  <si>
    <t>C19809 + C00001 &lt;=&gt; C00408 + C00014</t>
  </si>
  <si>
    <t>C19781 + C00001 &lt;=&gt; C00148 + C00014</t>
  </si>
  <si>
    <t>C15563 + C00001 &lt;=&gt; C01304 + C00058</t>
  </si>
  <si>
    <t>C19784 + C00001 &lt;=&gt; C19702 + C00033</t>
  </si>
  <si>
    <t>C18232 + C00001 &lt;=&gt; C01596 + C00058</t>
  </si>
  <si>
    <t>C01384 + C00014 &lt;=&gt; C01596 + C00001</t>
  </si>
  <si>
    <t>C04738 + C00001 &lt;=&gt; C06022 + C00033</t>
  </si>
  <si>
    <t>C05551 + C00001 &lt;=&gt; C02954 + C07086</t>
  </si>
  <si>
    <t>C20254 + C00001 &lt;=&gt; C20253 + C01563</t>
  </si>
  <si>
    <t>C20231 + C00001 &lt;=&gt; C20249 + C00011 + C00014</t>
  </si>
  <si>
    <t>C20231 + C00001 &lt;=&gt; C20249 + C01563</t>
  </si>
  <si>
    <t>C01563 &lt;=&gt; C00014 + C00011</t>
  </si>
  <si>
    <t>C20232 + C00001 &lt;=&gt; C20250 + C00011 + C00014</t>
  </si>
  <si>
    <t>C20232 + C00001 &lt;=&gt; C20250 + C01563</t>
  </si>
  <si>
    <t>C00940 + C00001 &lt;=&gt; C00026 + C00014</t>
  </si>
  <si>
    <t>C17582 + C00001 &lt;=&gt; C01743 + C00033</t>
  </si>
  <si>
    <t>C17587 + C00001 &lt;=&gt; C17588 + C00033</t>
  </si>
  <si>
    <t>C20732 + C00001 &lt;=&gt; C05727 + C19702</t>
  </si>
  <si>
    <t>C00603 + C00001 &lt;=&gt; C00048 + 2 C00014 + C00011</t>
  </si>
  <si>
    <t>C20995 + C00001 &lt;=&gt; C20994 + C00025</t>
  </si>
  <si>
    <t>C05552 + C00001 &lt;=&gt; C00120 + C00047</t>
  </si>
  <si>
    <t>C01893 + C00001 &lt;=&gt; C00120 + C00014</t>
  </si>
  <si>
    <t>C20843 + C00001 &lt;=&gt; C00025 + C00292</t>
  </si>
  <si>
    <t>C19929 + C00001 &lt;=&gt; C03283 + C00033</t>
  </si>
  <si>
    <t>C01444 + C00001 &lt;=&gt; C00209 + C00014</t>
  </si>
  <si>
    <t>C00437 + C00001 &lt;=&gt; C00033 + C00077</t>
  </si>
  <si>
    <t>C01042 + C00001 &lt;=&gt; C00033 + C00049</t>
  </si>
  <si>
    <t>C01044 + C00001 &lt;=&gt; C00058 + C00049</t>
  </si>
  <si>
    <t>C15532 + C00001 &lt;=&gt; C00033 + C00327</t>
  </si>
  <si>
    <t>C05548 + C00001 &lt;=&gt; C00033 + C03239</t>
  </si>
  <si>
    <t>C02727 + C00001 &lt;=&gt; C00033 + C00047</t>
  </si>
  <si>
    <t>C04421 + C00001 &lt;=&gt; C00042 + C00666</t>
  </si>
  <si>
    <t>C00153 + C00001 &lt;=&gt; C00253 + C00014</t>
  </si>
  <si>
    <t>C00819 + C00001 &lt;=&gt; C00217 + C00014</t>
  </si>
  <si>
    <t>C00327 + C00001 &lt;=&gt; C00077 + C00011 + C00014</t>
  </si>
  <si>
    <t>C01073 + C00001 &lt;=&gt; C00033 + C00099</t>
  </si>
  <si>
    <t>C00864 + C00001 &lt;=&gt; C00522 + C00099</t>
  </si>
  <si>
    <t>C05122 + C00001 &lt;=&gt; C00695 + C00245</t>
  </si>
  <si>
    <t>C05466 + C00001 &lt;=&gt; C02528 + C00037</t>
  </si>
  <si>
    <t>C05465 + C00001 &lt;=&gt; C02528 + C00245</t>
  </si>
  <si>
    <t>C05464 + C00001 &lt;=&gt; C04483 + C00037</t>
  </si>
  <si>
    <t>C05463 + C00001 &lt;=&gt; C04483 + C00245</t>
  </si>
  <si>
    <t>C01921 + C00001 &lt;=&gt; C00695 + C00037</t>
  </si>
  <si>
    <t>C06376 + C00001 &lt;=&gt; C06377 + C00033</t>
  </si>
  <si>
    <t>C00357 + C00001 &lt;=&gt; C00352 + C00033</t>
  </si>
  <si>
    <t>C04540 + C00001 &lt;=&gt; C01239 + C00049</t>
  </si>
  <si>
    <t>C02999 + C00001 &lt;=&gt; C02713 + C00041</t>
  </si>
  <si>
    <t>C01215 + 2 C00001 &lt;=&gt; C00033 + C00232 + C00014 + C00011</t>
  </si>
  <si>
    <t>C02362 + C00001 &lt;=&gt; C00036 + C00014</t>
  </si>
  <si>
    <t>C00990 + C00001 &lt;=&gt; C00431 + C00014</t>
  </si>
  <si>
    <t>C03145 + C00001 &lt;=&gt; C00058 + C00073</t>
  </si>
  <si>
    <t>C01586 + C00001 &lt;=&gt; C00180 + C00037</t>
  </si>
  <si>
    <t>C00140 + C00001 &lt;=&gt; C00329 + C00033</t>
  </si>
  <si>
    <t>C03623 + C00001 &lt;=&gt; C00218 + C00026</t>
  </si>
  <si>
    <t>C02722 + C00001 &lt;=&gt; C01585 + C00218</t>
  </si>
  <si>
    <t>C06244 + C00001 &lt;=&gt; C00033 + C00014</t>
  </si>
  <si>
    <t>C02505 + C00001 &lt;=&gt; C07086 + C00014</t>
  </si>
  <si>
    <t>C02693 + C00001 &lt;=&gt; C00954 + C00014</t>
  </si>
  <si>
    <t>C03078 + C00001 &lt;=&gt; C01035 + C00014</t>
  </si>
  <si>
    <t>C00511 + C00014 &lt;=&gt; C01659 + C00001</t>
  </si>
  <si>
    <t>C09815 + C00001 &lt;=&gt; C00180 + C00014</t>
  </si>
  <si>
    <t>C02253 + C00001 &lt;=&gt; C00180 + C00179</t>
  </si>
  <si>
    <t>C01255 + C00001 &lt;=&gt; 2 C02378</t>
  </si>
  <si>
    <t>C04390 + C00001 &lt;=&gt; C00033 + C00666</t>
  </si>
  <si>
    <t>C01029 + C00001 &lt;=&gt; C00033 + C00315</t>
  </si>
  <si>
    <t>C00488 + C00001 &lt;=&gt; C00058 + C00014</t>
  </si>
  <si>
    <t>C00086 + C00001 &lt;=&gt; C00011 + 2 C00014</t>
  </si>
  <si>
    <t>C01842 + C00001 &lt;=&gt; C00803 + C00014</t>
  </si>
  <si>
    <t>C03357 + C00001 &lt;=&gt; C00033 + C02801</t>
  </si>
  <si>
    <t>C00436 + C00001 &lt;=&gt; C00134 + C00011 + C00014</t>
  </si>
  <si>
    <t>C01010 + C00001 &lt;=&gt; 2 C00011 + 2 C00014</t>
  </si>
  <si>
    <t>C03134 + C00001 &lt;=&gt; C00543 + C00058</t>
  </si>
  <si>
    <t>C00977 + C00001 &lt;=&gt; C00078 + C00014</t>
  </si>
  <si>
    <t>C03710 + C00001 &lt;=&gt; C00556 + C00011 + C00037</t>
  </si>
  <si>
    <t>C01043 + C00001 &lt;=&gt; C00213 + C00011 + C00014</t>
  </si>
  <si>
    <t>C21029 + C00001 &lt;=&gt; C01205 + C00011 + C00014</t>
  </si>
  <si>
    <t>C16631 + C00001 &lt;=&gt; C16632 + C00011 + C00014</t>
  </si>
  <si>
    <t>C02642 + C00001 &lt;=&gt; C00099 + C00011 + C00014</t>
  </si>
  <si>
    <t>C04771 + C00001 &lt;=&gt; C03927 + C00065</t>
  </si>
  <si>
    <t>C02714 + C00001 &lt;=&gt; C00033 + C00134</t>
  </si>
  <si>
    <t>C03087 + C00001 &lt;=&gt; C00033 + C00431</t>
  </si>
  <si>
    <t>C00334 + C00033 &lt;=&gt; C02946 + C00001</t>
  </si>
  <si>
    <t>C04335 + C00001 &lt;=&gt; C00556 + C00011 + C00123</t>
  </si>
  <si>
    <t>C01047 + C00001 &lt;=&gt; C00025 + C00797</t>
  </si>
  <si>
    <t>C04690 + 2 C00001 &lt;=&gt; C00033 + C04106 + C00014 + C00011</t>
  </si>
  <si>
    <t>C01109 + C00001 &lt;=&gt; C00651 + C00014</t>
  </si>
  <si>
    <t>C01045 + C00001 &lt;=&gt; C00058 + C00025</t>
  </si>
  <si>
    <t>C00438 + C00001 &lt;=&gt; C00049 + C00011 + C00014</t>
  </si>
  <si>
    <t>C02564 + C00001 &lt;=&gt; C01494 + C00037</t>
  </si>
  <si>
    <t>C04303 + C00001 &lt;=&gt; C03001 + C02126</t>
  </si>
  <si>
    <t>C02290 + C00001 &lt;=&gt; C00318 + C00014 + C00080</t>
  </si>
  <si>
    <t>C01537 + C00001 &lt;=&gt; C00469 + C00011 + C00014</t>
  </si>
  <si>
    <t>C02998 + C00001 &lt;=&gt; C01890 + C00033</t>
  </si>
  <si>
    <t>C05226 + C00001 &lt;=&gt; C00405 + C00014 + C00011</t>
  </si>
  <si>
    <t>C05730 + C00001 &lt;=&gt; C00051 + C00315</t>
  </si>
  <si>
    <t>C06374 + C00001 &lt;=&gt; C01606 + C00706</t>
  </si>
  <si>
    <t>C06555 + C00001 &lt;=&gt; C01010 + C00014</t>
  </si>
  <si>
    <t>C06746 + C00001 &lt;=&gt; C05332 + C00033</t>
  </si>
  <si>
    <t>C07301 + C00001 &lt;=&gt; C01983 + C00014</t>
  </si>
  <si>
    <t>C00025 + C00014 + C00011 &lt;=&gt; C05829 + C00001</t>
  </si>
  <si>
    <t>C01288 + C00001 &lt;=&gt; C04248 + C00033</t>
  </si>
  <si>
    <t>C05653 + C00001 &lt;=&gt; C00058 + C00108</t>
  </si>
  <si>
    <t>C05648 + C00001 &lt;=&gt; C05651 + C00058</t>
  </si>
  <si>
    <t>C02700 + C00001 &lt;=&gt; C00058 + C00328</t>
  </si>
  <si>
    <t>C06507 + C03194 &lt;=&gt; C06508 + C00001</t>
  </si>
  <si>
    <t>C15561 + C00001 &lt;=&gt; C00058 + C15562</t>
  </si>
  <si>
    <t>C00831 + C00001 &lt;=&gt; C00864 + C01678</t>
  </si>
  <si>
    <t>C15666 + C00001 &lt;=&gt; C07756 + C00489</t>
  </si>
  <si>
    <t>C15767 + C00001 &lt;=&gt; C00334 + C00025</t>
  </si>
  <si>
    <t>C20846 + C00001 &lt;=&gt; C02170 + C00086</t>
  </si>
  <si>
    <t>C15607 + C00001 &lt;=&gt; C00383 + C00086</t>
  </si>
  <si>
    <t>C05931 + C00001 &lt;=&gt; C00025 + C00042</t>
  </si>
  <si>
    <t>C11695 + C00001 &lt;=&gt; C00219 + C00189</t>
  </si>
  <si>
    <t>C19670 + C00001 &lt;=&gt; C00712 + C00014</t>
  </si>
  <si>
    <t>C05281 + 2 C00001 &lt;=&gt; C02170 + C00086</t>
  </si>
  <si>
    <t>C05281 + C00001 &lt;=&gt; C20846</t>
  </si>
  <si>
    <t>C00813 + C00001 &lt;=&gt; C15607</t>
  </si>
  <si>
    <t>C00791 + C00001 &lt;=&gt; C00300</t>
  </si>
  <si>
    <t>C02837 + C00001 &lt;=&gt; C00047</t>
  </si>
  <si>
    <t>C04277 + C00001 &lt;=&gt; C01255</t>
  </si>
  <si>
    <t>C02777 + C00001 &lt;=&gt; C02037</t>
  </si>
  <si>
    <t>C00002 + C02565 + 2 C00001 &lt;=&gt; C00008 + C00009 + C01043</t>
  </si>
  <si>
    <t>C06554 + 2 C00001 &lt;=&gt; C06555 + C01353</t>
  </si>
  <si>
    <t>C06554 + C00001 &lt;=&gt; C06555 + C00011</t>
  </si>
  <si>
    <t>C07272 + C00001 &lt;=&gt; C01596</t>
  </si>
  <si>
    <t>C11821 + C00001 &lt;=&gt; C12248</t>
  </si>
  <si>
    <t>C04226 + 2 C00001 &lt;=&gt; C16159 + C00014</t>
  </si>
  <si>
    <t>C19785 + C00001 &lt;=&gt; C19786</t>
  </si>
  <si>
    <t>C21028 + C00001 &lt;=&gt; C21029</t>
  </si>
  <si>
    <t>C16630 + C00001 &lt;=&gt; C16631</t>
  </si>
  <si>
    <t>C00429 + C00001 &lt;=&gt; C02642</t>
  </si>
  <si>
    <t>C11129 + C00001 &lt;=&gt; C21155</t>
  </si>
  <si>
    <t>C00337 + C00001 &lt;=&gt; C00438</t>
  </si>
  <si>
    <t>C03703 + C00001 &lt;=&gt; C00438</t>
  </si>
  <si>
    <t>C02350 + C00001 &lt;=&gt; C00499</t>
  </si>
  <si>
    <t>C16672 &lt;=&gt; C05551 + C00001</t>
  </si>
  <si>
    <t>C03680 + C00001 &lt;=&gt; C00439</t>
  </si>
  <si>
    <t>C00002 + C01879 + 2 C00001 &lt;=&gt; C00008 + C00009 + C00025</t>
  </si>
  <si>
    <t>C00062 + C00001 &lt;=&gt; C00077 + C00086</t>
  </si>
  <si>
    <t>C00792 + C00001 &lt;=&gt; C00515 + C00086</t>
  </si>
  <si>
    <t>C00179 + C00001 &lt;=&gt; C00134 + C00086</t>
  </si>
  <si>
    <t>C00179 + C00001 &lt;=&gt; C00436 + C00014</t>
  </si>
  <si>
    <t>C00439 + C00001 &lt;=&gt; C01045 + C00014</t>
  </si>
  <si>
    <t>C03139 + C00001 &lt;=&gt; C00049 + C00086</t>
  </si>
  <si>
    <t>C02294 + C00001 &lt;=&gt; C00218 + C00086</t>
  </si>
  <si>
    <t>C03065 + C00001 &lt;=&gt; C00099 + C00086</t>
  </si>
  <si>
    <t>C03626 + C00001 &lt;=&gt; C00543 + C00327</t>
  </si>
  <si>
    <t>C00581 + C00001 &lt;=&gt; C00037 + C00086</t>
  </si>
  <si>
    <t>C00179 + C00086 &lt;=&gt; C03047 + C00001</t>
  </si>
  <si>
    <t>C06381 + 2 C00001 &lt;=&gt; C06384 + C00011 + 2 C00014</t>
  </si>
  <si>
    <t>C06381 + C00001 &lt;=&gt; C06382 + C00014</t>
  </si>
  <si>
    <t>C06382 &lt;=&gt; C06383 + C00011</t>
  </si>
  <si>
    <t>C06383 + C00001 &lt;=&gt; C06384 + C00014</t>
  </si>
  <si>
    <t>C06657 + C00001 &lt;=&gt; C06658 + C00086</t>
  </si>
  <si>
    <t>C03296 + 2 C00001 &lt;=&gt; C03415 + C00011 + 2 C00014</t>
  </si>
  <si>
    <t>C20560 + C00001 &lt;=&gt; C00315 + C00086</t>
  </si>
  <si>
    <t>C05933 + C00001 &lt;=&gt; C00077 + C07044</t>
  </si>
  <si>
    <t>C02091 + C00001 &lt;=&gt; C00603 + C00014</t>
  </si>
  <si>
    <t>C00300 + C00001 &lt;=&gt; C00213 + C00086</t>
  </si>
  <si>
    <t>C00499 + C00001 &lt;=&gt; C00603 + C00086</t>
  </si>
  <si>
    <t>C03409 + C00001 &lt;=&gt; C01044 + C00014</t>
  </si>
  <si>
    <t>C00062 + C00001 &lt;=&gt; C00327 + C00014</t>
  </si>
  <si>
    <t>C01035 + C00001 &lt;=&gt; C00334 + C00086</t>
  </si>
  <si>
    <t>C00439 + C00001 &lt;=&gt; C00025 + C00488</t>
  </si>
  <si>
    <t>C00499 + C00001 &lt;=&gt; C02091 + C00014 + C00011</t>
  </si>
  <si>
    <t>C02376 + C00001 &lt;=&gt; C00178 + C00014</t>
  </si>
  <si>
    <t>C00791 + C00001 &lt;=&gt; C02565 + C00014</t>
  </si>
  <si>
    <t>C00380 + C00001 &lt;=&gt; C00106 + C00014</t>
  </si>
  <si>
    <t>C00715 + C00001 &lt;=&gt; C03212 + C00014</t>
  </si>
  <si>
    <t>C00239 + C00001 &lt;=&gt; C00365 + C00014</t>
  </si>
  <si>
    <t>C00063 + C00001 &lt;=&gt; C00075 + C00014</t>
  </si>
  <si>
    <t>C00458 + C00001 &lt;=&gt; C00460 + C00014</t>
  </si>
  <si>
    <t>C00387 + C00001 &lt;=&gt; C01762 + C00014</t>
  </si>
  <si>
    <t>C04895 + C00001 &lt;=&gt; C06148</t>
  </si>
  <si>
    <t>C00044 + C00001 &lt;=&gt; C04895 + C00058</t>
  </si>
  <si>
    <t>C00020 + C00001 &lt;=&gt; C00130 + C00014</t>
  </si>
  <si>
    <t>C00008 + C00001 &lt;=&gt; C00104 + C00014</t>
  </si>
  <si>
    <t>C00002 + C00001 &lt;=&gt; C00081 + C00014</t>
  </si>
  <si>
    <t>C02741 + C00001 &lt;=&gt; C04896</t>
  </si>
  <si>
    <t>C00147 + C00001 &lt;=&gt; C00262 + C00014</t>
  </si>
  <si>
    <t>C04905 + C00001 &lt;=&gt; C04908 + C00014</t>
  </si>
  <si>
    <t>C04282 + C00001 &lt;=&gt; C00433 + C00014</t>
  </si>
  <si>
    <t>C02010 + C00001 &lt;=&gt; C03860 + C00014</t>
  </si>
  <si>
    <t>C00835 + C00001 &lt;=&gt; C02333 + C00014</t>
  </si>
  <si>
    <t>C00044 + 3 C00001 &lt;=&gt; C00058 + C01304 + C00013</t>
  </si>
  <si>
    <t>C01304 + C00001 &lt;=&gt; C01268 + C00014</t>
  </si>
  <si>
    <t>C04330 + C00001 &lt;=&gt; C01274 + C00080</t>
  </si>
  <si>
    <t>C00021 + C00001 &lt;=&gt; C03431 + C00014</t>
  </si>
  <si>
    <t>C00044 + 3 C00001 &lt;=&gt; C15563 + 2 C00009</t>
  </si>
  <si>
    <t>C00242 + C00001 &lt;=&gt; C00385 + C00014</t>
  </si>
  <si>
    <t>C00458 + 2 C00001 &lt;=&gt; C00365 + C00013 + C00014</t>
  </si>
  <si>
    <t>C00170 + C00001 &lt;=&gt; C19787 + C00014</t>
  </si>
  <si>
    <t>C20155 + C00001 &lt;=&gt; C00366 + C00014</t>
  </si>
  <si>
    <t>C00044 + C00001 &lt;=&gt; C20567 + C00058 + C00013</t>
  </si>
  <si>
    <t>C00559 + C00001 &lt;=&gt; C05512 + C00014</t>
  </si>
  <si>
    <t>C00212 + C00001 &lt;=&gt; C00294 + C00014</t>
  </si>
  <si>
    <t>C20773 + C00001 &lt;=&gt; C16999 + C00014</t>
  </si>
  <si>
    <t>C05198 + C00001 &lt;=&gt; C21102 + C00014</t>
  </si>
  <si>
    <t>C08734 + C00001 &lt;=&gt; C06554 + C00014</t>
  </si>
  <si>
    <t>C06553 + C00001 &lt;=&gt; C06554 + C06748</t>
  </si>
  <si>
    <t>C08735 + C00001 &lt;=&gt; C08734 + C01327</t>
  </si>
  <si>
    <t>C06552 + C00001 &lt;=&gt; C06553 + C00797</t>
  </si>
  <si>
    <t>C06231 + C00001 &lt;=&gt; C19929</t>
  </si>
  <si>
    <t>C08737 + C00001 &lt;=&gt; C08733 + C00014</t>
  </si>
  <si>
    <t>C08733 + C00001 &lt;=&gt; C08734 + C00014</t>
  </si>
  <si>
    <t>C00575 + C00001 &lt;=&gt; C00943 + C00014</t>
  </si>
  <si>
    <t>C16635 + C00001 &lt;=&gt; C12739 + C00014</t>
  </si>
  <si>
    <t>C00475 + C00001 &lt;=&gt; C00299 + C00014</t>
  </si>
  <si>
    <t>C00881 + C00001 &lt;=&gt; C00526 + C00014</t>
  </si>
  <si>
    <t>C05239 + C00001 &lt;=&gt; C06195 + C00014</t>
  </si>
  <si>
    <t>C00445 + C00001 &lt;=&gt; C00234 + C00080</t>
  </si>
  <si>
    <t>C05715 + 2 C00001 &lt;=&gt; C00302 + C00014</t>
  </si>
  <si>
    <t>C02938 + 2 C00001 &lt;=&gt; C00954 + C00014</t>
  </si>
  <si>
    <t>C09814 + 2 C00001 &lt;=&gt; C00180 + C00014</t>
  </si>
  <si>
    <t>C16074 + 2 C00001 &lt;=&gt; C07086 + C00014</t>
  </si>
  <si>
    <t>C01526 + 2 C00001 &lt;=&gt; C04447 + C00014</t>
  </si>
  <si>
    <t>C02512 + 2 C00001 &lt;=&gt; C00049 + C00014</t>
  </si>
  <si>
    <t>C00152 &lt;=&gt; C02512 + C00001</t>
  </si>
  <si>
    <t>C03679 + 2 C00001 &lt;=&gt; C03077 + C00014</t>
  </si>
  <si>
    <t>C04178 + 2 C00001 &lt;=&gt; C03925 + C00014</t>
  </si>
  <si>
    <t>C01998 + 2 C00001 &lt;=&gt; C00511 + C00014</t>
  </si>
  <si>
    <t>C00255 + C00001 &lt;=&gt; C00474 + C01727</t>
  </si>
  <si>
    <t>C20905 + C00001 &lt;=&gt; C00109 + C00014</t>
  </si>
  <si>
    <t>C20904 + C00001 &lt;=&gt; C00022 + C00014</t>
  </si>
  <si>
    <t>C02220 + C00001 &lt;=&gt; C02501 + C00014</t>
  </si>
  <si>
    <t>C20267 + C00001 &lt;=&gt; C01279 + C00014</t>
  </si>
  <si>
    <t>C00378 + C00001 &lt;=&gt; C01279 + C04294 + C00080</t>
  </si>
  <si>
    <t>C02220 + C00001 &lt;=&gt; C03453 + C00014</t>
  </si>
  <si>
    <t>C00352 + C00001 &lt;=&gt; C00085 + C00014</t>
  </si>
  <si>
    <t>C01234 + C00001 &lt;=&gt; C00109 + C00014</t>
  </si>
  <si>
    <t>C19788 + C00001 &lt;=&gt; C19789 + C00014</t>
  </si>
  <si>
    <t>C14531 + C00001 &lt;=&gt; C20382 + C00088</t>
  </si>
  <si>
    <t>C00013 + C00001 &lt;=&gt; 2 C00009</t>
  </si>
  <si>
    <t>C04494 + C00001 &lt;=&gt; C01228 + C00009</t>
  </si>
  <si>
    <t>C00705 + C00001 &lt;=&gt; C00239 + C00009</t>
  </si>
  <si>
    <t>C00458 + C00001 &lt;=&gt; C00239 + C00013</t>
  </si>
  <si>
    <t>C00301 + C00001 &lt;=&gt; C00020 + C00117</t>
  </si>
  <si>
    <t>C03614 + C00001 &lt;=&gt; C00081 + C00009</t>
  </si>
  <si>
    <t>C03483 + C00001 &lt;=&gt; C00002 + C00009</t>
  </si>
  <si>
    <t>C00068 + C00001 &lt;=&gt; C01081 + C00009</t>
  </si>
  <si>
    <t>C00002 + C00001 &lt;=&gt; C00008 + C00009</t>
  </si>
  <si>
    <t>C00513 + C00001 &lt;=&gt; C00055 + C00093</t>
  </si>
  <si>
    <t>C01260 + C00001 &lt;=&gt; C00002 + C00020</t>
  </si>
  <si>
    <t>C06198 + C00001 &lt;=&gt; C00075 + C00105</t>
  </si>
  <si>
    <t>C04392 + C00001 &lt;=&gt; C00700 + C00655</t>
  </si>
  <si>
    <t>C01261 + C00001 &lt;=&gt; C00044 + C00144</t>
  </si>
  <si>
    <t>C00016 + C00001 &lt;=&gt; C00020 + C00061</t>
  </si>
  <si>
    <t>C02466 + C00001 &lt;=&gt; C00536</t>
  </si>
  <si>
    <t>C06435 + C00001 &lt;=&gt; C00130 + C00246</t>
  </si>
  <si>
    <t>C05993 + C00001 &lt;=&gt; C00020 + C00033</t>
  </si>
  <si>
    <t>C06433 + C00001 &lt;=&gt; C00020 + C00180</t>
  </si>
  <si>
    <t>C00096 + C00001 &lt;=&gt; C00144 + C00636</t>
  </si>
  <si>
    <t>C00498 + C00001 &lt;=&gt; C00020 + C00103</t>
  </si>
  <si>
    <t>C00301 + C00001 &lt;=&gt; C00620 + C00020</t>
  </si>
  <si>
    <t>C06192 + C00001 &lt;=&gt; C00020 + C00636</t>
  </si>
  <si>
    <t>C00857 + C00001 &lt;=&gt; C00020 + C01185</t>
  </si>
  <si>
    <t>C00004 + C00001 &lt;=&gt; C00020 + C21113</t>
  </si>
  <si>
    <t>C00460 + C00001 &lt;=&gt; C00365 + C00013</t>
  </si>
  <si>
    <t>C00536 + C00001 &lt;=&gt; C00013 + C00009</t>
  </si>
  <si>
    <t>C00269 + C00001 &lt;=&gt; C00055 + C00416</t>
  </si>
  <si>
    <t>C04574 + C00001 &lt;=&gt; C17556 + C00009</t>
  </si>
  <si>
    <t>C03028 + C00001 &lt;=&gt; C00068 + C00009</t>
  </si>
  <si>
    <t>C06197 + C00001 &lt;=&gt; C00008 + C00020</t>
  </si>
  <si>
    <t>C02739 + C00001 &lt;=&gt; C02741 + C00013</t>
  </si>
  <si>
    <t>C00075 + C00001 &lt;=&gt; C00015 + C00009</t>
  </si>
  <si>
    <t>C00460 + C00001 &lt;=&gt; C01346 + C00009</t>
  </si>
  <si>
    <t>C00459 + C00001 &lt;=&gt; C00363 + C00009</t>
  </si>
  <si>
    <t>C01260 + C00001 &lt;=&gt; 2 C00008</t>
  </si>
  <si>
    <t>C00035 + C00001 &lt;=&gt; C00144 + C00009</t>
  </si>
  <si>
    <t>C00029 + C00001 &lt;=&gt; C00105 + C00103</t>
  </si>
  <si>
    <t>C00002 + 2 C00001 &lt;=&gt; C00020 + 2 C00009</t>
  </si>
  <si>
    <t>C00008 + C00001 &lt;=&gt; C00020 + C00009</t>
  </si>
  <si>
    <t>C00015 + C00001 &lt;=&gt; C00105 + C00009</t>
  </si>
  <si>
    <t>C00044 + C00001 &lt;=&gt; C00035 + C00009</t>
  </si>
  <si>
    <t>C00112 + C00001 &lt;=&gt; C00055 + C00009</t>
  </si>
  <si>
    <t>C00063 + C00001 &lt;=&gt; C00112 + C00009</t>
  </si>
  <si>
    <t>C00081 + C00001 &lt;=&gt; C00104 + C00009</t>
  </si>
  <si>
    <t>C00104 + C00001 &lt;=&gt; C00130 + C00009</t>
  </si>
  <si>
    <t>C00363 + C00001 &lt;=&gt; C00364 + C00009</t>
  </si>
  <si>
    <t>C11526 + C00001 &lt;=&gt; C01204 + C00009</t>
  </si>
  <si>
    <t>C19967 + C00001 &lt;=&gt; C19968 + C00013</t>
  </si>
  <si>
    <t>C19969 + C00001 &lt;=&gt; C19970 + C00013</t>
  </si>
  <si>
    <t>C19971 + C00001 &lt;=&gt; C19972 + C00015</t>
  </si>
  <si>
    <t>C20176 + C00001 &lt;=&gt; C19968 + C00009</t>
  </si>
  <si>
    <t>C20190 + C00001 &lt;=&gt; C20198 + C00020</t>
  </si>
  <si>
    <t>C04058 + C00001 &lt;=&gt; C03483 + C00020</t>
  </si>
  <si>
    <t>C20190 + C00001 &lt;=&gt; 2 C00002</t>
  </si>
  <si>
    <t>C04058 + C00001 &lt;=&gt; C00002 + C00008</t>
  </si>
  <si>
    <t>C20422 + C00001 &lt;=&gt; C20423 + C00013</t>
  </si>
  <si>
    <t>C01344 + C00001 &lt;=&gt; C06196 + C00009</t>
  </si>
  <si>
    <t>C00063 + C00001 &lt;=&gt; C00055 + C00013</t>
  </si>
  <si>
    <t>C00700 + C00001 &lt;=&gt; C00655 + C00013</t>
  </si>
  <si>
    <t>C01345 + C00001 &lt;=&gt; C06196 + C00013</t>
  </si>
  <si>
    <t>C04895 + C00001 &lt;=&gt; C05925 + C00013</t>
  </si>
  <si>
    <t>C00341 + C00001 &lt;=&gt; C21203 + C00009</t>
  </si>
  <si>
    <t>C00227 + C00001 &lt;=&gt; C00033 + C00009</t>
  </si>
  <si>
    <t>C06206 + C00001 &lt;=&gt; C00180 + C00009</t>
  </si>
  <si>
    <t>C00236 + C00001 &lt;=&gt; C00197 + C00009</t>
  </si>
  <si>
    <t>C00044 + C00001 &lt;=&gt; C00144 + C00013</t>
  </si>
  <si>
    <t>C00075 + C00001 &lt;=&gt; C00105 + C00013</t>
  </si>
  <si>
    <t>C00081 + C00001 &lt;=&gt; C00130 + C00013</t>
  </si>
  <si>
    <t>C00002 + C00001 &lt;=&gt; C00020 + C00013</t>
  </si>
  <si>
    <t>C00882 + C00001 &lt;=&gt; C01134 + C00020</t>
  </si>
  <si>
    <t>C00224 + C00001 &lt;=&gt; C00020 + C00059</t>
  </si>
  <si>
    <t>C00053 + C00001 &lt;=&gt; C00059 + C00054</t>
  </si>
  <si>
    <t>C00036 + C00001 &lt;=&gt; C00209 + C00033</t>
  </si>
  <si>
    <t>C01066 + C00001 &lt;=&gt; C02129</t>
  </si>
  <si>
    <t>C06102 &lt;=&gt; C06105 + C00001</t>
  </si>
  <si>
    <t>C08062 + C00001 &lt;=&gt; C00596 + C00108</t>
  </si>
  <si>
    <t>C00596 + C00042 &lt;=&gt; C04479 + C00001</t>
  </si>
  <si>
    <t>C12624 + C00001 &lt;=&gt; C00596 + C00122</t>
  </si>
  <si>
    <t>C04844 + C00001 &lt;=&gt; C20199 + C20240</t>
  </si>
  <si>
    <t>C20320 + C00001 &lt;=&gt; C20324</t>
  </si>
  <si>
    <t>C15986 + C00001 &lt;=&gt; C03056 + C15987</t>
  </si>
  <si>
    <t>C00164 + C00122 &lt;=&gt; C01061 + C00001</t>
  </si>
  <si>
    <t>C02514 + C00001 &lt;=&gt; C00122 + C00022</t>
  </si>
  <si>
    <t>C09821 + 2 C00001 &lt;=&gt; C06714</t>
  </si>
  <si>
    <t>C09821 + C00001 &lt;=&gt; C09825</t>
  </si>
  <si>
    <t>C09825 + C00001 &lt;=&gt; C06714</t>
  </si>
  <si>
    <t>C04287 + C00001 &lt;=&gt; C16737</t>
  </si>
  <si>
    <t>C02167 + C00001 &lt;=&gt; C01384 + C00022</t>
  </si>
  <si>
    <t>C03227 + C00001 &lt;=&gt; C00632 + C00041</t>
  </si>
  <si>
    <t>C02700 + C00001 &lt;=&gt; C05653 + C00041</t>
  </si>
  <si>
    <t>C00328 + C00001 &lt;=&gt; C00108 + C00041</t>
  </si>
  <si>
    <t>C00774 + C00001 &lt;=&gt; C01744 + C02183</t>
  </si>
  <si>
    <t>C02132 + C00001 &lt;=&gt; C00033 + C00022</t>
  </si>
  <si>
    <t>C02445 + C00001 &lt;=&gt; C01949 + C00246</t>
  </si>
  <si>
    <t>C06587 + C00001 &lt;=&gt; C02370 + C00596</t>
  </si>
  <si>
    <t>C07731 + C00001 &lt;=&gt; C00805 + C00596</t>
  </si>
  <si>
    <t>C07734 + C00001 &lt;=&gt; C02501 + C00090</t>
  </si>
  <si>
    <t>C01273 + C00001 &lt;=&gt; C00180 + C00596</t>
  </si>
  <si>
    <t>C06760 + C00001 &lt;=&gt; C00058 + C06761</t>
  </si>
  <si>
    <t>C07087 + C00001 &lt;=&gt; C00596 + C00511</t>
  </si>
  <si>
    <t>C06760 + C00001 &lt;=&gt; C00058 + C11354</t>
  </si>
  <si>
    <t>C00596 + C00058 &lt;=&gt; C00682 + C00001</t>
  </si>
  <si>
    <t>C02661 + C00001 &lt;=&gt; C00067 + C01324 + C00698 + 2 C00080</t>
  </si>
  <si>
    <t>C02103 + C00001 &lt;=&gt; C02489 + C00462</t>
  </si>
  <si>
    <t>C15564 + C00001 &lt;=&gt; C15565 + C00462</t>
  </si>
  <si>
    <t>C02103 + C00001 &lt;=&gt; C15565 + C00462</t>
  </si>
  <si>
    <t>C15564 + C00001 &lt;=&gt; C02489 + C00462</t>
  </si>
  <si>
    <t>C06755 + C00001 &lt;=&gt; C00160 + C01327</t>
  </si>
  <si>
    <t>C01812 + C00001 &lt;=&gt; C00160 + C00462</t>
  </si>
  <si>
    <t>C16487 + C00160 &lt;=&gt; C06108 + C00001</t>
  </si>
  <si>
    <t>C06597 + C00001 &lt;=&gt; C06598 + C01327</t>
  </si>
  <si>
    <t>C06598 + C00001 &lt;=&gt; C06599 + C01327</t>
  </si>
  <si>
    <t>C06752 + C00001 &lt;=&gt; C06753 + C01327</t>
  </si>
  <si>
    <t>C06609 + C00001 &lt;=&gt; C06611 + C01327</t>
  </si>
  <si>
    <t>C06610 + C00001 &lt;=&gt; C06612 + C01327</t>
  </si>
  <si>
    <t>C06988 + C00001 &lt;=&gt; C16181 + C01327</t>
  </si>
  <si>
    <t>C16181 + C00001 &lt;=&gt; C16182 + C01327</t>
  </si>
  <si>
    <t>C02370 + C00001 &lt;=&gt; C00156 + C00698 + C00080</t>
  </si>
  <si>
    <t>C02802 + C00001 &lt;=&gt; C02949 + C16487</t>
  </si>
  <si>
    <t>C06387 + C00001 &lt;=&gt; C02949 + C00698 + C00080</t>
  </si>
  <si>
    <t>C06560 + C00001 &lt;=&gt; C08735 + C00014</t>
  </si>
  <si>
    <t>C06551 + C00001 &lt;=&gt; C06552 + C01327</t>
  </si>
  <si>
    <t>C02305 + C00001 &lt;=&gt; C00300 + C00009</t>
  </si>
  <si>
    <t>C00084 + C00068 &lt;=&gt; C05125</t>
  </si>
  <si>
    <t>C00022 &lt;=&gt; C00084 + C00011</t>
  </si>
  <si>
    <t>C00254 &lt;=&gt; C20953 + C00011</t>
  </si>
  <si>
    <t>C00149 &lt;=&gt; C00186 + C00011</t>
  </si>
  <si>
    <t>C01197 &lt;=&gt; C06224 + C00011</t>
  </si>
  <si>
    <t>C00811 &lt;=&gt; C05627 + C00011</t>
  </si>
  <si>
    <t>C00423 &lt;=&gt; C07083 + C00011</t>
  </si>
  <si>
    <t>C01494 &lt;=&gt; C17883 + C00011</t>
  </si>
  <si>
    <t>C21298 &lt;=&gt; C01751 + C00011</t>
  </si>
  <si>
    <t>C21611 &lt;=&gt; C00111 + C00011</t>
  </si>
  <si>
    <t>C21610 &lt;=&gt; C00111 + C00011</t>
  </si>
  <si>
    <t>C00049 &lt;=&gt; C00099 + C00011</t>
  </si>
  <si>
    <t>C00606 &lt;=&gt; C00041 + C09306</t>
  </si>
  <si>
    <t>C00049 &lt;=&gt; C00041 + C00011</t>
  </si>
  <si>
    <t>C00183 &lt;=&gt; C02787 + C00011</t>
  </si>
  <si>
    <t>C00506 &lt;=&gt; C00245 + C00011</t>
  </si>
  <si>
    <t>C00606 &lt;=&gt; C00519 + C00011</t>
  </si>
  <si>
    <t>C00025 &lt;=&gt; C00334 + C00011</t>
  </si>
  <si>
    <t>C03066 &lt;=&gt; C03678 + C00011</t>
  </si>
  <si>
    <t>C00077 &lt;=&gt; C00134 + C00011</t>
  </si>
  <si>
    <t>C00047 &lt;=&gt; C01672 + C00011</t>
  </si>
  <si>
    <t>C00062 &lt;=&gt; C00179 + C00011</t>
  </si>
  <si>
    <t>C00209 &lt;=&gt; C00058 + C00011</t>
  </si>
  <si>
    <t>C00680 &lt;=&gt; C00047 + C00011</t>
  </si>
  <si>
    <t>C04751 &lt;=&gt; C03373 + C00011</t>
  </si>
  <si>
    <t>C00135 &lt;=&gt; C00388 + C00011</t>
  </si>
  <si>
    <t>C01103 &lt;=&gt; C00105 + C00011</t>
  </si>
  <si>
    <t>C00108 &lt;=&gt; C00292 + C00011</t>
  </si>
  <si>
    <t>C00568 &lt;=&gt; C00292 + C00011</t>
  </si>
  <si>
    <t>C00355 &lt;=&gt; C03758 + C00011</t>
  </si>
  <si>
    <t>C00082 &lt;=&gt; C00483 + C00011</t>
  </si>
  <si>
    <t>C00078 &lt;=&gt; C00398 + C00011</t>
  </si>
  <si>
    <t>C00079 &lt;=&gt; C05332 + C00011</t>
  </si>
  <si>
    <t>C05638 + C00011 &lt;=&gt; C05651</t>
  </si>
  <si>
    <t>C00643 &lt;=&gt; C00780 + C00011</t>
  </si>
  <si>
    <t>C00109 + C00011 &lt;=&gt; C06030</t>
  </si>
  <si>
    <t>C04079 &lt;=&gt; C00831 + C00011</t>
  </si>
  <si>
    <t>C00009 + C00036 &lt;=&gt; C00001 + C00074 + C00011</t>
  </si>
  <si>
    <t>C00081 + C00036 &lt;=&gt; C00104 + C00074 + C00011</t>
  </si>
  <si>
    <t>C00044 + C00036 &lt;=&gt; C00035 + C00074 + C00011</t>
  </si>
  <si>
    <t>C00002 + C01143 &lt;=&gt; C00008 + C00009 + C00129 + C00011</t>
  </si>
  <si>
    <t>C00618 &lt;=&gt; C00312 + C00011</t>
  </si>
  <si>
    <t>C00167 &lt;=&gt; C00190 + C00011</t>
  </si>
  <si>
    <t>C04352 &lt;=&gt; C01134 + C00011</t>
  </si>
  <si>
    <t>C05766 &lt;=&gt; C05768 + 4 C00011</t>
  </si>
  <si>
    <t>C01051 &lt;=&gt; C03263 + 4 C00011</t>
  </si>
  <si>
    <t>C00013 + C00036 &lt;=&gt; C00009 + C00074 + C00011</t>
  </si>
  <si>
    <t>C01182 + C00007 &lt;=&gt; C00197 + C00988</t>
  </si>
  <si>
    <t>C01182 + C00011 + C00001 &lt;=&gt; 2 C00197</t>
  </si>
  <si>
    <t>C00164 &lt;=&gt; C00207 + C00011</t>
  </si>
  <si>
    <t>C00168 &lt;=&gt; C00266 + C00011</t>
  </si>
  <si>
    <t>C00683 &lt;=&gt; C00100 + C00011</t>
  </si>
  <si>
    <t>C00331 &lt;=&gt; C00637 + C00011</t>
  </si>
  <si>
    <t>C00166 &lt;=&gt; C00601 + C00011</t>
  </si>
  <si>
    <t>C01278 &lt;=&gt; C03586 + C00011</t>
  </si>
  <si>
    <t>C04409 &lt;=&gt; C03824 + C00011</t>
  </si>
  <si>
    <t>C00196 &lt;=&gt; C00090 + C00011</t>
  </si>
  <si>
    <t>2 C00048 &lt;=&gt; C01146 + C00011</t>
  </si>
  <si>
    <t>C01302 &lt;=&gt; C03506 + C00011 + C00001</t>
  </si>
  <si>
    <t>C00002 + C00036 &lt;=&gt; C00008 + C00074 + C00011</t>
  </si>
  <si>
    <t>C06010 &lt;=&gt; C00810 + C00011</t>
  </si>
  <si>
    <t>C00019 + C00080 &lt;=&gt; C01137 + C00011</t>
  </si>
  <si>
    <t>C04604 &lt;=&gt; C01270 + C00011</t>
  </si>
  <si>
    <t>C02657 &lt;=&gt; C01467 + C00011</t>
  </si>
  <si>
    <t>C00975 &lt;=&gt; C01146 + C00011</t>
  </si>
  <si>
    <t>C06680 &lt;=&gt; C00587 + C00011</t>
  </si>
  <si>
    <t>C03233 &lt;=&gt; C00230 + C00011</t>
  </si>
  <si>
    <t>C02367 &lt;=&gt; C01875 + C00011</t>
  </si>
  <si>
    <t>C00073 &lt;=&gt; C03354 + C00011</t>
  </si>
  <si>
    <t>C01839 &lt;=&gt; C00727 + C00011</t>
  </si>
  <si>
    <t>C01424 &lt;=&gt; C01108 + C00011</t>
  </si>
  <si>
    <t>C00417 &lt;=&gt; C00490 + C00011</t>
  </si>
  <si>
    <t>C02080 + C00001 &lt;=&gt; C01853 + C00011</t>
  </si>
  <si>
    <t>C00156 &lt;=&gt; C00146 + C00011</t>
  </si>
  <si>
    <t>C00628 &lt;=&gt; C00530 + C00011</t>
  </si>
  <si>
    <t>C00230 &lt;=&gt; C00090 + C00011</t>
  </si>
  <si>
    <t>C02623 + C00022 &lt;=&gt; C02146 + C00011 + C00041</t>
  </si>
  <si>
    <t>C02737 &lt;=&gt; C00350 + C00011</t>
  </si>
  <si>
    <t>C03030 &lt;=&gt; C00106 + C00011</t>
  </si>
  <si>
    <t>C00617 &lt;=&gt; C00935 + C00011</t>
  </si>
  <si>
    <t>C04052 &lt;=&gt; C05600 + C00011</t>
  </si>
  <si>
    <t>C04052 &lt;=&gt; C03063 + C00011</t>
  </si>
  <si>
    <t>C03223 &lt;=&gt; C00230 + C00011</t>
  </si>
  <si>
    <t>C03590 &lt;=&gt; C00633 + C00011</t>
  </si>
  <si>
    <t>C02137 &lt;=&gt; C00261 + C00011</t>
  </si>
  <si>
    <t>C00026 &lt;=&gt; C00232 + C00011</t>
  </si>
  <si>
    <t>C00671 &lt;=&gt; C02223 + C00011</t>
  </si>
  <si>
    <t>C00898 &lt;=&gt; C00258 + C00011</t>
  </si>
  <si>
    <t>C03771 &lt;=&gt; C02647 + C00011</t>
  </si>
  <si>
    <t>C06388 &lt;=&gt; C06389 + C00011</t>
  </si>
  <si>
    <t>C07479 &lt;=&gt; C11354 + C00011</t>
  </si>
  <si>
    <t>C03453 &lt;=&gt; C00596 + C00011</t>
  </si>
  <si>
    <t>C03981 &lt;=&gt; C03248 + C00001</t>
  </si>
  <si>
    <t>C03248 + C00001 &lt;=&gt; C00022 + C00011</t>
  </si>
  <si>
    <t>C05528 &lt;=&gt; C00593 + C00011</t>
  </si>
  <si>
    <t>C00313 &lt;=&gt; C00798 + C00011</t>
  </si>
  <si>
    <t>C01179 &lt;=&gt; C03765 + C00011</t>
  </si>
  <si>
    <t>C12147 &lt;=&gt; C04122 + C00011</t>
  </si>
  <si>
    <t>C02798 &lt;=&gt; C03167 + C00011</t>
  </si>
  <si>
    <t>C15566 &lt;=&gt; C05578 + C00011</t>
  </si>
  <si>
    <t>C03283 &lt;=&gt; C00986 + C00011</t>
  </si>
  <si>
    <t>C00383 &lt;=&gt; C00033 + C00011</t>
  </si>
  <si>
    <t>C02557 &lt;=&gt; C00100 + C00011</t>
  </si>
  <si>
    <t>C00083 &lt;=&gt; C00024 + C00011</t>
  </si>
  <si>
    <t>C00805 &lt;=&gt; C00146 + C00011</t>
  </si>
  <si>
    <t>C19837 &lt;=&gt; C00463 + C00011</t>
  </si>
  <si>
    <t>C05942 &lt;=&gt; C19907 + C00011</t>
  </si>
  <si>
    <t>C18026 &lt;=&gt; C00136 + C00011</t>
  </si>
  <si>
    <t>C18006 &lt;=&gt; C18007 + C00011</t>
  </si>
  <si>
    <t>C18174 &lt;=&gt; C03375 + C00011</t>
  </si>
  <si>
    <t>C18172 &lt;=&gt; C00315 + C00011</t>
  </si>
  <si>
    <t>C12248 &lt;=&gt; C02350 + C00011</t>
  </si>
  <si>
    <t>C05807 + C00011 &lt;=&gt; C05848</t>
  </si>
  <si>
    <t>C05809 &lt;=&gt; C05810 + C00011</t>
  </si>
  <si>
    <t>C01107 + C00002 &lt;=&gt; C20345 + C00008 + C00009 + C00011</t>
  </si>
  <si>
    <t>C00561 &lt;=&gt; C01326 + C00261</t>
  </si>
  <si>
    <t>C03742 &lt;=&gt; C01326 + C00633</t>
  </si>
  <si>
    <t>C00447 &lt;=&gt; C00111 + C00279</t>
  </si>
  <si>
    <t>C01094 &lt;=&gt; C00111 + C00577</t>
  </si>
  <si>
    <t>C00354 &lt;=&gt; C00111 + C00118</t>
  </si>
  <si>
    <t>C05378 &lt;=&gt; C00111 + C00118</t>
  </si>
  <si>
    <t>C04442 &lt;=&gt; C00118 + C00022</t>
  </si>
  <si>
    <t>C01099 &lt;=&gt; C00111 + C00424</t>
  </si>
  <si>
    <t>C06159 &lt;=&gt; C00022 + C00937</t>
  </si>
  <si>
    <t>C00684 &lt;=&gt; C00022 + C00266</t>
  </si>
  <si>
    <t>C06441 &lt;=&gt; C00111 + C00266</t>
  </si>
  <si>
    <t>C01131 &lt;=&gt; C00111 + C00424</t>
  </si>
  <si>
    <t>C03394 &lt;=&gt; C00111 + C00067</t>
  </si>
  <si>
    <t>C00679 &lt;=&gt; C00022 + C01146</t>
  </si>
  <si>
    <t>C01146 + C00022 &lt;=&gt; C03921</t>
  </si>
  <si>
    <t>C01286 &lt;=&gt; C00022 + C00118</t>
  </si>
  <si>
    <t>C00085 + C00009 &lt;=&gt; C00227 + C00279 + C00001</t>
  </si>
  <si>
    <t>C01187 &lt;=&gt; C00022 + C00216</t>
  </si>
  <si>
    <t>C01183 &lt;=&gt; C02299 + C00067</t>
  </si>
  <si>
    <t>C04874 &lt;=&gt; C00266 + C01300</t>
  </si>
  <si>
    <t>C03290 &lt;=&gt; C00037 + C00261</t>
  </si>
  <si>
    <t>C06124 &lt;=&gt; C00346 + C06123</t>
  </si>
  <si>
    <t>C01120 &lt;=&gt; C00346 + C00517</t>
  </si>
  <si>
    <t>C03826 &lt;=&gt; C00022 + C00266</t>
  </si>
  <si>
    <t>C06893 &lt;=&gt; C00222 + C00111</t>
  </si>
  <si>
    <t>C01104 &lt;=&gt; C00543 + C00067</t>
  </si>
  <si>
    <t>C03910 &lt;=&gt; C01802 + C00084</t>
  </si>
  <si>
    <t>C01275 + C00001 &lt;=&gt; C03057 + C00022</t>
  </si>
  <si>
    <t>C16149 + C00001 &lt;=&gt; C03057 + C00022</t>
  </si>
  <si>
    <t>2 C00479 &lt;=&gt; C02948</t>
  </si>
  <si>
    <t>C00186 &lt;=&gt; C00058 + C00084</t>
  </si>
  <si>
    <t>C01408 &lt;=&gt; 2 C00261</t>
  </si>
  <si>
    <t>C00673 &lt;=&gt; C00118 + C00084</t>
  </si>
  <si>
    <t>C03785 &lt;=&gt; C00111 + C00118</t>
  </si>
  <si>
    <t>C07303 &lt;=&gt; C00755 + C00024</t>
  </si>
  <si>
    <t>C00820 &lt;=&gt; C00037 + C00084</t>
  </si>
  <si>
    <t>C12317 &lt;=&gt; C00037 + C00084</t>
  </si>
  <si>
    <t>C00199 + C00067 &lt;=&gt; C06019</t>
  </si>
  <si>
    <t>C19684 + 2 C00001 &lt;=&gt; C19683 + C00058</t>
  </si>
  <si>
    <t>C06202 + C00022 &lt;=&gt; C06203 + C00001</t>
  </si>
  <si>
    <t>C02659 &lt;=&gt; C01326 + C00207</t>
  </si>
  <si>
    <t>C18796 &lt;=&gt; C02845 + C01326</t>
  </si>
  <si>
    <t>C00188 &lt;=&gt; C00037 + C00084</t>
  </si>
  <si>
    <t>C05519 &lt;=&gt; C00037 + C00084</t>
  </si>
  <si>
    <t>C04895 + C00001 &lt;=&gt; C20239 + C00084 + C00536</t>
  </si>
  <si>
    <t>C01216 &lt;=&gt; C00022 + C00577</t>
  </si>
  <si>
    <t>C00204 &lt;=&gt; C00577 + C00022</t>
  </si>
  <si>
    <t>C00232 + C00022 &lt;=&gt; C06201</t>
  </si>
  <si>
    <t>C05601 &lt;=&gt; C00232 + C00022</t>
  </si>
  <si>
    <t>C03979 &lt;=&gt; C00424 + C00022</t>
  </si>
  <si>
    <t>C20680 &lt;=&gt; C00022 + C02426</t>
  </si>
  <si>
    <t>C20644 &lt;=&gt; C00111 + C00441</t>
  </si>
  <si>
    <t>C20831 &lt;=&gt; C00111 + C20798</t>
  </si>
  <si>
    <t>C21180 &lt;=&gt; C21181 + C00022</t>
  </si>
  <si>
    <t>C05925 &lt;=&gt; C01300 + C21614</t>
  </si>
  <si>
    <t>C04895 &lt;=&gt; C01300 + C21615</t>
  </si>
  <si>
    <t>C03506 &lt;=&gt; C00463 + C00118</t>
  </si>
  <si>
    <t>C00231 + C00009 &lt;=&gt; C00227 + C00118 + C00001</t>
  </si>
  <si>
    <t>C00311 &lt;=&gt; C00042 + C00048</t>
  </si>
  <si>
    <t>C01990 &lt;=&gt; C00036 + C00048</t>
  </si>
  <si>
    <t>C03961 &lt;=&gt; C00037 + C00048</t>
  </si>
  <si>
    <t>C01127 &lt;=&gt; C00022 + C00048</t>
  </si>
  <si>
    <t>C05946 &lt;=&gt; C00022 + C00048</t>
  </si>
  <si>
    <t>C20485 &lt;=&gt; C00022 + C00048</t>
  </si>
  <si>
    <t>C06033 &lt;=&gt; 2 C00022</t>
  </si>
  <si>
    <t>C04115 &lt;=&gt; C00036 + C00022</t>
  </si>
  <si>
    <t>C02614 &lt;=&gt; C00033 + C00022</t>
  </si>
  <si>
    <t>C04348 &lt;=&gt; C00024 + C00048</t>
  </si>
  <si>
    <t>C00100 + C00048 &lt;=&gt; C06027</t>
  </si>
  <si>
    <t>C01011 &lt;=&gt; C00024 + C00022</t>
  </si>
  <si>
    <t>C04675 &lt;=&gt; C16466 + C00033</t>
  </si>
  <si>
    <t>C00251 + C00014 &lt;=&gt; C00108 + C00022 + C00001</t>
  </si>
  <si>
    <t>C00251 + C00064 &lt;=&gt; C00108 + C00022 + C00025</t>
  </si>
  <si>
    <t>C00270 &lt;=&gt; C00645 + C00022</t>
  </si>
  <si>
    <t>C04593 &lt;=&gt; C00022 + C00042</t>
  </si>
  <si>
    <t>C03652 &lt;=&gt; C00163 + C00022</t>
  </si>
  <si>
    <t>C00566 &lt;=&gt; C00024 + C00036</t>
  </si>
  <si>
    <t>C04316 &lt;=&gt; C00024 + C00414</t>
  </si>
  <si>
    <t>C03160 &lt;=&gt; C15547 + C00001</t>
  </si>
  <si>
    <t>C03160 &lt;=&gt; C03657 + C00010</t>
  </si>
  <si>
    <t>C11355 &lt;=&gt; C00568 + C00022</t>
  </si>
  <si>
    <t>C00084 + C00022 &lt;=&gt; C03589</t>
  </si>
  <si>
    <t>C00356 &lt;=&gt; C00024 + C00164</t>
  </si>
  <si>
    <t>C00156 + C00022 &lt;=&gt; C00251</t>
  </si>
  <si>
    <t>C19813 &lt;=&gt; C00037 + C00048</t>
  </si>
  <si>
    <t>C19838 &lt;=&gt; C00037 + C00048</t>
  </si>
  <si>
    <t>C00479 + C00022 &lt;=&gt; C06762</t>
  </si>
  <si>
    <t>C00251 &lt;=&gt; C00587 + C00022</t>
  </si>
  <si>
    <t>C20746 &lt;=&gt; C00024 + C00022</t>
  </si>
  <si>
    <t>C00158 &lt;=&gt; C00033 + C00036</t>
  </si>
  <si>
    <t>C00078 + C00001 &lt;=&gt; C00463 + C00022 + C00014</t>
  </si>
  <si>
    <t>C01455 + C00122 &lt;=&gt; C09816</t>
  </si>
  <si>
    <t>C00199 &lt;=&gt; C15556 + C00058</t>
  </si>
  <si>
    <t>C00448 + 2 C00001 &lt;=&gt; C16286 + C00013 + C00207</t>
  </si>
  <si>
    <t>C16143 + C00001 &lt;=&gt; C16286 + C00207</t>
  </si>
  <si>
    <t>C03373 + C00019 &lt;=&gt; C04556 + C05198 + C00073 + C00058 + C00237</t>
  </si>
  <si>
    <t>C00082 + C00019 + C00030 &lt;=&gt; C15809 + C01468 + C05198 + C00073 + C00028</t>
  </si>
  <si>
    <t>C00082 + C00001 &lt;=&gt; C00146 + C00022 + C00014</t>
  </si>
  <si>
    <t>C20644 &lt;=&gt; C12115 + C00009 + 2 C00001</t>
  </si>
  <si>
    <t>C00044 + C00019 + C00030 &lt;=&gt; C21310 + C05198 + C00073 + C00028</t>
  </si>
  <si>
    <t>C01838 + C00007 + 2 C00005 + 2 C00080 &lt;=&gt; C01816 + C00058 + C00001 + 2 C00006</t>
  </si>
  <si>
    <t>C01353 &lt;=&gt; C00011 + C00001</t>
  </si>
  <si>
    <t>C00288 + C00080 &lt;=&gt; C00011 + C00001</t>
  </si>
  <si>
    <t>C00944 &lt;=&gt; C02637 + C00001</t>
  </si>
  <si>
    <t>C06322 + C00001 &lt;=&gt; C06749</t>
  </si>
  <si>
    <t>C00406 + C00001 &lt;=&gt; C07303</t>
  </si>
  <si>
    <t>C11519 &lt;=&gt; C11520 + C00001</t>
  </si>
  <si>
    <t>C01417 + C00288 + C00080 &lt;=&gt; C00014 + 2 C00011</t>
  </si>
  <si>
    <t>C01417 + C00080 + C00288 &lt;=&gt; C00011 + C01563</t>
  </si>
  <si>
    <t>C12631 &lt;=&gt; C06563 + C00001</t>
  </si>
  <si>
    <t>C16190 &lt;=&gt; C00858 + C00001</t>
  </si>
  <si>
    <t>C15567 &lt;=&gt; C10208 + C00001</t>
  </si>
  <si>
    <t>C15568 &lt;=&gt; C15569 + C00001</t>
  </si>
  <si>
    <t>C21471 &lt;=&gt; C21472 + C00001</t>
  </si>
  <si>
    <t>C21469 &lt;=&gt; C21470 + C00001</t>
  </si>
  <si>
    <t>C05447 + C00001 &lt;=&gt; C05448</t>
  </si>
  <si>
    <t>C05450 &lt;=&gt; C05460 + C00001</t>
  </si>
  <si>
    <t>C06442 &lt;=&gt; C00001 + C06231</t>
  </si>
  <si>
    <t>C04582 &lt;=&gt; C15650 + C00001</t>
  </si>
  <si>
    <t>C03356 &lt;=&gt; C04309 + C00001</t>
  </si>
  <si>
    <t>C00631 &lt;=&gt; C00074 + C00001</t>
  </si>
  <si>
    <t>C06485 &lt;=&gt; C19821 + C00001</t>
  </si>
  <si>
    <t>C06485 &lt;=&gt; C19822 + C00001</t>
  </si>
  <si>
    <t>C19822 &lt;=&gt; C19821</t>
  </si>
  <si>
    <t>C00084 &lt;=&gt; C01548 + C00001</t>
  </si>
  <si>
    <t>C02730 + C00001 &lt;=&gt; C05817</t>
  </si>
  <si>
    <t>C16583 &lt;=&gt; C16597</t>
  </si>
  <si>
    <t>C16583 &lt;=&gt; C20581 + C00001</t>
  </si>
  <si>
    <t>C20581 + C00001 &lt;=&gt; C16597</t>
  </si>
  <si>
    <t>C16598 &lt;=&gt; C16600</t>
  </si>
  <si>
    <t>C16598 &lt;=&gt; C20582 + C00001</t>
  </si>
  <si>
    <t>C20582 + C00001 &lt;=&gt; C16600</t>
  </si>
  <si>
    <t>C01251 &lt;=&gt; C05662</t>
  </si>
  <si>
    <t>C01251 &lt;=&gt; C04002 + C00001</t>
  </si>
  <si>
    <t>C05662 &lt;=&gt; C04002 + C00001</t>
  </si>
  <si>
    <t>C00043 &lt;=&gt; C19823 + C00001</t>
  </si>
  <si>
    <t>C05668 &lt;=&gt; C00894 + C00001</t>
  </si>
  <si>
    <t>C02225 &lt;=&gt; C21250 + C00001</t>
  </si>
  <si>
    <t>C02637 &lt;=&gt; C00230 + C00001</t>
  </si>
  <si>
    <t>C00345 &lt;=&gt; C04442 + C00001</t>
  </si>
  <si>
    <t>C11062 &lt;=&gt; C00877 + C00001</t>
  </si>
  <si>
    <t>C16321 &lt;=&gt; C16320 + C00001</t>
  </si>
  <si>
    <t>C14827 &lt;=&gt; C19827 + C00001</t>
  </si>
  <si>
    <t>C00065 + C00463 &lt;=&gt; C00078 + C00001</t>
  </si>
  <si>
    <t>C00751 + C00001 &lt;=&gt; C06083</t>
  </si>
  <si>
    <t>C19828 &lt;=&gt; C01054 + C00001</t>
  </si>
  <si>
    <t>C19829 &lt;=&gt; C01054 + C00001</t>
  </si>
  <si>
    <t>C00256 + C00357 &lt;=&gt; C16698 + C00001</t>
  </si>
  <si>
    <t>C11389 &lt;=&gt; C06074 + C00001</t>
  </si>
  <si>
    <t>C19863 &lt;=&gt; C01054 + C00001</t>
  </si>
  <si>
    <t>C00751 + C00001 &lt;=&gt; C06309</t>
  </si>
  <si>
    <t>C00256 &lt;=&gt; C00546 + C00001</t>
  </si>
  <si>
    <t>C05435 + C00001 &lt;=&gt; C15859</t>
  </si>
  <si>
    <t>C15877 + C00001 &lt;=&gt; C15878</t>
  </si>
  <si>
    <t>C15886 + C00001 &lt;=&gt; C15887</t>
  </si>
  <si>
    <t>C05431 + C00001 &lt;=&gt; C15892</t>
  </si>
  <si>
    <t>C15900 + C00001 &lt;=&gt; C15902</t>
  </si>
  <si>
    <t>C15903 + C00001 &lt;=&gt; C15905</t>
  </si>
  <si>
    <t>C15908 + C00001 &lt;=&gt; C15911</t>
  </si>
  <si>
    <t>C05432 + C00001 &lt;=&gt; C19795</t>
  </si>
  <si>
    <t>C19894 &lt;=&gt; C19795 + C00001</t>
  </si>
  <si>
    <t>C11354 + C00001 &lt;=&gt; C06762</t>
  </si>
  <si>
    <t>C06762 &lt;=&gt; C20240 + C00001</t>
  </si>
  <si>
    <t>C20270 &lt;=&gt; C00353 + C00001</t>
  </si>
  <si>
    <t>C16217 &lt;=&gt; C16218 + C00001</t>
  </si>
  <si>
    <t>C00043 &lt;=&gt; C04613 + C00001</t>
  </si>
  <si>
    <t>C00008 + C04856 &lt;=&gt; C00020 + C00009 + C00004</t>
  </si>
  <si>
    <t>C00008 + C04899 &lt;=&gt; C00020 + C00009 + C00005</t>
  </si>
  <si>
    <t>C20475 &lt;=&gt; C20276 + C00001</t>
  </si>
  <si>
    <t>C19973 + C00001 &lt;=&gt; C19974</t>
  </si>
  <si>
    <t>C16187 &lt;=&gt; C10503 + C00001</t>
  </si>
  <si>
    <t>C00257 &lt;=&gt; C00204 + C00001</t>
  </si>
  <si>
    <t>C00880 &lt;=&gt; C01216 + C00001</t>
  </si>
  <si>
    <t>C03826 &lt;=&gt; C00433 + C00001</t>
  </si>
  <si>
    <t>C20502 &lt;=&gt; C20574 + C00001</t>
  </si>
  <si>
    <t>C20507 &lt;=&gt; C20575 + C00001</t>
  </si>
  <si>
    <t>C12108 &lt;=&gt; C12107 + C00001</t>
  </si>
  <si>
    <t>C18473 &lt;=&gt; C18472 + C00001</t>
  </si>
  <si>
    <t>C15930 &lt;=&gt; C20680 + C00001</t>
  </si>
  <si>
    <t>C01217 + C00067 &lt;=&gt; C04377 + C00001</t>
  </si>
  <si>
    <t>C06027 &lt;=&gt; C06028 + C00001</t>
  </si>
  <si>
    <t>C20750 &lt;=&gt; C20748 + C00001</t>
  </si>
  <si>
    <t>C00251 &lt;=&gt; C20772 + C00001</t>
  </si>
  <si>
    <t>C18323 + C00001 &lt;=&gt; C01011</t>
  </si>
  <si>
    <t>C12366 &lt;=&gt; C12367 + C00001</t>
  </si>
  <si>
    <t>C20955 + 2 C00001 &lt;=&gt; C00084 + C00409 + C00010 + C00011</t>
  </si>
  <si>
    <t>C20955 + C00001 &lt;=&gt; C20968</t>
  </si>
  <si>
    <t>C20968 &lt;=&gt; C05989 + C00409</t>
  </si>
  <si>
    <t>C05989 + C00001 &lt;=&gt; C00222 + C00010</t>
  </si>
  <si>
    <t>C00222 &lt;=&gt; C00084 + C00011</t>
  </si>
  <si>
    <t>C21088 &lt;=&gt; C00679 + C00001</t>
  </si>
  <si>
    <t>C21089 &lt;=&gt; C21090 + C00001</t>
  </si>
  <si>
    <t>C00879 &lt;=&gt; C21091 + C00001</t>
  </si>
  <si>
    <t>C11907 &lt;=&gt; C06620 + C00001</t>
  </si>
  <si>
    <t>C11907 &lt;=&gt; C11930 + C00001</t>
  </si>
  <si>
    <t>C11930 &lt;=&gt; C06620</t>
  </si>
  <si>
    <t>C01304 &lt;=&gt; C05925 + C00001</t>
  </si>
  <si>
    <t>C21182 &lt;=&gt; C21180 + C00001</t>
  </si>
  <si>
    <t>C11922 + C00138 + C00080 &lt;=&gt; C18032 + C00001 + C00139</t>
  </si>
  <si>
    <t>C02139 + C00001 &lt;=&gt; C18154</t>
  </si>
  <si>
    <t>C18152 + C00001 &lt;=&gt; C18153</t>
  </si>
  <si>
    <t>C17947 &lt;=&gt; C21372</t>
  </si>
  <si>
    <t>C01222 + C00025 &lt;=&gt; C20612 + C00026 + C00014</t>
  </si>
  <si>
    <t>C18160 &lt;=&gt; C21426 + C00001</t>
  </si>
  <si>
    <t>C18157 + C00001 &lt;=&gt; C21431</t>
  </si>
  <si>
    <t>C21427 + C00001 &lt;=&gt; C21432</t>
  </si>
  <si>
    <t>C21428 + C00001 &lt;=&gt; C21433</t>
  </si>
  <si>
    <t>C21429 + C00001 &lt;=&gt; C21434</t>
  </si>
  <si>
    <t>C05998 &lt;=&gt; C03069 + C00001</t>
  </si>
  <si>
    <t>C00877 + C00001 &lt;=&gt; C05116</t>
  </si>
  <si>
    <t>C11946 + C00001 &lt;=&gt; C11947</t>
  </si>
  <si>
    <t>C11945 + C00001 &lt;=&gt; C11947</t>
  </si>
  <si>
    <t>C14144 + C00001 &lt;=&gt; C14145</t>
  </si>
  <si>
    <t>C16468 + C00001 &lt;=&gt; C16469</t>
  </si>
  <si>
    <t>C01144 &lt;=&gt; C00877 + C00001</t>
  </si>
  <si>
    <t>C05262 &lt;=&gt; C03221 + C00001</t>
  </si>
  <si>
    <t>C04405 &lt;=&gt; C03345 + C00001</t>
  </si>
  <si>
    <t>C03460 + C00001 &lt;=&gt; C06000</t>
  </si>
  <si>
    <t>C05258 &lt;=&gt; C05272 + C00001</t>
  </si>
  <si>
    <t>C05260 &lt;=&gt; C05273 + C00001</t>
  </si>
  <si>
    <t>C05264 &lt;=&gt; C05275 + C00001</t>
  </si>
  <si>
    <t>C05266 &lt;=&gt; C05276 + C00001</t>
  </si>
  <si>
    <t>C05268 &lt;=&gt; C05271 + C00001</t>
  </si>
  <si>
    <t>C16329 &lt;=&gt; C16328 + C00001</t>
  </si>
  <si>
    <t>C16333 &lt;=&gt; C16332 + C00001</t>
  </si>
  <si>
    <t>C16337 &lt;=&gt; C16336 + C00001</t>
  </si>
  <si>
    <t>C17210 &lt;=&gt; C17212</t>
  </si>
  <si>
    <t>C17214 &lt;=&gt; C17215</t>
  </si>
  <si>
    <t>C17218 &lt;=&gt; C17219</t>
  </si>
  <si>
    <t>C17222 &lt;=&gt; C17223</t>
  </si>
  <si>
    <t>C17226 &lt;=&gt; C17227</t>
  </si>
  <si>
    <t>C17230 &lt;=&gt; C17231</t>
  </si>
  <si>
    <t>C19706 &lt;=&gt; C03564 + C00001</t>
  </si>
  <si>
    <t>C00356 &lt;=&gt; C03231 + C00001</t>
  </si>
  <si>
    <t>C04666 &lt;=&gt; C01267 + C00001</t>
  </si>
  <si>
    <t>C00149 &lt;=&gt; C00122 + C00001</t>
  </si>
  <si>
    <t>C00065 + C03506 &lt;=&gt; C00078 + C00118 + C00001</t>
  </si>
  <si>
    <t>C00065 + C00283 &lt;=&gt; C00097 + C00001</t>
  </si>
  <si>
    <t>C00065 + C00155 &lt;=&gt; C00542 + C00001</t>
  </si>
  <si>
    <t>C00065 + C05698 &lt;=&gt; C05699 + C00001</t>
  </si>
  <si>
    <t>C00065 + C00155 &lt;=&gt; C02291 + C00001</t>
  </si>
  <si>
    <t>2 C00430 &lt;=&gt; C00931 + 2 C00001</t>
  </si>
  <si>
    <t>C00545 &lt;=&gt; C00684 + C00001</t>
  </si>
  <si>
    <t>C00164 &lt;=&gt; C06144 + C00001</t>
  </si>
  <si>
    <t>C00222 &lt;=&gt; C00804 + C00001</t>
  </si>
  <si>
    <t>C00583 &lt;=&gt; C00479 + C00001</t>
  </si>
  <si>
    <t>C00158 &lt;=&gt; C00311</t>
  </si>
  <si>
    <t>C00158 &lt;=&gt; C00417 + C00001</t>
  </si>
  <si>
    <t>C00311 &lt;=&gt; C00417 + C00001</t>
  </si>
  <si>
    <t>C00116 &lt;=&gt; C00969 + C00001</t>
  </si>
  <si>
    <t>C00497 &lt;=&gt; C01384 + C00001</t>
  </si>
  <si>
    <t>C00898 &lt;=&gt; C00036 + C00001</t>
  </si>
  <si>
    <t>C04411 &lt;=&gt; C02504</t>
  </si>
  <si>
    <t>C04411 &lt;=&gt; C02631 + C00001</t>
  </si>
  <si>
    <t>C02504 &lt;=&gt; C02631 + C00001</t>
  </si>
  <si>
    <t>C02614 &lt;=&gt; C01732 + C00001</t>
  </si>
  <si>
    <t>C02226 + C00001 &lt;=&gt; C06032</t>
  </si>
  <si>
    <t>C02612 &lt;=&gt; C02226 + C00001</t>
  </si>
  <si>
    <t>C00818 &lt;=&gt; C03921 + C00001</t>
  </si>
  <si>
    <t>C00818 &lt;=&gt; C00679 + C00001</t>
  </si>
  <si>
    <t>C00679 &lt;=&gt; C00433 + C00001 + C00011</t>
  </si>
  <si>
    <t>C00879 &lt;=&gt; C00679 + C00001</t>
  </si>
  <si>
    <t>C00684 &lt;=&gt; C00433 + C00001</t>
  </si>
  <si>
    <t>C00691 &lt;=&gt; C04287 + C00001</t>
  </si>
  <si>
    <t>C00501 &lt;=&gt; C01219 + C00001</t>
  </si>
  <si>
    <t>C00842 &lt;=&gt; C11907 + C00001</t>
  </si>
  <si>
    <t>C00096 &lt;=&gt; C01222 + C00001</t>
  </si>
  <si>
    <t>C00217 &lt;=&gt; C02237 + C00001</t>
  </si>
  <si>
    <t>C03680 &lt;=&gt; C00785 + C00001</t>
  </si>
  <si>
    <t>C00878 &lt;=&gt; C03826 + C00001</t>
  </si>
  <si>
    <t>C00065 + C00481 &lt;=&gt; C01162 + C00001</t>
  </si>
  <si>
    <t>C00826 &lt;=&gt; C00079 + C00001 + C00011</t>
  </si>
  <si>
    <t>C00254 &lt;=&gt; C00166 + C00001 + C00011</t>
  </si>
  <si>
    <t>C03195 &lt;=&gt; C00712 + C00001</t>
  </si>
  <si>
    <t>C00827 &lt;=&gt; C00894 + C00001</t>
  </si>
  <si>
    <t>C03561 &lt;=&gt; C00877 + C00001</t>
  </si>
  <si>
    <t>C00904 &lt;=&gt; C00531 + C00001</t>
  </si>
  <si>
    <t>C01011 &lt;=&gt; C00531 + C00001</t>
  </si>
  <si>
    <t>C04675 &lt;=&gt; C01291 + C00001</t>
  </si>
  <si>
    <t>C20373 &lt;=&gt; C20374 + C00001</t>
  </si>
  <si>
    <t>C20377 &lt;=&gt; C20378 + C00001</t>
  </si>
  <si>
    <t>C04416 &lt;=&gt; C01694 + C00001</t>
  </si>
  <si>
    <t>C00488 &lt;=&gt; C01326 + C00001</t>
  </si>
  <si>
    <t>C01680 &lt;=&gt; C06159 + C00001</t>
  </si>
  <si>
    <t>C01720 &lt;=&gt; C03827 + C00001</t>
  </si>
  <si>
    <t>C00086 &lt;=&gt; C01566 + C00001</t>
  </si>
  <si>
    <t>C00817 &lt;=&gt; C00204 + C00001</t>
  </si>
  <si>
    <t>C00106 + C00117 &lt;=&gt; C01168 + C00001</t>
  </si>
  <si>
    <t>C02879 &lt;=&gt; C01863 + C00001</t>
  </si>
  <si>
    <t>C01024 &lt;=&gt; C01051 + C00001</t>
  </si>
  <si>
    <t>C00029 &lt;=&gt; C04089 + C00001</t>
  </si>
  <si>
    <t>C05147 &lt;=&gt; C03564 + C00001</t>
  </si>
  <si>
    <t>C04043 + C03758 &lt;=&gt; C02916 + C00001</t>
  </si>
  <si>
    <t>C03765 + C03758 &lt;=&gt; C06160 + C00001</t>
  </si>
  <si>
    <t>C02225 &lt;=&gt; C04225 + C00001</t>
  </si>
  <si>
    <t>C00514 &lt;=&gt; C00204 + C00001</t>
  </si>
  <si>
    <t>C04115 &lt;=&gt; C05364 + C00001</t>
  </si>
  <si>
    <t>C06761 + C00001 &lt;=&gt; C06762</t>
  </si>
  <si>
    <t>C00596 + C00001 &lt;=&gt; C03589</t>
  </si>
  <si>
    <t>C02107 &lt;=&gt; C00036 + C00001</t>
  </si>
  <si>
    <t>C00502 &lt;=&gt; C03826 + C00001</t>
  </si>
  <si>
    <t>C04115 &lt;=&gt; C04434 + C00001</t>
  </si>
  <si>
    <t>C03620 &lt;=&gt; C00726 + C00001</t>
  </si>
  <si>
    <t>C09814 + C00001 &lt;=&gt; C09815</t>
  </si>
  <si>
    <t>C02693 &lt;=&gt; C02938 + C00001</t>
  </si>
  <si>
    <t>C01659 &lt;=&gt; C01998 + C00001</t>
  </si>
  <si>
    <t>C16074 + C00001 &lt;=&gt; C02505</t>
  </si>
  <si>
    <t>C00922 + C00001 &lt;=&gt; C03652</t>
  </si>
  <si>
    <t>C04227 &lt;=&gt; C03765 + C00014</t>
  </si>
  <si>
    <t>C01869 &lt;=&gt; C03765 + C00218</t>
  </si>
  <si>
    <t>C06007 &lt;=&gt; C00671 + C00001</t>
  </si>
  <si>
    <t>C04039 &lt;=&gt; C00141 + C00001</t>
  </si>
  <si>
    <t>C04272 &lt;=&gt; C00141 + C00001</t>
  </si>
  <si>
    <t>C01934 &lt;=&gt; C03979 + C00001</t>
  </si>
  <si>
    <t>C16321 &lt;=&gt; C16324 + C00001</t>
  </si>
  <si>
    <t>C04785 &lt;=&gt; C04672 + C00001</t>
  </si>
  <si>
    <t>C00002 + C04856 &lt;=&gt; C00008 + C00009 + C00004</t>
  </si>
  <si>
    <t>C00002 + C04899 &lt;=&gt; C00008 + C00009 + C00005</t>
  </si>
  <si>
    <t>C00779 &lt;=&gt; C01173 + C00001</t>
  </si>
  <si>
    <t>C02549 &lt;=&gt; C01590 + C00001</t>
  </si>
  <si>
    <t>C15522 &lt;=&gt; C00268 + C00001</t>
  </si>
  <si>
    <t>C05229 &lt;=&gt; C05230 + C00001</t>
  </si>
  <si>
    <t>C06390 &lt;=&gt; C06392 + C00001</t>
  </si>
  <si>
    <t>C03748 &lt;=&gt; C03207 + C00001</t>
  </si>
  <si>
    <t>C04593 &lt;=&gt; C04225 + C00001</t>
  </si>
  <si>
    <t>C06118 &lt;=&gt; 2 C04053</t>
  </si>
  <si>
    <t>C06055 + C00001 &lt;=&gt; C06056 + C00009</t>
  </si>
  <si>
    <t>C01102 + C00001 &lt;=&gt; C00188 + C00009</t>
  </si>
  <si>
    <t>C00341 + C00001 &lt;=&gt; C02344 + C00013</t>
  </si>
  <si>
    <t>C00448 &lt;=&gt; C20175 + C00013</t>
  </si>
  <si>
    <t>C00448 &lt;=&gt; C20177 + C00013</t>
  </si>
  <si>
    <t>C00448 &lt;=&gt; C20178 + C00013</t>
  </si>
  <si>
    <t>C06089 &lt;=&gt; C20145 + C00013</t>
  </si>
  <si>
    <t>C00448 &lt;=&gt; C09684 + C00013</t>
  </si>
  <si>
    <t>C00341 &lt;=&gt; C20241 + C00013</t>
  </si>
  <si>
    <t>C00341 &lt;=&gt; C09873 + C00013</t>
  </si>
  <si>
    <t>C00341 &lt;=&gt; C11382 + C00013</t>
  </si>
  <si>
    <t>C00341 + C00001 &lt;=&gt; C11393 + C00013</t>
  </si>
  <si>
    <t>C11393 &lt;=&gt; C09844</t>
  </si>
  <si>
    <t>C00341 + C00001 &lt;=&gt; C09844 + C00013</t>
  </si>
  <si>
    <t>C00341 &lt;=&gt; C20242 + C00013</t>
  </si>
  <si>
    <t>C00341 + C00001 &lt;=&gt; C02462 + C00013</t>
  </si>
  <si>
    <t>C00341 &lt;=&gt; C20230 + C00013</t>
  </si>
  <si>
    <t>C00341 + C00001 &lt;=&gt; C09902 + C00013</t>
  </si>
  <si>
    <t>C00341 &lt;=&gt; C06075 + C00013</t>
  </si>
  <si>
    <t>C00341 &lt;=&gt; C09900 + C00013</t>
  </si>
  <si>
    <t>C00341 &lt;=&gt; C09898 + C00013</t>
  </si>
  <si>
    <t>C00341 &lt;=&gt; C06304 + C00013</t>
  </si>
  <si>
    <t>C00341 &lt;=&gt; C06305 + C00013</t>
  </si>
  <si>
    <t>C20235 + C00001 &lt;=&gt; C20243 + C00013</t>
  </si>
  <si>
    <t>C00341 &lt;=&gt; C06308 + C00013</t>
  </si>
  <si>
    <t>C04895 &lt;=&gt; C03684 + C00536</t>
  </si>
  <si>
    <t>C00341 &lt;=&gt; C06307 + C00013</t>
  </si>
  <si>
    <t>C00341 &lt;=&gt; C06306 + C00013</t>
  </si>
  <si>
    <t>C00341 &lt;=&gt; C20244 + C00013</t>
  </si>
  <si>
    <t>C00448 &lt;=&gt; C16776 + C00013</t>
  </si>
  <si>
    <t>C00092 &lt;=&gt; C17209 + C00009</t>
  </si>
  <si>
    <t>C00448 &lt;=&gt; C20272 + C00013</t>
  </si>
  <si>
    <t>C00448 &lt;=&gt; C20273 + C00013</t>
  </si>
  <si>
    <t>C00448 &lt;=&gt; C20274 + C00013</t>
  </si>
  <si>
    <t>C00448 &lt;=&gt; C09648 + C00013</t>
  </si>
  <si>
    <t>C00448 &lt;=&gt; C20275 + C00013</t>
  </si>
  <si>
    <t>C00448 &lt;=&gt; C06394 + C00013</t>
  </si>
  <si>
    <t>C04216 &lt;=&gt; C20276 + C00013</t>
  </si>
  <si>
    <t>C11901 &lt;=&gt; C20711 + C00013</t>
  </si>
  <si>
    <t>C11901 &lt;=&gt; C11880 + C00013</t>
  </si>
  <si>
    <t>C00448 &lt;=&gt; C09639 + C00013</t>
  </si>
  <si>
    <t>C03366 + C00001 &lt;=&gt; C04076 + C00014 + C00009</t>
  </si>
  <si>
    <t>C00448 &lt;=&gt; C20476 + C00013</t>
  </si>
  <si>
    <t>C00448 &lt;=&gt; C20477 + C00013</t>
  </si>
  <si>
    <t>C00448 &lt;=&gt; C20478 + C00013</t>
  </si>
  <si>
    <t>C00448 + C00001 &lt;=&gt; C20479 + C00013</t>
  </si>
  <si>
    <t>C00448 &lt;=&gt; C20480 + C00013</t>
  </si>
  <si>
    <t>C20270 &lt;=&gt; C20481 + C00013</t>
  </si>
  <si>
    <t>C20270 + C00001 &lt;=&gt; C09183 + C00013</t>
  </si>
  <si>
    <t>C19760 &lt;=&gt; C20486 + C00013</t>
  </si>
  <si>
    <t>C00448 + C00001 &lt;=&gt; C20576 + C00013</t>
  </si>
  <si>
    <t>C00353 + C00001 &lt;=&gt; C20681 + C00013</t>
  </si>
  <si>
    <t>C04217 + C00001 &lt;=&gt; C16818 + C00013</t>
  </si>
  <si>
    <t>C00353 + C00001 &lt;=&gt; C20834 + C00013</t>
  </si>
  <si>
    <t>C11901 &lt;=&gt; C06086 + C00013</t>
  </si>
  <si>
    <t>C00353 &lt;=&gt; C20922 + C00013</t>
  </si>
  <si>
    <t>C00353 + C00001 &lt;=&gt; C20923 + C00013</t>
  </si>
  <si>
    <t>C00341 &lt;=&gt; C06074 + C00013</t>
  </si>
  <si>
    <t>C00353 &lt;=&gt; C09140 + C00013</t>
  </si>
  <si>
    <t>C00353 + C00001 &lt;=&gt; C20924 + C00013</t>
  </si>
  <si>
    <t>C20956 &lt;=&gt; C17691 + C00009</t>
  </si>
  <si>
    <t>C20954 + C00009 + 2 C00001 &lt;=&gt; 2 C00118</t>
  </si>
  <si>
    <t>C05382 &lt;=&gt; C21281 + C00009 + C00001</t>
  </si>
  <si>
    <t>C05382 &lt;=&gt; C21282 + C00009</t>
  </si>
  <si>
    <t>C03428 + C00001 &lt;=&gt; C21116 + C00013</t>
  </si>
  <si>
    <t>C00341 &lt;=&gt; C00521 + C00013</t>
  </si>
  <si>
    <t>C00353 &lt;=&gt; C11894 + C00013</t>
  </si>
  <si>
    <t>C11901 &lt;=&gt; C11878 + C00013</t>
  </si>
  <si>
    <t>C06089 &lt;=&gt; C06090 + C00013</t>
  </si>
  <si>
    <t>C00346 + C00001 &lt;=&gt; C00084 + C00014 + C00009</t>
  </si>
  <si>
    <t>C00341 &lt;=&gt; C06099 + C00013</t>
  </si>
  <si>
    <t>C00448 &lt;=&gt; C12142 + C00013</t>
  </si>
  <si>
    <t>C00448 + C00001 &lt;=&gt; C16143 + C00013</t>
  </si>
  <si>
    <t>C00448 &lt;=&gt; C16141 + C00013</t>
  </si>
  <si>
    <t>C00448 &lt;=&gt; C16028 + C00013</t>
  </si>
  <si>
    <t>C00341 + C00001 &lt;=&gt; C11389 + C00013</t>
  </si>
  <si>
    <t>C00341 + C00001 &lt;=&gt; C11388 + C00013</t>
  </si>
  <si>
    <t>C00235 &lt;=&gt; C16521 + C00013</t>
  </si>
  <si>
    <t>C06089 &lt;=&gt; C18226 + C00013</t>
  </si>
  <si>
    <t>C06089 &lt;=&gt; C11877 + C00013</t>
  </si>
  <si>
    <t>C00111 &lt;=&gt; C00546 + C00009</t>
  </si>
  <si>
    <t>C06089 &lt;=&gt; C18228 + C00013</t>
  </si>
  <si>
    <t>C06089 &lt;=&gt; C19810 + C00013</t>
  </si>
  <si>
    <t>C11901 &lt;=&gt; C11881 + C00013</t>
  </si>
  <si>
    <t>C11901 &lt;=&gt; C11879 + C00013</t>
  </si>
  <si>
    <t>C11902 &lt;=&gt; C18223 + C00013</t>
  </si>
  <si>
    <t>C11902 &lt;=&gt; C18224 + C00013</t>
  </si>
  <si>
    <t>C11902 &lt;=&gt; C18225 + C00013</t>
  </si>
  <si>
    <t>C19815 &lt;=&gt; C19814 + C00013</t>
  </si>
  <si>
    <t>C00448 &lt;=&gt; C16269 + C00013</t>
  </si>
  <si>
    <t>C00448 &lt;=&gt; C19749 + C00013</t>
  </si>
  <si>
    <t>C00448 + C00001 &lt;=&gt; C18245 + C00013</t>
  </si>
  <si>
    <t>C04691 &lt;=&gt; C00944 + C00009</t>
  </si>
  <si>
    <t>C00448 &lt;=&gt; C16814 + C00013</t>
  </si>
  <si>
    <t>C00353 &lt;=&gt; C19816 + C00013</t>
  </si>
  <si>
    <t>C11902 + C00001 &lt;=&gt; C11890 + C00013</t>
  </si>
  <si>
    <t>C00353 &lt;=&gt; C18229 + C00013</t>
  </si>
  <si>
    <t>C11901 &lt;=&gt; C18211 + C00013</t>
  </si>
  <si>
    <t>C11901 + C00001 &lt;=&gt; C19817 + C00013</t>
  </si>
  <si>
    <t>C00448 &lt;=&gt; C09665 + C00013</t>
  </si>
  <si>
    <t>C00448 &lt;=&gt; C09666 + C00013</t>
  </si>
  <si>
    <t>C00448 + C00001 &lt;=&gt; C09704 + C00013</t>
  </si>
  <si>
    <t>C00448 + C00001 &lt;=&gt; C19746 + C00013</t>
  </si>
  <si>
    <t>C01269 &lt;=&gt; C00251 + C00009</t>
  </si>
  <si>
    <t>C19760 &lt;=&gt; C19736 + C00013</t>
  </si>
  <si>
    <t>C02569 &lt;=&gt; C19818 + C00013</t>
  </si>
  <si>
    <t>C19760 &lt;=&gt; C19737 + C00013</t>
  </si>
  <si>
    <t>C19760 &lt;=&gt; C19735 + C00013</t>
  </si>
  <si>
    <t>C00448 &lt;=&gt; C19751 + C00013</t>
  </si>
  <si>
    <t>C00448 &lt;=&gt; C16829 + C00013</t>
  </si>
  <si>
    <t>C00448 &lt;=&gt; C09629 + C00013</t>
  </si>
  <si>
    <t>C00448 &lt;=&gt; C09699 + C00013</t>
  </si>
  <si>
    <t>C00448 &lt;=&gt; C19748 + C00013</t>
  </si>
  <si>
    <t>C00448 &lt;=&gt; C01860 + C00013</t>
  </si>
  <si>
    <t>C00448 &lt;=&gt; C19747 + C00013</t>
  </si>
  <si>
    <t>C00448 &lt;=&gt; C19708 + C00013</t>
  </si>
  <si>
    <t>C16826 &lt;=&gt; C19738 + C00013</t>
  </si>
  <si>
    <t>C00448 &lt;=&gt; C19741 + C00013</t>
  </si>
  <si>
    <t>C00448 + C00001 &lt;=&gt; C19744 + C00013</t>
  </si>
  <si>
    <t>C00448 &lt;=&gt; C09750 + C00013</t>
  </si>
  <si>
    <t>C00448 &lt;=&gt; C09723 + C00013</t>
  </si>
  <si>
    <t>C00448 &lt;=&gt; C19753 + C00013</t>
  </si>
  <si>
    <t>C00448 &lt;=&gt; C19754 + C00013</t>
  </si>
  <si>
    <t>C00448 + C00001 &lt;=&gt; C09664 + C00013</t>
  </si>
  <si>
    <t>C00448 &lt;=&gt; C19740 + C00013</t>
  </si>
  <si>
    <t>C00448 &lt;=&gt; C01841 + C00013</t>
  </si>
  <si>
    <t>C00448 + C00001 &lt;=&gt; C19755 + C00013</t>
  </si>
  <si>
    <t>C00448 &lt;=&gt; C09672 + C00013</t>
  </si>
  <si>
    <t>C00448 &lt;=&gt; C19734 + C00013</t>
  </si>
  <si>
    <t>C00448 &lt;=&gt; C17277 + C00013</t>
  </si>
  <si>
    <t>C00448 + C00001 &lt;=&gt; C19756 + C00013</t>
  </si>
  <si>
    <t>C00448 &lt;=&gt; C16142 + C00013</t>
  </si>
  <si>
    <t>C00448 &lt;=&gt; C19742 + C00013</t>
  </si>
  <si>
    <t>C00448 &lt;=&gt; C19619 + C00013</t>
  </si>
  <si>
    <t>C00448 &lt;=&gt; C19908 + C00013</t>
  </si>
  <si>
    <t>C00448 &lt;=&gt; C20724 + C00013</t>
  </si>
  <si>
    <t>C00353 &lt;=&gt; C01414 + C00013</t>
  </si>
  <si>
    <t>C00448 &lt;=&gt; C20804 + C00013</t>
  </si>
  <si>
    <t>C00448 &lt;=&gt; C20811 + C00013</t>
  </si>
  <si>
    <t>C00448 &lt;=&gt; C19736 + C00013</t>
  </si>
  <si>
    <t>C00448 &lt;=&gt; C09718 + C00013</t>
  </si>
  <si>
    <t>C00448 + C00001 &lt;=&gt; C19893 + C00013</t>
  </si>
  <si>
    <t>C00448 + C00001 &lt;=&gt; C09663 + C00013</t>
  </si>
  <si>
    <t>C00448 &lt;=&gt; C20159 + C00013</t>
  </si>
  <si>
    <t>C00448 &lt;=&gt; C20161 + C00013</t>
  </si>
  <si>
    <t>C00448 &lt;=&gt; C20162 + C00013</t>
  </si>
  <si>
    <t>C00448 &lt;=&gt; C19973 + C00013</t>
  </si>
  <si>
    <t>C00448 &lt;=&gt; C02004 + C00013</t>
  </si>
  <si>
    <t>C00448 &lt;=&gt; C20163 + C00013</t>
  </si>
  <si>
    <t>C00448 + C00001 &lt;=&gt; C20172 + C00013</t>
  </si>
  <si>
    <t>C00448 &lt;=&gt; C20173 + C00013</t>
  </si>
  <si>
    <t>C00448 &lt;=&gt; C20174 + C00013</t>
  </si>
  <si>
    <t>C00448 &lt;=&gt; C20179 + C00013</t>
  </si>
  <si>
    <t>C00448 &lt;=&gt; C20180 + C00013</t>
  </si>
  <si>
    <t>C00448 + C00001 &lt;=&gt; C20181 + C00013</t>
  </si>
  <si>
    <t>C00448 &lt;=&gt; C20182 + C00013</t>
  </si>
  <si>
    <t>C00448 + C00001 &lt;=&gt; C20184 + C00013</t>
  </si>
  <si>
    <t>C11902 &lt;=&gt; C20185 + C00013</t>
  </si>
  <si>
    <t>C03600 &lt;=&gt; C00122 + C00160</t>
  </si>
  <si>
    <t>C16519 &lt;=&gt; C05817 + C00022</t>
  </si>
  <si>
    <t>C00885 &lt;=&gt; C00805 + C00022</t>
  </si>
  <si>
    <t>C20577 &lt;=&gt; C20578 + C00031</t>
  </si>
  <si>
    <t>C21186 &lt;=&gt; C21187 + C00031</t>
  </si>
  <si>
    <t>C00049 &lt;=&gt; C00122 + C00014</t>
  </si>
  <si>
    <t>C02703 + C00001 &lt;=&gt; C00022 + C00014 + C00059</t>
  </si>
  <si>
    <t>C00077 &lt;=&gt; C00148 + C00014</t>
  </si>
  <si>
    <t>C03015 + C00001 &lt;=&gt; C00022 + 2 C00014 + C00011</t>
  </si>
  <si>
    <t>C05231 &lt;=&gt; C00877 + C00014</t>
  </si>
  <si>
    <t>C00716 &lt;=&gt; C00022 + C00014</t>
  </si>
  <si>
    <t>C06393 + C00001 &lt;=&gt; C00022 + 2 C00014</t>
  </si>
  <si>
    <t>C11511 &lt;=&gt; C00036 + C00014</t>
  </si>
  <si>
    <t>C00065 &lt;=&gt; C00022 + C00014</t>
  </si>
  <si>
    <t>C00065 &lt;=&gt; C02218 + C00001</t>
  </si>
  <si>
    <t>C00740 &lt;=&gt; C00022 + C00014</t>
  </si>
  <si>
    <t>C00188 &lt;=&gt; C00109 + C00014</t>
  </si>
  <si>
    <t>C03618 &lt;=&gt; C01732 + C00014</t>
  </si>
  <si>
    <t>C03961 &lt;=&gt; C00036 + C00014</t>
  </si>
  <si>
    <t>C00355 + C00004 + C00080 &lt;=&gt; C10447 + C00003 + C00014</t>
  </si>
  <si>
    <t>C00082 &lt;=&gt; C00811 + C00014</t>
  </si>
  <si>
    <t>C00079 &lt;=&gt; C00423 + C00014</t>
  </si>
  <si>
    <t>C19813 &lt;=&gt; C00036 + C00014</t>
  </si>
  <si>
    <t>C00047 &lt;=&gt; C00408 + C00014</t>
  </si>
  <si>
    <t>C20589 &lt;=&gt; C04442 + C00014</t>
  </si>
  <si>
    <t>C00135 &lt;=&gt; C00785 + C00014</t>
  </si>
  <si>
    <t>C04268 + C00019 + C00030 &lt;=&gt; C11909 + C00014 + C00073 + C05198 + C00028</t>
  </si>
  <si>
    <t>C00078 &lt;=&gt; C21283 + C00014</t>
  </si>
  <si>
    <t>C00664 + C00080 &lt;=&gt; C00445 + C00014</t>
  </si>
  <si>
    <t>C02335 &lt;=&gt; C00894 + C00014</t>
  </si>
  <si>
    <t>C00189 &lt;=&gt; C00084 + C00014</t>
  </si>
  <si>
    <t>C03752 &lt;=&gt; C00204 + C00014</t>
  </si>
  <si>
    <t>C03752 &lt;=&gt; C20844 + C00001</t>
  </si>
  <si>
    <t>C20844 &lt;=&gt; C20845</t>
  </si>
  <si>
    <t>C20845 + C00001 &lt;=&gt; C00204 + C00014</t>
  </si>
  <si>
    <t>C03406 &lt;=&gt; C00122 + C00062</t>
  </si>
  <si>
    <t>C03794 &lt;=&gt; C00122 + C00020</t>
  </si>
  <si>
    <t>C04823 &lt;=&gt; C00122 + C04677</t>
  </si>
  <si>
    <t>C00603 &lt;=&gt; C00048 + C00086</t>
  </si>
  <si>
    <t>C18005 &lt;=&gt; C17586 + C01879</t>
  </si>
  <si>
    <t>C03995 &lt;=&gt; C02126 + C04815</t>
  </si>
  <si>
    <t>C03470 + C00001 &lt;=&gt; C00398 + C01852</t>
  </si>
  <si>
    <t>C03758 + C01852 &lt;=&gt; C07304 + C00001</t>
  </si>
  <si>
    <t>C03758 + C01852 &lt;=&gt; C07307 + C00001</t>
  </si>
  <si>
    <t>C19700 + C00001 &lt;=&gt; C19699 + C00221</t>
  </si>
  <si>
    <t>C00118 + C00199 + C00064 &lt;=&gt; C00018 + C00025 + C00009 + 3 C00001</t>
  </si>
  <si>
    <t>C00117 + C00118 + C00064 &lt;=&gt; C00018 + C00025 + 3 C00001 + C00009</t>
  </si>
  <si>
    <t>C00117 + C00118 + C00014 &lt;=&gt; C00018 + 4 C00001 + C00009</t>
  </si>
  <si>
    <t>C00441 + C00022 &lt;=&gt; C20258 + C00001</t>
  </si>
  <si>
    <t>C20239 &lt;=&gt; C20248 + C00014</t>
  </si>
  <si>
    <t>C00114 &lt;=&gt; C00565 + C00084 + C00080</t>
  </si>
  <si>
    <t>C00097 + C00001 &lt;=&gt; C00283 + C00022 + C00014</t>
  </si>
  <si>
    <t>C00491 + C00001 &lt;=&gt; C00022 + C00014 + C01962</t>
  </si>
  <si>
    <t>C05335 + C00001 &lt;=&gt; C05703 + C00014 + C00109</t>
  </si>
  <si>
    <t>C05699 + C00001 &lt;=&gt; C05688 + C00014 + C00109</t>
  </si>
  <si>
    <t>C05689 + C00001 &lt;=&gt; C00022 + C00014 + C05703</t>
  </si>
  <si>
    <t>C02291 + C00001 &lt;=&gt; C00097 + C00014 + C00109</t>
  </si>
  <si>
    <t>C02291 &lt;=&gt; C00097 + C17234</t>
  </si>
  <si>
    <t>C00097 + C00094 &lt;=&gt; C00283 + C00506</t>
  </si>
  <si>
    <t>C00073 + C00001 &lt;=&gt; C00409 + C00014 + C00109</t>
  </si>
  <si>
    <t>C00073 &lt;=&gt; C00409 + C17234</t>
  </si>
  <si>
    <t>C02882 + C00001 &lt;=&gt; C01336 + C00014 + C00022</t>
  </si>
  <si>
    <t>C00019 &lt;=&gt; C01234 + C00170</t>
  </si>
  <si>
    <t>C00793 + C00001 &lt;=&gt; C00283 + C00014 + C00022</t>
  </si>
  <si>
    <t>C05688 + C00030 &lt;=&gt; C01528 + C00041 + C00028</t>
  </si>
  <si>
    <t>C11536 &lt;=&gt; C00094 + C00074</t>
  </si>
  <si>
    <t>C00155 + C00001 &lt;=&gt; C00283 + C00014 + C00109</t>
  </si>
  <si>
    <t>C00155 &lt;=&gt; C00283 + C17234</t>
  </si>
  <si>
    <t>C00909 + C00051 &lt;=&gt; C02166</t>
  </si>
  <si>
    <t>C03539 &lt;=&gt; C11838 + C00155</t>
  </si>
  <si>
    <t>C00051 + C00067 &lt;=&gt; C14180</t>
  </si>
  <si>
    <t>C11496 &lt;=&gt; C11506 + C03576</t>
  </si>
  <si>
    <t>C11498 &lt;=&gt; C11507 + C03576</t>
  </si>
  <si>
    <t>C20413 &lt;=&gt; C00010 + C20417</t>
  </si>
  <si>
    <t>C04022 &lt;=&gt; C00580 + C00511</t>
  </si>
  <si>
    <t>C21374 &lt;=&gt; C21373 + C00051</t>
  </si>
  <si>
    <t>C03726 &lt;=&gt; C02245 + C02218</t>
  </si>
  <si>
    <t>C03451 &lt;=&gt; C00051 + C00546</t>
  </si>
  <si>
    <t>C02749 + C00001 &lt;=&gt; C00812 + C00014 + C00022</t>
  </si>
  <si>
    <t>C05699 + C00001 &lt;=&gt; C05698 + C00014 + C00022</t>
  </si>
  <si>
    <t>C02291 + C00001 &lt;=&gt; C00155 + C00014 + C00022</t>
  </si>
  <si>
    <t>C00097 + C01326 &lt;=&gt; C00283 + C02512</t>
  </si>
  <si>
    <t>C04623 &lt;=&gt; C04596 + C01327</t>
  </si>
  <si>
    <t>C02634 + C00001 &lt;=&gt; C00022 + C01327 + C00014</t>
  </si>
  <si>
    <t>C02271 + C00001 &lt;=&gt; C00067 + 2 C01327</t>
  </si>
  <si>
    <t>C00044 &lt;=&gt; C00942 + C00013</t>
  </si>
  <si>
    <t>C00002 &lt;=&gt; C00575 + C00013</t>
  </si>
  <si>
    <t>C11436 &lt;=&gt; C11453 + C00055</t>
  </si>
  <si>
    <t>C01194 &lt;=&gt; C04299 + C00641</t>
  </si>
  <si>
    <t>C04248 &lt;=&gt; C16070 + C00641</t>
  </si>
  <si>
    <t>C00016 &lt;=&gt; C00020 + C16071</t>
  </si>
  <si>
    <t>C21310 + C00001 &lt;=&gt; C18239 + C00013</t>
  </si>
  <si>
    <t>C00063 &lt;=&gt; C00941 + C00013</t>
  </si>
  <si>
    <t>C20423 + C00019 + C00030 &lt;=&gt; C20440 + C01438 + C00073 + C05198 + C00028</t>
  </si>
  <si>
    <t>C02191 + C14818 &lt;=&gt; C00032 + 2 C00080</t>
  </si>
  <si>
    <t>C05306 + 2 C00080 &lt;=&gt; C05797 + C00305</t>
  </si>
  <si>
    <t>C02139 + 2 C00080 &lt;=&gt; C18021 + C00305</t>
  </si>
  <si>
    <t>C05778 + C19609 &lt;=&gt; C21510 + 2 C00080</t>
  </si>
  <si>
    <t>C01343 + C00080 &lt;=&gt; C01371 + C00703</t>
  </si>
  <si>
    <t>C18672 + C00080 &lt;=&gt; C01438 + C00703</t>
  </si>
  <si>
    <t>C05778 + C00175 &lt;=&gt; C11538 + 2 C00080</t>
  </si>
  <si>
    <t>C00748 + 2 C00080 &lt;=&gt; C14818 + C05778</t>
  </si>
  <si>
    <t>C02658 &lt;=&gt; C00726 + C00001</t>
  </si>
  <si>
    <t>C02937 &lt;=&gt; C02938 + C00001</t>
  </si>
  <si>
    <t>C21284 + 2 C00080 &lt;=&gt; C05770 + C14818</t>
  </si>
  <si>
    <t>C00041 &lt;=&gt; C00133</t>
  </si>
  <si>
    <t>C00064 &lt;=&gt; C00819</t>
  </si>
  <si>
    <t>C00065 &lt;=&gt; C00740</t>
  </si>
  <si>
    <t>C00077 &lt;=&gt; C00515</t>
  </si>
  <si>
    <t>C00097 &lt;=&gt; C00793</t>
  </si>
  <si>
    <t>C00002 + C00079 + C00001 &lt;=&gt; C00020 + C00013 + C02265</t>
  </si>
  <si>
    <t>C00049 &lt;=&gt; C00402</t>
  </si>
  <si>
    <t>C17352 &lt;=&gt; C17351</t>
  </si>
  <si>
    <t>C00927 &lt;=&gt; C01941</t>
  </si>
  <si>
    <t>C02837 &lt;=&gt; C05328</t>
  </si>
  <si>
    <t>C06395 &lt;=&gt; C06396</t>
  </si>
  <si>
    <t>C05557 &lt;=&gt; C06564</t>
  </si>
  <si>
    <t>C20639 &lt;=&gt; C20651</t>
  </si>
  <si>
    <t>C00073 &lt;=&gt; C00855</t>
  </si>
  <si>
    <t>C20957 &lt;=&gt; C20958</t>
  </si>
  <si>
    <t>C00407 &lt;=&gt; C21092</t>
  </si>
  <si>
    <t>C08269 &lt;=&gt; C21513</t>
  </si>
  <si>
    <t>C10172 &lt;=&gt; C21514</t>
  </si>
  <si>
    <t>C00025 &lt;=&gt; C00217</t>
  </si>
  <si>
    <t>C00148 &lt;=&gt; C00763</t>
  </si>
  <si>
    <t>C00047 &lt;=&gt; C00739</t>
  </si>
  <si>
    <t>C00188 &lt;=&gt; C00820</t>
  </si>
  <si>
    <t>C00666 &lt;=&gt; C00680</t>
  </si>
  <si>
    <t>C01157 &lt;=&gt; C03440</t>
  </si>
  <si>
    <t>C00062 &lt;=&gt; C00792</t>
  </si>
  <si>
    <t>C00186 &lt;=&gt; C00256</t>
  </si>
  <si>
    <t>C03198 &lt;=&gt; C05343</t>
  </si>
  <si>
    <t>C01984 &lt;=&gt; C01983</t>
  </si>
  <si>
    <t>C01144 &lt;=&gt; C03561</t>
  </si>
  <si>
    <t>C00810 &lt;=&gt; C01769</t>
  </si>
  <si>
    <t>C00898 &lt;=&gt; C00552</t>
  </si>
  <si>
    <t>C00451 &lt;=&gt; C04617</t>
  </si>
  <si>
    <t>C00558 &lt;=&gt; C00905</t>
  </si>
  <si>
    <t>C00199 &lt;=&gt; C00231</t>
  </si>
  <si>
    <t>C03598 &lt;=&gt; C03599</t>
  </si>
  <si>
    <t>C20861 &lt;=&gt; C20236</t>
  </si>
  <si>
    <t>C00167 &lt;=&gt; C02330</t>
  </si>
  <si>
    <t>C11907 &lt;=&gt; C00688</t>
  </si>
  <si>
    <t>C00645 + C00015 &lt;=&gt; C01170 + C00001</t>
  </si>
  <si>
    <t>C00043 &lt;=&gt; C01170</t>
  </si>
  <si>
    <t>C00668 &lt;=&gt; C01172</t>
  </si>
  <si>
    <t>C02200 &lt;=&gt; C02467</t>
  </si>
  <si>
    <t>C04196 &lt;=&gt; C04073</t>
  </si>
  <si>
    <t>C00096 &lt;=&gt; C15925</t>
  </si>
  <si>
    <t>C00096 &lt;=&gt; C02280</t>
  </si>
  <si>
    <t>C00401 &lt;=&gt; C01490</t>
  </si>
  <si>
    <t>C00043 &lt;=&gt; C00203</t>
  </si>
  <si>
    <t>C00842 &lt;=&gt; C02097</t>
  </si>
  <si>
    <t>C00029 &lt;=&gt; C00052</t>
  </si>
  <si>
    <t>C06397 &lt;=&gt; C06398</t>
  </si>
  <si>
    <t>C00897 &lt;=&gt; C01971</t>
  </si>
  <si>
    <t>C01101 &lt;=&gt; C03291</t>
  </si>
  <si>
    <t>C19725 &lt;=&gt; C19745</t>
  </si>
  <si>
    <t>C19909 &lt;=&gt; C19910</t>
  </si>
  <si>
    <t>C03187 &lt;=&gt; C03319</t>
  </si>
  <si>
    <t>C01289 &lt;=&gt; C20620</t>
  </si>
  <si>
    <t>C11907 &lt;=&gt; C11926</t>
  </si>
  <si>
    <t>C20768 &lt;=&gt; C20774</t>
  </si>
  <si>
    <t>C20835 &lt;=&gt; C20836</t>
  </si>
  <si>
    <t>C00124 &lt;=&gt; C00984</t>
  </si>
  <si>
    <t>C00267 &lt;=&gt; C00221</t>
  </si>
  <si>
    <t>C06468 &lt;=&gt; C00095</t>
  </si>
  <si>
    <t>C00795 &lt;=&gt; C00764</t>
  </si>
  <si>
    <t>C02476 &lt;=&gt; C02338</t>
  </si>
  <si>
    <t>C17691 &lt;=&gt; C17694</t>
  </si>
  <si>
    <t>C04046 &lt;=&gt; C03692</t>
  </si>
  <si>
    <t>C17692 &lt;=&gt; C17693</t>
  </si>
  <si>
    <t>C21285 &lt;=&gt; C03394</t>
  </si>
  <si>
    <t>C21286 &lt;=&gt; C03604</t>
  </si>
  <si>
    <t>C01101 &lt;=&gt; C00231</t>
  </si>
  <si>
    <t>C01097 &lt;=&gt; C00085</t>
  </si>
  <si>
    <t>C16488 &lt;=&gt; C21616</t>
  </si>
  <si>
    <t>C00935 &lt;=&gt; C00190</t>
  </si>
  <si>
    <t>C00167 &lt;=&gt; C00617</t>
  </si>
  <si>
    <t>C00140 &lt;=&gt; C00645</t>
  </si>
  <si>
    <t>C03000 &lt;=&gt; C00625</t>
  </si>
  <si>
    <t>C00357 &lt;=&gt; C04257</t>
  </si>
  <si>
    <t>C00686 &lt;=&gt; C04136</t>
  </si>
  <si>
    <t>C18026 &lt;=&gt; C20238</t>
  </si>
  <si>
    <t>C01213 &lt;=&gt; C00683</t>
  </si>
  <si>
    <t>C01090 &lt;=&gt; C03050</t>
  </si>
  <si>
    <t>C02350 &lt;=&gt; C02348</t>
  </si>
  <si>
    <t>C05232 &lt;=&gt; C05329</t>
  </si>
  <si>
    <t>C15613 &lt;=&gt; C17343</t>
  </si>
  <si>
    <t>C17345 &lt;=&gt; C17346</t>
  </si>
  <si>
    <t>C19824 &lt;=&gt; C19825</t>
  </si>
  <si>
    <t>C20482 &lt;=&gt; C04856</t>
  </si>
  <si>
    <t>C20483 &lt;=&gt; C04899</t>
  </si>
  <si>
    <t>C04895 &lt;=&gt; C21094</t>
  </si>
  <si>
    <t>C04874 &lt;=&gt; C21008</t>
  </si>
  <si>
    <t>C01384 &lt;=&gt; C00122</t>
  </si>
  <si>
    <t>C04706 &lt;=&gt; C04729</t>
  </si>
  <si>
    <t>C19764 &lt;=&gt; C15857</t>
  </si>
  <si>
    <t>C15858 &lt;=&gt; C05432</t>
  </si>
  <si>
    <t>C02094 &lt;=&gt; C20484</t>
  </si>
  <si>
    <t>C02167 &lt;=&gt; C02514</t>
  </si>
  <si>
    <t>C01036 &lt;=&gt; C01061</t>
  </si>
  <si>
    <t>C01595 &lt;=&gt; C04056</t>
  </si>
  <si>
    <t>C04621 &lt;=&gt; C04622</t>
  </si>
  <si>
    <t>C03798 &lt;=&gt; C03633</t>
  </si>
  <si>
    <t>C01126 &lt;=&gt; C03220</t>
  </si>
  <si>
    <t>C00118 &lt;=&gt; C00111</t>
  </si>
  <si>
    <t>C00333 &lt;=&gt; C00558</t>
  </si>
  <si>
    <t>C00191 &lt;=&gt; C00905</t>
  </si>
  <si>
    <t>C01112 &lt;=&gt; C00199</t>
  </si>
  <si>
    <t>C00507 &lt;=&gt; C00861</t>
  </si>
  <si>
    <t>C00310 &lt;=&gt; C00476</t>
  </si>
  <si>
    <t>C04896 &lt;=&gt; C04916</t>
  </si>
  <si>
    <t>C04053 &lt;=&gt; C04349</t>
  </si>
  <si>
    <t>C00121 &lt;=&gt; C00309</t>
  </si>
  <si>
    <t>C03205 &lt;=&gt; C04108</t>
  </si>
  <si>
    <t>C00168 &lt;=&gt; C01146</t>
  </si>
  <si>
    <t>C04188 &lt;=&gt; C04582</t>
  </si>
  <si>
    <t>C04302 &lt;=&gt; C01302</t>
  </si>
  <si>
    <t>C01019 &lt;=&gt; C01721</t>
  </si>
  <si>
    <t>C01113 &lt;=&gt; C01097</t>
  </si>
  <si>
    <t>C06019 &lt;=&gt; C00085</t>
  </si>
  <si>
    <t>C06019 &lt;=&gt; C05345</t>
  </si>
  <si>
    <t>C05382 &lt;=&gt; C07836</t>
  </si>
  <si>
    <t>C05382 &lt;=&gt; C19882</t>
  </si>
  <si>
    <t>C05382 &lt;=&gt; C19878</t>
  </si>
  <si>
    <t>C01151 &lt;=&gt; C01182</t>
  </si>
  <si>
    <t>C00216 &lt;=&gt; C00309</t>
  </si>
  <si>
    <t>C16737 &lt;=&gt; C06892</t>
  </si>
  <si>
    <t>C20829 &lt;=&gt; C20830</t>
  </si>
  <si>
    <t>C20959 &lt;=&gt; C20960</t>
  </si>
  <si>
    <t>C03394 &lt;=&gt; C03604</t>
  </si>
  <si>
    <t>C03604 &lt;=&gt; C00279</t>
  </si>
  <si>
    <t>C21618 &lt;=&gt; C21612</t>
  </si>
  <si>
    <t>C21617 &lt;=&gt; C03064</t>
  </si>
  <si>
    <t>C00259 &lt;=&gt; C00508</t>
  </si>
  <si>
    <t>C00031 &lt;=&gt; C00095</t>
  </si>
  <si>
    <t>C00267 &lt;=&gt; C00095</t>
  </si>
  <si>
    <t>C00181 &lt;=&gt; C00310</t>
  </si>
  <si>
    <t>C02962 &lt;=&gt; C18096</t>
  </si>
  <si>
    <t>C00117 &lt;=&gt; C00199</t>
  </si>
  <si>
    <t>C00159 &lt;=&gt; C00095</t>
  </si>
  <si>
    <t>C00275 &lt;=&gt; C00085</t>
  </si>
  <si>
    <t>C00275 &lt;=&gt; C05345</t>
  </si>
  <si>
    <t>C00092 &lt;=&gt; C00085</t>
  </si>
  <si>
    <t>C00668 &lt;=&gt; C05345</t>
  </si>
  <si>
    <t>C01172 &lt;=&gt; C05345</t>
  </si>
  <si>
    <t>C01179 &lt;=&gt; C05350</t>
  </si>
  <si>
    <t>C00166 &lt;=&gt; C02763</t>
  </si>
  <si>
    <t>C00036 &lt;=&gt; C03981</t>
  </si>
  <si>
    <t>C11907 &lt;=&gt; C19960</t>
  </si>
  <si>
    <t>C11907 &lt;=&gt; C11908</t>
  </si>
  <si>
    <t>C02501 &lt;=&gt; C03453</t>
  </si>
  <si>
    <t>C07478 &lt;=&gt; C07479</t>
  </si>
  <si>
    <t>C19822 &lt;=&gt; C19826</t>
  </si>
  <si>
    <t>C04434 &lt;=&gt; C04324</t>
  </si>
  <si>
    <t>C01034 &lt;=&gt; C00619</t>
  </si>
  <si>
    <t>C20252 &lt;=&gt; C00280</t>
  </si>
  <si>
    <t>C05364 &lt;=&gt; C04324</t>
  </si>
  <si>
    <t>C04186 &lt;=&gt; C04052</t>
  </si>
  <si>
    <t>C02289 &lt;=&gt; C01951</t>
  </si>
  <si>
    <t>C01693 &lt;=&gt; C04185</t>
  </si>
  <si>
    <t>C06428 &lt;=&gt; C12083</t>
  </si>
  <si>
    <t>C05754 &lt;=&gt; C04180</t>
  </si>
  <si>
    <t>C19830 &lt;=&gt; C19831</t>
  </si>
  <si>
    <t>C20062 &lt;=&gt; C19975</t>
  </si>
  <si>
    <t>C20953 &lt;=&gt; C21085</t>
  </si>
  <si>
    <t>C00129 &lt;=&gt; C00235</t>
  </si>
  <si>
    <t>C02331 &lt;=&gt; C00877</t>
  </si>
  <si>
    <t>C04105 &lt;=&gt; C03586</t>
  </si>
  <si>
    <t>C14610 &lt;=&gt; C03586</t>
  </si>
  <si>
    <t>C05110 &lt;=&gt; C05111</t>
  </si>
  <si>
    <t>C05437 &lt;=&gt; C05439</t>
  </si>
  <si>
    <t>C15776 &lt;=&gt; C11522</t>
  </si>
  <si>
    <t>C01189 &lt;=&gt; C03845</t>
  </si>
  <si>
    <t>C02295 &lt;=&gt; C00922</t>
  </si>
  <si>
    <t>C02341 &lt;=&gt; C00417</t>
  </si>
  <si>
    <t>C05280 &lt;=&gt; C05279</t>
  </si>
  <si>
    <t>C02944 &lt;=&gt; C03221</t>
  </si>
  <si>
    <t>C04685 &lt;=&gt; C04686</t>
  </si>
  <si>
    <t>C20246 &lt;=&gt; C20247</t>
  </si>
  <si>
    <t>C20251 &lt;=&gt; C00691</t>
  </si>
  <si>
    <t>C00427 &lt;=&gt; C00696</t>
  </si>
  <si>
    <t>C00427 &lt;=&gt; C00584</t>
  </si>
  <si>
    <t>C00427 &lt;=&gt; C01312</t>
  </si>
  <si>
    <t>C00427 &lt;=&gt; C02198</t>
  </si>
  <si>
    <t>C04672 &lt;=&gt; C01226</t>
  </si>
  <si>
    <t>C02083 &lt;=&gt; C00601</t>
  </si>
  <si>
    <t>C20782 &lt;=&gt; C00601</t>
  </si>
  <si>
    <t>C08614 &lt;=&gt; C08585</t>
  </si>
  <si>
    <t>C08579 &lt;=&gt; C08584</t>
  </si>
  <si>
    <t>C13433 &lt;=&gt; C13431</t>
  </si>
  <si>
    <t>C08614 &lt;=&gt; C08606</t>
  </si>
  <si>
    <t>C04233 &lt;=&gt; C04230</t>
  </si>
  <si>
    <t>C06028 &lt;=&gt; C18323</t>
  </si>
  <si>
    <t>C20889 &lt;=&gt; C20896</t>
  </si>
  <si>
    <t>C06156 &lt;=&gt; C00352</t>
  </si>
  <si>
    <t>C00631 &lt;=&gt; C00197</t>
  </si>
  <si>
    <t>C00620 &lt;=&gt; C00117</t>
  </si>
  <si>
    <t>C00103 &lt;=&gt; C00668</t>
  </si>
  <si>
    <t>C00103 &lt;=&gt; C00092</t>
  </si>
  <si>
    <t>C00357 &lt;=&gt; C04501</t>
  </si>
  <si>
    <t>C00236 &lt;=&gt; C01159</t>
  </si>
  <si>
    <t>C00663 &lt;=&gt; C00092</t>
  </si>
  <si>
    <t>C00663 &lt;=&gt; C01172</t>
  </si>
  <si>
    <t>C00672 &lt;=&gt; C00673</t>
  </si>
  <si>
    <t>C00275 &lt;=&gt; C00636</t>
  </si>
  <si>
    <t>C00074 &lt;=&gt; C02798</t>
  </si>
  <si>
    <t>C00079 &lt;=&gt; C20487</t>
  </si>
  <si>
    <t>C00079 &lt;=&gt; C20488</t>
  </si>
  <si>
    <t>C00047 &lt;=&gt; C01142</t>
  </si>
  <si>
    <t>C01142 &lt;=&gt; C01186</t>
  </si>
  <si>
    <t>C00739 &lt;=&gt; C05161</t>
  </si>
  <si>
    <t>C00515 &lt;=&gt; C03943</t>
  </si>
  <si>
    <t>C00082 &lt;=&gt; C04368</t>
  </si>
  <si>
    <t>C00082 &lt;=&gt; C21308</t>
  </si>
  <si>
    <t>C00123 &lt;=&gt; C02486</t>
  </si>
  <si>
    <t>C00430 &lt;=&gt; C03741</t>
  </si>
  <si>
    <t>C00025 &lt;=&gt; C05574</t>
  </si>
  <si>
    <t>C01987 &lt;=&gt; C02720</t>
  </si>
  <si>
    <t>C00251 &lt;=&gt; C00885</t>
  </si>
  <si>
    <t>C14602 &lt;=&gt; C18351</t>
  </si>
  <si>
    <t>C14602 &lt;=&gt; C14604</t>
  </si>
  <si>
    <t>C01500 &lt;=&gt; C11389</t>
  </si>
  <si>
    <t>C14831 &lt;=&gt; C20186</t>
  </si>
  <si>
    <t>C14831 &lt;=&gt; C07354</t>
  </si>
  <si>
    <t>C20832 &lt;=&gt; C20837</t>
  </si>
  <si>
    <t>C03618 &lt;=&gt; C00025</t>
  </si>
  <si>
    <t>C00089 &lt;=&gt; C01742</t>
  </si>
  <si>
    <t>C00630 &lt;=&gt; C00136</t>
  </si>
  <si>
    <t>C04559 &lt;=&gt; C04558</t>
  </si>
  <si>
    <t>C00208 &lt;=&gt; C01083</t>
  </si>
  <si>
    <t>C00751 &lt;=&gt; C06310</t>
  </si>
  <si>
    <t>C15667 &lt;=&gt; C04751</t>
  </si>
  <si>
    <t>C01213 &lt;=&gt; C00091</t>
  </si>
  <si>
    <t>C00900 &lt;=&gt; C04181</t>
  </si>
  <si>
    <t>C00935 &lt;=&gt; C18094</t>
  </si>
  <si>
    <t>C01054 &lt;=&gt; C19832</t>
  </si>
  <si>
    <t>C01054 &lt;=&gt; C19820</t>
  </si>
  <si>
    <t>C01054 &lt;=&gt; C19819</t>
  </si>
  <si>
    <t>C01054 &lt;=&gt; C19833</t>
  </si>
  <si>
    <t>C01054 &lt;=&gt; C08637</t>
  </si>
  <si>
    <t>C01054 &lt;=&gt; C19801</t>
  </si>
  <si>
    <t>C00751 &lt;=&gt; C19834</t>
  </si>
  <si>
    <t>C01054 &lt;=&gt; C19835</t>
  </si>
  <si>
    <t>C01054 &lt;=&gt; C08616</t>
  </si>
  <si>
    <t>C02930 &lt;=&gt; C02295</t>
  </si>
  <si>
    <t>C01054 &lt;=&gt; C08615</t>
  </si>
  <si>
    <t>C01054 &lt;=&gt; C08628</t>
  </si>
  <si>
    <t>C01054 &lt;=&gt; C17966</t>
  </si>
  <si>
    <t>C01054 &lt;=&gt; C19918</t>
  </si>
  <si>
    <t>C01054 &lt;=&gt; C20187</t>
  </si>
  <si>
    <t>C01054 &lt;=&gt; C20188</t>
  </si>
  <si>
    <t>C00251 &lt;=&gt; C00254</t>
  </si>
  <si>
    <t>C01054 &lt;=&gt; C08626</t>
  </si>
  <si>
    <t>C01054 &lt;=&gt; C20189</t>
  </si>
  <si>
    <t>C01054 &lt;=&gt; C20191</t>
  </si>
  <si>
    <t>C01054 &lt;=&gt; C20192</t>
  </si>
  <si>
    <t>C01054 &lt;=&gt; C20193</t>
  </si>
  <si>
    <t>C01054 &lt;=&gt; C20194</t>
  </si>
  <si>
    <t>C01054 &lt;=&gt; C20195</t>
  </si>
  <si>
    <t>C01054 &lt;=&gt; C20200</t>
  </si>
  <si>
    <t>C00047 &lt;=&gt; C20277</t>
  </si>
  <si>
    <t>C07277 &lt;=&gt; C20682</t>
  </si>
  <si>
    <t>C11545 &lt;=&gt; C05773</t>
  </si>
  <si>
    <t>C06408 &lt;=&gt; C06399</t>
  </si>
  <si>
    <t>C08353 &lt;=&gt; C16639</t>
  </si>
  <si>
    <t>C20238 &lt;=&gt; C18324</t>
  </si>
  <si>
    <t>C21287 &lt;=&gt; C01144</t>
  </si>
  <si>
    <t>C01054 &lt;=&gt; C01724</t>
  </si>
  <si>
    <t>C01054 &lt;=&gt; C01902</t>
  </si>
  <si>
    <t>C00052 &lt;=&gt; C03733</t>
  </si>
  <si>
    <t>C04559 &lt;=&gt; C04112</t>
  </si>
  <si>
    <t>C03585 &lt;=&gt; C07090 + C01327 + C00011</t>
  </si>
  <si>
    <t>C16474 &lt;=&gt; C16476</t>
  </si>
  <si>
    <t>C04112 &lt;=&gt; C04558</t>
  </si>
  <si>
    <t>C04105 &lt;=&gt; C02480</t>
  </si>
  <si>
    <t>C02480 &lt;=&gt; C14610</t>
  </si>
  <si>
    <t>C02759 &lt;=&gt; C04435</t>
  </si>
  <si>
    <t>C03918 &lt;=&gt; C04729 + C01327</t>
  </si>
  <si>
    <t>C04625 &lt;=&gt; C03918</t>
  </si>
  <si>
    <t>C00353 &lt;=&gt; C11901</t>
  </si>
  <si>
    <t>C00353 &lt;=&gt; C06089</t>
  </si>
  <si>
    <t>C00353 &lt;=&gt; C11902</t>
  </si>
  <si>
    <t>C00353 &lt;=&gt; C19815</t>
  </si>
  <si>
    <t>C00353 &lt;=&gt; C19836</t>
  </si>
  <si>
    <t>C19751 &lt;=&gt; C19752</t>
  </si>
  <si>
    <t>C05431 &lt;=&gt; C14146</t>
  </si>
  <si>
    <t>C05432 &lt;=&gt; C08586</t>
  </si>
  <si>
    <t>C08586 &lt;=&gt; C16276</t>
  </si>
  <si>
    <t>C05435 &lt;=&gt; C02094</t>
  </si>
  <si>
    <t>C05431 &lt;=&gt; C05434</t>
  </si>
  <si>
    <t>C05432 &lt;=&gt; C05435</t>
  </si>
  <si>
    <t>C08586 &lt;=&gt; C05433</t>
  </si>
  <si>
    <t>C05434 &lt;=&gt; C16291</t>
  </si>
  <si>
    <t>C15867 &lt;=&gt; C08613</t>
  </si>
  <si>
    <t>C01278 &lt;=&gt; C01163</t>
  </si>
  <si>
    <t>C19934 &lt;=&gt; C20201</t>
  </si>
  <si>
    <t>C00341 &lt;=&gt; C20664</t>
  </si>
  <si>
    <t>C12415 &lt;=&gt; C12417</t>
  </si>
  <si>
    <t>C12422 &lt;=&gt; C12423</t>
  </si>
  <si>
    <t>C15882 &lt;=&gt; C14151</t>
  </si>
  <si>
    <t>C15883 &lt;=&gt; C02483</t>
  </si>
  <si>
    <t>C14156 &lt;=&gt; C20737</t>
  </si>
  <si>
    <t>C14155 &lt;=&gt; C20738</t>
  </si>
  <si>
    <t>C20903 &lt;=&gt; C20680</t>
  </si>
  <si>
    <t>C12415 &lt;=&gt; C18630</t>
  </si>
  <si>
    <t>C20896 &lt;=&gt; C00679</t>
  </si>
  <si>
    <t>C21095 &lt;=&gt; C00679</t>
  </si>
  <si>
    <t>C03178 &lt;=&gt; C03314</t>
  </si>
  <si>
    <t>C00092 &lt;=&gt; C04006</t>
  </si>
  <si>
    <t>C04553 &lt;=&gt; C01163</t>
  </si>
  <si>
    <t>C00509 &lt;=&gt; C06561</t>
  </si>
  <si>
    <t>C00766 &lt;=&gt; C09321</t>
  </si>
  <si>
    <t>C08650 &lt;=&gt; C09762</t>
  </si>
  <si>
    <t>C16404 &lt;=&gt; C09827</t>
  </si>
  <si>
    <t>C08578 &lt;=&gt; C09614</t>
  </si>
  <si>
    <t>C03585 &lt;=&gt; C04431 + C01327</t>
  </si>
  <si>
    <t>C04729 + C01327 &lt;=&gt; C07095</t>
  </si>
  <si>
    <t>C12833 &lt;=&gt; C12834 + C01327</t>
  </si>
  <si>
    <t>C03572 &lt;=&gt; C12838 + C01327</t>
  </si>
  <si>
    <t>C16475 &lt;=&gt; C16477</t>
  </si>
  <si>
    <t>C18241 &lt;=&gt; C18242 + C01327</t>
  </si>
  <si>
    <t>C18303 &lt;=&gt; C18308</t>
  </si>
  <si>
    <t>C18308 &lt;=&gt; C18309 + C01327</t>
  </si>
  <si>
    <t>C18303 &lt;=&gt; C18304 + C01327</t>
  </si>
  <si>
    <t>C04522 &lt;=&gt; C03585</t>
  </si>
  <si>
    <t>C03190 &lt;=&gt; C00341</t>
  </si>
  <si>
    <t>C02141 &lt;=&gt; C01943</t>
  </si>
  <si>
    <t>C02660 &lt;=&gt; C03098</t>
  </si>
  <si>
    <t>C06203 &lt;=&gt; C06204</t>
  </si>
  <si>
    <t>C00002 + C00133 + C00653 &lt;=&gt; C00020 + C00013 + C04260</t>
  </si>
  <si>
    <t>C00133 + C00256 + C00002 &lt;=&gt; C19694 + C00008 + C00009</t>
  </si>
  <si>
    <t>C00825 + C00169 + C00002 + C00001 &lt;=&gt; C18000 + C00020 + C00013 + C00009</t>
  </si>
  <si>
    <t>C00397 + C00169 + C00002 + C00001 &lt;=&gt; C18001 + C00020 + C00013 + C00009</t>
  </si>
  <si>
    <t>C00169 + C00002 + C00001 &lt;=&gt; C00013 + C20684 + C00009</t>
  </si>
  <si>
    <t>C20684 + C00397 &lt;=&gt; C00020 + C18001</t>
  </si>
  <si>
    <t>C01822 + C00169 + C00002 + C00001 &lt;=&gt; C20699 + C00020 + C00013 + C00009</t>
  </si>
  <si>
    <t>C20684 + C01822 &lt;=&gt; C00020 + C20699</t>
  </si>
  <si>
    <t>C05993 + C00010 &lt;=&gt; C00020 + C00024</t>
  </si>
  <si>
    <t>C00002 + C00033 &lt;=&gt; C00013 + C05993</t>
  </si>
  <si>
    <t>C00002 + C00163 + C00010 &lt;=&gt; C00020 + C00013 + C00100</t>
  </si>
  <si>
    <t>C05983 + C00010 &lt;=&gt; C00020 + C00100</t>
  </si>
  <si>
    <t>C00002 + C00163 &lt;=&gt; C00013 + C05983</t>
  </si>
  <si>
    <t>C00002 + C00033 + C00010 &lt;=&gt; C00020 + C00013 + C00024</t>
  </si>
  <si>
    <t>C00002 + C00120 &lt;=&gt; C00013 + C05921</t>
  </si>
  <si>
    <t>C05921 + C00010 &lt;=&gt; C00020 + C01894</t>
  </si>
  <si>
    <t>C00002 + C00120 + C00010 &lt;=&gt; C00020 + C00013 + C01894</t>
  </si>
  <si>
    <t>C00002 + C01197 + C00010 &lt;=&gt; C00020 + C00013 + C00323</t>
  </si>
  <si>
    <t>C00002 + C01494 + C00010 &lt;=&gt; C00020 + C00013 + C00406</t>
  </si>
  <si>
    <t>C00002 + C00482 + C00010 &lt;=&gt; C00020 + C00013 + C00411</t>
  </si>
  <si>
    <t>C00002 + C00423 + C00010 &lt;=&gt; C00020 + C00013 + C00540</t>
  </si>
  <si>
    <t>C05619 + C00010 + C00002 &lt;=&gt; C12203 + C00020 + C00013</t>
  </si>
  <si>
    <t>C00002 + C00811 + C00010 &lt;=&gt; C00020 + C00013 + C00223</t>
  </si>
  <si>
    <t>C00002 + C00163 + C00010 &lt;=&gt; C00008 + C00009 + C00100</t>
  </si>
  <si>
    <t>C00002 + C00033 + C00010 &lt;=&gt; C00008 + C00024 + C00009</t>
  </si>
  <si>
    <t>C00002 + C02656 + C00010 &lt;=&gt; C00020 + C00013 + C01063</t>
  </si>
  <si>
    <t>C00002 + C00219 + C00010 &lt;=&gt; C00020 + C00013 + C02249</t>
  </si>
  <si>
    <t>C00002 + C00164 + C00010 &lt;=&gt; C00020 + C00013 + C00332</t>
  </si>
  <si>
    <t>C00002 + C00158 + C00010 &lt;=&gt; C00008 + C00009 + C00566</t>
  </si>
  <si>
    <t>C00002 + C00246 + C00010 &lt;=&gt; C00020 + C00013 + C00136</t>
  </si>
  <si>
    <t>C00002 + C00033 + C04298 &lt;=&gt; C00020 + C00013 + C04334</t>
  </si>
  <si>
    <t>C00002 + C01607 + C00010 &lt;=&gt; C00020 + C00013 + C02060</t>
  </si>
  <si>
    <t>C00002 + C00180 + C00010 &lt;=&gt; C00020 + C00013 + C00512</t>
  </si>
  <si>
    <t>C00002 + C02730 + C00010 &lt;=&gt; C00020 + C00013 + C03160</t>
  </si>
  <si>
    <t>C00002 + C00156 + C00010 &lt;=&gt; C00020 + C00013 + C02949</t>
  </si>
  <si>
    <t>C00002 + C04554 + C00010 &lt;=&gt; C00020 + C00013 + C04644</t>
  </si>
  <si>
    <t>C00002 + C00249 + C00010 &lt;=&gt; C00020 + C00154 + C00013</t>
  </si>
  <si>
    <t>C00002 + C07086 + C00010 &lt;=&gt; C00020 + C00013 + C00582</t>
  </si>
  <si>
    <t>C00002 + C01546 + C00010 &lt;=&gt; C00020 + C00013 + C00845</t>
  </si>
  <si>
    <t>C00002 + C03005 + C00010 &lt;=&gt; C00020 + C00013 + C12092</t>
  </si>
  <si>
    <t>C00002 + C00108 + C00010 &lt;=&gt; C00020 + C00013 + C02247</t>
  </si>
  <si>
    <t>C02371 + C00010 + C00002 &lt;=&gt; C02802 + C00020 + C00013</t>
  </si>
  <si>
    <t>C00002 + C02370 + C00010 &lt;=&gt; C00020 + C00013 + C06387</t>
  </si>
  <si>
    <t>C05668 + C00013 + C00020 &lt;=&gt; C01013 + C00010 + C00002</t>
  </si>
  <si>
    <t>C00002 + C00587 + C00010 &lt;=&gt; C00020 + C00013 + C05195</t>
  </si>
  <si>
    <t>C20271 + C00002 + C00010 &lt;=&gt; C00020 + C00013 + C07160</t>
  </si>
  <si>
    <t>C00002 + C00025 + C18007 &lt;=&gt; C00008 + C00009 + C18008</t>
  </si>
  <si>
    <t>C00081 + C00042 + C00010 &lt;=&gt; C00104 + C00009 + C00091</t>
  </si>
  <si>
    <t>C00044 + C00490 + C00010 &lt;=&gt; C00035 + C00009 + C00531</t>
  </si>
  <si>
    <t>C00081 + C00490 + C00010 &lt;=&gt; C00104 + C00009 + C00531</t>
  </si>
  <si>
    <t>C00044 + C00042 + C00010 &lt;=&gt; C00035 + C00009 + C00091</t>
  </si>
  <si>
    <t>C00989 + C00002 + C00010 &lt;=&gt; C11062 + C00020 + C00013</t>
  </si>
  <si>
    <t>C00002 + C20199 + C00010 &lt;=&gt; C00020 + C00013 + C20838</t>
  </si>
  <si>
    <t>C00002 + C21076 + C00010 &lt;=&gt; C00020 + C00013 + C20840</t>
  </si>
  <si>
    <t>C00002 + C20841 + C00010 &lt;=&gt; C00020 + C00013 + C20842</t>
  </si>
  <si>
    <t>C00002 + C08276 + C00010 &lt;=&gt; C00020 + C00013 + C20870</t>
  </si>
  <si>
    <t>C00002 + C00490 + C00010 &lt;=&gt; C00008 + C00009 + C00531</t>
  </si>
  <si>
    <t>C00002 + C00042 + C00010 &lt;=&gt; C00008 + C00009 + C00091</t>
  </si>
  <si>
    <t>C00002 + C00489 + C00010 &lt;=&gt; C00008 + C00009 + C00527</t>
  </si>
  <si>
    <t>C04722 + C00002 + C00010 &lt;=&gt; C15613 + C00020 + C00013</t>
  </si>
  <si>
    <t>C04554 + C00002 + C00010 &lt;=&gt; C17345 + C00020 + C00013</t>
  </si>
  <si>
    <t>C05337 + C00020 + C00013 &lt;=&gt; C02528 + C00010 + C00002</t>
  </si>
  <si>
    <t>C00002 + C00695 + C00010 &lt;=&gt; C00020 + C00013 + C01794</t>
  </si>
  <si>
    <t>C00002 + C04722 + C00010 &lt;=&gt; C00020 + C00013 + C04760</t>
  </si>
  <si>
    <t>C00002 + C00209 + C00010 &lt;=&gt; C00020 + C00013 + C00313</t>
  </si>
  <si>
    <t>C00002 + C00149 + C00010 &lt;=&gt; C00008 + C00009 + C04348</t>
  </si>
  <si>
    <t>C00002 + C00049 + C00014 &lt;=&gt; C00020 + C00013 + C00152</t>
  </si>
  <si>
    <t>C06507 + C04122 + C00002 &lt;=&gt; C06509 + C00008 + C00009</t>
  </si>
  <si>
    <t>C00002 + C06507 + C03194 &lt;=&gt; C00008 + C00009 + C06508</t>
  </si>
  <si>
    <t>C00002 + C00025 + C00134 &lt;=&gt; C00008 + C00009 + C15699</t>
  </si>
  <si>
    <t>C00002 + C00402 + C19695 &lt;=&gt; C19696 + C00008 + C00009</t>
  </si>
  <si>
    <t>C19702 + C00097 + C00002 &lt;=&gt; C19703 + C00020 + C00013</t>
  </si>
  <si>
    <t>C00002 + C12458 + C12468 &lt;=&gt; C00020 + C00013 + C20629</t>
  </si>
  <si>
    <t>C00002 + C00158 + C00025 &lt;=&gt; C00008 + C00009 + C20775</t>
  </si>
  <si>
    <t>C00002 + C00025 + C00292 &lt;=&gt; C00008 + C00009 + C20843</t>
  </si>
  <si>
    <t>C00002 + C00025 + C00014 &lt;=&gt; C00008 + C00009 + C00064</t>
  </si>
  <si>
    <t>C00002 + C16241 &lt;=&gt; C00013 + C16238</t>
  </si>
  <si>
    <t>C00002 + C00049 + C00014 &lt;=&gt; C00008 + C00009 + C00152</t>
  </si>
  <si>
    <t>C00002 + C00857 + C00014 &lt;=&gt; C00020 + C00013 + C00003</t>
  </si>
  <si>
    <t>C00002 + C00025 + C00797 &lt;=&gt; C00008 + C00009 + C01047</t>
  </si>
  <si>
    <t>C00002 + C00651 + C00014 &lt;=&gt; C00020 + C00013 + C01109</t>
  </si>
  <si>
    <t>C00002 + C00051 + C00315 &lt;=&gt; C00008 + C00009 + C05730</t>
  </si>
  <si>
    <t>C00002 + C00051 + C00750 &lt;=&gt; C00008 + C00009 + C16562</t>
  </si>
  <si>
    <t>C00002 + C00051 + C16562 &lt;=&gt; C00008 + C00009 + C16563</t>
  </si>
  <si>
    <t>C00002 + C00051 + C16565 &lt;=&gt; C00008 + C00009 + C16566</t>
  </si>
  <si>
    <t>C00002 + C00051 + C16566 &lt;=&gt; C00008 + C00009 + C16567</t>
  </si>
  <si>
    <t>C00002 + C05730 + C00051 &lt;=&gt; C00008 + C00009 + C02090</t>
  </si>
  <si>
    <t>C00002 + C00522 + C00099 &lt;=&gt; C00020 + C00013 + C00864</t>
  </si>
  <si>
    <t>C00002 + C04877 + C00993 &lt;=&gt; C00008 + C00009 + C04882</t>
  </si>
  <si>
    <t>C00002 + C05892 + C00993 &lt;=&gt; C00008 + C00009 + C04702</t>
  </si>
  <si>
    <t>C00002 + C00047 + C00099 &lt;=&gt; C00008 + C00009 + C05341</t>
  </si>
  <si>
    <t>C00002 + C00062 + C00099 &lt;=&gt; C00008 + C00009 + C05340</t>
  </si>
  <si>
    <t>C00002 + C00135 + C00334 &lt;=&gt; C00008 + C00009 + C00884</t>
  </si>
  <si>
    <t>C00002 + C01152 + C00099 &lt;=&gt; C00008 + C00009 + C01262</t>
  </si>
  <si>
    <t>C00002 + C00135 + C00099 &lt;=&gt; C00008 + C00009 + C00386</t>
  </si>
  <si>
    <t>C00002 + C00234 + C00025 &lt;=&gt; C00008 + C00009 + C05928</t>
  </si>
  <si>
    <t>C00002 + C00921 + C00025 &lt;=&gt; C00008 + C00009 + C00415</t>
  </si>
  <si>
    <t>C00002 + C00692 + C00680 &lt;=&gt; C00008 + C00009 + C04877</t>
  </si>
  <si>
    <t>6 C00002 + 3 C00196 + 3 C00065 &lt;=&gt; C05821 + 6 C00020 + 6 C00013</t>
  </si>
  <si>
    <t>C00002 + C00133 + C03999 &lt;=&gt; C00008 + C00009 + C04457</t>
  </si>
  <si>
    <t>C00002 + C00101 + C00025 &lt;=&gt; C00008 + C00009 + C09332</t>
  </si>
  <si>
    <t>C00002 + C00025 + C02356 &lt;=&gt; C00008 + C00009 + C21015</t>
  </si>
  <si>
    <t>C00002 + C00025 + C00097 &lt;=&gt; C00008 + C00009 + C00669</t>
  </si>
  <si>
    <t>C00002 + C00954 + C00047 &lt;=&gt; C00008 + C00009 + C04211</t>
  </si>
  <si>
    <t>C00002 + C00669 + C00099 &lt;=&gt; C00008 + C00009 + C04544</t>
  </si>
  <si>
    <t>C00002 + C00082 + C00062 &lt;=&gt; C00020 + C00013 + C02993</t>
  </si>
  <si>
    <t>C00956 + C00183 + C00097 + 3 C00002 + C00001 &lt;=&gt; C05556 + 3 C00020 + 3 C00013</t>
  </si>
  <si>
    <t>C00002 + C21015 + C00037 &lt;=&gt; C00008 + C00009 + C21016</t>
  </si>
  <si>
    <t>C00002 + C00669 + C00037 &lt;=&gt; C00008 + C00009 + C00051</t>
  </si>
  <si>
    <t>C00002 + C01217 + C00025 &lt;=&gt; C00008 + C00009 + C18802</t>
  </si>
  <si>
    <t>C00133 + C00740 + C00002 &lt;=&gt; C19719 + C00008 + C00009</t>
  </si>
  <si>
    <t>C00002 + C18911 + C00099 &lt;=&gt; C00020 + C00013 + C03492</t>
  </si>
  <si>
    <t>C00002 + C00692 + C00739 &lt;=&gt; C00008 + C00009 + C19720</t>
  </si>
  <si>
    <t>C00158 + C03955 + C00002 &lt;=&gt; C20333 + C00020 + C00013</t>
  </si>
  <si>
    <t>C20333 + C03955 + C00002 &lt;=&gt; C05554 + C00020 + C00013</t>
  </si>
  <si>
    <t>C00002 + 2 C00133 &lt;=&gt; C00008 + C00009 + C00993</t>
  </si>
  <si>
    <t>2 C00002 + C00019 + C00108 + C00079 &lt;=&gt; C20579 + 2 C00020 + 2 C00013 + C00021</t>
  </si>
  <si>
    <t>C00002 + C01042 + C00025 &lt;=&gt; C00008 + C00009 + C12270</t>
  </si>
  <si>
    <t>C00002 + C12270 + C00025 &lt;=&gt; C00008 + C00009 + C20776</t>
  </si>
  <si>
    <t>2 C00002 + C01042 + 2 C00025 &lt;=&gt; 2 C00008 + 2 C00009 + C20776</t>
  </si>
  <si>
    <t>C00002 + C00522 + C00099 &lt;=&gt; C00008 + C00009 + C00864</t>
  </si>
  <si>
    <t>C00002 + C01050 + C20925 &lt;=&gt; C00008 + C00009 + C04877</t>
  </si>
  <si>
    <t>C00002 + C00122 + C03401 &lt;=&gt; C00020 + C00013 + C20961</t>
  </si>
  <si>
    <t>C00002 + C20966 + C00183 &lt;=&gt; C00008 + C00009 + C20962</t>
  </si>
  <si>
    <t>C00002 + C20966 + C00407 &lt;=&gt; C00008 + C00009 + C20963</t>
  </si>
  <si>
    <t>C00002 + C20966 + C00123 &lt;=&gt; C00008 + C00009 + C20964</t>
  </si>
  <si>
    <t>C00002 + C20967 + C00183 &lt;=&gt; C00008 + C00009 + C20965</t>
  </si>
  <si>
    <t>C20941 + C00041 + C00002 &lt;=&gt; C20942 + C00009 + C00008</t>
  </si>
  <si>
    <t>C00063 + C03492 + C00097 &lt;=&gt; C00055 + C00013 + C04352</t>
  </si>
  <si>
    <t>C00002 + C00407 + C00332 &lt;=&gt; C00020 + C00013 + C08511 + C00010</t>
  </si>
  <si>
    <t>C00002 + C03492 + C00097 &lt;=&gt; C00020 + C00013 + C04352</t>
  </si>
  <si>
    <t>C00002 + C04751 + C00049 &lt;=&gt; C00008 + C00009 + C04823</t>
  </si>
  <si>
    <t>C00002 + C00692 + C00047 &lt;=&gt; C00008 + C00009 + C05892</t>
  </si>
  <si>
    <t>C00002 + C01050 + C00041 &lt;=&gt; C00008 + C00009 + C01212</t>
  </si>
  <si>
    <t>C00002 + C01212 + C00217 &lt;=&gt; C00008 + C00009 + C00692</t>
  </si>
  <si>
    <t>C00002 + C04640 &lt;=&gt; C00008 + C00009 + C03373</t>
  </si>
  <si>
    <t>C00002 + C03479 + C00080 &lt;=&gt; C00008 + C00009 + C00445</t>
  </si>
  <si>
    <t>C00002 + C01037 + C00011 &lt;=&gt; C00008 + C00009 + C01909</t>
  </si>
  <si>
    <t>C06655 + C00002 &lt;=&gt; C06656 + C00020 + C00013</t>
  </si>
  <si>
    <t>C20651 + C00002 + C00001 &lt;=&gt; C08057 + C00011 + C00014 + C00008 + C00009</t>
  </si>
  <si>
    <t>C00002 + C17366 &lt;=&gt; C00020 + C00013 + C17367</t>
  </si>
  <si>
    <t>C05921 + C06249 &lt;=&gt; C00020 + C06250</t>
  </si>
  <si>
    <t>C00002 + C00120 + C04763 &lt;=&gt; C00020 + C00013 + C04727</t>
  </si>
  <si>
    <t>C00002 + C00120 + C04827 &lt;=&gt; C00020 + C00013 + C04801</t>
  </si>
  <si>
    <t>C00002 + C00025 + C00218 &lt;=&gt; C00008 + C00009 + C03153</t>
  </si>
  <si>
    <t>C00002 + C03090 + C00037 &lt;=&gt; C00008 + C00009 + C03838</t>
  </si>
  <si>
    <t>C00002 + C00120 + C04735 &lt;=&gt; C00020 + C00013 + C04681</t>
  </si>
  <si>
    <t>2 C00002 + C00014 + C00011 + C00001 &lt;=&gt; 2 C00008 + C00009 + C00169</t>
  </si>
  <si>
    <t>C00002 + C00058 + C00415 &lt;=&gt; C00008 + C00009 + C03204</t>
  </si>
  <si>
    <t>C00002 + C00075 + C00064 + C00001 &lt;=&gt; C00008 + C00009 + C00063 + C00025</t>
  </si>
  <si>
    <t>C00002 + C00075 + C00014 &lt;=&gt; C00008 + C00009 + C00063</t>
  </si>
  <si>
    <t>C20248 + C00014 + C00002 &lt;=&gt; C15996 + C00008 + C00009 + C00001</t>
  </si>
  <si>
    <t>C01185 + C00013 + C00008 + C00009 &lt;=&gt; C00253 + C00119 + C00002 + C00001 + C00080</t>
  </si>
  <si>
    <t>C00058 + C00002 + C04677 &lt;=&gt; C00008 + C00009 + C04734</t>
  </si>
  <si>
    <t>C00002 + C00483 + C00025 &lt;=&gt; C00008 + C00009 + C20926</t>
  </si>
  <si>
    <t>C00101 + C00058 + C00002 &lt;=&gt; C00008 + C00009 + C00234</t>
  </si>
  <si>
    <t>C00044 + C00130 + C00049 &lt;=&gt; C00035 + C00009 + C03794</t>
  </si>
  <si>
    <t>C00002 + C00327 + C00049 &lt;=&gt; C00020 + C00013 + C03406</t>
  </si>
  <si>
    <t>C00002 + C00117 + C00014 &lt;=&gt; C00008 + C00009 + C03090</t>
  </si>
  <si>
    <t>C00002 + C02835 + C00119 + C00001 &lt;=&gt; C00008 + C00009 + C04437 + C00013</t>
  </si>
  <si>
    <t>C00002 + C00120 + C04736 &lt;=&gt; C00020 + C00013 + C04682</t>
  </si>
  <si>
    <t>C00002 + C00857 + C00064 + C00001 &lt;=&gt; C00020 + C00013 + C00003 + C00025</t>
  </si>
  <si>
    <t>C06506 + 4 C00064 + 4 C00002 + 4 C00001 &lt;=&gt; C06507 + 4 C00025 + 4 C00009 + 4 C00008</t>
  </si>
  <si>
    <t>C05773 + 2 C00064 + 2 C00002 + 2 C00001 &lt;=&gt; C06504 + 2 C00025 + 2 C00008 + 2 C00009</t>
  </si>
  <si>
    <t>C05773 + C00064 + C00002 + C00001 &lt;=&gt; C19724 + C00025 + C00008 + C00009</t>
  </si>
  <si>
    <t>C19724 + C00064 + C00002 + C00001 &lt;=&gt; C06504 + C00025 + C00008 + C00009</t>
  </si>
  <si>
    <t>C21510 + 2 C00002 + 2 C00064 + 2 C00001 &lt;=&gt; C21511 + 2 C00008 + 2 C00025 + 2 C00009</t>
  </si>
  <si>
    <t>C16618 + C00002 + C00064 + C00001 &lt;=&gt; C16619 + C00020 + C00013 + C00025</t>
  </si>
  <si>
    <t>C00002 + C00655 + C00064 + C00001 &lt;=&gt; C00020 + C00013 + C00144 + C00025</t>
  </si>
  <si>
    <t>C00002 + C00655 + C00014 &lt;=&gt; C00020 + C00013 + C00144</t>
  </si>
  <si>
    <t>C00002 + C04376 + C00064 + C00001 &lt;=&gt; C00008 + C00009 + C04640 + C00025</t>
  </si>
  <si>
    <t>C00002 + C00049 + C00064 + C00001 &lt;=&gt; C00020 + C00013 + C00152 + C00025</t>
  </si>
  <si>
    <t>C00014 + C20969 &lt;=&gt; C01563 + C00009</t>
  </si>
  <si>
    <t>C06399 + 2 C00064 + 2 C00002 + 2 C00001 &lt;=&gt; C06503 + 2 C00009 + 2 C00025 + 2 C00008</t>
  </si>
  <si>
    <t>C00002 + C00288 + C00136 + C00080 &lt;=&gt; C00008 + C00009 + C18026</t>
  </si>
  <si>
    <t>C00207 + C00011 + C00002 + 2 C00001 &lt;=&gt; C00164 + C00020 + 2 C00009</t>
  </si>
  <si>
    <t>2 C00002 + C07113 + C00288 + C00001 + C00080 &lt;=&gt; 2 C00008 + 2 C00009 + C07114</t>
  </si>
  <si>
    <t>C21512 + C00002 &lt;=&gt; C05777 + C00008 + C00009</t>
  </si>
  <si>
    <t>C00002 + C02191 + C00305 + C00001 &lt;=&gt; C00008 + C00009 + C03516 + 2 C00080</t>
  </si>
  <si>
    <t>C06503 + C00175 + C00002 + C00001 &lt;=&gt; C06504 + C00009 + C00008 + C00080</t>
  </si>
  <si>
    <t>C04488 + C03576 + 2 C01330 &lt;=&gt; C01217 + C03920 + 2 C01330</t>
  </si>
  <si>
    <t>2-Methylhomogentisate</t>
  </si>
  <si>
    <t>C03061</t>
  </si>
  <si>
    <t>5.1.3.15 5.3.1.9</t>
  </si>
  <si>
    <t>ATP + Nicotinamide D-ribonucleotide + H+ &lt;=&gt; Diphosphate + NAD+</t>
  </si>
  <si>
    <t>C00002 + C00455 + C00080 &lt;=&gt; C00013 + C00003</t>
  </si>
  <si>
    <t>R100</t>
  </si>
  <si>
    <t>H2R100</t>
  </si>
  <si>
    <t>Hydrogen sulfide + 3 Acceptor + 3 H2O &lt;=&gt; Sulfite + 3 Reduced acceptor</t>
  </si>
  <si>
    <t>C00283 + 3 C00028 + 3 C00001 &lt;=&gt; C00094 + 3 C00030</t>
  </si>
  <si>
    <t>Arsenite + Acceptor + H2O &lt;=&gt; Arsenate ion + Reduced acceptor</t>
  </si>
  <si>
    <t>C06697 + C00028 + C00001 &lt;=&gt; C11215 + C00030</t>
  </si>
  <si>
    <t>Lycopene + Reduced acceptor + Oxygen &lt;=&gt; 3,4-Dehydrolycopene + Acceptor + 2 H2O</t>
  </si>
  <si>
    <t>C05432 + C00030 + C00007 &lt;=&gt; C15867 + C00028 + 2 C00001</t>
  </si>
  <si>
    <t>C20518 + 8 C00028 &lt;=&gt; C04638 + 8 C00030</t>
  </si>
  <si>
    <t>2,3-Bis-(O-phytanyl)-sn-glycerol 1-phosphate + 8 Acceptor &lt;=&gt; 2,3-Bis-O-(geranylgeranyl)glycerol 1-phosphate + 8 Reduced acceptor</t>
  </si>
  <si>
    <t>C59H90O4</t>
  </si>
  <si>
    <t>C59H92O4</t>
  </si>
  <si>
    <t>Magnesium protoporphyrin monomethyl ester + 3 S-Adenosyl-L-methionine + H2O &lt;=&gt; Divinylprotochlorophyllide + 3 5'-Deoxyadenosine + 3 L-methionine</t>
  </si>
  <si>
    <t>C04536 + 3 C00019 + C00001 &lt;=&gt; C11831 + 3 C05198 + 3 C00073</t>
  </si>
  <si>
    <t>C24H35N7O17P3SR</t>
  </si>
  <si>
    <t>C24H33N7O17P3SR</t>
  </si>
  <si>
    <t>C11H14N2O5</t>
  </si>
  <si>
    <t>R200</t>
  </si>
  <si>
    <t>2 Nitric oxide + 2 Ammonia + 3 NAD+ &lt;=&gt; 2 Nitrous oxide + 3 NADH + 3 H+</t>
  </si>
  <si>
    <t>2 C00533 + 2 C00014 + 3 C00003 &lt;=&gt; 2 C00887 + 3 C00004 + 3 C00080</t>
  </si>
  <si>
    <t>R150H2</t>
  </si>
  <si>
    <t>R150</t>
  </si>
  <si>
    <t>H2R180</t>
  </si>
  <si>
    <t>R180</t>
  </si>
  <si>
    <t>2-Hydroxyethylphosphonate + Oxygen &lt;=&gt; Methylphosphonate + HCO3- + H+</t>
  </si>
  <si>
    <t>C06451 + C00007 &lt;=&gt; C20396 + C00288 + C00080</t>
  </si>
  <si>
    <t>1-Aminocyclopropane-1-carboxylate + Ascorbate + Oxygen &lt;=&gt; Ethylene + Cyanide ion + Dehydroascorbate + CO2 + 2 H2O + H+</t>
  </si>
  <si>
    <t>C01234 + C00072 + C00007 &lt;=&gt; C06547 + C00177 + C05422 + C00011 + 2 C00001 + C00080</t>
  </si>
  <si>
    <t>C26H37N7O18P3SR</t>
  </si>
  <si>
    <t xml:space="preserve">Ammonia + 2 H2O + 6 Oxidized ferredoxin &lt;=&gt; Nitrite + 6 Reduced ferredoxin </t>
  </si>
  <si>
    <t>C00014 + 2 C00001 + 6 C00139 &lt;=&gt; C00088 + 6 C00138</t>
  </si>
  <si>
    <t>5,10-Methylenetetrahydrofolate + 2 Reduced ferredoxin &lt;=&gt; 5-Methyltetrahydrofolate + 2 Oxidized ferredoxin</t>
  </si>
  <si>
    <t>C00143 + 2 C00138 &lt;=&gt; C00440 + 2 C00139</t>
  </si>
  <si>
    <t>R195</t>
  </si>
  <si>
    <t>UDP-glucose + Limonin + H2O &lt;=&gt; Glucosyl-limonin + UDP</t>
  </si>
  <si>
    <t>C00029 + C03514 + C00001 &lt;=&gt; C06740 + C00015</t>
  </si>
  <si>
    <t>D-Glyceraldehyde + H2O + 2 Oxidized ferredoxin &lt;=&gt; D-Glycerate + 2 Reduced ferredoxin</t>
  </si>
  <si>
    <t>C00577 + C00001 + 2 C00139 &lt;=&gt; C00258 + 2 C00138</t>
  </si>
  <si>
    <t>C21H24O2</t>
  </si>
  <si>
    <t>HNO2</t>
  </si>
  <si>
    <t>H2S2O3</t>
  </si>
  <si>
    <t>L-Tyrosine + Oxygen + NADH + H+ &lt;=&gt; 3,4-Dihydroxy-L-phenylalanine + H2O + NAD+</t>
  </si>
  <si>
    <t>Hydrogen sulfide + 6 Oxidized ferredoxin + 3 H2O &lt;=&gt; Sulfite + 6 Reduced ferredoxin</t>
  </si>
  <si>
    <t>C00283 + 6 C00139 + 3 C00001 &lt;=&gt; C00094 + 6 C00138</t>
  </si>
  <si>
    <t>C26H39N7O18P3SR</t>
  </si>
  <si>
    <t>C00082 + C00007 + C00004 + C00080 &lt;=&gt; C00355 + C00001 + C00003</t>
  </si>
  <si>
    <t>C42H42FeN8O8S2R4</t>
  </si>
  <si>
    <t>H2R205</t>
  </si>
  <si>
    <t>R205</t>
  </si>
  <si>
    <t>R210</t>
  </si>
  <si>
    <t>H2R210</t>
  </si>
  <si>
    <t>H2R215</t>
  </si>
  <si>
    <t>R215</t>
  </si>
  <si>
    <t>Bisulfite</t>
  </si>
  <si>
    <t>2 Reduced ferredoxin + NADP+ &lt;=&gt; 2 Oxidized ferredoxin + NADPH + H+</t>
  </si>
  <si>
    <t xml:space="preserve">2 C00138 + C00006 &lt;=&gt; 2 C00139 + C00005 + C00080 </t>
  </si>
  <si>
    <t>HR200</t>
  </si>
  <si>
    <t>2 Reduced ferredoxin + NAD+ &lt;=&gt; 2 Oxidized ferredoxin + NADH + H+</t>
  </si>
  <si>
    <t>2 C00138 + C00003 &lt;=&gt; 2 C00139 + C00004 + C00080</t>
  </si>
  <si>
    <t>16 ATP + 16 H2O + 8 Reduced ferredoxin + 4 NAD+ &lt;=&gt; 4 NADH + 4 H+ + 16 Orthophosphate + 16 ADP + 8 Oxidized ferredoxin</t>
  </si>
  <si>
    <t>16 C00002 + 16 C00001 + 8 C00138 + 4 C00003 &lt;=&gt; 4 C00004 + 4 C00080 + 16 C00009 + 16 C00008 + 8 C00139</t>
  </si>
  <si>
    <t>Calcidiol + Oxygen + 2 Reduced ferredoxin &lt;=&gt; Calcitriol + 2 Oxidized ferredoxin + H2O</t>
  </si>
  <si>
    <t>C01561 + C00007 + 2 C00138 &lt;=&gt; C01673 + 2 C00139 + C00001</t>
  </si>
  <si>
    <t>Reduced coenzyme F420 + 2 Oxidized ferredoxin &lt;=&gt; Coenzyme F420 + 2 Reduced ferredoxin</t>
  </si>
  <si>
    <t>C01080 + 2 C00139 &lt;=&gt; C00876 + 2 C00138</t>
  </si>
  <si>
    <t>ATP + Acetyl-CoA + CO2 + H2O &lt;=&gt; ADP + Orthophosphate + Malonyl-CoA</t>
  </si>
  <si>
    <t>C00002 + C00024 + C00011 + C00001 &lt;=&gt; C00008 + C00009 + C00083</t>
  </si>
  <si>
    <t>2 Reduced ferredoxin + Acetyl-CoA + CO2 &lt;=&gt; 2 Oxidized ferredoxin + Pyruvate + CoA</t>
  </si>
  <si>
    <t>2 C00138 + C00024 + C00011 &lt;=&gt; 2 C00139 + C00022 + C00010</t>
  </si>
  <si>
    <t>2 Reduced ferredoxin + Succinyl-CoA + CO2 &lt;=&gt; 2 Oxidized ferredoxin + 2-Oxoglutarate + CoA</t>
  </si>
  <si>
    <t>2 C00138 + C00091 + C00011 &lt;=&gt; 2 C00139 + C00026 + C00010</t>
  </si>
  <si>
    <t>Zeaxanthin + 4 Reduced ferredoxin + 2 Oxygen &lt;=&gt; Violaxanthin + 4 Oxidized ferredoxin + 2 H2O</t>
  </si>
  <si>
    <t>C06098 + 4 C00138 + 2 C00007 &lt;=&gt; C08614 + 4 C00139 + 2 C00001</t>
  </si>
  <si>
    <t>ATP + Pyruvate + CO2 + H2O &lt;=&gt; ADP + Orthophosphate + Oxaloacetate</t>
  </si>
  <si>
    <t>C00002 + C00022 + C00011 + C00001 &lt;=&gt; C00008 + C00009 + C00036</t>
  </si>
  <si>
    <t>C00097 + C00051 + C00006 &lt;=&gt; C05526 + C00005 + C00080</t>
  </si>
  <si>
    <t>L-Cysteine + Glutathione + NADP+ &lt;=&gt; S-Glutathionyl-L-cysteine + NADPH + H+</t>
  </si>
  <si>
    <t>Antheraxanthin + 2 Reduced ferredoxin + Oxygen &lt;=&gt; Violaxanthin + 2 Oxidized ferredoxin + H2O</t>
  </si>
  <si>
    <t>C08579 + 2 C00138 + C00007 &lt;=&gt; C08614 + 2 C00139 + C00001</t>
  </si>
  <si>
    <t>Zeaxanthin + 2 Reduced ferredoxin + Oxygen &lt;=&gt; Antheraxanthin + 2 Oxidized ferredoxin + H2O</t>
  </si>
  <si>
    <t>C06098 + 2 C00138 + C00007 &lt;=&gt; C08579 + 2 C00139 + C00001</t>
  </si>
  <si>
    <t>O-Acetyl-L-serine + Thiosulfate + Thioredoxin &lt;=&gt; L-Cysteine + Sulfite + Thioredoxin disulfide + Acetate</t>
  </si>
  <si>
    <t>C00979 + C00320 + C00342 &lt;=&gt; C00097 + C00094 + C00343 + C00033</t>
  </si>
  <si>
    <t>L-Glutamate + 2 Oxidized ferredoxin + H2O &lt;=&gt; Ammonia + 2-Oxoglutarate + 2 Reduced ferredoxin</t>
  </si>
  <si>
    <t>C00025 + 2 C00139 + C00001 &lt;=&gt; C00014 + C00026 + 2 C00138</t>
  </si>
  <si>
    <t>Butanoyl-CoA + 2 NAD+ + 2 Reduced ferredoxin &lt;=&gt; Crotonoyl-CoA + 2 NADH + 2 Oxidized ferredoxin + 2 H+</t>
  </si>
  <si>
    <t>C00136 + 2 C00003 + 2 C00138 &lt;=&gt; C00877 + 2 C00004 + 2 C00139 + 2 C00080</t>
  </si>
  <si>
    <t>2 L-Glutamate + 2 Oxidized ferredoxin &lt;=&gt; L-Glutamine + 2-Oxoglutarate + 2 Reduced ferredoxin</t>
  </si>
  <si>
    <t>2 C00025 + 2 C00139 &lt;=&gt; C00064 + C00026 + 2 C00138</t>
  </si>
  <si>
    <t>Hydroxylamine + Oxygen &lt;=&gt; Nitrite + H2O</t>
  </si>
  <si>
    <t>C00192 + C00007 &lt;=&gt; C00088 + C00001</t>
  </si>
  <si>
    <t>R360</t>
  </si>
  <si>
    <t>11-Deoxycorticosterone + 2 Reduced ferredoxin + Oxygen &lt;=&gt; Corticosterone + 2 Oxidized ferredoxin + H2O</t>
  </si>
  <si>
    <t>C03205 + 2 C00138 + C00007 &lt;=&gt; C02140 + 2 C00139 + C00001</t>
  </si>
  <si>
    <t>Choline + Oxygen + 2 Reduced ferredoxin &lt;=&gt; Betaine aldehyde + 2 H2O + 2 Oxidized ferredoxin</t>
  </si>
  <si>
    <t>C00114 + C00007 + 2 C00138 &lt;=&gt; C00576 + 2 C00001 + 2 C00139</t>
  </si>
  <si>
    <t>D-Glyceraldehyde 3-phosphate + H2O + 2 Oxidized ferredoxin &lt;=&gt; 3-Phospho-D-glycerate + 2 Reduced ferredoxin</t>
  </si>
  <si>
    <t>C00118 + C00001 + 2 C00139 &lt;=&gt; C00197 + 2 C00138</t>
  </si>
  <si>
    <t>Protochlorophyllide + 2 Oxidized ferredoxin &lt;=&gt; Divinylprotochlorophyllide + 2 Reduced ferredoxin</t>
  </si>
  <si>
    <t>C02880 + 2 C00139 &lt;=&gt; C11831 + 2 C00138</t>
  </si>
  <si>
    <t>4-Hydroxybenzoyl-CoA + 2 Reduced ferredoxin &lt;=&gt; Benzoyl-CoA + 2 Oxidized ferredoxin + H2O</t>
  </si>
  <si>
    <t>C02949 + 2 C00138 &lt;=&gt; C00512 + 2 C00139 + C00001</t>
  </si>
  <si>
    <t>NAD+ + H2O &lt;=&gt; Nicotinamide + ADP-ribose + H+</t>
  </si>
  <si>
    <t>NAD+ + H2O &lt;=&gt; AMP + Nicotinamide D-ribonucleotide + H+</t>
  </si>
  <si>
    <t>C00003 + C00001 &lt;=&gt; C00153 + C00301 + C00080</t>
  </si>
  <si>
    <t>C00003 + C00001 &lt;=&gt; C00020 + C00455 + C00080</t>
  </si>
  <si>
    <t>ATP + 2-Oxoglutarate + CO2 + H2O &lt;=&gt; ADP + Orthophosphate + Oxalosuccinate</t>
  </si>
  <si>
    <t>C00002 + C00026 + C00011 + C00001 &lt;=&gt; C00008 + C00009 + C05379</t>
  </si>
  <si>
    <t>Acetylene + 2 Reduced ferredoxin + ATP + H2O &lt;=&gt; Ethylene + 2 Oxidized ferredoxin + ADP + Orthophosphate</t>
  </si>
  <si>
    <t>C01548 + 2 C00138 + C00002 + C00001 &lt;=&gt; C06547 + 2 C00139 + C00008 + C00009</t>
  </si>
  <si>
    <t>5-Aminopentanoate + NAD+ &lt;=&gt; D-Proline + NADH + H+</t>
  </si>
  <si>
    <t>C00431 + C00003 &lt;=&gt; C00763 + C00004 + C00080</t>
  </si>
  <si>
    <t>Benzoyl-CoA + 2 Reduced ferredoxin + 2 ATP + 2 H2O &lt;=&gt; Cyclohexa-1,5-diene-1-carbonyl-CoA + 2 Oxidized ferredoxin + 2 Orthophosphate + 2 ADP</t>
  </si>
  <si>
    <t>C00512 + 2 C00138 + 2 C00002 + 2 C00001 &lt;=&gt; C06322 + 2 C00139 + 2 C00009 + 2 C00008</t>
  </si>
  <si>
    <t>ATP + Propanoyl-CoA + CO2 + H2O &lt;=&gt; ADP + Orthophosphate + (S)-Methylmalonyl-CoA</t>
  </si>
  <si>
    <t>C00002 + C00100 + C00011 + C00001 &lt;=&gt; C00008 + C00009 + C00683</t>
  </si>
  <si>
    <t>Folinic acid + H+ &lt;=&gt; 5,10-Methenyltetrahydrofolate + H2O</t>
  </si>
  <si>
    <t>C03479 + C00080 &lt;=&gt; C00445 + C00001</t>
  </si>
  <si>
    <t>C16H22O</t>
  </si>
  <si>
    <t>C15H14</t>
  </si>
  <si>
    <t>C9H14N2O4SR</t>
  </si>
  <si>
    <t>Abietal + H2O + NAD+ &lt;=&gt; Abietate + NADH + H+</t>
  </si>
  <si>
    <t>C11887 + C00001 + C00003 &lt;=&gt; C06087 + C00004 + C00080</t>
  </si>
  <si>
    <t>Kaur-16-en-18-al + Oxygen + NADPH + H+ &lt;=&gt; Kaur-16-en-18-oic acid + H2O + NADP+</t>
  </si>
  <si>
    <t>C11873 + C00007 + C00005 + C00080 &lt;=&gt; C11874 + C00001 + C00006</t>
  </si>
  <si>
    <t>UDP-glucose + Isoflavone + NAD+ + H2O &lt;=&gt; UDP + Isoflavone 7-O-beta-D-glucoside + NADH + H+</t>
  </si>
  <si>
    <t>C00029 + C00799 + C00003 + C00001 &lt;=&gt; C00015 + C04074 + C00004 + C00080</t>
  </si>
  <si>
    <t>UDP-glucose + Flavanone + NAD+ + H2O &lt;=&gt; UDP + Flavanone 7-O-beta-D-glucoside + NADH + H+</t>
  </si>
  <si>
    <t>C00029 + C00766 + C00003 + C00001 &lt;=&gt; C00015 + C04007 + C00004 + C00080</t>
  </si>
  <si>
    <t>3-Sulfolactate &lt;=&gt; Pyruvate + HSO3- + H+</t>
  </si>
  <si>
    <t>C16069 &lt;=&gt; C00022 + C11481 + C00080</t>
  </si>
  <si>
    <t>Spirilloxanthin + 2 Oxygen + 4 Reduced ferredoxin &lt;=&gt; 2-Ketospirilloxanthin + 3 H2O + 4 Oxidized ferredoxin</t>
  </si>
  <si>
    <t>2-Ketospirilloxanthin + 2 Oxygen + 4 Reduced ferredoxin &lt;=&gt; 2,2'-Diketospirilloxanthin + 3 H2O + 4 Oxidized ferredoxin</t>
  </si>
  <si>
    <t>C15881 + 2 C00007 + 4 C00138 &lt;=&gt; C15884 + 3 C00001 + 4 C00139</t>
  </si>
  <si>
    <t>C15884 + 2 C00007 + 4 C00138 &lt;=&gt; C15885 + 3 C00001 + 4 C00139</t>
  </si>
  <si>
    <t>Spheroidene + 2 Oxygen + 4 Reduced ferredoxin &lt;=&gt; Spheroidenone + 3 H2O + 4Oxidized ferredoxin</t>
  </si>
  <si>
    <t>C15900 + 2 C00007 + 4 C00138 &lt;=&gt; C15903 + 3 C00001 + 4 C00139</t>
  </si>
  <si>
    <t>Hydroxyspheroidene + 2 Oxygen + 4 Reduced ferredoxin &lt;=&gt; Hydroxyspheroidenone + 3 H2O + 4 Oxidized ferredoxin</t>
  </si>
  <si>
    <t>C15902 + 2 C00007 + 4 C00138 &lt;=&gt; C15905 + 3 C00001 + 4 C00139</t>
  </si>
  <si>
    <t>ATP + Aminoimidazole ribotide + HCO3- + H+ &lt;=&gt; ADP + Orthophosphate + 5-Carboxyamino-1-(5-phospho-D-ribosyl)imidazole</t>
  </si>
  <si>
    <t>C00002 + C03373 + C00288 + C00080 &lt;=&gt; C00008 + C00009 + C15667</t>
  </si>
  <si>
    <t>Dimethylallyl diphosphate + 2 Oxidized ferredoxin + H2O &lt;=&gt; 1-Hydroxy-2-methyl-2-butenyl 4-diphosphate + 2 Reduced ferredoxin</t>
  </si>
  <si>
    <t>C00235 + 2 C00139 + C00001 &lt;=&gt; C11811 + 2 C00138</t>
  </si>
  <si>
    <t>Oxalate + 2 Oxidized ferredoxin &lt;=&gt; 2 CO2 + 2 Reduced ferredoxin</t>
  </si>
  <si>
    <t>C00209 + 2 C00139 &lt;=&gt; 2 C00011 + 2 C00138</t>
  </si>
  <si>
    <t>Progesterone + 2 Reduced ferredoxin + Oxygen &lt;=&gt; 15beta-Hydroxyprogesterone + 2 Oxidized ferredoxin + H2O</t>
  </si>
  <si>
    <t>C00410 + 2 C00138 + C00007 &lt;=&gt; C19726 + 2 C00139 + C00001</t>
  </si>
  <si>
    <t>Pentalenolactone F + Oxygen + 2 Reduced ferredoxin &lt;=&gt; Pentalenolactone + 2 Oxidized ferredoxin + 2 H2O</t>
  </si>
  <si>
    <t>C20397 + C00007 + 2 C00138 &lt;=&gt; C20407 + 2 C00139 + 2 C00001</t>
  </si>
  <si>
    <t>ATP + HCO3- + H+ &lt;=&gt; ADP + Carboxyphosphate</t>
  </si>
  <si>
    <t>C00002 + C00288 + C00080 &lt;=&gt; C00008 + C20969</t>
  </si>
  <si>
    <t>S-Methyl-L-methionine + L-Homocysteine &lt;=&gt; 2 L-Methionine + H+</t>
  </si>
  <si>
    <t>C03172 + C00155 &lt;=&gt; 2 C00073 + C00080</t>
  </si>
  <si>
    <t>Vitamin D3 + Oxygen + 2 Reduced ferredoxin &lt;=&gt; Calcidiol + 2 Oxidized ferredoxin + H2O</t>
  </si>
  <si>
    <t>C05443 + C00007 + 2 C00138 &lt;=&gt; C01561 + 2 C00139 + C00001</t>
  </si>
  <si>
    <t>Bacteriochlorophyllide g + 2 Oxidized ferredoxin + ADP + Orthophosphate &lt;=&gt; Divinyl chlorophyllide a + 2 Reduced ferredoxin + ATP + H2O</t>
  </si>
  <si>
    <t>C21441 + 2 C00139 + C00008 + C00009 &lt;=&gt; C11832 + 2 C00138 + C00002 + C00001</t>
  </si>
  <si>
    <t>Formylmethanofuran + 2 Oxidized ferredoxin + H2O &lt;=&gt; Methanofuran + 2 Reduced ferredoxin + CO2</t>
  </si>
  <si>
    <t>C21629 + 2 C00139 + C00001 &lt;=&gt; C21621 + 2 C00138 + C00011</t>
  </si>
  <si>
    <t>Lactate + 2 NAD+ + 2 Reduced ferredoxin &lt;=&gt; Pyruvate + 2 NADH + 2 Oxidized ferredoxin + 2 H+</t>
  </si>
  <si>
    <t>C01432 + 2 C00003 + 2 C00138 &lt;=&gt; C00022 + 2 C00004 + 2 C00139 + 2 C00080</t>
  </si>
  <si>
    <t>Dihydrocaffeoyl-CoA + 2 NAD+ + 2 Reduced ferredoxin &lt;=&gt; Caffeoyl-CoA + 2 NADH + 2 Oxidized ferredoxin + 2 H+</t>
  </si>
  <si>
    <t>C21175 + 2 C00003 + 2 C00138 &lt;=&gt; C00323 + 2 C00004 + 2 C00139 + 2 C00080</t>
  </si>
  <si>
    <t>Molybdoenzyme molybdenum cofactor + L-Cysteine + Reduced acceptor &lt;=&gt; Thio-molybdenum cofactor + L-Alanine + H2O + Acceptor</t>
  </si>
  <si>
    <t>C18237 + C00097 + C00030 &lt;=&gt; C21486 + C00041 + C00001 + C00028</t>
  </si>
  <si>
    <t>Pheophorbide a + 2 Reduced ferredoxin + Oxygen &lt;=&gt; Epoxypheophorbide a + 2 Oxidized ferredoxin + H2O</t>
  </si>
  <si>
    <t>C18021 + 2 C00138 + C00007 &lt;=&gt; C21192 + 2 C00139 + C00001</t>
  </si>
  <si>
    <t>1-Deoxypentalenate + 2 Reduced ferredoxin + Oxygen &lt;=&gt; Pentalenate + 2 Oxidized ferredoxin + H2O</t>
  </si>
  <si>
    <t>C20404 + 2 C00138 + C00007 &lt;=&gt; C20405 + 2 C00139 + C00001</t>
  </si>
  <si>
    <t>R305</t>
  </si>
  <si>
    <t>H2R305</t>
  </si>
  <si>
    <t>S-Adenosyl-L-methionine + Fluoride + H+ &lt;=&gt; 5'-Deoxy-5'-fluoroadenosine + L-Methionine</t>
  </si>
  <si>
    <t>C00019 + C00742 + C00080 &lt;=&gt; C19766 + C00073</t>
  </si>
  <si>
    <t>S-Adenosyl-L-methionine + Cl- + H+ &lt;=&gt; 5-Deoxy-5-chloroadenosine + L-Methionine</t>
  </si>
  <si>
    <t>C00019 + C00698 + C00080 &lt;=&gt; C19768 + C00073</t>
  </si>
  <si>
    <t>Nicotinate D-ribonucleoside + H2O &lt;=&gt; Nicotinate + D-Ribose + H+</t>
  </si>
  <si>
    <t>C05841 + C00001 &lt;=&gt; C00253 + C00121 + C00080</t>
  </si>
  <si>
    <t>7(1)-Hydroxychlorophyll a + 2 Reduced ferredoxin &lt;=&gt; Chlorophyll a + 2 Oxidized ferredoxin + H2O</t>
  </si>
  <si>
    <t>C18151 + 2 C00138 &lt;=&gt; C05306 + 2 C00139 + C00001</t>
  </si>
  <si>
    <t>3-Hydroxyethylchlorophyllide a + 2 Reduced ferredoxin + ATP + H2O &lt;=&gt; 3-Hydroxyethylbacteriochlorophyllide a + 2 Oxidized ferredoxin + ADP + Orthophosphate</t>
  </si>
  <si>
    <t>C18154 + 2 C00138 + C00002 + C00001 &lt;=&gt; C18153 + 2 C00139 + C00008 + C00009</t>
  </si>
  <si>
    <t>Chlorophyllide + 2 Reduced ferredoxin + ATP + H2O &lt;=&gt; 3-Vinylbacteriochlorophyllide a + 2 Oxidized ferredoxin + ADP + Orthophosphate</t>
  </si>
  <si>
    <t>C02139 + 2 C00138 + C00002 + C00001 &lt;=&gt; C18152 + 2 C00139 + C00008 + C00009</t>
  </si>
  <si>
    <t>HR195</t>
  </si>
  <si>
    <t>Pheophorbide a + 2 Reduced ferredoxin + Oxygen &lt;=&gt; Red chlorophyll catabolite + 2 Oxidized ferredoxin</t>
  </si>
  <si>
    <t>C18021 + 2 C00138 + C00007 &lt;=&gt; C18022 + 2 C00139</t>
  </si>
  <si>
    <t>S-Adenosylmethioninamine + Cadaverine &lt;=&gt; 5'-Methylthioadenosine + Aminopropylcadaverine + H+</t>
  </si>
  <si>
    <t>C01137 + C01672 &lt;=&gt; C00170 + C16565 + C00080</t>
  </si>
  <si>
    <t>L-Cysteate + H2O &lt;=&gt; Pyruvate + HSO3- + Ammonia + H+</t>
  </si>
  <si>
    <t>C00506 + C00001 &lt;=&gt; C00022 + C11481 + C00014 + C00080</t>
  </si>
  <si>
    <t>2 ATP + HCO3- + Ammonia + H+ &lt;=&gt; 2 ADP + Orthophosphate + Carbamoyl phosphate</t>
  </si>
  <si>
    <t>2 C00002 + C00288 + C00014 + C00080 &lt;=&gt; 2 C00008 + C00009 + C00169</t>
  </si>
  <si>
    <t>C8H15NO2S</t>
  </si>
  <si>
    <t>cis-1,2-Cyclohexanediol + NAD+ &lt;=&gt; 2-Hydroxycyclohexan-1-one + NADH + H+</t>
  </si>
  <si>
    <t>C12313 + C00003 &lt;=&gt; C01147 + C00004 + C00080</t>
  </si>
  <si>
    <t>10-Deoxymethymycin + NADPH + H+ + Oxygen &lt;=&gt; Neomethymycin + NADP+ + H2O</t>
  </si>
  <si>
    <t>C11994 + C00005 + C00080 + C00007 &lt;=&gt; C11995 + C00006 + C00001</t>
  </si>
  <si>
    <t>10-Deoxymethymycin + NADPH + H+ + Oxygen &lt;=&gt; Methymycin + NADP+ + H2O</t>
  </si>
  <si>
    <t>C11994 + C00005 + C00080 + C00007 &lt;=&gt; C11996 + C00006 + C00001</t>
  </si>
  <si>
    <t>Choline + Oxygen + 2 Reduced ferredoxin &lt;=&gt; Betaine aldehyde hydrate + H2O + 2 Oxidized ferredoxin</t>
  </si>
  <si>
    <t>C00114 + C00007 + 2 C00138 &lt;=&gt; C07345 + C00001 + 2 C00139</t>
  </si>
  <si>
    <t>17alpha,21-Dihydroxypregnenolone + 2 Reduced ferredoxin + Oxygen &lt;=&gt; 11beta,17alpha,21-Trihydroxypregnenolone + 2 Oxidized ferredoxin + H2O</t>
  </si>
  <si>
    <t>C05487 + 2 C00138 + C00007 &lt;=&gt; C05489 + 2 C00139 + C00001</t>
  </si>
  <si>
    <t>ATP + L-Selenomethionine + H2O + H+ &lt;=&gt; Orthophosphate + Diphosphate + Se-Adenosylselenomethionine</t>
  </si>
  <si>
    <t>C00002 + C05335 + C00001 + C00080 &lt;=&gt; C00009 + C00013 + C05691</t>
  </si>
  <si>
    <t>S-Adenosyl-L-methionine + L-Selenomethionine + H+ &lt;=&gt; S-Adenosyl-L-homocysteine + Se-Methylselenomethionine</t>
  </si>
  <si>
    <t>C00019 + C05335 + C00080 &lt;=&gt; C00021 + C05690</t>
  </si>
  <si>
    <t>(S)-3-Hydroxytetradecanoyl-CoA + NAD+ &lt;=&gt; 3-Oxotetradecanoyl-CoA + NADH + H+</t>
  </si>
  <si>
    <t>C05260 + C00003 &lt;=&gt; C05261 + C00004 + C00080</t>
  </si>
  <si>
    <t>S-Adenosyl-L-methionine + (S)-Coclaurine &lt;=&gt; S-Adenosyl-L-homocysteine + (S)-N-Methylcoclaurine</t>
  </si>
  <si>
    <t>C00019 + C06161 &lt;=&gt; C00021 + C05176</t>
  </si>
  <si>
    <t>S-Adenosyl-L-methionine + 12-Hydroxydihydrochelirubine &lt;=&gt; S-Adenosyl-L-homocysteine + Dihydromacarpine</t>
  </si>
  <si>
    <t>C00019 + C05193 &lt;=&gt; C00021 + C05316</t>
  </si>
  <si>
    <t>S-Adenosyl-L-methionine + 10-Hydroxydihydrosanguinarine &lt;=&gt; S-Adenosyl-L-homocysteine + Dihydrochelirubine</t>
  </si>
  <si>
    <t>C00019 + C05247 &lt;=&gt; C00021 + C05194</t>
  </si>
  <si>
    <t>S-Adenosyl-L-methionine + 3-Hexaprenyl-4,5-dihydroxybenzoate &lt;=&gt; S-Adenosyl-L-homocysteine + 3-Hexaprenyl-4-hydroxy-5-methoxybenzoate</t>
  </si>
  <si>
    <t>C00019 + C05200 &lt;=&gt; C00021 + C05313</t>
  </si>
  <si>
    <t>S-Adenosyl-L-methionine + (R,S)-Tetrahydrobenzylisoquinoline &lt;=&gt; S-Adenosyl-L-homocysteine + N-Methyl-(R,S)-tetrahydrobenzylisoquinoline</t>
  </si>
  <si>
    <t>C00019 + C05201 &lt;=&gt; C00021 + C05314</t>
  </si>
  <si>
    <t>S-Adenosyl-L-methionine + 6-O-Methylnorlaudanosoline &lt;=&gt; S-Adenosyl-L-homocysteine + Nororientaline</t>
  </si>
  <si>
    <t>C00019 + C05203 &lt;=&gt; C00021 + C05317</t>
  </si>
  <si>
    <t>S-Adenosyl-L-methionine + Tetrahydropapaveroline &lt;=&gt; S-Adenosyl-L-homocysteine + 6-O-Methylnorlaudanosoline</t>
  </si>
  <si>
    <t>C00019 + C06350 &lt;=&gt; C00021 + C05203</t>
  </si>
  <si>
    <t>S-Adenosyl-L-methionine + Precorrin 2 &lt;=&gt; S-Adenosyl-L-homocysteine + Precorrin 3A</t>
  </si>
  <si>
    <t>C00019 + C02463 &lt;=&gt; C00021 + C05772</t>
  </si>
  <si>
    <t>Isocorypalmine + 2 Oxygen + H+ &lt;=&gt; Columbamine + 2 Hydrogen peroxide</t>
  </si>
  <si>
    <t>C04118 + 2 C00007 + C00080 &lt;=&gt; C01795 + 2 C00027</t>
  </si>
  <si>
    <t>11-Deoxycortisol + 2 Reduced ferredoxin + Oxygen &lt;=&gt; Cortisol + 2 Oxidized ferredoxin + H2O</t>
  </si>
  <si>
    <t>C05488 + 2 C00138 + C00007 &lt;=&gt; C00735 + 2 C00139 + C00001</t>
  </si>
  <si>
    <t>2 Oxidized ferredoxin + 2-Oxobutanoate + CoA &lt;=&gt; 2 Reduced ferredoxin + Propanoyl-CoA + CO2</t>
  </si>
  <si>
    <t>2 C00139 + C00109 + C00010 &lt;=&gt; 2 C00138 + C00100 + C00011</t>
  </si>
  <si>
    <t>Choline sulfate + H2O + H+ &lt;=&gt; Choline + Sulfate</t>
  </si>
  <si>
    <t>C00919 + C00001 + C00080 &lt;=&gt; C00114 + C00059</t>
  </si>
  <si>
    <t>2 ATP + L-Glutamine + HCO3- + H2O + H+ &lt;=&gt; 2 ADP + Orthophosphate + L-Glutamate + Carbamoyl phosphate</t>
  </si>
  <si>
    <t>2 C00002 + C00064 + C00288 + C00001 + C00080 &lt;=&gt; 2 C00008 + C00009 + C00025 + C00169</t>
  </si>
  <si>
    <t>S-Adenosyl-L-methionine + L-Methionine + H+ &lt;=&gt; S-Adenosyl-L-homocysteine + S-Methyl-L-methionine</t>
  </si>
  <si>
    <t>C00019 + C00073 + C00080 &lt;=&gt; C00021 + C03172</t>
  </si>
  <si>
    <t>Progesterone + 2 Reduced ferredoxin + Oxygen &lt;=&gt; 11beta-Hydroxyprogesterone + 2 Oxidized ferredoxin + H2O</t>
  </si>
  <si>
    <t>C00410 + 2 C00138 + C00007 &lt;=&gt; C05498 + 2 C00139 + C00001</t>
  </si>
  <si>
    <t>C01001 + 2 C00139 + C00001 &lt;=&gt; C00862 + 2 C00138 + C00011</t>
  </si>
  <si>
    <t>6-Hydroxynicotinate + 2 Reduced ferredoxin &lt;=&gt; 6-Oxo-1,4,5,6-tetrahydronicotinate + 2 Oxidized ferredoxin</t>
  </si>
  <si>
    <t>C01020 + 2 C00138 &lt;=&gt; C04226 + 2 C00139</t>
  </si>
  <si>
    <t>17alpha-Hydroxyprogesterone + 2 Reduced ferredoxin + Oxygen &lt;=&gt; 21-Deoxycortisol + 2 Oxidized ferredoxin + H2O</t>
  </si>
  <si>
    <t>C01176 + 2 C00138 + C00007 &lt;=&gt; C05497 + 2 C00139 + C00001</t>
  </si>
  <si>
    <t>ATP + Geranoyl-CoA + HCO3- + H+ &lt;=&gt; ADP + Orthophosphate + 3-(4-Methylpent-3-en-1-yl)pent-2-enedioyl-CoA</t>
  </si>
  <si>
    <t>C00002 + C01920 + C00288 + C00080 &lt;=&gt; C00008 + C00009 + C01291</t>
  </si>
  <si>
    <t>ATP + 3-Methylcrotonyl-CoA + HCO3- + H+ &lt;=&gt; ADP + Orthophosphate + 3-Methylglutaconyl-CoA</t>
  </si>
  <si>
    <t>C00002 + C03069 + C00288 + C00080 &lt;=&gt; C00008 + C00009 + C03231</t>
  </si>
  <si>
    <t>cis-3,4-Leucopelargonidin + 2-Oxoglutarate + Oxygen + H+ &lt;=&gt; Pelargonidin + Succinate + CO2 + 2 H2O</t>
  </si>
  <si>
    <t>C03648 + C00026 + C00007 + C00080 &lt;=&gt; C05904 + C00042 + C00011 + 2 C00001</t>
  </si>
  <si>
    <t>S-Adenosyl-L-methionine + Tomentin &lt;=&gt; S-Adenosyl-L-homocysteine + Chrysosplenol D</t>
  </si>
  <si>
    <t>C00019 + C04581 &lt;=&gt; C00021 + C04552</t>
  </si>
  <si>
    <t>N-Acetylisatin + H2O &lt;=&gt; N-Acetylindoxyl + Oxygen</t>
  </si>
  <si>
    <t>C02172 + C00001 &lt;=&gt; C02298 + C00007</t>
  </si>
  <si>
    <t>5'-Phosphoribosylglycinamide + 5,10-Methenyltetrahydrofolate + H2O &lt;=&gt; 5'-Phosphoribosyl-N-formylglycinamide + Tetrahydrofolate + H+</t>
  </si>
  <si>
    <t>C03838 + C00445 + C00001 &lt;=&gt; C04376 + C00101 + C00080</t>
  </si>
  <si>
    <t>Choline + 2 Oxygen + H2O &lt;=&gt; Betaine + 2 Hydrogen peroxide + H+</t>
  </si>
  <si>
    <t>C00114 + 2 C00007 + C00001 &lt;=&gt; C00719 + 2 C00027 + C00080</t>
  </si>
  <si>
    <t>4-Hydroxyphenylacetate &lt;=&gt; 4-Cresol + CO2</t>
  </si>
  <si>
    <t>C00642 &lt;=&gt; C01468 + C00011</t>
  </si>
  <si>
    <t>3-Methyl-2-oxobutanoic acid + CoA + 2 Oxidized ferredoxin + H2O &lt;=&gt; 2-Methylpropanoyl-CoA + HCO3- + 2 Reduced ferredoxin + H+</t>
  </si>
  <si>
    <t>C00141 + C00010 + 2 C00139 + C00001 &lt;=&gt; C00630 + C00288 + 2 C00138 + C00080</t>
  </si>
  <si>
    <t>3-Dehydro-L-gulonate 6-phosphate &lt;=&gt; L-Xylulose 5-phosphate + CO2</t>
  </si>
  <si>
    <t>C14899 &lt;=&gt; C03291 + C00011</t>
  </si>
  <si>
    <t>Biliverdin + 2 Reduced ferredoxin &lt;=&gt; 15,16-Dihydrobiliverdin + 2 Oxidized ferredoxin</t>
  </si>
  <si>
    <t>C00500 + 2 C00138 &lt;=&gt; C11630 + 2 C00139</t>
  </si>
  <si>
    <t>15,16-Dihydrobiliverdin + 2 Reduced ferredoxin &lt;=&gt; (3Z)-Phycoerythrobilin + 2 Oxidized ferredoxin</t>
  </si>
  <si>
    <t>C11630 + 2 C00138 &lt;=&gt; C05912 + 2 C00139</t>
  </si>
  <si>
    <t>1-Hydroxy-2-methyl-2-butenyl 4-diphosphate + 2 Reduced ferredoxin &lt;=&gt; Isopentenyl diphosphate + 2 Oxidized ferredoxin + H2O</t>
  </si>
  <si>
    <t>C11811 + 2 C00138 &lt;=&gt; C00129 + 2 C00139 + C00001</t>
  </si>
  <si>
    <t>16-Hydroxytabersonine + S-Adenosyl-L-methionine &lt;=&gt; 16-Methoxytabersonine + S-Adenosyl-L-homocysteine</t>
  </si>
  <si>
    <t>C11643 + C00019 &lt;=&gt; C11675 + C00021</t>
  </si>
  <si>
    <t>dTDP-3-amino-3,6-dideoxy-D-glucose + 2 S-Adenosyl-L-methionine &lt;=&gt; dTDP-D-mycaminose + 2 S-Adenosyl-L-homocysteine</t>
  </si>
  <si>
    <t>C11925 + 2 C00019 &lt;=&gt; C11933 + 2 C00021</t>
  </si>
  <si>
    <t>HR360</t>
  </si>
  <si>
    <t>S-Adenosyl-L-methionine + 3'-Hydroxy-N-methyl-(S)-coclaurine &lt;=&gt; S-Adenosyl-L-homocysteine + (S)-Reticuline</t>
  </si>
  <si>
    <t>C00019 + C05202 &lt;=&gt; C00021 + C02105</t>
  </si>
  <si>
    <t>Thiocyanate + H2O &lt;=&gt; Carbonyl sulfide + Ammonia</t>
  </si>
  <si>
    <t>C01755 + C00001 &lt;=&gt; C07331 + C00014</t>
  </si>
  <si>
    <t>2-Amino-4-chloro-4-pentenoic acid + H2O &lt;=&gt; 2-Hydroxy-2,4-pentadienoate + Cl- + Ammonia + H+</t>
  </si>
  <si>
    <t>C04075 + C00001 &lt;=&gt; C00596 + C00698 + C00014 + C00080</t>
  </si>
  <si>
    <t>Trimethylsulfonium + Tetrahydrofolate &lt;=&gt; Dimethyl sulfide + 5-Methyltetrahydrofolate + H+</t>
  </si>
  <si>
    <t>C01008 + C00101 &lt;=&gt; C00580 + C00440 + C00080</t>
  </si>
  <si>
    <t>CDP-choline + Sphingosine + H+ &lt;=&gt; CMP + Sphingosyl-phosphocholine</t>
  </si>
  <si>
    <t>C00307 + C00319 + C00080 &lt;=&gt; C00055 + C03640</t>
  </si>
  <si>
    <t>S-Adenosylmethioninamine + Putrescine &lt;=&gt; 5'-Methylthioadenosine + Spermidine + H+</t>
  </si>
  <si>
    <t>C01137 + C00134 &lt;=&gt; C00170 + C00315 + C00080</t>
  </si>
  <si>
    <t>Thiosulfate + 2 Glutathione &lt;=&gt; Sulfite + Glutathione disulfide + Hydrogen sulfide</t>
  </si>
  <si>
    <t>C00320 + 2 C00051 &lt;=&gt; C00094 + C00127 + C00283</t>
  </si>
  <si>
    <t>CDP-choline + N-Acylsphingosine + H+ &lt;=&gt; CMP + Sphingomyelin</t>
  </si>
  <si>
    <t>C00307 + C00195 + C00080 &lt;=&gt; C00055 + C00550</t>
  </si>
  <si>
    <t>CTP + Choline phosphate &lt;=&gt; Diphosphate + CDP-choline + H+</t>
  </si>
  <si>
    <t>C00063 + C00588 &lt;=&gt; C00013 + C00307 + C00080</t>
  </si>
  <si>
    <t>UDP-glucose + Nicotinate + H+ &lt;=&gt; UDP + N-Glucosylnicotinate</t>
  </si>
  <si>
    <t>C00029 + C00253 + C00080 &lt;=&gt; C00015 + C03003</t>
  </si>
  <si>
    <t>3'-Phosphoadenylyl sulfate + Choline &lt;=&gt; Adenosine 3',5'-bisphosphate + Choline sulfate + H+</t>
  </si>
  <si>
    <t>C00053 + C00114 &lt;=&gt; C00054 + C00919 + C00080</t>
  </si>
  <si>
    <t>3'-Phosphoadenylyl sulfate + Aniline &lt;=&gt; Adenosine 3',5'-bisphosphate + Benzenamine sulfate + H+</t>
  </si>
  <si>
    <t>C00053 + C00292 &lt;=&gt; C00054 + C06011 + C00080</t>
  </si>
  <si>
    <t>Cysteine + Cyanide ion + H+ &lt;=&gt; Hydrogen sulfide + 3-Cyano-L-alanine</t>
  </si>
  <si>
    <t>C00736 + C00177 + C00080 &lt;=&gt; C00283 + C02512</t>
  </si>
  <si>
    <t>H2R405</t>
  </si>
  <si>
    <t>R405</t>
  </si>
  <si>
    <t>S-Adenosylmethioninamine + Spermidine &lt;=&gt; 5'-Methylthioadenosine + Spermine + H+</t>
  </si>
  <si>
    <t>C01137 + C00315 &lt;=&gt; C00170 + C00750 + C00080</t>
  </si>
  <si>
    <t>S-Adenosyl-L-methionine + Pyridine + H+ &lt;=&gt; S-Adenosyl-L-homocysteine + N-Methylpyridinium</t>
  </si>
  <si>
    <t>C00019 + C00747 + C00080 &lt;=&gt; C00021 + C02724</t>
  </si>
  <si>
    <t>CDP-choline + 1-Alkenyl-2-acylglycerol + H+ &lt;=&gt; CMP + Plasmenylcholine</t>
  </si>
  <si>
    <t>C00307 + C03454 + C00080 &lt;=&gt; C00055 + C00958</t>
  </si>
  <si>
    <t>S-Adenosyl-L-methionine + 8-Amino-7-oxononanoate + H+ &lt;=&gt; S-Adenosyl-4-methylthio-2-oxobutanoate + 7,8-Diaminononanoate</t>
  </si>
  <si>
    <t>C00019 + C01092 + C00080 &lt;=&gt; C04425 + C01037</t>
  </si>
  <si>
    <t>N6,N6,N6-Trimethyl-L-lysine + 2-Oxoglutarate + Oxygen + H+ &lt;=&gt; 3-Hydroxy-N6,N6,N6-trimethyl-L-lysine + Succinate + CO2</t>
  </si>
  <si>
    <t>C03793 + C00026 + C00007 + C00080 &lt;=&gt; C01259 + C00042 + C00011</t>
  </si>
  <si>
    <t>S-Adenosyl-L-methionine + N,N-Dimethylhistidine + H+ &lt;=&gt; S-Adenosyl-L-homocysteine + Hercynine</t>
  </si>
  <si>
    <t>C00019 + C04259 + C00080 &lt;=&gt; C00021 + C05575</t>
  </si>
  <si>
    <t>Stylopine + S-Adenosyl-L-methionine + H+ &lt;=&gt; (S)-cis-N-Methylstylopine + S-Adenosyl-L-homocysteine</t>
  </si>
  <si>
    <t>C05175 + C00019 + C00080 &lt;=&gt; C06163 + C00021</t>
  </si>
  <si>
    <t>Thiosulfate + Dithioerythritol &lt;=&gt; Sulfite + Hydrogen sulfide + 4,5-cis-Dihydroxy-1,2-dithiacyclohexane</t>
  </si>
  <si>
    <t>C00320 + C00950 &lt;=&gt; C00094 + C00283 + C06484</t>
  </si>
  <si>
    <t>CDP-diacylglycerol + Choline &lt;=&gt; CMP + Phosphatidylcholine + H+</t>
  </si>
  <si>
    <t>C00269 + C00114 &lt;=&gt; C00055 + C00157 + C00080</t>
  </si>
  <si>
    <t>S-Adenosyl-L-methionine + Phosphodimethylethanolamine + H+ &lt;=&gt; S-Adenosyl-L-homocysteine + Choline phosphate</t>
  </si>
  <si>
    <t>C00019 + C13482 + C00080 &lt;=&gt; C00021 + C00588</t>
  </si>
  <si>
    <t>Indolepyruvate + CoA + 2 Oxidized ferredoxin &lt;=&gt; S-2-(Indol-3-yl)acetyl-CoA + CO2 + 2 Reduced ferredoxin</t>
  </si>
  <si>
    <t>C00331 + C00010 + 2 C00139 &lt;=&gt; C15489 + C00011 + 2 C00138</t>
  </si>
  <si>
    <t>S-Adenosyl-L-methionine + Xanthosine + H+ &lt;=&gt; S-Adenosyl-L-homocysteine + 7-Methylxanthosine</t>
  </si>
  <si>
    <t>C00019 + C01762 + C00080 &lt;=&gt; C00021 + C16352</t>
  </si>
  <si>
    <t>7-Methylxanthosine + H2O &lt;=&gt; 7-Methylxanthine + D-Ribose + H+</t>
  </si>
  <si>
    <t>C16352 + C00001 &lt;=&gt; C16353 + C00121 + C00080</t>
  </si>
  <si>
    <t>4-Methyl-2-oxopentanoate + CoA + 2 Oxidized ferredoxin &lt;=&gt; 3-Methylbutanoyl-CoA + CO2 + 2 Reduced ferredoxin</t>
  </si>
  <si>
    <t>C00233 + C00010 + 2 C00139 &lt;=&gt; C02939 + C00011 + 2 C00138</t>
  </si>
  <si>
    <t>(S)-3-Methyl-2-oxopentanoic acid + CoA + 2 Oxidized ferredoxin &lt;=&gt; (S)-2-Methylbutanoyl-CoA + CO2 + 2 Reduced ferredoxin</t>
  </si>
  <si>
    <t>C00671 + C00010 + 2 C00139 &lt;=&gt; C15980 + C00011 + 2 C00138</t>
  </si>
  <si>
    <t>3alpha,7alpha,12alpha,26-Tetrahydroxy-5beta-cholestane + NAD+ &lt;=&gt; 3alpha,7alpha,12alpha-Trihydroxy-5beta-cholestan-26-al + NADH + H+</t>
  </si>
  <si>
    <t>C05446 + C00003 &lt;=&gt; C01301 + C00004 + C00080</t>
  </si>
  <si>
    <t>R456</t>
  </si>
  <si>
    <t>HR456</t>
  </si>
  <si>
    <t>3alpha,7alpha-Dihydroxy-5beta-cholestan-26-al + Oxygen + 2 Reduced adrenal ferredoxin &lt;=&gt; 3alpha,7alpha-Dihydroxy-5beta-cholestanate + H2O + 2 Oxidized adrenal ferredoxin</t>
  </si>
  <si>
    <t>C05445 + C00007 + 2 C00662 &lt;=&gt; C04554 + C00001 + 2 C00667</t>
  </si>
  <si>
    <t>ATP + L-Carnitine + CoA + H+ &lt;=&gt; AMP + Diphosphate + L-Carnitinyl-CoA</t>
  </si>
  <si>
    <t>C00002 + C00318 + C00010 + C00080 &lt;=&gt; C00020 + C00013 + C20750</t>
  </si>
  <si>
    <t>S-Adenosyl-L-methionine + (S)-Reticuline + H+ &lt;=&gt; S-Adenosyl-L-homocysteine + (S)-Tembetarine</t>
  </si>
  <si>
    <t>C00019 + C02105 + C00080 &lt;=&gt; C00021 + C21491</t>
  </si>
  <si>
    <t>N-Acylsphingosine + Phosphatidylcholine + H+ &lt;=&gt; Sphingomyelin + 1,2-Diacyl-sn-glycerol</t>
  </si>
  <si>
    <t>C00195 + C00157 + C00080 &lt;=&gt; C00550 + C00641</t>
  </si>
  <si>
    <t>(S)-Corytuberine + S-Adenosyl-L-methionine + H+ &lt;=&gt; Magnoflorine + S-Adenosyl-L-homocysteine</t>
  </si>
  <si>
    <t>C17591 + C00019 + C00080 &lt;=&gt; C09581 + C00021</t>
  </si>
  <si>
    <t>S-Adenosyl-L-methionine + (S)-Canadine + H+ &lt;=&gt; S-Adenosyl-L-homocysteine + (S)-cis-N-Methylcanadine</t>
  </si>
  <si>
    <t>C00019 + C03329 + C00080 &lt;=&gt; C00021 + C02915</t>
  </si>
  <si>
    <t>2 S-Adenosylmethioninamine + Spermidine &lt;=&gt; 2 5'-Methylthioadenosine + N4-Bis(aminopropyl)spermidine + H+</t>
  </si>
  <si>
    <t>2 C01137 + C00315 &lt;=&gt; 2 C00170 + C21010 + C00080</t>
  </si>
  <si>
    <t>S-Adenosylmethioninamine + Spermidine &lt;=&gt; 5'-Methylthioadenosine + N4-Aminopropylspermidine + H+</t>
  </si>
  <si>
    <t>C01137 + C00315 &lt;=&gt; C00170 + C21009 + C00080</t>
  </si>
  <si>
    <t>4-Trimethylammoniobutanoyl-CoA + L-Carnitine + H+ &lt;=&gt; 4-Trimethylammoniobutanoate + L-Carnitinyl-CoA</t>
  </si>
  <si>
    <t>C20749 + C00318 + C00080 &lt;=&gt; C01181 + C20750</t>
  </si>
  <si>
    <t>S-Methyl-L-methionine + L-Selenocysteine &lt;=&gt; L-Methionine + Se-Methyl-L-selenocysteine + H+</t>
  </si>
  <si>
    <t>C03172 + C05688 &lt;=&gt; C00073 + C05689 + C00080</t>
  </si>
  <si>
    <t>C16H21N2</t>
  </si>
  <si>
    <t>CDP-choline + H2O + H+ &lt;=&gt; CMP + Choline phosphate</t>
  </si>
  <si>
    <t>C00307 + C00001 + C00080 &lt;=&gt; C00055 + C00588</t>
  </si>
  <si>
    <t>Demethylmenaquinol + S-Adenosyl-L-methionine &lt;=&gt; Menaquinol + S-Adenosyl-L-homocysteine + H+</t>
  </si>
  <si>
    <t>C19847 + C00019 &lt;=&gt; C05819 + C00021 + C00080</t>
  </si>
  <si>
    <t>S-Adenosyl-L-methionine + Palmatine + 2 NADPH + H+ &lt;=&gt; S-Adenosyl-L-homocysteine + Corydaline + 2 NADP+</t>
  </si>
  <si>
    <t>C00019 + C05315 + 2 C00005 + C00080 &lt;=&gt; C00021 + C15530 + 2 C00006</t>
  </si>
  <si>
    <t>Sarcosine + 2 Electron-transferring flavoprotein + H2O &lt;=&gt; Glycine + Formaldehyde + 2 Reduced electron-transferring flavoprotein</t>
  </si>
  <si>
    <t>Cholesterol + Oxygen + 2 Reduced adrenal ferredoxin &lt;=&gt; 20alpha-Hydroxycholesterol + H2O + 2 Oxidized adrenal ferredoxin</t>
  </si>
  <si>
    <t>C00187 + C00007 + 2 C00662 &lt;=&gt; C05500 + C00001 + 2 C00667</t>
  </si>
  <si>
    <t>Acetyl-CoA + Carnitine + H+ &lt;=&gt; CoA + O-Acetylcarnitine</t>
  </si>
  <si>
    <t>C00024 + C00487 + C00080 &lt;=&gt; C00010 + C02571</t>
  </si>
  <si>
    <t>2 Quinone + NADPH + H+ &lt;=&gt; 2 Semiquinone + NADP+</t>
  </si>
  <si>
    <t>2 C15602 + C00005 + C00080 &lt;=&gt; 2 C05309 + C00006</t>
  </si>
  <si>
    <t>4-Trimethylammoniobutanoate + 2-Oxoglutarate + Oxygen &lt;=&gt; Carnitine + Succinate + CO2 + H+</t>
  </si>
  <si>
    <t>C01181 + C00026 + C00007 &lt;=&gt; C00487 + C00042 + C00011 + C00080</t>
  </si>
  <si>
    <t>Carnitine + H+ &lt;=&gt; 2-Methylcholine + CO2</t>
  </si>
  <si>
    <t>C00487 + C00080 &lt;=&gt; C02224 + C00011</t>
  </si>
  <si>
    <t>Glutaryl-CoA + 2 Electron-transferring flavoprotein &lt;=&gt; Crotonoyl-CoA + 2 Reduced electron-transferring flavoprotein + CO2</t>
  </si>
  <si>
    <t>C00019 + C00580 + C00080 &lt;=&gt; C00021 + C01008</t>
  </si>
  <si>
    <t>S-Adenosyl-L-methionine + Dimethyl sulfide  + H+ &lt;=&gt; S-Adenosyl-L-homocysteine + Trimethylsulfonium</t>
  </si>
  <si>
    <t>Trimethylamine + H2O + 2 Electron-transferring flavoprotein &lt;=&gt; Dimethylamine + Formaldehyde + 2 Reduced electron-transferring flavoprotein</t>
  </si>
  <si>
    <t>C00565 + C00001 + 2 C04253 &lt;=&gt; C00543 + C00067 + 2 C04570</t>
  </si>
  <si>
    <t>Cholesterol + Oxygen + 2 Reduced adrenal ferredoxin &lt;=&gt; 22(R)-Hydroxycholesterol + H2O + 2 Oxidized adrenal ferredoxin</t>
  </si>
  <si>
    <t>C00187 + C00007 + 2 C00662 &lt;=&gt; C05502 + C00001 + 2 C00667</t>
  </si>
  <si>
    <t>2 Reduced adrenal ferredoxin + Androstenedione + Oxygen &lt;=&gt; 11beta-Hydroxyandrost-4-ene-3,17-dione + 2 Oxidized adrenal ferredoxin + H2O</t>
  </si>
  <si>
    <t>2 C00662 + C00280 + C00007 &lt;=&gt; C05284 + 2 C00667 + C00001</t>
  </si>
  <si>
    <t>N,N-Dimethylglycine + Tetrahydrofolate + 2 Electron-transferring flavoprotein &lt;=&gt; Sarcosine + 5,10-Methylenetetrahydrofolate + 2 Reduced electron-transferring flavoprotein</t>
  </si>
  <si>
    <t>Dimethylamine + H2O + 2 Electron-transferring flavoprotein &lt;=&gt; Methylamine + Formaldehyde + 2 Reduced electron-transferring flavoprotein</t>
  </si>
  <si>
    <t>Cholesterol + 3 Oxygen + 6 Reduced adrenal ferredoxin &lt;=&gt; 4-Methylpentanal + Pregnenolone + 4 H2O + 6 Oxidized adrenal ferredoxin</t>
  </si>
  <si>
    <t>C00187 + 3 C00007 + 6 C00662 &lt;=&gt; C02373 + C01953 + 4 C00001 + 6 C00667</t>
  </si>
  <si>
    <t>C21H26O2</t>
  </si>
  <si>
    <t>C20H25O2</t>
  </si>
  <si>
    <t>2-Methylbutanoyl-CoA + 2 Electron-transferring flavoprotein &lt;=&gt; 2-Methylbut-2-enoyl-CoA + 2 Reduced electron-transferring flavoprotein</t>
  </si>
  <si>
    <t>(R)-Canadine + 2 NADP+ &lt;=&gt; Berberine + 2 NADPH</t>
  </si>
  <si>
    <t>C11818 + 2 C00006 &lt;=&gt; C00757 + 2 C00005 + C00080</t>
  </si>
  <si>
    <t>20alpha,22beta-Dihydroxycholesterol + Oxygen + 2 Reduced adrenal ferredoxin &lt;=&gt; 4-Methylpentanal + Pregnenolone + 2 H2O + 2 Oxidized adrenal ferredoxin</t>
  </si>
  <si>
    <t>C05501 + C00007 + 2 C00662 &lt;=&gt; C02373 + C01953 + 2 C00001 + 2 C00667</t>
  </si>
  <si>
    <t>Calcidiol + 2 Reduced adrenal ferredoxin + Oxygen &lt;=&gt; Calcitriol + Oxidized adrenal ferredoxin + H2O</t>
  </si>
  <si>
    <t>C01561 + 2 C00662 + C00007 &lt;=&gt; C01673 + C00667 + C00001</t>
  </si>
  <si>
    <t>3alpha,7alpha,12alpha,26-Tetrahydroxy-5beta-cholestane + Oxygen + 2 Reduced adrenal ferredoxin &lt;=&gt; 3alpha,7alpha,12alpha-Trihydroxy-5beta-cholestan-26-al + 2 H2O + 2 Oxidized adrenal ferredoxin</t>
  </si>
  <si>
    <t>C05446 + C00007 + 2 C00662 &lt;=&gt; C01301 + 2 C00001 + 2 C00667</t>
  </si>
  <si>
    <t>Corticosterone + 2 Reduced adrenal ferredoxin + Oxygen &lt;=&gt; 18-Hydroxycorticosterone + 2 Oxidized adrenal ferredoxin + H2O</t>
  </si>
  <si>
    <t>C02140 + 2 C00662 + C00007 &lt;=&gt; C01124 + 2 C00667 + C00001</t>
  </si>
  <si>
    <t>3-Methylbutanoyl-CoA + 2 Electron-transferring flavoprotein &lt;=&gt; 3-Methylcrotonyl-CoA + 2 Reduced electron-transferring flavoprotein</t>
  </si>
  <si>
    <t>2 Electron-transferring flavoprotein + Propanoyl-CoA &lt;=&gt; 2 Reduced electron-transferring flavoprotein + Propenoyl-CoA</t>
  </si>
  <si>
    <t>17alpha,20alpha-Dihydroxycholesterol + 2 Oxygen + 4 Reduced adrenal ferredoxin &lt;=&gt; 17alpha-Hydroxypregnenolone + 4-Methylpentanal + 3 H2O + 4 Oxidized adrenal ferredoxin</t>
  </si>
  <si>
    <t>C05499 + 2 C00007 + 4 C00662 &lt;=&gt; C05138 + C02373 + 3 C00001 + 4 C00667</t>
  </si>
  <si>
    <t>3alpha,7alpha-Dihydroxy-5beta-cholestane + Oxygen + 2 Reduced adrenal ferredoxin &lt;=&gt; 3alpha,7alpha,26-Trihydroxy-5beta-cholestane + H2O + 2 Oxidized adrenal ferredoxin</t>
  </si>
  <si>
    <t>C05452 + C00007 + 2 C00662 &lt;=&gt; C05444 + C00001 + 2 C00667</t>
  </si>
  <si>
    <t>3alpha,7alpha,12alpha-Trihydroxy-5beta-cholestane + Oxygen + 2 Reduced adrenal ferredoxin &lt;=&gt; 3alpha,7alpha,12alpha,26-Tetrahydroxy-5beta-cholestane + H2O + 2 Oxidized adrenal ferredoxin</t>
  </si>
  <si>
    <t>C05454 + C00007 + 2 C00662 &lt;=&gt; C05446 + C00001 + 2 C00667</t>
  </si>
  <si>
    <t>20alpha-Hydroxycholesterol + Oxygen + 2 Reduced adrenal ferredoxin &lt;=&gt; 20alpha,22beta-Dihydroxycholesterol + H2O + 2 Oxidized adrenal ferredoxin</t>
  </si>
  <si>
    <t>C05500 + C00007 + 2 C00662 &lt;=&gt; C05501 + C00001 + 2 C00667</t>
  </si>
  <si>
    <t>22(R)-Hydroxycholesterol + Oxygen + 2 Reduced adrenal ferredoxin &lt;=&gt; 20alpha,22beta-Dihydroxycholesterol + H2O + 2 Oxidized adrenal ferredoxin</t>
  </si>
  <si>
    <t>C05502 + C00007 + 2 C00662 &lt;=&gt; C05501 + C00001 + 2 C00667</t>
  </si>
  <si>
    <t>2 Reduced electron-transferring flavoprotein + Ubiquinone &lt;=&gt; 2 Electron-transferring flavoprotein + Ubiquinol +</t>
  </si>
  <si>
    <t>2 C04570 + C00399 &lt;=&gt; 2 C04253 + C00390</t>
  </si>
  <si>
    <t>Cholesterol + Oxygen + 2 Reduced adrenal ferredoxin &lt;=&gt; Cholest-5-ene-3beta,26-diol + H2O + 2 Oxidized adrenal ferredoxin</t>
  </si>
  <si>
    <t>C00187 + C00007 + 2 C00662 &lt;=&gt; C15610 + C00001 + 2 C00667</t>
  </si>
  <si>
    <t>3alpha,7alpha,12alpha-Trihydroxy-5beta-cholestan-26-al + Oxygen + 2 Reduced adrenal ferredoxin &lt;=&gt; 3alpha,7alpha,12alpha-Trihydroxy-5beta-cholestanoate + H2O + 2 Oxidized adrenal ferredoxin</t>
  </si>
  <si>
    <t>C01301 + C00007 + 2 C00662 &lt;=&gt; C04722 + C00001 + 2 C00667</t>
  </si>
  <si>
    <t>Calcitriol + 2 Reduced adrenal ferredoxin + Oxygen &lt;=&gt; Calcitetrol + 2 Oxidized adrenal ferredoxin + H2O</t>
  </si>
  <si>
    <t>C01673 + 2 C00662 + C00007 &lt;=&gt; C18231 + 2 C00667 + C00001</t>
  </si>
  <si>
    <t>Calcidiol + 2 Reduced adrenal ferredoxin + Oxygen &lt;=&gt; Secalciferol + 2 Oxidized adrenal ferredoxin + H2O</t>
  </si>
  <si>
    <t>C01561 + 2 C00662 + C00007 &lt;=&gt; C07712 + 2 C00667 + C00001</t>
  </si>
  <si>
    <t>(2S)-Methylsuccinyl-CoA + 2 Electron-transferring flavoprotein &lt;=&gt; 2-Methylfumaryl-CoA + 2 Reduced electron-transferring flavoprotein</t>
  </si>
  <si>
    <t>Cyclohex-1-ene-1-carboxyl-CoA + 2 Electron-transferring flavoprotein &lt;=&gt; Cyclohexa-1,5-diene-1-carbonyl-CoA + 2 Reduced electron-transferring flavoprotein</t>
  </si>
  <si>
    <t>Glutaryl-CoA + 2 Electron-transferring flavoprotein &lt;=&gt; Glutaconyl-1-CoA + 2 Reduced electron-transferring flavoprotein</t>
  </si>
  <si>
    <t>2 Reduced adrenal ferredoxin + NADP+ &lt;=&gt; 2 Oxidized adrenal ferredoxin + NADPH + H+</t>
  </si>
  <si>
    <t>2 C00662 + C00006 &lt;=&gt; 2 C00667 + C00005 + C00080</t>
  </si>
  <si>
    <t>Cyclohexane-1-carboxyl-CoA + 2 Electron-transferring flavoprotein &lt;=&gt; Cyclohex-1-ene-1-carboxyl-CoA + 2 Reduced electron-transferring flavoprotein</t>
  </si>
  <si>
    <t>3alpha,7alpha,12alpha-Trihydroxy-5beta-cholestane + 6 Reduced adrenal ferredoxin + 3 Oxygen &lt;=&gt; 3alpha,7alpha,12alpha-Trihydroxy-5beta-cholestanoate + 6 Oxidized adrenal ferredoxin + 4 H2O</t>
  </si>
  <si>
    <t>C05454 + 6 C00662 + 3 C00007 &lt;=&gt; C04722 + 6 C00667 + 4 C00001</t>
  </si>
  <si>
    <t>Secalciferol + 2 Reduced adrenal ferredoxin + Oxygen &lt;=&gt; Calcitetrol + Oxidized adrenal ferredoxin + H2O</t>
  </si>
  <si>
    <t>C07712 + 2 C00662 + C00007 &lt;=&gt; C18231 + C00667 + C00001</t>
  </si>
  <si>
    <t>4-Trimethylammoniobutanoyl-CoA + 2 Electron-transferring flavoprotein &lt;=&gt; (E)-4-(Trimethylammonio)but-2-enoyl-CoA + 2 Reduced electron-transferring flavoprotein</t>
  </si>
  <si>
    <t>C20749 + 2 C04253 &lt;=&gt; C20748 + 2 C04570</t>
  </si>
  <si>
    <t>C6H5O2</t>
  </si>
  <si>
    <t>Acetyl-CoA + 3 Malonyl-CoA + NADPH + H+ &lt;=&gt; 6-Methylsalicylate + 4 CoA + 3 CO2 + NADP+ + H2O</t>
  </si>
  <si>
    <t>C00024 + 3 C00083 + C00005 + C00080 &lt;=&gt; C02657 + 4 C00010 + 3 C00011 + C00006 + C00001</t>
  </si>
  <si>
    <t>C01026 + C00101 + 2 C04253 &lt;=&gt; C00213 + C00143 + 2 C04570</t>
  </si>
  <si>
    <t>C00543 + C00001 + 2 C04253 &lt;=&gt; C00218 + C00067 + 2 C04570</t>
  </si>
  <si>
    <t>C00527 + 2 C04253 &lt;=&gt; C00877 + 2 C04570 + C00011</t>
  </si>
  <si>
    <t>C01033 + 2 C04253 &lt;=&gt; C03345 + 2 C04570</t>
  </si>
  <si>
    <t>C02939 + 2 C04253 &lt;=&gt; C03069 + 2 C04570</t>
  </si>
  <si>
    <t>2 C04253 + C00100 &lt;=&gt; 2 C04570 + C00894</t>
  </si>
  <si>
    <t>C09811 + 2 C04253 &lt;=&gt; C06322 + 2 C04570</t>
  </si>
  <si>
    <t>C18324 + 2 C04253 &lt;=&gt; C06028 + 2 C04570</t>
  </si>
  <si>
    <t>C00527 + 2 C04253 &lt;=&gt; C02411 + 2 C04570</t>
  </si>
  <si>
    <t>C09823 + 2 C04253 &lt;=&gt; C09811 + 2 C04570</t>
  </si>
  <si>
    <t>C00213 + 2 C04253 + C00001 &lt;=&gt; C00037 + C00067 + 2 C04570</t>
  </si>
  <si>
    <t>C[C@@H](O)C([O-])=O</t>
  </si>
  <si>
    <t>[H]O[H]</t>
  </si>
  <si>
    <t>O=O</t>
  </si>
  <si>
    <t>O=C=O</t>
  </si>
  <si>
    <t>CC(=O)C([O-])=O</t>
  </si>
  <si>
    <t>[O-]C(=O)CCC(=O)C([O-])=O</t>
  </si>
  <si>
    <t>[H]OO[H]</t>
  </si>
  <si>
    <t>OC[C@H]1OC(O)[C@H](O)[C@@H](O)[C@@H]1O</t>
  </si>
  <si>
    <t>CC([O-])=O</t>
  </si>
  <si>
    <t>[O-]C(=O)CC(=O)C([O-])=O</t>
  </si>
  <si>
    <t>[H]C([O-])=O</t>
  </si>
  <si>
    <t>[O-]S([O-])(=O)=O</t>
  </si>
  <si>
    <t>[H]C([H])=O</t>
  </si>
  <si>
    <t>O[*]</t>
  </si>
  <si>
    <t>[H]C([*])=O</t>
  </si>
  <si>
    <t>[H][C@@]1(OC(=O)C(O)C1=O)[C@@H](O)CO</t>
  </si>
  <si>
    <t>[H+]</t>
  </si>
  <si>
    <t>[H]C(C)=O</t>
  </si>
  <si>
    <t>NC(N)=O</t>
  </si>
  <si>
    <t>[S]</t>
  </si>
  <si>
    <t>[O-]N=O</t>
  </si>
  <si>
    <t>OC[C@H]1O[C@@](CO)(O[C@H]2O[C@H](CO)[C@@H](O)[C@H](O)[C@H]2O)[C@@H](O)[C@@H]1O</t>
  </si>
  <si>
    <t>Oc1ccccc1O</t>
  </si>
  <si>
    <t>OC[C@H]1OC(O)(CO)[C@@H](O)[C@@H]1O</t>
  </si>
  <si>
    <t>O=c1cc[nH]c(=O)[nH]1</t>
  </si>
  <si>
    <t>Nc1ccccc1C([O-])=O</t>
  </si>
  <si>
    <t>CCC(=O)C([O-])=O</t>
  </si>
  <si>
    <t>C[N+](C)(C)CCO</t>
  </si>
  <si>
    <t>OCC(O)CO</t>
  </si>
  <si>
    <t>OC[C@H]1OC(O)[C@H](O)[C@@H]1O</t>
  </si>
  <si>
    <t>[O-]C(=O)\C=C\C([O-])=O</t>
  </si>
  <si>
    <t>O[C@H]1[C@H](O)[C@@H](O)[C@H](O)[C@H](O)[C@@H]1O</t>
  </si>
  <si>
    <t>CC(=O)N[C@H]1C(O)O[C@H](CO)[C@@H](O)[C@@H]1O</t>
  </si>
  <si>
    <t>CC(C)C(=O)C([O-])=O</t>
  </si>
  <si>
    <t>S[*]</t>
  </si>
  <si>
    <t>Oc1ccccc1</t>
  </si>
  <si>
    <t>Nc1ncnc2nc[nH]c12</t>
  </si>
  <si>
    <t>O[C@@H](CC([O-])=O)C([O-])=O</t>
  </si>
  <si>
    <t>NC(=O)c1cccnc1</t>
  </si>
  <si>
    <t>Oc1ccc(cc1)C([O-])=O</t>
  </si>
  <si>
    <t>OC(CC([O-])=O)(CC([O-])=O)C([O-])=O</t>
  </si>
  <si>
    <t>OC[C@H]1OC(O)[C@@H](O)[C@@H](O)[C@@H]1O</t>
  </si>
  <si>
    <t>OCC([O-])=O</t>
  </si>
  <si>
    <t>CCC([O-])=O</t>
  </si>
  <si>
    <t>CC(=O)CC([O-])=O</t>
  </si>
  <si>
    <t>[O-]C(=O)C(=O)Cc1ccccc1</t>
  </si>
  <si>
    <t>OCC(=O)C([O-])=O</t>
  </si>
  <si>
    <t>CSC[C@H]1O[C@H]([C@H](O)[C@@H]1O)n1cnc2c(N)ncnc12</t>
  </si>
  <si>
    <t>[Co]</t>
  </si>
  <si>
    <t>Cc1c[nH]c(=O)[nH]c1=O</t>
  </si>
  <si>
    <t>[O-]C(=O)c1ccccc1</t>
  </si>
  <si>
    <t>OC[C@@H](O)[C@H](O)[C@@H](O)C=O</t>
  </si>
  <si>
    <t>OCC(=O)CO</t>
  </si>
  <si>
    <t>C[C@H](O)C([O-])=O</t>
  </si>
  <si>
    <t>[H][C@@]1(CC[C@@]2([H])[C@]3([H])CC=C4C[C@@H](O)CC[C@]4(C)[C@@]3([H])CC[C@]12C)[C@H](C)CCCC(C)C</t>
  </si>
  <si>
    <t>[H]C(=O)c1ccccc1</t>
  </si>
  <si>
    <t>[Co-3]1234(C[C@@H]5[C@H]([C@H]([C@H](n6cnc7c(ncnc67)N)O5)O)O)[N+]5=C6C(=C7[C@](C)(CCC(=O)NC[C@H](OP(=O)([O-])O[C@@H]8[C@@H](CO)O[C@@H]([C@@H]8O)n8c[n+]1c1c8cc(c(C)c1)C)C)[C@@H](CC(=O)N)[C@@]([C@]1([C@@](C)(CC(=O)N)[C@@H](C(C(C)=C8[N+]2=C(C=C5C(C)(C)[C@@H]6CCC(=O)N)[C@@H](CCC(=O)N)[C@]8(C)CC(=O)N)=[N+]31)CCC(=O)N)C)([H])N47)C</t>
  </si>
  <si>
    <t>O[C@H]([*])[C@H](C[*])NC([*])=O</t>
  </si>
  <si>
    <t>Oc1cccc(C([O-])=O)c1O</t>
  </si>
  <si>
    <t>OC[C@H]1OC(=O)[C@H](O)[C@@H](O)[C@@H]1O</t>
  </si>
  <si>
    <t>CC(C)OP(F)(=O)OC(C)C</t>
  </si>
  <si>
    <t>*</t>
  </si>
  <si>
    <t>CC(C)=O</t>
  </si>
  <si>
    <t>OC[C@H]1O[C@H](O[C@H]2[C@H](O)[C@@H](O)C(O)O[C@@H]2CO)[C@H](O)[C@@H](O)[C@@H]1O</t>
  </si>
  <si>
    <t>[O-]C(=O)C([O-])=O</t>
  </si>
  <si>
    <t>Nc1ncnc2n(cnc12)[C@@H]1O[C@H](CO)[C@@H](O)[C@H]1O</t>
  </si>
  <si>
    <t>Cc1cn([C@H]2C[C@H](O)[C@@H](CO)O2)c(=O)[nH]c1=O</t>
  </si>
  <si>
    <t>O[C@@H]1COC(O)[C@@H](O)[C@@H]1O</t>
  </si>
  <si>
    <t>OC[C@H]1O[C@@H](O)[C@H](O)[C@@H](O)[C@@H]1O</t>
  </si>
  <si>
    <t>[H]C(=O)CC([O-])=O</t>
  </si>
  <si>
    <t>[H]C([H])(O)[*]</t>
  </si>
  <si>
    <t>Oc1ccc(cc1O)C([O-])=O</t>
  </si>
  <si>
    <t>CC(C)CC(=O)C([O-])=O</t>
  </si>
  <si>
    <t>[C-]#[O+]</t>
  </si>
  <si>
    <t>Nc1nc2[nH]cnc2c(=O)[nH]1</t>
  </si>
  <si>
    <t>OC[C@H]1O[C@@H](O[C@H]2[C@H](O)[C@@H](O)C(O)O[C@@H]2CO)[C@H](O)[C@@H](O)[C@H]1O</t>
  </si>
  <si>
    <t>CCCC([O-])=O</t>
  </si>
  <si>
    <t>OCC1(O)OC[C@H](O)[C@@H](O)[C@@H]1O</t>
  </si>
  <si>
    <t>[H]C(=O)c1c(CO)cnc(C)c1O</t>
  </si>
  <si>
    <t>OC[C@H]1O[C@H](OC[C@H]2OC(O)[C@H](O)[C@@H](O)[C@@H]2O)[C@H](O)[C@@H](O)[C@@H]1O</t>
  </si>
  <si>
    <t>[H][C@]1(O)C=C[C@](CC(=O)C([O-])=O)(C=C1)C([O-])=O</t>
  </si>
  <si>
    <t>OC[C@@H](O)[C@@H](O)[C@H](O)[C@@H](O)C([O-])=O</t>
  </si>
  <si>
    <t>OC[C@@H](O)C([O-])=O</t>
  </si>
  <si>
    <t>O[C@H]1COC(O)[C@H](O)[C@H]1O</t>
  </si>
  <si>
    <t>O=c1[nH]cnc2[nH]cnc12</t>
  </si>
  <si>
    <t>OC(CS)C(O)CS</t>
  </si>
  <si>
    <t>[H]C(=O)CO</t>
  </si>
  <si>
    <t>OC[C@H]1O[C@H](O)[C@H](O)[C@@H](O)[C@@H]1O</t>
  </si>
  <si>
    <t>CC(O)C(O)C1CNC2=NC(N)=NC(=O)C2=N1</t>
  </si>
  <si>
    <t>OCC(=O)[C@@H](O)[C@H](O)C(=O)CO</t>
  </si>
  <si>
    <t>[H][C@@]12CCC(=O)[C@@]1(C)CC[C@@]1([H])[C@@]2([H])CCC2=CC(=O)CC[C@]12C</t>
  </si>
  <si>
    <t>[H][H]</t>
  </si>
  <si>
    <t>OC([O-])=O</t>
  </si>
  <si>
    <t>Nc1ccccc1</t>
  </si>
  <si>
    <t>OC[C@H]1O[C@H]([C@H](O)[C@@H]1O)n1cnc2c1nc[nH]c2=O</t>
  </si>
  <si>
    <t>O[C@@H]1C[C@@](O)(C[C@@H](O)[C@H]1O)C([O-])=O</t>
  </si>
  <si>
    <t>OC[C@H]1O[C@H]([C@H](O)[C@@H]1O)n1ccc(=O)[nH]c1=O</t>
  </si>
  <si>
    <t>[Mg++]</t>
  </si>
  <si>
    <t>OC[C@@H](O)[C@@H](O)C(=O)CO</t>
  </si>
  <si>
    <t>OC[C@@H](O)[C@H](O)C(=O)CO</t>
  </si>
  <si>
    <t>OC(C(CC([O-])=O)C([O-])=O)C([O-])=O</t>
  </si>
  <si>
    <t>Cc1ncc(CO)c(CO)c1O</t>
  </si>
  <si>
    <t>C[N+](C)(C)C[C@H](O)CC([O-])=O</t>
  </si>
  <si>
    <t>Nc1nc2n(cnc2c(=O)[nH]1)[C@H]1C[C@H](O)[C@@H](CO)O1</t>
  </si>
  <si>
    <t>[H]C(=O)[C@H](O)[C@@H](O)[C@@H](O)[C@H](O)C([O-])=O</t>
  </si>
  <si>
    <t>[*]N[C@@H](CSSC[C@H]([NH2+][*])C([*])=O)C([*])=O</t>
  </si>
  <si>
    <t>[NH3+]CCOP([O-])(=O)OCC(COC([*])=O)OC([*])=O</t>
  </si>
  <si>
    <t>[H][C@@](O)(COP([O-])([O-])=O)[C@@]([H])(O)[C@]([H])(O)C(=O)COP([O-])([O-])=O</t>
  </si>
  <si>
    <t>O=c1[nH]c2[nH]c(=O)[nH]c(=O)c2[nH]1</t>
  </si>
  <si>
    <t>[H]C(=O)C=C(C)\C=C\C=C(/C)\C=C\C1=C(C)CCCC1(C)C</t>
  </si>
  <si>
    <t>Cc1c(CCO)sc[n+]1Cc1cnc(C)nc1N</t>
  </si>
  <si>
    <t>OC[C@H](O)[C@@H](O)[C@H](O)CO</t>
  </si>
  <si>
    <t>Nc1cc[nH]c(=O)n1</t>
  </si>
  <si>
    <t>[O-]C(=O)CC([O-])=O</t>
  </si>
  <si>
    <t>O=c1[nH]c2[nH]cnc2c(=O)[nH]1</t>
  </si>
  <si>
    <t>Nc1nc2n(cnc2c(=O)[nH]1)[C@@H]1O[C@H](CO)[C@@H](O)[C@H]1O</t>
  </si>
  <si>
    <t>OC[C@@H](O)[C@@H](O)[C@H](O)[C@H](O)CO</t>
  </si>
  <si>
    <t>c1cncnc1</t>
  </si>
  <si>
    <t>CC(C)[C@@H]1CC[C@@H](C)C[C@H]1O</t>
  </si>
  <si>
    <t>CS</t>
  </si>
  <si>
    <t>[H][C@@]12CC[C@H](C(C)=O)[C@@]1(C)CC[C@@]1([H])[C@@]2([H])CCC2=CC(=O)CC[C@]12C</t>
  </si>
  <si>
    <t>O=C1CCCCC1</t>
  </si>
  <si>
    <t>[O-]C(=O)C\C(=C\C([O-])=O)C([O-])=O</t>
  </si>
  <si>
    <t>C[C@@](O)(CCO)CC([O-])=O</t>
  </si>
  <si>
    <t>[*]C(=O)OCC(COC([*])=O)OC([*])=O</t>
  </si>
  <si>
    <t>[O-]C(=O)C=Cc1ccccc1</t>
  </si>
  <si>
    <t>[H]C(=O)[C@H](C)O</t>
  </si>
  <si>
    <t>O=C1CCNC(=O)N1</t>
  </si>
  <si>
    <t>[H][C@]1(CCCC=N1)C([O-])=O</t>
  </si>
  <si>
    <t>O[C@H]([C@H](CC([O-])=O)C([O-])=O)C([O-])=O</t>
  </si>
  <si>
    <t>[F,Cl,Br,I-]</t>
  </si>
  <si>
    <t>c1cc2ccccc2[nH]1</t>
  </si>
  <si>
    <t>CC(O)C(C)=O</t>
  </si>
  <si>
    <t>[H][C@@]12CCC(=O)[C@@]1(C)CC[C@]1([H])c3ccc(O)cc3CC[C@@]21[H]</t>
  </si>
  <si>
    <t>CCO</t>
  </si>
  <si>
    <t>C\C(=C/CO)\C=C\C=C(/C)\C=C\C1=C(C)CCCC1(C)C</t>
  </si>
  <si>
    <t>OC[C@H](O)[C@H](O)[C@H](O)CO</t>
  </si>
  <si>
    <t>Nc1ccn([C@@H]2O[C@H](CO)[C@@H](O)[C@H]2O)c(=O)n1</t>
  </si>
  <si>
    <t>OC[C@@H](O)[C@H](O)[C@H](O)C=O</t>
  </si>
  <si>
    <t>[H][C@@]1(CC[C@@]2(O)C3=CC(=O)[C@]4([H])C[C@@H](O)[C@@H](O)C[C@]4(C)[C@@]3([H])CC[C@]12C)[C@H](C)[C@H](O)CCC(C)(C)O</t>
  </si>
  <si>
    <t>[H]C(=O)CC</t>
  </si>
  <si>
    <t>c1cn[nH]c1</t>
  </si>
  <si>
    <t>[H]C(N)=O</t>
  </si>
  <si>
    <t>[O-]C(=O)CC(=C)C([O-])=O</t>
  </si>
  <si>
    <t>OC[C@H]1O[C@@](CO)(O[C@H]2O[C@H](CO[C@H]3O[C@H](CO)[C@H](O)[C@H](O)[C@H]3O)[C@@H](O)[C@H](O)[C@H]2O)[C@@H](O)[C@@H]1O</t>
  </si>
  <si>
    <t>O[C@H](CC([O-])=O)C([O-])=O</t>
  </si>
  <si>
    <t>NC(=O)NC(NC(N)=O)C([O-])=O</t>
  </si>
  <si>
    <t>OC[C@H](O)[C@H](O)CO</t>
  </si>
  <si>
    <t>OC[C@H](O)[C@H](O)C(=O)CO</t>
  </si>
  <si>
    <t>Oc1ccc(cc1)[C@@H]1CC(=O)c2c(O)cc(O)cc2O1</t>
  </si>
  <si>
    <t>[O-]C(=O)C=C</t>
  </si>
  <si>
    <t>OC[C@@H](O)[C@@H](O)[C@H](O)[C@H](O)C([O-])=O</t>
  </si>
  <si>
    <t>[H]C(=O)CCCCCCCCCCCCCCC</t>
  </si>
  <si>
    <t>CC(C)(CO)[C@@H](O)C([O-])=O</t>
  </si>
  <si>
    <t>[H][C@@]12CCC(=O)[C@@]1(C)CC[C@@]1([H])[C@@]2([H])CC[C@@]2([H])C[C@H](O)CC[C@]12C</t>
  </si>
  <si>
    <t>OC[C@H]1O[C@H](C[C@@H]1O)n1ccc(=O)[nH]c1=O</t>
  </si>
  <si>
    <t>Oc1ccc(O)cc1</t>
  </si>
  <si>
    <t>OC[C@H](O)C(O)[C@@H](O)CO</t>
  </si>
  <si>
    <t>[N]=O</t>
  </si>
  <si>
    <t>[H][C@@]12CC[C@H](O)[C@@]1(C)CC[C@@]1([H])[C@@]2([H])CCC2=CC(=O)CC[C@]12C</t>
  </si>
  <si>
    <t>[O-]P([O-])(=O)OP([O-])(=O)OP([O-])([O-])=O</t>
  </si>
  <si>
    <t>[H]C(=O)C([*])=O</t>
  </si>
  <si>
    <t>[H][C@]12[C@H](CC(N)=O)[C@@]3(C)CCC(=O)NC[C@@H](C)OP([O-])(=O)O[C@H]4[C@@H](O)[C@H](O[C@@H]4CO)n4c[n+](c5cc(C)c(C)cc45)[Co-3]456N1C3=C(C)C1=[N+]4C(=CC3=[N+]5C(=C(C)C4=[N+]6[C@]2(C)[C@@](C)(CC(N)=O)[C@@H]4CCC(N)=O)[C@@](C)(CC(N)=O)[C@@H]3CCC(N)=O)C(C)(C)[C@@H]1CCC(N)=O</t>
  </si>
  <si>
    <t>[NH3+]C(CCSCC([NH3+])C([O-])=O)C([O-])=O</t>
  </si>
  <si>
    <t>Oc1ccc(O)c(CC([O-])=O)c1</t>
  </si>
  <si>
    <t>OC[C@H](O)[C@H](O)[C@@H](O)C([O-])=O</t>
  </si>
  <si>
    <t>[H]C(=O)C(C)=O</t>
  </si>
  <si>
    <t>CCCCCCCCCCCCC\C=C\[C@@H](O)[C@H](COP([O-])(=O)OCC[N+](C)(C)C)NC([*])=O</t>
  </si>
  <si>
    <t>CC(C)[C@@H]1CC[C@@H](C)C[C@@H]1O</t>
  </si>
  <si>
    <t>OCc1ccccc1</t>
  </si>
  <si>
    <t>O=C1CCCC1</t>
  </si>
  <si>
    <t>OCC(=O)[C@@H](O)[C@@H](O)[C@H](O)C([O-])=O</t>
  </si>
  <si>
    <t>Nc1ncnc2n(cnc12)[C@H]1C[C@H](O)[C@@H](CO)O1</t>
  </si>
  <si>
    <t>Nc1ccc(cc1)C([O-])=O</t>
  </si>
  <si>
    <t>[H]C(=O)C[N+](C)(C)C</t>
  </si>
  <si>
    <t>[H]C(=O)[C@H](O)CO</t>
  </si>
  <si>
    <t>CSC</t>
  </si>
  <si>
    <t>CC(O)CO</t>
  </si>
  <si>
    <t>OC[C@H]1OC(O)C[C@@H](O)[C@@H]1O</t>
  </si>
  <si>
    <t>Oc1cccc(c1)C([O-])=O</t>
  </si>
  <si>
    <t>COc1cc(\C=C\CO)ccc1O</t>
  </si>
  <si>
    <t>CC=CC(=O)C([O-])=O</t>
  </si>
  <si>
    <t>[H][C@@]1(CC[C@@]2([H])[C@]3([H])CCC4=CC(=O)CC[C@]4(C)[C@@]3([H])CC[C@]12C)[C@H](C)CCCC(C)C</t>
  </si>
  <si>
    <t>[H]C(=O)Cc1ccccc1</t>
  </si>
  <si>
    <t>OC[C@H]1O[C@@H](O[*])[C@H](O)[C@@H](O)[C@H]1O</t>
  </si>
  <si>
    <t>CC(=O)N[C@H]1[C@H](O)O[C@H](CO)[C@@H](O[C@@H]2O[C@H](CO)[C@H](O)[C@H](O)[C@H]2O)[C@@H]1O</t>
  </si>
  <si>
    <t>CC12CCCC1C1CCC3=CC(=O)CCC3(C)C1CC2</t>
  </si>
  <si>
    <t>CC(=O)N[C@@H](CCC([O-])=O)C([O-])=O</t>
  </si>
  <si>
    <t>OC[C@H](O)[C@H](O)[C@@H](O)[C@@H](NC([*])=O)C=O</t>
  </si>
  <si>
    <t>Nc1c(O)cccc1C([O-])=O</t>
  </si>
  <si>
    <t>[H]C(=O)c1ccc(O)cc1</t>
  </si>
  <si>
    <t>[H]C(=O)Cc1c[nH]c2ccccc12</t>
  </si>
  <si>
    <t>OC[C@@H](COC([*])=O)OC([*])=O</t>
  </si>
  <si>
    <t>CC(=O)N[C@@H](C=O)[C@H](O)[C@@H](O)[C@@H](O)CO</t>
  </si>
  <si>
    <t>OC(C#N)c1ccc(O)cc1</t>
  </si>
  <si>
    <t>OC[C@H]1OC(=O)[C@@H](O)[C@@H]1O</t>
  </si>
  <si>
    <t>C[N+](C)(C)CCOP([O-])(=O)OC[C@H](O)CO</t>
  </si>
  <si>
    <t>CC[C@H](C)C(=O)C([O-])=O</t>
  </si>
  <si>
    <t>[H][C@@]12CCC(=O)[C@@]1(C)CC[C@@]1([H])[C@@]2([H])CC[C@@]2([H])CC(=O)CC[C@]12C</t>
  </si>
  <si>
    <t>O[C@@H](CC(=O)C([O-])=O)[C@@H](O)C([O-])=O</t>
  </si>
  <si>
    <t>O[C@H]1[C@H](O)[C@@H](O)C(=O)[C@@H](O)[C@@H]1O</t>
  </si>
  <si>
    <t>CC(=O)N[C@H]1[C@H](-*)O[C@H](CO)[C@@H](O[C@@H]2O[C@H](CO)[C@H](O)[C@H](O)[C@H]2O)[C@@H]1O</t>
  </si>
  <si>
    <t>N#N</t>
  </si>
  <si>
    <t>[Cl-]</t>
  </si>
  <si>
    <t>[Hg++]</t>
  </si>
  <si>
    <t>[O][O-]</t>
  </si>
  <si>
    <t>[I-]</t>
  </si>
  <si>
    <t>C[N+](C)(C)CC([O-])=O</t>
  </si>
  <si>
    <t>[Br-]</t>
  </si>
  <si>
    <t>[*]C1([*])OC1([*])[*]</t>
  </si>
  <si>
    <t>CC[C@@H](C)[C@H](NC(=O)C[NH3+])C(=O)N[C@@H](C(C)C)C(=O)N[C@@H](CCC([O-])=O)C(=O)N[C@@H](CCC(N)=O)C(=O)N[C@H]1CSSC[C@H]2NC(=O)[C@@H](NC(=O)[C@H](CO)NC(=O)[C@@H](NC(=O)[C@H](CSSC[C@H](NC(=O)[C@H](CC(C)C)NC(=O)[C@H](Cc3c[nH]cn3)NC(=O)[C@H](CCC(N)=O)NC(=O)[C@@H](NC(=O)[C@@H](NC(=O)[C@@H]([NH3+])Cc3ccccc3)C(C)C)C(N)=O)C(=O)NCC(=O)N[C@@H](CO)C(=O)N[C@@H](Cc3c[nH]cn3)C(=O)N[C@@H](CC(C)C)C(=O)N[C@@H](C(C)C)C(=O)N[C@@H](CCC([O-])=O)C(=O)N[C@@H](C)C(=O)N[C@@H](CC(C)C)C(=O)N[C@@H](Cc3ccc(O)cc3)C(=O)N[C@@H](CC(C)C)C(=O)N[C@@H](C(C)C)C(=O)N[C@@H](CSSC[C@H](NC(=O)[C@H](Cc3ccc(O)cc3)NC(=O)[C@H](CC(N)=O)NC(=O)[C@H](CCC([O-])=O)NC(=O)[C@H](CC(C)C)NC(=O)[C@H](CCC(N)=O)NC(=O)[C@H](Cc3ccc(O)cc3)NC(=O)[C@H](CC(C)C)NC(=O)[C@H](CO)NC2=O)C(=O)N[C@@H](CC(N)=O)C([O-])=O)C(=O)NCC(=O)N[C@@H](CCC([O-])=O)C(=O)N[C@@H](CCCNC(N)=[NH2+])C(=O)NCC(=O)N[C@@H](Cc2ccccc2)C(=O)N[C@@H](Cc2ccccc2)C(=O)N[C@@H](Cc2ccc(O)cc2)C(=O)N[C@@H]([C@H](C)O)C(=O)N2CCC[C@H]2C(=O)N[C@@H](CCCC[NH3+])C(=O)N[C@@H]([C@H](C)O)C([O-])=O)NC1=O)[C@H](C)O)[C@H](C)CC</t>
  </si>
  <si>
    <t>[*]C#N</t>
  </si>
  <si>
    <t>Cc1cc(O)cc(O)c1</t>
  </si>
  <si>
    <t>[H][C@@]12CC[C@](O)(C(=O)CO)[C@@]1(C)C[C@H](O)[C@@]1([H])[C@@]2([H])CCC2=CC(=O)CC[C@]12C</t>
  </si>
  <si>
    <t>CC(=O)C(C)=O</t>
  </si>
  <si>
    <t>[F-]</t>
  </si>
  <si>
    <t>c1ccncc1</t>
  </si>
  <si>
    <t>CC(C)=CCC\C(C)=C\CC\C(C)=C\CC\C=C(/C)CC\C=C(/C)CCC=C(C)C</t>
  </si>
  <si>
    <t>[H]C(=O)c1ccc(O)c(OC)c1</t>
  </si>
  <si>
    <t>CCCCCCCCO</t>
  </si>
  <si>
    <t>COc1ccc2cc3-c4cc5OCOc5cc4CC[n+]3cc2c1OC</t>
  </si>
  <si>
    <t>COc1cc(\C=C\CO)ccc1O[C@@H]1O[C@H](CO)[C@@H](O)[C@H](O)[C@H]1O</t>
  </si>
  <si>
    <t>[H][C@@]12CC[C@](O)(C(=O)CO)[C@@]1(C)CC(=O)[C@@]1([H])[C@@]2([H])CCC2=CC(=O)CC[C@]12C</t>
  </si>
  <si>
    <t>OCC1(O)OC[C@@H](O)[C@H](O)[C@H]1O</t>
  </si>
  <si>
    <t>O=C1CC(Oc2ccccc12)c1ccccc1</t>
  </si>
  <si>
    <t>OC[C@H](O)[C@@H](O)[C@H](O)[C@@H](O)C([O-])=O</t>
  </si>
  <si>
    <t>Oc1ccc(CCC(=O)c2c(O)cc(O)cc2O)cc1</t>
  </si>
  <si>
    <t>C\C(\C=C\C1=C(C)CCCC1(C)C)=C/C=C/C(C)=CC([O-])=O</t>
  </si>
  <si>
    <t>OC1CC(=O)c2c(O)cc(O)cc2C1</t>
  </si>
  <si>
    <t>COc1ccc([C@@H]2COc3cc(O)ccc3C2=O)c(O)c1</t>
  </si>
  <si>
    <t>CN1CC(=O)NC1=N</t>
  </si>
  <si>
    <t>OC[C@H](O)[C@@H](O)[C@H](O)[C@H](O)CO</t>
  </si>
  <si>
    <t>O=c1c(coc2ccccc12)-c1ccccc1</t>
  </si>
  <si>
    <t>OC[C@H](O)[C@@H](O)[C@H](O)[C@H](O)C([O-])=O</t>
  </si>
  <si>
    <t>[O-]C(=O)C#C</t>
  </si>
  <si>
    <t>Oc1ccccc1C([O-])=O</t>
  </si>
  <si>
    <t>CC1(C)[C@@H]2CC[C@@]1(C)C(=O)C2</t>
  </si>
  <si>
    <t>C[C@@H](O)C(C)=O</t>
  </si>
  <si>
    <t>COc1ccc(cc1)-c1coc2cc(O)cc(O)c2c1=O</t>
  </si>
  <si>
    <t>OC[C@@H](O)[C@@H](O)[C@@H](O)[C@H](O)C([O-])=O</t>
  </si>
  <si>
    <t>O[C@@H]([C@H](O)[C@@H](O)C([O-])=O)[C@H](O)C([O-])=O</t>
  </si>
  <si>
    <t>CCCCCCCCCCCCCCCCO</t>
  </si>
  <si>
    <t>c1ccc2ccccc2c1</t>
  </si>
  <si>
    <t>[O-]C(=O)C(=O)C([O-])=O</t>
  </si>
  <si>
    <t>CC(C)(CO)[C@@H](O)C(=O)NCCC(=O)NCCS</t>
  </si>
  <si>
    <t>Oc1c2occc2cc2ccc(=O)oc12</t>
  </si>
  <si>
    <t>CC(C)[C@@H]1CC[C@@H](C)CC1=O</t>
  </si>
  <si>
    <t>OC[C@H]1O[C@@H](O[C@@H](C#N)c2ccccc2)[C@H](O)[C@@H](O)[C@@H]1O</t>
  </si>
  <si>
    <t>[O-]C(=O)CCC(=O)CC([O-])=O</t>
  </si>
  <si>
    <t>CC1(C)O[C@]2(C)CC[C@H]1CC2=O</t>
  </si>
  <si>
    <t>OC1CCCCC1</t>
  </si>
  <si>
    <t>C[C@H](O)[C@H](O)[C@@H](O)C(=O)CO</t>
  </si>
  <si>
    <t>CC(C)(CO)[C@@H](O)C(=O)NCCC([O-])=O</t>
  </si>
  <si>
    <t>CCCCCCCCCCCCCCCCC(=O)C([O-])=O</t>
  </si>
  <si>
    <t>OC[C@@H](O)[C@@H](O)[C@H](O)C([O-])=O</t>
  </si>
  <si>
    <t>OC[C@@H](O)[C@H](O)[C@H](O)[C@@H](O)C([O-])=O</t>
  </si>
  <si>
    <t>Nc1ccn([C@H]2C[C@H](O)[C@@H](CO)O2)c(=O)n1</t>
  </si>
  <si>
    <t>O[C@@H]1[C@@H](OC(=C)C([O-])=O)C=CC=C1C([O-])=O</t>
  </si>
  <si>
    <t>[O-][N+]#N</t>
  </si>
  <si>
    <t>[H][C@@]12CC[C@H](CC=O)[C@@]1(C)CC[C@@]1([H])[C@@]2([H])CCC2CCCC[C@]12C</t>
  </si>
  <si>
    <t>[H][C@@]12CC[C@H](CCO)[C@@]1(C)CC[C@@]1([H])[C@@]2([H])CCC2CCCC[C@]12C</t>
  </si>
  <si>
    <t>O[C@H]([C@@H](O)C([O-])=O)C([O-])=O</t>
  </si>
  <si>
    <t>C\C(=C/CO)\C=C/C=C(\C)/C=C/C1=C(C)CCCC1(C)C</t>
  </si>
  <si>
    <t>CCCCC(=O)C([O-])=O</t>
  </si>
  <si>
    <t>O=CC=Cc1ccccc1</t>
  </si>
  <si>
    <t>CC1CNC(=O)NC1=O</t>
  </si>
  <si>
    <t>OC[C@H]1O[C@@H]([*])[C@H](O)[C@@H]1O</t>
  </si>
  <si>
    <t>OC[C@@H](NC(=O)C(Cl)Cl)[C@H](O)c1ccc(cc1)[N+]([O-])=O</t>
  </si>
  <si>
    <t>C[N+](C)(C)CCOS([O-])(=O)=O</t>
  </si>
  <si>
    <t>Nc1nc(=O)c2N=C(CNc3ccc(cc3)C([O-])=O)CNc2[nH]1</t>
  </si>
  <si>
    <t>C\C(=C(/C)C([O-])=O)C([O-])=O</t>
  </si>
  <si>
    <t>COc1cc(C=CC(=O)OCC[N+](C)(C)C)cc(OC)c1O</t>
  </si>
  <si>
    <t>O[C@@H]1[C@@H](COP([O-])(=O)OP([O-])(=O)OC2OC[C@H](O)[C@H](O)[C@H]2O)O[C@H]([C@@H]1O)n1ccc(=O)[nH]c1=O</t>
  </si>
  <si>
    <t>OC[C@H]1O[C@H](O)[C@@H](O)[C@@H](O)[C@@H]1O</t>
  </si>
  <si>
    <t>[H]C(=O)[C@@H](C)O</t>
  </si>
  <si>
    <t>NC(=O)CCC(=O)C([O-])=O</t>
  </si>
  <si>
    <t>O[C@@H]1C[C@@](O)(CC(=O)[C@H]1O)C([O-])=O</t>
  </si>
  <si>
    <t>O[C@@H](CS)[C@H](O)CS</t>
  </si>
  <si>
    <t>[H][C@@]12CC[C@H](O)[C@@]1(C)CC[C@]1([H])c3ccc(O)cc3CC[C@@]21[H]</t>
  </si>
  <si>
    <t>OCCc1c[nH]c2ccccc12</t>
  </si>
  <si>
    <t>C[N+](C)(C)CCOP([O-])(=O)OC[C@@H](CO\C=C\[*])OC([*])=O</t>
  </si>
  <si>
    <t>[H][C@]12OC=C[C@@]1([H])c1c(O2)cc(OC)c2c1oc1cccc(O)c1c2=O</t>
  </si>
  <si>
    <t>CC(C)(CO)C(=O)C([O-])=O</t>
  </si>
  <si>
    <t>[H]C(=O)CCO</t>
  </si>
  <si>
    <t>Cc1ncc2COC(=O)c2c1O</t>
  </si>
  <si>
    <t>O[C@@H]1[C@H](Oc2cc(O)cc(O)c2C1=O)c1ccc(O)cc1</t>
  </si>
  <si>
    <t>OC(C([O-])=O)C(=O)C([O-])=O</t>
  </si>
  <si>
    <t>CC(=O)NCCc1c[nH]c2ccc(O)cc12</t>
  </si>
  <si>
    <t>Oc1ccc(cc1)-c1cn2c(nc(Cc3ccccc3)c2=O)c(Cc2ccccc2)[nH]1</t>
  </si>
  <si>
    <t>OC[C@H]1O[C@H](O)[C@H](O)[C@@H](O)[C@H]1O</t>
  </si>
  <si>
    <t>OCCCC([O-])=O</t>
  </si>
  <si>
    <t>N12C3=C(C4=[N+]5C(C(C)(C)[C@@H]4CCC(N)=O)=CC4=[N+]6C(=C(C7=[N+]8[C@@]([C@@]1([H])[C@@H]([C@@]3(C)CCC(=O)NC[C@@H](C)OP([O-])(=O)O[C@H]1[C@@H](O)[C@@H](n3c9c([n+]([Co-3]2568[O+]([H])[H])c3)cc(c(C)c9)C)O[C@@H]1CO)CC(N)=O)([C@@](C)(CC(N)=O)[C@@H]7CCC(N)=O)C)C)[C@@](C)(CC(N)=O)[C@@H]4CCC(N)=O)C</t>
  </si>
  <si>
    <t>C[n+]1cccc(c1)C([O-])=O</t>
  </si>
  <si>
    <t>Cc1cc2Nc3c([nH]c(=O)[nH]c3=O)N(C[C@H](O)[C@H](O)[C@H](O)CO)c2cc1C</t>
  </si>
  <si>
    <t>C[S+](C)C</t>
  </si>
  <si>
    <t>NC(=O)NC([O-])=O</t>
  </si>
  <si>
    <t>CC1(C)COC(=O)[C@@H]1O</t>
  </si>
  <si>
    <t>OCCC([O-])=O</t>
  </si>
  <si>
    <t>C[C@@H]1OC(O)[C@@H](O)[C@H](O)[C@@H]1O</t>
  </si>
  <si>
    <t>[O-]C(=O)CC(=O)CC(=O)C=CC([O-])=O</t>
  </si>
  <si>
    <t>[H][C@@]1(OC(=O)[C@@H](O)[C@H]1O)[C@@H](O)CO</t>
  </si>
  <si>
    <t>CC(=O)N[C@@H](CC([O-])=O)C([O-])=O</t>
  </si>
  <si>
    <t>CC(C)=CCC\C(C)=C\CC\C(C)=C\CC\C=C(/C)CC\C=C(/C)CC[C@@H]1OC1(C)C</t>
  </si>
  <si>
    <t>Oc1ccc(=O)[nH]c1</t>
  </si>
  <si>
    <t>O=C1CCCC(=O)C1</t>
  </si>
  <si>
    <t>OC[C@H]1O[C@@H](S\C(Cc2ccccc2)=N/O)[C@H](O)[C@@H](O)[C@@H]1O</t>
  </si>
  <si>
    <t>*NC(=O)[C@@H]1CCCN1C(*)=O</t>
  </si>
  <si>
    <t>OC[C@H]1O[C@H](O[C@H]2O[C@H](CO)[C@@H](O)[C@H](O)[C@H]2O)[C@H](O)[C@@H](O)[C@@H]1O</t>
  </si>
  <si>
    <t>O[C@H](CCC([O-])=O)C([O-])=O</t>
  </si>
  <si>
    <t>C[C@@H](O)CC([O-])=O</t>
  </si>
  <si>
    <t>[H][C@@](O)(CO)[C@@]([H])(O)[C@]([H])(O)C(=O)COP([O-])([O-])=O</t>
  </si>
  <si>
    <t>C[N+](C)(C)[O-]</t>
  </si>
  <si>
    <t>Oc1cccc(O)c1O</t>
  </si>
  <si>
    <t>OC[C@@H]1OC(=O)[C@H](O)[C@H]1O</t>
  </si>
  <si>
    <t>[H][C@@]1(OC(=O)[C@@H](O)[C@@H]1O)[C@@H](O)CO</t>
  </si>
  <si>
    <t>CC(C)(COP([O-])(=O)OP([O-])(=O)OC[C@H]1O[C@H]([C@H](O)[C@@H]1OP([O-])([O-])=O)n1cnc2c(N)ncnc12)[C@@H](O)C(=O)NCCC(=O)NCCSC(=O)\C=C/[*]</t>
  </si>
  <si>
    <t>CC(=C)[C@H]1CCC(C)=C[C@@H]1O</t>
  </si>
  <si>
    <t>[H][C@@]12CC[C@H](C(=O)CO)[C@@]1(CO)C[C@H](O)[C@@]1([H])[C@@]2([H])CCC2=CC(=O)CC[C@]12C</t>
  </si>
  <si>
    <t>CC1(C)COC(=O)C1=O</t>
  </si>
  <si>
    <t>CC(C)=CCC\C(C)=C\CC\C(C)=C\CO</t>
  </si>
  <si>
    <t>OC(CC(=O)C([O-])=O)C([O-])=O</t>
  </si>
  <si>
    <t>CC(=O)N[C@H]1C(O)O[C@H](CO)[C@H](O)[C@@H]1O</t>
  </si>
  <si>
    <t>CC(=O)N[C@H]([C@@H](O)[C@H](O)[C@H](O)CO)C([O-])=O</t>
  </si>
  <si>
    <t>OC1CCCCC1=O</t>
  </si>
  <si>
    <t>[H]C(=O)CCC[N+](C)(C)C</t>
  </si>
  <si>
    <t>OC[C@H]1O[C@@H](OC(=O)c2cc(O)c(O)c(O)c2)[C@H](O)[C@@H](O)[C@@H]1O</t>
  </si>
  <si>
    <t>Oc1ccc(CC([O-])=O)cc1O</t>
  </si>
  <si>
    <t>[H][C@@]1(CC[C@@]2([H])C3=CC=C4C[C@@H](O)CC[C@]4(C)[C@@]3([H])CC[C@]12C)[C@H](C)CCCC(C)C</t>
  </si>
  <si>
    <t>Oc1cc(O)c2c(O)cccc2c1</t>
  </si>
  <si>
    <t>COc1cc(C=CC(=O)O[C@@H]2O[C@H](CO)[C@@H](O)[C@H](O)[C@H]2O)cc(OC)c1O</t>
  </si>
  <si>
    <t>[H][C@@]12CC[C@](O)(C(C)=O)[C@@]1(C)CC[C@@]1([H])[C@@]2([H])CCC2=CC(=O)CC[C@]12C</t>
  </si>
  <si>
    <t>Oc1ccc(CC(=O)C([O-])=O)cc1</t>
  </si>
  <si>
    <t>CSCCC(=O)C([O-])=O</t>
  </si>
  <si>
    <t>CN(C)(=O)c1ccccc1</t>
  </si>
  <si>
    <t>OC[C@@H](O)[C@@H](O)[C@H](O)[C@H](O)CC(=O)C([O-])=O</t>
  </si>
  <si>
    <t>CC(CO)C([O-])=O</t>
  </si>
  <si>
    <t>[H][C@@]1(CC[C@@]2([H])C3=CC[C@@]4([H])C[C@@H](O)CC[C@]4(C)[C@@]3([H])CC[C@]12C)[C@H](C)CCCC(C)C</t>
  </si>
  <si>
    <t>CCCCCCCCCCCCC\C=C\[C@@H](O)[C@H](COC1O[C@H](CO)[C@@H](O)[C@H](O)[C@H]1O)NC([*])=O</t>
  </si>
  <si>
    <t>Oc1ccccc1CCC([O-])=O</t>
  </si>
  <si>
    <t>OC(Cc1ccc(O)c(O)c1)C([O-])=O</t>
  </si>
  <si>
    <t>[NH3+]C[C@H](O)CC[C@H](NC(-*)=O)C(=O)N-*</t>
  </si>
  <si>
    <t>[H][C@@]12CCC(=O)[C@@]1(C)CC[C@@]1([H])[C@@]2([H])CC=C2C[C@@H](O)CC[C@]12C</t>
  </si>
  <si>
    <t>OC[C@H]1O[C@H](O[C@H]2[C@@H](O)[C@@H](O)[C@H](O)[C@@H](O)[C@@H]2O)[C@H](O)[C@@H](O)[C@H]1O</t>
  </si>
  <si>
    <t>CC(=O)N[C@H]1[C@H](N)O[C@H](CO)[C@@H](O)[C@@H]1O</t>
  </si>
  <si>
    <t>C[NH2+]CCOP([O-])(=O)OCC(COC([*])=O)OC([*])=O</t>
  </si>
  <si>
    <t>CC(=O)N[C@@H](CCC=O)C([O-])=O</t>
  </si>
  <si>
    <t>OC(CCC([O-])=O)(CC([O-])=O)C([O-])=O</t>
  </si>
  <si>
    <t>[H][C@@]12Oc3cc(O)ccc3[C@]1(O)COc1cc(O)ccc21</t>
  </si>
  <si>
    <t>[O-]C(=O)C(=O)C=Cc1ccccc1C([O-])=O</t>
  </si>
  <si>
    <t>Cc1ncc(CO)c(N)n1</t>
  </si>
  <si>
    <t>CCCCCCCC\C=C/CCCCCCCC(=O)O[C@H](COC([*])=O)COP([O-])(=O)OCC[N+](C)(C)C</t>
  </si>
  <si>
    <t>CC(C)=CCC\C(C)=C\CC\C(C)=C\CC\C(C)=C/CC\C(C)=C/CC\C(C)=C/CC\C(C)=C/CC\C(C)=C/CC\C(C)=C/CC\C(C)=C/CC\C(C)=C/COP([O-])(=O)OP([O-])(=O)OC1O[C@H](CO)[C@@H](O)[C@H](O)[C@H]1NC(C)=O</t>
  </si>
  <si>
    <t>CCCCCCCCCCCCC\C=C\[C@@H](O)[C@H](CO[C@@H]1O[C@H](CO)[C@@H](O[C@@H]2O[C@H](CO)[C@H](O)[C@H](O)[C@H]2O)[C@H](O)[C@H]1O)NC([*])=O</t>
  </si>
  <si>
    <t>CO[C@H]1[C@H](O)[C@@H](O)[C@@H](O)C(=O)[C@@H]1O</t>
  </si>
  <si>
    <t>Nc1nc(=O)c2N=C(CO)CNc2[nH]1</t>
  </si>
  <si>
    <t>[H]C(=O)C(C)CCC[C@@H](C)[C@@]1([H])CC[C@@]2([H])[C@]3([H])[C@H](O)C[C@]4([H])C[C@H](O)CC[C@]4(C)[C@@]3([H])C[C@H](O)[C@]12C</t>
  </si>
  <si>
    <t>CC(=O)N[C@H]1C(-*)O[C@H](CO)[C@H](O)[C@@H]1O[C@@H]1O[C@H](CO)[C@@H](O)[C@H](O)[C@H]1NC(C)=O</t>
  </si>
  <si>
    <t>C[C@@H]1O[C@@H](O[C@@H]2[C@@H](NC(C)=O)C(-*)O[C@H](CO)[C@H]2O[C@@H]2O[C@H](CO)[C@H](O)[C@H](O)[C@H]2O)[C@@H](O)[C@H](O)[C@@H]1O</t>
  </si>
  <si>
    <t>[Hg]</t>
  </si>
  <si>
    <t>[*]*</t>
  </si>
  <si>
    <t>C#N</t>
  </si>
  <si>
    <t>[Na]</t>
  </si>
  <si>
    <t>C[*]</t>
  </si>
  <si>
    <t>[H][C@@]1(O)C(=O)c2ccc(O)cc2O[C@]1([H])c1ccc(O)c(O)c1</t>
  </si>
  <si>
    <t>OCCO</t>
  </si>
  <si>
    <t>II</t>
  </si>
  <si>
    <t>CCCCCCCC</t>
  </si>
  <si>
    <t>CC(C)CCC[C@@H](C)CCC[C@@H](C)CCC\C(C)=C\CO</t>
  </si>
  <si>
    <t>[*]C(=O)Nc1ccccc1</t>
  </si>
  <si>
    <t>COc1ccccc1</t>
  </si>
  <si>
    <t>c1ccccc1</t>
  </si>
  <si>
    <t>OC(C(=O)c1ccccc1)c1ccccc1</t>
  </si>
  <si>
    <t>[H]C(=O)CCC</t>
  </si>
  <si>
    <t>C\C1=C/CC\C(C)=C\C2C(CC\C(C)=C\CC1)C2(C)C</t>
  </si>
  <si>
    <t>N=C=O</t>
  </si>
  <si>
    <t>C[N+](=O)NCO[C@@H]1O[C@H](CO)[C@@H](O)[C@H](O)[C@H]1O</t>
  </si>
  <si>
    <t>OC[C@H]1O[C@@H](Oc2ccc3ccc(=O)oc3c2O)[C@H](O)[C@@H](O)[C@@H]1O</t>
  </si>
  <si>
    <t>Oc1cc(cc(O)c1O)C([O-])=O</t>
  </si>
  <si>
    <t>CC(O)C([O-])=O</t>
  </si>
  <si>
    <t>[H][C@]12C[C@H](O)[C@H](C)[C@@]1([H])[C@H](O[C@@H]1O[C@H](CO)[C@@H](O)[C@H](O)[C@H]1O)OC=C2C(=O)OC</t>
  </si>
  <si>
    <t>[H]C([H])([H])[H]</t>
  </si>
  <si>
    <t>[*]C([*])=O</t>
  </si>
  <si>
    <t>OC[C@H]1O[C@@H](Oc2ccccc2CO)[C@H](O)[C@@H](O)[C@@H]1O</t>
  </si>
  <si>
    <t>Cc1ccc(cc1)C([O-])=O</t>
  </si>
  <si>
    <t>Cc1ccccc1</t>
  </si>
  <si>
    <t>OCC(C([O-])=O)c1ccccc1</t>
  </si>
  <si>
    <t>Cc1cccc(O)c1</t>
  </si>
  <si>
    <t>Cc1ccc(O)cc1</t>
  </si>
  <si>
    <t>[H]C(=C)C([H])=O</t>
  </si>
  <si>
    <t>Oc1ccc2C(=O)c3ccccc3C(=O)c2c1O</t>
  </si>
  <si>
    <t>OC[C@H]1OC(O)[C@H](O)[C@H](O)[C@@H]1O</t>
  </si>
  <si>
    <t>OCC(O)(CO)[C@@H](O)C=O</t>
  </si>
  <si>
    <t>OC[C@@H](O)[C@H](O)[C@@H](O)[C@H](O)CO</t>
  </si>
  <si>
    <t>Oc1c(oc2ccccc2c1=O)-c1ccccc1</t>
  </si>
  <si>
    <t>CC(C)=CCC\C(C)=C\C=O</t>
  </si>
  <si>
    <t>CC(C)=CCC\C(C)=C\CO</t>
  </si>
  <si>
    <t>COc1ccccc1O</t>
  </si>
  <si>
    <t>O=C1CCc2ccccc12</t>
  </si>
  <si>
    <t>OC[C@H](O)[*]</t>
  </si>
  <si>
    <t>OC[C@H](O)[C@@H](O)[C@H](O)[C@@H](O)CO</t>
  </si>
  <si>
    <t>[H][C@]12C[C@H](O)[C@H](C)[C@@]1([H])[C@H](O[C@@H]1O[C@H](CO)[C@@H](O)[C@H](O)[C@H]1O)OC=C2C([O-])=O</t>
  </si>
  <si>
    <t>OC[C@H]1O[C@H](O[C@@H]2[C@@H](O)C(O)O[C@H](CO)[C@H]2O)[C@H](O)[C@@H](O)[C@@H]1O</t>
  </si>
  <si>
    <t>COc1ccn(C)c(=O)c1C#N</t>
  </si>
  <si>
    <t>COc1cc2ccc(=O)oc2cc1O[C@@H]1O[C@H](CO)[C@@H](O)[C@H](O)[C@H]1O</t>
  </si>
  <si>
    <t>CCCCCCCCCCCCCCCCCC([O-])=O</t>
  </si>
  <si>
    <t>COc1cc(\C=C\CO)cc(OC)c1O[C@@H]1O[C@H](CO)[C@@H](O)[C@H](O)[C@H]1O</t>
  </si>
  <si>
    <t>CCOC(N)=O</t>
  </si>
  <si>
    <t>[H]C(=O)CCCCCCC</t>
  </si>
  <si>
    <t>[O-]C(=O)c1ccco1</t>
  </si>
  <si>
    <t>C#C</t>
  </si>
  <si>
    <t>[NH3+][C@@H](CCC(=O)NNc1ccc(CO)cc1)C([O-])=O</t>
  </si>
  <si>
    <t>COc1c2ccoc2cc2oc(=O)ccc12</t>
  </si>
  <si>
    <t>[H][C@@]1(CC[C@@]2([H])\C(CCC[C@]12C)=C\C=C1\C[C@@H](O)CCC1=C)[C@H](C)CCCC(C)(C)O</t>
  </si>
  <si>
    <t>NC#N</t>
  </si>
  <si>
    <t>OC[C@H](O)C(O)(CO)CO</t>
  </si>
  <si>
    <t>Oc1cc(cc(O)c1O)C(=O)Oc1cc(cc(O)c1O)C([O-])=O</t>
  </si>
  <si>
    <t>CCCCCC([O-])=O</t>
  </si>
  <si>
    <t>c1c[nH]cn1</t>
  </si>
  <si>
    <t>CC(C)=CCc1c(O)cc(O)c2C(=O)C(COc12)c1ccc(O)cc1O</t>
  </si>
  <si>
    <t>CC(C)(O[C@@H]1O[C@H](CO)[C@@H](O)[C@H](O)[C@H]1O)C#N</t>
  </si>
  <si>
    <t>CCCCC\C=C/C\C=C/CCCCCCCC([O-])=O</t>
  </si>
  <si>
    <t>COc1ccc2[nH]cc(CCNC(C)=O)c2c1</t>
  </si>
  <si>
    <t>[O-]C(=O)c1ccccc1C([O-])=O</t>
  </si>
  <si>
    <t>CC(C)CCCC(C)CCCC(C)CCCC(C)CC([O-])=O</t>
  </si>
  <si>
    <t>OC([*])[*]</t>
  </si>
  <si>
    <t>OC[C@H]1O[C@@](CO)(O[C@H]2O[C@H](CO[C@H]3O[C@H](CO[C@H]4O[C@H](CO)[C@H](O)[C@H](O)[C@H]4O)[C@H](O)[C@H](O)[C@H]3O)[C@@H](O)[C@H](O)[C@H]2O)[C@@H](O)[C@@H]1O</t>
  </si>
  <si>
    <t>O[C@@H]1[C@H](Oc2cc(O)cc(O)c2C1=O)c1ccc(O)c(O)c1</t>
  </si>
  <si>
    <t>OCC(O)C(O)C([O-])=O</t>
  </si>
  <si>
    <t>OC1CC(=O)c2c(O)cccc2C1</t>
  </si>
  <si>
    <t>O[C@H]1CO[C@@H](OC[C@H]2OC(O)[C@H](O)[C@@H](O)[C@@H]2O)[C@H](O)[C@H]1O</t>
  </si>
  <si>
    <t>NC(=O)C=C</t>
  </si>
  <si>
    <t>[H][C@@]1(CC[C@@]2([H])\C(CCC[C@]12C)=C\C=C1\C[C@@H](O)C[C@H](O)C1=C)[C@H](C)CCCC(C)(C)O</t>
  </si>
  <si>
    <t>CC(=O)N[C@H]1C(O)O[C@H](CO)[C@@H](O[C@@H]2O[C@H](CO)[C@@H](O)[C@H](O)[C@H]2NC(C)=O)[C@@H]1O</t>
  </si>
  <si>
    <t>OC[C@@H](O)[C@@H](O)[C@@H](O)C([O-])=O</t>
  </si>
  <si>
    <t>[H][C@@]1(CC[C@@]2([H])C3=CC=C4C[C@@H](O)CC[C@]4(C)[C@@]3([H])CC[C@]12C)[C@H](C)\C=C\[C@H](C)C(C)C</t>
  </si>
  <si>
    <t>OC[C@H](O)[C@@H](O)[C@@H](O)[C@H](O)CO</t>
  </si>
  <si>
    <t>[H][C@@]12Oc3cc(O)ccc3[C@]1(O)COc1c3C=CC(C)(C)Oc3ccc21</t>
  </si>
  <si>
    <t>COc1ccc(cc1O)[C@@H]1CC(=O)c2c(O)cc(O)cc2O1</t>
  </si>
  <si>
    <t>OC1CCc2ccccc12</t>
  </si>
  <si>
    <t>OC[C@H]1OC(O)(CO[C@]2(CO)O[C@H](CO)[C@@H](O)[C@@H]2O)[C@@H](O)[C@@H]1O</t>
  </si>
  <si>
    <t>OC[C@@H]1OC(O)(CO)[C@H](O)[C@H]1O</t>
  </si>
  <si>
    <t>C[C@H](O)[C@@H](O)[C@@H](O)[C@H](O)C([O-])=O</t>
  </si>
  <si>
    <t>C[C@H](O)[C@@H](O)[C@@H](O)C(=O)CO</t>
  </si>
  <si>
    <t>OC[C@H](O)[C@H](O)[C@@H](O)[C@H](O)CO</t>
  </si>
  <si>
    <t>[H][C@@]1(CC[C@@]2(C)C3=C(CC[C@]12C)[C@@]1(C)CC[C@H](O)C(C)(C)[C@]1([H])CC3)[C@H](C)CCC=C(C)C</t>
  </si>
  <si>
    <t>OC[C@H]1O[C@@](CO)(OC[C@H]2O[C@](O)(CO)[C@@H](O)[C@@H]2O)[C@@H](O)[C@@H]1O</t>
  </si>
  <si>
    <t>NC(=[NH2+])NCCOP([O-])(=O)OC[C@@H]([NH3+])C([O-])=O</t>
  </si>
  <si>
    <t>Cc1cc2nc3[nH]c(=O)[nH]c(=O)c3nc2cc1C</t>
  </si>
  <si>
    <t>C\C(=C/C([O-])=O)C([O-])=O</t>
  </si>
  <si>
    <t>OC[C@H]1O[C@H](OC[C@H]2OC(O)(CO)[C@@H](O)[C@@H]2O)[C@H](O)[C@@H](O)[C@@H]1O</t>
  </si>
  <si>
    <t>Oc1ccc(CCC([O-])=O)cc1</t>
  </si>
  <si>
    <t>Oc1cc(O)cc(C=Cc2ccccc2)c1</t>
  </si>
  <si>
    <t>CN1c2ccccc2Nc2c(O)cccc12</t>
  </si>
  <si>
    <t>Oc1cccc(O)c1</t>
  </si>
  <si>
    <t>COc1cc2ccc(=O)oc2cc1O</t>
  </si>
  <si>
    <t>[H][C@@]1(CC[C@@]2([H])[C@]3([H])CC=C4C[C@@H](O)CC[C@]4(C)[C@@]3([H])CC[C@]12C)[C@H](C)CC[C@@H](CC)C(C)C</t>
  </si>
  <si>
    <t>S=c1[nH]cnc2nc[nH]c12</t>
  </si>
  <si>
    <t>C[C@@H](O)\C=C\[C@@]1(O)C(C)=CC(=O)CC1(C)C</t>
  </si>
  <si>
    <t>[H][C@]12C[C@]3([H])C4[C@H](C[C@]5([C@@H]4OC(C)=O)C1=Nc1ccccc51)N2[C@H](O)\C3=C\C</t>
  </si>
  <si>
    <t>OC[C@H]1O[C@H]([C@H](O)[C@@H]1O)n1cnc2c1[nH]c(=O)[nH]c2=O</t>
  </si>
  <si>
    <t>CC1(C)[C@@H]2CC[C@@]1(C)[C@@H](O)C2</t>
  </si>
  <si>
    <t>CC(=C)[C@@H]1CC=C(C)C(=O)C1</t>
  </si>
  <si>
    <t>C[C@H](O)C(C)=O</t>
  </si>
  <si>
    <t>O=C1CCCO1</t>
  </si>
  <si>
    <t>C[N+](C)(C)CCOC([*])=O</t>
  </si>
  <si>
    <t>CCCSc1ccc2[nH]c(NC(=O)OC)nc2c1</t>
  </si>
  <si>
    <t>[H][C@@]1(CC[C@@]2([H])[C@]3([H])CCC4=CC(=O)CC[C@]4(C)[C@@]3([H])[C@@H](O)C[C@]12C=O)C(=O)CO</t>
  </si>
  <si>
    <t>ClC12C(=O)C3(Cl)C4(Cl)C1(Cl)C1(Cl)C2(Cl)C3(Cl)C4(Cl)C1(Cl)Cl</t>
  </si>
  <si>
    <t>COc1cc2CC[n+]3cc4c(OC)c(OC)ccc4cc3-c2cc1O</t>
  </si>
  <si>
    <t>OC[C@@H](O)[C@@H](O)CC=O</t>
  </si>
  <si>
    <t>[H][C@@]1(CC[C@@]2([H])[C@]3([H])CC=C4C[C@@H](O)CC[C@]4(C)[C@@]3([H])CC[C@]12C)[C@H](C)CCC=C(C)C</t>
  </si>
  <si>
    <t>[O-]C(=O)C*</t>
  </si>
  <si>
    <t>CCCCCCCCCCCCCCCCC</t>
  </si>
  <si>
    <t>ON=NO</t>
  </si>
  <si>
    <t>CC[N+]([O-])=O</t>
  </si>
  <si>
    <t>CCCCCCCCCCCCCCCCCC=O</t>
  </si>
  <si>
    <t>[H][C@@]12CC(C)(C)C[C@@]11[C@H](C)CC[C@@]1([H])C(C)=C2</t>
  </si>
  <si>
    <t>CCCCC(N)=O</t>
  </si>
  <si>
    <t>CC(C)O</t>
  </si>
  <si>
    <t>CO[C@H]1\C=C\O[C@@]2(C)Oc3c(C2=O)c2c(C(=O)C(NC(=O)\C(C)=C/C=C/[C@H](C)[C@H](O)[C@@H](C)[C@@H](O)[C@@H](C)[C@H](OC(C)=O)[C@@H]1C)=CC21OCC(=O)O1)c(O)c3C</t>
  </si>
  <si>
    <t>CN1[C@H]2C[C@@H](C[C@@H]1[C@H]1O[C@@H]21)OC(=O)[C@H](CO)c1ccccc1</t>
  </si>
  <si>
    <t>COC(=O)C1=CO[C@@H](O[C@@H]2O[C@H](CO)[C@@H](O)[C@H](O)[C@H]2O)[C@H](C=C)[C@@H]1CC=O</t>
  </si>
  <si>
    <t>OC[C@H]1O[C@@H](O[C@@H](C#N)c2ccc(O)cc2)[C@H](O)[C@@H](O)[C@@H]1O</t>
  </si>
  <si>
    <t>CC1=CC[C@](C)(CC1)[C@@]1(C)CCCC1=C</t>
  </si>
  <si>
    <t>[O-]S(=O)(=O)SS([O-])(=O)=O</t>
  </si>
  <si>
    <t>COc1c2occc2cc2ccc(=O)oc12</t>
  </si>
  <si>
    <t>CC(C)[C@@]12C[C@@H]1C(=C)C(=O)C2</t>
  </si>
  <si>
    <t>O[C@H]1CO[C@H](OC[C@H]2O[C@@H](O[C@@H](C#N)c3ccccc3)[C@H](O)[C@@H](O)[C@@H]2O)[C@H](O)[C@H]1O</t>
  </si>
  <si>
    <t>[*]C*</t>
  </si>
  <si>
    <t>Oc1ccccc1I</t>
  </si>
  <si>
    <t>CCCCCCCCCC(C)=O</t>
  </si>
  <si>
    <t>O=C1CCCCCO1</t>
  </si>
  <si>
    <t>CCOC(C)=O</t>
  </si>
  <si>
    <t>[*]OCC(CO[*])O[*]</t>
  </si>
  <si>
    <t>[H][C@]12CS[C@@H](CCCCC(N)=O)[C@@]1([H])NC(=O)N2</t>
  </si>
  <si>
    <t>[H][C@@]12CC[C@]3([H])[C@]4(C[C@@]14CC[C@]1(C)[C@H](CC[C@@]21C)C(C)CCC=C(C)C)CC[C@H](O)C3(C)C</t>
  </si>
  <si>
    <t>OC[C@@H](O)C(O)[C@H](O)CO</t>
  </si>
  <si>
    <t>[H]C(=O)[C@@](O)(CO)[C@H](O)[C@H](O)CO</t>
  </si>
  <si>
    <t>C[NH2+][C@@H]1[C@@H](O)CO[C@@H](O[C@H]2[C@H]([NH3+])C[C@H]([NH3+])[C@@H](O[C@H]3O[C@H](CO)[C@@H](O)[C@H](O)[C@H]3[NH3+])[C@@H]2O)[C@H]1O</t>
  </si>
  <si>
    <t>[H][C@@]1(CC[C@@]2([H])[C@]3([H])[C@H](O)C[C@]4([H])C[C@H](O)CC[C@]4(C)[C@@]3([H])C[C@H](O)[C@]12C)[C@H](C)CCC(=O)NCC([O-])=O</t>
  </si>
  <si>
    <t>CC(C)C(=C)CC[C@@H](C)[C@H]1CC[C@@]2(C)C3=C(CC[C@]12C)[C@@]1(C)CC[C@H](O)[C@@H](C)C1CC3</t>
  </si>
  <si>
    <t>[H]C(=O)CCCCCCCCCCCCCC</t>
  </si>
  <si>
    <t>CCCC(C)=O</t>
  </si>
  <si>
    <t>CC(C)=C1CCC(C)=CC1=O</t>
  </si>
  <si>
    <t>[H][C@@]12CC[C@H](C(C)=O)[C@@]1(C)CC[C@@]1([H])[C@@]2([H])CC=C2C[C@@H](O)CC[C@]12C</t>
  </si>
  <si>
    <t>[H][C@@]1(CC=O)C(=CO[C@@H](O[C@@H]2O[C@H](CO)[C@@H](O)[C@H](O)[C@H]2O)[C@]1([H])C=C)C([O-])=O</t>
  </si>
  <si>
    <t>COC1=C(OC)C(=O)C(=CC=C(C)CC\C=C(/C)CC\C=C(/C)CC\C=C(/C)CC\C=C(/C)CC\C=C(/C)CC\C=C(/C)CC\C=C(/C)CCC=C(C)C)C(C)C1=O</t>
  </si>
  <si>
    <t>OC[C@H]1O[C@H](O[C@H]2[C@H](O)[C@@H](O)[C@H](O)O[C@@H]2CO)[C@H](O)[C@@H](O)[C@@H]1O</t>
  </si>
  <si>
    <t>O[C@@H](C([O-])=O)c1ccccc1</t>
  </si>
  <si>
    <t>O[C@H](C([O-])=O)c1ccccc1</t>
  </si>
  <si>
    <t>Nc1ccccc1O</t>
  </si>
  <si>
    <t>OC(C([O-])=O)C(C([O-])=O)=C(O)C([O-])=O</t>
  </si>
  <si>
    <t>[H]C(=O)[C@H]1O[C@H]([C@H](O)[C@@H]1O)n1cnc2c1nc[nH]c2=O</t>
  </si>
  <si>
    <t>CC(C)=NO</t>
  </si>
  <si>
    <t>CC(=O)OCC[N+](C)(C)C</t>
  </si>
  <si>
    <t>C=CC#N</t>
  </si>
  <si>
    <t>OCC=C</t>
  </si>
  <si>
    <t>[*]c1c([*])c([*])c(c([*])c1[*])-c1[o+]c2c([*])c([*])c([*])c([*])c2c([*])c1[*]</t>
  </si>
  <si>
    <t>C[C@H]1CCCC2=CC[C@@H](C[C@]12C)C(C)=C</t>
  </si>
  <si>
    <t>OC1CCCC1</t>
  </si>
  <si>
    <t>OC[C@@H](O)C(=O)CO</t>
  </si>
  <si>
    <t>[H]C(=O)[C@@H](O)[C@@H](O)[C@H](O)[C@H](O)C([O-])=O</t>
  </si>
  <si>
    <t>C[C@@H](CO)CCNc1ncnc2nc[nH]c12</t>
  </si>
  <si>
    <t>OC(Cc1c[nH]c2ccccc12)C([O-])=O</t>
  </si>
  <si>
    <t>OCC(O)C(=O)CO</t>
  </si>
  <si>
    <t>OC[C@H]1O[C@@H](O[C@@H]2[C@@H](O)C(O)O[C@H](CO)[C@H]2O)[C@H](O)[C@@H](O)[C@@H]1O</t>
  </si>
  <si>
    <t>CC(C)CCC[C@@H](C)CCC[C@@H](C)CCCC(C)=CC=C1C(C)C(=O)c2ccccc2C1=O</t>
  </si>
  <si>
    <t>CCCCCCCCCCC1=CC(=O)C(C)=C(C)C1=O</t>
  </si>
  <si>
    <t>OC[C@H]1O[C@H]([C@H](O)[C@@H]1O)c1c[nH]c(=O)[nH]c1=O</t>
  </si>
  <si>
    <t>[H][C@@]12C[C@]3([H])N([C@H]4C[C@]5([C@H](OC(C)=O)C14)C3=Nc1ccccc51)[C@H](O[C@@H]1O[C@H](CO)[C@@H](O)[C@H](O)[C@H]1O)\C2=C\C</t>
  </si>
  <si>
    <t>C\C(=C/COC([*])=O)\C=C\C=C(/C)\C=C\C1=C(C)CCCC1(C)C</t>
  </si>
  <si>
    <t>[H][C@@](O)(CO)[C@@]([H])(O)[C@@]([H])(O)[C@]([H])(O)C(=O)CO</t>
  </si>
  <si>
    <t>C1OC1c1ccccc1</t>
  </si>
  <si>
    <t>[O-]S(=O)(=O)SSS([O-])(=O)=O</t>
  </si>
  <si>
    <t>C\C(\C=C\C=C(/C)\C=C\C1=C(C)CCCC1(C)C)=C/C=C/C=C(\C)/C=C/C=C(\C)/C=C/C1=C(C)CCCC1(C)C</t>
  </si>
  <si>
    <t>O=C1C[C@H](Oc2ccccc12)c1ccccc1</t>
  </si>
  <si>
    <t>[H][C@@]12Cc3ccc(OC)c(O)c3CN1CCc1cc(OC)c(O)cc21</t>
  </si>
  <si>
    <t>CC(\C=C/C=C(\C)/C=C/C1=C(C)CCCC1(C)C)=CC=O</t>
  </si>
  <si>
    <t>OCC(CO)OC([*])=O</t>
  </si>
  <si>
    <t>C[C@]([NH3+])(CO)C([O-])=O</t>
  </si>
  <si>
    <t>OC(=CC([*])=O)C([O-])=O</t>
  </si>
  <si>
    <t>CCCC(C(O)C([O-])=O)C([O-])=O</t>
  </si>
  <si>
    <t>Oc1ccc(Cl)cc1</t>
  </si>
  <si>
    <t>Nc1ccc(cc1)[N+]([O-])=O</t>
  </si>
  <si>
    <t>CC(=O)O[C@@H]1O[C@H](CO)[C@@H](O[C@H]2O[C@H](CO)[C@@H](O)[C@H](O)[C@H]2O)[C@H](O)[C@H]1O</t>
  </si>
  <si>
    <t>CC(=O)CC(=O)C([O-])=O</t>
  </si>
  <si>
    <t>COc1ccc2CC(=O)c3cc4OCOc4cc3CCN(C)Cc2c1OC</t>
  </si>
  <si>
    <t>[H][C@@]1(CC[C@@]2([H])[C@]3([H])CCC4=CC(=O)CC[C@]4(C)[C@@]3([H])[C@@H](O)C[C@]12C)C(=O)CO</t>
  </si>
  <si>
    <t>[H][C@@]12CC[C@]3([H])[C@@]4(C[C@]14CC[C@H](O)[C@H]2C)CC[C@]1(C)[C@H](CC[C@@]31C)[C@H](C)CCC(=C)C(C)C</t>
  </si>
  <si>
    <t>[H][C@@]12C[C@H](C(C=O)C(=O)OC)\C(CN1CCc1c2[nH]c2ccccc12)=C/C</t>
  </si>
  <si>
    <t>Nc1cc2nc3ccccc3oc2cc1=O</t>
  </si>
  <si>
    <t>[O-]C(=O)C=CC(=O)CC(=O)C([O-])=O</t>
  </si>
  <si>
    <t>CC(C([O-])=O)C([O-])=O</t>
  </si>
  <si>
    <t>CC(=O)N1C(=O)C(=O)c2ccccc12</t>
  </si>
  <si>
    <t>Oc1cc(O)cc(O)c1</t>
  </si>
  <si>
    <t>COc1ccc(C=O)cc1OC</t>
  </si>
  <si>
    <t>[H][C@@]12CC[C@@]3(C)C=CC(=O)C(C)=C3[C@@]1([H])OC(=O)[C@H]2C</t>
  </si>
  <si>
    <t>[H][C@]12C[C@]1(C[C@@H](O)C2=C)C(C)C</t>
  </si>
  <si>
    <t>[O-]C(=O)C\C=C\C([O-])=O</t>
  </si>
  <si>
    <t>Cn1cnc2ncnc2c1N</t>
  </si>
  <si>
    <t>[H]C(=O)CCCCCCCCC([O-])=O</t>
  </si>
  <si>
    <t>[O-]C(=O)CC(=O)C=CC([O-])=O</t>
  </si>
  <si>
    <t>[H]C(=O)C(C)CC</t>
  </si>
  <si>
    <t>CC(O)C[N+](C)(C)C</t>
  </si>
  <si>
    <t>C\C(=C\C([O-])=O)C([O-])=O</t>
  </si>
  <si>
    <t>[O-]C(=O)c1ccc(cc1)S([O-])(=O)=O</t>
  </si>
  <si>
    <t>O=C1CCCCO1</t>
  </si>
  <si>
    <t>NC([*])=O</t>
  </si>
  <si>
    <t>OS*</t>
  </si>
  <si>
    <t>SC[C@H](NC(*)=O)C(=O)N*.SC[C@H](NC(*)=O)C(=O)N*</t>
  </si>
  <si>
    <t>O[C@@H]1COC(=O)[C@H](O)[C@H]1O</t>
  </si>
  <si>
    <t>OC[C@H]1O[C@@H]([*])C[C@@H]1O</t>
  </si>
  <si>
    <t>[H]C([H])(Cl)Cl</t>
  </si>
  <si>
    <t>[H]C1(O)O[C@]([H])(C([O-])=O)[C@]([H])(O[C@@]2([H])O[C@]([H])(C([O-])=O)[C@]([H])(O)[C@]([H])(O)[C@@]2([H])O)[C@]([H])(O)[C@@]1([H])O</t>
  </si>
  <si>
    <t>O=C1CCc2ccccc2O1</t>
  </si>
  <si>
    <t>[H][C@@]12C[C@](C)(CC[C@]1(C)CC[C@]1(C)C2=CC(=O)[C@]2([H])[C@@]3(C)CC[C@H](O)C(C)(C)[C@]3([H])CC[C@@]12C)C([O-])=O</t>
  </si>
  <si>
    <t>[H][C@@]12C[C@](C)(CC[C@]1(C)CC[C@]1(C)C2=CC(=O)[C@]2([H])[C@@]3(C)CC[C@H](O[C@H]4O[C@@H]([C@@H](O)[C@H](O)[C@H]4O[C@@H]4O[C@@H]([C@@H](O)[C@H](O)[C@H]4O)C([O-])=O)C([O-])=O)C(C)(C)[C@]3([H])CC[C@@]12C)C([O-])=O</t>
  </si>
  <si>
    <t>C[N+](C)(C)C[C@H](O)CC(N)=O</t>
  </si>
  <si>
    <t>[H]C(=O)O\C=C(/C)CCC1=C(C)CCCC1(C)C</t>
  </si>
  <si>
    <t>CC(=O)n1cc(O)c2ccccc12</t>
  </si>
  <si>
    <t>CNc1ccccc1</t>
  </si>
  <si>
    <t>NP([O-])([O-])=O</t>
  </si>
  <si>
    <t>OCc1ccccc1O</t>
  </si>
  <si>
    <t>COc1cc(\C=C\CO)cc(OC)c1O</t>
  </si>
  <si>
    <t>CC(O)C(=O)C1=Nc2c(NC1)[nH]c(=O)[nH]c2=O</t>
  </si>
  <si>
    <t>OC[C@H]1O[C@](O)(CO)[C@@H](O)[C@@H]1O</t>
  </si>
  <si>
    <t>C[C@@H]1O[C@H](O)[C@H](O)[C@H](O)[C@H]1O</t>
  </si>
  <si>
    <t>[O-]C(=O)C\C(=C/C([O-])=O)C([O-])=O</t>
  </si>
  <si>
    <t>CC1(C)[C@@H]2CC[C@@](C)(C2)[C@@H]1O</t>
  </si>
  <si>
    <t>OC1C[C@H](Oc2ccccc12)c1ccccc1</t>
  </si>
  <si>
    <t>NC(=O)N[C@@H]1NC(=O)NC1=O</t>
  </si>
  <si>
    <t>NC(=O)N[C@H]1NC(=O)NC1=O</t>
  </si>
  <si>
    <t>O=C1C=CC=CC1=O</t>
  </si>
  <si>
    <t>CC[C@H]([NH3+])C([O-])=O</t>
  </si>
  <si>
    <t>[O-]C(=O)c1ccccc1Cl</t>
  </si>
  <si>
    <t>[O-]C(=O)c1ccccc1F</t>
  </si>
  <si>
    <t>[O-]C(=O)c1cccc(F)c1</t>
  </si>
  <si>
    <t>CC1C(=O)Nc2ccccc12</t>
  </si>
  <si>
    <t>CCCCCCCCCC(=O)CC([O-])=O</t>
  </si>
  <si>
    <t>[O-]C(=O)c1ccc(Cl)cc1</t>
  </si>
  <si>
    <t>[O-]C(=O)c1ccc(F)cc1</t>
  </si>
  <si>
    <t>Nc1ccc(O)cc1</t>
  </si>
  <si>
    <t>CC(C)CCC=O</t>
  </si>
  <si>
    <t>Oc1ccc(Cl)cc1O</t>
  </si>
  <si>
    <t>Cc1c[nH]c(=O)nc1N</t>
  </si>
  <si>
    <t>[H][C@@]1(C)Cc2cc(O)cc(O)c2C(=O)O1</t>
  </si>
  <si>
    <t>C\[N+]([O-])=N\CO</t>
  </si>
  <si>
    <t>[*]C(=O)O[*]</t>
  </si>
  <si>
    <t>OCC=Cc1ccccc1</t>
  </si>
  <si>
    <t>O=C1CCCC=C1</t>
  </si>
  <si>
    <t>[NH3+]CCCC[C@H](NC([*])=O)C(=O)N[*]</t>
  </si>
  <si>
    <t>CC(C)C#N</t>
  </si>
  <si>
    <t>[H]C(=O)[C@@H](O)CO</t>
  </si>
  <si>
    <t>[H][C@]1(OC(O)[C@H](O)[C@@H]1O)[C@H](C)O</t>
  </si>
  <si>
    <t>CCCC(O)=CC(=O)CCC</t>
  </si>
  <si>
    <t>OCC(=O)CO[*]</t>
  </si>
  <si>
    <t>CC(=C)[C@H]1CCC(CO)=CC1</t>
  </si>
  <si>
    <t>OCCCO</t>
  </si>
  <si>
    <t>CC(C)C12CC1C(C)(O)CC2</t>
  </si>
  <si>
    <t>[O-]C(=O)CCc1c(CC([O-])=O)c2cc3nc(cc4[nH]c(cc5[nH]c(cc1n2)c(CCC([O-])=O)c5CC([O-])=O)c(CCC([O-])=O)c4CC([O-])=O)c(CCC([O-])=O)c3CC([O-])=O</t>
  </si>
  <si>
    <t>C[C@@H]1O[C@@H](O[*])[C@@H](O)[C@H](O)[C@@H]1O</t>
  </si>
  <si>
    <t>C[C@@H]1O[C@@H](O)[C@H](O)[C@H](O)[C@H]1O</t>
  </si>
  <si>
    <t>CC(C)CCC[C@@H](C)CCC[C@@H](C)CCC[C@]1(C)CCc2c(C)c(O)c(C)c(C)c2O1</t>
  </si>
  <si>
    <t>CC(C)CCC[C@@H](C)CCC[C@@H](C)CCC[C@]1(C)CCc2cc(O)c(C)c(C)c2O1</t>
  </si>
  <si>
    <t>[H][C@@]1(CCC(C)=CC1=O)C(C)=C</t>
  </si>
  <si>
    <t>Cn1cnc2n(cnc2c1=N)[C@@H]1O[C@H](CO)[C@@H](O)[C@H]1O</t>
  </si>
  <si>
    <t>OCC#CCO</t>
  </si>
  <si>
    <t>CCCCC(CC)CO</t>
  </si>
  <si>
    <t>Oc1ccccc1-c1ccccc1</t>
  </si>
  <si>
    <t>O=c1cccc[nH]1</t>
  </si>
  <si>
    <t>CC(C)[C@@](O)(CC([O-])=O)C([O-])=O</t>
  </si>
  <si>
    <t>NC(=O)Cc1ccccc1</t>
  </si>
  <si>
    <t>[H][C@@]1(CC[C@@]2(O)C3=CC(=O)[C@]4([H])CC(=O)[C@@H](O)C[C@]4(C)[C@@]3([H])CC[C@]12C)[C@H](C)[C@H](O)CCC(C)(C)O</t>
  </si>
  <si>
    <t>COc1ccc(cc1)C([O-])=O</t>
  </si>
  <si>
    <t>Oc1cccc(c1O)-c1ccccc1</t>
  </si>
  <si>
    <t>[H][C@@]1(CC[C@@]2([H])[C@]3([H])CC=C4C[C@H](CC[C@]4(C)[C@@]3([H])CC[C@]12C)OC([*])=O)[C@H](C)CCCC(C)C</t>
  </si>
  <si>
    <t>CC(=O)C=C[C@@]1(O)C(C)=CC(=O)CC1(C)C</t>
  </si>
  <si>
    <t>C[Se]C</t>
  </si>
  <si>
    <t>[H][C@@]12CC[C@@H](O)[C@@]1(C)CC[C@]1([H])c3ccc(O)cc3CC[C@@]21[H]</t>
  </si>
  <si>
    <t>CC(C)(O)CCc1c(O)cc(O)c2C(=O)C(COc12)c1ccc(O)cc1O</t>
  </si>
  <si>
    <t>CC(=O)n1ccnc1</t>
  </si>
  <si>
    <t>CN1CC(=O)NC1=O</t>
  </si>
  <si>
    <t>CC(=O)O[C@H](CC([O-])=O)C[N+](C)(C)C</t>
  </si>
  <si>
    <t>[H]C(=O)C1=CCC(CC1)C(C)=C</t>
  </si>
  <si>
    <t>CCCCCCCCCCCCCCCC(=O)OC\C=C(/C)\C=C\C=C(/C)\C=C\C1=C(C)CCCC1(C)C</t>
  </si>
  <si>
    <t>[H][C@@]1(CC[C@@]2([H])[C@]3([H])CC[C@]4([H])C[C@H](O)CC[C@]4(C)[C@@]3([H])CC[C@]12C)[C@H](C)CCC(=O)NCCS([O-])(=O)=O</t>
  </si>
  <si>
    <t>C[C@@](O)(CC([O-])=O)C([O-])=O</t>
  </si>
  <si>
    <t>C[C@](O)(CC([O-])=O)C([O-])=O</t>
  </si>
  <si>
    <t>Oc1ccc(Cl)cc1Cl</t>
  </si>
  <si>
    <t>[H][C@@]1(CC[C@@]2(O)C3=CC(=O)[C@]4([H])C[C@@H](O)[C@@H](O)C[C@]4(C)[C@@]3([H])CC[C@]12C)[C@@](C)(O)[C@H](O)CCC(C)(C)O</t>
  </si>
  <si>
    <t>O[C@H]1C(=O)CC(CC1=O)C([O-])=O</t>
  </si>
  <si>
    <t>OC\C=C\c1ccc(O)cc1</t>
  </si>
  <si>
    <t>[H]C(=O)C#CCO</t>
  </si>
  <si>
    <t>CC(=O)OC[C@H]1OC(O)[C@H](O)[C@@H](O)[C@@H]1O</t>
  </si>
  <si>
    <t>Cc1cccc(O)c1C([O-])=O</t>
  </si>
  <si>
    <t>[H]C([*])=NO</t>
  </si>
  <si>
    <t>CC(C)(O)C#N</t>
  </si>
  <si>
    <t>N#CSCc1ccccc1</t>
  </si>
  <si>
    <t>ClCBr</t>
  </si>
  <si>
    <t>COc1cc(C=CC=O)ccc1O</t>
  </si>
  <si>
    <t>OC[C@H]1OC(=O)[C@H](O)[C@@H](O)[C@H]1O</t>
  </si>
  <si>
    <t>[H][C@@]1(OC(=O)[C@@H](O)[C@H]1O)[C@@H](O)C=O</t>
  </si>
  <si>
    <t>OC[C@H]1OC(=O)C[C@@H]1O</t>
  </si>
  <si>
    <t>COc1ccc(cc1)C1COc2cc(O)cc(O)c2C1=O</t>
  </si>
  <si>
    <t>CCCCCCCCCCCC([O-])=O</t>
  </si>
  <si>
    <t>[H][C@@]12C[C@@H](OC(=O)CCCCCCCCCCCCCCC)[C@@H](O)C[C@]1(C)C1CC[C@]3(C)[C@H](CC[C@@]3(O)C1=CC2=O)[C@H](C)[C@H](O)CCC(C)(C)O</t>
  </si>
  <si>
    <t>CCCCCCCCCCCCC\C=C\[C@@H](O)[C@H](CO[C@@H]1O[C@H](CO)[C@H](O)[C@H](O)[C@H]1O)NC([*])=O</t>
  </si>
  <si>
    <t>Cc1ncc(C[n+]2ccccc2)c(N)n1</t>
  </si>
  <si>
    <t>NC(=O)Cc1c[nH]c2ccccc12</t>
  </si>
  <si>
    <t>C[C@@H](O[C@H]1[C@H](O)[C@@H](CO)OC(O)[C@@H]1NC(C)=O)C([O-])=O</t>
  </si>
  <si>
    <t>COc1cc(C=CC(=O)NCCc2ccc(O)cc2)ccc1O</t>
  </si>
  <si>
    <t>ONc1ccccc1</t>
  </si>
  <si>
    <t>CCCCCC(=O)NC</t>
  </si>
  <si>
    <t>C[n+]1ccccc1</t>
  </si>
  <si>
    <t>[O-]C(=O)CCC(=O)c1ccccc1C([O-])=O</t>
  </si>
  <si>
    <t>Cc1cc(O)cc(=O)o1</t>
  </si>
  <si>
    <t>CC12OC1CC1CC2C1(C)C</t>
  </si>
  <si>
    <t>[H][C@@]12CC[C@@]3(C)CCC(=O)C(C)=C3[C@@]1([H])OC(=O)[C@H]2C</t>
  </si>
  <si>
    <t>OC[C@H](O)CO[*]</t>
  </si>
  <si>
    <t>Oc1[nH]c2ccccc2c1O</t>
  </si>
  <si>
    <t>O=C1CNC(=O)CN1</t>
  </si>
  <si>
    <t>CC(=O)Nc1ccc-2c(Cc3ccccc-23)c1</t>
  </si>
  <si>
    <t>OC[C@H]1OC(O)C(=O)[C@@H](O)[C@@H]1O</t>
  </si>
  <si>
    <t>CC(C)CCC[C@@H](C)CCC[C@@H](C)CCC\C(C)=C\CC1(O)C(C)C(=O)c2ccccc2C1=O</t>
  </si>
  <si>
    <t>Oc1c([*])c([*])c([*])c(c1[*])-c1oc2c([*])c([*])c([*])c([*])c2c(=O)c1[*]</t>
  </si>
  <si>
    <t>Nc1ccc(Cl)c(Cl)c1</t>
  </si>
  <si>
    <t>[H]\C(CC1([H])C(=O)c2ccccc2C(=O)C1(C)O)=C(\C)CCC[C@]([H])(C)CCC[C@]([H])(C)CCCC(C)C</t>
  </si>
  <si>
    <t>C=C1C(=O)Nc2ccccc12</t>
  </si>
  <si>
    <t>[H][C@]12CCC3C4CCCC4(C)CCC3C1(C)CCC(=O)C2</t>
  </si>
  <si>
    <t>CC(C)(COP([O-])(=O)OP([O-])(=O)OC[C@H]1O[C@H]([C@H](O)[C@@H]1OP([O-])([O-])=O)n1cnc2c(N)ncnc12)[C@@H](O)C(=O)NCCC(=O)NCCSC(=O)c1ccc(F)cc1</t>
  </si>
  <si>
    <t>OCCCCC([O-])=O</t>
  </si>
  <si>
    <t>O=c1c2cccc3cccc(c23)c1=O</t>
  </si>
  <si>
    <t>CCCS(=O)c1ccc2[nH]c(NC(=O)OC)nc2c1</t>
  </si>
  <si>
    <t>Oc1ccc(O)c(O)c1</t>
  </si>
  <si>
    <t>[H]C1(O)C2(Cl)C3(Cl)C4(Cl)C1(Cl)C1(Cl)C2(Cl)C3(Cl)C(Cl)(Cl)C41Cl</t>
  </si>
  <si>
    <t>[H][C@@]12CC[C@](O)(C(=O)COC(C)=O)[C@@]1(C)C[C@H](O)[C@@]1([H])[C@@]2([H])CCC2=CC(=O)CC[C@]12C</t>
  </si>
  <si>
    <t>N12C3=C(C4=[N+]5C(C(C)(C)[C@@H]4CCC(N)=O)=CC4=[N+]6C(=C(C7=[N+]8[C@@]([C@@]1([H])[C@@H]([C@@]3(C)CCC(=O)NC[C@@]([H])(C)OP([O-])(=O)O[C@@H]1[C@@H](CO)O[C@H](n3c9c([n+]([Co-3]2568C#N)c3)cc(c(C)c9)C)[C@@H]1O)CC(N)=O)([C@@](C)(CC(N)=O)[C@@H]7CCC(N)=O)C)C)[C@@](C)(CC(N)=O)[C@@H]4CCC(N)=O)C</t>
  </si>
  <si>
    <t>CCCCCCCC(=O)O[C@H](CC([O-])=O)C[N+](C)(C)C</t>
  </si>
  <si>
    <t>CCC(C)=O</t>
  </si>
  <si>
    <t>CN(C)c1ccccc1</t>
  </si>
  <si>
    <t>[NH3+][C@H](COP([O-])(=O)OCCNC(=[NH2+])NP([O-])([O-])=O)C([O-])=O</t>
  </si>
  <si>
    <t>[*]Nc1ncnc2nc[nH]c12</t>
  </si>
  <si>
    <t>[H][C@@]12Cc3ccc(OC)c(OC)c3CN1CCc1cc(OC)c(OC)cc21</t>
  </si>
  <si>
    <t>O[C@@H]1[C@H](Oc2cc(O)cc(O)c2C1=O)c1cc(O)c(O)c(O)c1</t>
  </si>
  <si>
    <t>OCc1ccc2ccccc2c1</t>
  </si>
  <si>
    <t>C[C@@H](O)CO</t>
  </si>
  <si>
    <t>Oc1ccc(C[C@@H]2[NH2+]CCc3cc(O)c(O)cc23)cc1O</t>
  </si>
  <si>
    <t>C[C@H](O)CO</t>
  </si>
  <si>
    <t>C[n+]1cccc(c1)C(N)=O</t>
  </si>
  <si>
    <t>COc1cc(C=CC(=O)OC2O[C@H](CO)[C@@H](O)[C@H](O)[C@H]2O)cc(OC)c1O</t>
  </si>
  <si>
    <t>Oc1c([*])c([*])c([*])c([*])c1-c1c([*])oc2c([*])c([*])c([*])c([*])c2c1=O</t>
  </si>
  <si>
    <t>Cc1cccc(O)c1O</t>
  </si>
  <si>
    <t>Oc1cc(Cl)cc(Cl)c1O</t>
  </si>
  <si>
    <t>O\N=C\Cc1c[nH]c2ccccc12</t>
  </si>
  <si>
    <t>N#CCc1c[nH]c2ccccc12</t>
  </si>
  <si>
    <t>CC(=O)NCCCC([O-])=O</t>
  </si>
  <si>
    <t>CCC(O)C(=O)CC</t>
  </si>
  <si>
    <t>CC1(C)[C@H]2CC(=O)O[C@]1(C)CC2=O</t>
  </si>
  <si>
    <t>CCCC(=O)CC(=O)OCC</t>
  </si>
  <si>
    <t>Oc1cccc2C(=O)c3ccccc3C(=O)c12</t>
  </si>
  <si>
    <t>CCCCCCCCCCCCCCCC(=O)O[C@H](CC([O-])=O)C[N+](C)(C)C</t>
  </si>
  <si>
    <t>[H][C@]1(OC(=O)[C@H](O)[C@@H]1O)[C@H](C)O</t>
  </si>
  <si>
    <t>OC[C@@H]1OC(=O)[C@@H](O)[C@@H]1O</t>
  </si>
  <si>
    <t>CC(=O)N*</t>
  </si>
  <si>
    <t>C[C@H](NC(=O)[C@@H](C)O[C@H]1[C@H](O)[C@@H](CO)O[C@H](O)[C@@H]1NC(C)=O)C([O-])=O</t>
  </si>
  <si>
    <t>CNc1ccccc1C([O-])=O</t>
  </si>
  <si>
    <t>Oc1ccc2ccccc2c1O</t>
  </si>
  <si>
    <t>[H][C@]12[C@]3([H])C=C(CO)C[C@]4(O)C(=O)C(C)=C[C@@]4([H])[C@@]3(O)[C@H](C)[C@@H](O)[C@@]1(OC(=O)CCC)C2(C)C</t>
  </si>
  <si>
    <t>[H][C@@]12CC[C@H](OC(C)=O)[C@@]1(C)CC[C@@]1([H])[C@@]2([H])CCC2=CC(=O)CC[C@]12C</t>
  </si>
  <si>
    <t>COC(=O)C1=CC(=O)C=C(OC)[C@@]11Oc2cc(C)cc(O)c2C1=O</t>
  </si>
  <si>
    <t>CC1(C)[C@H]2CC(=O)[C@]1(C)CC2=O</t>
  </si>
  <si>
    <t>COC(=O)C1=CC(=O)C=C(OC)[C@]11Oc2cc(C)cc(O)c2C1=O</t>
  </si>
  <si>
    <t>C[C@@H](O)[C@@H](C)O</t>
  </si>
  <si>
    <t>C[C@H](O)[C@H](C)O</t>
  </si>
  <si>
    <t>CCCCCCCCCC(O)CCCCCCCCCCCC([O-])=O</t>
  </si>
  <si>
    <t>O[C@@H]1[C@H](Oc2c(O)c(O)cc(O)c2C1=O)c1ccc(O)c(O)c1</t>
  </si>
  <si>
    <t>Oc1cccc(=O)[nH]1</t>
  </si>
  <si>
    <t>[O-]C(=O)CCC=CC(=O)C([O-])=O</t>
  </si>
  <si>
    <t>[H]C(=O)c1cccc(O)c1</t>
  </si>
  <si>
    <t>O[N+]([O-])=CCC([O-])=O</t>
  </si>
  <si>
    <t>[O-]C(=O)Cc1ccc(Cl)cc1</t>
  </si>
  <si>
    <t>Cc1cc(=O)oc2cc(O)ccc12</t>
  </si>
  <si>
    <t>OCc1c[nH]c(=O)[nH]c1=O</t>
  </si>
  <si>
    <t>[H][C@@]1(CC[C@@]2([H])[C@]3([H])CC[C@]4([H])CC(=O)CC[C@]4(C)[C@@]3([H])CC[C@]12C)[C@H](C)CCCC(C)C</t>
  </si>
  <si>
    <t>CC1(C)O[C@]2(C)CC[C@H]1C[C@@H]2O</t>
  </si>
  <si>
    <t>Oc1ccc2ccc(=O)oc2c1O</t>
  </si>
  <si>
    <t>S=C=NCc1ccccc1</t>
  </si>
  <si>
    <t>[H][C@@]1(OC(=O)[C@H](O)[C@H]1O)[C@H](O)CO</t>
  </si>
  <si>
    <t>Cc1cc2nc[nH]c2cc1C</t>
  </si>
  <si>
    <t>[H]C(=O)N(C)C</t>
  </si>
  <si>
    <t>[O-]C(=O)c1ccccc1NC(=O)c1ccccc1</t>
  </si>
  <si>
    <t>[H][C@]1(CO)O[C@@]([H])(Nc2ccccc2)[C@]([H])(O)[C@@]([H])(O)[C@]1([H])O</t>
  </si>
  <si>
    <t>[O-]C(=O)CC(=O)Nc1ccccc1C([O-])=O</t>
  </si>
  <si>
    <t>NC(=O)c1ccc[n+](c1)[C@@H]1O[C@H](CO)[C@@H](O)[C@H]1O</t>
  </si>
  <si>
    <t>Oc1ccc2ccc3ccccc3c2c1O</t>
  </si>
  <si>
    <t>O=c1[nH]c2[nH]c(=O)c(=O)[n-]c2c(=O)[nH]1</t>
  </si>
  <si>
    <t>CCCCCCCC[C@@H](O)CCCCCCCCC([O-])=O</t>
  </si>
  <si>
    <t>O[C@@H](CCC([O-])=O)C([O-])=O</t>
  </si>
  <si>
    <t>C[C@H](O)CC([O-])=O</t>
  </si>
  <si>
    <t>O[C@H](C([O-])=O)c1ccc(O)cc1</t>
  </si>
  <si>
    <t>OC[C@@H](CO[*])OC([*])=O</t>
  </si>
  <si>
    <t>Oc1c(ccc2ccccc12)C([O-])=O</t>
  </si>
  <si>
    <t>[H][C@@]1(CC[C@@]2([H])[C@]3([H])CCC4=CC(=O)CC[C@]4(C)[C@@]3([H])CC[C@]12C)C(=O)CO</t>
  </si>
  <si>
    <t>[H][C@@]12CC=C(C(C)=O)[C@@]1(C)CC[C@@]1([H])[C@@]2([H])CCC2=CC(=O)CC[C@]12C</t>
  </si>
  <si>
    <t>C[C@@H]([NH2+][C@@H](C)C([O-])=O)C([O-])=O</t>
  </si>
  <si>
    <t>O=c1[nH]c2nccnc2c(=O)[nH]1</t>
  </si>
  <si>
    <t>[H]C(=NO)C(C)C</t>
  </si>
  <si>
    <t>CC(C)=CCC\C(C)=C\CC\C(C)=C/CO</t>
  </si>
  <si>
    <t>COC1=C([O-])C(CC=C(C)CC\C=C(/C)CC\C=C(/C)CC\C=C(/C)CC\C=C(/C)CC\C=C(/C)CC\C=C(/C)CC\C=C(/C)CCC=C(C)C)C(=C)C(=O)C1=O</t>
  </si>
  <si>
    <t>OC1CCCC(=O)C1</t>
  </si>
  <si>
    <t>[H]C(=O)C(O)c1c[nH]c2ccccc12</t>
  </si>
  <si>
    <t>[O-]C(=O)C(=O)COP([O-])([O-])=O</t>
  </si>
  <si>
    <t>[H][C@@]1(CC[C@@]2([H])[C@]3([H])CC[C@@]4([H])CC(=O)CC[C@]4(C)[C@@]3([H])CC[C@]12C)[C@H](C)CCCC(C)C</t>
  </si>
  <si>
    <t>CC[C@H]1OC(=O)[C@H](C)[C@@H](O)[C@H](C)[C@@H](O)[C@@H](C)C[C@@H](C)C(=O)[C@H](C)[C@@H](O)[C@H]1C</t>
  </si>
  <si>
    <t>OC1CCCCC(=O)O1</t>
  </si>
  <si>
    <t>[O-]C(=O)C#CC([O-])=O</t>
  </si>
  <si>
    <t>O[C@@H](C=O)[C@@H](O)[C@@H](O)[C@H](O)C=O</t>
  </si>
  <si>
    <t>CCCCCCCCCCCCC\C=C\[C@@H](O)[C@H](CO[C@@H]1O[C@H](CO)[C@@H](O[C@@H]2O[C@H](CO)[C@H](O[C@H]3O[C@H](CO)[C@H](O)[C@H](O[C@@H]4O[C@H](CO)[C@H](O)[C@H](O)[C@H]4NC(C)=O)[C@H]3O)[C@H](O)[C@H]2O)[C@H](O)[C@H]1O)NC([*])=O</t>
  </si>
  <si>
    <t>[H]C(=O)CCCC([O-])=O</t>
  </si>
  <si>
    <t>CC(CO[C@@H]1OC[C@@H](O)[C@H](O)[C@H]1O)=CCNc1ncnc2nc[nH]c12</t>
  </si>
  <si>
    <t>CC(C)CCC[C@@H](C)CCC[C@@H](C)CCCC(C)=CCc1c(C)c(O)c2ccccc2c1O</t>
  </si>
  <si>
    <t>[O-]C(=O)c1nc2c([nH]1)[nH]c(=O)[nH]c2=O</t>
  </si>
  <si>
    <t>[H][C@@]12Cc3ccc(OC)c(OC)c3CN1CCc1cc3OCOc3cc21</t>
  </si>
  <si>
    <t>Cc1cc(O)cc(O)c1O</t>
  </si>
  <si>
    <t>OCc1cccc(O)c1</t>
  </si>
  <si>
    <t>OC[C@@H](OP([O-])([O-])=O)[C@@H](O)C([O-])=O</t>
  </si>
  <si>
    <t>Cc1cc(Cl)ccc1O</t>
  </si>
  <si>
    <t>CO[C@@H]1[C@@H](O)[C@H](O)[C@H](O)[C@H](O)[C@H]1O</t>
  </si>
  <si>
    <t>[H][C@]1(OC(=O)[C@H](O)[C@H]1O)[C@H](O)CO</t>
  </si>
  <si>
    <t>[H]C(=O)[C@H]1OC(=O)[C@@H](O)[C@@H](O)[C@@H]1O</t>
  </si>
  <si>
    <t>COC(=O)[C@@H](N)Cc1ccc(O)cc1</t>
  </si>
  <si>
    <t>[H][C@]1(OC(O)(C[C@H](O)[C@H]1NC(=O)CO)C([O-])=O)[C@H](O)[C@H](O)CO</t>
  </si>
  <si>
    <t>CC(CO[C@@H]1O[C@H](CO)[C@@H](O)[C@H](O)[C@H]1O)=CCNc1ncnc2nc[nH]c12</t>
  </si>
  <si>
    <t>[H][C@]12CC(=O)[C@](C)(C[C@H]1O)C2(C)C</t>
  </si>
  <si>
    <t>[O-]C(=O)CC=CC(=O)C([O-])=O</t>
  </si>
  <si>
    <t>CCCCCCCCCCCCCCCC(=O)OC\C=C(/C)\C=C/C=C(\C)/C=C/C1=C(C)CCCC1(C)C</t>
  </si>
  <si>
    <t>Oc1ccc([O-])[nH]c1=O</t>
  </si>
  <si>
    <t>[H]C(=O)\C=C(/C)CC\C=C(/C)CCC=C(C)C</t>
  </si>
  <si>
    <t>[O-][N+](=O)c1cc[n+]([O-])c2ccccc12</t>
  </si>
  <si>
    <t>OC([*])C1CCCCC1</t>
  </si>
  <si>
    <t>OC[C@H]1O[C@@H](Oc2cccc3C(=O)c4ccccc4C(=O)c23)[C@H](O)[C@@H](O)[C@@H]1O</t>
  </si>
  <si>
    <t>OC(COP([O-])([O-])=O)C(O)c1c[nH]c2ccccc12</t>
  </si>
  <si>
    <t>[H][C@]12CC(=O)OC[C@@]11[C@@]([H])(CC(=O)[C@]3(C)[C@]1([H])CC[C@@]1(C)[C@@H](OC(=O)[C@H]4O[C@@]314)c1ccoc1)C(C)(C)O2</t>
  </si>
  <si>
    <t>CC(=O)N[C@@H]1[C@@H](O)[C@H](O)[C@@H](CO)OC1O[*]</t>
  </si>
  <si>
    <t>CC(=O)CCC1=C(C)CCCC1(C)C</t>
  </si>
  <si>
    <t>Oc1ccc(C2COc3cc(O)ccc3C2=O)c(O)c1</t>
  </si>
  <si>
    <t>OC[C@H]1O[C@@H](C[C@@H](O)[C@@H]1O)O[*]</t>
  </si>
  <si>
    <t>[H]C(=O)Nc1ccccc1C([H])=O</t>
  </si>
  <si>
    <t>COc1ccccc1I</t>
  </si>
  <si>
    <t>Oc1ccc(C=Cc2cc(O)cc(O)c2)cc1</t>
  </si>
  <si>
    <t>[H][C@@]12CC[C@](O)(C(=O)CO)[C@@]1(C)CC(=O)[C@@]1([H])[C@@]2([H])CC[C@@]2([H])CC(=O)CC[C@]12C</t>
  </si>
  <si>
    <t>[H][C@@]1(CC[C@@]2([H])[C@]3([H])[C@H](O)C=C4C[C@@H](O)CC[C@]4(C)[C@@]3([H])CC[C@]12C)[C@H](C)CCCC(C)C</t>
  </si>
  <si>
    <t>CC(=O)OC[C@@H](NC(=O)C(Cl)Cl)[C@H](O)c1ccc(cc1)[N+]([O-])=O</t>
  </si>
  <si>
    <t>CO[C@@H]1O[C@H](CO)[C@H](O)[C@H](O)[C@H]1O</t>
  </si>
  <si>
    <t>CC(=O)ONc1ccc(cc1)-c1ccccc1</t>
  </si>
  <si>
    <t>ONc1ccc(cc1)-c1ccccc1</t>
  </si>
  <si>
    <t>[*]NC(=O)[C@@H]1CCCN1C([*])=O</t>
  </si>
  <si>
    <t>[H][C@]12[C@]3([H])C=C(CO)C[C@]4(O)C(=O)C(C)=C[C@@]4([H])[C@@]3(O)[C@H](C)[C@@H](OC(=O)CCC)[C@@]1(OC(=O)CCC)C2(C)C</t>
  </si>
  <si>
    <t>O[C@H]1[C@@H](O)c2c(O)cc(O)cc2O[C@@H]1c1ccc(O)cc1</t>
  </si>
  <si>
    <t>CO[C@H]1[C@H](O)[C@@H](O)[C@H](O)[C@@H](O)[C@H]1O</t>
  </si>
  <si>
    <t>CO[C@H]1[C@@H](O)[C@@H](O)[C@H](O)[C@@H](O)[C@@H]1O</t>
  </si>
  <si>
    <t>OC[C@H]1O[C@@](CO)(OC[C@@]2(O[C@H]3O[C@H](CO)[C@@H](O)[C@H](O)[C@H]3O)O[C@H](CO)[C@@H](O)[C@@H]2O)[C@@H](O)[C@@H]1O</t>
  </si>
  <si>
    <t>OCC([*])=O</t>
  </si>
  <si>
    <t>OC(Cc1ccc(O)cc1)C([O-])=O</t>
  </si>
  <si>
    <t>[H][C@]1(C[C@@]2([H])c3[nH]c4ccccc4c3CC[N+]2=CC1=CC)C(C=O)C(=O)OC</t>
  </si>
  <si>
    <t>Clc1ccc(CC#N)cc1</t>
  </si>
  <si>
    <t>[H][C@@]12CC[C@H](C(C)=O)[C@@]1(C)CC[C@@]1([H])[C@@]2([H])CC[C@@]2([H])CC(=O)CC[C@]12C</t>
  </si>
  <si>
    <t>CC(=O)NCCCC(=O)CC([O-])=O</t>
  </si>
  <si>
    <t>[H][C@]12OC=C[C@@]1([H])c1c(O2)cc(O)c2c1oc1cccc(O)c1c2=O</t>
  </si>
  <si>
    <t>[H][C@]12OC=C[C@@]1([H])c1c(O2)cc(OC)c2c1oc1cccc(OC)c1c2=O</t>
  </si>
  <si>
    <t>CCCCC(CC)COC(=O)c1ccccc1C(=O)OCC(CC)CCCC</t>
  </si>
  <si>
    <t>OC[C@H]1O[C@@H](OC[C@@H](COC([*])=O)OC([*])=O)[C@H](O)[C@@H](O)[C@H]1O</t>
  </si>
  <si>
    <t>Oc1ccc(cc1)-c1cnc(NC(=O)Cc2ccccc2)c(Cc2ccccc2)n1</t>
  </si>
  <si>
    <t>CC(=O)SCCNC(=O)CCNC(=O)C(O)C(C)(C)COP([O-])([O-])=O</t>
  </si>
  <si>
    <t>O[C@@H]1CCCC[C@H]1O</t>
  </si>
  <si>
    <t>[NH3+][C@@H](CCC(=O)N[C@@H](*)C([O-])=O)C([O-])=O</t>
  </si>
  <si>
    <t>O[C@H](C#N)c1ccc(O)cc1</t>
  </si>
  <si>
    <t>Oc1cc(O)c(O)c(O)c1</t>
  </si>
  <si>
    <t>[H][C@@]12CC[C@H](C(C)=O)[C@@]1(C)C[C@@H](O)[C@@]1([H])[C@@]2([H])CCC2=CC(=O)CC[C@]12C</t>
  </si>
  <si>
    <t>[H][C@@]12C[C@@H](O)[C@H](C(C)=O)[C@@]1(C)CC[C@@]1([H])[C@@]2([H])CCC2=CC(=O)CC[C@]12C</t>
  </si>
  <si>
    <t>CC(O)(CC([O-])=O)CC([O-])=O</t>
  </si>
  <si>
    <t>CN(C)c1ccc(cc1)N=Nc1ccccc1</t>
  </si>
  <si>
    <t>[H]C(=O)Cc1ccc(O)cc1</t>
  </si>
  <si>
    <t>Oc1ccc(CC#N)cc1</t>
  </si>
  <si>
    <t>[O-]C(=O)C1CCC(=O)CC1</t>
  </si>
  <si>
    <t>[H][C@@]12CCC(=O)[C@@]1(C)CC[C@@]1([H])[C@@]2([H])CC[C@]2([H])CC(=O)CC[C@]12C</t>
  </si>
  <si>
    <t>CC(=O)OC[C@H]1O[C@@H](O[*])[C@H](O)[C@@H](O)[C@H]1O</t>
  </si>
  <si>
    <t>Oc1ccc2nc(sc2c1)C1=NC(=O)CS1</t>
  </si>
  <si>
    <t>CSC(=O)[C@H](O)CO</t>
  </si>
  <si>
    <t>[H][C@@](O)(COC([*])=O)COP([O-])(=O)O[C@H]1[C@H](O)[C@@H](O)[C@H](O)[C@@H](O)[C@H]1O</t>
  </si>
  <si>
    <t>CC(=O)O[C@@H](CO)CO[*]</t>
  </si>
  <si>
    <t>CCCCCCCCCCCCC\C=C\[C@@H](O)[C@H](CO)NC(=O)C(O)[*]</t>
  </si>
  <si>
    <t>CC(=O)Oc1ccc2c(C)cc(=O)oc2c1</t>
  </si>
  <si>
    <t>Oc1cccc2C(=O)C=CC(=O)c12</t>
  </si>
  <si>
    <t>CO[C@@H]1[C@@H](O)[C@@H](O)[C@H](O)[C@H](O)[C@H]1O</t>
  </si>
  <si>
    <t>[H][C@@]1(CC[C@@]2([H])C3=C(CC[C@]12C)[C@@]1(C)CC[C@H](O)C[C@]1([H])CC3)[C@H](C)CCCC(C)C</t>
  </si>
  <si>
    <t>OC[C@H]1O[C@H](OC[C@H]2O[C@@](CO)(O[C@H]3O[C@H](CO)[C@@H](O)[C@H](O)[C@H]3O)[C@@H](O)[C@@H]2O)[C@H](O)[C@@H](O)[C@H]1O</t>
  </si>
  <si>
    <t>[H][C@@]12CC[C@H](O)[C@@]1(C)CC[C@@]1([H])[C@@]2([H])CCC2C[C@H](O)CC[C@]12C</t>
  </si>
  <si>
    <t>[H][C@@]1(CC[C@@]2([H])[C@]3([H])CC=C4C[C@H](CC[C@]4(C)[C@@]3([H])CC[C@]12C)O[C@@H]1O[C@H](CO)[C@@H](O)[C@H](O)[C@H]1O)[C@H](C)CCCC(C)C</t>
  </si>
  <si>
    <t>O=c1cc2oc3ccccc3oc2cc1=O</t>
  </si>
  <si>
    <t>CCC[C@@H](O)CC(=O)OCC</t>
  </si>
  <si>
    <t>CCC[C@H](O)CC(=O)OCC</t>
  </si>
  <si>
    <t>O[C@H]1[C@H](O)[C@@H](O)[C@H](OC(=O)Cc2c[nH]c3ccccc23)[C@H](O)[C@@H]1O</t>
  </si>
  <si>
    <t>O=C(C=C\C=C\c1ccc2OCOc2c1)N1CCCCC1</t>
  </si>
  <si>
    <t>CCCCCCCCCCCCCCCC(=O)OCC(COP([O-])(=O)OCC[N+](C)(C)C)OC([*])=O</t>
  </si>
  <si>
    <t>Oc1cc(ccc1OS([O-])(=O)=O)-c1oc2cc(OS([O-])(=O)=O)cc([O-])c2c(=O)c1OS([O-])(=O)=O</t>
  </si>
  <si>
    <t>[H][C@@]1(CC[C@@]2([H])[C@]3([H])CC=C4C[C@@H](O)CC[C@]4(C)[C@@]3([H])CC[C@]12C)[C@H](C)CC[C@@]1(O[C@@H]1C)C(C)C</t>
  </si>
  <si>
    <t>[H][C@@]12CC[C@H](O)[C@@]1(C)CC[C@@]1([H])[C@@]2([H])CC[C@@]2([H])CC(=O)CC[C@]12C</t>
  </si>
  <si>
    <t>Oc1c[nH]ccc1=O</t>
  </si>
  <si>
    <t>[H][C@@]12CC[C@H](O)[C@@]1(C)CC[C@]1([H])c3ccc(O)cc3[C@H](O)C[C@@]21[H]</t>
  </si>
  <si>
    <t>[H][C@]12OCC[C@@]1([H])c1c(O2)c(O)c(OC)c2c1oc1cccc(O)c1c2=O</t>
  </si>
  <si>
    <t>OC[C@H]1O[C@@H](Oc2c(oc3cc([*])cc([*])c3c2=O)-c2cc([*])c([*])c([*])c2)[C@H](O)[C@@H](O)[C@@H]1O</t>
  </si>
  <si>
    <t>CC(=O)N(O)c1ccc-2c(Cc3ccccc-23)c1</t>
  </si>
  <si>
    <t>CC(C)[C@@H]1CC[C@@H](C)C[C@H]1O[C@@H]1O[C@H](CO)[C@@H](O)[C@H](O)[C@H]1O</t>
  </si>
  <si>
    <t>[H][C@]12C[C@@]3([H])[C@]4([H])CC[C@]5([H])C[C@@H](O)CC[C@]5(C)[C@@]4([H])CC[C@]3(C)[C@@]1([H])[C@H](C)[C@@]1(CC[C@H](C)CO1)O2</t>
  </si>
  <si>
    <t>O[C@H](Cc1ccc(O)cc1)C([O-])=O</t>
  </si>
  <si>
    <t>[O-]C(=O)[C@@H]1CCCC(=N1)C([O-])=O</t>
  </si>
  <si>
    <t>Nc1nc(=O)c2ncc(=O)[nH]c2[nH]1</t>
  </si>
  <si>
    <t>[H]C(=NOC)C(C)C</t>
  </si>
  <si>
    <t>CC(C)=CCCC(C)(O)C=C</t>
  </si>
  <si>
    <t>Cc1ccc(C([O-])=O)c(N)c1O</t>
  </si>
  <si>
    <t>OC[C@H]1O[C@@](CO)(O[C@H]2O[C@H](CO[C@H]3O[C@H](CO)[C@H](O)[C@H](O)[C@H]3O)[C@@H](O)[C@H](O)[C@H]2O)[C@@H](O[C@H]2O[C@H](CO)[C@H](O)[C@H](O)[C@H]2O)[C@@H]1O</t>
  </si>
  <si>
    <t>OC[C@H]1O[C@@H](Oc2ccc(cc2)C([O-])=O)[C@H](O)[C@@H](O)[C@@H]1O</t>
  </si>
  <si>
    <t>NNc1ccc(CO)cc1</t>
  </si>
  <si>
    <t>OC[C@H]1C[C@H](Nc2ccc(cc2)[N+]([O-])=O)[C@H](O)C(=O)[C@@H]1O</t>
  </si>
  <si>
    <t>Cc1ncc(CO[C@@H]2O[C@H](CO)[C@@H](O)[C@H](O)[C@H]2O)c(CO)c1O</t>
  </si>
  <si>
    <t>CC(C(C)=O)C(=O)OCc1ccccc1</t>
  </si>
  <si>
    <t>OC[C@H]1O[C@@H](Oc2ccc3C(=O)CC(Oc3c2)c2ccccc2)[C@H](O)[C@@H](O)[C@@H]1O</t>
  </si>
  <si>
    <t>[H][C@]1(O[C@@](O)(C[C@H](OC(C)=O)[C@H]1NC(C)=O)C([O-])=O)[C@H](O)[C@H](O)CO</t>
  </si>
  <si>
    <t>CC(=O)N[C@@H]1[C@@H](O)C[C@](O)(O[C@H]1C(OC(C)=O)C(O)CO)C([O-])=O</t>
  </si>
  <si>
    <t>[H][C@]1(O[C@@](O)(C[C@H](O)[C@H]1NC(C)=O)C([O-])=O)[C@H](O)[C@H](O)COC(C)=O</t>
  </si>
  <si>
    <t>C[S+](C)CCC([O-])=O</t>
  </si>
  <si>
    <t>Oc1cc(O)c2c(O)cc(O)cc2c1</t>
  </si>
  <si>
    <t>[H][C@@]1(CC[C@@]2([H])[C@]3([H])CCC4=CC(=O)CC[C@]4(C)[C@@]3([H])CC[C@]12C)[C@H](C)O</t>
  </si>
  <si>
    <t>[H]C(=O)Cc1ccc(O)c(O)c1</t>
  </si>
  <si>
    <t>Oc1cccc(CCC([O-])=O)c1O</t>
  </si>
  <si>
    <t>OC[C@H]1O[C@@H](OC[C@@H](COC([*])=O)OC([*])=O)[C@H](O)[C@@H](O)[C@@H]1O</t>
  </si>
  <si>
    <t>ONc1cc[n+]([O-])c2ccccc12</t>
  </si>
  <si>
    <t>NC(=O)c1[nH]cnc1N</t>
  </si>
  <si>
    <t>[H]C(=O)[C@H](O)[C@@H](O)CC(=O)C([O-])=O</t>
  </si>
  <si>
    <t>CCOC(=O)C(C)=C(O)C(=O)OCC</t>
  </si>
  <si>
    <t>OCC1O[C@@H](Oc2c(oc3cc([*])cc([*])c3c2=O)-c2cc([*])c([*])c([*])c2)C(O[C@@H]2OC[C@@H](O)[C@H](O)[C@H]2O)C(O)C1O</t>
  </si>
  <si>
    <t>OC[C@H]1O[C@@H](Oc2ccc3c(c2)occ(-c2ccccc2)c3=O)[C@H](O)[C@@H](O)[C@@H]1O</t>
  </si>
  <si>
    <t>CC(=O)N(O)c1ccc(cc1)-c1ccccc1</t>
  </si>
  <si>
    <t>CC(C)=CCNc1ncnc2nc[nH]c12</t>
  </si>
  <si>
    <t>[H][C@@]12CC[C@H](C(C)=O)[C@@]1(C)CC=C1[C@@]2([H])CCC2=CC(=O)CC[C@]12C</t>
  </si>
  <si>
    <t>O[C@H]1C=CC=C[C@H]1O</t>
  </si>
  <si>
    <t>O[C@H]1[C@H](O)[C@@H](COC(=O)c2cc(O)c(O)c(O)c2)O[C@@H](OC(=O)c2cc(O)c(O)c(O)c2)[C@@H]1O</t>
  </si>
  <si>
    <t>CCCCCCCCCC(CCCCCCCCCCCC([O-])=O)O[C@@H]1O[C@H](CO)[C@@H](O)[C@H](O)[C@H]1O</t>
  </si>
  <si>
    <t>[H]C(=O)C(O)[C@H]1CC[C@@]2([H])[C@]3([H])CCC4=CC(=O)CC[C@]4(C)[C@@]3([H])CC[C@]12C</t>
  </si>
  <si>
    <t>C\C(\C=C/C([O-])=O)=C\C([O-])=O</t>
  </si>
  <si>
    <t>C[N+](C)(C)C\C=C\C([O-])=O</t>
  </si>
  <si>
    <t>[H][C@@]12Cc3ccc(OC)c(OC)c3CN1CCc1cc(OC)c(O)cc21</t>
  </si>
  <si>
    <t>[NH3+][C@@H](CCC(=O)NCCc1c[nH]cn1)C([O-])=O</t>
  </si>
  <si>
    <t>NC(=O)CCC(NC(=O)Cc1ccccc1)C([O-])=O</t>
  </si>
  <si>
    <t>OC[C@H]1O[C@@H](OC(=O)C=Cc2ccccc2)[C@H](O)[C@@H](O)[C@@H]1O</t>
  </si>
  <si>
    <t>O[C@H]1[C@H](O)c2cccc3cccc1c23</t>
  </si>
  <si>
    <t>O[C@H]1C=CC=C([C@@H]1O)C([O-])=O</t>
  </si>
  <si>
    <t>CCCCCCC=CCC(=O)S[*]</t>
  </si>
  <si>
    <t>CC(C)(O)C(=O)C([O-])=O</t>
  </si>
  <si>
    <t>C[C@@H]1O[C@@H](OC[C@H]2O[C@@H](Oc3c(oc4cc([*])cc([*])c4c3=O)-c3cc([*])c([*])c([*])c3)[C@H](O)[C@@H](O)[C@@H]2O)[C@H](O)[C@H](O)[C@H]1O</t>
  </si>
  <si>
    <t>OC[C@H]1O[C@@H](OC(=O)Cc2c[nH]c3ccccc23)[C@H](O)[C@@H](O)[C@@H]1O</t>
  </si>
  <si>
    <t>CN(C)c1ccc(N)cc1</t>
  </si>
  <si>
    <t>[O-]C(=O)CC(=O)Nc1ccc(Cl)c(Cl)c1</t>
  </si>
  <si>
    <t>COc1ccc(C([O-])=O)c(NC(=O)c2ccccc2)c1</t>
  </si>
  <si>
    <t>CCCCCCCCCCCCCCC(C(O)CCCCCCC\C=C\CCCCCC)C(=O)OC[C@H]1O[C@H](O[C@H]2O[C@H](CO)[C@@H](O)[C@H](O)[C@H]2O)[C@H](O)[C@@H](O)[C@@H]1O</t>
  </si>
  <si>
    <t>O[C@H]1C[C@@H](O[C@@H]1COP([O-])([O-])=O)n1cc(F)c(=O)[nH]c1=O</t>
  </si>
  <si>
    <t>OC[C@H]1OC(O[C@H]2[C@H](O)[C@@H](O)[C@H](-*)O[C@@H]2CO)[C@H](O)[C@@H](O)[C@H]1O</t>
  </si>
  <si>
    <t>[O-]C(=O)C(=O)CSc1ccc(Br)cc1</t>
  </si>
  <si>
    <t>[H][C@@]12COc3cc(O)ccc3[C@]1([H])Oc1cc(O)ccc21</t>
  </si>
  <si>
    <t>CC(C)(O)[C@@H](O)C([O-])=O</t>
  </si>
  <si>
    <t>COc1cc(C=CC(=O)O[C@@H]2O[C@H](CO)[C@@H](O)[C@H](O)[C@H]2OC(=O)C=Cc2cc(OC)c(O)c(OC)c2)cc(OC)c1O</t>
  </si>
  <si>
    <t>O=C1CCCCCNC(=O)CCCCCN1</t>
  </si>
  <si>
    <t>O[C@@H]1CC([O-])=C(O)C(=O)[C@H]1O</t>
  </si>
  <si>
    <t>CN(C)c1ccc(N[N+](=O)c2ccccc2)cc1</t>
  </si>
  <si>
    <t>Cc1ncsc1CCO</t>
  </si>
  <si>
    <t>[H][C@@]12CC[C@H](O)[C@@]1(C)CC[C@@]1([H])[C@@]2([H])CC=C2C[C@@H](O)CC[C@]12C</t>
  </si>
  <si>
    <t>O[C@H]1[C@@H](O)[C@H](Nc2ccccc2C([O-])=O)O[C@@H]1COP([O-])([O-])=O</t>
  </si>
  <si>
    <t>C[NH+](C)CCOP([O-])(=O)OCC(COC(*)=O)OC(*)=O</t>
  </si>
  <si>
    <t>OC(C([O-])=O)C(=C)OP([O-])([O-])=O</t>
  </si>
  <si>
    <t>O[C@H]1C=Cc2ccccc2[C@H]1O</t>
  </si>
  <si>
    <t>OC[C@H](CO[C@@H]1O[C@H](CO)[C@H](O)[C@H](O)[C@H]1O)OC([*])=O</t>
  </si>
  <si>
    <t>C[N+](C)(C)CCOP([O-])(=O)OC[C@H](O)CO[*]</t>
  </si>
  <si>
    <t>[O-]C(=O)C1CCC=N1</t>
  </si>
  <si>
    <t>OC[C@H]1O[C@@]2(CO[C@]3(CO2)O[C@H](CO)[C@@H](O)[C@@H]3O)[C@@H](O)[C@@H]1O</t>
  </si>
  <si>
    <t>[H]\C(Cc1ccc(O)cc1)=N/O</t>
  </si>
  <si>
    <t>CN=C(C)[C@H](O)c1ccccc1</t>
  </si>
  <si>
    <t>[H]\C(Cc1ccc(O)cc1)=N\O</t>
  </si>
  <si>
    <t>CC(=O)O[C@H](CO[*])COC([*])=O</t>
  </si>
  <si>
    <t>[H][C@@]12CCC(=O)[C@@]1(C)CC[C@@]1([H])[C@@]2([H])CC[C@]2([H])C[C@H](O)CC[C@]12C</t>
  </si>
  <si>
    <t>[H][C@@]12CC[C@H](C(C)=O)[C@@]1(C)C[C@H]1O[C@@]11[C@@]2([H])CCC2=CC(=O)CC[C@]12C</t>
  </si>
  <si>
    <t>O[C@@H]1[C@@H](COP([O-])(=O)OP([O-])(=O)OP([O-])(=O)OP([O-])(=O)OC[C@H]2O[C@H]([C@H](O)[C@@H]2O)n2cnc3c2[nH]c(=O)[nH]c3=O)O[C@H]([C@@H]1O)n1cnc2c1[nH]c(=O)[nH]c2=O</t>
  </si>
  <si>
    <t>O[C@H]1CCN([C@@H]1C(=O)N*)C(*)=O</t>
  </si>
  <si>
    <t>O[C@@H]1C[C@H](N(C1)C(*)=O)C(=O)N*</t>
  </si>
  <si>
    <t>CC(C)[C@@H]([C@@H](O)C([O-])=O)C([O-])=O</t>
  </si>
  <si>
    <t>[H][C@@]1(CC[C@@]2([H])C3=CC[C@@]4(O)C[C@@H](O)CC[C@]4(C)[C@@]3([H])CC[C@]12C)[C@H](C)\C=C\[C@H](C)C(C)C</t>
  </si>
  <si>
    <t>OC[C@H]1O[C@H]([C@H](O)[C@@H](O)[C@@H]1O)n1cnc2ncnc(N[*])c12</t>
  </si>
  <si>
    <t>C\C(CO)=C/CCC(C)(O)C=C</t>
  </si>
  <si>
    <t>CC(C)C(=C)C\C=C(\C)C=O</t>
  </si>
  <si>
    <t>[H][C@@]1(CC[C@@]2([H])C3=CC[C@@]4([H])[C@H](C)C(=O)CC[C@]4(C)[C@@]3([H])CC[C@]12C)[C@H](C)CCCC(C)C</t>
  </si>
  <si>
    <t>[O-]C(=O)CCC(=O)N[C@@H](CCCC(=O)C([O-])=O)C([O-])=O</t>
  </si>
  <si>
    <t>CCCCCCCCCCCCCCC(C(O)CCCCCCC\C=C\CCCCCC)C(=O)OC[C@H]1O[C@H](O[C@H]2O[C@H](COC(=O)C(CCCCCCCCCCCCCC)C(O)CCCCCCC\C=C\CCCCCC)[C@@H](O)[C@H](O)[C@H]2O)[C@H](O)[C@@H](O)[C@@H]1O</t>
  </si>
  <si>
    <t>O[C@H]1C=Cc2ccc3ccccc3c2[C@H]1O</t>
  </si>
  <si>
    <t>CC(=O)OCCC#Cc1ccc(s1)-c1cccs1</t>
  </si>
  <si>
    <t>OCCC#Cc1ccc(s1)-c1cccs1</t>
  </si>
  <si>
    <t>CC(C)(COP([O-])(=O)OP([O-])(=O)OC[C@H]1O[C@H]([C@H](O)[C@@H]1OP([O-])([O-])=O)n1cnc2c(N)ncnc12)[C@@H](O)C(=O)NCCC(=O)NCCSC(=O)C=C\C=C\[*]</t>
  </si>
  <si>
    <t>O[C@@H]1[C@@H](COC(=O)c2cc(O)c(O)c(O)c2)O[C@@H](OC(=O)c2cc(O)c(O)c(O)c2)[C@H](OC(=O)c2cc(O)c(O)c(O)c2)[C@H]1OC(=O)c1cc(O)c(O)c(O)c1</t>
  </si>
  <si>
    <t>C[N+](C)(C)CCOP([O-])(=O)OC[C@H](O)CO\C=C\[*]</t>
  </si>
  <si>
    <t>[O-]C(=O)CC1(Cl)OC(=O)C=C1</t>
  </si>
  <si>
    <t>[H][C@@]1(CC[C@@]2([H])C3=C(CC[C@]12C)[C@@]1(C)CC[C@H](O)C[C@]1([H])CC3)[C@H](C)CCC(=C)C(C)C</t>
  </si>
  <si>
    <t>[H][C@@](C)(CCCC(C)C)[C@@]1([H])CC[C@@]2([H])C3=CC[C@@]4([H])C(C)(C)[C@@H](O)CC[C@]4(C)[C@@]3([H])CC[C@]12C</t>
  </si>
  <si>
    <t>OC[C@H]1O[C@@H](O)[C@H](O)[C@@H](O)[C@@H]1O[C@@H]1O[C@H](COP([O-])([O-])=O)[C@@H](O)[C@H](O)[C@H]1O</t>
  </si>
  <si>
    <t>C[C@@H](O)CC(=O)O[C@H](C)CC([O-])=O</t>
  </si>
  <si>
    <t>[H]C(=C([H])c1ccc(O)c(OC)c1)c1ccc(O)c(OC)c1</t>
  </si>
  <si>
    <t>COc1cc2oc(-c3ccc(O)c(O)c3)c(OC)c(=O)c2c(O)c1OC</t>
  </si>
  <si>
    <t>[H][C@@]1(CC[C@@]2([H])[C@]3([H])[C@H](O)C[C@]4([H])C[C@H](O)CC[C@]4(C)[C@@]3([H])CC[C@]12C)[C@H](C)CCCC(C)C([O-])=O</t>
  </si>
  <si>
    <t>C[C@H](O)[C@@H](C)C(=O)OCc1ccccc1</t>
  </si>
  <si>
    <t>Oc1cc(cc(O)c1O)C(=O)OC[C@H]1O[C@@H](OC(=O)c2cc(O)c(O)c(O)c2)[C@H](OC(=O)c2cc(O)c(O)c(O)c2)[C@@H](OC(=O)c2cc(O)c(O)c(O)c2)[C@@H]1OC(=O)c1cc(O)c(O)c(O)c1</t>
  </si>
  <si>
    <t>O[C@H]1[C@H](OP([O-])([O-])=O)[C@H](OP([O-])([O-])=O)[C@H](OP([O-])([O-])=O)[C@@H](OP([O-])([O-])=O)[C@@H]1OP([O-])([O-])=O</t>
  </si>
  <si>
    <t>CCOC(=O)[C@H](C)[C@@H](O)C(=O)OCC</t>
  </si>
  <si>
    <t>CC1=CC=C[C@H](O)[C@@H]1O</t>
  </si>
  <si>
    <t>ClC(Cl)=C(c1ccc(Cl)cc1)c1ccc(Cl)cc1</t>
  </si>
  <si>
    <t>COc1ccc(cc1OC)C(O)C(CO)c1ccc(OC)c(OC)c1</t>
  </si>
  <si>
    <t>CC(=O)O[C@H](CO[*])COP([O-])(=O)OCC[N+](C)(C)C</t>
  </si>
  <si>
    <t>C[NH+]1CCC(=CC1)c1ccccc1</t>
  </si>
  <si>
    <t>CC(=O)OCC(OC(C)=O)C#Cc1ccc(s1)-c1cccs1</t>
  </si>
  <si>
    <t>O[C@H]1CO[C@H](O[C@@H]2[C@@H](O)[C@H](O)[C@@H](OC(=O)Cc3c[nH]c4ccccc34)[C@@H](O)[C@H]2O)[C@H](O)[C@H]1O</t>
  </si>
  <si>
    <t>O[C@@H]([C@H](CC([O-])=O)C([O-])=O)C([O-])=O</t>
  </si>
  <si>
    <t>NC(=O)C(=Cc1ccc(o1)[N+]([O-])=O)c1ccco1</t>
  </si>
  <si>
    <t>Clc1ccc(cc1)C(c1ccc(Cl)cc1)C(Cl)(Cl)Cl</t>
  </si>
  <si>
    <t>OC1C=CC=CC1(O)C([O-])=O</t>
  </si>
  <si>
    <t>[H][C@](O)(COC=C[*])COP([O-])(=O)OCC[NH3+]</t>
  </si>
  <si>
    <t>O[C@H]1[C@@H](O)[C@@H](O[C@@H]1COP([O-])([O-])=O)N1CCC(=O)NC1=O</t>
  </si>
  <si>
    <t>[H][C@@](C)(CCCC(C)C(=O)SCCNC(=O)CCNC(=O)[C@H](O)C(C)(C)COP([O-])(=O)OP([O-])(=O)OC[C@H]1O[C@H]([C@H](O)[C@@H]1OP([O-])([O-])=O)n1cnc2c(N)ncnc12)[C@@]1([H])CC[C@@]2([H])[C@]3([H])[C@H](O)C[C@]4([H])C[C@H](O)CC[C@]4(C)[C@@]3([H])CC[C@]12C</t>
  </si>
  <si>
    <t>O[C@@H]1[C@@H](COP([O-])([O-])=O)O[C@H]([C@@H]1O)n1cnc2c1nc[nH]c2=S</t>
  </si>
  <si>
    <t>C[C@@H]1O[C@@H](O[C@H]2[C@H](-*)O[C@H](CO)[C@H](O)[C@@H]2O)[C@@H](O)[C@H](O)[C@@H]1O</t>
  </si>
  <si>
    <t>[H][C@]([NH3+])(CCP(C)([O-])=O)C([O-])=O</t>
  </si>
  <si>
    <t>CCCCCCCCCCCC(O)CC(=O)N[C@H]1C(OP([O-])(=O)OP([O-])(=O)OC[C@H]2O[C@H]([C@H](O)[C@@H]2O)n2ccc(=O)[nH]c2=O)O[C@H](CO)[C@@H](O)[C@@H]1OC(=O)CC(O)CCCCCCCCCCC</t>
  </si>
  <si>
    <t>CC(=O)N[C@H]1C(-*)O[C@H](CO)[C@@H](O)[C@@H]1O[C@@H]1O[C@H](CO)[C@H](O)[C@H](O)[C@H]1O</t>
  </si>
  <si>
    <t>CC(=O)N[C@@H]1[C@@H](O)[C@H](O[C@@H]2O[C@H](CO)[C@H](O)[C@H](O)[C@H]2O)[C@@H](CO)O[C@H]1O[*]</t>
  </si>
  <si>
    <t>[H][C@@]12CCC3=CC(=O)CC[C@]3(C)[C@@]1([H])CC[C@]1(C)OC(=O)CC[C@@]21[H]</t>
  </si>
  <si>
    <t>OC[C@H]1OC(O[C@@H]2[C@@H](O)[C@H](O)[C@H](O)[C@H](OC(=O)Cc3c[nH]c4ccccc34)[C@H]2O)[C@H](O)[C@@H](O)[C@H]1O</t>
  </si>
  <si>
    <t>CO[C@@H]1O[C@H](CO)[C@H](O)[C@H](O)[C@H]1O[C@@H]1O[C@@H](C)[C@@H](O)[C@@H](O)[C@@H]1O</t>
  </si>
  <si>
    <t>CCCCCCCCCCCCC\C=C\[C@@H](O)[C@H](CO[C@@H]1O[C@H](CO)[C@H](O)[C@H](O)[C@H]1O)NC(=O)C(O)[*]</t>
  </si>
  <si>
    <t>CC(=O)OCC(O)C#Cc1ccc(s1)-c1cccs1</t>
  </si>
  <si>
    <t>[H][C@]12C[C@@]3([H])[C@]4([H])CC=C5C[C@@H](O)CC[C@]5(C)[C@@]4([H])CC[C@]3(C)[C@@]1([H])[C@H](C)[C@@]1(CC[C@@](C)(CO)O1)O2</t>
  </si>
  <si>
    <t>CC1(C)OC2(C)CCC1CC(=O)O2</t>
  </si>
  <si>
    <t>OC[C@H]1O[C@@H](Oc2ccc3C(=O)c4ccccc4C(=O)c3c2O)[C@H](O)[C@@H](O)[C@@H]1O</t>
  </si>
  <si>
    <t>COc1ccc2N(O)C(=O)C(O)Oc2c1</t>
  </si>
  <si>
    <t>[H][C@@]1(CC[C@@]2([H])[C@]3([H])[C@H](O)C[C@]4([H])C[C@H](O)CC[C@]4(C)[C@@]3([H])C[C@H](O)[C@]12C)[C@H](C)CCCC(C)C([O-])=O</t>
  </si>
  <si>
    <t>C[N+]1([O-])CCC(=CC1)c1ccccc1</t>
  </si>
  <si>
    <t>Nc1c(NC[C@H](O)[C@H](O)[C@H](O)CO)[nH]c(=O)[nH]c1=O</t>
  </si>
  <si>
    <t>CCCCCCCCCCCCC\C=C\[C@@H](O)[C@H](CO[C@@H]1O[C@H](CO)[C@@H](O[C@@H]2O[C@H](CO)[C@H](O[C@H]3O[C@H](CO)[C@H](O)[C@H](O)[C@H]3O)[C@H](O)[C@H]2O)[C@H](O)[C@H]1O)NC([*])=O</t>
  </si>
  <si>
    <t>CC(=O)N[C@H]1[C@@H](-*)O[C@H](CO)[C@H](O)[C@@H]1O[C@@H]1O[C@H](CO)[C@H](O)[C@H](O)[C@H]1O</t>
  </si>
  <si>
    <t>[NH3+]CCOP([O-])(=O)OC[C@@H](COC=C*)OC(*)=O</t>
  </si>
  <si>
    <t>Cc1ncc(C([O-])=O)c(CO)c1O</t>
  </si>
  <si>
    <t>OC[C@H]1OC(O[C@H]2[C@@H](O)[C@@H](CO)O[C@@H](O[C@H]3[C@H](O)[C@@H](O)[C@H](-*)O[C@@H]3CO)[C@@H]2O)[C@H](O)[C@@H](O)[C@H]1O</t>
  </si>
  <si>
    <t>CC\C=C/C[C@@H]1[C@H](CCCCCCCC([O-])=O)CCC1=O</t>
  </si>
  <si>
    <t>[H][C@@]12CCC(=O)[C@@]1(C)CCC(=O)[C@@]2([H])CCc1c(C)ccc(O)c1O</t>
  </si>
  <si>
    <t>Nc1cnn(-c2cccc(O)c2O)c(=O)c1Cl</t>
  </si>
  <si>
    <t>[H][C@@]([NH3+])(CCC[C@]([H])(NC(=O)CC[C@@]([H])(NC(=O)[C@]([H])(C)NC(=O)[C@@]([H])(C)O[C@@]1([H])[C@]([H])(O)[C@@]([H])(CO)O[C@]([H])(OP([O-])(=O)OP([O-])(=O)OC[C@@]2([H])O[C@@]([H])(n3ccc(=O)[nH]c3=O)[C@]([H])(O)[C@]2([H])O)[C@]1([H])NC(C)=O)C([O-])=O)C(=O)N[C@]([H])(C)C([O-])=O)C([O-])=O</t>
  </si>
  <si>
    <t>[H][C@@]12CC[C@@H](OC3O[C@H](CO)[C@@H](O)[C@H](O)[C@H]3NC(C)=O)[C@@]1(C)CC[C@]1([H])c3ccc(O[C@@H]4O[C@@H]([C@@H](O)[C@H](O)[C@H]4O)C([O-])=O)cc3CC[C@@]21[H]</t>
  </si>
  <si>
    <t>[H]\C(CC\C(C)=C(/[H])CC\C(C)=C(\[H])CC\C(C)=C(\[H])CC\C(C)=C(\[H])CC\C(C)=C(\[H])CC\C(C)=C(\[H])CC\C(C)=C(\[H])CC\C(C)=C(\[H])CC\C(C)=C(\[H])COP([O-])(=O)OP([O-])(=O)O[C@@]1([H])O[C@]([H])(CO)[C@]([H])(O)[C@]([H])(O[C@]2([H])O[C@@]([H])(C)[C@]([H])(O[C@@]3([H])O[C@]([H])(CO)[C@@]([H])(O)[C@]([H])(O[C@@]4([H])O[C@]([H])(C)[C@]([H])(O)C[C@@]4([H])O)[C@]3([H])O)[C@@]([H])(O)[C@@]2([H])O)[C@@]1([H])O)=C(\C)CCC=C(C)C</t>
  </si>
  <si>
    <t>[H][C@@]1(CC[C@@]2([H])C3=CC[C@@]4([H])[C@@](C)(CO)[C@@H](O)CC[C@]4(C)[C@@]3([H])CC[C@]12C)[C@H](C)CCCC(C)C</t>
  </si>
  <si>
    <t>OC[C@@H]1CCC(O)C(=O)C1=O</t>
  </si>
  <si>
    <t>CCCCCCCCCCCCC\C=C\[C@@H](O)[C@H](CO[C@@H]1O[C@H](CO)[C@@H](O[C@@H]2O[C@H](CO)[C@H](O)[C@H](O[C@@H]3O[C@H](CO)[C@@H](O)[C@H](O)[C@H]3NC(C)=O)[C@H]2O)[C@H](O)[C@H]1O)NC([*])=O</t>
  </si>
  <si>
    <t>CC(=O)N[C@H]1C(O)O[C@H](CO)[C@@H](O[C@@H]2O[C@H](CO)[C@H](O)[C@H](O[C@H]3O[C@H](CO)[C@H](O)[C@H](O)[C@H]3O)[C@H]2O)[C@@H]1O</t>
  </si>
  <si>
    <t>C[C@@H]1O[C@@H](O[C@@H]2[C@@H](CO)OC(-*)[C@H](NC(C)=O)[C@H]2O[C@@H]2O[C@H](CO)[C@H](O)[C@H](O)[C@H]2O)[C@@H](O)[C@H](O)[C@@H]1O</t>
  </si>
  <si>
    <t>CC(=O)N[C@H]1C(-*)O[C@H](CO)[C@@H](O[C@@H]2O[C@H](CO)[C@H](O)[C@H](O[C@H]3O[C@H](CO)[C@H](O)[C@H](O)[C@H]3O)[C@H]2O)[C@@H]1O</t>
  </si>
  <si>
    <t>[H][C@]12C[C@@]3([H])[C@]4([H])CC=C5C[C@H](CC[C@]5(C)[C@@]4([H])CC[C@]3(C)[C@@]1([H])[C@H](C)[C@@]1(CC[C@@](C)(CO)O1)O2)O[C@@H]1O[C@H](CO)[C@@H](O)[C@H](O)[C@H]1O</t>
  </si>
  <si>
    <t>OC[C@H]1OC(O)[C@@H](O[C@H]2O[C@H](CO)[C@@H](O)[C@H](O)[C@@H]2O[C@H]2O[C@H](CO)[C@@H](O)[C@H](O[C@H]3O[C@H](CO)[C@@H](O)[C@H](O)[C@@H]3O)[C@@H]2O)[C@@H](O)[C@@H]1O</t>
  </si>
  <si>
    <t>CC[C@]1(C)O[C@@H]1CC\C(C)=C\CC\C(C)=C\C(=O)OC</t>
  </si>
  <si>
    <t>Nc1nc(=O)c2NC(CNc2[nH]1)[C@H](O)C(=O)CO</t>
  </si>
  <si>
    <t>CC(=O)N[C@@H]1[C@@H](O)[C@H](O)[C@@H](CO)O[C@H]1O[C@H]1[C@@H](O)[C@H](O)[C@@H](CO)O[C@@H]1O[C@@H]1[C@H](O)[C@H](-*)O[C@H](CO)[C@H]1O</t>
  </si>
  <si>
    <t>[H][C@]1(O[C@@](C[C@H](O)[C@H]1NC(C)=O)(O[C@H]1[C@@H](O)[C@@H](CO)O[C@@H](O[C@H]2[C@@H](O)[C@@H](CO)OC(-*)[C@@H]2NC(C)=O)[C@@H]1O)C([O-])=O)[C@H](O)[C@H](O)CO</t>
  </si>
  <si>
    <t>CC(=O)N[C@H]1C(-*)O[C@H](CO)[C@@H](O[C@@H]2O[C@H](CO)[C@H](O)[C@H](O[C@@H]3O[C@H](CO)[C@@H](O)[C@H](O)[C@H]3NC(C)=O)[C@H]2O)[C@@H]1O</t>
  </si>
  <si>
    <t>CC(=O)N[C@H]1C(-*)O[C@H](CO)[C@@H](O[C@@H]2O[C@H](CO[C@@H]3O[C@H](CO)[C@@H](O)[C@H](O)[C@H]3NC(C)=O)[C@H](O)[C@H](O)[C@H]2O)[C@@H]1O</t>
  </si>
  <si>
    <t>CC(=O)N[C@H]1C(-*)O[C@H](CO[C@@H]2O[C@H](CO)[C@@H](O)[C@H](O)[C@H]2NC(C)=O)[C@H](O)[C@@H]1O[C@@H]1O[C@H](CO)[C@H](O)[C@H](O)[C@H]1O</t>
  </si>
  <si>
    <t>[Br-].Cc1ncc(C[n+]2cccc(CCO)c2C)c(N)n1</t>
  </si>
  <si>
    <t>CC(=O)N[C@@H]1[C@@H](O)[C@H](O)[C@@H](CO)O[C@H]1OC[C@H]1O[C@H](-*)[C@@H](O[C@@H]2O[C@H](CO)[C@@H](O)[C@H](O)[C@H]2NC(C)=O)[C@@H](O)[C@@H]1O</t>
  </si>
  <si>
    <t>[Br-].Cc1ncc(C[n+]2cccc(CCO)c2C)c(O)n1</t>
  </si>
  <si>
    <t>OC[C@H]1O[C@H](OC[C@H]2O[C@H](OC[C@H]3O[C@H](OCC(CO[*])OC([*])=O)[C@H](O)[C@@H](O)[C@@H]3O)[C@H](O)[C@@H](O)[C@@H]2O)[C@H](O)[C@@H](O)[C@@H]1O</t>
  </si>
  <si>
    <t>CCCCCCCCCCCCC\C=C\[C@@H](O)[C@H](CO[C@@H]1O[C@H](CO)[C@@H](O[C@@H]2O[C@H](CO)[C@H](O)[C@H](O[C@@H]3O[C@H](CO)[C@@H](O)[C@H](O[C@@H]4O[C@H](CO)[C@H](O)[C@H](O)[C@H]4O)[C@H]3NC(C)=O)[C@H]2O)[C@H](O)[C@H]1O)NC([*])=O</t>
  </si>
  <si>
    <t>CC(=O)N[C@@H]1[C@@H](O)[C@@H](O)[C@@H](CO)O[C@H]1O[C@H]1[C@H](O)[C@@H](O)[C@H](O[C@H]2[C@@H](O)[C@@H](CO)O[C@@H](O[C@H]3[C@H](O)[C@@H](O)[C@H](O[C@H]4[C@@H](O)[C@@H](CO)O[C@@H](O[C@H]5[C@@H](O)[C@@H](CO)O[C@@H](O[C@@H]6CO[C@@H](OC[C@H](NC(*)=O)C(=O)N*)[C@H](O)[C@H]6O)[C@@H]5O)[C@@H]4O)O[C@@H]3C([O-])=O)[C@@H]2NC(C)=O)O[C@@H]1C([O-])=O</t>
  </si>
  <si>
    <t>CC(=O)N[C@@H]1[C@@H](O)[C@H](O)[C@@H](CO)O[C@H]1O[C@H]1[C@@H](O)[C@H](O)[C@@H](CO)O[C@@H]1O[C@@H]1[C@H](O)[C@H](-*)O[C@H](CO[C@H]2O[C@H](CO)[C@@H](O)[C@H](O)[C@@H]2O)[C@H]1O</t>
  </si>
  <si>
    <t>CC(=O)N[C@H]1[C@@H](-*)O[C@H](CO[C@@H]2O[C@H](CO)[C@@H](O)[C@H](O)[C@H]2NC(C)=O)[C@H](O)[C@@H]1O[C@@H]1O[C@H](CO)[C@@H](O)[C@H](O)[C@H]1NC(C)=O</t>
  </si>
  <si>
    <t>CCCCCCCCCCCCC\C=C\[C@@H](O)[C@H](CO[C@@H]1O[C@H](CO)[C@@H](O[C@@H]2O[C@H](CO)[C@H](O)[C@H](O[C@@H]3O[C@H](CO)[C@@H](O[C@@H]4O[C@H](CO)[C@H](O)[C@H](O)[C@H]4O)[C@H](O)[C@H]3NC(C)=O)[C@H]2O)[C@H](O)[C@H]1O)NC([*])=O</t>
  </si>
  <si>
    <t>CC(=O)N[C@@H]1[C@@H](O)[C@H](O)[C@@H](CO)O[C@@H]1O[C@@H]1[C@@H](O[C@H]2[C@@H](O)[C@H](O)[C@@H](CO)O[C@@H]2O[C@@H]2C(O)O[C@H](CO)[C@@H](O)[C@@H]2O)O[C@H](CO)[C@@H](O)[C@@H]1O[C@H]1O[C@H](CO)[C@@H](O)[C@H](O)[C@@H]1O</t>
  </si>
  <si>
    <t>CCCCCCCCCCCCC\C=C\[C@@H](O)[C@H](CO[C@@H]1O[C@H](CO)[C@@H](O[C@@H]2O[C@H](CO)[C@H](O[C@@H]3O[C@H](CO)[C@H](O)[C@H](O[C@@H]4O[C@H](CO)[C@H](O)[C@H](O[C@@H]5O[C@H](CO)[C@H](O)[C@H](O)[C@H]5NC(C)=O)[C@H]4NC(C)=O)[C@H]3O)[C@H](O)[C@H]2O)[C@H](O)[C@H]1O)NC([*])=O</t>
  </si>
  <si>
    <t>CC(=O)N[C@H]1C(-*)O[C@H](CO[C@@H]2O[C@H](CO)[C@@H](O)[C@H](O)[C@H]2NC(C)=O)[C@H](O)[C@@H]1O[C@@H]1O[C@H](CO)[C@H](O)[C@H](O[C@@H]2O[C@H](CO)[C@@H](O)[C@H](O)[C@H]2NC(C)=O)[C@H]1O</t>
  </si>
  <si>
    <t>CC(=O)N[C@@H]1[C@@H](O)[C@H](O)[C@@H](CO)O[C@H]1OC[C@H]1O[C@H](-*)[C@@H](O[C@@H]2O[C@H](CO)[C@@H](O)[C@H](O)[C@H]2NC(C)=O)[C@@H](O)[C@@H]1O[C@@H]1O[C@H](CO)[C@@H](O)[C@H](O)[C@H]1NC(C)=O</t>
  </si>
  <si>
    <t>CC(=O)N[C@@H]1[C@@H](O)[C@H](O)[C@@H](CO)O[C@H]1O[C@H]1[C@@H](O)[C@H](O)[C@@H](CO)O[C@@H]1OC[C@H]1O[C@@H](-*)[C@@H](O)[C@@H](O[C@H]2O[C@H](CO)[C@@H](O)[C@H](O)[C@@H]2O[C@@H]2O[C@H](CO)[C@@H](O)[C@H](O)[C@H]2NC(C)=O)[C@@H]1O</t>
  </si>
  <si>
    <t>CCCCCCCCCCCCC\C=C\[C@H](O)[C@H](CO[C@@H]1O[C@H](CO)[C@@H](O[C@@H]2O[C@H](CO)[C@H](O)[C@H](O[C@@H]3O[C@H](CO)[C@@H](O[C@@H]4O[C@H](CO)[C@H](O)[C@H](O[C@@H]5O[C@H](CO)[C@@H](O)[C@H](O)[C@H]5NC(C)=O)[C@H]4O)[C@H](O)[C@H]3NC(C)=O)[C@H]2O)[C@H](O)[C@H]1O)NC([*])=O</t>
  </si>
  <si>
    <t>CCCCCCCCCCCCC\C=C\[C@@H](O)[C@H](CO[C@@H]1O[C@H](CO)[C@@H](O[C@@H]2O[C@H](CO)[C@H](O)[C@H](O[C@@H]3O[C@H](CO)[C@@H](O[C@@H]4O[C@H](CO[C@@H]5O[C@H](CO)[C@@H](O)[C@H](O)[C@H]5NC(C)=O)[C@H](O)[C@H](O)[C@H]4O)[C@H](O)[C@H]3NC(C)=O)[C@H]2O)[C@H](O)[C@H]1O)NC([*])=O</t>
  </si>
  <si>
    <t>OC[C@H]1O[C@@H](-*)[C@@H](O)[C@@H](O)[C@@H]1O</t>
  </si>
  <si>
    <t>CC(=O)N[C@@H]1[C@@H](O)[C@H](O)[C@@H](CO)O[C@H]1O[C@H]1[C@@H](O)[C@H](O)[C@@H](CO)O[C@@H]1OC[C@H]1O[C@@H](-*)[C@@H](O)[C@@H](O)[C@@H]1O</t>
  </si>
  <si>
    <t>CC\C(=C(/c1ccc(O)cc1)c1ccc(OCC[NH+](C)C)cc1)c1ccccc1</t>
  </si>
  <si>
    <t>[H][C@@]1(CC[C@@]2([H])C3=C(CC[C@]12C)[C@@]1(C)CC[C@H](O)[C@@H](C)[C@]1([H])CC3)[C@H](C)CCC=C(C)C</t>
  </si>
  <si>
    <t>[H][C@@]1(CC[C@@]2([H])C3=CC=C4C[C@@H](O)CC[C@]4(C)[C@@]3([H])CC[C@]12C)[C@H](C)CCC=C(C)C</t>
  </si>
  <si>
    <t>[H][C@@]1(CC[C@@]2([H])C3=C(CC[C@]12C)[C@@]1(C)CC[C@H](O)C(C)(C)[C@]1([H])CC3)[C@H](C)CCC=C(C)C</t>
  </si>
  <si>
    <t>[H][C@@]1(CC[C@@]2(C)C3=C(CC[C@]12C)[C@@]1(C)CC[C@H](O)C(C)(C)[C@]1([H])CC3)[C@H](C)CCCC(C)C</t>
  </si>
  <si>
    <t>[H][C@@]1(CC[C@@]2([H])C3=C(CC[C@]12C)[C@@]1(C)CC[C@H](O)[C@@H](C)[C@]1([H])CC3)[C@H](C)CCCC(C)C</t>
  </si>
  <si>
    <t>CC(C)CCCC(C)C1CCC2C3=CCC4[C@H](C)[C@@H](O)CC[C@]4(C)C3CC[C@]12C</t>
  </si>
  <si>
    <t>O=CCc1c[nH]cn1</t>
  </si>
  <si>
    <t>[O-]C(=O)CC1[NH+]=CN=C1[O-]</t>
  </si>
  <si>
    <t>[H][C@@]12CC[C@](O)(C(C)=O)[C@@]1(C)CC[C@@]1([H])[C@@]2([H])CC=C2C[C@@H](O)CC[C@]12C</t>
  </si>
  <si>
    <t>[H][C@@]12C[C@@H](O)C(=O)[C@@]1(C)CC[C@@]1([H])[C@@]2([H])CC=C2C[C@@H](O)CC[C@]12C</t>
  </si>
  <si>
    <t>[H][C@@]12C[C@@H](O)C(=O)[C@@]1(C)CC[C@@]1([H])[C@@]2([H])CCC2=CC(=O)CC[C@]12C</t>
  </si>
  <si>
    <t>[H][C@@]12C[C@@H](O)[C@H](O)[C@@]1(C)CC[C@]1([H])c3ccc(O)cc3CC[C@@]21[H]</t>
  </si>
  <si>
    <t>OC[C@H]1O[C@@H](O[C@H](C#N)c2ccc(O)cc2)[C@H](O)[C@@H](O)[C@@H]1O</t>
  </si>
  <si>
    <t>Nc1cnn(C(=O)CC=CC(=O)C([O-])=O)c(=O)c1Cl</t>
  </si>
  <si>
    <t>CC(=O)N[C@@H]1[C@@H](O)[C@H](O)[C@@H](CO)O[C@H]1OC[C@H]1O[C@H](OC[C@H]2O[C@@H](-*)[C@@H](O)[C@@H](O)[C@@H]2O)[C@@H](O[C@@H]2O[C@H](CO)[C@@H](O)[C@H](O)[C@H]2NC(C)=O)[C@@H](O)[C@@H]1O</t>
  </si>
  <si>
    <t>[H][C@@]12Cc3ccc4OCOc4c3CN1CCc1cc(OC)c(O)cc21</t>
  </si>
  <si>
    <t>[H][C@@]12Cc3ccc4OCOc4c3CN1CCc1cc3OCOc3cc21</t>
  </si>
  <si>
    <t>CN1CCc2cc3OCOc3cc2C(=O)Cc2ccc3OCOc3c2C1</t>
  </si>
  <si>
    <t>CN1Cc2c3OCOc3ccc2CC(=O)c2cc3OCOc3cc2CC1O</t>
  </si>
  <si>
    <t>CN1Cc2c3OCOc3ccc2-c2ccc3cc4OCOc4cc3c12</t>
  </si>
  <si>
    <t>COc1cc2OCOc2c2CN(C)c3c(cc(O)c4cc5OCOc5cc34)-c12</t>
  </si>
  <si>
    <t>COc1cc2OCOc2c2CN(C)c3c(ccc4cc5OCOc5cc34)-c12</t>
  </si>
  <si>
    <t>C[C@H]1O[C@H]([C@H](O)[C@@H]1O)n1cnc2c(N)ncnc12</t>
  </si>
  <si>
    <t>[H][C@@]12Cc3ccccc3C[NH+]1CCc1ccccc21</t>
  </si>
  <si>
    <t>CSCC[C@H](NC([*])=O)C(=O)N[*]</t>
  </si>
  <si>
    <t>CCCCC\C=C/C\C=C/C\C=C/C\C=C/CCCC(=O)O[C@H](CO[*])COP([O-])(=O)OCC[N+](C)(C)C</t>
  </si>
  <si>
    <t>CCCCC\\C=C/C\\C=C/C\\C=C/C\\C=C/CCCC(=O)OC(CO[*])COP(O)(=O)OCCN</t>
  </si>
  <si>
    <t>C[N+](C)(C)CCOP([O-])(=O)OC[C@@H](CO[*])OC([*])=O</t>
  </si>
  <si>
    <t>[H][C@@]12COc3cc(O)ccc3[C@]1([H])Oc1c2ccc(O)c1CCC(C)(C)O</t>
  </si>
  <si>
    <t>[H][C@@]12COc3cc(O)ccc3[C@]1([H])Oc1c2ccc(O)c1CC=C(C)C</t>
  </si>
  <si>
    <t>CC(=O)CO</t>
  </si>
  <si>
    <t>Nc1c[nH]cn1</t>
  </si>
  <si>
    <t>CN1Cc2c3OCOc3cc(O)c2-c2ccc3cc4OCOc4cc3c12</t>
  </si>
  <si>
    <t>CCCCC\C=C/CC\C=C\C(=O)SCCNC(=O)CCNC(=O)[C@H](O)C(C)(C)COP([O-])(=O)OP([O-])(=O)OC[C@H]1O[C@H]([C@H](O)[C@@H]1OP([O-])([O-])=O)n1cnc2c(N)ncnc12</t>
  </si>
  <si>
    <t>CCCCC\C=C/C\C=C/CC(=O)SCCNC(=O)CCNC(=O)[C@H](O)C(C)(C)COP([O-])(=O)OP([O-])(=O)OC[C@H]1O[C@H]([C@H](O)[C@@H]1OP([O-])([O-])=O)n1cnc2c(N)ncnc12</t>
  </si>
  <si>
    <t>[H][C@@]12CCC(=O)[C@@]1(C)C[C@H](O)[C@@]1([H])[C@@]2([H])CCC2=CC(=O)CC[C@]12C</t>
  </si>
  <si>
    <t>[H][C@@]12CCC(=O)[C@@]1(C)CC(=O)[C@@]1([H])[C@@]2([H])CCC2=CC(=O)CC[C@]12C</t>
  </si>
  <si>
    <t>[H][C@@]12CCC(=O)[C@@]1(C)CC[C@@]1([H])[C@@]2([H])CCC2=CC(=O)CC[C@]12CO</t>
  </si>
  <si>
    <t>[H][C@@]12CC[C@H](O)[C@@]1(C)CC[C@@]1([H])[C@@]2([H])[C@H](O)CC2=CC(=O)CC[C@]12C</t>
  </si>
  <si>
    <t>[H][C@@]12CC[C@H](O)[C@@]1(C)CC[C@@]1([H])[C@@]2([H])CC[C@]2([H])CC(=O)CC[C@]12C</t>
  </si>
  <si>
    <t>[H][C@@]12CC[C@H](O)[C@@]1(C)CC[C@@]1([H])[C@@]2([H])CCC2=CC(=O)CC[C@]12CO</t>
  </si>
  <si>
    <t>[H][C@@]12CC[C@H](O)[C@@]1(C)CC[C@@]1([H])[C@@]2([H])CCC2=CC(=O)CC[C@]12C=O</t>
  </si>
  <si>
    <t>[H][C@@]12CCC(=O)[C@@]1(C)CC[C@@]1([H])[C@@]2([H])[C@H](O)CC2=CC(=O)CC[C@]12C</t>
  </si>
  <si>
    <t>[H][C@@]12CCC(=O)[C@@]1(C)CC[C@@]1([H])[C@@]2([H])CCC2=CC(=O)CC[C@]12C=O</t>
  </si>
  <si>
    <t>[H][C@@]12CCC(=O)[C@@]1(C)CC[C@]1([H])c3cc(O)c(O)cc3CC[C@@]21[H]</t>
  </si>
  <si>
    <t>[H][C@@]12CCC(=O)[C@@]1(C)CC[C@]1([H])c3cc(OC)c(O)cc3CC[C@@]21[H]</t>
  </si>
  <si>
    <t>[H][C@@]12C[C@@H](O)C(=O)[C@@]1(C)CC[C@]1([H])c3ccc(O)cc3CC[C@@]21[H]</t>
  </si>
  <si>
    <t>[H][C@@]12CC[C@H](O)[C@@]1(C)CC[C@]1([H])c3cc(O)c(O)cc3CC[C@@]21[H]</t>
  </si>
  <si>
    <t>[H][C@@]12CC[C@H](O)[C@@]1(C)CC[C@]1([H])c3cc(OC)c(O)cc3CC[C@@]21[H]</t>
  </si>
  <si>
    <t>COc1cc2CC[n+]3cc4c(OC)c(OC)ccc4cc3-c2cc1OC</t>
  </si>
  <si>
    <t>COc1cc2OCOc2c2CN(C)c3c(cc(OC)c4cc5OCOc5cc34)-c12</t>
  </si>
  <si>
    <t>[H][C@@]12Cc3ccccc3C[N@+]1(C)CCc1ccccc21</t>
  </si>
  <si>
    <t>O[C@@H]1[C@@H](COP([O-])([O-])=O)O[C@H]([C@@H]1O)n1cnc2cncnc12</t>
  </si>
  <si>
    <t>CC(C)(COP([O-])(=O)OP([O-])(=O)OC[C@H]1O[C@H]([C@H](O)[C@@H]1OP([O-])([O-])=O)n1cnc2c(N)ncnc12)[C@@H](O)C(=O)NCCC(=O)NCCSC(=O)Cc1ccc(O)cc1</t>
  </si>
  <si>
    <t>NC(=[NH2+])NCCC[C@H](NC(=O)CC[NH3+])C([O-])=O</t>
  </si>
  <si>
    <t>[NH3+]CCCC[C@H](NC(=O)CC[NH3+])C([O-])=O</t>
  </si>
  <si>
    <t>O[C@@H](C([O-])=O)c1ccc(O)cc1</t>
  </si>
  <si>
    <t>[*-]</t>
  </si>
  <si>
    <t>NN</t>
  </si>
  <si>
    <t>[H][C@]12CO[C@H](c3ccc(O)c(OC)c3)[C@@]1([H])CO[C@@H]2c1ccc(O)c(OC)c1</t>
  </si>
  <si>
    <t>O[C@H]1[C@H](O)[C@@](O)(COP([O-])([O-])=O)O[C@@H]1COP([O-])([O-])=O</t>
  </si>
  <si>
    <t>Cc1c(CCOP([O-])(=O)OP([O-])([O-])=O)sc(C(O)CCC([O-])=O)[n+]1Cc1cnc(C)nc1N</t>
  </si>
  <si>
    <t>O[C@@H]1OC([C@@H](O[C@@H]2OC(=C[C@H](O)[C@@H]2O)C(O)=O)[C@H](O)[C@@H]1O)C(O)=O</t>
  </si>
  <si>
    <t>OC[C@H]1O[C@@H](O)[C@H](O)C(=O)[C@H]1O</t>
  </si>
  <si>
    <t>OC[C@@H](O)[C@@H](O)[C@H](O)[C@@H](O)COC[C@H]1O[C@H](O)[C@H](O)[C@@H](O)[C@H]1O</t>
  </si>
  <si>
    <t>OC[C@H]1O[C@H](OC[C@H]2O[C@H](O)[C@H](O)[C@@H](O)[C@H]2O)[C@@H](O)[C@@H](O)[C@@H]1O</t>
  </si>
  <si>
    <t>[H][C@@](O)(CO)CO[C@@H]1O[C@H](CO)[C@H](O)[C@H](O)[C@H]1O</t>
  </si>
  <si>
    <t>OC[C@H]1O[C@H](OC[C@H]2OC(O)[C@H](O)[C@@H](O)[C@@H]2O)[C@H](O)[C@@H](O)[C@H]1O</t>
  </si>
  <si>
    <t>OC[C@H]1O[C@@H](O[C@H]2[C@H](O)[C@@H](O)[C@H](O)O[C@@H]2CO)[C@H](O)C(=O)[C@H]1O</t>
  </si>
  <si>
    <t>[H][C@@](O)(CO[C@H]1O[C@H](CO[C@H]2O[C@H](CO)[C@H](O)[C@H](O)[C@H]2O)[C@H](O)[C@H](O)[C@H]1O)[C@@]([H])(O)[C@]([H])(O)[C@@]([H])(O)C=O</t>
  </si>
  <si>
    <t>CC(C)=CCC\C(C)=C\CC\C(C)=C\CC\C(C)=C\C=C\C=C(/C)CC\C=C(/C)CC\C=C(/C)CCC=C(C)C</t>
  </si>
  <si>
    <t>CC(C)=CCC\C(C)=C\CC\C(C)=C\CC\C(C)=C\C=C\C=C(/C)\C=C\C=C(/C)CC\C=C(/C)CCC=C(C)C</t>
  </si>
  <si>
    <t>[H][C@@]1(CC[C@@]2([H])[C@]3([H])C[C@H]4O[C@]44C[C@@H](O)CC[C@]4(C)[C@@]3([H])CC[C@]12C)[C@H](C)CCCC(C)C</t>
  </si>
  <si>
    <t>CC(C)=CCC\C(C)=C\CC\C(C)=C\CC\C(C)=C\C=C/C=C(\C)CC\C=C(/C)CC\C=C(/C)CCC=C(C)C</t>
  </si>
  <si>
    <t>[H][C@@]1(CC[C@@]2([H])[C@]3([H])C[C@@H](O)[C@@]4(O)C[C@@H](O)CC[C@]4(C)[C@@]3([H])CC[C@]12C)[C@H](C)CCCC(C)C</t>
  </si>
  <si>
    <t>CC(C)=CCC\C(C)=C\CC\C(C)=C\C=C\C(\C)=C\C=C\C=C(/C)\C=C\C=C(/C)CC\C=C(/C)CCC=C(C)C</t>
  </si>
  <si>
    <t>CC(C)=CCC\C(C)=C\CC\C(C)=C\C=C\C(\C)=C\C=C\C=C(/C)\C=C\C=C(/C)\C=C\C=C(/C)CCC=C(C)C</t>
  </si>
  <si>
    <t>CC(C)=CCC\C(C)=C\C=C\C(\C)=C\C=C\C(\C)=C\C=C\C=C(/C)\C=C\C=C(/C)\C=C\C=C(/C)CCC=C(C)C</t>
  </si>
  <si>
    <t>C\C(\C=C\C=C(/C)\C=C\C1C(C)=CCCC1(C)C)=C/C=C/C=C(\C)/C=C/C=C(\C)/C=C/C1=C(C)CCCC1(C)C</t>
  </si>
  <si>
    <t>CC(C)=CCC\C(C)=C\CC\C(C)=C\C=C\C(\C)=C\C=C\C=C(/C)\C=C\C=C(/C)\C=C\C1=C(C)CCCC1(C)C</t>
  </si>
  <si>
    <t>CC(C)=CCC\C(C)=C\C=C\C(\C)=C\C=C\C(\C)=C\C=C\C=C(/C)\C=C\C=C(/C)\C=C\C1=C(C)CCCC1(C)C</t>
  </si>
  <si>
    <t>[H][C@@]1(CC[C@@]2([H])C3=C(CC[C@]12C)[C@@]1(C)CC[C@H](O)C[C@]1([H])CC3)[C@H](C)CCC=C(C)C</t>
  </si>
  <si>
    <t>[H][C@@]1(CC[C@@]2([H])C3=CC[C@@]4([H])C[C@@H](O)CC[C@]4(C)[C@@]3([H])CC[C@]12C)[C@H](C)CCC=C(C)C</t>
  </si>
  <si>
    <t>[H][C@@]1(CC[C@@]2([H])C3=CC=C4C[C@@H](O)CC[C@]4(C)[C@@]3([H])CC[C@]12C)[C@H](C)\C=C\C(=C)C(C)C</t>
  </si>
  <si>
    <t>[H][C@@]1(CC[C@@]2([H])[C@]3([H])CC=C4C[C@@H](O)CC[C@]4(C)[C@@]3([H])CC[C@]12C)[C@H](C)\C=C\[C@@H](CC)C(C)C</t>
  </si>
  <si>
    <t>[H][C@@]1(CC[C@@]2([H])\C(CCC[C@]12C)=C\C=C1\C[C@@H](O)CCC1=C)[C@H](C)CCCC(C)C</t>
  </si>
  <si>
    <t>[H][C@@]1(CC[C@@]2([H])[C@]3([H])[C@H](O)C[C@]4([H])C[C@H](O)CC[C@]4(C)[C@@]3([H])CC[C@]12C)[C@H](C)CCCC(C)CO</t>
  </si>
  <si>
    <t>[H]C(=O)C(C)CCC[C@@H](C)[C@@]1([H])CC[C@@]2([H])[C@]3([H])[C@H](O)C[C@]4([H])C[C@H](O)CC[C@]4(C)[C@@]3([H])CC[C@]12C</t>
  </si>
  <si>
    <t>[H][C@@]1(CC[C@@]2([H])[C@]3([H])[C@H](O)C[C@]4([H])C[C@H](O)CC[C@]4(C)[C@@]3([H])C[C@H](O)[C@]12C)[C@H](C)CCCC(C)CO</t>
  </si>
  <si>
    <t>[H][C@@](C)(CCC(O)C(C)C(=O)SCCNC(=O)CCNC(=O)[C@H](O)C(C)(C)COP([O-])(=O)OP([O-])(=O)OC[C@H]1O[C@H]([C@H](O)[C@@H]1OP([O-])([O-])=O)n1cnc2c(N)ncnc12)[C@@]1([H])CC[C@@]2([H])[C@]3([H])[C@H](O)C[C@]4([H])C[C@H](O)CC[C@]4(C)[C@@]3([H])CC[C@]12C</t>
  </si>
  <si>
    <t>[H][C@@](C)(CCC(O)C(C)C(=O)SCCNC(=O)CCNC(=O)[C@H](O)C(C)(C)COP([O-])(=O)OP([O-])(=O)OC[C@H]1O[C@H]([C@H](O)[C@@H]1OP([O-])([O-])=O)n1cnc2c(N)ncnc12)[C@@]1([H])CC[C@@]2([H])[C@]3([H])[C@H](O)C[C@]4([H])C[C@H](O)CC[C@]4(C)[C@@]3([H])C[C@H](O)[C@]12C</t>
  </si>
  <si>
    <t>[H][C@@]1(CC[C@@]2([H])[C@]3([H])[C@H](O)C[C@]4([H])CC(=O)CC[C@]4(C)[C@@]3([H])CC[C@]12C)[C@H](C)CCCC(C)C</t>
  </si>
  <si>
    <t>[H][C@@]1(CC[C@@]2([H])[C@]3([H])[C@H](O)C[C@]4([H])C[C@H](O)CC[C@]4(C)[C@@]3([H])CC[C@]12C)[C@H](C)CCCC(C)C</t>
  </si>
  <si>
    <t>[H][C@@]1(CC[C@@]2([H])[C@]3([H])[C@H](O)C[C@]4([H])CC(=O)CC[C@]4(C)[C@@]3([H])C[C@H](O)[C@]12C)[C@H](C)CCCC(C)C</t>
  </si>
  <si>
    <t>[H][C@@]1(CC[C@@]2([H])[C@]3([H])[C@H](O)C[C@]4([H])C[C@H](O)CC[C@]4(C)[C@@]3([H])C[C@H](O)[C@]12C)[C@H](C)CCCC(C)C</t>
  </si>
  <si>
    <t>[H][C@@]1(CC[C@@]2([H])[C@]3([H])[C@H](O)CC4=CC(=O)CC[C@]4(C)[C@@]3([H])CC[C@]12C)[C@H](C)CCCC(C)C</t>
  </si>
  <si>
    <t>[H][C@@]12C[C@@H](O)C3C4CCC(C(C)CCCC(C)C)C4(C)[C@@H](O)CC3C1(C)CCC(=O)C2</t>
  </si>
  <si>
    <t>[H][C@@](C)(CCC=C(C)C(=O)SCCNC(=O)CCNC(=O)[C@H](O)C(C)(C)COP([O-])(=O)OP([O-])(=O)OC[C@H]1O[C@H]([C@H](O)[C@@H]1OP([O-])([O-])=O)n1cnc2c(N)ncnc12)[C@@]1([H])CC[C@@]2([H])[C@]3([H])[C@H](O)C[C@]4([H])C[C@H](O)CC[C@]4(C)[C@@]3([H])C[C@H](O)[C@]12C</t>
  </si>
  <si>
    <t>[H][C@@]1(CC[C@@]2([H])[C@]3([H])CC[C@]4([H])C[C@H](O)CC[C@]4(C)[C@@]3([H])C[C@H](O)[C@]12C)[C@H](C)CCC(=O)NCCS([O-])(=O)=O</t>
  </si>
  <si>
    <t>[H][C@@]1(CC[C@@]2([H])[C@]3([H])[C@H](O)C[C@]4([H])C[C@H](O)CC[C@]4(C)[C@@]3([H])CC[C@]12C)[C@H](C)CCC(=O)NCCS([O-])(=O)=O</t>
  </si>
  <si>
    <t>[H][C@@]12CC[C@](O)(C(=O)CO)[C@@]1(C)CC(=O)[C@@]1([H])[C@@]2([H])CC[C@]2([H])CC(=O)CC[C@]12C</t>
  </si>
  <si>
    <t>[H][C@@]12CC[C@](O)(C(=O)CO)[C@@]1(C)CC(=O)[C@@]1([H])[C@@]2([H])CC[C@]2([H])C[C@H](O)CC[C@]12C</t>
  </si>
  <si>
    <t>[H][C@@]12CC[C@](O)(C(=O)CO)[C@@]1(C)C[C@H](O)[C@@]1([H])[C@@]2([H])CC[C@]2([H])CC(=O)CC[C@]12C</t>
  </si>
  <si>
    <t>[H][C@@]12CC[C@](O)(C(=O)CO)[C@@]1(C)C[C@H](O)[C@@]1([H])[C@@]2([H])CC[C@]2([H])C[C@H](O)CC[C@]12C</t>
  </si>
  <si>
    <t>[H][C@@]12CC[C@H](C(=O)CO)[C@]1(C[C@H](O)[C@@]1([H])[C@@]2([H])CC[C@]2([H])C[C@H](O)CC[C@]12C)C=O</t>
  </si>
  <si>
    <t>[H][C@@]1(CC[C@@]2([H])[C@]3([H])CC[C@]4([H])CC(=O)CC[C@]4(C)[C@@]3([H])[C@@H](O)C[C@]12C)C(=O)CO</t>
  </si>
  <si>
    <t>[H][C@@]12CC[C@H](C(=O)CO)[C@@]1(C)C[C@H](O)[C@@]1([H])[C@@]2([H])CC[C@]2([H])C[C@H](O)CC[C@]12C</t>
  </si>
  <si>
    <t>[H][C@@]12CCC(C(=O)CO)[C@@]1(C)CC(=O)[C@@]1([H])[C@@]2([H])CCC2CC(=O)CC[C@]12C</t>
  </si>
  <si>
    <t>CC12CC(=O)C3C(CCC4C[C@H](O)CCC34C)C1CCC2C(=O)CO</t>
  </si>
  <si>
    <t>[H][C@@]12CC[C@H](C(C)=O)[C@@]1(C)CC[C@@]1([H])[C@@]2([H])CC[C@]2([H])CC(=O)CC[C@]12C</t>
  </si>
  <si>
    <t>[H][C@@]1(CC[C@@]2([H])[C@]3([H])CC[C@]4([H])C[C@H](O)CC[C@]4(C)[C@@]3([H])CC[C@]12C)C(C)=O</t>
  </si>
  <si>
    <t>[H][C@@]12CC[C@](O)([C@@H](O)CO)[C@@]1(C)CC(=O)[C@@]1([H])[C@@]2([H])CC[C@]2([H])C[C@H](O)CC[C@]12C</t>
  </si>
  <si>
    <t>[H][C@@]12CC[C@](O)([C@@H](O)CO)[C@@]1(C)C[C@H](O)[C@@]1([H])[C@@]2([H])CC[C@]2([H])C[C@H](O)CC[C@]12C</t>
  </si>
  <si>
    <t>[H]C12CCC3C4CCC(C(O)CO)C4(C)CC(=O)C3C1(C)CC[C@@H](O)C2</t>
  </si>
  <si>
    <t>[H][C@@]1(CC[C@@]2([H])[C@]3([H])CC[C@]4([H])C[C@H](O)CC[C@]4(C)[C@@]3([H])CC[C@]12C)[C@H](C)O</t>
  </si>
  <si>
    <t>[H][C@@]12CC[C@H](C(=O)CO)[C@@]1(C)CC[C@@]1([H])[C@@]2([H])CC=C2C[C@@H](O)CC[C@]12C</t>
  </si>
  <si>
    <t>[H][C@@]12CC[C@](O)(C(=O)CO)[C@@]1(C)CC[C@@]1([H])[C@@]2([H])CC=C2C[C@@H](O)CC[C@]12C</t>
  </si>
  <si>
    <t>[H][C@@]12CC[C@](O)(C(=O)CO)[C@@]1(C)CC[C@@]1([H])[C@@]2([H])CCC2=CC(=O)CC[C@]12C</t>
  </si>
  <si>
    <t>[H][C@@]12CC[C@](O)(C(=O)CO)[C@@]1(C)C[C@H](O)[C@@]1([H])[C@@]2([H])CC=C2C[C@@H](O)CC[C@]12C</t>
  </si>
  <si>
    <t>[H][C@@]1(CC[C@@]2([H])[C@]3([H])CCC4=CC(=O)CC[C@]4(C)[C@@]3([H])C(=O)C[C@]12C)C(=O)CO</t>
  </si>
  <si>
    <t>[H][C@@]12CC[C@](O)(C(C)=O)[C@@]1(C)CC([H])(O)[C@@]1([H])[C@@]2([H])CCC2=CC(=O)CC[C@]12C</t>
  </si>
  <si>
    <t>[H][C@@]12CC[C@H](C(C)=O)[C@@]1(C)C[C@H](O)[C@@]1([H])[C@@]2([H])CCC2=CC(=O)CC[C@]12C</t>
  </si>
  <si>
    <t>[H][C@@]12CC[C@](O)([C@](C)(O)CCCC(C)C)[C@@]1(C)CC[C@@]1([H])[C@@]2([H])CC=C2C[C@@H](O)CC[C@]12C</t>
  </si>
  <si>
    <t>[H][C@@]12CC[C@]([H])([C@@](C)(O)CCCC(C)C)[C@@]1(C)CC[C@@]1([H])[C@@]2([H])CC=C2C[C@@H](O)CC[C@]12C</t>
  </si>
  <si>
    <t>[H][C@@]12CC[C@]([H])([C@@](C)(O)[C@H](O)CCC(C)C)[C@@]1(C)CC[C@@]1([H])[C@@]2([H])CC=C2C[C@@H](O)CC[C@]12C</t>
  </si>
  <si>
    <t>[H][C@@]1(CC[C@@]2([H])[C@]3([H])CC=C4C[C@@H](O)CC[C@]4(C)[C@@]3([H])CC[C@]12C)[C@H](C)[C@H](O)CCC(C)C</t>
  </si>
  <si>
    <t>OC[C@H]1O[C@H](C[C@@H]1O)n1cnc2c1nc[nH]c2=O</t>
  </si>
  <si>
    <t>OC[C@H]1O[C@H]([C@H](O)[C@@H]1O)n1c2[nH]c(=O)[nH]c2c(=O)[nH]c1=O</t>
  </si>
  <si>
    <t>[NH3+][C@@H](CCC(=O)N[C@@H](CSSC[C@H]([NH3+])C([O-])=O)C(=O)NCC([O-])=O)C([O-])=O</t>
  </si>
  <si>
    <t>[O-]C(=O)C(=O)CS([O-])=O</t>
  </si>
  <si>
    <t>[O-]C(=O)CCC(C([O-])=O)C(=O)C([O-])=O</t>
  </si>
  <si>
    <t>[NH3+][C@@H](CCCC(=O)S[*])C([O-])=O</t>
  </si>
  <si>
    <t>[H][C@]12CS[C@@H](CCCCC(=O)NCCCC[C@H]([NH3+])C([O-])=O)[C@@]1([H])NC(=O)N2</t>
  </si>
  <si>
    <t>Nc1ncnc2n(cnc12)[C@@H]1O[C@H](COP([O-])(=O)OC(=O)CCC[C@H]([NH3+])C([O-])=O)[C@@H](O)[C@H]1O</t>
  </si>
  <si>
    <t>C[N+](C)(C)[C@@H](Cc1c[nH]cn1)C([O-])=O</t>
  </si>
  <si>
    <t>OCC(O)c1ccc(O)c(O)c1</t>
  </si>
  <si>
    <t>[H]C(=O)C(O)c1ccc(O)c(O)c1</t>
  </si>
  <si>
    <t>Oc1cc2cc[nH]c2cc1O</t>
  </si>
  <si>
    <t>O=C1C=c2cc[nH]c2=CC1=O</t>
  </si>
  <si>
    <t>OC(C([O-])=O)c1ccc(O)c(O)c1</t>
  </si>
  <si>
    <t>[H]C(=O)Cc1ccc(O)c(OC)c1</t>
  </si>
  <si>
    <t>COc1cc(ccc1O)C(O)C=O</t>
  </si>
  <si>
    <t>COc1cc(ccc1O)C(O)C([O-])=O</t>
  </si>
  <si>
    <t>[H]C(=O)c1cc(O)ccc1O</t>
  </si>
  <si>
    <t>COc1cc(CC[NH3+])ccc1O</t>
  </si>
  <si>
    <t>C[NH2+]C[C@H](O)c1ccc(O)c(OC)c1</t>
  </si>
  <si>
    <t>COc1cc(ccc1O)[C@@H](O)C[NH3+]</t>
  </si>
  <si>
    <t>COc1cc(ccc1O)C(O)CO</t>
  </si>
  <si>
    <t>Oc1ccc(CC(=O)NC(CCC([O-])=O)C([O-])=O)cc1</t>
  </si>
  <si>
    <t>[H]C(=O)C=Cc1ccc(O)cc1</t>
  </si>
  <si>
    <t>[H]C(=O)C=Cc1cc(OC)c(O)c(OC)c1</t>
  </si>
  <si>
    <t>Oc1cccc(Cl)c1O</t>
  </si>
  <si>
    <t>CC(=O)N[C@H](Cc1ccccc1)C([O-])=O</t>
  </si>
  <si>
    <t>OC[C@@]1(O)CO[C@@H](O[C@@H]2[C@@H](O)[C@H](O)[C@@H](COC(=O)CC([O-])=O)O[C@H]2Oc2cc3oc(cc([O-])c3c(=O)c2)-c2ccc(O)cc2)[C@@H]1O</t>
  </si>
  <si>
    <t>[H][C@@]1(O[C@@H](Oc2c(oc3cc([O-])cc(O)c3c2=O)-c2ccc(O)c(O)c2)[C@H](O)[C@H]1O)[C@H](O)CO</t>
  </si>
  <si>
    <t>C[C@@H]1O[C@@H](OC[C@H]2O[C@@H](Oc3c(O)c4c([O-])cc(=O)cc4oc3-c3ccc(O)c(O)c3)[C@H](O)[C@@H](O)[C@@H]2O)[C@H](O)[C@H](O)[C@H]1O</t>
  </si>
  <si>
    <t>Oc1ccc(C=C)cc1</t>
  </si>
  <si>
    <t>Oc1cc(O)c2C(=O)C[C@H](Oc2c1)c1ccc(O)c(O)c1</t>
  </si>
  <si>
    <t>Oc1ccc2[nH]cc(CC=O)c2c1</t>
  </si>
  <si>
    <t>Nc1c(O)cccc1C(=O)CC[NH3+]</t>
  </si>
  <si>
    <t>Oc1cccc2c1[nH]ccc2=O</t>
  </si>
  <si>
    <t>Oc1ccc2[nH]ccc(=O)c2c1</t>
  </si>
  <si>
    <t>Nc1c(C([O-])=O)c2nc3c(cccc3oc2cc1=O)C([O-])=O</t>
  </si>
  <si>
    <t>COc1ccc(NC=O)c(c1)C(=O)CCNC(C)=O</t>
  </si>
  <si>
    <t>COc1cc2c(CCNC(C)=O)c[nH]c2cc1O</t>
  </si>
  <si>
    <t>CC(C(=O)C([O-])=O)c1c[nH]c2ccccc12</t>
  </si>
  <si>
    <t>Nc1c(O)cccc1C(=O)CC(=O)C([O-])=O</t>
  </si>
  <si>
    <t>Oc1ccc2[nH]cc(CC(=O)C([O-])=O)c2c1</t>
  </si>
  <si>
    <t>[NH3+]CCC(=O)c1cc(O)ccc1NC=O</t>
  </si>
  <si>
    <t>[H]C(=O)Nc1ccc(O)cc1C(=O)CC([NH3+])C([O-])=O</t>
  </si>
  <si>
    <t>C1CN=c2ncncc2=N1</t>
  </si>
  <si>
    <t>C1CNc2ncncc2N1</t>
  </si>
  <si>
    <t>Oc1c[nH]c2ccccc12</t>
  </si>
  <si>
    <t>COc1ccc2[nH]cc(CC([O-])=O)c2c1</t>
  </si>
  <si>
    <t>O[C@H]([C@H](CCC([O-])=O)C([O-])=O)C([O-])=O</t>
  </si>
  <si>
    <t>[NH3+]CCC#N</t>
  </si>
  <si>
    <t>Nc1ccn([C@@H]2O[C@H](COP([O-])(=O)OP([O-])(=O)CC[NH3+])[C@@H](O)[C@H]2O)c(=O)n1</t>
  </si>
  <si>
    <t>C[N+](C)(C)CCP([O-])(=O)OP([O-])(=O)OC[C@H]1O[C@H]([C@H](O)[C@@H]1O)n1ccc(N)nc1=O</t>
  </si>
  <si>
    <t>[O-][Se]([O-])=O</t>
  </si>
  <si>
    <t>[H][C@]([NH3+])(CC[Se+](C)C)C([O-])=O</t>
  </si>
  <si>
    <t>Nc1ncnc2n(cnc12)[C@@H]1O[C@H](C[Se]CC[C@H]([NH3+])C([O-])=O)[C@@H](O)[C@H]1O</t>
  </si>
  <si>
    <t>Nc1ncnc2n(cnc12)[C@@H]1O[C@H](COP([O-])(=O)O[Se]([O-])(=O)=O)[C@@H](OP([O-])([O-])=O)[C@H]1O</t>
  </si>
  <si>
    <t>[NH3+]C(CCOP([O-])([O-])=O)C([O-])=O</t>
  </si>
  <si>
    <t>C[SeH]</t>
  </si>
  <si>
    <t>[NH3+][C@@H](CCC(=O)N[C@@H](CC#N)C([O-])=O)C([O-])=O</t>
  </si>
  <si>
    <t>OC([*])([*])C#N</t>
  </si>
  <si>
    <t>OC[C@H]1O[C@@H](OC([*])([*])C#N)[C@H](O)[C@@H](O)[C@@H]1O</t>
  </si>
  <si>
    <t>CC(N)C#N</t>
  </si>
  <si>
    <t>NC(CCC([O-])=O)C#N</t>
  </si>
  <si>
    <t>[NH3+][C@@H](CS[*])C(=O)NCC([O-])=O</t>
  </si>
  <si>
    <t>OC[C@H]1O[C@@](CO)(O[C@H]2O[C@H](CO)[C@@H](O)C(=O)[C@H]2O)[C@@H](O)[C@@H]1O</t>
  </si>
  <si>
    <t>CCCC(O)=CC(=O)S[*]</t>
  </si>
  <si>
    <t>CCC[C@@H](O)CC(=O)S[*]</t>
  </si>
  <si>
    <t>CCCC=CC(=O)S[*]</t>
  </si>
  <si>
    <t>CCCCCC(=O)S[*]</t>
  </si>
  <si>
    <t>CCCCCCCC(=O)S[*]</t>
  </si>
  <si>
    <t>CCCCCCCC=CC(=O)S[*]</t>
  </si>
  <si>
    <t>CCCCCCCCCC(=O)S[*]</t>
  </si>
  <si>
    <t>CCCCCCCCCC(O)=CC(=O)S[*]</t>
  </si>
  <si>
    <t>CCCCCCCCC[C@@H](O)CC(=O)S[*]</t>
  </si>
  <si>
    <t>CCCCCCCCCC=CC(=O)S[*]</t>
  </si>
  <si>
    <t>CCCCCCCCCCCC=CC(=O)S[*]</t>
  </si>
  <si>
    <t>CCCCCCCCCCCCCC(=O)S[*]</t>
  </si>
  <si>
    <t>CCCCCCCCCCCCCC=CC(=O)S[*]</t>
  </si>
  <si>
    <t>CCCCCCCCCCCCCCCC(=O)S[*]</t>
  </si>
  <si>
    <t>[H][C@]12[C@H](CC(O)=O)[C@@](C)(CCC(O)=O)\C(N1[Co++])=C(C)\C1=N\C(=C/C3=N/C(=C(C)\C4=N[C@]2(C)[C@@](C)(CC(O)=O)[C@@H]4CCC(O)=O)/[C@@](C)(CC(O)=O)[C@@H]3CCC(O)=O)\C(C)(C)[C@@H]1CCC(O)=O</t>
  </si>
  <si>
    <t>[H][C@@]12[C@H](CC(N)=O)[C@@](C)(CCC(=O)NC[C@@H](C)O)C3=C(C)C4=[N]5C(=CC6=[N]7C(=C(C)C8=[N]([C@]1(C)[C@@](C)(CC(N)=O)[C@@H]8CCC(N)=O)[Co++]57N23)[C@@](C)(CC(N)=O)[C@@H]6CCC(N)=O)C(C)(C)[C@@H]4CCC(N)=O</t>
  </si>
  <si>
    <t>Cc1cc2ncn([C@H]3O[C@H](CO)[C@@H](O)[C@H]3O)c2cc1C</t>
  </si>
  <si>
    <t>[H][C@]12CC3=N[C@@]([H])(C[C@]45NC(=O)C[C@@]4(C)[C@H](CCC(O)=O)C(\C=C4\[C@@H](CC(O)=O)[C@H](CCC(O)=O)\C(N4[Ni])=C4\C(=N1)[C@@]([H])(CCC4=O)[C@@H]2CC(O)=O)=N5)[C@@H](CCC(O)=O)[C@]3(C)CC(N)=O</t>
  </si>
  <si>
    <t>CCC1=C(C)C(=O)NC1Cc1[nH]c(Cc2[nH]c(CC3NC(=O)C(C=C)=C3C)c(C)c2CCC([O-])=O)c(CCC([O-])=O)c1C</t>
  </si>
  <si>
    <t>CCc1c(C)c2cc3nc(cc4nc([C@@H](CCC(=O)OC\C=C(/C)CCC[C@H](C)CCC[C@H](C)CCCC(C)C)[C@@H]4C)c4c(C(=O)OC)c(=O)c5c(C)c(cc1[nH]2)[nH]c45)c(C)c3=CC</t>
  </si>
  <si>
    <t>COC1=CC(=O)C=C(CC=C(C)CC\C=C(/C)CC\C=C(/C)CC\C=C(/C)CC\C=C(/C)CCC=C(C)C)C1=O</t>
  </si>
  <si>
    <t>COC1=CC(=O)C(C)C(=CC=C(C)CC\C=C(/C)CC\C=C(/C)CC\C=C(/C)CC\C=C(/C)CCC=C(C)C)C1=O</t>
  </si>
  <si>
    <t>CO[C-]1C(=O)C(CC=C(C)CC\C=C(/C)CC\C=C(/C)CC\C=C(/C)CC\C=C(/C)CCC=C(C)C)C(=C)C(=O)C1=O</t>
  </si>
  <si>
    <t>CC(C)=CCC\C(C)=C\CC\C(C)=C\CC\C(C)=C\CC\C(C)=C\CC\C(C)=C\CC\C(C)=C\CC\C(C)=C\Cc1ccccc1O</t>
  </si>
  <si>
    <t>[H]C(C(C)=CCC\C(C)=C\CC\C(C)=C\CC\C(C)=C\CC\C(C)=C\CC\C(C)=C\CC\C(C)=C\CC\C(C)=C\C)c1cccc(O)c1O</t>
  </si>
  <si>
    <t>[H]C(\C(C)=C\CC\C(C)=C\CC\C(C)=C\CC\C(C)=C\CC\C(C)=C\CC\C(C)=C\CC\C(C)=C\CC\C(C)=C\C)c1cccc(OC)c1O</t>
  </si>
  <si>
    <t>COC1=CC(=O)C=C(CC=C(C)CC\C=C(/C)CC\C=C(/C)CC\C=C(/C)CC\C=C(/C)CC\C=C(/C)CC\C=C(/C)CCC=C(C)C)C1=O</t>
  </si>
  <si>
    <t>COC1=CC(=O)C(C)C(=CC=C(C)CC\C=C(/C)CC\C=C(/C)CC\C=C(/C)CC\C=C(/C)CC\C=C(/C)CC\C=C(/C)CCC=C(C)C)C1=O</t>
  </si>
  <si>
    <t>O[C@@H](CS)C([O-])=O</t>
  </si>
  <si>
    <t>CC(=O)CCC([NH3+])C([O-])=O</t>
  </si>
  <si>
    <t>Cn1cnc(CC=O)c1</t>
  </si>
  <si>
    <t>NC(=O)N[C@@H](CCC([O-])=O)C([O-])=O</t>
  </si>
  <si>
    <t>OC[C@H]1O[C@@H](SC(Cc2c[nH]c3ccccc23)=NOS([O-])(=O)=O)[C@H](O)[C@@H](O)[C@@H]1O</t>
  </si>
  <si>
    <t>OC[C@H]1O[C@@H](Oc2ccccc2C=CC([O-])=O)[C@H](O)[C@@H](O)[C@@H]1O</t>
  </si>
  <si>
    <t>Cn1cc(ccc1=O)C(N)=O</t>
  </si>
  <si>
    <t>Cn1ccc(=O)c(c1)C(N)=O</t>
  </si>
  <si>
    <t>CC(C)CCCC(C)CCCC(C)CCCC(C)=CCC12OC1(C)C(=O)c1ccccc1C2=O</t>
  </si>
  <si>
    <t>Cc1c(O)c2ccccc2c(O)c1[*]</t>
  </si>
  <si>
    <t>OCCc1ccccc1</t>
  </si>
  <si>
    <t>OCC=Cc1ccc(O[C@@H]2O[C@H](CO)[C@@H](O)[C@H](O)[C@H]2O)cc1</t>
  </si>
  <si>
    <t>[H]C(=O)Cc1sc[n+](Cc2cnc(C)nc2N)c1C</t>
  </si>
  <si>
    <t>COc1c(oc2cc([O-])cc(O)c2c1=O)-c1ccc(O)cc1</t>
  </si>
  <si>
    <t>Oc1ccc(cc1)-c1[o+]c2cc(O)cc([O-])c2cc1[O-]</t>
  </si>
  <si>
    <t>O[C@H]1[C@@H](O)c2c(O)cc(O)cc2O[C@@H]1c1ccc(O)c(O)c1</t>
  </si>
  <si>
    <t>OC1C[C@H](Oc2cc(O)cc(O)c12)c1ccc(O)c(O)c1</t>
  </si>
  <si>
    <t>Oc1cc([O-])c2cc([O-])c([o+]c2c1)-c1cc(O)c(O)c(O)c1</t>
  </si>
  <si>
    <t>O[C@H]1[C@@H](O)c2c(O)cc(O)cc2O[C@@H]1c1cc(O)c(O)c(O)c1</t>
  </si>
  <si>
    <t>[H]C(=C1NC(=O)[C@]([H])(C)[C@@]1([H])CC)C1=NC(=C([H])c2[nH]c(C[C@@]3([H])NC(=O)C(C=C)=C3C)c(C)c2CCC([O-])=O)C(CCC([O-])=O)=C1C</t>
  </si>
  <si>
    <t>[H][C@]1(COP([O-])(=O)OP([O-])(=O)OP([O-])([O-])=O)O[C@@]([H])(Nc2[nH]c(N)nc(=O)c2NC=O)[C@]([H])(O)[C@]1([H])O</t>
  </si>
  <si>
    <t>Nc1nc(=O)c(N)c(N[C@@H]2O[C@H](COP([O-])(=O)OP([O-])(=O)OP([O-])([O-])=O)[C@@H](O)[C@H]2O)[nH]1</t>
  </si>
  <si>
    <t>Nc1nc(=O)c2NC(CN(C=O)c3ccc(cc3)C(=O)NC(CCC(=O)NC(CCC([O-])=O)C([O-])=O)C([O-])=O)CNc2[nH]1</t>
  </si>
  <si>
    <t>[H]C(=O)CCCNC(C)=O</t>
  </si>
  <si>
    <t>O[C@H](CC(=O)C([O-])=O)C([O-])=O</t>
  </si>
  <si>
    <t>[NH3+][C@@H](C[C@@H](O)C([O-])=O)C([O-])=O</t>
  </si>
  <si>
    <t>[O-]P([O-])(=O)OC[C@@H](CO[*])OC([*])=O</t>
  </si>
  <si>
    <t>CCCO</t>
  </si>
  <si>
    <t>O=CC#C</t>
  </si>
  <si>
    <t>OCC#C</t>
  </si>
  <si>
    <t>CC(=O)OP([O-])(=O)OC[C@H]1O[C@H]([C@H](O)[C@@H]1O)n1cnc2c(N)ncnc12</t>
  </si>
  <si>
    <t>C[C@@H](CO)C([O-])=O</t>
  </si>
  <si>
    <t>CC[C@](O)(C(C)=O)C([O-])=O</t>
  </si>
  <si>
    <t>CC[C@@](C)(O)[C@@H](O)C([O-])=O</t>
  </si>
  <si>
    <t>[O-]S(=O)(=O)Nc1ccccc1</t>
  </si>
  <si>
    <t>C[C@H](C([O-])=O)C(=O)C([O-])=O</t>
  </si>
  <si>
    <t>OC[C@H]1O[C@H](OC[C@H]2O[C@@H](OC[C@@H](COC([*])=O)OC([*])=O)[C@H](O)[C@@H](O)[C@H]2O)[C@H](O)[C@@H](O)[C@H]1O</t>
  </si>
  <si>
    <t>O[C@H]1[C@@H](O)[C@@H](COC([*])=O)O[C@@H](OC[C@@H](COC([*])=O)OC([*])=O)[C@@H]1O</t>
  </si>
  <si>
    <t>OC[C@H]1O[C@@H](OC[C@H]2O[C@@H](OC[C@@H](COC([*])=O)OC([*])=O)[C@H](O)[C@@H](O)[C@@H]2O)[C@H](O)[C@@H](O)[C@@H]1O</t>
  </si>
  <si>
    <t>OCCc1ccc(O)cc1</t>
  </si>
  <si>
    <t>[NH3+]C(Cc1cc(oc(=O)c1)C([O-])=O)C([O-])=O</t>
  </si>
  <si>
    <t>[NH3+]C(Cc1ccc(oc1=O)C([O-])=O)C([O-])=O</t>
  </si>
  <si>
    <t>Cc1ncc(C=O)c(CO)c1O</t>
  </si>
  <si>
    <t>CC(C)=CCc1cccc2[nH]cc(CC([NH3+])C([O-])=O)c12</t>
  </si>
  <si>
    <t>[H][C@]12CC[C@H](C)[C@@]1([H])[C@H](O[C@@H]1O[C@H](CO)[C@@H](O)[C@H](O)[C@H]1O)OC=C2C(=O)OC</t>
  </si>
  <si>
    <t>CC(C)=CCCC(=C)C=C</t>
  </si>
  <si>
    <t>CC(C)=C1CCC(C)=CC1</t>
  </si>
  <si>
    <t>CC(C=C[C@@]1(O)C(C)=CC(=O)CC1(C)C)=CC([O-])=O</t>
  </si>
  <si>
    <t>[H][C@@]12CC[C@]3(C)[C@]([H])(CC[C@]4([H])[C@@]5(C)CC[C@H](O)C(C)(C)[C@]5([H])CC[C@@]34C)[C@@]1(C)CCCC2(C)C</t>
  </si>
  <si>
    <t>[H][C@]12CC[C@@](C)(C=C)C=C1CC[C@@]1([H])C(C)(C)CCC[C@]21C</t>
  </si>
  <si>
    <t>[H][C@@]12CC[C@@H]3C[C@]1(CC3=C)CC[C@]1([H])C(C)(C)CCC[C@@]21C</t>
  </si>
  <si>
    <t>[H][C@@]12CC[C@]3(O)C[C@]1(CC3=C)[C@@H](C([O-])=O)[C@@]1([H])[C@@]2(C)CCC[C@@]1(C)C([O-])=O</t>
  </si>
  <si>
    <t>[H][C@@]12CC[C@]3(O)C[C@]1(CC3=C)[C@@H](C([O-])=O)[C@@]1([H])[C@@]2(CO)CCC[C@@]1(C)C([O-])=O</t>
  </si>
  <si>
    <t>[H][C@@]12CC[C@]3(O)C[C@]1(CC3=C)[C@@H](C([O-])=O)[C@]1([H])[C@@]3(C)C[C@@H](O)C[C@@]21OC3=O</t>
  </si>
  <si>
    <t>C\C(\C=C\C=C(/C)\C=C\C1=C(C)C[C@@H](O)CC1(C)C)=C/C=C/C=C(\C)/C=C/C=C(\C)/C=C/C1=C(C)C[C@@H](O)CC1(C)C</t>
  </si>
  <si>
    <t>[H][C@]1(CCC(C)=CC1)C(C)=C</t>
  </si>
  <si>
    <t>[O-]C(=O)CCCCC=O</t>
  </si>
  <si>
    <t>O=C1CCCCC1=O</t>
  </si>
  <si>
    <t>[O-]C(=O)CF</t>
  </si>
  <si>
    <t>[NH3+][C@@H](CCC(=O)NCCC#N)C([O-])=O</t>
  </si>
  <si>
    <t>[H]C(=O)\C=C\CCCCCCCCCCCCC</t>
  </si>
  <si>
    <t>CCCCCCCCCCCCC\\C=C\\[C@@H](O)[C@H](CO[C@@H]1O[C@H](CO)[C@H](O[C@H]2O[C@H](CO)[C@H](O)[C@H](O)[C@H]2O)[C@H](O)[C@H]1O)NC([*])=O</t>
  </si>
  <si>
    <t>CCCCCCCCCCCCC\\C=C\\[C@@H](O)[C@H](CO[C@@H]1O[C@H](CO)[C@H](O[C@H]2O[C@H](CO)[C@H](O)[C@H](OS(O)(=O)=O)[C@H]2O)[C@H](O)[C@H]1O)NC([*])=O</t>
  </si>
  <si>
    <t>[H][C@]1(O[C@@](C[C@H](O)[C@H]1NC(C)=O)(O[C@H](CO)[C@@H](O)[C@]1([H])O[C@@](C[C@H](O)[C@H]1NC(C)=O)(O[C@H]1[C@@H](O)[C@@H](CO)O[C@@H](O[C@H]2[C@H](O)[C@@H](O)[C@H](OC[C@H](NC([*])=O)[C@H](O)\C=C\CCCCCCCCCCCCC)O[C@@H]2CO)[C@@H]1O)C([O-])=O)C([O-])=O)[C@H](O)[C@H](O)CO</t>
  </si>
  <si>
    <t>CCCCCCCCCCCCC\C=C\[C@@H](O)[C@H](CO[C@@H]1O[C@H](CO)[C@@H](O[C@@H]2O[C@H](CO)[C@H](O[C@@H]3O[C@H](CO)[C@H](O)[C@H](O)[C@H]3NC(C)=O)[C@H](O)[C@H]2O)[C@H](O)[C@H]1O)NC([*])=O</t>
  </si>
  <si>
    <t>CCCCCCCCCCCCC\C=C\[C@@H](O)[C@H](CO[C@@H]1O[C@H](CO)[C@@H](O[C@@H]2O[C@H](CO)[C@H](O[C@@H]3O[C@H](CO)[C@H](O)[C@H](O[C@@H]4O[C@H](CO)[C@H](O)[C@H](O)[C@H]4O)[C@H]3NC(C)=O)[C@H](O)[C@H]2O)[C@H](O)[C@H]1O)NC([*])=O</t>
  </si>
  <si>
    <t>CCCCO</t>
  </si>
  <si>
    <t>[O-]C(=O)CC#C</t>
  </si>
  <si>
    <t>O[C@H]1[C@H](O)[C@@H](O)[C@H](O)[C@@H](O)[C@@H]1O</t>
  </si>
  <si>
    <t>NC(=O)CCCCC(S)CCSC(=O)CCCC([O-])=O</t>
  </si>
  <si>
    <t>C[n+]1cc2c3OCOc3ccc2c2ccc3cc4OCOc4cc3c12</t>
  </si>
  <si>
    <t>[H][C@@]12Cc3ccc4OCOc4c3C[N@+]1(C)CCc1cc3OCOc3cc21</t>
  </si>
  <si>
    <t>COc1cc2c3c(OC)cc4OCOc4c3c[n+](C)c2c2cc3OCOc3cc12</t>
  </si>
  <si>
    <t>COc1ccc(CC2=[N+](C)CCc3cc(OC)c(O)cc23)cc1O</t>
  </si>
  <si>
    <t>COC1=CC=C2[C@H]3Cc4ccc(O)c5O[C@@H]1[C@]2(CC[NH+]3C)c45</t>
  </si>
  <si>
    <t>C[N+]1=CCCC1</t>
  </si>
  <si>
    <t>OC[C@H]1O[C@@H](Oc2ccc(O)cc2)[C@H](O)[C@@H](O)[C@@H]1O</t>
  </si>
  <si>
    <t>Nc1ncnc2n(cnc12)[C@@H]1O[C@H](COP([O-])(=O)OP([O-])(=O)O[C@H]2O[C@H](CO)[C@@H](O)[C@H](O)[C@@H]2O)[C@@H](O)[C@H]1O</t>
  </si>
  <si>
    <t>O=C1CN=CN1</t>
  </si>
  <si>
    <t>O[C@H]1[C@@H](O)[C@@H](O[C@@H]1COP([O-])(=O)OP([O-])(=O)OP([O-])(=O)OP([O-])(=O)OC[C@H]1O[C@H]([C@H](O)[C@@H]1O)n1ccc(=O)[nH]c1=O)n1ccc(=O)[nH]c1=O</t>
  </si>
  <si>
    <t>[H]C(=O)c1ccccc1O</t>
  </si>
  <si>
    <t>OC1C=Cc2ccccc2C1O</t>
  </si>
  <si>
    <t>[O-]P([O-])(=O)OC(=O)c1ccccc1</t>
  </si>
  <si>
    <t>CC(=O)C=CCC(=O)C([O-])=O</t>
  </si>
  <si>
    <t>C[NH2+]CCc1c[nH]c2ccc(O)cc12</t>
  </si>
  <si>
    <t>C[NH2+]CCc1c[nH]c2ccccc12</t>
  </si>
  <si>
    <t>OC[C@H]1O[C@@H](O[C@H]2[C@H](O)[C@@H](O)[C@H](O[C@H]3[C@H](O)[C@@H](O)[C@H](O[C@H]4[C@H](O)[C@@H](O)[C@H](O[C@H]5[C@H](O)[C@@H](O)[C@H](O[C@H]6[C@H](O)[C@@H](O)[C@H](O[C@H]7[C@H](O)[C@@H](O)[C@H](O)O[C@@H]7CO)O[C@@H]6CO)O[C@@H]5CO)O[C@@H]4CO)O[C@@H]3CO)O[C@@H]2CO)[C@H](O)[C@@H](O)[C@@H]1O</t>
  </si>
  <si>
    <t>[H][C@@]1(O)O[C@]([H])(CO)[C@@]([H])(O[C@]2([H])O[C@]([H])(CO)[C@@]([H])(O[C@]3([H])O[C@]([H])(CO)[C@@]([H])(O[C@]4([H])O[C@]([H])(CO)[C@@]([H])(O[C@]5([H])O[C@]([H])(CO)[C@@]([H])(O[C@]6([H])O[C@]([H])(CO)[C@@]([H])(O)[C@]([H])(O)[C@@]6([H])O)[C@]([H])(O)[C@@]5([H])O)[C@]([H])(O)[C@@]4([H])O)[C@]([H])(O)[C@@]3([H])O)[C@]([H])(O)[C@@]2([H])O)[C@]([H])(O)[C@@]1([H])O</t>
  </si>
  <si>
    <t>OC[C@H]1O[C@@H](O[C@H]2[C@H](O)[C@@H](O)[C@H](O[C@H]3[C@H](O)[C@@H](O)[C@H](O[C@H]4[C@H](O)[C@@H](O)[C@H](O[C@H]5[C@H](O)[C@@H](O)[C@H](O)O[C@@H]5CO)O[C@@H]4CO)O[C@@H]3CO)O[C@@H]2CO)[C@H](O)[C@@H](O)[C@@H]1O</t>
  </si>
  <si>
    <t>OC[C@H]1O[C@@H](O[C@H]2[C@H](O)[C@@H](O)[C@H](O[C@H]3[C@H](O)[C@@H](O)C(O)O[C@@H]3CO)O[C@@H]2CO)[C@H](O)[C@@H](O)[C@@H]1O</t>
  </si>
  <si>
    <t>[H][C@@](O)(CO)[C@@]([H])(O)[C@@]([H])(O)[C@]([H])(O)C(=O)COP([O-])([O-])=O</t>
  </si>
  <si>
    <t>Oc1ccc(C=C)cc1O</t>
  </si>
  <si>
    <t>[O-][Mo]([O-])(=O)=O</t>
  </si>
  <si>
    <t>[H][C@]1(OC(O)(C[C@H](O)[C@H]1NC(C)=O)C([O-])=O)[C@H](O)[C@H](O)COP([O-])([O-])=O</t>
  </si>
  <si>
    <t>CC(N)=O</t>
  </si>
  <si>
    <t>CC1(C)[C@@H]2CC[C@@H](C2)C1=C</t>
  </si>
  <si>
    <t>CC1(C)[C@H]2CC[C@H](C2)C1=C</t>
  </si>
  <si>
    <t>CC1=CC[C@@H]2C[C@H]1C2(C)C</t>
  </si>
  <si>
    <t>CC1(C)[C@@H]2C[C@H]1C(=C)CC2</t>
  </si>
  <si>
    <t>[H][C@@]12CC[C@]3(C)[C@]([H])(CC[C@]4([H])[C@@]5(C)CCCC(C)(C)[C@]5([H])CC[C@@]34C)[C@@]1(C)CC[C@@H]2C(C)(C)O</t>
  </si>
  <si>
    <t>[H][C@@]12CC[C@]3(C)[C@]([H])(CC[C@]4([H])[C@@]5(C)CCCC(C)(C)[C@]5([H])CC[C@@]34C)[C@@]1(C)CC[C@@H]2C(C)=C</t>
  </si>
  <si>
    <t>COc1cc(CO)ccc1O</t>
  </si>
  <si>
    <t>c1ccc2cnccc2c1</t>
  </si>
  <si>
    <t>O=c1[nH]ccc2ccccc12</t>
  </si>
  <si>
    <t>COc1cc2OCOc2c2c[n+](C)c3c4cc5OCOc5cc4ccc3c12</t>
  </si>
  <si>
    <t>[H]C(C(=O)CC([O-])=O)=C(Cl)C([O-])=O</t>
  </si>
  <si>
    <t>CC(=O)Nc1ccccc1C([O-])=O</t>
  </si>
  <si>
    <t>Nc1ccccc1S([O-])(=O)=O</t>
  </si>
  <si>
    <t>Oc1cccc(c1O)S([O-])(=O)=O</t>
  </si>
  <si>
    <t>[O-]C(=O)c1ccc(cc1)C([O-])=O</t>
  </si>
  <si>
    <t>O=c1ccc2ccccc2[nH]1</t>
  </si>
  <si>
    <t>OC1C=Cc2[nH]c(=O)ccc2C1O</t>
  </si>
  <si>
    <t>[H][C@@]1(CC[C@@]2([H])[C@]3([H])[C@H](O)C=C4C[C@@H](O)CC[C@]4(C)[C@@]3([H])CC[C@]12C)[C@H](C)CCCC(C)CO</t>
  </si>
  <si>
    <t>Oc1cccc2ccc(=O)[nH]c12</t>
  </si>
  <si>
    <t>O=c1cc[nH]c2ccccc12</t>
  </si>
  <si>
    <t>Oc1ccc(CC2[NH2+]CCc3cc(O)c(O)cc23)cc1O</t>
  </si>
  <si>
    <t>CO[C@@H]1[C@@H](O)[C@@H](O)[C@@H](O)[C@H](O)[C@H]1O</t>
  </si>
  <si>
    <t>[H]C(=Cc1ccccc1)C(=O)O[*]</t>
  </si>
  <si>
    <t>COC(=O)C=Cc1ccccc1</t>
  </si>
  <si>
    <t>CCOC(=O)C=Cc1ccccc1</t>
  </si>
  <si>
    <t>CCCOC(=O)C=Cc1ccccc1</t>
  </si>
  <si>
    <t>OC[C@H]1O[C@H](OC[C@@H](COC([*])=O)OC([*])=O)[C@H](O)[C@@H](O)[C@@H]1O</t>
  </si>
  <si>
    <t>CC(=O)N[C@H]1[C@H](O[C@H]2[C@@H](O)[C@@H](CO)O[C@@H](O[C@H]3[C@H](O)[C@@H](O)C(O)O[C@@H]3CO)[C@@H]2O)O[C@H](CO)[C@@H](O)[C@@H]1O[C@@H]1O[C@H](CO)[C@H](O)[C@H](O)[C@H]1O</t>
  </si>
  <si>
    <t>CC(=O)N[C@H]1C(O)O[C@H](CO)[C@@H](O)[C@@H]1O[C@@H]1O[C@H](CO)[C@H](O)[C@H](O)[C@H]1O</t>
  </si>
  <si>
    <t>[O-]C(=O)CC[C@@H](NC([*])=O)C([O-])=O</t>
  </si>
  <si>
    <t>NC(=O)NCO</t>
  </si>
  <si>
    <t>[H][C@@]12C[C@@H](O)[C@H](C(C)=O)[C@@]1(C)CC[C@@]1([H])[C@@]2([H])CC=C2C[C@@H](O)CC[C@]12C</t>
  </si>
  <si>
    <t>[H][C@@]12CC=C(C(C)=O)[C@@]1(C)CC[C@@]1([H])[C@@]2([H])CC=C2C[C@@H](O)CC[C@]12C</t>
  </si>
  <si>
    <t>[H][C@@]12C=C(C)CCC1=C(C)CC[C@H]2C(C)C</t>
  </si>
  <si>
    <t>C[NH2+]CCCC[C@H](NC([*])=O)C(=O)N[*]</t>
  </si>
  <si>
    <t>c1ccc2ncccc2c1</t>
  </si>
  <si>
    <t>[H][C@](C)(NC(=O)[C@]([H])(CCCC[NH3+])NC(=O)CC[C@@]([H])(NC(=O)[C@]([H])(C)NC(=O)[C@@]([H])(C)O[C@@]1([H])[C@]([H])(O)[C@@]([H])(CO)O[C@]([H])(OP([O-])(=O)OP([O-])(=O)OC[C@@]2([H])O[C@@]([H])(n3ccc(=O)[nH]c3=O)[C@]([H])(O)[C@]2([H])O)[C@]1([H])NC(C)=O)C([O-])=O)C([O-])=O</t>
  </si>
  <si>
    <t>CCCC(=O)OP([O-])(=O)OC[C@H]1O[C@H]([C@H](O)[C@@H]1O)n1cnc2c1nc[nH]c2=O</t>
  </si>
  <si>
    <t>OC[C@H](O)[C@@H](O)C(=O)COP([O-])([O-])=O</t>
  </si>
  <si>
    <t>C([C@]1([C@H](CCC(=O)N)C2=[N+]3C1=C(C1=[N+]4[C@](C)([C@@](CC(=O)N)([C@@H]1CCC(=O)N)C)[C@@]1([H])[C@H](CC(N)=O)[C@@]5(C6=C(C7=[N+](C(C(C)(C)[C@@H]7CCC(N)=O)=C2)[Co-3]34(C)([n+]2c3c(n(c2)[C@@H]2[C@@H]([C@@H]([C@H](O2)CO)OP(O[C@H](C)CNC(CC5)=O)(=O)[O-])O)cc(C)c(c3)C)N16)C)C)C)C)C(N)=O</t>
  </si>
  <si>
    <t>C[N+](C)(C)CCP(O)([O-])=O</t>
  </si>
  <si>
    <t>OC[C@@H](O)[C@@H](O)[C@@H](O)C(=O)CO</t>
  </si>
  <si>
    <t>O[C@H]1CSSC[C@H]1O</t>
  </si>
  <si>
    <t>OC[C@H]1OCC(=O)[C@@H](O)[C@@H]1O</t>
  </si>
  <si>
    <t>[H][C@@]12[C@H](CC(N)=O)[C@@](C)(CCC(=O)NC[C@@H](C)O)C3=C(C)C4=[N+]5C(=CC6=[N+]7C(=C(C)C8=[N+]([C@]1(C)[C@@](C)(CC(N)=O)[C@@H]8CCC(N)=O)[Co--]57(C[C@H]1O[C@H]([C@H](O)[C@@H]1O)n1cnc5c(N)ncnc15)N23)[C@@](C)(CC(N)=O)[C@@H]6CCC(N)=O)C(C)(C)[C@@H]4CCC(N)=O</t>
  </si>
  <si>
    <t>COc1cc2CC[NH+](C)[C@H](Cc3ccc(Oc4cc(C[C@H]5[NH+](C)CCc6cc(OC)c(O)cc56)ccc4O)cc3)c2cc1O</t>
  </si>
  <si>
    <t>COc1cc2CC[NH2+][C@@H](Cc3ccc(Oc4cc(C[C@H]5[NH+](C)CCc6cc(OC)c(O)cc56)ccc4O)cc3)c2cc1O</t>
  </si>
  <si>
    <t>COc1ccc(C[C@H]2[NH2+]CCc3cc(OC)c(O)cc23)cc1O</t>
  </si>
  <si>
    <t>COc1cc(C[C@@H]2[NH2+]CCc3cc(OC)c(O)cc23)ccc1O</t>
  </si>
  <si>
    <t>C=C</t>
  </si>
  <si>
    <t>C1CO1</t>
  </si>
  <si>
    <t>CCNc1nc(Cl)nc(NC(C)C)n1</t>
  </si>
  <si>
    <t>CCNc1nc(=O)nc(NC(C)C)[nH]1</t>
  </si>
  <si>
    <t>CC(C)Nc1nc(=O)[n-]c(=O)[nH]1</t>
  </si>
  <si>
    <t>O=c1[nH]c(=O)[nH]c(=O)[nH]1</t>
  </si>
  <si>
    <t>NC(=O)NC(N)=O</t>
  </si>
  <si>
    <t>Nc1nc(N)nc(Cl)n1</t>
  </si>
  <si>
    <t>O[C@H]1Cc2c(O)cc(O)cc2O[C@@H]1c1ccc(O)c(O)c1</t>
  </si>
  <si>
    <t>[H][C@@]1(NC(=O)CCC[C@@H]([NH3+])C([O-])=O)C(=O)N2C(C([O-])=O)=C(COC(N)=O)CS[C@]12[H]</t>
  </si>
  <si>
    <t>[H]C(=O)c1ccc(cc1)C(C)C</t>
  </si>
  <si>
    <t>CC(C)c1ccc(cc1)C([O-])=O</t>
  </si>
  <si>
    <t>CC(C)c1ccc(C([O-])=O)c(O)c1O</t>
  </si>
  <si>
    <t>Clc1ccc(cc1)-c1ccccc1</t>
  </si>
  <si>
    <t>O[C@H]1C=CC=C([C@H]1O)c1ccc(Cl)cc1</t>
  </si>
  <si>
    <t>Oc1cccc(c1O)-c1ccc(Cl)cc1</t>
  </si>
  <si>
    <t>OC(=CC=CC(=O)C([O-])=O)c1ccc(Cl)cc1</t>
  </si>
  <si>
    <t>c1ccc(cc1)-c1ccccc1</t>
  </si>
  <si>
    <t>O[C@H]1C=CC=C([C@H]1O)c1ccccc1</t>
  </si>
  <si>
    <t>Cl[C@@H]1C=C(Cl)[C@H](Cl)C=C1Cl</t>
  </si>
  <si>
    <t>OC1C=C(Cl)C(Cl)C=C1Cl</t>
  </si>
  <si>
    <t>OC1C=C(Cl)C(O)C=C1Cl</t>
  </si>
  <si>
    <t>CCOP(=S)(OCC)Oc1ccc(cc1)[N+]([O-])=O</t>
  </si>
  <si>
    <t>CCOP(=O)(OCC)Oc1ccc(cc1)[N+]([O-])=O</t>
  </si>
  <si>
    <t>CCOP([O-])(=S)OCC</t>
  </si>
  <si>
    <t>CCOP([O-])(=O)OCC</t>
  </si>
  <si>
    <t>ClC\C=C\Cl</t>
  </si>
  <si>
    <t>ClC\C=C/Cl</t>
  </si>
  <si>
    <t>OC\C=C/Cl</t>
  </si>
  <si>
    <t>[H]\C(Cl)=C(\[H])C=O</t>
  </si>
  <si>
    <t>[H]C(=CCl)C([O-])=O</t>
  </si>
  <si>
    <t>[H]\C(Cl)=C(/[H])C([O-])=O</t>
  </si>
  <si>
    <t>CC[C@H]1OC(=O)[C@H](C)[C@@H](O[C@H]2C[C@@](C)(O)[C@@H](O)[C@H](C)O2)[C@H](C)[C@@H](O[C@@H]2O[C@H](C)C[C@@H]([C@H]2O)[NH+](C)C)[C@](C)(O)C[C@@H](C)C(=O)[C@H](C)[C@@H](O)[C@]1(C)O</t>
  </si>
  <si>
    <t>C[C@H]1OC(CC(=O)C1=O)OP([O-])(=O)OP([O-])(=O)OC[C@H]1O[C@H](C[C@@H]1O)n1cc(C)c(=O)[nH]c1=O</t>
  </si>
  <si>
    <t>Cc1c2cccc(O)c2c(O)c2c(O)c3c(O)c(C(N)=O)c(O)c(O)c3cc12</t>
  </si>
  <si>
    <t>CC[C@H]1OC(=O)[C@H](C)[C@@H](O[C@H]2C[C@@](C)(O)[C@@H](O)[C@H](C)O2)[C@H](C)[C@@H](O)[C@](C)(O)C[C@@H](C)C(=O)[C@H](C)[C@@H](O)[C@H]1C</t>
  </si>
  <si>
    <t>CC[C@H]1OC(=O)[C@H](C)[C@@H](O)[C@H](C)[C@@H](O)[C@](C)(O)C[C@@H](C)C(=O)[C@H](C)[C@@H](O)[C@H]1C</t>
  </si>
  <si>
    <t>COc1cc(ccc1O)C([O-])=O</t>
  </si>
  <si>
    <t>Oc1ccc(C([O-])=O)c(c1)C([O-])=O</t>
  </si>
  <si>
    <t>[H]P([O-])([O-])=O</t>
  </si>
  <si>
    <t>OC1c2ccccc2-c2ccccc12</t>
  </si>
  <si>
    <t>O=C1c2ccccc2-c2ccccc12</t>
  </si>
  <si>
    <t>CC(=O)N[C@@H](CS)C(=O)N[C@@H]1[C@@H](O)[C@H](O)[C@@H](CO)O[C@@H]1O[C@H]1[C@H](O)[C@@H](O)[C@H](O)[C@@H](O)[C@H]1O</t>
  </si>
  <si>
    <t>[H]C(=O)SC[C@H](NC(C)=O)C(=O)N[C@@H]1[C@@H](O)[C@H](O)[C@@H](CO)O[C@@H]1O[C@H]1[C@H](O)[C@@H](O)[C@H](O)[C@@H](O)[C@H]1O</t>
  </si>
  <si>
    <t>O[C@H]1C=Cc2sc3ccccc3c2[C@H]1O</t>
  </si>
  <si>
    <t>Oc1ccc2sc3ccccc3c2c1O</t>
  </si>
  <si>
    <t>Cc1cc2c(O)c(O)ccc2[nH]c1=O</t>
  </si>
  <si>
    <t>Cc1cc2C(O)C(O)C=Cc2[nH]c1=O</t>
  </si>
  <si>
    <t>CCC1=CC=C[C@H](O)[C@@H]1O</t>
  </si>
  <si>
    <t>CCc1cccc(O)c1O</t>
  </si>
  <si>
    <t>Cc1ccc(O)c(O)c1</t>
  </si>
  <si>
    <t>C\C(CO)=C/C=C/C(/C)=C/C=C/C=C(\C)/C=C/C=C(\C)/C=C/C1=C(C)CCCC1(C)C</t>
  </si>
  <si>
    <t>[H]C(=O)C=C\C=C(/C)\C=C\C=C(/C)\C=C\C1=C(C)CCCC1(C)C</t>
  </si>
  <si>
    <t>OC[C@H]1O[C@@H](Oc2ccc(C=CC([O-])=O)cc2)[C@H](O)[C@@H](O)[C@@H]1O</t>
  </si>
  <si>
    <t>CC(=O)NCCc1ccccc1</t>
  </si>
  <si>
    <t>CC(C)=CCSC[C@H]([NH3+])C([O-])=O</t>
  </si>
  <si>
    <t>ClCCCl</t>
  </si>
  <si>
    <t>OCCCl</t>
  </si>
  <si>
    <t>[H]C(=O)CCl</t>
  </si>
  <si>
    <t>Cc1ccc(CO)cc1</t>
  </si>
  <si>
    <t>Cc1ccc(C=O)cc1</t>
  </si>
  <si>
    <t>[H]C(=O)C(C)C=CC(=O)C([O-])=O</t>
  </si>
  <si>
    <t>CCC(O)CC(=O)C([O-])=O</t>
  </si>
  <si>
    <t>ClC(Cl)=C(Cl)Cl</t>
  </si>
  <si>
    <t>ClC=C(Cl)Cl</t>
  </si>
  <si>
    <t>Cl\C=C/Cl</t>
  </si>
  <si>
    <t>[H][C@]12OC=C[C@@]1([H])c1c(O2)cc(OC)c2c3CCC(=O)c3c(=O)oc12</t>
  </si>
  <si>
    <t>COC(=O)c1c(C)c2c(O)c3C(=O)[C@]4(O)C(=O)C=C(OC)[C@@H](O)[C@]4(O)C(=O)c3cc2cc1OC</t>
  </si>
  <si>
    <t>[O-][N+](=O)c1ccccc1</t>
  </si>
  <si>
    <t>NC(=O)N1c2ccccc2C=Cc2ccccc12</t>
  </si>
  <si>
    <t>O=Nc1ccccc1</t>
  </si>
  <si>
    <t>OC(O)C(Cl)(Cl)Cl</t>
  </si>
  <si>
    <t>Cl[C@H]1[C@H](Cl)[C@@H](Cl)[C@H](Cl)[C@@H](Cl)[C@@H]1Cl</t>
  </si>
  <si>
    <t>[H][C@@](Cc1ccc(O)cc1)(NC(C)=O)C(=O)N[C@]1([H])[C@@]([H])(CO)O[C@@]([H])(n2cnc3c(ncnc23)N(C)C)[C@]1([H])O</t>
  </si>
  <si>
    <t>[H][C@@](Cc1ccc(OC)cc1)(NC(C)=O)C(=O)N[C@]1([H])[C@@]([H])(CO)O[C@@]([H])(n2cnc3c(ncnc23)N(C)C)[C@]1([H])O</t>
  </si>
  <si>
    <t>NC(=O)NO</t>
  </si>
  <si>
    <t>ClCCNP1(=O)OCCCN1CCCl</t>
  </si>
  <si>
    <t>NNC(=O)c1ccncc1</t>
  </si>
  <si>
    <t>CC[NH+](CC)CC(=O)Nc1c(C)cccc1C</t>
  </si>
  <si>
    <t>C=Cc1ccccc1</t>
  </si>
  <si>
    <t>Oc1cccc(C=C)c1O</t>
  </si>
  <si>
    <t>[O-]C(=O)C(=O)CC=CC(=O)C=C</t>
  </si>
  <si>
    <t>[H]C(C([H])=C(Cl)C=O)C(=O)C([O-])=O</t>
  </si>
  <si>
    <t>C=C1OC(=O)C=C1</t>
  </si>
  <si>
    <t>CC(=O)C=CC([O-])=O</t>
  </si>
  <si>
    <t>[O-]c1c(Cl)cc(Cl)cc1Cl</t>
  </si>
  <si>
    <t>CC\C(=C(/c1ccccc1)c1ccc(OCC[NH+](C)C)cc1)c1ccccc1</t>
  </si>
  <si>
    <t>CCc1ccccc1</t>
  </si>
  <si>
    <t>CC(=O)c1ccccc1</t>
  </si>
  <si>
    <t>CC(C)(COP([O-])(=O)OP([O-])(=O)OC[C@H]1O[C@H]([C@H](O)[C@@H]1OP([O-])([O-])=O)n1cnc2c(N)ncnc12)[C@@H](O)C(=O)NCCC(=O)NCCSC(=O)CC(=O)c1ccccc1</t>
  </si>
  <si>
    <t>Cn1c2[nH]cnc2c(=O)n(C)c1=O</t>
  </si>
  <si>
    <t>CC1=CC(=O)C(CC(=O)SCCNC(=O)CCNC(=O)[C@H](O)C(C)(C)COP([O-])(=O)OP([O-])(=O)OC[C@H]2O[C@H]([C@H](O)[C@@H]2OP([O-])([O-])=O)n2cnc3c(N)ncnc23)C1(C)C</t>
  </si>
  <si>
    <t>OCC(=O)c1ccccc1</t>
  </si>
  <si>
    <t>Cc1cccc(C=O)c1</t>
  </si>
  <si>
    <t>Cc1cccc(c1)C([O-])=O</t>
  </si>
  <si>
    <t>Cc1ccccc1CO</t>
  </si>
  <si>
    <t>Cc1ccccc1C=O</t>
  </si>
  <si>
    <t>Cc1ccccc1C([O-])=O</t>
  </si>
  <si>
    <t>Cc1cccc(CO)c1</t>
  </si>
  <si>
    <t>O=C1NC(=O)C=C1</t>
  </si>
  <si>
    <t>CC(=C)C1CCC(C)(O)C(O)C1</t>
  </si>
  <si>
    <t>CC(C)=CCCC(C)=O</t>
  </si>
  <si>
    <t>CC(O)CCC=C(C)C</t>
  </si>
  <si>
    <t>CCCCCC#CC\C=C/CCCCCCCC([O-])=O</t>
  </si>
  <si>
    <t>COc1cc2occ(c(O)c2c(=O)c1CC=C(C)C)-c1ccc(O)cc1O</t>
  </si>
  <si>
    <t>C[As](O)O</t>
  </si>
  <si>
    <t>NC(=O)[C@H](O)c1ccccc1</t>
  </si>
  <si>
    <t>C[As](C)([O-])=O</t>
  </si>
  <si>
    <t>OC[C@H]1OC[C@H](O)[C@@H](O)[C@@H]1O</t>
  </si>
  <si>
    <t>CC(C)CCO</t>
  </si>
  <si>
    <t>CC(C)=CC=O</t>
  </si>
  <si>
    <t>O=C=S</t>
  </si>
  <si>
    <t>C[N+](C)(C)CC(O)O</t>
  </si>
  <si>
    <t>CC(C)CC(=O)c1c(O)cc(O)cc1O</t>
  </si>
  <si>
    <t>CC(C)C(=O)c1c(O)cc(O)cc1O</t>
  </si>
  <si>
    <t>CC(=O)NN</t>
  </si>
  <si>
    <t>CC(C=CC(=O)C([O-])=O)C([O-])=O</t>
  </si>
  <si>
    <t>Cn1cnc2n(C)c(=O)[nH]c(=O)c12</t>
  </si>
  <si>
    <t>Cn1cnc2n(C)c(=O)n(C)c(=O)c12</t>
  </si>
  <si>
    <t>OCC(Cl)(Cl)Cl</t>
  </si>
  <si>
    <t>NC(=O)N1c2ccccc2C2OC2c2ccccc12</t>
  </si>
  <si>
    <t>c1ccc2c(c1)cc1ccc3cccc4ccc2c1c34</t>
  </si>
  <si>
    <t>CC(=O)Nc1ccccc1</t>
  </si>
  <si>
    <t>C[NH+](C)CCCC1(OCc2cc(ccc12)C#N)c1ccc(F)cc1</t>
  </si>
  <si>
    <t>CC(=O)NNC(=O)c1ccncc1</t>
  </si>
  <si>
    <t>[H][C@@]12CCC(=O)[C@@]1(C)CC[C@@]1([H])[C@@]2([H])CC[C@@]2([H])C[C@@H](O)CC[C@]12C</t>
  </si>
  <si>
    <t>[NH3+]C(Cc1ccc(Oc2cc(I)c(O)c(I)c2)c(I)c1)C([O-])=O</t>
  </si>
  <si>
    <t>NP(=O)(OCCC=O)N(CCCl)CCCl</t>
  </si>
  <si>
    <t>NP(=O)(OCCC([O-])=O)N(CCCl)CCCl</t>
  </si>
  <si>
    <t>Nc1nc2nc[nH]c2c(=S)[nH]1</t>
  </si>
  <si>
    <t>Fc1c[nH]c(=O)[nH]c1=O</t>
  </si>
  <si>
    <t>[H][C@@]1(CC[C@@]2([H])\C(CCC[C@]12C)=C\C=C1\C[C@@H](O)CCC1=C)[C@H](C)CC[C@@H](O)C(C)(C)O</t>
  </si>
  <si>
    <t>C1c2ccccc2-c2ccccc12</t>
  </si>
  <si>
    <t>O[C@H]1C=CC2=C([C@H]1O)c1ccccc1C2</t>
  </si>
  <si>
    <t>Oc1ccccc1OC(=O)CC=CC(=O)C([O-])=O</t>
  </si>
  <si>
    <t>c1ccc2c(c1)[nH]c1ccccc21</t>
  </si>
  <si>
    <t>Nc1ccccc1-c1cccc(O)c1O</t>
  </si>
  <si>
    <t>OC[C@H]1O[C@@](CO[C@H]2O[C@H](CO)[C@H](O)[C@H](O)[C@H]2O)(O[C@H]2O[C@H](CO[C@H]3O[C@H](CO)[C@H](O)[C@H](O)[C@H]3O)[C@@H](O)[C@H](O)[C@H]2O)[C@@H](O)[C@@H]1O</t>
  </si>
  <si>
    <t>C[C@@H]1O[C@@H](OC[C@H]2O[C@@H](O)[C@H](O)[C@@H](O)[C@@H]2O)[C@H](O)[C@H](O)[C@H]1O</t>
  </si>
  <si>
    <t>O[C@H]1C[C@@H](O[C@@H]1COP([O-])([O-])=O)[n+]1cccnc1</t>
  </si>
  <si>
    <t>C[N+]1(C)C[C@H](O)C[C@H]1C([O-])=O</t>
  </si>
  <si>
    <t>C[NH+](C)CCc1c[nH]c2ccc(O)cc12</t>
  </si>
  <si>
    <t>[H][C@@]1(OC[C@H]2O[C@@H](O[C@@H](C#N)c3ccccc3)[C@H](O)[C@@H](O)[C@@H]2O)O[C@H](CO)[C@@H](O)[C@H](O)[C@H]1O</t>
  </si>
  <si>
    <t>CC[C@@](C)(O[C@@H]1O[C@H](CO)[C@@H](O)[C@H](O)[C@H]1O)C#N</t>
  </si>
  <si>
    <t>O[C@@H]1CO[C@@H](O)[C@H](O)[C@@H]1O</t>
  </si>
  <si>
    <t>[H][C@]12CCC(=O)[C@@]1(C)CC[C@@]1([H])c3cc(OC)c(OS([O-])(=O)=O)cc3CC[C@@]21[H]</t>
  </si>
  <si>
    <t>[H][C@@]12CC[C@H](O)[C@@]1(C)CC[C@]1([H])c3cc(OC)c(OS([O-])(=O)=O)cc3CC[C@@]21[H]</t>
  </si>
  <si>
    <t>OC[C@H]1O[C@@H](Oc2c[nH]c3ccccc23)[C@H](O)[C@@H](O)[C@@H]1O</t>
  </si>
  <si>
    <t>CC\C=C/CCO</t>
  </si>
  <si>
    <t>[H][C@]1(NC(=O)C(=C(C)[O-])C1=O)[C@@H](C)CC</t>
  </si>
  <si>
    <t>Oc1cc2OC(=Cc3ccc(O)c(O)c3)C(=O)c2c(O)c1</t>
  </si>
  <si>
    <t>Oc1cc2OC(=Cc3cc(O)c(O)c(O)c3)C(=O)c2c(O)c1</t>
  </si>
  <si>
    <t>Oc1ccc(C(=O)C=Cc2ccc(O)c(O)c2)c([O-])c1</t>
  </si>
  <si>
    <t>C\C(\C=C\C=C(/C)\C=C\C1=C(C)C[C@@H](O)CC1(C)C)=C/C=C/C=C(\C)/C=C/C=C(\C)/C=C/[C@@]12O[C@]1(C)C[C@@H](O)CC2(C)C</t>
  </si>
  <si>
    <t>C\C(\C=C\C=C(/C)C=CC1=C(C)C(=O)[C@@H](O)CC1(C)C)=C/C=C/C=C(\C)/C=C/C=C(\C)C=CC1=C(C)C(=O)[C@@H](O)CC1(C)C</t>
  </si>
  <si>
    <t>C\C(\C=C\C=C(/C)C=CC1=C(C)C(=O)CCC1(C)C)=C/C=C/C=C(\C)/C=C/C=C(\C)C=CC1=C(C)C(=O)CCC1(C)C</t>
  </si>
  <si>
    <t>C\C(\C=C\C=C(C)C=CC(=O)[C@]1(C)C[C@@H](O)CC1(C)C)=C/C=C/C=C(\C)/C=C/C=C(\C)/C=C/C1=C(C)C[C@@H](O)CC1(C)C</t>
  </si>
  <si>
    <t>C\C(\C=C\C=C(C)C=CC(=O)[C@]1(C)C[C@@H](O)CC1(C)C)=C/C=C/C=C(\C)/C=C/C=C(C)C=CC(=O)[C@]1(C)C[C@@H](O)CC1(C)C</t>
  </si>
  <si>
    <t>CC(C)=CCC\C(C)=C\C=C\C(\C)=C\C=C\C(\C)=C\C=C\C=C(/C)\C=C\C=C(/C)\C=C\C1C(C)=CCCC1(C)C</t>
  </si>
  <si>
    <t>C\C(\C=C\C=C(C)C(=O)O[C@@H]1O[C@H](CO[C@@H]2O[C@H](CO)[C@@H](O)[C@H](O)[C@H]2O)[C@@H](O)[C@H](O)[C@H]1O)=C/C=C/C=C(\C)/C=C/C=C(C)C(=O)O[C@@H]1O[C@H](CO[C@@H]2O[C@H](CO)[C@@H](O)[C@H](O)[C@H]2O)[C@@H](O)[C@H](O)[C@H]1O</t>
  </si>
  <si>
    <t>C\C(\C=C\C=C(/C)\C=C\C1=C(C)CCCC1(C)C)=C/C=C/C=C(\C)/C=C/C=C(\C)/C=C/C1=C(C)C[C@@H](O)CC1(C)C</t>
  </si>
  <si>
    <t>C\C(\C=C\C=C(/C)\C=C\C1=C(C)CCCC1(C)C)=C/C=C/C=C(\C)/C=C/C=C(\C)C=CC1=C(C)C(=O)CCC1(C)C</t>
  </si>
  <si>
    <t>C\C(\C=C\C=C(/C)\C=C\[C@H]1C(C)=C[C@H](O)CC1(C)C)=C/C=C/C=C(\C)/C=C/C=C(\C)/C=C/C1=C(C)C[C@@H](O)CC1(C)C</t>
  </si>
  <si>
    <t>[H]C(=[C@@]=C1C(C)(C)C[C@H](O)C[C@@]1(C)O)C(\C)=C\C=C\C(\C)=C\C=C\C=C(/C)\C=C\C=C(/C)\C=C\[C@@]12O[C@]1(C)C[C@@H](O)CC2(C)C</t>
  </si>
  <si>
    <t>CC(C)=C\C=C\C(\C)=C\C=C\C(\C)=C\C=C\C(\C)=C\C=C\C=C(/C)\C=C\C=C(/C)\C=C\C1=C(C)CCCC1(C)C</t>
  </si>
  <si>
    <t>C\C(\C=C\C=C(/C)\C=C\[C@@]12O[C@]1(C)C[C@@H](O)CC2(C)C)=C/C=C/C=C(\C)/C=C/C=C(\C)/C=C/[C@@]12O[C@]1(C)C[C@@H](O)CC2(C)C</t>
  </si>
  <si>
    <t>[H][C@@]12[C@@H](C)[C@H](C)CC[C@]1(C)CC[C@]1(C)C2=CC[C@]2([H])[C@@]3(C)CC[C@H](O)C(C)(C)[C@]3([H])CC[C@@]12C</t>
  </si>
  <si>
    <t>[H][C@@]12CC(C)(C)CC[C@]1(C)CC[C@]1(C)C2=CC[C@]2([H])[C@@]3(C)CC[C@H](O)C(C)(C)[C@]3([H])CC[C@@]12C</t>
  </si>
  <si>
    <t>[H][C@@]12CCC(=O)[C@H](C)[C@@]1(C)CC[C@@]1([H])[C@@]2(C)CC[C@@]2(C)[C@]3([H])CC(C)(C)CC[C@]3(C)CC[C@]12C</t>
  </si>
  <si>
    <t>[H][C@]12[C@@H](CC[C@]1(C)CC[C@]1(C)[C@]2([H])CC[C@]2([H])[C@@]3(C)CC[C@H](O)C(C)(C)[C@]3([H])CC[C@@]12C)C(C)=C</t>
  </si>
  <si>
    <t>[H][C@@]12CC[C@@]3(C)C4=CC[C@@]5(C)CCC(C)(C)C[C@@]5([H])[C@]4(C)CC[C@]3([H])[C@@]1(C)CC[C@H](O)C2(C)C</t>
  </si>
  <si>
    <t>OC[C@H]1O[C@@H](Oc2cc3c(O[C@@H]4O[C@H](CO)[C@@H](O)[C@H](O)[C@H]4O)cc([O-])cc3[o+]c2-c2ccc(O)cc2)[C@H](O)[C@@H](O)[C@@H]1O</t>
  </si>
  <si>
    <t>Nc1nc(=O)nc(N)[nH]1</t>
  </si>
  <si>
    <t>Nc1nc(=O)[n-]c(=O)[nH]1</t>
  </si>
  <si>
    <t>Nc1nc(=O)nc(Cl)[nH]1</t>
  </si>
  <si>
    <t>[H][C@@]1([C@H](O)C[C@@]2(C)[C@]3([H])CC=C4[C@@]([H])(C[C@H](O)C(=O)C4(C)C)[C@]3(C)C(=O)C[C@]12C)[C@@](C)(O)C(=O)C=CC(C)(C)OC(C)=O</t>
  </si>
  <si>
    <t>[H][C@@]1(CC[C@@]2([H])[C@]3([H])CC=C4C[C@@H](O)CC[C@]4(C)[C@@]3([H])CC[C@]12C)[C@H](C)\C=C\[C@H](C)C(C)C</t>
  </si>
  <si>
    <t>[H]\C(C)=C(/CC[C@@]([H])(C)[C@@]1([H])CC[C@@]2([H])[C@]3([H])CC=C4C[C@@]([H])(O)CC[C@]4(C)[C@@]3([H])CC[C@]12C)C(C)C</t>
  </si>
  <si>
    <t>[H][C@@]1(CC[C@@]2([H])C3=CC[C@@]4([H])[C@H](C)[C@@H](O)CC[C@]4(C)[C@@]3([H])CC[C@]12C)[C@H](C)CCCC(C)C</t>
  </si>
  <si>
    <t>[H][C@@]1(CC[C@@]2(C)[C@]3([H])CC[C@]4([H])[C@]5(C[C@@]35CC[C@]12C)CC[C@H](O)C4(C)C)[C@H](C)CCC(=C)C(C)C</t>
  </si>
  <si>
    <t>[H][C@]12C[C@@]3([H])[C@]4([H])CC[C@]5([H])C[C@H](CC[C@]5(C)[C@@]4([H])CC[C@]3(C)[C@@]1([H])[C@H](C)[C@@]1(CC[C@H](C)CO1)O2)O[C@@H]1O[C@H](CO)[C@@H](O)[C@H](O)[C@H]1O</t>
  </si>
  <si>
    <t>[H][C@]12C[C@@]3([H])[C@]4([H])CC=C5C[C@H](CC[C@]5(C)[C@@]4([H])CC[C@]3(C)[C@@]1([H])[C@H](C)[C@@]1(CC[C@@](C)(CO[C@@H]3O[C@H](CO)[C@@H](O)[C@H](O)[C@H]3O)O1)O2)O[C@@H]1O[C@H](CO)[C@@H](O[C@@H]2O[C@H](CO)[C@@H](O)[C@H](O[C@@H]3O[C@H](CO)[C@@H](O)[C@H](O)[C@H]3O)[C@H]2O)[C@H](O)[C@H]1O[C@@H]1O[C@@H](C)[C@H](O)[C@@H](O)[C@H]1O</t>
  </si>
  <si>
    <t>[H][C@]12C[C@@]3([H])[C@]4([H])CC=C5C[C@H](CC[C@]5(C)[C@@]4([H])CC[C@]3(C)[C@@]1([H])[C@H](C)[C@@]1(CC[C@@H](C)CO1)O2)O[C@@H]1O[C@H](CO)[C@@H](O[C@@H]2O[C@@H](C)[C@H](O)[C@@H](O)[C@H]2O)[C@H](O)[C@H]1O[C@@H]1O[C@@H](C)[C@H](O)[C@@H](O)[C@H]1O</t>
  </si>
  <si>
    <t>[H][C@]12C[C@@]3([H])[C@]4([H])CC=C5C[C@@H](O)CC[C@]5(C)[C@@]4([H])CC[C@]3(C)[C@@]1([H])[C@H](C)[C@@]1(CC[C@@H](C)CO1)O2</t>
  </si>
  <si>
    <t>[H][C@]12C[C@@]3([H])[C@]4([H])CC=C5C[C@H](CC[C@]5(C)[C@@]4([H])CC[C@]3(C)[C@@]1([H])[C@H](C)[C@@](O)(CC[C@@H](C)CO[C@@H]1O[C@H](CO)[C@@H](O)[C@H](O)[C@H]1O)O2)O[C@@H]1O[C@H](CO)[C@@H](O[C@@H]2O[C@@H](C)[C@H](O)[C@@H](O)[C@H]2O)[C@H](O)[C@H]1O[C@@H]1O[C@@H](C)[C@H](O)[C@@H](O)[C@H]1O</t>
  </si>
  <si>
    <t>[H][C@@]12CC(C)(C)C[C@@H](O)[C@]1(C)CC[C@]1(C)C2=CC[C@]2([H])[C@@]3(C)CC[C@H](O)[C@](C)(CO)[C@]3([H])CC[C@@]12C</t>
  </si>
  <si>
    <t>O=c1ccc2ccc3occc3c2o1</t>
  </si>
  <si>
    <t>[H][C@@]12CCc3cc(C(C)C)c(O)cc3[C@@]1(C)CCCC2(C)C</t>
  </si>
  <si>
    <t>OC[C@H]1O[C@@H](Oc2cc(O)c3C(=O)C[C@H](Oc3c2)c2ccc(O)cc2)[C@H](O)[C@@H](O)[C@@H]1O</t>
  </si>
  <si>
    <t>OC[C@H]1O[C@@H](Oc2cc3occ(c(O)c3c(=O)c2)-c2ccc(O)cc2)[C@H](O)[C@@H](O)[C@@H]1O</t>
  </si>
  <si>
    <t>CC(=C)[C@@H]1CC\C(C)=C\CC\C(C)=C\CC\C(C)=C\C1</t>
  </si>
  <si>
    <t>[H][C@@]12CC[C@@](C)(O)[C@H](CC[C@@](C)(O)C=C)[C@@]1(C)CCCC2(C)C</t>
  </si>
  <si>
    <t>[H]\C(C)=C1/CN2[C@@]3([H])C[C@]1([H])[C@@]([H])(CO)[C@]2([H])Cc1c3[nH]c2ccc(O)cc12</t>
  </si>
  <si>
    <t>Oc1cc2ccc(=O)oc2cc1O</t>
  </si>
  <si>
    <t>[H][C@]1(Cc2cc3ccc(=O)oc3cc2O1)C(C)(C)O</t>
  </si>
  <si>
    <t>O=c1ccc2cc3ccoc3cc2o1</t>
  </si>
  <si>
    <t>O=S=O</t>
  </si>
  <si>
    <t>Oc1ccc2ccc(=O)oc2c1</t>
  </si>
  <si>
    <t>O[C@H]1Cc2c(O)cc(O)cc2O[C@@H]1c1ccc(O)cc1</t>
  </si>
  <si>
    <t>[O-]c1ccccc1C(=O)C=Cc1ccccc1</t>
  </si>
  <si>
    <t>Nc1nc(=O)c2NC(CNc3ccc(cc3)C(=O)N[C@@H](CCC(=O)N[C@@H](CCC([O-])=O)C([O-])=O)C([O-])=O)CNc2[nH]1</t>
  </si>
  <si>
    <t>C\C1=C/CC\C(C)=C\[C@H]2OC(=O)C(=C)[C@@H]2CC1</t>
  </si>
  <si>
    <t>[H][C@@]12Cc3ccc(OC)c(O)c3-c3c(O)c(OC)cc(CC[N+]1(C)C)c23</t>
  </si>
  <si>
    <t>Oc1ccc2C(=O)C[C@H](Oc2c1)c1ccc(O)c(O)c1</t>
  </si>
  <si>
    <t>C[C@@H]1[C@H](O)C[C@@H](O)C2=CC[C@H](C[C@]12C)C(C)=C</t>
  </si>
  <si>
    <t>[H][C@]12CC(C)(C)[C@]1([H])CC\C(C)=C\CCC2=C</t>
  </si>
  <si>
    <t>[H][C@@]12C3C(C)=CC[C@]1([H])[C@]3(C)CC[C@H]2C(C)C</t>
  </si>
  <si>
    <t>[H][C@]12[C@@H](CC[C@@H](C)[C@]11CCC(=C)[C@]21[H])C(C)C</t>
  </si>
  <si>
    <t>[H][C@@]12C[C@@H](CC[C@@]1(C)CCC=C2C)C(C)(C)O</t>
  </si>
  <si>
    <t>[H][C@@]12C[C@@H](CC[C@@]1(C)CCCC2=C)C(C)(C)O</t>
  </si>
  <si>
    <t>CC(C)=CCC\C(C)=C\C\C=C(/C)C=C</t>
  </si>
  <si>
    <t>CC(C)=CCC\C(C)=C\CCC(=C)C=C</t>
  </si>
  <si>
    <t>CC(C)=C1CC\C(C)=C\CC\C(C)=C\C1</t>
  </si>
  <si>
    <t>C\C1=C/CC(C)(C)\C=C\C\C(C)=C\CC1</t>
  </si>
  <si>
    <t>COC(=O)\C=C(/C)CC\C=C(/C)CC[C@H]1OC1(C)C</t>
  </si>
  <si>
    <t>CC12CCCC(C)(C)C3C(CCC13)C2=C</t>
  </si>
  <si>
    <t>CC(C)=CCC\C(C)=C\CC[C@](C)(O)C=C</t>
  </si>
  <si>
    <t>CC(C)=CCC[C@]1(C)[C@H]2CC[C@H](C2)C1=C</t>
  </si>
  <si>
    <t>[H][C@]1(CC[C@@]2(C)CCCC(=C)[C@]2([H])C1)C(C)=C</t>
  </si>
  <si>
    <t>[H][C@@]1(Oc2cc(O)cc(O)c2C[C@H]1O)c1ccc(O)c(O)c1</t>
  </si>
  <si>
    <t>O[C@H]1[C@@H](O)c2ccc(O)cc2O[C@@H]1c1ccc(O)c(O)c1</t>
  </si>
  <si>
    <t>C[C@@H]1CC(=O)C=C(C)[C@]11CC[C@H](C1)C(C)=C</t>
  </si>
  <si>
    <t>[H][C@@]1(CC=C(C)C=C1)[C@@H](C)CCC=C(C)C</t>
  </si>
  <si>
    <t>O[C@@H]1[C@H](Oc2cc(O)ccc2C1=O)c1ccc(O)cc1</t>
  </si>
  <si>
    <t>COc1ccc(cc1O)[C@@H]1CC(=O)c2c(O)cc(O[C@@H]3O[C@H](CO[C@@H]4O[C@@H](C)[C@H](O)[C@@H](O)[C@H]4O)[C@@H](O)[C@H](O)[C@H]3O)cc2O1</t>
  </si>
  <si>
    <t>Oc1ccc(cc1)[C@@H]1CC(=O)c2ccc(O)cc2O1</t>
  </si>
  <si>
    <t>C[C@@H]1O[C@@H](O[C@@H]2[C@@H](O)[C@H](O)[C@@H](CO)O[C@H]2Oc2cc(O)c3C(=O)C[C@H](Oc3c2)c2ccc(O)cc2)[C@H](O)[C@H](O)[C@H]1O</t>
  </si>
  <si>
    <t>COc1ccc(cc1O)[C@@H]1CC(=O)c2c(O)cc(O[C@@H]3O[C@H](CO)[C@@H](O)[C@H](O)[C@H]3O[C@@H]3O[C@@H](C)[C@H](O)[C@@H](O)[C@H]3O)cc2O1</t>
  </si>
  <si>
    <t>N#Cc1ccccc1</t>
  </si>
  <si>
    <t>NC(=O)c1ccccc1</t>
  </si>
  <si>
    <t>CC(C)(COP([O-])(=O)OP([O-])(=O)OC[C@H]1O[C@H]([C@H](O)[C@@H]1OP([O-])([O-])=O)n1cnc2c(N)ncnc12)[C@@H](O)C(=O)NCCC(=O)NCCSC(=O)C(CC([O-])=O)C(O)c1ccccc1</t>
  </si>
  <si>
    <t>CC(C)(COP([O-])(=O)OP([O-])(=O)OC[C@H]1O[C@H]([C@H](O)[C@@H]1OP([O-])([O-])=O)n1cnc2c(N)ncnc12)[C@@H](O)C(=O)NCCC(=O)NCCSC(=O)C(CC([O-])=O)C(=O)c1ccccc1</t>
  </si>
  <si>
    <t>O[C@@H]1[C@H](Oc2cc(O)cc(O)c2C1=O)c1ccccc1</t>
  </si>
  <si>
    <t>Oc1cc(O)c2C(=O)C[C@H](Oc2c1)c1ccccc1</t>
  </si>
  <si>
    <t>COc1cc(O)c2C(=O)C[C@H](Oc2c1)c1ccc(O)cc1</t>
  </si>
  <si>
    <t>C[C@@]12CC[C@@H](CC1)C(C)(C)O2</t>
  </si>
  <si>
    <t>CC(C)=CCC\C(C)=C/C=O</t>
  </si>
  <si>
    <t>[H]C(=O)C[C@H](C)CCC=C(C)C</t>
  </si>
  <si>
    <t>C[C@@H](CCO)CCC=C(C)C</t>
  </si>
  <si>
    <t>CC(C)[C@@H]1CC[C@@H](C)C[C@H]1OC(C)=O</t>
  </si>
  <si>
    <t>CC(C)=CC\C=C(/C)C=C</t>
  </si>
  <si>
    <t>C[C@@H]1CCC(=C(C)C)C(=O)C1</t>
  </si>
  <si>
    <t>CC(C)C1=CC=C(C)CC1</t>
  </si>
  <si>
    <t>CC(C)C1=CCC(C)=CC1</t>
  </si>
  <si>
    <t>Oc1cc2oc(cc(O)c2c(=O)c1)-c1ccccc1</t>
  </si>
  <si>
    <t>Oc1cc([O-])cc2oc(c(O)c(=O)c12)-c1ccccc1</t>
  </si>
  <si>
    <t>C[N+]1(C)CCC[C@H]1C([O-])=O</t>
  </si>
  <si>
    <t>[H][C@@]1(O)CO[C@@]([H])(O[C@]2([H])[C@@]([H])(O)[C@]([H])(O)[C@@]([H])(CO[C@]3([H])O[C@@]([H])(C)[C@]([H])(O)[C@@]([H])(O)[C@@]3([H])O)O[C@@]2([H])Oc2c(O)c3c([O-])cc(=O)cc3oc2-c2ccc(O)c(O)c2)[C@]([H])(O)[C@@]1([H])O</t>
  </si>
  <si>
    <t>OC[C@H]1O[C@@H](Oc2ccc3c(c2)occ(-c2ccc(O)cc2)c3=O)[C@H](O)[C@@H](O)[C@@H]1O</t>
  </si>
  <si>
    <t>COc1cc(OC)cc(\C=C\c2ccc(O)cc2)c1</t>
  </si>
  <si>
    <t>CC(C)=CCC\C(C)=C\CC\C(C)=C\CC\C(C)=C\CC\C(C)=C\CC\C(C)=C\CC\C(C)=C\CC\C(C)=C\CCC(C)=CCC1=CC(=O)C(C)=C(C)C1=O</t>
  </si>
  <si>
    <t>COc1ccc(C2COc3cc(O)cc(O)c3C2=O)c(O)c1</t>
  </si>
  <si>
    <t>[H][C@@]12Oc3cc(O)ccc3[C@]1(O)COc1cc3OC(C)(C)C=Cc3cc21</t>
  </si>
  <si>
    <t>COc1ccc(\C=C\C)cc1</t>
  </si>
  <si>
    <t>COc1cc(C=CC(=O)CC(=O)C=Cc2ccc(O)c(OC)c2)ccc1O</t>
  </si>
  <si>
    <t>COc1ccc(CC=C)cc1</t>
  </si>
  <si>
    <t>COc1cc(CC=C)ccc1O</t>
  </si>
  <si>
    <t>COc1ccc(CC=C)cc1OC</t>
  </si>
  <si>
    <t>COc1cc(\C=C\C)ccc1O</t>
  </si>
  <si>
    <t>COc1ccc(\C=C\C)cc1OC</t>
  </si>
  <si>
    <t>[H][C@@]12COc3cc(O)ccc3[C@]1([H])Oc1cc(OC)ccc21</t>
  </si>
  <si>
    <t>COc1ccc(cc1)-c1coc2cc(O[C@@H]3O[C@H](CO)[C@@H](O)[C@H](O)[C@H]3O)ccc2c1=O</t>
  </si>
  <si>
    <t>[H][C@]12Oc3cc4OCOc4cc3[C@@]1(O)COc1cc(OC)ccc21</t>
  </si>
  <si>
    <t>OC[C@H](COP([O-])([O-])=O)O[C@@H]1O[C@H](CO)[C@@H](O)[C@H](O)[C@H]1O</t>
  </si>
  <si>
    <t>COc1cc2occ(c(O)c2c(=O)c1)-c1ccc(O)cc1</t>
  </si>
  <si>
    <t>[H][C@@]12COc3cc(O[C@@H]4O[C@H](CO)[C@@H](O)[C@H](O)[C@H]4O)ccc3[C@]1([H])Oc1cc3OCOc3cc21</t>
  </si>
  <si>
    <t>[H][C@]12COC(=O)[C@]1([H])[C@H](c1cc(OC)c(O)c(OC)c1)c1cc3OCOc3cc1C2</t>
  </si>
  <si>
    <t>[H][C@]12COC(=O)[C@]1([H])[C@H](c1cc(OC)c(OC)c(OC)c1)c1cc3OCOc3cc1C2</t>
  </si>
  <si>
    <t>COc1cc(C[C@@H]2[C@@H](Cc3ccc4OCOc4c3)COC2=O)cc(OC)c1OC</t>
  </si>
  <si>
    <t>COc1cc(C[C@H]2CO[C@@H]([C@H]2CO)c2ccc(O)c(OC)c2)ccc1O</t>
  </si>
  <si>
    <t>COc1cc(C[C@H]2COC(=O)[C@@H]2Cc2ccc(O)c(OC)c2)ccc1O</t>
  </si>
  <si>
    <t>CC(=O)c1ccc(O)cc1</t>
  </si>
  <si>
    <t>CC(C)=CCCC(C)=CCc1cc(O)ccc1O</t>
  </si>
  <si>
    <t>[H]C(=O)C=Cc1ccc(O)c(O)c1</t>
  </si>
  <si>
    <t>C[NH2+]CCCC=O</t>
  </si>
  <si>
    <t>Cc1cccc(C)c1N</t>
  </si>
  <si>
    <t>Cc1ccc(cc1[N+]([O-])=O)[N+]([O-])=O</t>
  </si>
  <si>
    <t>Nc1nc(=O)n(cc1CO)[C@H]1C[C@H](O)[C@@H](COP([O-])(=O)OP([O-])([O-])=O)O1</t>
  </si>
  <si>
    <t>Nc1nc(=O)n(cc1CO)[C@H]1C[C@H](O)[C@@H](COP([O-])(=O)OP([O-])(=O)OP([O-])([O-])=O)O1</t>
  </si>
  <si>
    <t>C\C(\C=C\C1=C(C)CCCC1(C)C)=C/C=C/C(C)=CC(=O)O[C@@H]1O[C@@H]([C@@H](O)[C@H](O)[C@H]1O)C([O-])=O</t>
  </si>
  <si>
    <t>BrCCBr</t>
  </si>
  <si>
    <t>[H]C(=O)c1ccc(CO)o1</t>
  </si>
  <si>
    <t>O=C1Nc2ccccc2C1=O</t>
  </si>
  <si>
    <t>OC1C(=O)Nc2ccccc12</t>
  </si>
  <si>
    <t>[H][C@@]12CC[C@H](O)[C@@]1(C)CC[C@]1([H])c3cc(OC)c(O[C@@H]4O[C@@H]([C@@H](O)[C@H](O)[C@H]4O)C([O-])=O)cc3CC[C@@]21[H]</t>
  </si>
  <si>
    <t>[H][C@@]12CCC(=O)[C@@]1(C)CC[C@]1([H])c3cc(OC)c(O[C@@H]4O[C@@H]([C@@H](O)[C@H](O)[C@H]4O)C([O-])=O)cc3CC[C@@]21[H]</t>
  </si>
  <si>
    <t>[H][C@@]12CCC(=O)[C@@]1(C)CC[C@@]1([H])[C@@]2([H])CC[C@@]2([H])C[C@@H](CC[C@]12C)O[C@@H]1O[C@@H]([C@@H](O)[C@H](O)[C@H]1O)C([O-])=O</t>
  </si>
  <si>
    <t>[H][C@@]12CCC(=O)[C@@]1(C)CC[C@@]1([H])[C@@]2([H])CC[C@]2([H])C[C@@H](CC[C@]12C)O[C@@H]1O[C@@H]([C@@H](O)[C@H](O)[C@H]1O)C([O-])=O</t>
  </si>
  <si>
    <t>CS(C)(=O)=O</t>
  </si>
  <si>
    <t>CS(C)=O</t>
  </si>
  <si>
    <t>ClC1OC1(Cl)Cl</t>
  </si>
  <si>
    <t>CCc1c2Cn3c(cc4c(COC(=O)[C@]4(O)CC)c3=O)-c2nc2ccc(O)cc12</t>
  </si>
  <si>
    <t>COC(=O)[C@H]1C(=O)c2c(C)\c3=C\C4=N\C(=C/c5c(C(C)=O)c(C)c6\C=C7/N=C([C@@H](CCC(=O)OC\C=C(/C)CCC[C@H](C)CCC[C@H](C)CCCC(C)C)[C@@H]7C)C1=c2n3[Mg]n56)\[C@H](C)/C/4=C/C</t>
  </si>
  <si>
    <t>C1CCCCC1</t>
  </si>
  <si>
    <t>[H][C@]12O[C@@H](SC[C@H](NC(=O)CC[C@H]([NH3+])C([O-])=O)C(=O)NCC([O-])=O)[C@H](O)[C@@]1([H])c1c(O2)cc(OC)c2c3CCC(=O)c3c(=O)oc12</t>
  </si>
  <si>
    <t>[H][C@@]1(CC2CCC1(C)C2(C)C)OC(C)=O</t>
  </si>
  <si>
    <t>C[C@H](O)c1ccccc1</t>
  </si>
  <si>
    <t>CCc1c2Cn3c(cc4c(COC(=O)[C@]4(O)CC)c3=O)-c2nc2ccc(O[C@@H]3O[C@@H]([C@@H](O)[C@H](O)[C@H]3O)C([O-])=O)cc12</t>
  </si>
  <si>
    <t>[H][C@@]12CC=C(C)C[C@]1([H])C2(C)C</t>
  </si>
  <si>
    <t>CC(=C)[C@H]1CC=C(C)C(=O)C1</t>
  </si>
  <si>
    <t>[H]C(=O)C[C@@H](C)CCC=C(C)C</t>
  </si>
  <si>
    <t>C[C@H](CCO)CCC=C(C)C</t>
  </si>
  <si>
    <t>CC1(C)[C@@H]2CC[C@@](C)(C2)C1=O</t>
  </si>
  <si>
    <t>CC(C)=CCC[C@@](C)(O)C=C</t>
  </si>
  <si>
    <t>CC(C)=CCC[C@](C)(O)C=C</t>
  </si>
  <si>
    <t>[H][C@@]1(CCC(C)=CC1)C(C)(C)O</t>
  </si>
  <si>
    <t>C[C@@H]1CC[C@H](C[C@H]1O)C(C)=C</t>
  </si>
  <si>
    <t>C[C@@H]1CC[C@H](C[C@@H]1O)C(C)=C</t>
  </si>
  <si>
    <t>C[C@@H]1CC[C@H](CC1=O)C(C)=C</t>
  </si>
  <si>
    <t>C[C@H]1CC[C@H](C[C@@H]1O)C(C)=C</t>
  </si>
  <si>
    <t>C[C@H]1CC[C@H](C[C@H]1O)C(C)=C</t>
  </si>
  <si>
    <t>C[C@H]1CC[C@H](CC1=O)C(C)=C</t>
  </si>
  <si>
    <t>C[C@@H]1CC[C@H](CC(=O)O1)C(C)=C</t>
  </si>
  <si>
    <t>C[C@H]1CC[C@H](COC1=O)C(C)=C</t>
  </si>
  <si>
    <t>CC(O)CC[C@H](CC([O-])=O)C(C)=C</t>
  </si>
  <si>
    <t>CC(=C)[C@H](CCC(C)=O)CC([O-])=O</t>
  </si>
  <si>
    <t>CC(CC[C@H](CO)C(C)=C)C([O-])=O</t>
  </si>
  <si>
    <t>CC(=C)[C@H]1CC=C(C)[C@H](O)C1</t>
  </si>
  <si>
    <t>C[C@@H]1CC[C@@H](C[C@@H]1O)C(C)=C</t>
  </si>
  <si>
    <t>C[C@@H]1CC[C@@H](C[C@H]1O)C(C)=C</t>
  </si>
  <si>
    <t>C[C@@H]1CC[C@@H](CC1=O)C(C)=C</t>
  </si>
  <si>
    <t>C[C@H]1CC[C@@H](C[C@@H]1O)C(C)=C</t>
  </si>
  <si>
    <t>C[C@@H]1CC[C@@H](CC(=O)O1)C(C)=C</t>
  </si>
  <si>
    <t>C[C@H]1CC[C@@H](CC1=O)C(C)=C</t>
  </si>
  <si>
    <t>C[C@H]1CC[C@@H](C[C@H]1O)C(C)=C</t>
  </si>
  <si>
    <t>CC(O)CC[C@@H](CC([O-])=O)C(C)=C</t>
  </si>
  <si>
    <t>C[C@H]1CC[C@@H](COC1=O)C(C)=C</t>
  </si>
  <si>
    <t>CC(=C)[C@@H](CCC(C)=O)CC([O-])=O</t>
  </si>
  <si>
    <t>CC(CC[C@@H](CO)C(C)=C)C([O-])=O</t>
  </si>
  <si>
    <t>[NH3+][C@@H](CC(=O)S[*])c1cc(O)c(O)c(Cl)c1</t>
  </si>
  <si>
    <t>[H][C@@]1(CC=C2C3=C(CC[C@]12C)[C@@]1(C)CC[C@H](O)C(C)(C)[C@]1([H])CC3)[C@H](C)CCC=C(C)C</t>
  </si>
  <si>
    <t>[H][C@@]1(OC(OP([O-])([O-])=O)[C@@H](O)[C@@H](O)[C@@H]1O)[C@H](O)COP([O-])([O-])=O</t>
  </si>
  <si>
    <t>O[C@H](CS([O-])(=O)=O)C([O-])=O</t>
  </si>
  <si>
    <t>[H]C(=O)[C@H]1O[C@H]([C@H](O)[C@@H]1O)n1cnc2c(N)ncnc12</t>
  </si>
  <si>
    <t>CC(=O)N[C@@H](CSSC[C@H](NC(C)=O)C(=O)N[C@@H]1[C@@H](O)[C@H](O)[C@@H](CO)O[C@@H]1O[C@H]1[C@H](O)[C@@H](O)[C@H](O)[C@@H](O)[C@H]1O)C(=O)N[C@@H]1[C@@H](O)[C@H](O)[C@@H](CO)O[C@@H]1O[C@H]1[C@H](O)[C@@H](O)[C@H](O)[C@@H](O)[C@H]1O</t>
  </si>
  <si>
    <t>Oc1cnc2ccccc2c1O</t>
  </si>
  <si>
    <t>Cc1nc2ccccc2c(O)c1O</t>
  </si>
  <si>
    <t>CC=C</t>
  </si>
  <si>
    <t>[H][C@@]1(C)CO1</t>
  </si>
  <si>
    <t>[H][C@]1(C)CO1</t>
  </si>
  <si>
    <t>[H][C@@]1(CC=C2C3=C(CC[C@]12C)[C@@]1(C)CC[C@H](O)[C@@H](C)[C@]1([H])CC3)[C@H](C)CCC(=C)C(C)C</t>
  </si>
  <si>
    <t>[H][C@@]1(CC[C@@]2([H])C3=CC[C@@]4([H])[C@](C)(C=O)[C@@H](O)CC[C@]4(C)[C@@]3([H])CC[C@]12C)[C@H](C)CCCC(C)C</t>
  </si>
  <si>
    <t>COc1c(Cl)cc(Cl)cc1Cl</t>
  </si>
  <si>
    <t>CC\C=C/C[C@@H]1[C@@H](CC(=O)OC)CCC1=O</t>
  </si>
  <si>
    <t>[H][C@@]1(CC[C@@]2(C)[C@]3([H])CC[C@]4([H])[C@]5(C[C@@]35CC[C@]12C)CC[C@H](O)C4(C)C)[C@H](C)CC[C@@H](C)C(C)=C</t>
  </si>
  <si>
    <t>[H]C(=O)NC1CCCCC1</t>
  </si>
  <si>
    <t>[H][C@@]1(CC[C@@]2([H])C3=CC[C@@]4([H])[C@H](C)[C@@H](O)CC[C@]4(C)[C@@]3([H])CC[C@]12C)[C@H](C)CCC(=C)C(C)C</t>
  </si>
  <si>
    <t>OC(C([O-])=O)c1ccc(O)cc1</t>
  </si>
  <si>
    <t>O[C@@H]1CO[C@@H](OC[C@H]2O[C@@H](O)[C@H](O)[C@@H](O)[C@@H]2O)[C@H](O)[C@H]1O</t>
  </si>
  <si>
    <t>OCC(CO)O[C@H]1O[C@H](CO)[C@@H](O)[C@H](O)[C@H]1O</t>
  </si>
  <si>
    <t>[NH3+]C(CCC(=O)NC(CSC1CCOP(=O)(N1)N(CCCl)CCCl)C(=O)NCC([O-])=O)C([O-])=O</t>
  </si>
  <si>
    <t>O[C@H]1C=CC=C(CCC([O-])=O)[C@H]1O</t>
  </si>
  <si>
    <t>[H]\C(C)=C1/CN2[C@@]3([H])C[C@]1([H])[C@@](C=O)(C(=O)OC)[C@]2([H])Cc1c3[nH]c2ccccc12</t>
  </si>
  <si>
    <t>[H]C(=O)[C@]1([H])[C@@H]2Cc3c([nH]c4ccccc34)[C@]3([H])C[C@H]1\C(CN23)=C/C</t>
  </si>
  <si>
    <t>[H]C(=O)[C@@]1([H])[C@@H]2Cc3c([nH]c4ccccc34)[C@]3([H])C[C@H]1\C(CN23)=C/C</t>
  </si>
  <si>
    <t>[H]\C(C)=C1/CN2[C@@]3([H])C[C@]1([H])[C@@]([H])(CO)[C@@]2([H])Cc1c3[nH]c2ccccc12</t>
  </si>
  <si>
    <t>CCCCC\C=C/C\C=C/C\C=C/C\C=C/CCCC(=O)NCCO</t>
  </si>
  <si>
    <t>[H][C@]12[C@H](OC(=O)c3ccccc3)[C@]3(O)C[C@H](O)C(C)=C([C@@H](O)C(=O)[C@]1(C)[C@@H](O)C[C@H]1OC[C@@]21OC(C)=O)C3(C)C</t>
  </si>
  <si>
    <t>OC[C@H]1O[C@H](C[C@@H]1O)n1cc(F)c(=O)[nH]c1=O</t>
  </si>
  <si>
    <t>[H][C@]12C=C[C@H](O)[C@@H]3Oc4c5c(C[C@H]1[NH2+]CC[C@@]235)ccc4O</t>
  </si>
  <si>
    <t>[H][C@]12C[C@]3([H])N(C\C1=C\C)[C@H]1C[C@]4([C@H](OC(C)=O)C21)C3=Nc1ccccc41</t>
  </si>
  <si>
    <t>[H][C@@]12Nc3ccccc3[C@]11C[C@H]3C([C@H]1OC(C)=O)[C@@]1([H])C[C@]2([H])N3[C@H](O)\C1=C\C</t>
  </si>
  <si>
    <t>[H][C@]12Cc3ccc(OC)c(OC)c3CN1CCc1cc3OCOc3cc21</t>
  </si>
  <si>
    <t>OC12NC(=O)NC1=NC(=O)NC2=O</t>
  </si>
  <si>
    <t>[O-]C(=O)\C=C\[*]</t>
  </si>
  <si>
    <t>[H][C@@]1(CC[C@@]2([H])[C@]3([H])CC[C@]4([H])C[C@@H](O)CC[C@]4(C)[C@@]3([H])CC[C@]12C)C(C)=O</t>
  </si>
  <si>
    <t>CC(=O)C(=O)[C@@H](O)CO</t>
  </si>
  <si>
    <t>CCCCCCCc1nc2ccccc2c(O)c1O</t>
  </si>
  <si>
    <t>[H][C@@]12CC[C@@H]3C[C@]1(CC3=C)[C@@H](C([O-])=O)[C@@]1([H])C2=CC(=O)C[C@@]1(C)C([O-])=O</t>
  </si>
  <si>
    <t>[H][C@@]12CC[C@]3(O)C[C@]1(CC3=C)[C@@H](C([O-])=O)[C@@]1([H])C2=CC(=O)C[C@@]1(C)C([O-])=O</t>
  </si>
  <si>
    <t>[H][C@@]12CC[C@@H]3C[C@]1(CC3=C)[C@@H](C([O-])=O)[C@@]1([H])[C@@]2(CO)CCC[C@@]1(C)C([O-])=O</t>
  </si>
  <si>
    <t>[H][C@@]12CC[C@@H]3C[C@]1(CC3=C)[C@@H](C([O-])=O)[C@@]1([H])[C@]2(CCC[C@@]1(C)C([O-])=O)C=O</t>
  </si>
  <si>
    <t>[H][C@@]12C[C@]3(CC1=C)[C@@H](C([O-])=O)[C@]1([H])[C@@]4(C)C[C@@H](O)C[C@@]1(OC4=O)[C@]3([H])CC2</t>
  </si>
  <si>
    <t>[H][C@]12CC[C@@H]3C[C@]1(CC3=C)[C@@H](C([O-])=O)[C@]1([H])C2CC(=O)C(=O)[C@@]1(C)C([O-])=O</t>
  </si>
  <si>
    <t>[H][C@]12CC[C@]3(O)C[C@]1(CC3=C)[C@@H](C([O-])=O)[C@]1([H])C2CC(=O)C(=O)[C@@]1(C)C([O-])=O</t>
  </si>
  <si>
    <t>[H][C@@]12CC[C@@H]3C[C@]1(CC3=C)CC[C@]1([H])[C@](C)(CO)CCC[C@@]21C</t>
  </si>
  <si>
    <t>[H][C@@]12CC[C@@H]3C[C@]1(CC3=C)CC[C@]1([H])[C@@](C)(CCC[C@@]21C)C=O</t>
  </si>
  <si>
    <t>[H][C@@]12CC[C@@H]3C[C@]1(CC3=C)[C@@H](O)[C@@H](O)[C@]1([H])[C@@](C)(CCC[C@@]21C)C([O-])=O</t>
  </si>
  <si>
    <t>[H][C@@]12CC[C@@](C)(C=C)C=C1CC[C@]1([H])C(C)(C)CCC[C@@]21C</t>
  </si>
  <si>
    <t>[H][C@]12CCC(=CC1=CC[C@@]1([H])C(C)(C)CCC[C@]21C)C(C)C</t>
  </si>
  <si>
    <t>[H][C@]12CC=C(C=C1CC[C@@]1([H])C(C)(C)CCC[C@]21C)C(C)C</t>
  </si>
  <si>
    <t>[H][C@]12CCC(C=C1CC[C@@]1([H])C(C)(C)CCC[C@]21C)=C(C)C</t>
  </si>
  <si>
    <t>[H][C@@]12CCC3=C(CCC(=C3)C(C)C)[C@@]1(C)CCCC2(C)C</t>
  </si>
  <si>
    <t>[H][C@]12CCC(=CC1=CC[C@@]1([H])[C@](C)(CO)CCC[C@]21C)C(C)C</t>
  </si>
  <si>
    <t>[H]C(=O)[C@]1(C)CCC[C@]2(C)[C@@]3([H])CCC(=CC3=CC[C@@]12[H])C(C)C</t>
  </si>
  <si>
    <t>[H][C@]12C[C@]3([H])C[C@]1(CC[C@@]3(C)O)[C@@]1(C)CCCC(C)(C)[C@]1([H])CC2</t>
  </si>
  <si>
    <t>[H][C@]12CCC(C)=C(CC[C@]3(C)CCC=C(C)[C@@]3([H])C1)C2(C)C</t>
  </si>
  <si>
    <t>[H][C@]12CCC(C)=C(CC[C@]3(C)CC[C@H](O)C(=C)[C@@]3([H])C1)C2(C)C</t>
  </si>
  <si>
    <t>[H][C@]12CCC(C)=C(CC[C@]3(C)CC[C@H](OC(C)=O)C(=C)[C@@]3([H])C1)C2(C)C</t>
  </si>
  <si>
    <t>[H][C@]12C[C@H](O)C(C)=C(CC[C@]3(C)CC[C@H](O)C(=C)[C@@]3([H])C1)C2(C)C</t>
  </si>
  <si>
    <t>[H][C@]12CCC(C)=C([C@@H](O)C[C@]3(C)CC[C@H](OC(C)=O)C(=C)[C@@]3([H])C1)C2(C)C</t>
  </si>
  <si>
    <t>[H][C@]12[C@H](O)[C@]3(O)C[C@H](O)C(C)=C([C@@H](O)C(=O)[C@]1(C)[C@@H](O)C[C@H]1OC[C@@]21OC(C)=O)C3(C)C</t>
  </si>
  <si>
    <t>[H][C@]12[C@H](OC(=O)c3ccccc3)[C@]3(O)C[C@H](O)C(C)C(=C(OC(C)=O)C(=O)[C@]1(C)[C@@H](O)C[C@H]1OC[C@@]21OC(C)=O)C3(C)C</t>
  </si>
  <si>
    <t>CC(CCOc1ccc2nc3ccccc3nc2c1)CC\C=C(/C)CC\C=C(/C)CC\C=C(/C)CCC=C(C)C</t>
  </si>
  <si>
    <t>CC(CCOc1ccc2Nc3ccccc3Nc2c1)CC\C=C(/C)CC\C=C(/C)CC\C=C(/C)CCC=C(C)C</t>
  </si>
  <si>
    <t>C[C@@H]1CC(=O)[C@@H](O)C(OP([O-])(=O)OP([O-])(=O)OC[C@H]2O[C@H](C[C@@H]2O)n2cc(C)c(=O)[nH]c2=O)O1</t>
  </si>
  <si>
    <t>C[C@H]1OC(C[C@@H](O)C1=O)OP([O-])(=O)OP([O-])(=O)OC[C@H]1O[C@H](C[C@@H]1O)n1cc(C)c(=O)[nH]c1=O</t>
  </si>
  <si>
    <t>CC(=C)[C@@H]1CC[C@](C)(O)C(=O)C1</t>
  </si>
  <si>
    <t>CC(C)C(=C)C\C=C(/C)C(=O)SCCNC(=O)CCNC(=O)C(O)C(C)(C)COP([O-])(=O)OP([O-])(=O)OC[C@H]1O[C@H]([C@H](O)[C@@H]1OP([O-])([O-])=O)n1cnc2c(N)ncnc12</t>
  </si>
  <si>
    <t>CC(C)C(=C)C\C=C(\C)C(=O)SCCNC(=O)CCNC(=O)C(O)C(C)(C)COP([O-])(=O)OP([O-])(=O)OC[C@H]1O[C@H]([C@H](O)[C@@H]1OP([O-])([O-])=O)n1cnc2c(N)ncnc12</t>
  </si>
  <si>
    <t>CC(C)C(=C)CC(O)C(C)C(=O)SCCNC(=O)CCNC(=O)C(O)C(C)(C)COP([O-])(=O)OP([O-])(=O)OC[C@H]1O[C@H]([C@H](O)[C@@H]1OP([O-])([O-])=O)n1cnc2c(N)ncnc12</t>
  </si>
  <si>
    <t>C[C@@H]1CC[C@H](C(C)=C)C(=O)C1</t>
  </si>
  <si>
    <t>CC(C)[C@H]1CC[C@@H](C)CC1=O</t>
  </si>
  <si>
    <t>C[C@@H]1O[C@H](C[C@H](O)[C@H]1O)O[C@H]1[C@H](C)[C@@H](O)[C@@H](C)C[C@@]2(CO2)C(=O)[C@H](C)[C@@H](O)[C@@H](C)[C@@H](C)OC(=O)[C@@H]1C</t>
  </si>
  <si>
    <t>CO[C@H]1C[C@H](O[C@H]2[C@H](C)[C@@H](O)[C@@H](C)C[C@@]3(CO3)C(=O)[C@H](C)[C@@H](O)[C@@H](C)[C@@H](C)OC(=O)[C@@H]2C)O[C@@H](C)[C@@H]1O</t>
  </si>
  <si>
    <t>CC[C@H]1OC(=O)[C@H](C)[C@@H](O)[C@@H](C)C[C@@H](C)C(=O)C=C[C@H]1C</t>
  </si>
  <si>
    <t>CC[C@H]1OC(=O)[C@H](C)C(=O)[C@H](C)[C@@H](O)[C@@H](C)C[C@@H](C)C(=O)C=C[C@H]1C</t>
  </si>
  <si>
    <t>CC[C@H]1C[C@@H](C)C(=O)C=CC(C)=C[C@H](C)[C@@H](CC)OC(=O)C[C@@H](O)[C@H](C)[C@H]1O</t>
  </si>
  <si>
    <t>[H]C(=C([H])c1ccc(O)cc1)C(C)=O</t>
  </si>
  <si>
    <t>Cn1c2ccccc2c(O)c2c(O)cc(=O)cc12</t>
  </si>
  <si>
    <t>OC[C@H]1O[C@@H](Oc2cc([O-])cc3[o+]c(c(O[C@@H]4O[C@H](COC(=O)C=Cc5ccc(O)cc5)[C@@H](O)[C@H](O)[C@H]4O)cc23)-c2ccc(O)c(O)c2)[C@H](O)[C@@H](O)[C@@H]1O</t>
  </si>
  <si>
    <t>OC1C[C@H](Oc2cc(O)cc(O)c12)c1ccc(O)cc1</t>
  </si>
  <si>
    <t>COc1ccc2c(c1)occ(-c1ccc(O)cc1)c2=O</t>
  </si>
  <si>
    <t>CCCCCCCCCCCCCCC[C@@H](O)[C@H](CO)NC([*])=O</t>
  </si>
  <si>
    <t>O[C@H]1Cc2c(O)cc(O)cc2O[C@@H]1c1cc(O)c(O)c(O)c1</t>
  </si>
  <si>
    <t>O[C@@H]1Cc2c(O)cc(O)cc2O[C@@H]1c1ccc(O)cc1</t>
  </si>
  <si>
    <t>Oc1ccc(c(O)c1)-c1coc2cc([O-])cc(O)c2c1=O</t>
  </si>
  <si>
    <t>COc1ccc(c(O)c1)-c1coc2cc(O)cc(=O)c2c1[O-]</t>
  </si>
  <si>
    <t>O[C@@H]1Cc2c(O)cc(O)cc2O[C@@H]1c1cc(O)c(O)c(O)c1</t>
  </si>
  <si>
    <t>OC[C@H]1O[C@@H](Oc2cc3c([O-])cc(O)cc3[o+]c2-c2ccc(O)cc2)[C@H](O)[C@@H](O)[C@@H]1O</t>
  </si>
  <si>
    <t>OC[C@H]1O[C@@H](Oc2cc3c([O-])cc([O-])cc3[o+]c2-c2cc(O)c(O)c(O)c2)[C@H](O)[C@@H](O)[C@@H]1O</t>
  </si>
  <si>
    <t>C[C@@H]1CCC=C(C)[C@]11CC[C@H](C1)C(C)=C</t>
  </si>
  <si>
    <t>CCCCCCCCCCCCCC[C@@H](O)[C@@H](O)[C@H](CO)NC([*])=O</t>
  </si>
  <si>
    <t>CC(C)(COP([O-])(=O)OP([O-])(=O)OC[C@H]1O[C@H]([C@H](O)[C@@H]1OP([O-])([O-])=O)n1cnc2c(N)ncnc12)C(O)C(=O)NCCC(=O)NCCSC([*])=O</t>
  </si>
  <si>
    <t>COc1cc(C=CC(=O)SCCNC(=O)CCNC(=O)[C@H](O)C(C)(C)COP([O-])(=O)OP([O-])(=O)OC[C@H]2O[C@H]([C@H](O)[C@@H]2OP([O-])([O-])=O)n2cnc3c(N)ncnc23)cc(O)c1O</t>
  </si>
  <si>
    <t>COc1cc(C=CC=O)cc(O)c1O</t>
  </si>
  <si>
    <t>[NH3+][C@H]1[C@H](O)[C@@H](COP([O-])([O-])=O)OC1(O)CO</t>
  </si>
  <si>
    <t>OC(COP([O-])([O-])=O)C(O)C=[NH2+]</t>
  </si>
  <si>
    <t>OC[C@H]1O[C@@H](Oc2c(oc3cc([O-])cc(O)c3c2=O)-c2ccc(O)cc2)[C@H](O)[C@@H](O)[C@@H]1O</t>
  </si>
  <si>
    <t>CC(=O)C=CC1=C(C)CCCC1(C)C</t>
  </si>
  <si>
    <t>CC(=O)OCC=Cc1ccccc1</t>
  </si>
  <si>
    <t>COC(=O)c1ccccc1O</t>
  </si>
  <si>
    <t>O=C1Cc2ccccc2N1</t>
  </si>
  <si>
    <t>O[C@H]1CCCC[C@H]1O</t>
  </si>
  <si>
    <t>OC1CCCCOC1=O</t>
  </si>
  <si>
    <t>O[C@@H]1[C@@H](Oc2cc(O)cc(O)c2C1=O)c1ccc(O)c(O)c1</t>
  </si>
  <si>
    <t>[NH3+][C@H](C([O-])=O)c1ccc(O)cc1</t>
  </si>
  <si>
    <t>CC(=O)CC(=O)CC(=O)CC(=O)CC(=O)CC(=O)CC(=O)CC(=O)CC(=O)CC(=O)S[*]</t>
  </si>
  <si>
    <t>COC(=O)c1c(C)c2c(O)c3C(=O)c4c(O)cc(OC)cc4C(=O)c3cc2cc1OC</t>
  </si>
  <si>
    <t>COC(=O)c1c(O)cc2cc3C(=O)c4cc(OC)cc(O)c4C(=O)c3c(O)c2c1C</t>
  </si>
  <si>
    <t>COC(=O)c1c(O)cc2cc3C(=O)[C@@]4(O)[C@H](O)C(OC)=CC(=O)[C@@]4(O)C(=O)c3c(O)c2c1C</t>
  </si>
  <si>
    <t>COC(=O)C1c2cc3C(=O)c4cccc(O)c4C(=O)c3c([O-])c2C(=O)C[C@@]1(C)O</t>
  </si>
  <si>
    <t>COC(=O)[C@@H]1c2cc3C(=O)c4cccc(O)c4C(=O)c3c(O)c2[C@@H](O)C[C@@]1(C)O</t>
  </si>
  <si>
    <t>CC[C@@]1(O)C[C@H](O)c2c(O)c3C(=O)c4c(O)cccc4C(=O)c3cc2[C@H]1C(=O)OC</t>
  </si>
  <si>
    <t>CC[C@@]1(O)C[C@H](O)c2c(O)c3C(=O)c4c(O)cccc4C(=O)c3c(O)c2[C@H]1C(=O)OC</t>
  </si>
  <si>
    <t>CC[C@@]1(O)C[C@H](O[C@H]2C[C@H]([NH3+])[C@H](O)[C@H](C)O2)c2c(O)c3C(=O)c4c(O)cccc4C(=O)c3c(O)c2C1</t>
  </si>
  <si>
    <t>CC(O)[C@@]1(O)C[C@H](O[C@H]2C[C@H]([NH3+])[C@H](O)[C@H](C)O2)c2c(O)c3C(=O)c4c(O)cccc4C(=O)c3c(O)c2C1</t>
  </si>
  <si>
    <t>C[NH+]1C2CCC1CC(C2)OC(C)=O</t>
  </si>
  <si>
    <t>[NH3+]CCCCC=O</t>
  </si>
  <si>
    <t>CC(C)=CCc1cc(CC(=O)C([O-])=O)ccc1O</t>
  </si>
  <si>
    <t>CC(C)=CCc1cc(ccc1O)C([O-])=O</t>
  </si>
  <si>
    <t>[H][C@@]12CC[C@H](O)[C@@]1(C)CC[C@@]1([H])[C@@]2([H])CC[C@@]2([H])C[C@@H](O)CC[C@]12C</t>
  </si>
  <si>
    <t>C[C@@H]1O[C@@H](O[C@@H]2[C@@H](O)[C@H](O)[C@@H](CO)O[C@H]2Oc2cc3oc(cc([O-])c3c(=O)c2)-c2ccc(O)cc2)[C@H](O)[C@H](O)[C@H]1O</t>
  </si>
  <si>
    <t>C[C@@H]1O[C@@H](O[C@@H]2[C@@H](O)[C@H](O)[C@@H](CO)O[C@H]2Oc2cc([O-])c3c(c2)oc(cc3=O)-c2ccc(O)c(O)c2)[C@H](O)[C@H](O)[C@H]1O</t>
  </si>
  <si>
    <t>OC1Oc2cc(O)cc(O)c2C(=O)C1c1ccc(O)cc1</t>
  </si>
  <si>
    <t>O[C@@H]1[C@@H](O)[C@H](O[C@@H]2[C@@H](O)[C@H](O)[C@H](O[C@H]2Oc2ccc3c(c2)oc(cc3=O)-c2ccc(O)c(O)c2)C([O-])=O)O[C@@H]([C@H]1O)C([O-])=O</t>
  </si>
  <si>
    <t>OC[C@H]1O[C@@H](O[C@@H]2[C@@H](O)[C@H](O)[C@@H](CO)O[C@H]2Oc2c(oc3cc([O-])cc(O)c3c2=O)-c2ccc(O)cc2)[C@H](O)[C@@H](O)[C@@H]1O</t>
  </si>
  <si>
    <t>OC[C@H]1O[C@@H](O[C@@H]2[C@@H](O)[C@H](O)[C@@H](CO)O[C@H]2O[C@@H]2[C@@H](O)[C@H](O)[C@@H](CO)O[C@H]2Oc2c(O)c3c([O-])cc(=O)cc3oc2-c2ccc(O)cc2)[C@H](O)[C@@H](O)[C@@H]1O</t>
  </si>
  <si>
    <t>OC[C@H]1O[C@@H](O[C@@H]2[C@@H](O)[C@H](O)[C@@H](CO)O[C@H]2Oc2c(O)c3c([O-])cc(=O)cc3oc2-c2ccc(O)cc2)[C@H](O[C@@H]2O[C@H](COC(=O)C=Cc3ccc(O)cc3)[C@@H](O)[C@H](O)[C@H]2O)[C@@H](O)[C@@H]1O</t>
  </si>
  <si>
    <t>OC[C@H]1O[C@@H](Oc2c(O)c3c([O-])cc(=O)cc3oc2-c2ccc(O)c(O)c2)[C@H](O[C@@H]2OC[C@@H](O)[C@H](O)[C@H]2O)[C@@H](O)[C@@H]1O</t>
  </si>
  <si>
    <t>O[C@H]1[C@H](O)[C@@H](COC(=O)CC([O-])=O)O[C@@H](Oc2c(O)c3c([O-])cc(=O)cc3oc2-c2ccc(O)c(O)c2)[C@@H]1O</t>
  </si>
  <si>
    <t>OC[C@H]1O[C@@H](Oc2cc([O-])c3c(c2)oc(c(O)c3=O)-c2ccc(O)c(O)c2)[C@H](O)[C@@H](O)[C@@H]1O</t>
  </si>
  <si>
    <t>O[C@H]1[C@H](O)[C@@H](COC(=O)CC([O-])=O)O[C@@H](Oc2cc3c([O-])cc(O)cc3[o+]c2-c2ccc(O)cc2)[C@@H]1O</t>
  </si>
  <si>
    <t>O[C@H]1[C@H](O)[C@@H](COC(=O)CC([O-])=O)O[C@@H](Oc2cc3c([O-])cc([O-])cc3[o+]c2-c2ccc(O)c(O)c2)[C@@H]1O</t>
  </si>
  <si>
    <t>CCCCCOC(=O)Nc1nc(=O)n(cc1F)[C@@H]1O[C@H](C)[C@@H](O)[C@H]1O</t>
  </si>
  <si>
    <t>OC[C@H]1O[C@@H](O[C@@H]2[C@@H](O)[C@H](O)[C@@H](CO)O[C@H]2Oc2c(oc3cc([O-])cc(O)c3c2=O)-c2ccc(O)c(O)c2)[C@H](O)[C@@H](O)[C@@H]1O</t>
  </si>
  <si>
    <t>OC[C@H]1O[C@@H](O[C@@H]2[C@@H](O)[C@H](O)[C@@H](CO)O[C@H]2O[C@@H]2[C@@H](O)[C@H](O)[C@@H](CO)O[C@H]2Oc2c(oc3cc([O-])cc(O)c3c2=O)-c2ccc(O)c(O)c2)[C@H](O)[C@@H](O)[C@@H]1O</t>
  </si>
  <si>
    <t>Fc1cn(C2CCCO2)c(=O)[nH]c1=O</t>
  </si>
  <si>
    <t>C[C@H]1O[C@H]([C@H](O)[C@@H]1O)n1cc(F)c(=O)[nH]c1=O</t>
  </si>
  <si>
    <t>[O-]C(=O)C(\Cl)=C/C(/Cl)=C(/Cl)C([O-])=O</t>
  </si>
  <si>
    <t>[O-]C(=O)C(\Cl)=C1/OC(=O)C(Cl)=C1</t>
  </si>
  <si>
    <t>[H]C(=C(Cl)C([O-])=O)C(=O)C(Cl)C([O-])=O</t>
  </si>
  <si>
    <t>[O-]C(=O)CCC(=O)C(Cl)C([O-])=O</t>
  </si>
  <si>
    <t>O[C@@H]1C=CC=C(Cl)[C@@H]1O</t>
  </si>
  <si>
    <t>[O-]C(=O)\C=C1/OC(=O)C=C1</t>
  </si>
  <si>
    <t>CC(C)=CCC\C(C)=C\CC\C(CO)=C\CC\C(C)=C\CO</t>
  </si>
  <si>
    <t>CC(C)CCC[C@@H](C)CCC[C@@H](C)CCCC(C)=CCC1=CC(=O)c2ccccc2C1=O</t>
  </si>
  <si>
    <t>Cc1c(CCOP([O-])(=O)OP([O-])([O-])=O)sc(C(O)CO)[n+]1Cc1cnc(C)nc1N</t>
  </si>
  <si>
    <t>C/C(/C=C/C=C(/C)\C=C\[C@@]12O[C@]1(C)C[C@@H](O)CC2(C)C)=C\C=C\C=C(/C)\C=C\C=C(/C)\C=C\[C@@]12O[C@]1(C)C[C@@H](O)CC2(C)C</t>
  </si>
  <si>
    <t>CC(\C=C\[C@@]12O[C@]1(C)C[C@@H](O)CC2(C)C)=CC=O</t>
  </si>
  <si>
    <t>[H]C(=O)C=C(C)C=C[C@@]1(O)C(C)=CC(=O)CC1(C)C</t>
  </si>
  <si>
    <t>[H][C@@]1(CC[C@@]2([H])[C@]3([H])CC=C4C[C@@H](O)CC[C@]4(C)[C@@]3([H])CC[C@]12C)[C@H](C)CC[C@H](O)C(C)C</t>
  </si>
  <si>
    <t>OCC(=O)c1ccc(O)cc1</t>
  </si>
  <si>
    <t>CC(=O)Oc1ccc(O)cc1</t>
  </si>
  <si>
    <t>[H][C@@]12CC[C@H](C(=O)CO)[C@@]1(C)CC[C@@]1([H])[C@@]2([H])CC[C@@]2([H])C[C@H](O)CC[C@]12C</t>
  </si>
  <si>
    <t>Cn1cnc2[nH]c(=O)n(C)c(=O)c12</t>
  </si>
  <si>
    <t>[O-][N+](=O)c1cccc2ccccc12</t>
  </si>
  <si>
    <t>[H]C(=[C@@]=C1C(C)(C)C[C@H](O)C[C@@]1(C)O)C(\C)=C\C=C\C(\C)=C\C=C\C=C(/C)C=O</t>
  </si>
  <si>
    <t>CC(C=O)=C\C=C\C=C(/C)\C=C\C=C(/C)\C=C\[C@@]12O[C@]1(C)C[C@@H](O)CC2(C)C</t>
  </si>
  <si>
    <t>Cc1cccc2ccccc12</t>
  </si>
  <si>
    <t>[H][C@]1(O)C=Cc2cccc(C)c2[C@@]1([H])O</t>
  </si>
  <si>
    <t>Cc1cccc2ccc(O)c(O)c12</t>
  </si>
  <si>
    <t>Cc1cccc(C([O-])=O)c1O</t>
  </si>
  <si>
    <t>OCc1cccc2ccccc12</t>
  </si>
  <si>
    <t>[H]C(=O)c1cccc2ccccc12</t>
  </si>
  <si>
    <t>Cc1ccc2ccccc2c1</t>
  </si>
  <si>
    <t>[H]C(=O)c1ccc2ccccc2c1</t>
  </si>
  <si>
    <t>[H][C@]1(O)C=Cc2ccc(C)cc2[C@@]1([H])O</t>
  </si>
  <si>
    <t>Cc1ccc(C([O-])=O)c(O)c1</t>
  </si>
  <si>
    <t>[H][C@]1(O)C=Cc2ccc(CO)cc2[C@@]1([H])O</t>
  </si>
  <si>
    <t>OCc1ccc2ccc(O)c(O)c2c1</t>
  </si>
  <si>
    <t>OCc1ccc(C([O-])=O)c(O)c1</t>
  </si>
  <si>
    <t>OCc1ccc(O)c(O)c1</t>
  </si>
  <si>
    <t>CC(C)=CCC\C(C)=C\CC\C(C)=C\C=C\C(\C)=C\C=C\C=C(/C)\C=C\C=C(/C)\C=C\C1C(C)=CCCC1(C)C</t>
  </si>
  <si>
    <t>CC(C)CCC[C@@H](C)CCC[C@@H](C)CCC[C@]1(C)CCc2cc(O)cc(C)c2O1</t>
  </si>
  <si>
    <t>CC(C)CCC[C@@H](C)CCC[C@@H](C)CCC[C@]1(C)CCc2c(C)c(O)cc(C)c2O1</t>
  </si>
  <si>
    <t>CC(C)=CCC\C(C)=C\CC\C(C)=C\CC[C@]1(C)CCc2c(C)c(O)c(C)c(C)c2O1</t>
  </si>
  <si>
    <t>CC(C)=CCC\C(C)=C\CC\C(C)=C\CC[C@]1(C)CCc2c(C)c(O)cc(C)c2O1</t>
  </si>
  <si>
    <t>CC(C)=CCC\C(C)=C\CC\C(C)=C\CC[C@]1(C)CCc2cc(O)c(C)c(C)c2O1</t>
  </si>
  <si>
    <t>CC(C)=CCC\C(C)=C\CC\C(C)=C\CC[C@]1(C)CCc2cc(O)cc(C)c2O1</t>
  </si>
  <si>
    <t>c1ccc2cc3ccccc3cc2c1</t>
  </si>
  <si>
    <t>CC[C@@](C)(O)C(=O)C([O-])=O</t>
  </si>
  <si>
    <t>[O-][N+](=O)c1ncc[nH]1</t>
  </si>
  <si>
    <t>COc1cc2c(cc1[O-])occ(-c1ccc(O)cc1)c2=O</t>
  </si>
  <si>
    <t>Oc1ccc2cc3ccc4cccc5ccc(c2c1)c3c45</t>
  </si>
  <si>
    <t>Cc1ccc(O)c(C)c1</t>
  </si>
  <si>
    <t>C[C@H](O)CCC\C=C/C\C=C/C\C=C/C\C=C/CCCC([O-])=O</t>
  </si>
  <si>
    <t>CCCCC\C=C/C\C=C/C\C=C/CC(O)C(O)CCCC([O-])=O</t>
  </si>
  <si>
    <t>CCCC[C@@H](O)\C=C/C\C=C/C\C=C/C\C=C/CCCC([O-])=O</t>
  </si>
  <si>
    <t>CCCCC[C@H](O)\C=C\C1OC1C\C=C/C\C=C/CCCC([O-])=O</t>
  </si>
  <si>
    <t>CCCCC[C@H](O)\C=C\C(O)C(O)C\C=C/C\C=C/CCCC([O-])=O</t>
  </si>
  <si>
    <t>O1[C@H]2C=Cc3ccccc3[C@@H]12</t>
  </si>
  <si>
    <t>O1[C@@H]2C=Cc3ccccc3[C@H]12</t>
  </si>
  <si>
    <t>[NH3+][C@@H](CCC(=O)N[C@@H](CS[C@@H]1C=Cc2ccccc2[C@H]1O)C(=O)NCC([O-])=O)C([O-])=O</t>
  </si>
  <si>
    <t>[NH3+][C@@H](CCC(=O)N[C@@H](CS[C@H]1C=Cc2ccccc2[C@@H]1O)C(=O)NCC([O-])=O)C([O-])=O</t>
  </si>
  <si>
    <t>[NH3+][C@@H](CCC(=O)N[C@@H](CS[C@H]1[C@H](O)C=Cc2ccccc12)C(=O)NCC([O-])=O)C([O-])=O</t>
  </si>
  <si>
    <t>[O-][N+](=O)c1cccc2C3OC3C=Cc12</t>
  </si>
  <si>
    <t>OC1C=Cc2c(cccc2[N+]([O-])=O)C1O</t>
  </si>
  <si>
    <t>[O-][N+](=O)c1cccc2C=CC3OC3c12</t>
  </si>
  <si>
    <t>[NH3+][C@@H](CCC(=O)N[C@@H](CSC1C(O)C=Cc2cccc(c12)[N+]([O-])=O)C(=O)NCC([O-])=O)C([O-])=O</t>
  </si>
  <si>
    <t>[NH3+][C@@H](CCC(=O)N[C@@H](CSC1C=Cc2cccc(c2C1O)[N+]([O-])=O)C(=O)NCC([O-])=O)C([O-])=O</t>
  </si>
  <si>
    <t>[NH3+][C@@H](CCC(=O)N[C@@H](CSC1C=Cc2c(cccc2[N+]([O-])=O)C1O)C(=O)NCC([O-])=O)C([O-])=O</t>
  </si>
  <si>
    <t>[NH3+][C@@H](CCC(=O)N[C@@H](CSC1C(O)C=Cc2c1cccc2[N+]([O-])=O)C(=O)NCC([O-])=O)C([O-])=O</t>
  </si>
  <si>
    <t>CCCCCC1OC1\C=C\C(O)C\C=C/C\C=C/CCCC([O-])=O</t>
  </si>
  <si>
    <t>CCCCCC(O)C(O)\C=C\C(O)C\C=C/C\C=C/CCCC([O-])=O</t>
  </si>
  <si>
    <t>[Fe++]</t>
  </si>
  <si>
    <t>[Fe+3]</t>
  </si>
  <si>
    <t>C[C@@H]1O[C@H](OP([O-])(=O)OP([O-])(=O)OC[C@H]2O[C@H]([C@H](O)[C@@H]2O)n2cnc3c2nc(N)[nH]c3=O)[C@@H](O)[C@H](O)C1=O</t>
  </si>
  <si>
    <t>BrC1=CC2OC2C=C1</t>
  </si>
  <si>
    <t>BrC1=CC=CC2OC12</t>
  </si>
  <si>
    <t>OC1C=CC=C(Br)C1O</t>
  </si>
  <si>
    <t>OC1C=CC(Br)=CC1O</t>
  </si>
  <si>
    <t>[NH3+][C@@H](CCC(=O)N[C@@H](CSC1C=CC(Br)=CC1O)C(=O)NCC([O-])=O)C([O-])=O</t>
  </si>
  <si>
    <t>[NH3+][C@@H](CCC(=O)N[C@@H](CSC1C(O)C=CC=C1Br)C(=O)NCC([O-])=O)C([O-])=O</t>
  </si>
  <si>
    <t>O1C2C=Cc3cc4ccc5cccc6ccc(c3C12)c4c56</t>
  </si>
  <si>
    <t>O1C2C=Cc3c(cc4ccc5cccc6ccc3c4c56)C12</t>
  </si>
  <si>
    <t>O1C2C1c1cc3ccccc3c3ccc4cccc2c4c13</t>
  </si>
  <si>
    <t>OC1C=Cc2c(cc3ccc4cccc5ccc2c3c45)C1O</t>
  </si>
  <si>
    <t>OC1C2OC2c2c(cc3ccc4cccc5ccc2c3c45)C1O</t>
  </si>
  <si>
    <t>Oc1ccc2cc3C4OC4c4cccc5ccc(c2c1)c3c45</t>
  </si>
  <si>
    <t>[NH3+][C@@H](CCC(=O)N[C@@H](CSC1C(O)c2cccc3ccc4c5ccccc5cc1c4c23)C(=O)NCC([O-])=O)C([O-])=O</t>
  </si>
  <si>
    <t>[NH3+][C@@H](CCC(=O)N[C@@H](CSC1C=Cc2c(cc3ccc4cccc5ccc2c3c45)C1O)C(=O)NCC([O-])=O)C([O-])=O</t>
  </si>
  <si>
    <t>ClC1(Cl)CO1</t>
  </si>
  <si>
    <t>ClC(Cl)C=O</t>
  </si>
  <si>
    <t>ClCC(Cl)=O</t>
  </si>
  <si>
    <t>[NH3+][C@@H](CCC(=O)N[C@@H](CSC(O)C(Cl)Cl)C(=O)NCC([O-])=O)C([O-])=O</t>
  </si>
  <si>
    <t>[NH3+][C@@H](CCC(=O)N[C@@H](CSCC(=O)SC[C@H](NC(=O)CC[C@H]([NH3+])C([O-])=O)C(=O)NCC([O-])=O)C(=O)NCC([O-])=O)C([O-])=O</t>
  </si>
  <si>
    <t>[NH3+][C@@H](CCC(=O)N[C@@H](CSC(=O)CCl)C(=O)NCC([O-])=O)C([O-])=O</t>
  </si>
  <si>
    <t>[NH3+][C@@H](CCC(=O)N[C@@H](CSCC(Cl)=O)C(=O)NCC([O-])=O)C([O-])=O</t>
  </si>
  <si>
    <t>[H]C(=O)C(Cl)(Cl)Cl</t>
  </si>
  <si>
    <t>[NH3+][C@@H](CCC(=O)N[C@@H](CS\C(Cl)=C/Cl)C(=O)NCC([O-])=O)C([O-])=O</t>
  </si>
  <si>
    <t>O[C@@H]1[C@@H](O)[C@H](OCC(Cl)(Cl)Cl)O[C@@H]([C@H]1O)C([O-])=O</t>
  </si>
  <si>
    <t>BrCC=O</t>
  </si>
  <si>
    <t>[NH3+][C@@H](CCC(=O)N[C@@H](CSCC=O)C(=O)NCC([O-])=O)C([O-])=O</t>
  </si>
  <si>
    <t>[NH3+][C@@H](CCC(=O)N[C@@H](C[S+]1CC1)C(=O)NCC([O-])=O)C([O-])=O</t>
  </si>
  <si>
    <t>[H][C@@]12CCC(=O)[C@@]1(C)CC[C@@]1(O)[C@@]2([H])CCC2=CC(=O)C=C[C@]12C</t>
  </si>
  <si>
    <t>C[N+](C)(C)C[C@@H](O)CC([O-])=O</t>
  </si>
  <si>
    <t>Oc1ccc(Cc2nc3c(Cc4ccccc4)[nH]c(cn3c2=O)-c2ccc(O)cc2)cc1</t>
  </si>
  <si>
    <t>Oc1ccc(CC(=O)Nc2ncc(nc2Cc2ccccc2)-c2ccc(O)cc2)cc1</t>
  </si>
  <si>
    <t>Oc1cccc(c1)C1CC(=O)c2ccccc2O1</t>
  </si>
  <si>
    <t>[H][C@@]1(CC[C@@]2([H])[C@]3([H])CC[C@@]4([H])C[C@@H](O)CC[C@]4(C)[C@@]3([H])CC[C@]12C)C(C)=O</t>
  </si>
  <si>
    <t>[H]C(=O)CF</t>
  </si>
  <si>
    <t>CC(CCO)\C=C\C=C(/C)\C=C\C1=C(C)CCCC1(C)C</t>
  </si>
  <si>
    <t>CCCCCCCCCC=C1C(C)C(=O)C(OC)=C(OC)C1=O</t>
  </si>
  <si>
    <t>CCCCCCCCCCc1c(C)c(O)c(OC)c(OC)c1O</t>
  </si>
  <si>
    <t>[*]SS[*]</t>
  </si>
  <si>
    <t>NC(=O)C1=CN(C=CC1)[C@@H]1O[C@H](CO)[C@@H](O)[C@H]1O</t>
  </si>
  <si>
    <t>OO[*]</t>
  </si>
  <si>
    <t>CC(O)=CC(C)=O</t>
  </si>
  <si>
    <t>[H]C1(C)CO1</t>
  </si>
  <si>
    <t>[H][C@@]12Oc3cc(O)ccc3[C@]1(O)COc1cc(O)c(CC=C(C)C)cc21</t>
  </si>
  <si>
    <t>[H][C@@]12Oc3cc(O)ccc3[C@]1(O)COc1c(CC=C(C)C)c(O)ccc21</t>
  </si>
  <si>
    <t>[H][C@@]12Oc3cc(O)ccc3[C@]1(O)COc1cc3O[C@@H](Cc3cc21)C(C)=C</t>
  </si>
  <si>
    <t>CC(=O)Cc1ccccc1</t>
  </si>
  <si>
    <t>CC(=O)OCc1ccccc1</t>
  </si>
  <si>
    <t>[H][C@@]1(CC[C@@]2([H])[C@]3([H])[C@H](O)C=C4C[C@@H](O)CC[C@]4(C)[C@@]3([H])CC[C@]12C)[C@H](C)CC[C@H](O)C(C)C</t>
  </si>
  <si>
    <t>[H][C@@]1(CC[C@@]2([H])[C@]3([H])CC=C4C[C@@H](O)CC[C@]4(C)[C@@]3([H])CC[C@]12C)[C@H](C)CCCC(C)(C)O</t>
  </si>
  <si>
    <t>[H][C@@]1(CC[C@@]2([H])[C@]3([H])[C@H](O)C=C4C[C@@H](O)CC[C@]4(C)[C@@]3([H])CC[C@]12C)[C@H](C)CCCC(C)(C)O</t>
  </si>
  <si>
    <t>[H]C([H])([*])S([O-])(=O)=O</t>
  </si>
  <si>
    <t>C[C@H](O)[C@H](O)[C@H]1CNC2=NC(N)=NC(=O)[C@]2(O)N1</t>
  </si>
  <si>
    <t>[H][C@]12[C@@H](C)c3ccc(OC)c(OC)c3CN1CCc1cc(OC)c(OC)cc21</t>
  </si>
  <si>
    <t>COc1cc(O)ccc1C(=O)C=Cc1ccc(O)cc1</t>
  </si>
  <si>
    <t>CC(=O)NCC[*]</t>
  </si>
  <si>
    <t>[H][C@]12[C@H](CC(C)=C([C@H](C[C@]3(C)CC[C@H](OC(C)=O)C(=C)[C@@]3([H])[C@@H]1OC(C)=O)OC(C)=O)C2(C)C)OC(C)=O</t>
  </si>
  <si>
    <t>[H][C@]12[C@H](CC(C)=C([C@@H](O)C[C@]3(C)CC[C@H](OC(C)=O)C(=C)[C@@]3([H])[C@@H]1OC(C)=O)C2(C)C)OC(C)=O</t>
  </si>
  <si>
    <t>OC[C@H]1O[C@H](OC[C@H]2O[C@@H](-*)[C@@H](O)[C@@H](O)[C@@H]2O)[C@@H](O)[C@@H](O)[C@@H]1O</t>
  </si>
  <si>
    <t>CC(=O)N[C@@H]1[C@@H](O)[C@H](O)[C@@H](CO)O[C@H]1O[C@H]1[C@H](O)[C@H](O)[C@H](-*)O[C@@H]1CO</t>
  </si>
  <si>
    <t>c1ccc(cc1)-c1ccc2ccccc2[o+]1</t>
  </si>
  <si>
    <t>OC[C@H]1O[C@@H](Oc2cc3ccccc3[o+]c2-c2ccccc2)[C@H](O)[C@@H](O)[C@@H]1O</t>
  </si>
  <si>
    <t>CC(=O)C(O)COP([O-])([O-])=O</t>
  </si>
  <si>
    <t>[H]C(=O)NCc1ccccc1</t>
  </si>
  <si>
    <t>[H][C@@]1(CC[C@@]2([H])[C@]3([H])[C@H](O)CC4=CC(=O)CC[C@]4(C)[C@@]3([H])C[C@H](O)[C@]12C)[C@H](C)CCC([O-])=O</t>
  </si>
  <si>
    <t>[H][C@@]1(CC[C@@]2([H])[C@]3([H])C=CC4=CC(=O)CC[C@]4(C)[C@@]3([H])C[C@H](O)[C@]12C)[C@H](C)CCC([O-])=O</t>
  </si>
  <si>
    <t>OC1([*])C(=O)c2c([*])c([*])c([*])c([*])c2OC1([*])c1c([*])c([*])c([*])c([*])c1[*]</t>
  </si>
  <si>
    <t>CC(=O)N[C@@H]1[C@@H](O)[C@H](O[C@@H]2O[C@@H]([C@@H](O)[C@H](O)[C@H]2O)C([O-])=O)[C@@H](CO)O[C@@H]1O[*]</t>
  </si>
  <si>
    <t>CC(=O)N[C@@H]1[C@@H](O)[C@H](O)[C@@H](CO)O[C@@H]1O[C@H]1[C@H](O)[C@@H](O)[C@H](O[C@H]2[C@H](O)[C@@H](NC(C)=O)[C@@H](O[*])O[C@@H]2CO)O[C@@H]1C([O-])=O</t>
  </si>
  <si>
    <t>CC(=O)N[C@@H]1[C@@H](O)[C@H](O)[C@@H](CO)O[C@@H]1O[C@H]1[C@H](O)[C@@H](O)[C@H](O[*])O[C@@H]1C([O-])=O</t>
  </si>
  <si>
    <t>CC(=O)N[C@@H]1[C@@H](O)[C@H](O[C@@H]2O[C@@H]([C@@H](O)[C@H](O)[C@H]2O)C([O-])=O)[C@@H](CO)O[C@@H]1O[C@H]1[C@H](O)[C@@H](O)[C@H](O[*])O[C@@H]1C([O-])=O</t>
  </si>
  <si>
    <t>CC(=O)N[C@@H]1[C@@H](O)[C@@H](O)[C@@H](CO)O[C@H]1O[C@H]1[C@H](O)[C@@H](O)[C@H](O[*])O[C@@H]1C([O-])=O</t>
  </si>
  <si>
    <t>CC(=O)N[C@H]1[C@H](O[C@H]2[C@H](O)[C@@H](O)[C@H](O[*])O[C@@H]2C([O-])=O)O[C@H](CO)[C@H](O)[C@@H]1O[C@@H]1O[C@@H]([C@@H](O)[C@H](O)[C@H]1O)C([O-])=O</t>
  </si>
  <si>
    <t>C[C@@H]1O[C@@H](O[C@@H]2[C@@H](O)[C@H](O)[C@@H](CO)O[C@H]2Oc2ccc3C(=O)CC(Oc3c2)c2ccccc2)[C@H](O)[C@H](O)[C@H]1O</t>
  </si>
  <si>
    <t>OC[C@H]1O[C@@H](Oc2cc([*])c3c(c2)oc(c(O)c3=O)-c2cc([*])c([*])c([*])c2)[C@H](O)[C@@H](O)[C@@H]1O</t>
  </si>
  <si>
    <t>OC[C@H]1O[C@@H](O[C@@H]2[C@@H](O)[C@H](O)[C@@H](CO)O[C@H]2Oc2c(oc3cc([*])cc([*])c3c2=O)-c2cc([*])c([*])c([*])c2)[C@H](O)[C@@H](O)[C@@H]1O</t>
  </si>
  <si>
    <t>OC[C@H]1O[C@@H](O[C@@H]2[C@@H](O)[C@H](O)[C@@H](CO)O[C@H]2O[C@@H]2[C@@H](O)[C@H](O)[C@@H](CO)O[C@H]2Oc2c(oc3cc([*])cc([*])c3c2=O)-c2cc([*])c([*])c([*])c2)[C@H](O)[C@@H](O)[C@@H]1O</t>
  </si>
  <si>
    <t>OC[C@H]1O[C@H]([C@H](O)[C@@H]1O)n1cnc2cncnc12</t>
  </si>
  <si>
    <t>c1nc2cncnc2[nH]1</t>
  </si>
  <si>
    <t>OCC1OC(O[*])C(O)C(O)C1O</t>
  </si>
  <si>
    <t>OCC1OC(O[*])C(O)C(=O)C1O</t>
  </si>
  <si>
    <t>OC1Cc2ccccc2OC1c1ccccc1</t>
  </si>
  <si>
    <t>CSCCC(=O)C(=O)CO</t>
  </si>
  <si>
    <t>O=c1cc(oc2ccccc12)-c1ccccc1</t>
  </si>
  <si>
    <t>[H][C@@]1(CC[C@@]2([H])[C@]3([H])CC=C4C[C@@H](O)CC[C@]4(C)[C@@]3([H])CC[C@]12C)[C@H](C)CCCC(C)CO</t>
  </si>
  <si>
    <t>[H]\C(C)=C1/C[C@@H](C)[C@@](C)(O)C(=O)OCC2=CC[N+]3([O-])CC[C@@]([H])(OC1=O)[C@@]23[H]</t>
  </si>
  <si>
    <t>COc1ccc2c(c1)occ(-c1ccccc1)c2=O</t>
  </si>
  <si>
    <t>OC[C@H](O)[C@@H](O)[C@H](O)C(=O)C([O-])=O</t>
  </si>
  <si>
    <t>OC1Oc2ccccc2NC1=O</t>
  </si>
  <si>
    <t>OC1Oc2ccccc2N(O)C1=O</t>
  </si>
  <si>
    <t>OC[C@H]1O[C@@H](OC2Oc3ccccc3N(O)C2=O)[C@H](O)[C@@H](O)[C@@H]1O</t>
  </si>
  <si>
    <t>[H][C@@](C)(CCC(=C)C(C)C)[C@@]1([H])CC[C@@]2([H])C3=C(CC[C@]12C)[C@@]1(C)CC[C@H](O)[C@@H](C)[C@]1([H])CC3</t>
  </si>
  <si>
    <t>[H][C@@](C)(CCC(=C)C(C)C)[C@@]1([H])CC[C@@]2([H])C3=CC=C4C[C@@H](O)CC[C@]4(C)C3CC[C@]12C</t>
  </si>
  <si>
    <t>[H][C@@]1(CC[C@@]2([H])C3=CC=C4C[C@@H](O)CC[C@]4(C)[C@@]3([H])CC[C@]12C)[C@H](C)CCC(=C)C(C)C</t>
  </si>
  <si>
    <t>[H][C@@]1(CC[C@@]2([H])[C@]3([H])CC=C4C[C@@H](O)CC[C@]4(C)[C@@]3([H])CC[C@]12C)[C@H](C)CCC(=C)C(C)C</t>
  </si>
  <si>
    <t>C\C=C(\CC[C@@H](C)C1CCC2C3=CC=C4C[C@@H](O)CC[C@]4(C)C3CC[C@]12C)C(C)C</t>
  </si>
  <si>
    <t>[H][C@@]1(CC[C@@]2([H])[C@]3([H])CCC4=CC(=O)CC[C@]4(C)[C@@]3([H])CC[C@]12C)[C@H](C)CC[C@@H](C)C(C)C</t>
  </si>
  <si>
    <t>[H][C@@]1(CC[C@@]2([H])[C@]3([H])CC[C@@]4([H])CC(=O)CC[C@]4(C)[C@@]3([H])CC[C@]12C)[C@H](C)CC[C@@H](C)C(C)C</t>
  </si>
  <si>
    <t>[H][C@@]1(CC[C@@]2([H])[C@]3([H])CC=C4C[C@@H](O)CC[C@]4(C)[C@@]3([H])CC[C@]12C)[C@H](C)[C@@H](O)C[C@@H](C)C(C)C</t>
  </si>
  <si>
    <t>[H][C@@]1(CC[C@@]2([H])[C@]3([H])CCC4=CC(=O)CC[C@]4(C)[C@@]3([H])CC[C@]12C)[C@H](C)[C@@H](O)C[C@@H](C)C(C)C</t>
  </si>
  <si>
    <t>[H][C@@]1(CC[C@@]2([H])[C@]3([H])CC[C@@]4([H])CC(=O)CC[C@]4(C)[C@@]3([H])CC[C@]12C)[C@H](C)[C@@H](O)C[C@@H](C)C(C)C</t>
  </si>
  <si>
    <t>[H][C@@]1(CC[C@@]2([H])[C@]3([H])CC[C@@]4([H])CC(=O)CC[C@]4(C)[C@@]3([H])CC[C@]12C)[C@H](C)[C@@H](O)[C@H](O)[C@@H](C)C(C)C</t>
  </si>
  <si>
    <t>[H][C@@]1(CC[C@@]2([H])[C@]3([H])CC[C@@]4([H])C[C@H](O)CC[C@]4(C)[C@@]3([H])CC[C@]12C)[C@H](C)[C@@H](O)[C@H](O)[C@@H](C)C(C)C</t>
  </si>
  <si>
    <t>[O-]C(=O)CNC(=O)C[NH2+][*]</t>
  </si>
  <si>
    <t>SC[C@H](NC([*])=O)C(=O)N[*]</t>
  </si>
  <si>
    <t>SSC[C@H](NC([*])=O)C(=O)N[*]</t>
  </si>
  <si>
    <t>[S-]C(=O)CNC(=O)C[NH2+][*]</t>
  </si>
  <si>
    <t>[H][C@@]1(CC[C@@]2([H])C3=C(CC[C@]12C)[C@@]1(C)CCC(=O)C(C)[C@]1([H])CC3)[C@H](C)CCC=C(C)C</t>
  </si>
  <si>
    <t>[NH3+]CCCC=[NH+]CCCC[C@H](NC([*])=O)C(=O)N[*]</t>
  </si>
  <si>
    <t>CC(C)=CCC\C(C)=C\CC\C(C)=C/C=C/C(/C)=C/C=C/C=C(\C)/C=C/C=C(/C)CC\C=C(/C)CCC=C(C)C</t>
  </si>
  <si>
    <t>CC(C)=CCC\C(C)=C\C=C/C(/C)=C\C=C\C(\C)=C\C=C\C=C(/C)\C=C\C=C(\C)/C=C\C=C(/C)CCC=C(C)C</t>
  </si>
  <si>
    <t>C\C(CCCC(C)(C)O)=C/C=C/C(/C)=C/C=C/C(/C)=C/C=C/C=C(\C)/C=C/C=C(\C)/C=C/C1=C(C)CCCC1(C)C</t>
  </si>
  <si>
    <t>CC(C)=CCC\C(C)=C\C=C\C(\C)=C\C=C\C(\C)=C\C=C\C=C(/C)\C=C\C=C(/C)\C=C\C=C(/C)\C=C\C=C(C)C</t>
  </si>
  <si>
    <t>CC(C)=CCC\C(C)=C\C=C\C(\C)=C\C=C\C(\C)=C\C=C\C=C(/C)\C=C\C=C(/C)\C=C\C=C(/C)\C=C\CC(C)(C)O</t>
  </si>
  <si>
    <t>COC(C)(C)C\C=C\C(\C)=C\C=C\C(\C)=C\C=C\C(\C)=C\C=C\C=C(/C)\C=C\C=C(/C)\C=C\C=C(/C)CCC=C(C)C</t>
  </si>
  <si>
    <t>COC(C)(C)C\C=C\C(\C)=C\C=C\C(\C)=C\C=C\C(\C)=C\C=C\C=C(/C)\C=C\C=C(/C)\C=C\C=C(/C)CCCC(C)(C)O</t>
  </si>
  <si>
    <t>COC(C)(C)C\C=C\C(\C)=C\C=C\C(\C)=C\C=C\C(\C)=C\C=C\C=C(/C)\C=C\C=C(/C)\C=C\C=C(/C)\C=C\CC(C)(C)O</t>
  </si>
  <si>
    <t>COC(C)(C)C\C=C\C(\C)=C\C=C\C(\C)=C\C=C\C(\C)=C\C=C\C=C(/C)\C=C\C=C(/C)\C=C\C=C(/C)\C=C\CC(C)(C)OC</t>
  </si>
  <si>
    <t>CC(C)CCCC(C)CCCC(C)CCCC(C)=CCc1cc(O)cc(C)c1O</t>
  </si>
  <si>
    <t>CC(C)CCCC(C)CCCC(C)CCCC(C)=CCc1cc(O)c(C)c(C)c1O</t>
  </si>
  <si>
    <t>COC(C)(C)C\C=C\C(\C)=C\C=C\C(\C)=C\C=C\C(\C)=C\C=C\C=C(/C)\C=C\C=C(/C)\C=C\C=C(C)C=CC(=O)C(C)(C)OC</t>
  </si>
  <si>
    <t>COC(C)(C)C(=O)C=CC(C)=C\C=C\C(\C)=C\C=C\C(\C)=C\C=C\C=C(/C)\C=C\C=C(/C)\C=C\C=C(C)C=CC(=O)C(C)(C)OC</t>
  </si>
  <si>
    <t>COC(C)(C)CCC\C(C)=C\C=C\C(\C)=C\C=C\C(\C)=C\C=C\C=C(/C)\C=C\C=C(/C)\C=C\C=C(/C)CCC=C(C)C</t>
  </si>
  <si>
    <t>COC(C)(C)CCC\C(C)=C\C=C\C(\C)=C\C=C\C(\C)=C\C=C\C=C(/C)\C=C\C=C(/C)\C=C\C=C(/C)CCCC(C)(C)O</t>
  </si>
  <si>
    <t>COC(C)(C)CCC\C(C)=C\C=C\C(\C)=C\C=C\C(\C)=C\C=C\C=C(/C)\C=C\C=C(/C)\C=C\C=C(/C)CCCC(C)(C)OC</t>
  </si>
  <si>
    <t>CC(C)=CCC\C(C)=C\CC\C(C)=C\C=C\C(\C)=C\C=C\C=C(/C)\C=C\C=C(/C)\C=C\C=C(/C)CCCC(C)(C)O</t>
  </si>
  <si>
    <t>CC(C)=CCC\C(C)=C\CC\C(C)=C\C=C\C(\C)=C\C=C\C=C(/C)\C=C\C=C(/C)\C=C\C=C(/C)\C=C\CC(C)(C)O</t>
  </si>
  <si>
    <t>COC(C)(C)C\C=C\C(\C)=C\C=C\C(\C)=C\C=C\C(\C)=C\C=C\C=C(/C)\C=C\C=C(/C)CC\C=C(/C)CCC=C(C)C</t>
  </si>
  <si>
    <t>COC(C)(C)C\C=C\C(\C)=C\C=C\C(\C)=C\C=C\C(\C)=C\C=C\C=C(/C)\C=C\C=C(/C)CC\C=C(/C)CCCC(C)(C)O</t>
  </si>
  <si>
    <t>COC(C)(C)C(=O)C=CC(C)=C\C=C\C(\C)=C\C=C\C(\C)=C\C=C\C=C(/C)\C=C\C=C(/C)CC\C=C(/C)CCC=C(C)C</t>
  </si>
  <si>
    <t>COC(C)(C)C(=O)C=CC(C)=C\C=C\C(\C)=C\C=C\C(\C)=C\C=C\C=C(/C)\C=C\C=C(/C)CC\C=C(/C)CCCC(C)(C)O</t>
  </si>
  <si>
    <t>CC(C)=CCC\C(C)=C\C=C\C(\C)=C\C=C\C(\C)=C\C=C\C=C(/C)\C=C\C=C(/C)\C=C\c1c(C)ccc(C)c1C</t>
  </si>
  <si>
    <t>C\C(CCCC(C)(C)O)=C/C=C/C(/C)=C/C=C/C(/C)=C/C=C/C=C(\C)/C=C/C=C(\C)/C=C/c1c(C)ccc(C)c1C</t>
  </si>
  <si>
    <t>[H][C@@]1(CC[C@@]2([H])C3=C(CC[C@]12C)[C@@]1(C)CC[C@H](O)C(C)(C)[C@]1([H])CC3)[C@H](C)CCCC(C)C</t>
  </si>
  <si>
    <t>Nc1nc2n(cnc2c(=O)[nH]1)C1O[C@H](COP([O-])(=O)OP([O-])(=O)O[C@H]2O[C@@H](CO)[C@@H](O)[C@H](O)[C@@H]2O)[C@@H](O)[C@H]1O</t>
  </si>
  <si>
    <t>C\C(\C=C\C=C(/C)\C=C\C1=C(C)C[C@@H](O)CC1(C)C)=C/C=C/C=C(\C)/C=C/C=C(\C)C=CC1=C(C)C(=O)CCC1(C)C</t>
  </si>
  <si>
    <t>C\C(\C=C\C=C(/C)\C=C\C1=C(C)CCCC1(C)C)=C/C=C/C=C(\C)/C=C/C=C(\C)C=CC1=C(C)C(=O)[C@@H](O)CC1(C)C</t>
  </si>
  <si>
    <t>C\C(\C=C\C=C(/C)C=CC1=C(C)C(=O)CCC1(C)C)=C/C=C/C=C(\C)/C=C/C=C(\C)C=CC1=C(C)C(=O)[C@@H](O)CC1(C)C</t>
  </si>
  <si>
    <t>C\C(\C=C\C=C(/C)\C=C\C1=C(C)C[C@@H](O)CC1(C)C)=C/C=C/C=C(\C)/C=C/C=C(\C)C=CC1=C(C)C(=O)[C@@H](O)CC1(C)C</t>
  </si>
  <si>
    <t>C\C(\C=C\C=C(/C)\C=C\C1=C(C)C[C@H](CC1(C)C)O[C@@H]1O[C@H](CO)[C@@H](O)[C@H](O)[C@H]1O)=C/C=C/C=C(\C)/C=C/C=C(\C)/C=C/C1=C(C)C[C@H](CC1(C)C)O[C@@H]1O[C@H](CO)[C@@H](O)[C@H](O)[C@H]1O</t>
  </si>
  <si>
    <t>CC(C=C[C@@]1(O)C(C)=CC(=O)CC1(C)C)=CC(=O)O[C@@H]1O[C@H](CO)[C@@H](O)[C@H](O)[C@H]1O</t>
  </si>
  <si>
    <t>[*]NC(=O)CCCCC1CCSS1</t>
  </si>
  <si>
    <t>SCCC(S)CCCCC(=O)N[*]</t>
  </si>
  <si>
    <t>CC(C)CC(O)c1sc(CCOP([O-])(=O)OP([O-])([O-])=O)c(C)[n+]1Cc1cnc(C)nc1N</t>
  </si>
  <si>
    <t>CC(C)CC(=O)SCCC(S)CCCCC(=O)N[*]</t>
  </si>
  <si>
    <t>CC(C)C(O)c1sc(CCOP([O-])(=O)OP([O-])([O-])=O)c(C)[n+]1Cc1cnc(C)nc1N</t>
  </si>
  <si>
    <t>CC(C)C(=O)SCCC(S)CCCCC(=O)N[*]</t>
  </si>
  <si>
    <t>CC[C@H](C)C(O)c1sc(CCOP([O-])(=O)OP([O-])([O-])=O)c(C)[n+]1Cc1cnc(C)nc1N</t>
  </si>
  <si>
    <t>CC[C@H](C)C(=O)SCCC(S)CCCCC(=O)N[*]</t>
  </si>
  <si>
    <t>C\C(\C=C\C=C(/C)\C=C\[C@H]1C(C)=C[C@H](O)CC1(C)C)=C/C=C/C=C(\C)/C=C/C=C(\C)/C=C/C1=C(C)CCCC1(C)C</t>
  </si>
  <si>
    <t>[H][C@@]1(CC[C@@]2([H])[C@]3([H])C[C@@H]4O[C@@]44C[C@@H](O)CC[C@]4(C)[C@@]3([H])CC[C@]12C)[C@H](C)CCCC(C)C</t>
  </si>
  <si>
    <t>Nc1nc2[nH]cc(C#N)c2c(=O)[nH]1</t>
  </si>
  <si>
    <t>[Na+].[Na+].[Na+].[Na+].Nc1c(\N=N\c2ccc(cc2)S(=O)(=O)CCOS([O-])(=O)=O)c(cc2cc(c(\N=N\c3ccc(cc3)S(=O)(=O)CCOS([O-])(=O)=O)c(O)c12)S([O-])(=O)=O)S([O-])(=O)=O</t>
  </si>
  <si>
    <t>O1[C@@H]([C@@H]1c1ccccc1)c1ccccc1</t>
  </si>
  <si>
    <t>O[C@@H]([C@H](O)c1ccccc1)c1ccccc1</t>
  </si>
  <si>
    <t>[H][C@@]12CCC(C)=C[C@]1([H])[C@@H](CC[C@H]2C)C(C)=C</t>
  </si>
  <si>
    <t>OC(CS([O-])(=O)=O)C([O-])=O</t>
  </si>
  <si>
    <t>N#CCc1ccccc1</t>
  </si>
  <si>
    <t>O\N=C/Cc1ccccc1</t>
  </si>
  <si>
    <t>CC(=C)[C@@H]1CC\C(C)=C\CC\C(C)=C\C1</t>
  </si>
  <si>
    <t>CC(C)[C@@H]1CC\C(C)=C\CCC(=C)\C=C\1</t>
  </si>
  <si>
    <t>CC(C)=CCC\C(C)=C\CC\C(C)=C\C=C/C=C(\C)CC\C=C(/C)CCC=C(C)C</t>
  </si>
  <si>
    <t>CC(C)=CCC\C(C)=C\C=C\C(\C)=C\C=C\C=C(/C)\C=C\C=C(/C)\C=C\C=C(C)C</t>
  </si>
  <si>
    <t>CC(C)=CCC\C(C)=C\CC\C(C)=C\CC\C(C)=C\CC\C(C)=C\CC\C(C)=C\CC\C(C)=C\CC\C(C)=C\CC\C(C)=C\CC\C(C)=C\CC\C(C)=C\COP([O-])(=O)O[C@@H]1OC[C@H]([NH3+])[C@H](O)[C@H]1O</t>
  </si>
  <si>
    <t>O[C@H]1[C@H](Cl)[C@@H](Cl)[C@H](Cl)[C@@H](Cl)[C@@H]1Cl</t>
  </si>
  <si>
    <t>O[C@H]1[C@H](Cl)[C@@H](Cl)[C@H](O)[C@@H](Cl)[C@@H]1Cl</t>
  </si>
  <si>
    <t>COc1ccc([C@@H]2COc3cc(O)ccc3C2O)c(O)c1</t>
  </si>
  <si>
    <t>COc1ccc(cc1)C1C(O)Oc2cc(O)ccc2C1=O</t>
  </si>
  <si>
    <t>O[C@H]1[C@H](O)[C@@H](COC(=O)CC([O-])=O)O[C@@H](Oc2ccc3c(c2)occ(-c2ccc(O)cc2)c3=O)[C@@H]1O</t>
  </si>
  <si>
    <t>O[C@H]1[C@H](O)[C@@H](COC(=O)CC([O-])=O)O[C@@H](Oc2cc3occ(c(O)c3c(=O)c2)-c2ccc(O)cc2)[C@@H]1O</t>
  </si>
  <si>
    <t>COc1cc2c(cc1O[C@@H]1O[C@H](CO)[C@@H](O)[C@H](O)[C@H]1O)occ(-c1ccc(O)cc1)c2=O</t>
  </si>
  <si>
    <t>COc1cc2c(cc1O[C@@H]1O[C@H](COC(=O)CC([O-])=O)[C@@H](O)[C@H](O)[C@H]1O)occ(-c1ccc(O)cc1)c2=O</t>
  </si>
  <si>
    <t>O[C@H]1C=Cc2cc3ccccc3cc2[C@H]1O</t>
  </si>
  <si>
    <t>Oc1ccc2cc3ccccc3cc2c1O</t>
  </si>
  <si>
    <t>[O-]C(=O)C1C=CC=CC1C([O-])=O</t>
  </si>
  <si>
    <t>CCCCCCCCCCCCCCCC(O)=CC(=O)S[*]</t>
  </si>
  <si>
    <t>CCCCCCCCCCCCCCCC(O)CC(=O)S[*]</t>
  </si>
  <si>
    <t>COc1ccc(cc1)-c1coc2cc(O[C@@H]3O[C@H](COC(=O)CC([O-])=O)[C@@H](O)[C@H](O)[C@H]3O)ccc2c1=O</t>
  </si>
  <si>
    <t>[H][C@@]12COc3cc(O[C@@H]4O[C@H](CO)[C@@H](O)[C@H](O)[C@H]4O)ccc3[C@]1([H])Oc1cc(OC)ccc21</t>
  </si>
  <si>
    <t>[H][C@@]12COc3cc(O[C@@H]4O[C@H](COC(=O)CC([O-])=O)[C@@H](O)[C@H](O)[C@H]4O)ccc3[C@]1([H])Oc1cc(OC)ccc21</t>
  </si>
  <si>
    <t>Oc1cc2OCOc2cc1-c1coc2cc([O-])ccc2c1=O</t>
  </si>
  <si>
    <t>Oc1ccc2C(=O)[C@H](COc2c1)c1cc2OCOc2cc1O</t>
  </si>
  <si>
    <t>Oc1ccc2C(=O)[C@@H](COc2c1)c1cc2OCOc2cc1O</t>
  </si>
  <si>
    <t>[H][C@]12Oc3cc4OCOc4cc3[C@@]1(O)COc1cc(O)ccc21</t>
  </si>
  <si>
    <t>[H][C@@]12COc3cc(O[C@@H]4O[C@H](COC(=O)CC([O-])=O)[C@@H](O)[C@H](O)[C@H]4O)ccc3[C@]1([H])Oc1cc3OCOc3cc21</t>
  </si>
  <si>
    <t>Oc1ccc(cc1)C1CC(=O)c2cc(O)c(O)cc2O1</t>
  </si>
  <si>
    <t>OC1Oc2cc(O)c(O)cc2C(=O)C1c1ccc(O)cc1</t>
  </si>
  <si>
    <t>[*]SC(=O)CCCCC1CCSS1</t>
  </si>
  <si>
    <t>NC(=O)c1cc(Br)c([O-])c(Br)c1</t>
  </si>
  <si>
    <t>Oc1cc(Br)c([O-])c(Br)c1</t>
  </si>
  <si>
    <t>[O-]C(=O)CC(=O)C=C(Br)C([O-])=O</t>
  </si>
  <si>
    <t>[H][C@@]1(CC[C@@]2([H])[C@]3([H])CC[C@@]4([H])C[C@H](O)CC[C@]4(C)[C@@]3([H])CC[C@]12C)[C@H](C)[C@@H](O)C[C@@H](C)C(C)C</t>
  </si>
  <si>
    <t>[H][C@@]1(CCC2[C@]3([H])CC=C4C[C@@H](O)CC[C@]4(C)[C@@]3([H])CC[C@]12C)[C@H](C)[C@@H](O)[C@H](O)[C@@H](C)C(C)C</t>
  </si>
  <si>
    <t>[H][C@@]1(CCC2[C@]3([H])CCC4=CC(=O)CC[C@]4(C)[C@@]3([H])CC[C@]12C)[C@H](C)[C@@H](O)[C@H](O)[C@@H](C)C(C)C</t>
  </si>
  <si>
    <t>[O-]C(=O)CCC(=O)SCCC(S)CCCCC(=O)N[*]</t>
  </si>
  <si>
    <t>CC(=O)SCCC(S)CCCCC(=O)N[*]</t>
  </si>
  <si>
    <t>[H][C@@]1(CC[C@@]2([H])[C@]3([H])[C@H](O)C[C@@]4([H])C[C@H](O)CC[C@]4(C)[C@@]3([H])C[C@H](O)[C@]12C)[C@H](C)CCCO</t>
  </si>
  <si>
    <t>[H][C@@]1(CC[C@@]2([H])[C@]3([H])[C@H](O)C[C@]4([H])C[C@H](O)CC[C@]4(C)[C@@]3([H])C[C@H](O)[C@]12C)[C@H](C)CC[C@@H](O)C(CO)CO</t>
  </si>
  <si>
    <t>[O-]C(=O)C(=O)C(Cl)=CCC=O</t>
  </si>
  <si>
    <t>[H][C@]12CC[C@@]3(C1)[C@@H](C)CCC3=C(C)C2(C)C</t>
  </si>
  <si>
    <t>CC(=O)CC(O)CC(=O)SCCNC(=O)CCNC(=O)[C@H](O)C(C)(C)COP([O-])(=O)OP([O-])(=O)OC[C@H]1O[C@H]([C@H](O)[C@@H]1OP([O-])([O-])=O)n1cnc2c(N)ncnc12</t>
  </si>
  <si>
    <t>C\C(\C=C\C=C(/C)\C=C\C1C(C)=CCCC1(C)C)=C/C=C/C=C(\C)/C=C/C=C(\C)/C=C/C1C(C)=CCCC1(C)C</t>
  </si>
  <si>
    <t>C[C@H]1CCC[C@@]2(C)CCCC[C@]12O</t>
  </si>
  <si>
    <t>C\C(CCC1=C(C)CCCC1(C)C)=C/C=C/C(/C)=C/C=C/C=C(\C)/C=C/C=C(\C)/C=C/C1=C(C)CCCC1(C)C</t>
  </si>
  <si>
    <t>O[C@@H]1[C@@H](COC(=O)C=Cc2ccc(O)c(O)c2)O[C@@H](Oc2cc3c([O-])cc(O)cc3[o+]c2-c2ccc(O)cc2)[C@H](O)[C@H]1O</t>
  </si>
  <si>
    <t>O[C@@H]1[C@@H](COC(=O)CC([O-])=O)O[C@@H](Oc2cc([O-])cc3[o+]c(c(O[C@@H]4O[C@H](COC(=O)C=Cc5ccc(O)cc5)[C@@H](O)[C@H](O)[C@H]4O)cc23)-c2ccc(O)c(O)c2)[C@H](O)[C@H]1O</t>
  </si>
  <si>
    <t>OC[C@H]1O[C@@H](O[C@@H]2[C@@H](O)[C@H](O)[C@@H](CO)O[C@H]2Oc2cc3c([O-])cc([O-])cc3[o+]c2-c2ccc(O)c(O)c2)[C@H](O)[C@@H](O)[C@@H]1O</t>
  </si>
  <si>
    <t>OC[C@H]1O[C@@H](O[C@@H]2[C@@H](O)[C@H](O)[C@@H](CO)O[C@H]2Oc2cc3c([O-])cc([O-])cc3[o+]c2-c2cc(O)c(O)c(O)c2)[C@H](O)[C@@H](O)[C@@H]1O</t>
  </si>
  <si>
    <t>OC[C@H]1O[C@@H](Oc2cc3c(O[C@@H]4O[C@H](COC(=O)C=Cc5ccc(O)c(O)c5)[C@@H](O)[C@H](O)[C@H]4O)cc([O-])cc3[o+]c2-c2cc(O)c(O)c(O)c2)[C@H](O)[C@@H](O)[C@@H]1O</t>
  </si>
  <si>
    <t>CC\C=C/C\C=C/C=C/[C@H](CCCCCCCC([O-])=O)OO</t>
  </si>
  <si>
    <t>CC\C=C/C\C=C/C=C1\OC1CCCCCCCC([O-])=O</t>
  </si>
  <si>
    <t>CC\C=C/C[C@H]1[C@@H](CCCCCCCC(=O)SCCNC(=O)CCNC(=O)C(O)C(C)(C)COP([O-])(=O)OP([O-])(=O)OC[C@H]2O[C@H]([C@H](O)[C@@H]2OP([O-])([O-])=O)n2cnc3c(N)ncnc23)CCC1=O</t>
  </si>
  <si>
    <t>CC\C=C/C[C@H]1[C@@H](CCCCC\C=C\C(=O)SCCNC(=O)CCNC(=O)C(O)C(C)(C)COP([O-])(=O)OP([O-])(=O)OC[C@H]2O[C@H]([C@H](O)[C@@H]2OP([O-])([O-])=O)n2cnc3c(N)ncnc23)CCC1=O</t>
  </si>
  <si>
    <t>CC\C=C/C[C@H]1[C@@H](CCCCCC(O)CC(=O)SCCNC(=O)CCNC(=O)C(O)C(C)(C)COP([O-])(=O)OP([O-])(=O)OC[C@H]2O[C@H]([C@H](O)[C@@H]2OP([O-])([O-])=O)n2cnc3c(N)ncnc23)CCC1=O</t>
  </si>
  <si>
    <t>CC\C=C/C[C@H]1[C@@H](CCCCCC(=O)CC(=O)SCCNC(=O)CCNC(=O)C(O)C(C)(C)COP([O-])(=O)OP([O-])(=O)OC[C@H]2O[C@H]([C@H](O)[C@@H]2OP([O-])([O-])=O)n2cnc3c(N)ncnc23)CCC1=O</t>
  </si>
  <si>
    <t>CC\C=C/C[C@H]1[C@@H](CCCCCC(=O)SCCNC(=O)CCNC(=O)C(O)C(C)(C)COP([O-])(=O)OP([O-])(=O)OC[C@H]2O[C@H]([C@H](O)[C@@H]2OP([O-])([O-])=O)n2cnc3c(N)ncnc23)CCC1=O</t>
  </si>
  <si>
    <t>CC\C=C/C[C@H]1[C@@H](CCC\C=C\C(=O)SCCNC(=O)CCNC(=O)C(O)C(C)(C)COP([O-])(=O)OP([O-])(=O)OC[C@H]2O[C@H]([C@H](O)[C@@H]2OP([O-])([O-])=O)n2cnc3c(N)ncnc23)CCC1=O</t>
  </si>
  <si>
    <t>CC\C=C/C[C@H]1[C@@H](CCCC(O)CC(=O)SCCNC(=O)CCNC(=O)C(O)C(C)(C)COP([O-])(=O)OP([O-])(=O)OC[C@H]2O[C@H]([C@H](O)[C@@H]2OP([O-])([O-])=O)n2cnc3c(N)ncnc23)CCC1=O</t>
  </si>
  <si>
    <t>CC\C=C/C[C@H]1[C@@H](CCCC(=O)CC(=O)SCCNC(=O)CCNC(=O)C(O)C(C)(C)COP([O-])(=O)OP([O-])(=O)OC[C@H]2O[C@H]([C@H](O)[C@@H]2OP([O-])([O-])=O)n2cnc3c(N)ncnc23)CCC1=O</t>
  </si>
  <si>
    <t>CC\C=C/C[C@H]1[C@@H](CCCC(=O)SCCNC(=O)CCNC(=O)C(O)C(C)(C)COP([O-])(=O)OP([O-])(=O)OC[C@H]2O[C@H]([C@H](O)[C@@H]2OP([O-])([O-])=O)n2cnc3c(N)ncnc23)CCC1=O</t>
  </si>
  <si>
    <t>CC\C=C/C[C@H]1[C@@H](C\C=C\C(=O)SCCNC(=O)CCNC(=O)C(O)C(C)(C)COP([O-])(=O)OP([O-])(=O)OC[C@H]2O[C@H]([C@H](O)[C@@H]2OP([O-])([O-])=O)n2cnc3c(N)ncnc23)CCC1=O</t>
  </si>
  <si>
    <t>CC\C=C/C[C@H]1[C@@H](CC(O)CC(=O)SCCNC(=O)CCNC(=O)C(O)C(C)(C)COP([O-])(=O)OP([O-])(=O)OC[C@H]2O[C@H]([C@H](O)[C@@H]2OP([O-])([O-])=O)n2cnc3c(N)ncnc23)CCC1=O</t>
  </si>
  <si>
    <t>CC\C=C/C[C@H]1[C@@H](CC(=O)CC(=O)SCCNC(=O)CCNC(=O)C(O)C(C)(C)COP([O-])(=O)OP([O-])(=O)OC[C@H]2O[C@H]([C@H](O)[C@@H]2OP([O-])([O-])=O)n2cnc3c(N)ncnc23)CCC1=O</t>
  </si>
  <si>
    <t>CC\C=C/C[C@H]1[C@@H](CC(=O)SCCNC(=O)CCNC(=O)C(O)C(C)(C)COP([O-])(=O)OP([O-])(=O)OC[C@H]2O[C@H]([C@H](O)[C@@H]2OP([O-])([O-])=O)n2cnc3c(N)ncnc23)CCC1=O</t>
  </si>
  <si>
    <t>Cl\C=C/C=O</t>
  </si>
  <si>
    <t>OC[C@H]1O[C@@H](Oc2cc3c(O[C@@H]4O[C@H](COC(=O)C=Cc5ccc(O)cc5)[C@@H](O)[C@H](O)[C@H]4O)cc([O-])cc3[o+]c2-c2ccc(O)cc2)[C@H](O)[C@@H](O)[C@@H]1O</t>
  </si>
  <si>
    <t>OC[C@H]1O[C@@H](Oc2cc3c(O[C@@H]4O[C@H](COC(=O)C=Cc5ccc(O)cc5)[C@@H](O)[C@H](O)[C@H]4O)cc([O-])cc3[o+]c2-c2ccc(O)c(O)c2)[C@H](O)[C@@H](O)[C@@H]1O</t>
  </si>
  <si>
    <t>OC[C@H]1O[C@@H](Oc2cc3c(O[C@@H]4O[C@H](COC(=O)C=Cc5ccc(O)cc5)[C@@H](O)[C@H](O)[C@H]4O)cc([O-])cc3[o+]c2-c2cc(O)c(O)c(O)c2)[C@H](O)[C@@H](O)[C@@H]1O</t>
  </si>
  <si>
    <t>C[n+]1cn([C@@H]2O[C@H](CO)[C@@H](O)[C@H]2O)c2[nH]c(=O)[nH]c(=O)c12</t>
  </si>
  <si>
    <t>Cn1cnc2[nH]c(=O)[nH]c(=O)c12</t>
  </si>
  <si>
    <t>OC[C@H]1O[C@@H](Oc2cc(cc(O)c2O)-c2[o+]c3cc([O-])cc(O[C@@H]4O[C@H](COC(=O)C=Cc5ccc(O)c(O)c5)[C@@H](O)[C@H](O)[C@H]4O)c3cc2O[C@@H]2O[C@H](CO)[C@@H](O)[C@H](O)[C@H]2O)[C@H](O)[C@@H](O)[C@@H]1O</t>
  </si>
  <si>
    <t>Cn1c2c([nH]c1=O)[nH]c(=O)[nH]c2=O</t>
  </si>
  <si>
    <t>Cn1c2c([nH]c1=O)[nH]c(=O)n(C)c2=O</t>
  </si>
  <si>
    <t>Cn1c2[nH]cnc2c(=O)[nH]c1=O</t>
  </si>
  <si>
    <t>Cn1c(=O)[nH]c2[nH]cnc2c1=O</t>
  </si>
  <si>
    <t>Cn1c(=O)[nH]c2[nH]c(=O)[nH]c2c1=O</t>
  </si>
  <si>
    <t>Cn1c2c([nH]c1=O)n(C)c(=O)[nH]c2=O</t>
  </si>
  <si>
    <t>Cn1c2c([nH]c1=O)n(C)c(=O)n(C)c2=O</t>
  </si>
  <si>
    <t>CNC(=O)N(C)C1NC(=O)N(C)C1=O</t>
  </si>
  <si>
    <t>CC(=O)Nc1c(NC=O)[nH]c(=O)n(C)c1=O</t>
  </si>
  <si>
    <t>O[C@@H]1[C@@H](COC(=O)C=Cc2ccc(O)c(O)c2)O[C@@H](Oc2cc3c([O-])cc([O-])cc3[o+]c2-c2cc(O)c(O)c(O)c2)[C@H](O)[C@H]1O</t>
  </si>
  <si>
    <t>O[C@@H]1[C@@H](COC(=O)C=Cc2ccc(O)cc2)O[C@@H](Oc2cc3c([O-])cc(O)cc3[o+]c2-c2ccc(O)cc2)[C@H](O)[C@H]1O</t>
  </si>
  <si>
    <t>O[C@@H]1[C@@H](COC(=O)C=Cc2ccc(O)c(O)c2)O[C@@H](Oc2cc3c([O-])cc([O-])cc3[o+]c2-c2ccc(O)c(O)c2)[C@H](O)[C@H]1O</t>
  </si>
  <si>
    <t>OC[C@H]1O[C@@H](Oc2cc3c(O[C@@H]4O[C@H](COC(=O)C=Cc5ccc(O)c(O)c5)[C@@H](O)[C@H](O)[C@H]4O)cc([O-])cc3[o+]c2-c2ccc(O)cc2)[C@H](O)[C@@H](O)[C@@H]1O</t>
  </si>
  <si>
    <t>OC[C@H]1O[C@@H](Oc2cc3c(O[C@@H]4O[C@H](COC(=O)C=Cc5ccc(O)c(O)c5)[C@@H](O)[C@H](O)[C@H]4O)cc([O-])cc3[o+]c2-c2ccc(O)c(O)c2)[C@H](O)[C@@H](O)[C@@H]1O</t>
  </si>
  <si>
    <t>O[C@@H]1[C@@H](O)[C@H](O[C@@H]2[C@@H](O)[C@H](O)[C@@H](COC(=O)CC([O-])=O)O[C@H]2Oc2cc3c([O-])cc([O-])cc3[o+]c2-c2ccc(O)c(O)c2)O[C@@H]([C@H]1O)C([O-])=O</t>
  </si>
  <si>
    <t>CC\C=C/C\C=C/C\C=C/C\C=C/C\C=C/C\C=C/CCC(O)CC(=O)SCCNC(=O)CCNC(=O)[C@H](O)C(C)(C)COP([O-])(=O)OP([O-])(=O)OC[C@H]1O[C@H]([C@H](O)[C@@H]1OP([O-])([O-])=O)n1cnc2c(N)ncnc12</t>
  </si>
  <si>
    <t>CCCCC\C=C/C\C=C/C\C=C/C\C=C/C\C=C/CCC(O)CC(=O)SCCNC(=O)CCNC(=O)C(O)C(C)(C)COP([O-])(=O)OP([O-])(=O)OC[C@H]1O[C@H]([C@H](O)[C@@H]1OP([O-])([O-])=O)n1cnc2c(N)ncnc12</t>
  </si>
  <si>
    <t>Cc1c(N)cc(N)cc1[N+]([O-])=O</t>
  </si>
  <si>
    <t>Cc1c(N)cc(N)cc1N</t>
  </si>
  <si>
    <t>Oc1cc(O)c(C(=O)C=Cc2ccccc2)c([O-])c1</t>
  </si>
  <si>
    <t>COc1cc(C=CC(=O)c2c(O)cc(O)cc2[O-])ccc1O</t>
  </si>
  <si>
    <t>OC[C@H]1O[C@@H](Oc2cc3OC(=Cc4ccc(O)c(O)c4)C(=O)c3c(O)c2)[C@H](O)[C@@H](O)[C@@H]1O</t>
  </si>
  <si>
    <t>OC[C@H]1O[C@@H](Oc2cc3OC(=Cc4cc(O)c(O)c(O)c4)C(=O)c3c(O)c2)[C@H](O)[C@@H](O)[C@@H]1O</t>
  </si>
  <si>
    <t>O[C@H]1[C@@H](O)c2ccc(O)cc2O[C@@H]1c1ccc(O)cc1</t>
  </si>
  <si>
    <t>CC(=O)Nc1cc(N)c(C)c(c1)[N+]([O-])=O</t>
  </si>
  <si>
    <t>COc1ccc(cc1O)[C@@H]1CC(=O)c2c(O)cc(O[C@@H]3O[C@H](CO)[C@@H](O)[C@H](O)[C@H]3O)cc2O1</t>
  </si>
  <si>
    <t>CN(CCCC(=O)c1cccnc1)N=O</t>
  </si>
  <si>
    <t>CC(C)=CC=CC(=O)SCCNC(=O)CCNC(=O)C(O)C(C)(C)COP([O-])(=O)OP([O-])(=O)OC[C@H]1O[C@H]([C@H](O)[C@@H]1OP([O-])([O-])=O)n1cnc2c(N)ncnc12</t>
  </si>
  <si>
    <t>CC(C)=CC(O)CC(=O)SCCNC(=O)CCNC(=O)C(O)C(C)(C)COP([O-])(=O)OP([O-])(=O)OC[C@H]1O[C@H]([C@H](O)[C@@H]1OP([O-])([O-])=O)n1cnc2c(N)ncnc12</t>
  </si>
  <si>
    <t>CC(C)=CCCC(=O)SCCNC(=O)CCNC(=O)C(O)C(C)(C)COP([O-])(=O)OP([O-])(=O)OC[C@H]1O[C@H]([C@H](O)[C@@H]1OP([O-])([O-])=O)n1cnc2c(N)ncnc12</t>
  </si>
  <si>
    <t>CC(C)=CC(=O)CC(=O)SCCNC(=O)CCNC(=O)C(O)C(C)(C)COP([O-])(=O)OP([O-])(=O)OC[C@H]1O[C@H]([C@H](O)[C@@H]1OP([O-])([O-])=O)n1cnc2c(N)ncnc12</t>
  </si>
  <si>
    <t>Oc1cccc(F)c1O</t>
  </si>
  <si>
    <t>Oc1ccc(F)cc1O</t>
  </si>
  <si>
    <t>[O-]C(=O)\C=C/C(/F)=C\C([O-])=O</t>
  </si>
  <si>
    <t>[O-]C(=O)\C=C/C=C(/F)C([O-])=O</t>
  </si>
  <si>
    <t>[O-]C(=O)CC1(F)OC(=O)C=C1</t>
  </si>
  <si>
    <t>[O-]C(=O)C(F)[c-]1ccc(=O)o1</t>
  </si>
  <si>
    <t>O[C@H]1C(F)=CC=C[C@]1(O)C([O-])=O</t>
  </si>
  <si>
    <t>O[C@@H]1C=CC(F)=C[C@@]1(O)C([O-])=O</t>
  </si>
  <si>
    <t>O[C@H]1C=C(F)C=C[C@]1(O)C([O-])=O</t>
  </si>
  <si>
    <t>O[C@H]1C=CC=C(F)[C@]1(O)C([O-])=O</t>
  </si>
  <si>
    <t>O[C@@]1(F)C=CC=C[C@]1(O)C([O-])=O</t>
  </si>
  <si>
    <t>COC(=O)\C=C(/C)CC\C=C(/C)CCC=C(C)C</t>
  </si>
  <si>
    <t>COC(=O)\C=C(/C)CC\C=C(/C)CC[C@H](O)C(C)(C)O</t>
  </si>
  <si>
    <t>C\C(CC[C@H](O)C(C)(C)O)=C/CC\C(C)=C\C([O-])=O</t>
  </si>
  <si>
    <t>O\N=C(/[S-])Cc1c[nH]c2ccccc12</t>
  </si>
  <si>
    <t>CC(=C)C=C</t>
  </si>
  <si>
    <t>OC[C@H]1OC[C@@H](O)[C@@H](O)[C@@H]1O</t>
  </si>
  <si>
    <t>CCc1c2Cn3c(cc4c(COC(=O)[C@]4(O)CC)c3=O)-c2nc2ccc(OC(=O)N3CCC([NH3+])CC3)cc12</t>
  </si>
  <si>
    <t>CC\C(=C(/c1ccccc1)c1ccc(OCC[N+](C)(C)[O-])cc1)c1ccccc1</t>
  </si>
  <si>
    <t>CC\C(=C(/c1ccccc1)c1ccc(OCC[NH2+]C)cc1)c1ccccc1</t>
  </si>
  <si>
    <t>CC\C(=C(/c1ccc(O)cc1)c1ccc(OCC[NH2+]C)cc1)c1ccccc1</t>
  </si>
  <si>
    <t>ClCCNP1(=O)NCCCO1</t>
  </si>
  <si>
    <t>NP(=O)(OCCCO)N(CCCl)CCCl</t>
  </si>
  <si>
    <t>NP1(=O)OCCCN1CCCl</t>
  </si>
  <si>
    <t>CC[NH+](CC)CC(=O)Nc1c(C)ccc(O)c1C</t>
  </si>
  <si>
    <t>CC[NH2+]CC(=O)Nc1c(C)cccc1C</t>
  </si>
  <si>
    <t>[NH3+]CCC[NH2+]CCCC[NH2+]CCCNC(=O)CNC(=O)[C@H](CS)NC(=O)CC[C@H]([NH3+])C([O-])=O</t>
  </si>
  <si>
    <t>[NH3+][C@@H](CCC(=O)N[C@@H](CS)C(=O)NCC(=O)NCCC[NH2+]CCCC[NH2+]CCCNC(=O)CNC(=O)[C@H](CS)NC(=O)CC[C@H]([NH3+])C([O-])=O)C([O-])=O</t>
  </si>
  <si>
    <t>[NH3+][C@@H](CCC(=O)N[C@H]1CSSC[C@H](NC(=O)CC[C@H]([NH3+])C([O-])=O)C(=O)NCC(=O)NCCC[NH2+]CCCC[NH2+]CCCNC(=O)CNC1=O)C([O-])=O</t>
  </si>
  <si>
    <t>[NH3+]CCCCC[NH2+]CCCNC(=O)CNC(=O)[C@H](CS)NC(=O)CC[C@H]([NH3+])C([O-])=O</t>
  </si>
  <si>
    <t>[NH3+][C@@H](CCC(=O)N[C@@H](CS)C(=O)NCC(=O)NCCCCC[NH2+]CCCNC(=O)CNC(=O)[C@H](CS)NC(=O)CC[C@H]([NH3+])C([O-])=O)C([O-])=O</t>
  </si>
  <si>
    <t>[NH3+][C@@H](CCC(=O)N[C@H]1CSSC[C@H](NC(=O)CC[C@H]([NH3+])C([O-])=O)C(=O)NCC(=O)NCCC[NH2+]CCCCCNC(=O)CNC1=O)C([O-])=O</t>
  </si>
  <si>
    <t>[H][C@]12C=C[C@H](O[C@@H]3O[C@@H]([C@@H](O)[C@H](O)[C@H]3O)C([O-])=O)[C@@H]3Oc4c5c(C[C@H]1[NH+](C)CC[C@@]235)ccc4OC</t>
  </si>
  <si>
    <t>[H][C@]12C=C[C@H](O[C@@H]3O[C@@H]([C@@H](O)[C@H](O)[C@H]3O)C([O-])=O)[C@@H]3Oc4c5c(C[C@H]1[NH+](C)CC[C@@]235)ccc4O</t>
  </si>
  <si>
    <t>NC(=O)OCC(CO)c1ccccc1</t>
  </si>
  <si>
    <t>NC(=O)OCC(C=O)c1ccccc1</t>
  </si>
  <si>
    <t>NC(=O)OCC(C([O-])=O)c1ccccc1</t>
  </si>
  <si>
    <t>OC1NC(=O)OCC1c1ccccc1</t>
  </si>
  <si>
    <t>O=C1NC(=O)C(CO1)c1ccccc1</t>
  </si>
  <si>
    <t>O[C@H]([C@H](CCCC([O-])=O)C([O-])=O)C([O-])=O</t>
  </si>
  <si>
    <t>O[C@H]([C@H](CCCCC([O-])=O)C([O-])=O)C([O-])=O</t>
  </si>
  <si>
    <t>CN(C)(=O)CCCC1(OCc2cc(ccc12)C#N)c1ccc(F)cc1</t>
  </si>
  <si>
    <t>C[NH2+]CCCC1(OCc2cc(ccc12)C#N)c1ccc(F)cc1</t>
  </si>
  <si>
    <t>[NH3+]CCCC1(OCc2cc(ccc12)C#N)c1ccc(F)cc1</t>
  </si>
  <si>
    <t>[O-]C(=O)CCC1(OCc2cc(ccc12)C#N)c1ccc(F)cc1</t>
  </si>
  <si>
    <t>Fc1ccc(cc1)C1(CCC=O)OCc2cc(ccc12)C#N</t>
  </si>
  <si>
    <t>O=c1[nH]c2[nH]c(=O)[nH]c(=S)c2[nH]1</t>
  </si>
  <si>
    <t>CSc1ncnc2[nH]cnc12</t>
  </si>
  <si>
    <t>CSc1ncnc2n(cnc12)[C@@H]1O[C@H](COP([O-])([O-])=O)[C@@H](O)[C@H]1O</t>
  </si>
  <si>
    <t>O[C@H]1[C@@H](O)[C@@H](O[C@@H]1COP([O-])([O-])=O)n1cnc2c1[nH]c(=O)[nH]c2=S</t>
  </si>
  <si>
    <t>Nc1nc2n(cnc2c(=S)[nH]1)[C@@H]1O[C@H](COP([O-])([O-])=O)[C@@H](O)[C@H]1O</t>
  </si>
  <si>
    <t>CSc1nc(N)nc2n(cnc12)[C@@H]1O[C@H](COP([O-])([O-])=O)[C@@H](O)[C@H]1O</t>
  </si>
  <si>
    <t>CC(=O)NNC(C)=O</t>
  </si>
  <si>
    <t>FC1CNC(=O)NC1=O</t>
  </si>
  <si>
    <t>NC(=O)NCC(F)C([O-])=O</t>
  </si>
  <si>
    <t>[NH3+]CC(F)C([O-])=O</t>
  </si>
  <si>
    <t>OC[C@H]1O[C@H]([C@H](O)[C@@H]1O)n1cc(F)c(=O)[nH]c1=O</t>
  </si>
  <si>
    <t>O[C@H]1[C@@H](O)[C@@H](O[C@@H]1COP([O-])([O-])=O)n1cc(F)c(=O)[nH]c1=O</t>
  </si>
  <si>
    <t>C[C@H]1O[C@H]([C@H](O)[C@@H]1O)n1cc(F)c(N)nc1=O</t>
  </si>
  <si>
    <t>OC[C@H]1O[C@@H](O)[C@H](O)[C@@H]1O</t>
  </si>
  <si>
    <t>CCc1c2Cn3c(cc4c(COC(=O)[C@]4(O)CC)c3=O)-c2nc2ccc(OC(=O)N3CCC(CC3)[NH+]3CCCCC3)cc12</t>
  </si>
  <si>
    <t>[H][C@]12C=C[C@H](O)[C@@H]3Oc4c5c(C[C@H]1[NH+](C)CC[C@@]235)ccc4O[C@@H]1O[C@@H]([C@@H](O)[C@H](O)[C@H]1O)C([O-])=O</t>
  </si>
  <si>
    <t>COc1ccc(cc1OC)C(O)CO</t>
  </si>
  <si>
    <t>CC[NH+](CC)CC([O-])=O</t>
  </si>
  <si>
    <t>O[C@@H]1[C@H](O)[C@@H](COP([O-])(=O)O[C@H]2[C@@H](O)[C@H]([*])O[C@@H]2COP([O-])(=O)O[C@H]2[C@@H](O)[C@H]([*])O[C@@H]2COP([O-])(=O)OP([O-])([O-])=O)O[C@H]1[*]</t>
  </si>
  <si>
    <t>OC[C@H]1O[C@H]([C@H](O)[C@@H](O)[C@@H]1O)n1cnc2c(N[*])ncnc12</t>
  </si>
  <si>
    <t>C\C(\C=C\C1=C(CO)CCCC1(C)C)=C/C=C/C(C)=CC([O-])=O</t>
  </si>
  <si>
    <t>C\C(\C=C\C12OC1(C)CCCC2(C)C)=C/C=C/C(C)=CC([O-])=O</t>
  </si>
  <si>
    <t>CC(\C=C\C=C(\C)/C=C/C1=C(C)CCCC1(C)C)=CC=O</t>
  </si>
  <si>
    <t>C\C(=C/CO)\C=C\C=C(\C)/C=C/C1=C(C)CCCC1(C)C</t>
  </si>
  <si>
    <t>CC(=O)ON[*]</t>
  </si>
  <si>
    <t>OC[C@H]1O[C@H](O[C@H]2[C@@H](O)[C@H](O)[C@@H](CO[C@H]3O[C@H](CO)[C@@H](O)[C@H](O)[C@@H]3O[C@H]3O[C@H](CO)[C@@H](O)[C@H](O)[C@@H]3O[C@H]3O[C@H](CO)[C@@H](O)[C@H](O[C@H]4O[C@H](COP(O)(=O)O[C@H]5O[C@H](CO)[C@@H](O)[C@H](O)[C@@H]5O)[C@@H](O)[C@H](O)[C@@H]4O)[C@@H]3O)O[C@@H]2OP(O)(=O)OC[C@H]2O[C@H](O)[C@@H](O)[C@@H](O)[C@@H]2O)[C@@H](O)[C@@H](O)[C@@H]1O</t>
  </si>
  <si>
    <t>CC(C)=CCC\C(C)=C\CC\C(C)=C\CC\C(C)=C\CC\C(C)=C\CC\C(C)=C\CC\C(C)=C\CC\C(C)=C\CCC(C)=CCc1cc(O)c(C)c(C)c1O</t>
  </si>
  <si>
    <t>OC[C@@H](O[C@H]1O[C@H](COP([O-])([O-])=O)[C@@H](O)[C@H](O)[C@@H]1O)C([O-])=O</t>
  </si>
  <si>
    <t>[H][C@@]12CC(=O)[C@]3(C)[C@]([H])(CC[C@@](C)([C@@H](O)c4ccoc4)[C@@]33O[C@@H]3C([O-])=O)[C@]11COC(=O)C[C@@H]1OC2(C)C</t>
  </si>
  <si>
    <t>Oc1c(I)cc(Oc2c(I)cc(C[C@H](NC([*])=O)C(=O)N[*])cc2I)cc1I</t>
  </si>
  <si>
    <t>Oc1ccc(Oc2c(I)cc(C[C@H](NC([*])=O)C(=O)N[*])cc2I)cc1I</t>
  </si>
  <si>
    <t>[O-]c1c(I)cc(C[C@H](NC([*])=O)C(=O)N[*])cc1I</t>
  </si>
  <si>
    <t>Oc1ccc(C[C@H](NC([*])=O)C(=O)N[*])cc1I</t>
  </si>
  <si>
    <t>Oc1ccc(C[C@H](NC([*])=O)C(=O)N[*])cc1</t>
  </si>
  <si>
    <t>[*]NC(=O)C(=C)NC([*])=O</t>
  </si>
  <si>
    <t>[O-]S(=O)(=O)O[*]</t>
  </si>
  <si>
    <t>[H][C@]12OCC[C@@]1([H])c1c(O2)cc(OC)c2c3CCC(=O)c3c(=O)oc12</t>
  </si>
  <si>
    <t>[H][C@]12OC=C[C@@]1(O)c1c(O2)cc(OC)c2c3CCC(=O)c3c(=O)oc12</t>
  </si>
  <si>
    <t>[H][C@@]1(CCC(=C)C=C1)[C@@H](C)CCC=C(C)C</t>
  </si>
  <si>
    <t>CC(C)=CCC\C(C)=C1\CCC(C)=CC1</t>
  </si>
  <si>
    <t>[H][C@@]1(CC[C@]2(C)C[C@@]3([H])[C@]([H])(CC[C@@]3(C)O)\C(C)=C/C[C@@]12[H])[C@@H](C)CCC=C(C)C</t>
  </si>
  <si>
    <t>CC(C)[C@@H]1CC[C@@H](C)C[C@@H]1OC(C)=O</t>
  </si>
  <si>
    <t>OC[C@H]1O[C@@H](OC(=O)C=Cc2ccc(O)cc2)[C@H](O)[C@@H](O)[C@@H]1O</t>
  </si>
  <si>
    <t>[O-]C(=O)C=CC1=CC(=O)C(=O)C=C1</t>
  </si>
  <si>
    <t>CCCCCO</t>
  </si>
  <si>
    <t>O=CCCC=O</t>
  </si>
  <si>
    <t>[O-]C(=O)N1CCC(CC1)[NH+]1CCCCC1</t>
  </si>
  <si>
    <t>[NH3+]C1CCN(CC1)C([O-])=O</t>
  </si>
  <si>
    <t>OC[C@@H](O)[C@H](O)CO</t>
  </si>
  <si>
    <t>Oc1ccc(CC=C)cc1</t>
  </si>
  <si>
    <t>O[N+]([O-])=CCc1c[nH]c2ccccc12</t>
  </si>
  <si>
    <t>O=Cc1c[nH]c(=O)[nH]c1=O</t>
  </si>
  <si>
    <t>[H]O[C@H]1[C@H](O)[C@H](O)[C@H](O)O[C@@H]1CO</t>
  </si>
  <si>
    <t>O[C@@H]1CC(=O)[C@@H](O)[C@H](O)[C@H]1O</t>
  </si>
  <si>
    <t>CSCCCC([NH3+])C([O-])=O</t>
  </si>
  <si>
    <t>CSCCCCC(=O)C([O-])=O</t>
  </si>
  <si>
    <t>CSCCCCC([NH3+])C([O-])=O</t>
  </si>
  <si>
    <t>CSCCCCC(O)(CC([O-])=O)C([O-])=O</t>
  </si>
  <si>
    <t>CSCCCCC(C(O)C([O-])=O)C([O-])=O</t>
  </si>
  <si>
    <t>CSCCCCCC(=O)C([O-])=O</t>
  </si>
  <si>
    <t>CSCCCCCC([NH3+])C([O-])=O</t>
  </si>
  <si>
    <t>CSCCCCCC(O)(CC([O-])=O)C([O-])=O</t>
  </si>
  <si>
    <t>CSCCCCCC(C(O)C([O-])=O)C([O-])=O</t>
  </si>
  <si>
    <t>CSCCCCCCC(=O)C([O-])=O</t>
  </si>
  <si>
    <t>CSCCCCCCC([NH3+])C([O-])=O</t>
  </si>
  <si>
    <t>CSCCCCCCC(O)(CC([O-])=O)C([O-])=O</t>
  </si>
  <si>
    <t>CSCCCCCCC(C(O)C([O-])=O)C([O-])=O</t>
  </si>
  <si>
    <t>CSCCCCCCCC(=O)C([O-])=O</t>
  </si>
  <si>
    <t>CSCCCCCCCC([NH3+])C([O-])=O</t>
  </si>
  <si>
    <t>CSCCCCCCCC(O)(CC([O-])=O)C([O-])=O</t>
  </si>
  <si>
    <t>CSCCCCCCCC(C(O)C([O-])=O)C([O-])=O</t>
  </si>
  <si>
    <t>CSCCCCCCCCC([NH3+])C([O-])=O</t>
  </si>
  <si>
    <t>O\N=C(/[S-])Cc1ccc(O)cc1</t>
  </si>
  <si>
    <t>OC[C@H]1O[C@@H](S\C(Cc2ccc(O)cc2)=N/O)[C@H](O)[C@@H](O)[C@@H]1O</t>
  </si>
  <si>
    <t>CSCCCC=NO</t>
  </si>
  <si>
    <t>CSCCC\C(SC[C@H]([NH3+])C([O-])=O)=N\O</t>
  </si>
  <si>
    <t>CSCCC\C([S-])=N\O</t>
  </si>
  <si>
    <t>CSCCC\C(S[C@@H]1O[C@H](CO)[C@@H](O)[C@H](O)[C@H]1O)=N\O</t>
  </si>
  <si>
    <t>CSCCCC\C=N\O</t>
  </si>
  <si>
    <t>CSCCCCC\C=N\O</t>
  </si>
  <si>
    <t>CSCCCCCC\C=N\O</t>
  </si>
  <si>
    <t>CSCCCCCCC\C=N\O</t>
  </si>
  <si>
    <t>CSCCCCCCCC\C=N\O</t>
  </si>
  <si>
    <t>ON=C([S-])[*]</t>
  </si>
  <si>
    <t>C[C@@H]1CCC=C2CC[C@H](C[C@@]12C)C(C)=C</t>
  </si>
  <si>
    <t>[H][C@@]1(CC[C@@]2([H])[C@]3([H])[C@H](O)CC4=CC(=O)CC[C@]4(C)[C@@]3([H])CC[C@]12C)[C@H](C)CCC(O)C(C)C</t>
  </si>
  <si>
    <t>[H][C@@]1(CC[C@@]2([H])[C@]3([H])[C@H](O)CC4=CC(=O)CC[C@]4(C)[C@@]3([H])CC[C@]12C)[C@H](C)CCCC(C)(C)O</t>
  </si>
  <si>
    <t>[H][C@@]1(CC[C@@]2([H])[C@]3([H])[C@H](O)C=C4C[C@@H](O)CC[C@]4(C)[C@@]3([H])CC[C@]12C)[C@H](C)CCCC(C)C([O-])=O</t>
  </si>
  <si>
    <t>[H][C@@]1(CC[C@@]2([H])[C@]3([H])[C@H](O)CC4=CC(=O)CC[C@]4(C)[C@@]3([H])CC[C@]12C)[C@H](C)CCCC(C)CO</t>
  </si>
  <si>
    <t>[H][C@@]1(CC[C@@]2([H])[C@]3([H])[C@H](O)CC4=CC(=O)CC[C@]4(C)[C@@]3([H])C[C@H](O)[C@]12C)[C@H](C)CCCC(C)C</t>
  </si>
  <si>
    <t>[H][C@@]1(CC[C@@]2([H])[C@]3([H])[C@H](O)C[C@]4([H])C[C@H](O)CC[C@]4(C)[C@@]3([H])CC[C@]12C)[C@H](C)CCC[C@H](C)C(=O)SCCNC(=O)CCNC(=O)C(O)C(C)(C)COP([O-])(=O)OP([O-])(=O)OC[C@H]1O[C@H]([C@H](O)[C@@H]1OP([O-])([O-])=O)n1cnc2c(N)ncnc12</t>
  </si>
  <si>
    <t>[H][C@]12CC(=O)N1[C@@H](CC2)C([O-])=O</t>
  </si>
  <si>
    <t>N=C1C=CC=CC1=O</t>
  </si>
  <si>
    <t>C\C(\C=C\C=C(C)C(=O)O[C@@H]1O[C@H](CO)[C@@H](O)[C@H](O)[C@H]1O)=C/C=C/C=C(\C)/C=C/C=C(C)C(=O)O[C@@H]1O[C@H](CO[C@@H]2O[C@H](CO)[C@@H](O)[C@H](O)[C@H]2O)[C@@H](O)[C@H](O)[C@H]1O</t>
  </si>
  <si>
    <t>COC(C)=O</t>
  </si>
  <si>
    <t>CC(C)=CCC\C(C)=C\Cc1cccc(O)c1O</t>
  </si>
  <si>
    <t>COc1cccc(C\C=C(/C)CCC=C(C)C)c1O</t>
  </si>
  <si>
    <t>COc1cc(cc(C\C=C(/C)CCC=C(C)C)c1O)C(O)=O</t>
  </si>
  <si>
    <t>COC1=CC(=O)C=C(C\C=C(/C)CCC=C(C)C)C1=O</t>
  </si>
  <si>
    <t>COC1=CC(=O)C(C)=C(C\C=C(/C)CCC=C(C)C)C1=O</t>
  </si>
  <si>
    <t>COC1=C(O)C(=O)C(C)=C(C\C=C(/C)CCC=C(C)C)C1=O</t>
  </si>
  <si>
    <t>COC1=C(OC)C(=O)C(=CC=C(C)CC\C=C(/C)CC\C=C(/C)CC\C=C(/C)CC\C=C(/C)CCC=C(C)C)C(C)C1=O</t>
  </si>
  <si>
    <t>COC1=C(OC)C(=O)C(=CC=C(C)CC\C=C(/C)CC\C=C(/C)CC\C=C(/C)CC\C=C(/C)CC\C=C(/C)CC\C=C(/C)CCC=C(C)C)C(C)C1=O</t>
  </si>
  <si>
    <t>[H][C@@]12Cc3ccc(OC)c(O)c3-c3c(O)c(OC)cc(CCN1C)c23</t>
  </si>
  <si>
    <t>C\C(CO)=C/CC\C(C)=C\CO</t>
  </si>
  <si>
    <t>C\C(CC\C=C(/C)C=O)=C/C=O</t>
  </si>
  <si>
    <t>CC(C)=CCO</t>
  </si>
  <si>
    <t>COc1cc(C=CC(=O)CC(=O)C=Cc2ccc(O)cc2)ccc1O</t>
  </si>
  <si>
    <t>Oc1ccc(C=CC(=O)CC(=O)C=Cc2ccc(O)cc2)cc1</t>
  </si>
  <si>
    <t>COc1cc(C=CC(=O)O[C@@H]2O[C@H](CO)[C@@H](O)[C@H](O)[C@H]2O)ccc1O</t>
  </si>
  <si>
    <t>COc1cc(C=C)ccc1O</t>
  </si>
  <si>
    <t>[O-]C(=O)C(=O)CP([O-])(=O)C([O-])=O</t>
  </si>
  <si>
    <t>[H][C@]12CC[C@@]3(C1)[C@@H](C)C[C@H](O)C3=C(C)C2(C)C</t>
  </si>
  <si>
    <t>[H][C@]12CC[C@@]3(C1)[C@@H](C)CC(=O)C3=C(C)C2(C)C</t>
  </si>
  <si>
    <t>[H][C@]12CC[C@@]3(C1)[C@@H](C)C[C@@H](O)C3=C(C)C2(C)C</t>
  </si>
  <si>
    <t>[NH3+][C@@H](CCP([O-])=O)C([O-])=O</t>
  </si>
  <si>
    <t>[H][C@@]12CCC(=O)[C@H](C)[C@@]1(C)CC[C@@]1([H])[C@@]2(C)CC[C@@]2(C)C[C@](C)(CCC=C(C)C)CC[C@]12C</t>
  </si>
  <si>
    <t>[NH3+][C@@H](CCC(=O)S[*])C([O-])=O</t>
  </si>
  <si>
    <t>[NH3+]CCCC(=O)S[*]</t>
  </si>
  <si>
    <t>[NH3+][C@@H](CCC(=O)NCCCC(=O)S[*])C([O-])=O</t>
  </si>
  <si>
    <t>[NH3+][C@@H](CCC(=O)NCC[C@H](O)C(=O)S[*])C([O-])=O</t>
  </si>
  <si>
    <t>C\C(CO)=C/C=C/CC=O</t>
  </si>
  <si>
    <t>[H][C@]12OC(=O)[C@@]3(C)C(=O)CC[C@@](C)([C@@]13[H])[C@]1([H])CC[C@](C)(CC1=C2)C=C</t>
  </si>
  <si>
    <t>[H][C@]12OC(=O)[C@@]3(C)[C@@H](O)CC[C@@](C)([C@@]13[H])[C@]1([H])CC[C@](C)(CC1=C2)C=C</t>
  </si>
  <si>
    <t>CC1CCC(CC1O)C(C)=C</t>
  </si>
  <si>
    <t>CC1CCC(CC1=O)C(C)=C</t>
  </si>
  <si>
    <t>CC(=C)C1CCC(C)(O)C(=O)C1</t>
  </si>
  <si>
    <t>CC(C)=CCc1c(O)cc(O)c2C(=O)C[C@H](Oc12)c1ccc(O)cc1</t>
  </si>
  <si>
    <t>CC(C)=CCc1c(O)cc(O)c2C(=O)C[C@H](Oc12)c1ccc(O)cc1O</t>
  </si>
  <si>
    <t>C[C@@H]1CCc2c(C)coc2C1</t>
  </si>
  <si>
    <t>CC(C)[C@@H]1CC[C@@H](C)CC(=O)O1</t>
  </si>
  <si>
    <t>C[C@@H]1OC(=O)[C@@H](O)[C@H](O)[C@@H]1O</t>
  </si>
  <si>
    <t>[H][C@@]12CC[C@H](C(C)=O)[C@@]1(C)CC[C@@]1([H])[C@@]2([H])[C@H](O)C=C2C[C@@H](O)CC[C@]12C</t>
  </si>
  <si>
    <t>[H][C@@]12CC[C@H](C(=O)CO)[C@@]1(C)CC[C@@]1([H])[C@@]2([H])CC[C@@]2([H])CC(=O)CC[C@]12C</t>
  </si>
  <si>
    <t>[H][C@@]1(CC[C@@]2([H])[C@]3([H])CC[C@@]4([H])CC(=O)CC[C@]4(C)[C@@]3([H])CC[C@]12C)[C@H](C)O</t>
  </si>
  <si>
    <t>[H][C@@]1(CC[C@@]2([H])[C@]3([H])CC[C@@]4([H])C[C@H](O)CC[C@]4(C)[C@@]3([H])CC[C@]12C)[C@H](C)O</t>
  </si>
  <si>
    <t>[H][C@@]12CCC(=O)[C@@]1(C)CC[C@@]1([H])[C@@]2([H])[C@H](O)C=C2C[C@@H](O)CC[C@]12C</t>
  </si>
  <si>
    <t>[*]C(=O)N[C@H]1CCOC1=O</t>
  </si>
  <si>
    <t>CC(C)=CC[C@H](Cc1c(O)cc(O)c2C(=O)C[C@H](Oc12)c1ccc(O)cc1O)C(C)=C</t>
  </si>
  <si>
    <t>CC(=O)NC1C(O)C(O)[C@@H](CO)O[C@@H]1OP([O-])([O-])=O</t>
  </si>
  <si>
    <t>OC[C@H]1O[C@@H](OC2Oc3cc(O)ccc3N(O)C2=O)[C@H](O)[C@@H](O)[C@@H]1O</t>
  </si>
  <si>
    <t>CC(C)C1CCC(C)CC(=O)O1</t>
  </si>
  <si>
    <t>OC[C@H]1O[C@@](CO)(O[C@H]2O[C@H](CO)[C@@H](O)[C@H](O)[C@@H]2O)[C@@H](O)[C@@H]1O</t>
  </si>
  <si>
    <t>[H][C@@]12CC[C@H](O)[C@@]1(C)C[C@H](O)[C@@]1([H])[C@@]2([H])CCC2=CC(=O)CC[C@]12C</t>
  </si>
  <si>
    <t>CC(C)=CCc1cc2ccc(=O)oc2cc1O</t>
  </si>
  <si>
    <t>OC[C@@H]1O[C@H](OP([O-])(=O)OP([O-])(=O)OC[C@H]2OC([C@H](O)[C@@H]2O)n2ccc(=O)[nH]c2=O)[C@H](O)[C@H]1O</t>
  </si>
  <si>
    <t>CC(C)=CCCC(CO)=CCc1cc(O)ccc1O</t>
  </si>
  <si>
    <t>C[NH2+][C@H]1[C@H](O)CO[C@H](O[C@H]2[C@H]([NH3+])C[C@H]([NH3+])[C@@H](O[C@H]3O[C@H](CO)[C@@H](O)[C@H](O)[C@H]3[NH3+])[C@@H]2O)[C@@H]1OP([O-])(=O)OC[C@H]1O[C@H]([C@H](O)[C@@H]1O)n1cnc2c(N)ncnc12</t>
  </si>
  <si>
    <t>COC(=O)[C@H]1C(=O)c2c(C)\c3=C\C4=N\C(=C/c5c(C(C)=O)c(C)c6\C=C7/N=C([C@@H](CCC(O)=O)[C@@H]7C)C1=c2n3[Mg]n56)\C(C)/C/4=C/C</t>
  </si>
  <si>
    <t>COc1cc(C[C@@H](CO)[C@H](CO)Cc2ccc(O)c(OC)c2)ccc1O</t>
  </si>
  <si>
    <t>[H]C(=O)CCNC(C)=O</t>
  </si>
  <si>
    <t>[H][C@]12CC[C@@](C)(CC1=CC[C@@]1([H])C(C)(C)CCC[C@]21C)C=C</t>
  </si>
  <si>
    <t>[H][C@@]12CC[C@@]3([H])C(C)(C)CCC[C@]3(C)[C@@]11CC[C@H](C1)C(C)=C2</t>
  </si>
  <si>
    <t>[H][C@]12C[C@H]3C[C@@]1(CCC3=C)[C@@]1(C)CCCC(C)(C)[C@]1([H])CC2</t>
  </si>
  <si>
    <t>[H][C@@]12CC[C@](C)(CC1=CC[C@@]1([H])C(C)(C)CCC[C@]21C)C=C</t>
  </si>
  <si>
    <t>[H][C@]12CC[C@]3([H])C(C)(C)CCC[C@@]3(C)[C@]1([H])CC=C(C=C)[C@H]2C</t>
  </si>
  <si>
    <t>[H][C@@]12CC[C@](C)(C=C)C=C1CC[C@]1([H])C(C)(C)CCC[C@@]21C</t>
  </si>
  <si>
    <t>[H][C@@]12CCC(C)=C1C[C@@]1(C)CCC(C(C)C)=C1CC[C@@H]2C</t>
  </si>
  <si>
    <t>[H][C@@]1(CC[C@@]2([H])\C(CCC[C@]12C)=C\C=C1\C[C@@H](O)C[C@H](O)C1=C)[C@H](C)CC[C@@H](O)C(C)(C)O</t>
  </si>
  <si>
    <t>CC(=O)N[C@@H](CSCO)C(=O)N[C@@H]1[C@@H](O)[C@H](O)[C@@H](CO)O[C@@H]1O[C@H]1[C@H](O)[C@@H](O)[C@H](O)[C@@H](O)[C@H]1O</t>
  </si>
  <si>
    <t>[H][C@@]12COP([O-])(=O)O[C@]1([H])C(O)(O)[C@]1([H])Nc3c(N[C@]1([H])O2)[nH]c(N)nc3=O</t>
  </si>
  <si>
    <t>Oc1c([O-])c(Cl)c(Cl)c(Cl)c1Cl</t>
  </si>
  <si>
    <t>[O-]C(=O)C(\Cl)=C(\Cl)/C(/Cl)=C(/Cl)C([O-])=O</t>
  </si>
  <si>
    <t>[O-]C(=O)C(\Cl)=C1/OC(=O)C(Cl)=C1Cl</t>
  </si>
  <si>
    <t>[O-]C(=O)C(Cl)C(=O)C(Cl)=C(Cl)C([O-])=O</t>
  </si>
  <si>
    <t>[O-]C(=O)CC(Cl)C(=O)C(Cl)C([O-])=O</t>
  </si>
  <si>
    <t>C[C@@H]1CCC2C(C)(C)[C@H]3C[C@@]12CC[C@]3(C)O</t>
  </si>
  <si>
    <t>CC(Cl)(Cl)Cl</t>
  </si>
  <si>
    <t>CCCl</t>
  </si>
  <si>
    <t>O[C@H]1[C@@H](O)c2cccc3ccc4cccc1c4c23</t>
  </si>
  <si>
    <t>Oc1c(O)c2cccc3ccc4cccc1c4c23</t>
  </si>
  <si>
    <t>O[C@@H]1C=Cc2cc3ccc4cccc5ccc(c2[C@@H]1O)c3c45</t>
  </si>
  <si>
    <t>Oc1ccc2cc3ccc4cccc5ccc(c2c1O)c3c45</t>
  </si>
  <si>
    <t>[H][C@@]12Cc3c(C)c4c(Cl)ccc(O)c4c(O)c3C(=O)[C@]1(O)C(=O)[C-](C(N)=O)C(=O)[C@H]2N(C)C</t>
  </si>
  <si>
    <t>[H][C@@]12CC3=C(C(=O)c4c(O)ccc(Cl)c4[C@@]3(C)O)C(=O)[C@]1(O)C(=O)[C-](C(N)=O)C(=O)[C@H]2N(C)C</t>
  </si>
  <si>
    <t>C\C(C([O-])=O)=C(/Cl)\C=C(\Cl)C([O-])=O</t>
  </si>
  <si>
    <t>C\C(C([O-])=O)=C1/OC(=O)C(Cl)=C1</t>
  </si>
  <si>
    <t>CC(C([O-])=O)C(=O)C=C(Cl)C([O-])=O</t>
  </si>
  <si>
    <t>CC(C([O-])=O)C(=O)C=CC([O-])=O</t>
  </si>
  <si>
    <t>CC(C([O-])=O)C(=O)CCC([O-])=O</t>
  </si>
  <si>
    <t>CC1=C(Cl)C(OC1=O)C(Cl)C([O-])=O</t>
  </si>
  <si>
    <t>CC1=C(Cl)\C(OC1=O)=C\C([O-])=O</t>
  </si>
  <si>
    <t>CC(C([O-])=O)=C(Cl)C(=O)CC([O-])=O</t>
  </si>
  <si>
    <t>Cc1cc(O)c(O)cc1[N+]([O-])=O</t>
  </si>
  <si>
    <t>COc1cc(C=CC(=O)NCCCCNC(N)=[NH2+])ccc1O</t>
  </si>
  <si>
    <t>CC(=O)CC(=O)c1c(CC(=O)CC(=O)CC(=O)S[*])cc2cc(O)cc(O)c2c1O</t>
  </si>
  <si>
    <t>COC(=O)CC(=CC(=O)C([O-])=O)C([O-])=O</t>
  </si>
  <si>
    <t>Nc1ccc(O)c(O)c1</t>
  </si>
  <si>
    <t>[H]C([H])([H])I</t>
  </si>
  <si>
    <t>CC[C@@]1(O)C[C@H](O[C@H]2C[C@@H]([C@H](O)[C@H](C)O2)[NH+](C)C)c2c(O)c3C(=O)c4c(O)cccc4C(=O)c3c(O)c2[C@H]1C(=O)OC</t>
  </si>
  <si>
    <t>CC[C@@]1(O)C[C@H](O[C@H]2C[C@@H]([C@H](O)[C@H](C)O2)[NH+](C)C)c2c(O)c3C(=O)c4c(O)cccc4C(=O)c3c(O)c2[C@H]1C([O-])=O</t>
  </si>
  <si>
    <t>C[Hg+]</t>
  </si>
  <si>
    <t>CC[C@@](C)(O)C#N</t>
  </si>
  <si>
    <t>O[C@]([*])([*])C#N</t>
  </si>
  <si>
    <t>C[Se+](C)C</t>
  </si>
  <si>
    <t>C[Se]([O-])=O</t>
  </si>
  <si>
    <t>ClC1=C(Cl)C(=O)C(Cl)=C(Cl)C1=O</t>
  </si>
  <si>
    <t>S=C=S</t>
  </si>
  <si>
    <t>CC(=C)[C@@H]1CCC(C)(O)OC(=O)C1</t>
  </si>
  <si>
    <t>CC(=C)[C@H]1CCC2(C)OC2C1</t>
  </si>
  <si>
    <t>CC(=C)[C@H]1CC[C@@](C)(O)[C@H](O)C1</t>
  </si>
  <si>
    <t>CC(=C)[C@H]1CC[C@@](C)(O)C(=O)C1</t>
  </si>
  <si>
    <t>CC(=C)[C@H]1CCC(C)(O)OC(=O)C1</t>
  </si>
  <si>
    <t>Cc1c2ccccc2c(C)c2c1ccc1ccccc21</t>
  </si>
  <si>
    <t>Cc1c2ccccc2c(C)c2c3C=CC4OC4c3ccc12</t>
  </si>
  <si>
    <t>Cc1c2ccccc2c(C)c2c3C=C[C@H](O)[C@@H](O)c3ccc12</t>
  </si>
  <si>
    <t>[H]\C(=N/O)[C@@H](C)CC</t>
  </si>
  <si>
    <t>Cc1c2ccccc2c(C)c2c3[C@@H]4O[C@@H]4[C@H](O)[C@@H](O)c3ccc12</t>
  </si>
  <si>
    <t>Cc1c2ccccc2c(CO)c2ccc3ccccc3c12</t>
  </si>
  <si>
    <t>Cc1c2ccccc2c(COS([O-])(=O)=O)c2ccc3ccccc3c12</t>
  </si>
  <si>
    <t>OCN(CCCC(=O)c1cccnc1)N=O</t>
  </si>
  <si>
    <t>CN(N=O)C(O)CCC(=O)c1cccnc1</t>
  </si>
  <si>
    <t>O=CCCC(=O)c1cccnc1</t>
  </si>
  <si>
    <t>CN(CCCC(O)c1cccnc1)N=O</t>
  </si>
  <si>
    <t>CN(N=O)C(O)CCC(O)c1cccnc1</t>
  </si>
  <si>
    <t>OCN(CCCC(O)c1cccnc1)N=O</t>
  </si>
  <si>
    <t>[H][C@]12OC=C[C@@]1([H])c1c(O2)cc(OC)c2c3[C@@H](O)CC(=O)c3c(=O)oc12</t>
  </si>
  <si>
    <t>[H][C@@]12O[C@]1([H])[C@@]1([H])c3c(O[C@@]1([H])O2)cc(OC)c1c2CCC(=O)c2c(=O)oc31</t>
  </si>
  <si>
    <t>[H][C@]12O[C@@H](O)[C@H](O)[C@@]1([H])c1c(O2)cc(OC)c2c3CCC(=O)c3c(=O)oc12</t>
  </si>
  <si>
    <t>[H][C@]12O[C@@H]3O[C@@H]3[C@@]1(O)c1c(O2)cc(OC)c2c3CCC(=O)c3c(=O)oc12</t>
  </si>
  <si>
    <t>[H][C@]12O[C@H]3O[C@H]3[C@@]1([H])c1c(O2)cc(OC)c2c3CCC(=O)c3c(=O)oc12</t>
  </si>
  <si>
    <t>Cc1c2C3OC3c3ccccc3-c2c(C)c2ccccc12</t>
  </si>
  <si>
    <t>CN(CCCC(O[C@@H]1O[C@@H]([C@@H](O)[C@H](O)[C@H]1O)C([O-])=O)c1cccnc1)N=O</t>
  </si>
  <si>
    <t>CN(CCCC(O)c1ccc[n+](c1)[C@@H]1O[C@@H]([C@@H](O)[C@H](O)[C@H]1O)C([O-])=O)N=O</t>
  </si>
  <si>
    <t>Cc1c2[C@H](O)[C@@H](O)c3ccccc3-c2c(C)c2ccccc12</t>
  </si>
  <si>
    <t>CC\C(CC[C@H]1O[C@@]1(C)CC)=C/CC\C(C)=C\C(=O)OC</t>
  </si>
  <si>
    <t>OCCCCCCCC\C=C/CCCCCCCC([O-])=O</t>
  </si>
  <si>
    <t>OCCCCCCCCC1OC1CCCCCCCC([O-])=O</t>
  </si>
  <si>
    <t>[H]O[C@H]1[C@H](O)[C@@H](NC(C)=O)[C@H](O[C@@H]2[C@@H](CO)O[C@@H](O)[C@H](NC(C)=O)[C@H]2O[C@H](C)C(=O)N[C@@H](C)C(=O)N[C@H](CCC(=O)N[C@@H](CCCCN)C(=O)N[C@H](C)C(=O)N[C@H](C)C(O)=O)C(O)=O)O[C@@H]1CO</t>
  </si>
  <si>
    <t>[H][C@@]12CC[C@@H](C)[C@@]3([H])CCC(C)=C3[C@]1([H])C2(C)C</t>
  </si>
  <si>
    <t>CC(C)=CCC[C@@]1(C)[C@@H]2C[C@H]1C(=C)CC2</t>
  </si>
  <si>
    <t>[H][C@]12CCC(C)=C[C@]1([H])[C@H](CCC2=C)C(C)C</t>
  </si>
  <si>
    <t>CC(C)=CCC\C(C)=C\C=C\C(\C)=C\C=C\C(\C)=C\C=C\C=C(/C)\C=C\C=C(/C)\C=C\C=C(/C)CCCC(C)(C)O</t>
  </si>
  <si>
    <t>[H]C(=O)C(C)=C\C=C\C(\C)=C\C=C\C(\C)=C\C=C\C=C(/C)\C=C\C=C(/C)CCC=C(C)C</t>
  </si>
  <si>
    <t>[H]C\C(C)=C\Cc1cc(O)cc(OC)c1O</t>
  </si>
  <si>
    <t>C[C@@H]1O[C@H](O)[C@H](NC(C)=O)[C@@H](O)[C@H]1NC(C)=O</t>
  </si>
  <si>
    <t>[H][C@@]12CCCN1C(=O)[C@]1(O)[C@@H](O)c3c4n([C@H](OOC(C)(C)C[C@]4([H])N1C2=O)C=C(C)C)c1cc(OC)ccc31</t>
  </si>
  <si>
    <t>O=C(C(=O)c1ccccc1)c1ccccc1</t>
  </si>
  <si>
    <t>[H][C@@]12CCC(=O)[C@@]1(C)CC[C@@]1([H])[C@@]2([H])CC=C2CC(=O)CC[C@]12C</t>
  </si>
  <si>
    <t>C\C1=C/CC(C)(C)C=CC(=O)C(C)=CCC1</t>
  </si>
  <si>
    <t>[H]\C(=N\O)C(C)CC</t>
  </si>
  <si>
    <t>CC(=O)N[C@H]1[C@@H](O)O[C@H](CO)[C@@H](O)[C@@H]1O</t>
  </si>
  <si>
    <t>CC(=O)OC\C=C\c1ccc(O)cc1</t>
  </si>
  <si>
    <t>OC[C@H]1O[C@@H](Oc2cc3c([O-])cc(O)cc3[o+]c2-c2ccc(O)cc2)[C@H](O[C@@H]2OC[C@@H](O)[C@H](O)[C@H]2O)[C@@H](O)[C@@H]1O</t>
  </si>
  <si>
    <t>OC[C@H]1O[C@@H](Oc2cc3c([O-])cc([O-])cc3[o+]c2-c2ccc(O)c(O)c2)[C@H](O[C@@H]2OC[C@@H](O)[C@H](O)[C@H]2O)[C@@H](O)[C@@H]1O</t>
  </si>
  <si>
    <t>OC[C@H]1O[C@@H](Oc2cc3c([O-])cc([O-])cc3[o+]c2-c2cc(O)c(O)c(O)c2)[C@H](O[C@@H]2OC[C@@H](O)[C@H](O)[C@H]2O)[C@@H](O)[C@@H]1O</t>
  </si>
  <si>
    <t>CC(C)CCCC(C)CCCC(C)CCCC(C)CCOC[C@@H](COP([O-])(=O)OC[C@H]([NH3+])C([O-])=O)OCCC(C)CCCC(C)CCCC(C)CCCC(C)C</t>
  </si>
  <si>
    <t>[NH3+][C@@H](CSC(=O)CNC(=O)C[NH2+][*])C([O-])=O</t>
  </si>
  <si>
    <t>[NH3+][C@@H](CC(=O)S[*])c1ccc(O)c(Cl)c1</t>
  </si>
  <si>
    <t>CC(C([O-])=O)C(=O)NC(N)=O</t>
  </si>
  <si>
    <t>OC[C@H]1O[C@@H](OC[C@@H](CO[*])OC([*])=O)[C@H](O)[C@@H](O)[C@H]1O</t>
  </si>
  <si>
    <t>OC[C@H]1O[C@@H](OC[C@H]2O[C@@H](OC[C@H]3O[C@@H](OC[C@@H](COC([*])=O)OC([*])=O)[C@H](O)[C@@H](O)[C@@H]3O)[C@H](O)[C@@H](O)[C@@H]2O)[C@H](O)[C@@H](O)[C@@H]1O</t>
  </si>
  <si>
    <t>OC[C@]1(O)O[C@H](COP([O-])([O-])=O)[C@@H](O)[C@@H](O)[C@@H]1O</t>
  </si>
  <si>
    <t>CC(C)[C@H](NC(=O)[C@@H]([NH3+])CNC(=O)C1OC1C(N)=O)C([O-])=O</t>
  </si>
  <si>
    <t>NC(=O)C1OC1C(=O)NC[C@H]([NH3+])C([O-])=O</t>
  </si>
  <si>
    <t>CC[C@H](NC(=O)CC[C@H]([NH3+])C([O-])=O)C([O-])=O</t>
  </si>
  <si>
    <t>CCC(O)c1sc(CCOP([O-])(=O)OP([O-])([O-])=O)c(C)[n+]1Cc1cnc(C)nc1N</t>
  </si>
  <si>
    <t>CCC(=O)SCCC(S)CCCCC(=O)N[*]</t>
  </si>
  <si>
    <t>CCCCCC[C@@H](O)C\C=C/CCCCCCCC(=O)OC(COC([*])=O)COP([O-])(=O)OCC[N+](C)(C)C</t>
  </si>
  <si>
    <t>CCCCCCCCC\C=C\CCC[C@@H](O)[C@@H](O)[C@H](CO)NC([*])=O</t>
  </si>
  <si>
    <t>C[C@@H]1CNC(=O)NC1=O</t>
  </si>
  <si>
    <t>NC(=[NH2+])NCCC[C@H]([NH3+])C(=O)N[C@@H]([*])C([O-])=O</t>
  </si>
  <si>
    <t>C[C@H]([NH3+])C(=O)N[C@H](CCC(=O)N[C@@H](CCCC[NH3+])C([O-])=O)C([O-])=O</t>
  </si>
  <si>
    <t>CCCCCC\C=C/CCCCCCCC(=O)OC[C@H](NC([*])=O)C(=O)N[*]</t>
  </si>
  <si>
    <t>OC[C@H](NC([*])=O)C(=O)N[*]</t>
  </si>
  <si>
    <t>CCCCCCCCCCCCCC(=O)O[C@H](CCCCCCCCCCC)CC(=O)O[C@@H]1[C@@H](NC(=O)C[C@@H](CCCCCCCCCCC)OC(=O)CCCCCCCCCCC)[C@H](OC[C@H]2O[C@H](OP([O-])([O-])=O)[C@H](NC(=O)C[C@H](O)CCCCCCCCCCC)[C@@H](OC(=O)C[C@H](O)CCCCCCCCCCC)[C@@H]2O)O[C@H](CO[*])[C@H]1OP([O-])([O-])=O</t>
  </si>
  <si>
    <t>CCCCCCCCCCCCCCCC(=O)O[C@H](CCCCCCCCCCC)CC(=O)N[C@H]1[C@@H](OP([O-])([O-])=O)O[C@H](CO[C@@H]2O[C@H](CO[*])[C@@H](OP([O-])([O-])=O)[C@H](OC(=O)C[C@@H](CCCCCCCCCCC)OC(=O)CCCCCCCCCCCCC)[C@H]2NC(=O)C[C@@H](CCCCCCCCCCC)OC(=O)CCCCCCCCCCC)[C@@H](O)[C@@H]1OC(=O)C[C@H](O)CCCCCCCCCCC</t>
  </si>
  <si>
    <t>O[C@@H]1[C@@H](O)[C@H](OP([O-])([O-])=O)C=C(COP([O-])([O-])=O)[C@H]1O</t>
  </si>
  <si>
    <t>O[C@@H]1[C@H](O)[C@@H](COP([O-])(=O)OP([O-])(=O)O[C@@H]2C=C(COP([O-])([O-])=O)[C@@H](O)[C@H](O)[C@H]2O)O[C@H]1[*]</t>
  </si>
  <si>
    <t>OCC1=C[C@@H](OP([O-])([O-])=O)[C@H](O)[C@@H](O)[C@@H]1O</t>
  </si>
  <si>
    <t>OCC1=C[C@@H](OP([O-])(=O)OP([O-])(=O)OC[C@H]2O[C@@H]([*])[C@H](O)[C@@H]2O)[C@H](O)[C@@H](O)[C@@H]1O</t>
  </si>
  <si>
    <t>OCC1=C[C@H](N[C@H]2CO[C@H](COP([O-])([O-])=O)[C@@H](O)[C@@H]2O)[C@H](O)[C@@H](O)[C@@H]1O</t>
  </si>
  <si>
    <t>[NH3+][C@@H]1C[C@H]([NH3+])[C@@H](O[C@H]2O[C@H](C=O)[C@@H](O)[C@H](O)[C@H]2O)[C@H](O)[C@H]1O[C@H]1O[C@H](CO)[C@@H](O)[C@H]([NH3+])[C@H]1O</t>
  </si>
  <si>
    <t>[NH3+][C@H]1C[C@@H]([NH3+])[C@H](O[C@H]2O[C@H](CO)[C@@H](O)[C@H]([NH3+])[C@H]2O)[C@@H](O)[C@@H]1O[C@H]1O[C@H](C=O)[C@@H](O)[C@H](O)[C@H]1[NH3+]</t>
  </si>
  <si>
    <t>[H][C@@]12CC[C@H](O)[C@@]1(C)CC[C@@]1([H])[C@@]2([H])CCC2=CC(=O)C[C@H](O)[C@]12C</t>
  </si>
  <si>
    <t>O[C@H](C=O)[C@H]1OC(O)(C[C@@H](O)[C@H]1O)C([O-])=O</t>
  </si>
  <si>
    <t>[NH3+]C[C@@H](O)[C@H]1OC(O)(C[C@@H](O)[C@H]1O)C([O-])=O</t>
  </si>
  <si>
    <t>Nc1ccn([C@@H]2O[C@H](COP([O-])(=O)O[C@]3(C[C@@H](O)[C@@H](O)[C@H](O3)[C@H](O)C[NH3+])C([O-])=O)[C@@H](O)[C@H]2O)c(=O)n1</t>
  </si>
  <si>
    <t>[H][C@@]12Cc3ccc(OC)c(O)c3CN1CCc1cc3OCOc3cc21</t>
  </si>
  <si>
    <t>CS(=O)CC[C@H](NC([*])=O)C(=O)N[*]</t>
  </si>
  <si>
    <t>[NH3+][C@H]1CO[C@H](COP([O-])([O-])=O)[C@@H](O)[C@@H]1O</t>
  </si>
  <si>
    <t>CCC1=C(C)C2=N\C\1=C/c1c(C)c3C(=O)C\C4=C5\N=C(\C=c6\c(C)c(C(C)O)\c(=C\2)n6[Mg]n1c34)[C@@H](C)[C@@H]5CCC([O-])=O</t>
  </si>
  <si>
    <t>CCC1=C(C)C2=N\C\1=C/c1c(CC)c3C(=O)C\C4=C5\N=C(\C=c6\c(C)c(C(C)O)\c(=C\2)n6[Mg]n1c34)[C@@H](C)[C@@H]5CCC([O-])=O</t>
  </si>
  <si>
    <t>[H][C@]1(CCC(=O)OC\C=C(/C)CC\C=C(/C)CC\C=C(/C)CCC=C(C)C)[C@H](C)C2=[NH+]\C1=C1\[C-](C(=O)OC)C(=O)c3c(C)c4C=C5[NH2+]C(C=c6c(C(C)=O)c(C)c(=C2)n6[Mg]n4c13)=C(C)C5=CC</t>
  </si>
  <si>
    <t>[H][C@@]12[C@@H](O)[C@]3([H])[C@](C)(O)c4cccc(O)c4C(=O)C3(O)C(=O)[C@]1(O)C(=O)[C-](C(N)=O)C(=O)[C@H]2N(C)C</t>
  </si>
  <si>
    <t>[H][C@@]12C[C@]3([H])[C@](C)(O)c4c(Cl)ccc(O)c4C(=O)C3(O)C(=O)[C@]1(O)C(=O)[C-](C(N)=O)C(=O)[C@H]2N(C)C</t>
  </si>
  <si>
    <t>CCCCCCCCCCCCCC(=O)O[C@H](CCCCCCCCCCC)CC(=O)O[C@@H]1[C@@H](NC(=O)C[C@@H](CCCCCCCCCCC)OC(=O)CCCCCCCCCCC)[C@H](OC[C@H]2O[C@H](OP([O-])(=O)OP([O-])(=O)OCC[NH3+])[C@H](NC(=O)C[C@H](O)CCCCCCCCCCC)[C@@H](OC(=O)C[C@H](O)CCCCCCCCCCC)[C@@H]2O)O[C@H](CO[C@@]2(C[C@@H](O[C@@]3(C[C@@H](O)[C@@H](O)[C@H](O3)[C@H](O)CO)C([O-])=O)[C@@H](O)[C@H](O2)[C@H](O)CO)C([O-])=O)[C@H]1OP([O-])([O-])=O</t>
  </si>
  <si>
    <t>CCCCCCCCCCCCCC(=O)O[C@H](CCCCCCCCCCC)CC(=O)O[C@@H]1[C@@H](NC(=O)C[C@@H](CCCCCCCCCCC)OC(=O)CCCCCCCCCCC)[C@H](OC[C@H]2O[C@H](OP([O-])([O-])=O)[C@H](NC(=O)C[C@H](O)CCCCCCCCCCC)[C@@H](OC(=O)C[C@H](O)CCCCCCCCCCC)[C@@H]2O)O[C@H](CO[C@@]2(C[C@@H](O[C@@]3(C[C@@H](O)[C@@H](O)[C@H](O3)[C@H](O)CO)C([O-])=O)[C@@H](O)[C@H](O2)[C@H](O)CO)C([O-])=O)[C@H]1OP([O-])(=O)OP([O-])(=O)OCC[NH3+]</t>
  </si>
  <si>
    <t>CCCCCCCCCCCCCC(=O)O[C@H](CCCCCCCCCCC)CC(=O)O[C@@H]1[C@@H](NC(=O)C[C@@H](CCCCCCCCCCC)OC(=O)CCCCCCCCCCC)[C@H](OC[C@H]2O[C@H](OP([O-])(=O)OP([O-])(=O)OCC[NH3+])[C@H](NC(=O)C[C@H](O)CCCCCCCCCCC)[C@@H](OC(=O)C[C@H](O)CCCCCCCCCCC)[C@@H]2O)O[C@H](CO[C@@]2(C[C@@H](O[C@@]3(C[C@@H](O)[C@@H](O)[C@H](O3)[C@H](O)CO)C([O-])=O)[C@@H](O)[C@H](O2)[C@H](O)CO)C([O-])=O)[C@H]1OP([O-])(=O)OP([O-])(=O)OCC[NH3+]</t>
  </si>
  <si>
    <t>CC(C)=CCC\C(C)=C\CC\C(C)=C\CC\C(C)=C/CC\C(C)=C/CC\C(C)=C/CC\C(C)=C/CC\C(C)=C/CC\C(C)=C/CC\C(C)=C/CC\C(C)=C/COP([O-])(=O)OP([O-])(=O)O[C@H]1O[C@H](CO)[C@@H](O[C@@H]2O[C@H](CO)[C@@H](OP([O-])(=O)OC[C@H](O)CO)[C@H](O)[C@@H]2NC(C)=O)[C@H](O)[C@H]1NC(C)=O</t>
  </si>
  <si>
    <t>CC(C)=CCC\C(C)=C\Cc1c(O)ccc2ccc(=O)oc12</t>
  </si>
  <si>
    <t>C([C@H]([C@@H](C(=O)O)O)O)OP(=O)(O)O</t>
  </si>
  <si>
    <t>C(C=O)OP(=O)(O)O</t>
  </si>
  <si>
    <t xml:space="preserve">C1=NC2=C(C(=N1)N)N=CN2C3C(C(C(O3)COP(=O)(O)OP(=O)(O)OP(=O)(O)O)O)O
</t>
  </si>
  <si>
    <t xml:space="preserve">C1=CC(=C[N+](=C1)C2C(C(C(O2)COP(=O)(O)OP(=O)(O)OCC3C(C(C(O3)N4C=NC5=C4N=CN=C5N)O)O)O)O)C(=O)N
</t>
  </si>
  <si>
    <t xml:space="preserve">C1C=CN(C=C1C(=O)N)C2C(C(C(O2)COP(=O)(O)OP(=O)(O)OCC3C(C(C(O3)N4C=NC5=C4N=CN=C5N)O)O)O)O
</t>
  </si>
  <si>
    <t xml:space="preserve">C1C=CN(C=C1C(=O)N)C2C(C(C(O2)COP(=O)(O)OP(=O)(O)OCC3C(C(C(O3)N4C=NC5=C4N=CN=C5N)OP(=O)(O)O)O)O)O
</t>
  </si>
  <si>
    <t xml:space="preserve">C1=CC(=C[N+](=C1)C2C(C(C(O2)COP(=O)(O)OP(=O)(O)OCC3C(C(C(O3)N4C=NC5=C4N=CN=C5N)OP(=O)(O)O)O)O)O)C(=O)N
</t>
  </si>
  <si>
    <t xml:space="preserve">C1=NC2=C(C(=N1)N)N=CN2C3C(C(C(O3)COP(=O)(O)OP(=O)(O)O)O)O
</t>
  </si>
  <si>
    <t xml:space="preserve">OP(=O)(O)O
</t>
  </si>
  <si>
    <t xml:space="preserve">CC(C)(COP(=O)(O)OP(=O)(O)OCC1C(C(C(O1)N2C=NC3=C2N=CN=C3N)O)OP(=O)(O)O)C(C(=O)NCCC(=O)NCCS)O
</t>
  </si>
  <si>
    <t xml:space="preserve">OP(=O)(O)OP(=O)(O)O
</t>
  </si>
  <si>
    <t xml:space="preserve">N
</t>
  </si>
  <si>
    <t xml:space="preserve">C1=CN(C(=O)NC1=O)C2C(C(C(O2)COP(=O)(O)OP(=O)(O)O)O)O
</t>
  </si>
  <si>
    <t xml:space="preserve">CC1=CC2=C(C=C1C)N(C3=NC(=O)NC(=O)C3=N2)CC(C(C(COP(=O)(O)OP(=O)(O)OCC4C(C(C(O4)N5C=NC6=C5N=CN=C6N)O)O)O)O)O
</t>
  </si>
  <si>
    <t xml:space="preserve">CC1=NC=C(C(=C1O)C=O)COP(=O)(O)O
</t>
  </si>
  <si>
    <t xml:space="preserve">C[S+](CCC(C(=O)[O-])N)CC1C(C(C(O1)N2C=NC3=C2N=CN=C3N)O)O
</t>
  </si>
  <si>
    <t xml:space="preserve">C1=NC2=C(C(=N1)N)N=CN2C3C(C(C(O3)COP(=O)(O)O)O)O
</t>
  </si>
  <si>
    <t xml:space="preserve">C1=NC2=C(C(=N1)N)N=CN2C3C(C(C(O3)CSCCC(C(=O)O)N)O)O
</t>
  </si>
  <si>
    <t xml:space="preserve">CC(=O)SCCNC(=O)CCNC(=O)C(C(C)(C)COP(=O)(O)OP(=O)(O)OCC1C(C(C(O1)N2C=NC3=C2N=CN=C3N)O)OP(=O)(O)O)O
</t>
  </si>
  <si>
    <t xml:space="preserve">C(CC(=O)O)C(C(=O)O)N
</t>
  </si>
  <si>
    <t xml:space="preserve">C1=CN(C(=O)NC1=O)C2C(C(C(O2)COP(=O)(O)OP(=O)(O)OC3C(C(C(C(O3)CO)O)O)O)O)O
</t>
  </si>
  <si>
    <t xml:space="preserve">CC1=C(C2=CC3=NC(=CC4=C(C(=C([N-]4)C=C5C(=C(C(=N5)C=C1[N-]2)C)CCC(=O)O)CCC(=O)O)C)C(=C3C)C=C)C=C.[Fe+2]
</t>
  </si>
  <si>
    <t xml:space="preserve">C1=NC2=C(N1C3C(C(C(O3)COP(=O)(O)OP(=O)(O)O)O)O)NC(=NC2=O)N
</t>
  </si>
  <si>
    <t xml:space="preserve">C(C(=O)O)N
</t>
  </si>
  <si>
    <t xml:space="preserve">CC(C(=O)O)N
</t>
  </si>
  <si>
    <t xml:space="preserve">C(CC(=O)O)C(=O)O
</t>
  </si>
  <si>
    <t xml:space="preserve">CC(=O)NC1C(C(C(OC1OP(=O)(O)OP(=O)(O)OCC2C(C(C(O2)N3C=CC(=O)NC3=O)O)O)CO)O)O
</t>
  </si>
  <si>
    <t xml:space="preserve">C1=NC2=C(N1C3C(C(C(O3)COP(=O)(O)OP(=O)(O)OP(=O)(O)O)O)O)NC(=NC2=O)N
</t>
  </si>
  <si>
    <t xml:space="preserve">C(CCN)CC(C(=O)O)N
</t>
  </si>
  <si>
    <t xml:space="preserve">C(=O)C(=O)O
</t>
  </si>
  <si>
    <t xml:space="preserve">C(C(C(=O)O)N)C(=O)O
</t>
  </si>
  <si>
    <t xml:space="preserve">C(CC(=O)NC(CS)C(=O)NCC(=O)O)C(C(=O)O)N
</t>
  </si>
  <si>
    <t xml:space="preserve">C1=NC2=C(C(=N1)N)N=CN2C3C(C(C(O3)COP(=O)(O)OS(=O)(=O)O)OP(=O)(O)O)O
</t>
  </si>
  <si>
    <t xml:space="preserve">C1=NC2=C(C(=N1)N)N=CN2C3C(C(C(O3)COP(=O)(O)O)OP(=O)(O)O)O
</t>
  </si>
  <si>
    <t xml:space="preserve">C1=CN(C(=O)N=C1N)C2C(C(C(O2)COP(=O)(O)O)O)O
</t>
  </si>
  <si>
    <t xml:space="preserve">CC1=CC2=C(C=C1C)N(C3=NC(=O)NC(=O)C3=N2)CC(C(C(COP(=O)(O)O)O)O)O
</t>
  </si>
  <si>
    <t xml:space="preserve">C(CC(C(=O)O)N)CN=C(N)N
</t>
  </si>
  <si>
    <t xml:space="preserve">C1=CN(C(=O)N=C1N)C2C(C(C(O2)COP(=O)(O)OP(=O)(O)OP(=O)(O)O)O)O
</t>
  </si>
  <si>
    <t xml:space="preserve">C(CC(=O)N)C(C(=O)O)N
</t>
  </si>
  <si>
    <t xml:space="preserve">C(C(C(=O)O)N)O
</t>
  </si>
  <si>
    <t xml:space="preserve">CC1=C(SC=[N+]1CC2=CN=C(N=C2N)C)CCOP(=O)(O)OP(=O)(O)O
</t>
  </si>
  <si>
    <t xml:space="preserve">CSCCC(C(=O)O)N
</t>
  </si>
  <si>
    <t xml:space="preserve">C=C(C(=O)O)OP(=O)(O)O
</t>
  </si>
  <si>
    <t xml:space="preserve">C1=CN(C(=O)NC1=O)C2C(C(C(O2)COP(=O)(O)OP(=O)(O)OP(=O)(O)O)O)O
</t>
  </si>
  <si>
    <t xml:space="preserve">C(CC(C(=O)O)N)CN
</t>
  </si>
  <si>
    <t xml:space="preserve">C1=CC=C2C(=C1)C(=CN2)CC(C(=O)O)N
</t>
  </si>
  <si>
    <t xml:space="preserve">C1=CC=C(C=C1)CC(C(=O)O)N
</t>
  </si>
  <si>
    <t xml:space="preserve">C1=NC(=O)C2=C(N1)N(C=N2)C3C(C(C(O3)COP(=O)(O)OP(=O)(O)OP(=O)(O)O)O)O
</t>
  </si>
  <si>
    <t xml:space="preserve">C1=CC(=CC=C1CC(C(=O)O)N)O
</t>
  </si>
  <si>
    <t xml:space="preserve">CC(C)(COP(=O)(O)OP(=O)(O)OCC1C(C(C(O1)N2C=NC3=C2N=CN=C3N)O)OP(=O)(O)O)C(C(=O)NCCC(=O)NCCSC(=O)CC(=O)O)O
</t>
  </si>
  <si>
    <t xml:space="preserve">C(C1C(C(C(O1)(CO)O)O)O)OP(=O)(O)O
</t>
  </si>
  <si>
    <t xml:space="preserve">CC(C)(COP(=O)(O)OP(=O)(O)OCC1C(C(C(O1)N2C=NC3=C2N=CN=C3N)O)OP(=O)(O)O)C(C(=O)NCCC(=O)NCCSC(=O)CCC(=O)O)O
</t>
  </si>
  <si>
    <t xml:space="preserve">C(C1C(C(C(C(O1)O)O)O)O)OP(=O)(O)O
</t>
  </si>
  <si>
    <t xml:space="preserve">C(C(COP(=O)(O)O)O)O
</t>
  </si>
  <si>
    <t xml:space="preserve">OS(=O)O
</t>
  </si>
  <si>
    <t xml:space="preserve">C1=NC2=C(N1C3C(C(C(O3)COP(=O)(O)OP(=O)(O)OC4C(C(C(C(O4)CO)O)O)O)O)O)NC(=NC2=O)N
</t>
  </si>
  <si>
    <t xml:space="preserve">C(C(C(=O)O)N)S
</t>
  </si>
  <si>
    <t xml:space="preserve">C(CN)C(=O)O
</t>
  </si>
  <si>
    <t xml:space="preserve">CCC(=O)SCCNC(=O)CCNC(=O)C(C(C)(C)COP(=O)(O)OP(=O)(O)OCC1C(C(C(O1)N2C=NC3=C2N=CN=C3N)O)OP(=O)(O)O)O
</t>
  </si>
  <si>
    <t xml:space="preserve">C1C(NC2=C(N1)NC(=NC2=O)N)CNC3=CC=C(C=C3)C(=O)NC(CCC(=O)O)C(=O)O
</t>
  </si>
  <si>
    <t xml:space="preserve">C(C1C(C(C(C(O1)OP(=O)(O)O)O)O)O)O
</t>
  </si>
  <si>
    <t xml:space="preserve">C1=NC(=O)C2=C(N1)N(C=N2)C3C(C(C(O3)COP(=O)(O)OP(=O)(O)O)O)O
</t>
  </si>
  <si>
    <t xml:space="preserve">C1=CN(C(=O)NC1=O)C2C(C(C(O2)COP(=O)(O)O)O)O
</t>
  </si>
  <si>
    <t xml:space="preserve">C(C(=O)COP(=O)(O)O)O
</t>
  </si>
  <si>
    <t xml:space="preserve">C1=CN(C(=O)N=C1N)C2C(C(C(O2)COP(=O)(O)OP(=O)(O)O)O)O
</t>
  </si>
  <si>
    <t xml:space="preserve">C1=C(C2=C(C(=O)C(=O)C3=C2NC(=C3)C(=O)O)N=C1C(=O)O)C(=O)O
</t>
  </si>
  <si>
    <t xml:space="preserve">C(C1C(C(C(O1)O)O)O)OP(=O)(O)O
</t>
  </si>
  <si>
    <t xml:space="preserve">C(C(C=O)O)OP(=O)(O)O
</t>
  </si>
  <si>
    <t xml:space="preserve">C(C1C(C(C(O1)OP(=O)(O)OP(=O)(O)O)O)O)OP(=O)(O)O
</t>
  </si>
  <si>
    <t xml:space="preserve">C1C2C(C(S1)CCCCC(=O)O)NC(=O)N2
</t>
  </si>
  <si>
    <t xml:space="preserve">CC(C)CC(C(=O)O)N
</t>
  </si>
  <si>
    <t xml:space="preserve">C(C1C(C(C(C(O1)O)O)O)O)O
</t>
  </si>
  <si>
    <t xml:space="preserve">C(CC(=O)NC(CSSCC(C(=O)NCC(=O)O)NC(=O)CCC(C(=O)O)N)C(=O)NCC(=O)O)C(C(=O)O)N
</t>
  </si>
  <si>
    <t xml:space="preserve">CC(=O)NC1C(CC(OC1C(C(CO)O)O)(C(=O)O)OP(=O)(O)OCC2C(C(C(O2)N3C=CC(=NC3=O)N)O)O)O
</t>
  </si>
  <si>
    <t xml:space="preserve">CC(=C)CCOP(=O)(O)OP(=O)(O)O
</t>
  </si>
  <si>
    <t xml:space="preserve">C1=NC(=O)C2=C(N1)N(C=N2)C3C(C(C(O3)COP(=O)(O)O)O)O
</t>
  </si>
  <si>
    <t xml:space="preserve">C1C(C(OC1N2C=NC3=C2N=CN=C3N)COP(=O)(O)OP(=O)(O)OP(=O)(O)O)O
</t>
  </si>
  <si>
    <t xml:space="preserve">C(CCN)CN
</t>
  </si>
  <si>
    <t xml:space="preserve">C1=C(NC=N1)CC(C(=O)O)N
</t>
  </si>
  <si>
    <t xml:space="preserve">CCCC(=O)SCCNC(=O)CCNC(=O)C(C(C)(C)COP(=O)(O)OP(=O)(O)OCC1C(C(C(O1)N2C=NC3=C2N=CN=C3N)O)OP(=O)(O)O)O
</t>
  </si>
  <si>
    <t xml:space="preserve">C1C2CN(CN2C3=C(N1)NC(=NC3=O)N)C4=CC=C(C=C4)C(=O)NC(CCC(=O)O)C(=O)O
</t>
  </si>
  <si>
    <t xml:space="preserve">C1=NC2=C(N1C3C(C(C(O3)COP(=O)(O)O)O)O)NC(=NC2=O)N
</t>
  </si>
  <si>
    <t xml:space="preserve">C1CC(NC1)C(=O)O
</t>
  </si>
  <si>
    <t xml:space="preserve">C(C(C(=O)O)N)C(=O)N
</t>
  </si>
  <si>
    <t xml:space="preserve">CCCCCCCCCCCCCCCC(=O)SCCNC(=O)CCNC(=O)C(C(C)(C)COP(=O)(O)OP(=O)(O)OCC1C(C(C(O1)N2C=NC3=C2N=CN=C3N)O)OP(=O)(O)O)O
</t>
  </si>
  <si>
    <t xml:space="preserve">C(CS)C(C(=O)O)N
</t>
  </si>
  <si>
    <t xml:space="preserve">C1=CN(C(=O)NC1=O)C2C(C(C(O2)COP(=O)(O)OP(=O)(O)OC3C(C(C(C(O3)C(=O)O)O)O)O)O)O
</t>
  </si>
  <si>
    <t xml:space="preserve">C(=O)(N)OP(=O)(O)O
</t>
  </si>
  <si>
    <t xml:space="preserve">[C-]#N
</t>
  </si>
  <si>
    <t xml:space="preserve">C(CCN=C(N)N)CN
</t>
  </si>
  <si>
    <t xml:space="preserve">CC(C)C(C(=O)O)N
</t>
  </si>
  <si>
    <t xml:space="preserve">CC(C(C(=O)O)N)O
</t>
  </si>
  <si>
    <t xml:space="preserve">C(CO)N
</t>
  </si>
  <si>
    <t xml:space="preserve">C1C(C(C(C(O1)OP(=O)(O)OP(=O)(O)OCC2C(C(C(O2)N3C=CC(=O)NC3=O)O)O)O)O)O
</t>
  </si>
  <si>
    <t xml:space="preserve">C1(C(C(OC(C1O)O)C(=O)O)O)O
</t>
  </si>
  <si>
    <t xml:space="preserve">C(C(C(=O)O)O)OP(=O)(O)O
</t>
  </si>
  <si>
    <t xml:space="preserve">C(C(C(C(=O)CO)O)O)OP(=O)(O)O
</t>
  </si>
  <si>
    <t xml:space="preserve">C(C(C(CO)O)O)C(=O)C(=O)O
</t>
  </si>
  <si>
    <t xml:space="preserve">C1C(C(OC1N2C=NC3=C2N=CN=C3N)COP(=O)(O)OP(=O)(O)O)O
</t>
  </si>
  <si>
    <t xml:space="preserve">CNCC(=O)O
</t>
  </si>
  <si>
    <t xml:space="preserve">CN
</t>
  </si>
  <si>
    <t xml:space="preserve">CCCCCC=CCC=CCC=CCC=CCCCC(=O)O
</t>
  </si>
  <si>
    <t xml:space="preserve">CC(C)(COP(=O)(O)OP(=O)(O)OCC1C(C(C(O1)N2C=NC3=C2N=CN=C3N)O)OP(=O)(O)O)C(C(=O)NCCC(=O)NCCSC(=O)C=CC4=CC=C(C=C4)O)O
</t>
  </si>
  <si>
    <t xml:space="preserve">C1=NC2=C(C(=N1)N)N=CN2C3C(C(C(O3)COP(=O)(O)OS(=O)(=O)O)O)O
</t>
  </si>
  <si>
    <t xml:space="preserve">CC(=O)OP(=O)(O)O
</t>
  </si>
  <si>
    <t xml:space="preserve">C(CC(=O)O)C=O
</t>
  </si>
  <si>
    <t xml:space="preserve">C1C(NC2=C(N1)NC(=NC2=O)N)CN(C=O)C3=CC=C(C=C3)C(=O)NC(CCC(=O)O)C(=O)O
</t>
  </si>
  <si>
    <t xml:space="preserve">CC(=CCOP(=O)(O)OP(=O)(O)O)C
</t>
  </si>
  <si>
    <t xml:space="preserve">C(C(C(=O)OP(=O)(O)O)O)OP(=O)(O)O
</t>
  </si>
  <si>
    <t xml:space="preserve">C1C(C(OC1N2C=CC(=NC2=O)N)COP(=O)(O)O)O
</t>
  </si>
  <si>
    <t xml:space="preserve">[N+](=O)(O)[O-]
</t>
  </si>
  <si>
    <t xml:space="preserve">C(CS(=O)(=O)O)N
</t>
  </si>
  <si>
    <t xml:space="preserve">C1CSSC1CCCCC(=O)N
</t>
  </si>
  <si>
    <t xml:space="preserve">CCCCCCCCCCCCCCCC(=O)O
</t>
  </si>
  <si>
    <t xml:space="preserve">C=C(C(=O)O)OC1C=C(C=CC1O)C(=O)O
</t>
  </si>
  <si>
    <t xml:space="preserve">C1=CC(=CN=C1)C(=O)O
</t>
  </si>
  <si>
    <t xml:space="preserve">CC1=CC2=C(C=C1C)N(C3=NC(=O)NC(=O)C3=N2)CC(C(C(CO)O)O)O
</t>
  </si>
  <si>
    <t xml:space="preserve">C(CO)C(C(=O)O)N
</t>
  </si>
  <si>
    <t xml:space="preserve">CC(=O)NC1C(CC(OC1C(C(CO)O)O)(C(=O)O)O)O
</t>
  </si>
  <si>
    <t xml:space="preserve">CC(C(C1CNC2=C(N1)C(=O)N=C(N2)N)O)O
</t>
  </si>
  <si>
    <t xml:space="preserve">C(C(C(C=O)O)O)OP(=O)(O)O
</t>
  </si>
  <si>
    <t xml:space="preserve">S
</t>
  </si>
  <si>
    <t xml:space="preserve">C(CN(CC(=O)O)CC(=O)O)N(CC(=O)O)CC(=O)O
</t>
  </si>
  <si>
    <t xml:space="preserve">C1C(C(OC1N2C=NC3=C2NC(=NC3=O)N)COP(=O)(O)OP(=O)(O)OP(=O)(O)O)O
</t>
  </si>
  <si>
    <t xml:space="preserve">C1=C(NC(=O)NC1=O)C(=O)O
</t>
  </si>
  <si>
    <t xml:space="preserve">CN(CC(=O)O)C(=N)N
</t>
  </si>
  <si>
    <t xml:space="preserve">C1=NC2=C(C(=N1)N)N=CN2C3C(C(C(O3)COP(=O)(O)OP(=O)(O)OCC4C(C(C(O4)O)O)O)O)O
</t>
  </si>
  <si>
    <t xml:space="preserve">C[N+](C)(C)CCOP(=O)([O-])OP(=O)(O)OCC1C(C(C(O1)N2C=CC(=NC2=O)N)O)O
</t>
  </si>
  <si>
    <t xml:space="preserve">C1C(C(C(O1)(CO)O)O)O
</t>
  </si>
  <si>
    <t xml:space="preserve">CC(C)(COP(=O)(O)OP(=O)(O)OCC1C(C(C(O1)N2C=NC3=C2N=CN=C3N)O)OP(=O)(O)O)C(C(=O)NCCC(=O)NCCSC(=O)C(=O)O)O
</t>
  </si>
  <si>
    <t xml:space="preserve">C(CCNCCCN)CN
</t>
  </si>
  <si>
    <t xml:space="preserve">CCCCCCCCCCCCCC=CC(C(CO)N)O
</t>
  </si>
  <si>
    <t xml:space="preserve">OS(=O)(=S)[O-]
</t>
  </si>
  <si>
    <t xml:space="preserve">C(CC(=O)C(=O)O)CC(=O)O
</t>
  </si>
  <si>
    <t xml:space="preserve">CC(C)(COP(=O)(O)OP(=O)(O)OCC1C(C(C(O1)N2C=NC3=C2N=CN=C3N)O)OP(=O)(O)O)C(C(=O)NCCC(=O)NCCSC(=O)C=CC4=CC(=C(C=C4)O)O)O
</t>
  </si>
  <si>
    <t xml:space="preserve">CC1C(C(C(C(O1)OP(=O)(O)OP(=O)(O)OCC2C(C(C(O2)N3C=NC4=C3NC(=NC4=O)N)O)O)O)O)O
</t>
  </si>
  <si>
    <t xml:space="preserve">C(CC(C(=O)O)N)CNC(=O)N
</t>
  </si>
  <si>
    <t xml:space="preserve">C1=CC=C(C(=C1)C(=O)CC(C(=O)O)N)N
</t>
  </si>
  <si>
    <t xml:space="preserve">C(C1C(C(C(C(O1)O)N)O)O)O
</t>
  </si>
  <si>
    <t xml:space="preserve">C1=CC=C2C(=C1)C(=CN2)CC(=O)C(=O)O
</t>
  </si>
  <si>
    <t xml:space="preserve">CC(=O)CC(=O)SCCNC(=O)CCNC(=O)C(C(C)(C)COP(=O)(O)OP(=O)(O)OCC1C(C(C(O1)N2C=NC3=C2N=CN=C3N)O)OP(=O)(O)O)O
</t>
  </si>
  <si>
    <t xml:space="preserve">C(CC(=O)O)CN
</t>
  </si>
  <si>
    <t xml:space="preserve">C1C(NC(=O)NC1=O)C(=O)O
</t>
  </si>
  <si>
    <t xml:space="preserve">CC(=CCCC(=CCOP(=O)(O)OP(=O)(O)O)C)C
</t>
  </si>
  <si>
    <t xml:space="preserve">C(C(C(C(C(C(=O)O)O)O)O)O)OP(=O)(O)O
</t>
  </si>
  <si>
    <t xml:space="preserve">C(COP(=O)(O)O)N
</t>
  </si>
  <si>
    <t xml:space="preserve">CC(C=O)C(=O)O
</t>
  </si>
  <si>
    <t xml:space="preserve">C(C1C(C(C(C(O1)O)N)O)O)OP(=O)(O)O
</t>
  </si>
  <si>
    <t xml:space="preserve">CC(=CCCC(=CCCC(=CCCC(=CCOP(=O)(O)OP(=O)(O)O)C)C)C)C
</t>
  </si>
  <si>
    <t xml:space="preserve">C1=CC(=C(C=C1CC(C(=O)O)N)O)O
</t>
  </si>
  <si>
    <t xml:space="preserve">CC(C)(COP(=O)(O)OP(=O)(O)OCC1C(C(C(O1)N2C=NC3=C2N=CN=C3N)O)OP(=O)(O)O)C(C(=O)NCCC(=O)NCCSC(=O)CC(C)(CC(=O)O)O)O
</t>
  </si>
  <si>
    <t xml:space="preserve">CC(=O)NC1C(C(C(OC1O)COP(=O)(O)O)O)O
</t>
  </si>
  <si>
    <t xml:space="preserve">C1C(C(OC1N2C=NC3=C2N=CN=C3N)COP(=O)(O)O)O
</t>
  </si>
  <si>
    <t xml:space="preserve">C1C(C(OC1N2C=NC3=C2NC(=NC3=O)N)COP(=O)(O)OP(=O)(O)O)O
</t>
  </si>
  <si>
    <t xml:space="preserve">C1C(C(OC1N2C=NC3=C2NC(=NC3=O)N)COP(=O)(O)O)O
</t>
  </si>
  <si>
    <t xml:space="preserve">CC1=CN(C(=O)NC1=O)C2CC(C(O2)COP(=O)(O)OP(=O)(O)O)O
</t>
  </si>
  <si>
    <t xml:space="preserve">CC1=CN(C(=O)NC1=O)C2CC(C(O2)COP(=O)(O)O)O
</t>
  </si>
  <si>
    <t xml:space="preserve">C1C(C(OC1N2C=CC(=O)NC2=O)COP(=O)(O)O)O
</t>
  </si>
  <si>
    <t xml:space="preserve">C1CC2CCC3C4CCC(CC4CCC3C2C1)O
</t>
  </si>
  <si>
    <t xml:space="preserve">CC(=CCNC1=NC=NC2=C1NC=N2)CO
</t>
  </si>
  <si>
    <t xml:space="preserve">CC(CCC=C(C)CCC=C(C)CCC=C(C)CCC=C(C)C)CCO
</t>
  </si>
  <si>
    <t xml:space="preserve">C1=C(NC=N1)CC(C(=O)O)NC(=O)CCN
</t>
  </si>
  <si>
    <t xml:space="preserve">C1=C(NC=N1)CCN
</t>
  </si>
  <si>
    <t xml:space="preserve">C1=CC(=C(C=C1C2=C(C(=O)C3=C(C=C(C=C3O2)O)O)O)O)O
</t>
  </si>
  <si>
    <t xml:space="preserve">CC1=C(C(=C(C(=C1O)OC)OC)O)CC=C(C)CCC=C(C)C
</t>
  </si>
  <si>
    <t xml:space="preserve">C1C(C(C(C(C1N)OC2C(C(C(C(O2)CO)O)N)O)O)OC3C(CC(C(O3)CN)O)N)N
</t>
  </si>
  <si>
    <t xml:space="preserve">C1=CC=C2C(=C1)C(=CN2)CCN
</t>
  </si>
  <si>
    <t xml:space="preserve">CC1=C(C(=O)C(=C(C1=O)OC)OC)CC=C(C)CCC=C(C)C
</t>
  </si>
  <si>
    <t xml:space="preserve">OP(=O)(O)OP(=O)(O)OP(=O)(O)O
</t>
  </si>
  <si>
    <t xml:space="preserve">CC(C)(COP(=O)(O)OP(=O)(O)OCC1C(C(C(O1)N2C=NC3=C2N=CN=C3N)O)OP(=O)(O)O)C(C(=O)NCCC(=O)NCCSC(=O)C=CC4=CC(=C(C=C4)O)OC)O
</t>
  </si>
  <si>
    <t xml:space="preserve">CCC(C)C(C(=O)O)N
</t>
  </si>
  <si>
    <t xml:space="preserve">C1CCNC(C1)C(=O)O
</t>
  </si>
  <si>
    <t xml:space="preserve">CC(C)(COP(=O)(O)OP(=O)(O)OCC1C(C(C(O1)N2C=NC3=C2N=CN=C3N)O)OP(=O)(O)O)C(C(=O)NCCC(=O)NCCSC(=O)C=CC4=CC(=C(C(=C4)OC)O)OC)O
</t>
  </si>
  <si>
    <t xml:space="preserve">CCCCCCCCCCCCCCCCCC(=O)SCCNC(=O)CCNC(=O)C(C(C)(C)COP(=O)(O)OP(=O)(O)OCC1C(C(C(O1)N2C=NC3=C2N=CN=C3N)O)OP(=O)(O)O)O
</t>
  </si>
  <si>
    <t xml:space="preserve">CC1C(C(C(O1)OC2C(C(C(C(C2O)O)N=C(N)N)O)N=C(N)N)OC3C(C(C(C(O3)CO)O)O)NC)(C=O)O
</t>
  </si>
  <si>
    <t xml:space="preserve">C1C(=NC2=C(N1)NC(=NC2=O)N)CNC3=CC=C(C=C3)C(=O)NC(CCC(=O)O)C(=O)O
</t>
  </si>
  <si>
    <t xml:space="preserve">C(C1C(C(C(C(O1)OC2C(OC(C(C2O)O)OC3C(OC(C(C3O)O)O)CO)CO)O)O)O)O
</t>
  </si>
  <si>
    <t xml:space="preserve">CCCCCC(C=CC1C2CC(C1CC=CCCCC(=O)O)OO2)O
</t>
  </si>
  <si>
    <t xml:space="preserve">C(CC(=O)O)C(=O)CN
</t>
  </si>
  <si>
    <t xml:space="preserve">C(CCN)CC(=O)O
</t>
  </si>
  <si>
    <t xml:space="preserve">C(CC(=O)C(=O)O)C=O
</t>
  </si>
  <si>
    <t xml:space="preserve">C(CCNC(=O)N)CN
</t>
  </si>
  <si>
    <t xml:space="preserve">CC(=O)NC(CCCN)C(=O)O
</t>
  </si>
  <si>
    <t xml:space="preserve">C(C(C(=O)O)NC(=O)N)C(=O)O
</t>
  </si>
  <si>
    <t xml:space="preserve">C(CC(=O)O)C(C(=O)O)N=CN
</t>
  </si>
  <si>
    <t xml:space="preserve">CN1C(CNC2=C1C(=O)N=C(N2)N)CNC3=CC=C(C=C3)C(=O)NC(CCC(=O)O)C(=O)O
</t>
  </si>
  <si>
    <t xml:space="preserve">C(C=O)C(C(=O)O)N
</t>
  </si>
  <si>
    <t xml:space="preserve">C1C2CN(C=[N+]2C3=C(N1)NC(=NC3=O)N)C4=CC=C(C=C4)C(=O)NC(CCC(=O)O)C(=O)O
</t>
  </si>
  <si>
    <t xml:space="preserve">C(C(C(C(C(C(=O)COP(=O)(O)O)O)O)O)O)OP(=O)(O)O
</t>
  </si>
  <si>
    <t xml:space="preserve">CC(=CCCC(=CCCC(=CCOP(=O)(O)OP(=O)(O)O)C)C)C
</t>
  </si>
  <si>
    <t xml:space="preserve">C(CCNC(CCC(=O)O)C(=O)O)CC(C(=O)O)N
</t>
  </si>
  <si>
    <t xml:space="preserve">C1=CC(=C[N+](=C1)C2C(C(C(O2)COP(=O)(O)[O-])O)O)C(=O)N
</t>
  </si>
  <si>
    <t xml:space="preserve">C1C(C(OC1N2C=CC(=NC2=O)N)COP(=O)(O)OP(=O)(O)OP(=O)(O)O)O
</t>
  </si>
  <si>
    <t xml:space="preserve">CC1=CN(C(=O)NC1=O)C2CC(C(O2)COP(=O)(O)OP(=O)(O)OP(=O)(O)O)O
</t>
  </si>
  <si>
    <t xml:space="preserve">C1C(C(OC1N2C=CC(=O)NC2=O)COP(=O)(O)OP(=O)(O)OP(=O)(O)O)O
</t>
  </si>
  <si>
    <t xml:space="preserve">C1(C(C(OC(C1O)OC2C(C(C(OC2C(=O)O)OC3C(C(C(OC3C(=O)O)O)O)O)O)O)C(=O)O)O)O
</t>
  </si>
  <si>
    <t xml:space="preserve">C1=CC(=O)C=CC1=O
</t>
  </si>
  <si>
    <t xml:space="preserve">COC1=CC(=CC(=C1O)OC)C=CC(=O)O
</t>
  </si>
  <si>
    <t xml:space="preserve">C1=CC(=CC=C1CCN)O
</t>
  </si>
  <si>
    <t xml:space="preserve">CC1=C(NC(=C1CCC(=O)O)CC2=C(C(=C(N2)C=C3C(=C(C(=O)N3)C)C=C)C)CCC(=O)O)C=C4C(=C(C(=O)N4)C=C)C
</t>
  </si>
  <si>
    <t xml:space="preserve">C[N+](C)(C)CC(CC(=O)O)O
</t>
  </si>
  <si>
    <t xml:space="preserve">C(CC(=O)O)CC(=O)O
</t>
  </si>
  <si>
    <t xml:space="preserve">C(C(C(=O)O)N)SSCC(C(=O)O)N
</t>
  </si>
  <si>
    <t xml:space="preserve">C1C(C(C(C=C1C(=O)O)O)O)O
</t>
  </si>
  <si>
    <t xml:space="preserve">CC1=CC(=C(C(=C1)O)C(=O)C2=C(C=C(C=C2C(=O)OC)O)OC)O
</t>
  </si>
  <si>
    <t xml:space="preserve">C1=NC2=C(C(=N1)N)N=CN2C3C(C(C(O3)COP(=O)(O)OP(=O)(O)OC4C(C(C(C(O4)CO)O)O)O)O)O
</t>
  </si>
  <si>
    <t xml:space="preserve">CC1=C(C(=CC2=C(C(=C(N2)C=C3C(=C(C(=O)N3)C)C=C)C)CCC(=O)O)NC1=CC4=NC(=O)C(=C4C)C=C)CCC(=O)O
</t>
  </si>
  <si>
    <t xml:space="preserve">C1=CN(C(=O)N=C1N)C2C(C(C(O2)COP(=O)(O)OP(=O)(O)OC3C(C(C(C(O3)CO)O)O)O)O)O
</t>
  </si>
  <si>
    <t xml:space="preserve">C(C(C(C(C(=O)O)O)O)O)O
</t>
  </si>
  <si>
    <t xml:space="preserve">C1=CC(=CC=C1C(=O)NC(CCC(=O)O)C(=O)O)NCC2=CN=C3C(=N2)C(=O)N=C(N3)N
</t>
  </si>
  <si>
    <t xml:space="preserve">C(C(C(=O)O)N)S(=O)(=O)O
</t>
  </si>
  <si>
    <t xml:space="preserve">CC1C(C(C(C(O1)O)O)O)O
</t>
  </si>
  <si>
    <t xml:space="preserve">CCCCCCCCC=CCCCCCCCC(=O)SCCNC(=O)CCNC(=O)C(C(C)(C)COP(=O)(O)OP(=O)(O)OCC1C(C(C(O1)N2C=NC3=C2N=CN=C3N)O)OP(=O)(O)O)O
</t>
  </si>
  <si>
    <t xml:space="preserve">CC(C)(COP(=O)(O)OP(=O)(O)OCC1C(C(C(O1)N2C=NC3=C2N=CN=C3N)O)OP(=O)(O)O)C(C(=O)NCCC(=O)NCCSC(=O)C4=CC=CC=C4)O
</t>
  </si>
  <si>
    <t xml:space="preserve">C1=CN(C(=O)N=C1N)C2C(C(C(O2)COP(=O)(O)OP(=O)(O)OCC(CO)O)O)O
</t>
  </si>
  <si>
    <t xml:space="preserve">C(CS(=O)O)N
</t>
  </si>
  <si>
    <t xml:space="preserve">CC1=CCC(CC1)C(=C)C
</t>
  </si>
  <si>
    <t xml:space="preserve">CC(C)(COP(=O)(O)OP(=O)(O)OCC1C(C(C(O1)N2C=NC3=C2N=CN=C3N)O)OP(=O)(O)O)C(C(=O)NCCC(=O)NCCSC(=O)CCCC(=O)O)O
</t>
  </si>
  <si>
    <t xml:space="preserve">CC(C)(COP(=O)(O)OP(=O)(O)OCC1C(C(C(O1)N2C=NC3=C2N=CN=C3N)O)OP(=O)(O)O)C(C(=O)NCCC(=O)NCCSC(=O)CC(=C)C(=O)O)O
</t>
  </si>
  <si>
    <t xml:space="preserve">CC1=NC=C(C(=C1O)CN)CO
</t>
  </si>
  <si>
    <t xml:space="preserve">C1=CC=C(C=C1)C(=O)O
</t>
  </si>
  <si>
    <t xml:space="preserve">CC(C)(COP(=O)(O)OP(=O)(O)OCC1C(C(C(O1)N2C=NC3=C2N=CN=C3N)O)OP(=O)(O)O)C(C(=O)NCCC(=O)NCCSC(=O)C=CC4=CC=CC=C4)O
</t>
  </si>
  <si>
    <t xml:space="preserve">CNC
</t>
  </si>
  <si>
    <t xml:space="preserve">C1=CC(=C(C=C1C(CN)O)O)O
</t>
  </si>
  <si>
    <t xml:space="preserve">CC(=O)OC1=CC=CC=C1
</t>
  </si>
  <si>
    <t xml:space="preserve">C(C(C(=O)O)O)(C(=O)O)O
</t>
  </si>
  <si>
    <t xml:space="preserve">C(CC=O)CN
</t>
  </si>
  <si>
    <t xml:space="preserve">C1=CC=C(C=C1)C(C#N)O
</t>
  </si>
  <si>
    <t xml:space="preserve">CN(C)C
</t>
  </si>
  <si>
    <t xml:space="preserve">CC(C)(COP(=O)(O)OP(=O)(O)OCC1C(C(C(O1)N2C=NC3=C2N=CN=C3N)O)OP(=O)(O)O)C(C(=O)NCCC(=O)NCCSC(=O)CC(CC(=O)O)(C(=O)O)O)O
</t>
  </si>
  <si>
    <t xml:space="preserve">C1=CN(C(=O)N=C1N)C2C(C(C(O2)COP(=O)(O)OP(=O)(O)OCCN)O)O
</t>
  </si>
  <si>
    <t xml:space="preserve">C1CCC(CC1)N
</t>
  </si>
  <si>
    <t xml:space="preserve">C1C2C(C(C(O2)N3C=NC4=C3N=CN=C4N)O)OP(=O)(O1)O
</t>
  </si>
  <si>
    <t xml:space="preserve">C(CCC(=O)N)CC(CCS)S
</t>
  </si>
  <si>
    <t xml:space="preserve">C(C(=O)O)N=C(N)N
</t>
  </si>
  <si>
    <t xml:space="preserve">CC(C)(COP(=O)(O)OP(=O)(O)OCC1C(C(C(O1)N2C=NC3=C2N=CN=C3N)O)OP(=O)(O)O)C(C(=O)NCCC(=O)NCCSC(=O)CC4=CC=CC=C4)O
</t>
  </si>
  <si>
    <t xml:space="preserve">CCCCCC(C=CC1C(CC(=O)C1CC=CCCCC(=O)O)O)O
</t>
  </si>
  <si>
    <t xml:space="preserve">C[N+](C)(C)CCOP(=O)(O)O
</t>
  </si>
  <si>
    <t xml:space="preserve">C(C=O)S(=O)(=O)O
</t>
  </si>
  <si>
    <t xml:space="preserve">C(C(=O)O)(NC(=O)N)O
</t>
  </si>
  <si>
    <t xml:space="preserve">C(C(C(=O)O)N)S(=O)O
</t>
  </si>
  <si>
    <t xml:space="preserve">CC(=O)NCCCNCCCCN
</t>
  </si>
  <si>
    <t xml:space="preserve">C1=CC(=C(C=C1C2=C(C(=O)C3=C(C=C(C=C3O2)O)O)OS(=O)(=O)O)O)O
</t>
  </si>
  <si>
    <t xml:space="preserve">C(C(C(C(=O)C(C(=O)O)O)O)O)O
</t>
  </si>
  <si>
    <t xml:space="preserve">C(C1C(C(C(O1)OP(=O)(O)O)O)O)O
</t>
  </si>
  <si>
    <t xml:space="preserve">CC(CCC=C(C)CCC=C(C)CCC=C(C)CCC=C(C)C)CCOP(=O)(O)OP(=O)(O)O
</t>
  </si>
  <si>
    <t xml:space="preserve">CC1=NC=C(C(=C1O)CO)COP(=O)(O)O
</t>
  </si>
  <si>
    <t xml:space="preserve">C1=CC(=C(C=C1O)C(=O)O)O
</t>
  </si>
  <si>
    <t xml:space="preserve">CC(C)C(=O)SCCNC(=O)CCNC(=O)C(C(C)(C)COP(=O)(O)OP(=O)(O)OCC1C(C(C(O1)N2C=NC3=C2N=CN=C3N)O)OP(=O)(O)O)O
</t>
  </si>
  <si>
    <t xml:space="preserve">C(C(C(=O)O)OP(=O)(O)O)O
</t>
  </si>
  <si>
    <t xml:space="preserve">CCCCCC(C=CC1C(CC(C1CC=CCCCC(=O)O)O)O)O
</t>
  </si>
  <si>
    <t xml:space="preserve">C1=CC(=CC=C1CC(=O)O)O
</t>
  </si>
  <si>
    <t xml:space="preserve">C1=CC2=C(C=C1O)C(=CN2)CC(C(=O)O)N
</t>
  </si>
  <si>
    <t xml:space="preserve">C(C(C(C(C(COP(=O)(O)O)O)O)O)O)O
</t>
  </si>
  <si>
    <t xml:space="preserve">CC1=NC=C(C(=C1O)CN)COP(=O)(O)O
</t>
  </si>
  <si>
    <t xml:space="preserve">C=C(CC(C(=O)O)N)C(=O)O
</t>
  </si>
  <si>
    <t xml:space="preserve">C1=NC2=C(N1C3C(C(C(O3)COP(=O)(O)O)O)O)NC(=O)NC2=O
</t>
  </si>
  <si>
    <t xml:space="preserve">C1C(N(C2=C(N1)NC(=NC2=O)N)C=N)CNC3=CC=C(C=C3)C(=O)NC(CCC(=O)O)C(=O)O
</t>
  </si>
  <si>
    <t xml:space="preserve">C(C1C(C(C(O1)(CO)OP(=O)(O)O)O)O)OP(=O)(O)O
</t>
  </si>
  <si>
    <t xml:space="preserve">C(CC(C(=O)O)N)CC(C(=O)O)N
</t>
  </si>
  <si>
    <t xml:space="preserve">C(CC(=O)NC(CS)C(=O)O)C(C(=O)O)N
</t>
  </si>
  <si>
    <t xml:space="preserve">C1C(C(OC1OP(=O)(O)O)CO)O
</t>
  </si>
  <si>
    <t xml:space="preserve">C1C(C(OC1O)COP(=O)(O)O)O
</t>
  </si>
  <si>
    <t xml:space="preserve">C(=CC(=O)C(=O)O)C=CO
</t>
  </si>
  <si>
    <t xml:space="preserve">CC(C(=O)O)C(=O)SCCNC(=O)CCNC(=O)C(C(C)(C)COP(=O)(O)OP(=O)(O)OCC1C(C(C(O1)N2C=NC3=C2N=CN=C3N)O)OP(=O)(O)O)O
</t>
  </si>
  <si>
    <t xml:space="preserve">C(C(CO)O)C(=O)C(=O)O
</t>
  </si>
  <si>
    <t xml:space="preserve">CC1C(=O)C(C(C(O1)OP(=O)(O)OP(=O)(O)OCC2C(CC(O2)N3C=C(C(=O)NC3=O)C)O)O)O
</t>
  </si>
  <si>
    <t xml:space="preserve">C(C1C(C(C(C(O1)OC2C(C(C(C(O2)COP(=O)(O)O)O)O)O)O)O)O)O
</t>
  </si>
  <si>
    <t xml:space="preserve">CC(C(=O)NC(CCC(=O)O)C(=O)O)NC(=O)C(C)OC1C(C(OC(C1O)CO)OP(=O)(O)OP(=O)(O)OCC2C(C(C(O2)N3C=CC(=O)NC3=O)O)O)NC(=O)C
</t>
  </si>
  <si>
    <t xml:space="preserve">CC(CCC(=O)O)C1CCC2C1(C(CC3C2C(CC4C3(CCC(C4)O)C)O)O)C
</t>
  </si>
  <si>
    <t xml:space="preserve">CCCCCC(C=CC1C(C(CC1=O)O)CC=CCCCC(=O)O)O
</t>
  </si>
  <si>
    <t xml:space="preserve">C1=NC2=C(N1C3C(C(C(O3)COP(=O)(O)OP(=O)(O)OP(=O)(O)O)O)O)NC(=O)NC2=O
</t>
  </si>
  <si>
    <t xml:space="preserve">C1C(C(OC1N2C=CC(=NC2=O)N)COP(=O)(O)OP(=O)(O)O)O
</t>
  </si>
  <si>
    <t xml:space="preserve">CCCCCCCCC=CCCCCCCCC(=O)O
</t>
  </si>
  <si>
    <t xml:space="preserve">C1=CN=C2C(=N1)C(=O)N=C(N2)N
</t>
  </si>
  <si>
    <t xml:space="preserve">CN1C2CCC1CC(C2)O
</t>
  </si>
  <si>
    <t xml:space="preserve">C(C1C(C(C(C(O1)OC2C(OC(C(C2O)N)OC3C(OC(C(C3O)N)O)CO)CO)N)O)O)O
</t>
  </si>
  <si>
    <t xml:space="preserve">CCC1C(C=C(C=CC(=O)C(CC(C(C(C(CC(=O)O1)O)C)OC2C(C(C(C(O2)C)OC3CC(C(C(O3)C)O)(C)O)N(C)C)O)CC=O)C)C)COC4C(C(C(C(O4)C)O)O)OC
</t>
  </si>
  <si>
    <t xml:space="preserve">CC1(C(C2=CC3=NC(=CC4=C(C(=C([N-]4)C=C5C(C(C(=N5)C=C1[N-]2)CCC(=O)O)(C)CC(=O)O)CC(=O)O)CCC(=O)O)C(=C3CC(=O)O)CCC(=O)O)CCC(=O)O)CC(=O)O.[Fe+2]
</t>
  </si>
  <si>
    <t xml:space="preserve">C(CCNCCCN)CNCCCN
</t>
  </si>
  <si>
    <t xml:space="preserve">C1=CC(=O)OC2=CC3=C(C=CO3)C(=C21)O
</t>
  </si>
  <si>
    <t xml:space="preserve">CC1(CC(OC(=O)C1)O)O
</t>
  </si>
  <si>
    <t xml:space="preserve">C1=CC2=C(C=C1O)C(=CN2)CCN
</t>
  </si>
  <si>
    <t xml:space="preserve">CN1C2CCC1CC(=O)C2
</t>
  </si>
  <si>
    <t xml:space="preserve">C1=C(NC=N1)C=CC(=O)O
</t>
  </si>
  <si>
    <t xml:space="preserve">CNCC(C1=CC(=C(C=C1)O)O)O
</t>
  </si>
  <si>
    <t xml:space="preserve">C1=CN(C(=O)N=C1N)C2C(C(C(O2)COP(=O)(O)OP(=O)(O)OCC(C(C(CO)O)O)O)O)O
</t>
  </si>
  <si>
    <t xml:space="preserve">C1C(C(C(C(O1)(CO)O)O)O)O
</t>
  </si>
  <si>
    <t xml:space="preserve">CCN
</t>
  </si>
  <si>
    <t xml:space="preserve">CC(C)(COP(=O)(O)OP(=O)(O)OCC1C(C(C(O1)N2C=NC3=C2N=CN=C3N)O)OP(=O)(O)O)C(C(=O)NCCC(=O)NCCSC=O)O
</t>
  </si>
  <si>
    <t xml:space="preserve">C(=O)(C(=O)O)NC(=O)N
</t>
  </si>
  <si>
    <t xml:space="preserve">CCCCC(=O)O
</t>
  </si>
  <si>
    <t xml:space="preserve">CC1(C2CCC1(C(=O)C2)C)C
</t>
  </si>
  <si>
    <t xml:space="preserve">C1=CC(=CC=C1C=CC(=O)O)O
</t>
  </si>
  <si>
    <t xml:space="preserve">C1C(=O)NC(=O)NC1=O
</t>
  </si>
  <si>
    <t xml:space="preserve">CC(CC(=O)O)(C(=O)O)O
</t>
  </si>
  <si>
    <t xml:space="preserve">C1=CC(=O)C(=O)C=C1CC(C(=O)O)N
</t>
  </si>
  <si>
    <t xml:space="preserve">C1C(C(C(C(C1N)OC2C(C(C(C(O2)CO)O)N)O)O)OC3C(C(C(C(O3)CN)O)O)N)N
</t>
  </si>
  <si>
    <t xml:space="preserve">C1=CC(C=CC1O)(CC(C(=O)O)N)C(=O)O
</t>
  </si>
  <si>
    <t xml:space="preserve">CC(C(=O)SCCNC(=O)CCNC(=O)C(C(C)(C)COP(=O)(O)OP(=O)(O)OCC1C(C(C(O1)N2C=NC3=C2N=CN=C3N)O)OP(=O)(O)O)O)O
</t>
  </si>
  <si>
    <t xml:space="preserve">CC1=C(C(=O)C2=CC=CC=C2C1=O)CC=C(C)CCC=C(C)C
</t>
  </si>
  <si>
    <t xml:space="preserve">CC(C(=O)C1=NC2=C(NC1)NC(=NC2=O)N)O
</t>
  </si>
  <si>
    <t xml:space="preserve">CCCCCCCCCCCCCCCC(C(CO)N)O
</t>
  </si>
  <si>
    <t xml:space="preserve">CC1=CN(C(=O)NC1=O)C2CC(C(O2)COP(=O)(O)OP(=O)(O)OC3C(C(C(C(O3)CO)O)O)O)O
</t>
  </si>
  <si>
    <t xml:space="preserve">CC(C)(COP(=O)(O)OP(=O)(O)OCC1C(C(C(O1)N2C=NC3=C2N=CN=C3N)O)OP(=O)(O)O)C(C(=O)NCCC(=O)NCCSC(=O)C4=CC=CO4)O
</t>
  </si>
  <si>
    <t xml:space="preserve">CC1=NC=C(C(=C1O)C(=O)O)CO
</t>
  </si>
  <si>
    <t xml:space="preserve">C1=CC=C(C=C1)OS(=O)(=O)O
</t>
  </si>
  <si>
    <t xml:space="preserve">C1C(C(C(CC1(C(=O)O)O)OC(=O)C=CC2=CC(=C(C=C2)O)O)O)O
</t>
  </si>
  <si>
    <t xml:space="preserve">CC1=CC2=C(C=C1C)N(C=N2)C3C(C(C(O3)CO)OP(=O)(O)OC(C)CNC(=O)CCC4(C(C5C6(C(C(C(=N6)C(=C7C(C(C(=N7)C=C8C(C(C(=N8)C(=C4[N-]5)C)CCC(=O)N)(C)C)CCC(=O)N)(C)CC(=O)N)C)CCC(=O)N)(C)CC(=O)N)C)CC(=O)N)C)O.[Co]
</t>
  </si>
  <si>
    <t xml:space="preserve">C1=CC(=C[N+](=C1)C2C(C(C(O2)COP(=O)(O)OP(=O)(O)OCC3C(C(C(O3)N4C=NC5=C4N=CN=C5N)O)O)O)O)C(=O)O
</t>
  </si>
  <si>
    <t xml:space="preserve">COC1=CC=C(C=C1)C2=COC3=C(C2=O)C=CC(=C3)O
</t>
  </si>
  <si>
    <t xml:space="preserve">CC12C(CCC3(C1C(C45C3CCC(C4)(C(=C)C5)O)C(=O)O)OC2=O)O
</t>
  </si>
  <si>
    <t xml:space="preserve">C1=C(NC=N1)CC(CO)N
</t>
  </si>
  <si>
    <t xml:space="preserve">C1=CC(=CC=C1CCNC(=O)CCC(C(=O)O)NC(=O)CCC(C(=O)O)NC(=O)CCC(C(CCC(=O)O)C(=O)O)C(=O)O)OCC2=COC(=C2)CN
</t>
  </si>
  <si>
    <t xml:space="preserve">C1=CC(=CC=C1[N+](=O)[O-])O
</t>
  </si>
  <si>
    <t xml:space="preserve">C(C(=O)O)(C(=O)O)N
</t>
  </si>
  <si>
    <t xml:space="preserve">CC(C(=O)NC(CCC(=O)NC(CCC(=O)O)C(=O)O)C(=O)O)OP(=O)(O)OCC(C(C(CN1C2=CC(=O)C=CC2=CC3=C1NC(=O)NC3=O)O)O)O
</t>
  </si>
  <si>
    <t xml:space="preserve">CC=CC(=O)SCCNC(=O)CCNC(=O)C(C(C)(C)COP(=O)(O)OP(=O)(O)OCC1C(C(C(O1)N2C=NC3=C2N=CN=C3N)O)OP(=O)(O)O)O
</t>
  </si>
  <si>
    <t xml:space="preserve">C(C(C(C(=O)O)O)O)(C(C(=O)O)O)O
</t>
  </si>
  <si>
    <t xml:space="preserve">CC(C)(COP(=O)(O)OP(=O)(O)OCC1C(C(C(O1)N2C=NC3=C2N=CN=C3N)O)O)C(C(=O)NCCC(=O)NCCS)O
</t>
  </si>
  <si>
    <t xml:space="preserve">C1=C(NC=N1)CC(C(=O)O)NC(=O)CCCN
</t>
  </si>
  <si>
    <t xml:space="preserve">CCCCC(=O)SCCNC(=O)CCNC(=O)C(C(C)(C)COP(=O)(O)OP(=O)(O)OCC1C(C(C(O1)N2C=NC3=C2N=CN=C3N)O)OP(=O)(O)O)O
</t>
  </si>
  <si>
    <t xml:space="preserve">CC(C)(COP(=O)(O)OP(=O)(O)OCC1C(C(C(O1)N2C=NC3=C2N=CN=C3N)O)OP(=O)(O)O)C(C(=O)NCCC(=O)NCCSC(=O)C=C)O
</t>
  </si>
  <si>
    <t xml:space="preserve">C(C1C(C(C(C(O1)OC2C(OC(C(C2O)O)O)CO)O)O)O)O
</t>
  </si>
  <si>
    <t xml:space="preserve">CC(=O)C(C)(C(=O)O)O
</t>
  </si>
  <si>
    <t xml:space="preserve">CC(C)(COP(=O)(O)OP(=O)(O)OCC1C(C(C(O1)N2C=NC3=C2N=CN=C3N)O)OP(=O)(O)O)C(C(=O)NCCC(=O)NCCSC(=O)CC(C)(C(=O)O)O)O
</t>
  </si>
  <si>
    <t xml:space="preserve">C(C1(C(C(C(O1)C(=O)O)O)O)O)O
</t>
  </si>
  <si>
    <t xml:space="preserve">CC1(COC(C(C1NC)O)OC2C(CC(C(C2O)OC3C(CCC(O3)CN)N)N)N)O
</t>
  </si>
  <si>
    <t xml:space="preserve">CCCCCC=CCC=CC=CC=CC1C(O1)CCCC(=O)O
</t>
  </si>
  <si>
    <t xml:space="preserve">CC(=O)OCC1=C(N2C(C(C2=O)NC(=O)CCCC(C(=O)O)N)SC1)C(=O)O
</t>
  </si>
  <si>
    <t xml:space="preserve">CC(C)(COP(=O)(O)OP(=O)(O)OCC1C(C(C(O1)N2C=NC3=C2N=CN=C3N)O)OP(=O)(O)O)C(C(=O)NCCC(=O)NCCSSCC(C(=O)NCC(=O)O)NC(=O)CCC(C(=O)O)N)O
</t>
  </si>
  <si>
    <t xml:space="preserve">C1C(C(=O)N1C(C2=CC=C(C=C2)O)C(=O)O)NC(=O)C(=NO)C3=CC=C(C=C3)OCCC(C(=O)O)N
</t>
  </si>
  <si>
    <t xml:space="preserve">C1=C(C(=C(N1)CN)CC(=O)O)CCC(=O)O
</t>
  </si>
  <si>
    <t xml:space="preserve">C1C2C(C(C(O2)N3C=CC(=NC3=O)N)O)OP(=O)(O1)O
</t>
  </si>
  <si>
    <t xml:space="preserve">C1C2C(C(C(O2)N3C=NC4=C3NC(=NC4=O)N)O)OP(=O)(O1)O
</t>
  </si>
  <si>
    <t xml:space="preserve">C1C2C(C(C(O2)N3C=NC4=C3NC=NC4=O)O)OP(=O)(O1)O
</t>
  </si>
  <si>
    <t xml:space="preserve">C1=CC=C2C(=C1)C(=CN2)CC(=O)O
</t>
  </si>
  <si>
    <t xml:space="preserve">C(CC(C(=O)O)N)CC(=O)O
</t>
  </si>
  <si>
    <t xml:space="preserve">C(C(=O)C(=O)O)S
</t>
  </si>
  <si>
    <t xml:space="preserve">CC1=CCC(CC1O)C(=C)C
</t>
  </si>
  <si>
    <t xml:space="preserve">C(C1C2C(C(C(O1)OC3C(OC(C(C3O)O)OC4C(OC(C(C4O)O)OC5C(OC(O2)C(C5O)O)CO)CO)CO)O)O)O
</t>
  </si>
  <si>
    <t xml:space="preserve">C1=NC2=C(N1C3C(C(C(O3)COP(=O)(O)OP(=O)(O)OC4C(C(C(C(O4)C(=O)O)O)O)O)O)O)NC(=NC2=O)N
</t>
  </si>
  <si>
    <t xml:space="preserve">C1=CC=C2C(=C1)C(=CN2)CC(C(=O)N)N
</t>
  </si>
  <si>
    <t xml:space="preserve">CC(=O)OCC(C(=O)O)N
</t>
  </si>
  <si>
    <t xml:space="preserve">C(CN)CN
</t>
  </si>
  <si>
    <t xml:space="preserve">C(C(=O)O)OP(=O)(O)O
</t>
  </si>
  <si>
    <t xml:space="preserve">C(CCN)CC(=O)N
</t>
  </si>
  <si>
    <t xml:space="preserve">CC(C(=O)NC(C)C(=O)O)N
</t>
  </si>
  <si>
    <t xml:space="preserve">C1=CC(=CC=C1CCNC(=O)CCC(C(=O)O)NC(=O)CCC(C(=O)O)NC(=O)CCC(C(CCC(=O)O)C(=O)O)C(=O)O)OCC2=COC(=C2)CNC=O
</t>
  </si>
  <si>
    <t xml:space="preserve">C(C(C(=O)O)N)OP(=O)(O)O
</t>
  </si>
  <si>
    <t xml:space="preserve">C1C(CNC1C(=O)O)O
</t>
  </si>
  <si>
    <t xml:space="preserve">C1=CC(=O)NC=C1C(=O)O
</t>
  </si>
  <si>
    <t xml:space="preserve">C1=C(C(=C(N1)CC2=C(C(=C(N2)CC3=C(C(=C(N3)CC4=C(C(=C(N4)CO)CC(=O)O)CCC(=O)O)CC(=O)O)CCC(=O)O)CC(=O)O)CCC(=O)O)CC(=O)O)CCC(=O)O
</t>
  </si>
  <si>
    <t xml:space="preserve">CN(C)CC(=O)O
</t>
  </si>
  <si>
    <t xml:space="preserve">C(CCNO)CC(C(=O)O)N
</t>
  </si>
  <si>
    <t xml:space="preserve">CC(=O)NCCCCNCCCN
</t>
  </si>
  <si>
    <t xml:space="preserve">C(CC(=O)NC(CSC=O)C(=O)NCC(=O)O)C(C(=O)O)N
</t>
  </si>
  <si>
    <t xml:space="preserve">CCC(C)C(=O)SCCNC(=O)CCNC(=O)C(C(C)(C)COP(=O)(O)OP(=O)(O)OCC1C(C(C(O1)N2C=NC3=C2N=CN=C3N)O)OP(=O)(O)O)O
</t>
  </si>
  <si>
    <t xml:space="preserve">CC12CCCC1C3CC=C4CC(=O)CCC4(C3CC2)C
</t>
  </si>
  <si>
    <t xml:space="preserve">C(CC(=O)O)CN=C(N)N
</t>
  </si>
  <si>
    <t xml:space="preserve">CC(C(CCCCCC(=O)O)N)N
</t>
  </si>
  <si>
    <t xml:space="preserve">C(C(C1C(=O)C(=C(O1)[O])O)O)O
</t>
  </si>
  <si>
    <t xml:space="preserve">CN(CC(=O)O)C(=O)N
</t>
  </si>
  <si>
    <t xml:space="preserve">C(C(C(=O)O)NC=O)C(=O)O
</t>
  </si>
  <si>
    <t xml:space="preserve">C(CC(=O)O)C(C(=O)O)NC=O
</t>
  </si>
  <si>
    <t xml:space="preserve">CNC(CCC(=O)O)C(=O)O
</t>
  </si>
  <si>
    <t xml:space="preserve">CCNC(=O)CCC(C(=O)O)N
</t>
  </si>
  <si>
    <t xml:space="preserve">CC(=CCCC(=CCOP(=O)(O)O)C)C
</t>
  </si>
  <si>
    <t xml:space="preserve">CC(C(=O)O)OC1C(C(OC(C1O)CO)OP(=O)(O)OP(=O)(O)OCC2C(C(C(O2)N3C=CC(=O)NC3=O)O)O)NC(=O)C
</t>
  </si>
  <si>
    <t xml:space="preserve">C1C2=C(C(=C(N2)CC3=C(C(=C(N3)CC4=C(C(=C(N4)CC5=C(C(=C1N5)CCC(=O)O)CC(=O)O)CC(=O)O)CCC(=O)O)CC(=O)O)CCC(=O)O)CC(=O)O)CCC(=O)O
</t>
  </si>
  <si>
    <t xml:space="preserve">CC(C)(C=O)C(C(=O)O)O
</t>
  </si>
  <si>
    <t xml:space="preserve">CN1CCCC1C2=CNC(=O)C=C2
</t>
  </si>
  <si>
    <t xml:space="preserve">C1=C(C=C(C(=C1I)O)I)CC(C(=O)O)N
</t>
  </si>
  <si>
    <t xml:space="preserve">C(C(=O)C(C(C(C(=O)O)O)O)O)O
</t>
  </si>
  <si>
    <t xml:space="preserve">CC(C)(COP(=O)(O)OP(=O)(O)OCC1C(C(C(O1)N2C=NC3=C2N=CN=C3N)O)OP(=O)(O)O)C(C(=O)NCCC(=O)NCCSC(=O)CCCCCC(=O)O)O
</t>
  </si>
  <si>
    <t xml:space="preserve">C(C(C(C(COP(=O)(O)O)O)O)O)O
</t>
  </si>
  <si>
    <t xml:space="preserve">CC(=O)NCCC(=O)O
</t>
  </si>
  <si>
    <t xml:space="preserve">C(C1C(C(C(C(O1)O)NS(=O)(=O)O)O)O)O
</t>
  </si>
  <si>
    <t xml:space="preserve">CC(=O)OCCC(C(=O)O)N
</t>
  </si>
  <si>
    <t xml:space="preserve">CC1=C2CC3=C(C(=C(N3)CC4=C(C(=C(N4)CC5=C(C(=C(N5)CC(=C1CCC(=O)O)N2)CCC(=O)O)C)C=C)C)C=C)C
</t>
  </si>
  <si>
    <t xml:space="preserve">CC(C(=O)NC(CCC(=O)NC(CCC(=O)O)C(=O)O)C(=O)O)OP(=O)(O)OCC(C(C(CN1C2=C(CC3=C1NC(=O)NC3=O)C=CC(=C2)O)O)O)O
</t>
  </si>
  <si>
    <t xml:space="preserve">CC1=C(SC=[N+]1CC2=CN=C(N=C2N)C)CCOP(=O)(O)O
</t>
  </si>
  <si>
    <t xml:space="preserve">CC(C)(C(C(=O)O)O)C(=O)O
</t>
  </si>
  <si>
    <t xml:space="preserve">CC12CCC3C(C1CC(C2)O)CCC4C3(CCC(C4)O)C
</t>
  </si>
  <si>
    <t xml:space="preserve">CCC12C=CCN3C1C4(CC3)C(C(C2O)(C(=O)OC)O)N(C5=C4C=CC(=C5)OC)C
</t>
  </si>
  <si>
    <t xml:space="preserve">CC(C(=O)CCCCCC(=O)O)N
</t>
  </si>
  <si>
    <t xml:space="preserve">CC(C(C(C(=O)COP(=O)(O)O)O)O)O
</t>
  </si>
  <si>
    <t xml:space="preserve">C1=C(NC=N1)CC(COP(=O)(O)O)N
</t>
  </si>
  <si>
    <t xml:space="preserve">C(COP(=O)(O)O)C(C(=O)O)N
</t>
  </si>
  <si>
    <t xml:space="preserve">C1=C(N(C(=O)NC1=O)C2C(C(C(O2)COP(=O)(O)O)O)O)C(=O)O
</t>
  </si>
  <si>
    <t xml:space="preserve">CC(CCOP(=O)(O)O)(CC(=O)O)O
</t>
  </si>
  <si>
    <t xml:space="preserve">C=C(CC(C(=O)O)N)C(=O)N
</t>
  </si>
  <si>
    <t xml:space="preserve">C(CC(=O)C(=O)O)CN
</t>
  </si>
  <si>
    <t xml:space="preserve">C1=CC(=C(C2=C1C(=O)C=C(N2)C(=O)O)O)O
</t>
  </si>
  <si>
    <t xml:space="preserve">C(C(C(C(C=O)O)O)O)OP(=O)(O)O
</t>
  </si>
  <si>
    <t xml:space="preserve">C(COC(=O)CCC(=O)O)C(C(=O)O)N
</t>
  </si>
  <si>
    <t xml:space="preserve">C1C(C(CSS1)O)O
</t>
  </si>
  <si>
    <t xml:space="preserve">CCCCCCCCCCCCCCCC(C(COP(=O)(O)O)N)O
</t>
  </si>
  <si>
    <t xml:space="preserve">C1(C(C(C(C(C1O)O)OP(=O)(O)O)N=C(N)N)O)N=C(N)N
</t>
  </si>
  <si>
    <t xml:space="preserve">CC(C)(COP(=O)(O)O)C(C(=O)NCCC(=O)NCCS)O
</t>
  </si>
  <si>
    <t xml:space="preserve">C[S+](CCCN)CC1C(C(C(O1)N2C=NC3=C2N=CN=C3N)O)O
</t>
  </si>
  <si>
    <t xml:space="preserve">CC1C(C(C(O1)OC2C(C(C(C(C2O)OP(=O)(O)O)N=C(N)N)O)N=C(N)N)OC3C(C(C(C(O3)CO)O)O)NC)(C=O)O
</t>
  </si>
  <si>
    <t xml:space="preserve">C(CC(CC(=O)O)N)CN
</t>
  </si>
  <si>
    <t xml:space="preserve">CC(CCOP(=O)(O)OP(=O)(O)O)(CC(=O)O)O
</t>
  </si>
  <si>
    <t xml:space="preserve">CC(CC(=O)SCCNC(=O)CCNC(=O)C(C(C)(C)COP(=O)(O)OP(=O)(O)OCC1C(C(C(O1)N2C=NC3=C2N=CN=C3N)O)OP(=O)(O)O)O)O
</t>
  </si>
  <si>
    <t xml:space="preserve">C(=O)C(C(=O)O)O
</t>
  </si>
  <si>
    <t xml:space="preserve">C(C1C(C(C(O1)OP(=O)(O)O)O)O)OP(=O)(O)O
</t>
  </si>
  <si>
    <t xml:space="preserve">CN1C=NC=C1CC(C(=O)O)N
</t>
  </si>
  <si>
    <t xml:space="preserve">C1=CC(=C(C=C1C2=C(C(=O)C3=C(C=C(C=C3O2)O)O)OS(=O)(=O)O)OS(=O)(=O)O)O
</t>
  </si>
  <si>
    <t xml:space="preserve">C1=CC(=C(C=C1C2=C(C(=O)C3=C(C=C(C=C3O2)O)O)OS(=O)(=O)O)O)OS(=O)(=O)O
</t>
  </si>
  <si>
    <t xml:space="preserve">C(C(C(=O)O)OP(=O)(O)O)OP(=O)(O)O
</t>
  </si>
  <si>
    <t xml:space="preserve">C1=CN(N=C1)CC(C(=O)O)N
</t>
  </si>
  <si>
    <t xml:space="preserve">C(=CC(=O)O)C(=CC(=O)O)C(=O)O
</t>
  </si>
  <si>
    <t xml:space="preserve">C(CC(C(=O)O)N)C=O
</t>
  </si>
  <si>
    <t xml:space="preserve">C1=C(C(=O)NC(=O)N1)C2C(C(C(O2)COP(=O)(O)O)O)O
</t>
  </si>
  <si>
    <t xml:space="preserve">C1(C(C(C(C(C1O)O)OP(=O)(O)O)O)O)O
</t>
  </si>
  <si>
    <t xml:space="preserve">C[N+](C)(C)CCCC(=O)O
</t>
  </si>
  <si>
    <t xml:space="preserve">C(C(C(C(=O)COP(=O)(O)O)O)O)OP(=O)(O)O
</t>
  </si>
  <si>
    <t xml:space="preserve">C1=CC(=C[N+](=C1)C2C(C(C(O2)COP(=O)(O)O)O)O)C(=O)O
</t>
  </si>
  <si>
    <t xml:space="preserve">CC(CC(CC(=O)O)N)N
</t>
  </si>
  <si>
    <t xml:space="preserve">CC(CCC=C(C)CCC=C(C)CCC=C(C)CCC=C(C)C)CCOP(=O)(O)OC1C(C(C(CO1)O)O)O
</t>
  </si>
  <si>
    <t xml:space="preserve">CCCCCCCCCCCCCCCC(=O)OCC(=O)COP(=O)(O)O
</t>
  </si>
  <si>
    <t xml:space="preserve">C1=CC(=C(C=C1C=CC(=O)O)O)O
</t>
  </si>
  <si>
    <t xml:space="preserve">C1=NC2=C(C(=N1)N)N=CN2C3C(C(C(O3)COP(=O)(O)OP(=O)(O)OCC4C(C(C(O4)NC(=NCCCC(C(=O)O)N)N)O)O)O)O
</t>
  </si>
  <si>
    <t xml:space="preserve">C1(C(C(C(C(C1OP(=O)(O)O)OP(=O)(O)O)OP(=O)(O)O)OP(=O)(O)O)OP(=O)(O)O)OP(=O)(O)O
</t>
  </si>
  <si>
    <t xml:space="preserve">CC(CN)C(=O)O
</t>
  </si>
  <si>
    <t xml:space="preserve">CNCCOP(=O)(O)O
</t>
  </si>
  <si>
    <t xml:space="preserve">CC(C(=O)O)NC(=O)C(C)OC1C(C(OC(C1O)CO)OP(=O)(O)OP(=O)(O)OCC2C(C(C(O2)N3C=CC(=O)NC3=O)O)O)NC(=O)C
</t>
  </si>
  <si>
    <t xml:space="preserve">C1(C(C(C(C(C1O)O)O)O)O)N
</t>
  </si>
  <si>
    <t xml:space="preserve">CC(=O)NC=C(CC(=O)O)C(=O)O
</t>
  </si>
  <si>
    <t xml:space="preserve">CC1C(NC2=C(N1)NC(=NC2=O)N)C(C)NC3=CC=C(C=C3)CC(C(C(COC4C(C(C(O4)COP(=O)(O)OC(CCC(=O)O)C(=O)O)O)O)O)O)O
</t>
  </si>
  <si>
    <t xml:space="preserve">C(C(C(C(C(=O)C(=O)O)O)O)O)OP(=O)(O)O
</t>
  </si>
  <si>
    <t xml:space="preserve">CC1C(=O)C(C(C(O1)OP(=O)(O)OP(=O)(O)OCC2C(C(C(O2)N3C=CC(=NC3=O)N)O)O)O)O
</t>
  </si>
  <si>
    <t xml:space="preserve">C1(C(C(C(C(C1OP(=O)(O)O)O)O)OP(=O)(O)O)O)O
</t>
  </si>
  <si>
    <t xml:space="preserve">CC1C(C(C(O1)OC2C(C(C(C(C2O)OP(=O)(O)O)N=C(N)N)O)N=C(N)N)OC3C(C(C(C(O3)CO)O)O)NC)(CO)O
</t>
  </si>
  <si>
    <t xml:space="preserve">CC1C(=O)C(C(C(O1)OP(=O)(O)OP(=O)(O)OCC2C(C(C(O2)N3C=NC4=C3NC(=NC4=O)N)O)O)O)O
</t>
  </si>
  <si>
    <t xml:space="preserve">C(C(COP(=O)(O)OC1C(C(C(C(C1O)O)O)O)O)O)O
</t>
  </si>
  <si>
    <t xml:space="preserve">CCC=CCC1C(C=CC1=O)CCCCCCCC(=O)O
</t>
  </si>
  <si>
    <t xml:space="preserve">C1=NC2=C(N1C3C(C(C(O3)COP(=O)(O)OP(=O)(O)O)OP(=O)(O)OP(=O)(O)O)O)NC(=NC2=O)N
</t>
  </si>
  <si>
    <t xml:space="preserve">CC(=CCCC(=CCCC(=CCCC(=CCCC(=CCCC(=CCOP(=O)(O)OP(=O)(O)O)C)C)C)C)C)C
</t>
  </si>
  <si>
    <t xml:space="preserve">C(C1C(C(C(C(O1)OP(=O)(O)O)O)O)O)OP(=O)(O)O
</t>
  </si>
  <si>
    <t xml:space="preserve">C(COP(=O)(O)OCC(CO)O)N
</t>
  </si>
  <si>
    <t xml:space="preserve">C1CC1(C(=O)O)N
</t>
  </si>
  <si>
    <t xml:space="preserve">C(C1C(C(C(C(=O)O1)O)O)O)OP(=O)(O)O
</t>
  </si>
  <si>
    <t xml:space="preserve">C1(C(C(C(C(C1OP(=O)(O)O)O)OP(=O)(O)O)OP(=O)(O)O)O)O
</t>
  </si>
  <si>
    <t xml:space="preserve">C1=C(C=C(C(=C1I)O)I)CC(=O)C(=O)O
</t>
  </si>
  <si>
    <t xml:space="preserve">CC(CCC=C(C)CCC=C(C)CCC=C(C)CCC=C(C)C)CCOP(=O)(O)OC1C(C(C(C(O1)CO)O)O)O
</t>
  </si>
  <si>
    <t xml:space="preserve">C1=CC2=C(C(C1O)O)NC(=CC2=O)C(=O)O
</t>
  </si>
  <si>
    <t xml:space="preserve">C1=CC=C(C(=C1)C(=O)CC(=O)C(=O)O)N
</t>
  </si>
  <si>
    <t xml:space="preserve">C(CCC(=O)NCCCCCC(=O)O)CCN
</t>
  </si>
  <si>
    <t xml:space="preserve">C[N+](C)(C)CCCC(C(C(=O)O)N)O
</t>
  </si>
  <si>
    <t xml:space="preserve">C1=NC2=C(C(=N1)N)N=CN2C3C(C(C(O3)COP(=O)(O)OP(=O)(O)OP(=O)(O)OP(=O)(O)OCC4C(C(C(O4)N5C=NC6=C5N=CN=C6N)O)O)O)O
</t>
  </si>
  <si>
    <t xml:space="preserve">C1=NC2=C(N1C3C(C(C(O3)COP(=O)(O)OP(=O)(O)OP(=O)(O)OP(=O)(O)OCC4C(C(C(O4)N5C=NC6=C5NC(=NC6=O)N)O)O)O)O)NC(=NC2=O)N
</t>
  </si>
  <si>
    <t xml:space="preserve">CN1C=NC=C1CC(C(=O)O)NC(=O)CCN
</t>
  </si>
  <si>
    <t xml:space="preserve">COC1=CC(=C2C(=C1)OC(=C(C2=O)OC)C3=CC(=C(C=C3)O)O)O
</t>
  </si>
  <si>
    <t xml:space="preserve">C1=C(NC=N1)CC(=O)COP(=O)(O)O
</t>
  </si>
  <si>
    <t xml:space="preserve">C(C1C(C(C(O1)NC2=C(C(=O)NC(=O)N2)N)O)O)OP(=O)(O)O
</t>
  </si>
  <si>
    <t xml:space="preserve">C=C(C(=O)O)OC1CC(=CC(C1O)OP(=O)(O)O)C(=O)O
</t>
  </si>
  <si>
    <t xml:space="preserve">CC1=C(C=C(C=N1)C(=O)O)O
</t>
  </si>
  <si>
    <t xml:space="preserve">C1(C(C(C(C(C1OP(=O)(O)O)OP(=O)(O)O)OP(=O)(O)O)O)OP(=O)(O)O)O
</t>
  </si>
  <si>
    <t xml:space="preserve">C1=CC=C(C=C1)C(=CC=CC(=O)C(=O)O)O
</t>
  </si>
  <si>
    <t xml:space="preserve">CC1C(N(C2=C(N1)NC(=NC2=O)N)C=O)C(C)NC3=CC=C(C=C3)CC(C(C(COC4C(C(C(O4)COP(=O)(O)OC(CCC(=O)O)C(=O)O)O)O)O)O)O
</t>
  </si>
  <si>
    <t xml:space="preserve">C1=CC(OC1=O)(CC(=O)O)C(=O)O
</t>
  </si>
  <si>
    <t xml:space="preserve">CC1C(C(C(O1)OC2C(C(C(C(C2O)OP(=O)(O)O)N=C(N)N)O)N=C(N)N)OC3C(C(C(C(O3)CO)O)O)NC)(COP(=O)(O)O)O
</t>
  </si>
  <si>
    <t xml:space="preserve">C1(C(C(C(C(C1O)O)OP(=O)(O)O)O)O)N
</t>
  </si>
  <si>
    <t xml:space="preserve">C1(C(C(C(C(C1OP(=O)(O)O)OP(=O)(O)O)OP(=O)(O)O)OP(=O)(O)O)OP(=O)(O)O)O
</t>
  </si>
  <si>
    <t xml:space="preserve">C(C(C(COP(=O)(O)O)O)O)C(=O)C(=O)O
</t>
  </si>
  <si>
    <t xml:space="preserve">CC(=CCCC(=CC(=O)SCCNC(=O)CCNC(=O)C(C(C)(C)COP(=O)(O)OP(=O)(O)OCC1C(C(C(O1)N2C=NC3=C2N=CN=C3N)O)OP(=O)(O)O)O)CC(=O)O)C
</t>
  </si>
  <si>
    <t xml:space="preserve">CC(CCC(=O)O)C1CCC2C1(C(=O)CC3C2C(CC4C3(CCC(C4)O)C)O)C
</t>
  </si>
  <si>
    <t xml:space="preserve">C1(C(C(C(C(C1O)O)OP(=O)(O)O)O)O)N=C(N)N
</t>
  </si>
  <si>
    <t xml:space="preserve">CNCCCC(=O)C1=CNC(=O)C=C1
</t>
  </si>
  <si>
    <t xml:space="preserve">C1(C(C(C(C(C1O)O)O)N=C(N)N)O)N
</t>
  </si>
  <si>
    <t xml:space="preserve">C1=CC=C(C(=C1)C(=O)O)NCC(=O)C(C(COP(=O)(O)O)O)O
</t>
  </si>
  <si>
    <t xml:space="preserve">C(C1C(C(C(O1)NC2=C(C(=O)N=C(N2)N)N)O)O)OP(=O)(O)O
</t>
  </si>
  <si>
    <t xml:space="preserve">CC(=O)NC1C(C(C(OC1O)CO)O)OC2C(C(C=C(O2)C(=O)O)O)O
</t>
  </si>
  <si>
    <t xml:space="preserve">CCCCCC(C=CC1C(CC2C1CC(=CCCCC(=O)O)O2)O)O
</t>
  </si>
  <si>
    <t xml:space="preserve">Cl
</t>
  </si>
  <si>
    <t xml:space="preserve">[OH-]
</t>
  </si>
  <si>
    <t xml:space="preserve">C1C(C(OC1N2C=NC3=C2NC=NC3=O)COP(=O)(O)OP(=O)(O)O)O
</t>
  </si>
  <si>
    <t xml:space="preserve">C1C(C(OC1N2C=NC3=C2NC=NC3=O)COP(=O)(O)OP(=O)(O)OP(=O)(O)O)O
</t>
  </si>
  <si>
    <t xml:space="preserve">C1C(C(OC1N2C=CC(=O)NC2=O)COP(=O)(O)OP(=O)(O)O)O
</t>
  </si>
  <si>
    <t xml:space="preserve">CC1=CC2=C(C=C1C)N(C3=C(N2)C(=O)NC(=O)N3)CC(C(C(COP(=O)(O)OP(=O)(O)OCC4C(C(C(O4)N5C=NC6=C5N=CN=C6N)O)O)O)O)O
</t>
  </si>
  <si>
    <t xml:space="preserve">C(=O)(O)O
</t>
  </si>
  <si>
    <t xml:space="preserve">C1=C(NC2=C1C(=O)C(=C3C2=C(C=C(N3)C(=O)O)C(=O)O)O)C(=O)O
</t>
  </si>
  <si>
    <t xml:space="preserve">C1=NC2=C(C(=N1)N)N=CN2C3C(C(C(O3)CO)OP(=O)(O)O)O
</t>
  </si>
  <si>
    <t xml:space="preserve">C1=CN(C(=O)NC1=O)C2C(C(C(O2)CO)OP(=O)(O)O)O
</t>
  </si>
  <si>
    <t xml:space="preserve">C(=CC(=O)O)C(=O)O
</t>
  </si>
  <si>
    <t xml:space="preserve">CC(=O)OC1=CC=CC=C1C(=O)O
</t>
  </si>
  <si>
    <t xml:space="preserve">CN1C2CCC1C(C(C2)OC(=O)C3=CC=CC=C3)C(=O)OC
</t>
  </si>
  <si>
    <t xml:space="preserve">C(C(C(=O)NCC(=O)O)N)S
</t>
  </si>
  <si>
    <t xml:space="preserve">C1C(C(C(C(C1N)OC2C(C(C(C(O2)CN)O)O)N)O)O)N
</t>
  </si>
  <si>
    <t xml:space="preserve">C(=O)(C(=O)O)N
</t>
  </si>
  <si>
    <t xml:space="preserve">CC1=CC(=C2C(=C1)C(=O)C3=CC(=CC(=C3C2=O)OC)O)O
</t>
  </si>
  <si>
    <t xml:space="preserve">CCC1C(C=C(C=CC(=O)C(CC(C(C(C(CC(=O)O1)O)C)OC2C(C(C(C(O2)C)OC3CC(C(C(O3)C)O)(C)O)N(C)C)O)CC=O)C)C)COC4C(C(C(C(O4)C)O)OC)OC
</t>
  </si>
  <si>
    <t xml:space="preserve">C1=CC(=CC=C1C2=CC(=O)C3=C(O2)C(=C(C=C3O)O)C4C(C(C(C(O4)CO)O)O)O)O
</t>
  </si>
  <si>
    <t xml:space="preserve">COC1=CC=C(C=C1)C2=CC(=O)C3=C(C=C(C=C3O2)O)O
</t>
  </si>
  <si>
    <t xml:space="preserve">C1=CC(=CC=C1C2=CC(=O)C3=C(C=C(C=C3O2)O)O)O
</t>
  </si>
  <si>
    <t xml:space="preserve">CN1C2CCC1CC(C2)OC(=O)C(CO)C3=CC=CC=C3
</t>
  </si>
  <si>
    <t xml:space="preserve">OCl(=O)=O
</t>
  </si>
  <si>
    <t xml:space="preserve">OCl=O
</t>
  </si>
  <si>
    <t xml:space="preserve">COC1=C(C=CC(=C1)C=CC(=O)O)O
</t>
  </si>
  <si>
    <t xml:space="preserve">C(C1C(C(C(O1)O)O)O)O
</t>
  </si>
  <si>
    <t xml:space="preserve">CC(=CCNC1=NC=NC2=C1N=CN2CC(C(=O)O)N)CO
</t>
  </si>
  <si>
    <t xml:space="preserve">C1=CC(=C(C=C1C2=CC(=O)C3=C(C=C(C=C3O2)O)O)O)O
</t>
  </si>
  <si>
    <t xml:space="preserve">CN1CCC23C4C1CC5=C2C(=C(C=C5)O)OC3C(C=C4)O
</t>
  </si>
  <si>
    <t xml:space="preserve">[SeH2]
</t>
  </si>
  <si>
    <t xml:space="preserve">C1C(NC(=NC1O)N)C2C(=O)NCC(C(=O)NC(C(=O)NC(C(=O)NC(=CNC(=O)N)C(=O)N2)CO)CO)NC(=O)CC(CCCN)N
</t>
  </si>
  <si>
    <t xml:space="preserve">COC1=C(C=C(C=C1)C2=COC3=C(C2=O)C=CC(=C3)O)O
</t>
  </si>
  <si>
    <t xml:space="preserve">C(=O)(N)O
</t>
  </si>
  <si>
    <t xml:space="preserve">C1CC(CCC1CN)C(=O)OC2=CC=C(C=C2)CCC(=O)O
</t>
  </si>
  <si>
    <t xml:space="preserve">CC(C(C1=CC=CC=C1)O)NC
</t>
  </si>
  <si>
    <t xml:space="preserve">C1=CC=C(C=C1)C(=O)NCC(=O)O
</t>
  </si>
  <si>
    <t xml:space="preserve">C1=CC(=CC=C1C(=O)CC(=O)C2=C(C=C(C=C2)O)O)O
</t>
  </si>
  <si>
    <t xml:space="preserve">CC1(C2CC(=O)C3(C(C2(C(O1)CC(=O)O)CO)CCC(C34C(O4)C(=O)O)(C)C(C5=COC=C5)O)C)C
</t>
  </si>
  <si>
    <t xml:space="preserve">C(=CC(=O)O)C(=O)N
</t>
  </si>
  <si>
    <t xml:space="preserve">CN(C)C1=NC=NC2=C1N=CN2C3C(C(C(O3)CO)NC(=O)C(CC4=CC=C(C=C4)OC)N)O
</t>
  </si>
  <si>
    <t xml:space="preserve">CC(C(=O)O)NCCS(=O)(=O)O
</t>
  </si>
  <si>
    <t xml:space="preserve">CC12CCC(=O)C=C1CCC3C2CCC(C3CCC(=O)O)(C)O
</t>
  </si>
  <si>
    <t xml:space="preserve">C1C(C(C(O1)OP(=O)(O)OP(=O)(O)OCC2C(C(C(O2)N3C=CC(=O)NC3=O)O)O)O)(CO)O
</t>
  </si>
  <si>
    <t xml:space="preserve">CCC12C=CCN3C1C4(CC3)C(C(C2OC(=O)C)(C(=O)OC)O)N(C5=C4C=CC(=C5)OC)C
</t>
  </si>
  <si>
    <t xml:space="preserve">CC1C(C(CC(O1)OC2CC(CC3=C(C4=C(C(=C23)O)C(=O)C5=C(C4=O)C=CC=C5OC)O)(C(=O)CO)O)N)O
</t>
  </si>
  <si>
    <t xml:space="preserve">C(CCN)CCN
</t>
  </si>
  <si>
    <t xml:space="preserve">C1C(C2=C(NC=N1)N(C=N2)C3C(C(C(O3)CO)O)O)O
</t>
  </si>
  <si>
    <t xml:space="preserve">C(CS)N
</t>
  </si>
  <si>
    <t xml:space="preserve">CC(C(C(C(C(=O)O)O)O)O)O
</t>
  </si>
  <si>
    <t xml:space="preserve">C(CC(C(=O)O)NC(CCC(=O)O)C(=O)O)CN=C(N)N
</t>
  </si>
  <si>
    <t xml:space="preserve">C1C(NC2=CC(=O)C(=O)C=C21)C(=O)O
</t>
  </si>
  <si>
    <t xml:space="preserve">C(C1C(C(C(C(O1)OCC2C(C(C(C(O2)O)O)OC3C(C(C(C(O3)CO)O)O)O)O)O)O)O)O
</t>
  </si>
  <si>
    <t xml:space="preserve">CC12CCCC1C3CCC4CC(=O)CCC4(C3CC2)C
</t>
  </si>
  <si>
    <t xml:space="preserve">C1C(NCC1=O)C(=O)O
</t>
  </si>
  <si>
    <t xml:space="preserve">C1CC(=O)NC1C(=O)O
</t>
  </si>
  <si>
    <t xml:space="preserve">CC12CCCC1C3C(CC2)C4(CCCCC4CC3=O)C
</t>
  </si>
  <si>
    <t xml:space="preserve">CC(=O)CN
</t>
  </si>
  <si>
    <t xml:space="preserve">C1C(CSS1)C(=O)O
</t>
  </si>
  <si>
    <t xml:space="preserve">CC(C)(COP(=O)(O)OP(=O)(O)OCC1C(C(C(O1)N2C=NC3=C2N=CN=C3N)O)OP(=O)(O)O)C(C(=O)NCCC(=O)NCCSC(=O)CCCCC4C5C(CS4)NC(=O)N5)O
</t>
  </si>
  <si>
    <t xml:space="preserve">CC1C(C(CC(O1)OC2CC(CC3=C(C4=C(C(=C23)O)C(=O)C5=C(C4=O)C=CC=C5OC)O)(C(=O)C)O)N)O
</t>
  </si>
  <si>
    <t xml:space="preserve">CC1C(NC(=O)N1)CCCCCC(=O)O
</t>
  </si>
  <si>
    <t xml:space="preserve">CCC1C(C(C(C(=O)C(CC(C(C(C(C(C(=O)O1)C)OC2CC(C(C(O2)C)O)(C)OC)C)OC3C(C(CC(O3)C)N(C)C)O)(C)O)C)C)O)(C)O
</t>
  </si>
  <si>
    <t xml:space="preserve">CC(=CCCC(=CC(=O)SCCNC(=O)CCNC(=O)C(C(C)(C)COP(=O)(O)OP(=O)(O)OCC1C(C(C(O1)N2C=NC3=C2N=CN=C3N)O)OP(=O)(O)O)O)C)C
</t>
  </si>
  <si>
    <t xml:space="preserve">CNC1CC(C(C(C1O)OC2C3C(C(C(O2)CO)O)OC4(O3)C(C(C(C(O4)C(CO)N)O)O)O)O)N
</t>
  </si>
  <si>
    <t xml:space="preserve">C1=C(NC=N1)CC(C=O)N
</t>
  </si>
  <si>
    <t xml:space="preserve">CCCCC(C(=O)O)N
</t>
  </si>
  <si>
    <t xml:space="preserve">CC1CC(C(C(O1)OC2C(CC3(CO3)C(=O)C(C(C(C(OC(=O)C(C(C2C)OC4CC(C(C(O4)C)O)OC)C)C)C)O)C)C)O)N(C)C
</t>
  </si>
  <si>
    <t xml:space="preserve">C(CS(=O)(=O)O)N=C(N)N
</t>
  </si>
  <si>
    <t xml:space="preserve">C(C(C(=O)O)N)SS
</t>
  </si>
  <si>
    <t xml:space="preserve">C1=CC(=C2C(=C1)OC3=CC(=O)C4=C(C3=N2)C(=O)C=C(N4)C(=O)O)C(=O)CC(C(=O)O)N
</t>
  </si>
  <si>
    <t xml:space="preserve">CC12CCC3C(C1CC(=O)C2)CCC4C3(CCC(C4)O)C
</t>
  </si>
  <si>
    <t xml:space="preserve">C1=CC=C(C(=C1)[N+](=O)[O-])O
</t>
  </si>
  <si>
    <t xml:space="preserve">CCC(C(C(=O)O)O)C(=O)O
</t>
  </si>
  <si>
    <t xml:space="preserve">C(CC(=O)O)CO
</t>
  </si>
  <si>
    <t xml:space="preserve">C1=CC(=CC=C1C=C2C(=C(C(=O)O2)C3=CC=C(C=C3)O)O)O
</t>
  </si>
  <si>
    <t xml:space="preserve">CC(=CCC1=C(C=CC(=C1)C=C2C(=C(C(=O)O2)C3=CC(=C(C=C3)O)CC=C(C)C)O)O)C
</t>
  </si>
  <si>
    <t xml:space="preserve">CN(CCC(CC(=O)NC1C=CC(OC1C(=O)O)N2C=CC(=NC2=O)N)N)C(=N)N
</t>
  </si>
  <si>
    <t xml:space="preserve">C(C1C(C(C(C(O1)OC2C(OC(C(C2O)O)OC3C(OC(C(C3O)O)OC4C(OC(C(C4O)O)O)CO)CO)CO)O)O)O)O
</t>
  </si>
  <si>
    <t xml:space="preserve">CC(C)(COP(=O)(O)OP(=O)(O)OCC1C(C(C(O1)N2C=NC3=C2N=CN=C3N)O)OP(=O)(O)O)C(C(=O)NCCC(=O)NCCSSCCNC(=O)CCNC(=O)C(C(C)(C)COP(=O)(O)OP(=O)(O)OCC4C(C(C(O4)N5C=NC6=C5N=CN=C6N)O)OP(=O)(O)O)O)O
</t>
  </si>
  <si>
    <t xml:space="preserve">CC1=C2CC(=O)OC(C2(CCC1C34COC(=O)CC3OC(C4CC(=O)O)(C)C)C)C5=COC=C5
</t>
  </si>
  <si>
    <t xml:space="preserve">CC1=CC(=O)C(CC1)C(=C)C
</t>
  </si>
  <si>
    <t xml:space="preserve">C(CSCC(C(=O)O)N)C(C(=O)O)N
</t>
  </si>
  <si>
    <t xml:space="preserve">CN=C(N)N
</t>
  </si>
  <si>
    <t xml:space="preserve">CC(C(=C)C(=O)O)C(=O)O
</t>
  </si>
  <si>
    <t xml:space="preserve">CC(=O)NCN
</t>
  </si>
  <si>
    <t xml:space="preserve">CN(CC(=O)O)C(=NP(=O)(O)O)N
</t>
  </si>
  <si>
    <t xml:space="preserve">CC(C)(COP(=O)(O)OP(=O)(O)OCC1C(C(C(O1)N2C=NC3=C2N=CN=C3N)O)OP(=O)(O)O)C(C(=O)NCCC(=O)NCCSC(=O)CC=C)O
</t>
  </si>
  <si>
    <t xml:space="preserve">CC(C)(COP(=O)(O)OP(=O)(O)OCC1C(C(C(O1)N2C=NC3=C2N=CN=C3N)O)OP(=O)(O)O)C(C(=O)NCCC(=O)NCCSC(=O)CCN)O
</t>
  </si>
  <si>
    <t xml:space="preserve">C(C1C(C(C(C(O1)OC2C(C(OC(C2O)OC3C(C(C(OC3OC4C(C(C(OC4OCC5C(C(C(C(O5)OP(=O)(O)OCC6C(C(C(C(O6)O)O)O)O)OC7C(C(C(C(O7)CO)O)O)O)O)O)CO)O)O)CO)O)O)CO)O)O)O)O)O
</t>
  </si>
  <si>
    <t xml:space="preserve">C1=NC2=C(C(=N1)N)N=CN2C3C4C(C(O3)CO)OP(=O)(O4)O
</t>
  </si>
  <si>
    <t xml:space="preserve">C1=CN(C(=O)N=C1N)C2C3C(C(O2)CO)OP(=O)(O3)O
</t>
  </si>
  <si>
    <t xml:space="preserve">C1=CN(C(=O)NC1=O)C2C3C(C(O2)CO)OP(=O)(O3)O
</t>
  </si>
  <si>
    <t xml:space="preserve">C(CC(C(=O)O)O)CC(=O)O
</t>
  </si>
  <si>
    <t xml:space="preserve">C(C(=O)C(=O)O)C(=O)N
</t>
  </si>
  <si>
    <t xml:space="preserve">C(CCC(=O)O)CCN
</t>
  </si>
  <si>
    <t xml:space="preserve">CC1CC2=CC(=CC(=C2C(=O)O1)O)OC
</t>
  </si>
  <si>
    <t xml:space="preserve">CCC1C(C=C(C=CC(=O)C(CC(C(C(C(CC(=O)O1)O)C)OC2C(C(C(C(O2)C)OC3CC(C(C(O3)C)O)(C)O)N(C)C)O)CC=O)C)C)COC4C(C(C(C(O4)C)O)O)O
</t>
  </si>
  <si>
    <t xml:space="preserve">C(=O)OP(=O)(O)O
</t>
  </si>
  <si>
    <t xml:space="preserve">CC(C)(COP(=O)(O)OP(=O)(O)OCC1C(C(C(O1)N2C=NC3=C2N=CN=C3N)O)OP(=O)(O)O)C(C(=O)NCCC(=O)NCCSC(=O)C=CCC(=O)O)O
</t>
  </si>
  <si>
    <t xml:space="preserve">C(CS(=O)O)N=C(N)N
</t>
  </si>
  <si>
    <t xml:space="preserve">C(CCNC(=O)N)CC(C(=O)O)N
</t>
  </si>
  <si>
    <t xml:space="preserve">CNCCC1=CC=C(C=C1)O
</t>
  </si>
  <si>
    <t xml:space="preserve">CC12CCCC1C3CCC4=C(C3CC2)C=CC(=C4)O
</t>
  </si>
  <si>
    <t xml:space="preserve">CC1(C(C2=CC3=NC(=CC4=C(C(=C(N4)CC5=C(C(=C(N5)C=C1N2)CC(=O)O)CCC(=O)O)CCC(=O)O)CC(=O)O)C(C3(C)CC(=O)O)CCC(=O)O)CCC(=O)O)CC(=O)O
</t>
  </si>
  <si>
    <t xml:space="preserve">C1=CC(=C(C=C1OC2=C(C=C(C=C2I)CC(C(=O)O)N)I)I)O
</t>
  </si>
  <si>
    <t xml:space="preserve">OP1(=O)OP(=O)(OP(=O)(O1)O)O
</t>
  </si>
  <si>
    <t xml:space="preserve">C1=CN(C(=O)NC1=O)C2C(C(C(O2)COP(=O)(O)OP(=O)(O)OC3C(C(C(C(O3)CO)O)O)N)O)O
</t>
  </si>
  <si>
    <t xml:space="preserve">C(=CC(=O)O)C=CC(=O)O
</t>
  </si>
  <si>
    <t xml:space="preserve">CC(C)C(CC(=O)O)N
</t>
  </si>
  <si>
    <t xml:space="preserve">CCC(CC(=O)O)(C(=O)O)O
</t>
  </si>
  <si>
    <t xml:space="preserve">C1=CC(=C(C=C1O)O)C2=COC3=C(C2=O)C=CC(=C3)O
</t>
  </si>
  <si>
    <t xml:space="preserve">C1=CC(=C(C=C1[N+](=O)[O-])[N+](=O)[O-])O
</t>
  </si>
  <si>
    <t xml:space="preserve">C(=CC(=O)O)C=C(C(=O)O)O
</t>
  </si>
  <si>
    <t xml:space="preserve">C1=NC2=C(C(=N1)N)N=CN2C3C(C(C(O3)COP(=O)(O)OP(=O)(O)OCC(C(=O)O)O)O)O
</t>
  </si>
  <si>
    <t xml:space="preserve">C(C#N)C(C(=O)O)N
</t>
  </si>
  <si>
    <t xml:space="preserve">C1=CC(=C(C=C1CC(C(=O)O)N)I)O
</t>
  </si>
  <si>
    <t xml:space="preserve">CCCC(=O)OP(=O)(O)O
</t>
  </si>
  <si>
    <t xml:space="preserve">CC(CCC(=O)O)C1CCC2C1(CCC3C2C(CC4C3(CCC(C4)O)C)O)C
</t>
  </si>
  <si>
    <t xml:space="preserve">CCCCCCCCCCCCCCCC(=O)OCCC(C)CCC=C(C)CCC=C(C)CCC=C(C)CCC=C(C)C
</t>
  </si>
  <si>
    <t xml:space="preserve">CC12CCC3C(C1CCC2=O)CCC4=C3C=CC(=C4)OS(=O)(=O)O
</t>
  </si>
  <si>
    <t xml:space="preserve">C1=CC=C(C=C1)CC2=C(N3C=C(N=C(C3=N2)CC4=CC=CC=C4)C5=CC=C(C=C5)O)OS(=O)(=O)O
</t>
  </si>
  <si>
    <t xml:space="preserve">COC1=C(C=CC(=C1)C=CC(=O)NCC(=O)O)O
</t>
  </si>
  <si>
    <t xml:space="preserve">CC(=O)NCCCNCCCCNCCCN
</t>
  </si>
  <si>
    <t xml:space="preserve">COC1=C(C=CC(=C1)C=CC(=O)OC2CC(CC(C2O)O)(C(=O)O)O)O
</t>
  </si>
  <si>
    <t xml:space="preserve">C1C(NC(=NC1O)N)C2C(=O)NCC(C(=O)NC(C(=O)NC(C(=O)NC(=CNC(=O)N)C(=O)N2)CO)COP(=O)(O)O)NC(=O)CC(CCCN)N
</t>
  </si>
  <si>
    <t xml:space="preserve">C1(=C(C(=C(C(=C1Cl)Cl)Cl)Cl)Cl)O
</t>
  </si>
  <si>
    <t xml:space="preserve">CC(=O)C1=NC2=C(NCC1)NC(=NC2=O)N
</t>
  </si>
  <si>
    <t xml:space="preserve">CC12CCCC1C3CCC4=C(C3CC2)C=CC(=C4)OS(=O)(=O)O
</t>
  </si>
  <si>
    <t xml:space="preserve">C(C1C(C(C(C(O1)OC2(C(C(C(O2)COP(=O)(O)O)O)O)CO)O)O)O)O
</t>
  </si>
  <si>
    <t xml:space="preserve">CCCCCCCCCCCCCC(=O)SCCNC(=O)CCNC(=O)C(C(C)(C)COP(=O)(O)OP(=O)(O)OCC1C(C(C(O1)N2C=NC3=C2N=CN=C3N)O)OP(=O)(O)O)O
</t>
  </si>
  <si>
    <t xml:space="preserve">CC(C)(COP(=O)(O)OP(=O)(O)OCC1C(C(C(O1)N2C=NC3=C2N=CN=C3N)O)OP(=O)(O)O)C(C(=O)NCCC(=O)NCCSC(=O)C=CC=CC4=CC5=C(C=C4)OCO5)O
</t>
  </si>
  <si>
    <t xml:space="preserve">C1CC2C3CC(CN2C(=O)C1)C4CC(CCN4C3)O
</t>
  </si>
  <si>
    <t xml:space="preserve">C1C(C(C(C(C1N)O)O)O)N
</t>
  </si>
  <si>
    <t xml:space="preserve">C(CC(=O)O)C(C(=O)O)O
</t>
  </si>
  <si>
    <t xml:space="preserve">CC(C)C(=CC(=O)O)C(=O)O
</t>
  </si>
  <si>
    <t xml:space="preserve">CC(C)C(=O)O
</t>
  </si>
  <si>
    <t xml:space="preserve">C(C(C(=O)O)N)Cl
</t>
  </si>
  <si>
    <t xml:space="preserve">C[N+](C)(C)CC(=O)CC(=O)O
</t>
  </si>
  <si>
    <t xml:space="preserve">C(CNC(=O)N)C(=O)O
</t>
  </si>
  <si>
    <t xml:space="preserve">C(CC=O)CN=C(N)N
</t>
  </si>
  <si>
    <t xml:space="preserve">C(CCC(=O)O)CCC(=O)O
</t>
  </si>
  <si>
    <t xml:space="preserve">CCC12CC(C3C4(C1N(CC4)CC=C2)C5=C(N3C)C=C(C=C5)OC)(C(=O)OC)O
</t>
  </si>
  <si>
    <t xml:space="preserve">C1=CC=C(C(=C1)C(=O)CC(C(=O)O)N)NC=O
</t>
  </si>
  <si>
    <t xml:space="preserve">C(C(C(=O)O)N)OS(=O)(=O)O
</t>
  </si>
  <si>
    <t xml:space="preserve">COS(=O)(=O)O
</t>
  </si>
  <si>
    <t xml:space="preserve">CC(=O)ONC1=CC=CC=C1
</t>
  </si>
  <si>
    <t xml:space="preserve">CC(C)CC(C(=O)O)NC(=O)C
</t>
  </si>
  <si>
    <t xml:space="preserve">CC(=O)NCCCCN
</t>
  </si>
  <si>
    <t xml:space="preserve">C(C(=O)O)N=CN
</t>
  </si>
  <si>
    <t xml:space="preserve">CC(C(=O)O)NC
</t>
  </si>
  <si>
    <t xml:space="preserve">CNCCCCN
</t>
  </si>
  <si>
    <t xml:space="preserve">C(CCN=C(N)NP(=O)(O)O)CN
</t>
  </si>
  <si>
    <t xml:space="preserve">CC(=O)NCCCCC(C(=O)O)N
</t>
  </si>
  <si>
    <t xml:space="preserve">CNCCCCC(C(=O)O)N
</t>
  </si>
  <si>
    <t xml:space="preserve">C1=CC=C(C=C1)C(CN)O
</t>
  </si>
  <si>
    <t xml:space="preserve">C1=NC2=C(N1C3C(C(C(O3)COP(=O)(O)OP(=O)(O)OP(=O)(O)O)O)O)N=CN(C2=N)C4C(C(C(O4)COP(=O)(O)O)O)O
</t>
  </si>
  <si>
    <t xml:space="preserve">C1C(NC(=C2N=C3C=CC(=O)C=C3S2)S1)C(=O)O
</t>
  </si>
  <si>
    <t xml:space="preserve">C1=NC2=C(N1C3C(C(C(O3)COP(=O)(O)O)O)O)N=CN(C2=N)C4C(C(C(O4)COP(=O)(O)O)O)O
</t>
  </si>
  <si>
    <t xml:space="preserve">CCCCCCCCCCCCCC=CC(C(COC1C(C(C(C(O1)COS(=O)(=O)O)O)O)O)N)O
</t>
  </si>
  <si>
    <t xml:space="preserve">COC1=CC(=CC(=C1O)OC)C=CC(=O)OC(C(=O)O)C(=O)O
</t>
  </si>
  <si>
    <t xml:space="preserve">C(C1C(C(C(=O)O1)O)O)O
</t>
  </si>
  <si>
    <t xml:space="preserve">C(CCCCC(=O)O)CCCCO
</t>
  </si>
  <si>
    <t xml:space="preserve">C(C(=O)C(C(C(=O)C(=O)O)O)O)O
</t>
  </si>
  <si>
    <t xml:space="preserve">C(C(C(C(CO)O)O)O)C(=O)O
</t>
  </si>
  <si>
    <t xml:space="preserve">CC(C)CN
</t>
  </si>
  <si>
    <t xml:space="preserve">C(C(=O)C(=O)O)P(=O)(O)O
</t>
  </si>
  <si>
    <t xml:space="preserve">C(CC(=O)O)C(=O)C=O
</t>
  </si>
  <si>
    <t xml:space="preserve">CC(C)(COP(=O)(O)OP(=O)(O)OCC1C(C(C(O1)N2C=NC3=C2N=CN=C3N)O)OP(=O)(O)O)C(C(=O)NCCC(=O)NCCSC(=O)CCCN)O
</t>
  </si>
  <si>
    <t xml:space="preserve">CC1=C2CC3C(C(=O)C(=C(C3(C(=O)C2=C(C4=C1C=CC=C4O)O)O)O)C(=O)N)N(C)C
</t>
  </si>
  <si>
    <t xml:space="preserve">CC12CCC(=O)C=C1CCC3C2C(CC4(C3CCC4(C(=O)COS(=O)(=O)O)O)C)O
</t>
  </si>
  <si>
    <t xml:space="preserve">C1CCC(CC1)NS(=O)(=O)O
</t>
  </si>
  <si>
    <t xml:space="preserve">CCC(C)C1=NC2=C(NC(=CN2C1=O)C3=CNC4=CC=CC=C43)CCCN=C(N)N
</t>
  </si>
  <si>
    <t xml:space="preserve">C(C1C(C(C(C(O1)O)O)O)O)OS(=O)(=O)O
</t>
  </si>
  <si>
    <t xml:space="preserve">C1=C(NC=N1)CC(=O)O
</t>
  </si>
  <si>
    <t xml:space="preserve">C1CCNC(=O)C(C1)N
</t>
  </si>
  <si>
    <t xml:space="preserve">CN(C)C1=NC=NC2=C1N=CN2C3C(C(C(O3)CO)NC(=O)C(CC4=CC=C(C=C4)O)N)O
</t>
  </si>
  <si>
    <t xml:space="preserve">CC1=CC(=CC(=C1C(=O)OC2=CC(=C(C(=C2)C)C(=O)O)O)O)O
</t>
  </si>
  <si>
    <t xml:space="preserve">CCC(=O)OP(=O)(O)O
</t>
  </si>
  <si>
    <t xml:space="preserve">CC1C(C2=C(C(O1)C)C(=O)C3=C(C=C(C(=C3C2=O)C4=C5C(C(OC(C5=C(C6=C(C=C(C=C64)O)O)O)C)C)O)O)O)O
</t>
  </si>
  <si>
    <t xml:space="preserve">CCC1=C(C2=NC1=CC3=C(C4=C([N-]3)C(=C5C(=C(C(=N5)C=C6C(=C(C(=C2)[N-]6)C=C)C)C)CCC(=O)O)C(C4=O)C(=O)OC)C)C.[Mg+2]
</t>
  </si>
  <si>
    <t xml:space="preserve">COC1=CC(=CC(=C1O)OC)C=CC(=O)OC(CC(=O)O)C(=O)O
</t>
  </si>
  <si>
    <t xml:space="preserve">CC1=C(SC=[N+]1CC2=CN=C(N=C2N)C)CC(=O)O
</t>
  </si>
  <si>
    <t xml:space="preserve">C1=CC=C(C=C1)CC2=C3N=C(C(=O)N3C=C(N2)C4=CC=C(C=C4)OS(=O)(=O)O)CC5=CC=C(C=C5)OS(=O)(=O)O
</t>
  </si>
  <si>
    <t xml:space="preserve">CC(=CCC1=C2C(=CC=C1)NC=C2CC3C(=C(C(=O)N3)C(=O)C)O)C
</t>
  </si>
  <si>
    <t xml:space="preserve">CC1CCC(C(C1)O)C(C)(C)O
</t>
  </si>
  <si>
    <t xml:space="preserve">C[N+]12CCC3=CC4=C(C=C3C1CC5=C(C2)C(=C(C=C5)OC)OC)OCO4
</t>
  </si>
  <si>
    <t xml:space="preserve">COC1=CC(=C(C=C1)C2=COC3=C(C2=O)C=CC(=C3)O)O
</t>
  </si>
  <si>
    <t xml:space="preserve">COC1=C(C=CC(=C1)O)C(=O)CC(=O)C2=CC=C(C=C2)O
</t>
  </si>
  <si>
    <t xml:space="preserve">C1COC(=O)C1N
</t>
  </si>
  <si>
    <t xml:space="preserve">C1=CC(=C(C=C1C=CC(=O)OC(C(CC(=O)O)C(=O)O)C(=O)O)O)O
</t>
  </si>
  <si>
    <t xml:space="preserve">C=C(CCC(=O)O)C(=O)O
</t>
  </si>
  <si>
    <t xml:space="preserve">C1=CNC=C(C1=O)O
</t>
  </si>
  <si>
    <t xml:space="preserve">CCCCCCCCCCCCCCCC(=O)C(CO)N
</t>
  </si>
  <si>
    <t xml:space="preserve">CC(C)CC(=O)SCCNC(=O)CCNC(=O)C(C(C)(C)COP(=O)(O)OP(=O)(O)OCC1C(C(C(O1)N2C=NC3=C2N=CN=C3N)O)OP(=O)(O)O)O
</t>
  </si>
  <si>
    <t xml:space="preserve">CC12CCCC1C3CCC4CC(=O)C=CC4(C3CC2)C
</t>
  </si>
  <si>
    <t xml:space="preserve">CC1(C2CCC3(C(C2(CCC1=O)C)C(=O)C=C4C3(CCC5(C4CC(CC5)(C)C(=O)O)C)C)C)C
</t>
  </si>
  <si>
    <t xml:space="preserve">CCCCCCCCC=CCC(=O)SCCNC(=O)CCNC(=O)C(C(C)(C)COP(=O)(O)OP(=O)(O)OCC1C(C(C(O1)N2C=NC3=C2N=CN=C3N)O)OP(=O)(O)O)O
</t>
  </si>
  <si>
    <t xml:space="preserve">CC12CCCC1C3CCC4CC(CCC4(C3CC2)C)O
</t>
  </si>
  <si>
    <t xml:space="preserve">C1C(C(C(C=C1C(=O)O)O)O)OC(=O)C=CC2=CC=C(C=C2)O
</t>
  </si>
  <si>
    <t xml:space="preserve">CC(C)(COP(=O)(O)OP(=O)(O)OCC1C(C(C(O1)N2C=NC3=C2N=CN=C3N)O)OP(=O)(O)O)C(C(=O)NCCC(=O)NCCSC(=O)C4=CC=C(C=C4)O)O
</t>
  </si>
  <si>
    <t xml:space="preserve">COC1=C2C(=C(C3=C1OC(=O)C=C3)O)C=CO2
</t>
  </si>
  <si>
    <t xml:space="preserve">CC(C(C1=NC2=C(NC1)NC(=NC2=O)N)O)O
</t>
  </si>
  <si>
    <t xml:space="preserve">CC1(C(N2C(S1)C(C2=O)N)C(=O)O)C
</t>
  </si>
  <si>
    <t xml:space="preserve">CC12CCCC1C3C(CC2)C4(CCCCC4CC3O)C
</t>
  </si>
  <si>
    <t xml:space="preserve">CC(=CCCC(=CCCC(=CCCC(=CCCC(=CCCC(=CCCC(=CCCC(=CCCC(=CCCC(=CCOP(=O)(O)O)C)C)C)C)C)C)C)C)C)C
</t>
  </si>
  <si>
    <t xml:space="preserve">C(C(CO)OP(=O)(O)O)O
</t>
  </si>
  <si>
    <t xml:space="preserve">CC(C)CCCC(C)CCCC(C)CCCC(C)C(C(=O)O)O
</t>
  </si>
  <si>
    <t xml:space="preserve">CC1C(C(C(C(O1)OP(=O)(O)O)O)O)O
</t>
  </si>
  <si>
    <t xml:space="preserve">CS(=O)CCC(C(=O)O)N
</t>
  </si>
  <si>
    <t xml:space="preserve">C1=CC(=CC=C1CC(C(=O)NC(CCCN=C(N)N)C(=O)O)N)O
</t>
  </si>
  <si>
    <t xml:space="preserve">C(C1C(C(C(C(O1)O)O)O)OC2C(C(C(C(O2)COP(=O)(O)O)O)O)O)O
</t>
  </si>
  <si>
    <t xml:space="preserve">CC(=O)NC(CC1=CN=CN1)C(=O)O
</t>
  </si>
  <si>
    <t xml:space="preserve">C1=CC=C(C=C1)C(=O)NC(CCCN=C(N)N)C(=O)O
</t>
  </si>
  <si>
    <t xml:space="preserve">C1=CC(=C(C=C1C=CC(=O)NCCCCN)O)O
</t>
  </si>
  <si>
    <t xml:space="preserve">C1=CC(=C[N+](=C1)C2C(C(C(C(O2)CO)O)O)O)C(=O)O
</t>
  </si>
  <si>
    <t xml:space="preserve">C1=CC(=CC=C1CC(C(=O)O)NO)O
</t>
  </si>
  <si>
    <t xml:space="preserve">C(C(C(=O)O)N)OC(=O)N
</t>
  </si>
  <si>
    <t xml:space="preserve">CC1=C(SC=[N+]1CC2=CN=C(N=C2N)C)CCOP(=O)(O)OP(=O)(O)OP(=O)(O)O
</t>
  </si>
  <si>
    <t xml:space="preserve">C1=C(C(=O)NC(=O)N1)C(=O)O
</t>
  </si>
  <si>
    <t xml:space="preserve">CC(=O)C1=C(C2C3C(CC4=C5C3=CNC5=CC=C4)C(N2C1=O)(C)C)O
</t>
  </si>
  <si>
    <t xml:space="preserve">CC1=CN(C(=O)NC1=O)C2CC(C(O2)COP(=O)(O)OP(=O)(O)OC3C(C(C(C(O3)C(=O)O)O)O)O)O
</t>
  </si>
  <si>
    <t xml:space="preserve">CCCCCC=CCC=CCC=CCCCCC(=O)SCCNC(=O)CCNC(=O)C(C(C)(C)COP(=O)(O)OP(=O)(O)OCC1C(C(C(O1)N2C=NC3=C2N=CN=C3N)O)OP(=O)(O)O)O
</t>
  </si>
  <si>
    <t xml:space="preserve">CCCCCCCCCCCCCCCCC(C(=O)O)O
</t>
  </si>
  <si>
    <t xml:space="preserve">C(CCN=C(N)N)CN=C(N)N
</t>
  </si>
  <si>
    <t xml:space="preserve">C1=CC=C(C(=C1)C=O)C(=O)O
</t>
  </si>
  <si>
    <t xml:space="preserve">CC(C)(COP(=O)(O)OP(=O)(O)OCC1C(C(C(O1)N2C=NC3=C2N=CN=C3N)O)OP(=O)(O)O)C(C(=O)NCCC(=O)NCCSC(=O)C(CCC(=O)O)O)O
</t>
  </si>
  <si>
    <t xml:space="preserve">C1=CC(=C(C=C1C=CC(=O)OC(C(C(C(C(=O)O)O)O)O)C(=O)O)O)O
</t>
  </si>
  <si>
    <t xml:space="preserve">C(C(=O)C(C(=O)O)O)O
</t>
  </si>
  <si>
    <t xml:space="preserve">C(CN=C(N)N)C(=O)O
</t>
  </si>
  <si>
    <t xml:space="preserve">C(C(C(C(=O)O)N)O)C(=O)O
</t>
  </si>
  <si>
    <t xml:space="preserve">CC(=CC(=O)SCCNC(=O)CCNC(=O)C(C(C)(C)COP(=O)(O)OP(=O)(O)OCC1C(C(C(O1)N2C=NC3=C2N=CN=C3N)O)OP(=O)(O)O)O)C
</t>
  </si>
  <si>
    <t xml:space="preserve">CC(CCC(=O)O)C1CCC2C1(CCC3C2CCC4C3(CCC(=O)C4)C)C
</t>
  </si>
  <si>
    <t xml:space="preserve">C(CC(=O)N)CN=C(N)N
</t>
  </si>
  <si>
    <t xml:space="preserve">C(C(C(=O)O)N)C(C(=O)O)O
</t>
  </si>
  <si>
    <t xml:space="preserve">C(C(C(=O)O)N)C(=O)OP(=O)(O)O
</t>
  </si>
  <si>
    <t xml:space="preserve">CC(=O)NCCCCC(=O)O
</t>
  </si>
  <si>
    <t xml:space="preserve">CSCC1C(C(C(O1)O)O)O
</t>
  </si>
  <si>
    <t xml:space="preserve">C(C1C(C(C(O1)N)O)O)OP(=O)(O)O
</t>
  </si>
  <si>
    <t xml:space="preserve">C1=CC=C(C=C1)OC2C(C(C(C(O2)CO)O)O)O
</t>
  </si>
  <si>
    <t xml:space="preserve">C1C(=C(N2C(S1)C(C2=O)NC(=O)CCCC(C(=O)O)N)C(=O)O)CO
</t>
  </si>
  <si>
    <t xml:space="preserve">CC(C)OP(=O)(O)OC(C)C
</t>
  </si>
  <si>
    <t xml:space="preserve">CC(=CCCC(=CCCC(=CCOP(=O)(O)OP(=O)(O)OP(=O)(O)O)C)C)C
</t>
  </si>
  <si>
    <t xml:space="preserve">C(C(C(=O)O)N)C(=O)NO
</t>
  </si>
  <si>
    <t xml:space="preserve">CC(=O)NC1C(C(C(OC1O)CO)O)O
</t>
  </si>
  <si>
    <t xml:space="preserve">CC(=O)NC(CC1=CNC2=CC=CC=C21)C(=O)O
</t>
  </si>
  <si>
    <t xml:space="preserve">C(C(C(=O)O)N=C(N)N)C(=O)O
</t>
  </si>
  <si>
    <t xml:space="preserve">CSCCC(C(=O)O)NC=O
</t>
  </si>
  <si>
    <t xml:space="preserve">C(CS(=O)(=O)O)N=C(N)NP(=O)(O)O
</t>
  </si>
  <si>
    <t xml:space="preserve">CNC(=O)CCC(C(=O)O)N
</t>
  </si>
  <si>
    <t xml:space="preserve">CC(=O)NCC1C(C(C(C(O1)OC2C(CC(C(C2O)OC3C(C(C(C(O3)CO)O)N)O)N)N)N)O)O
</t>
  </si>
  <si>
    <t xml:space="preserve">COC1=C(C=CC(=C1)C=CC(=O)OC(C(C(C(C(=O)O)O)O)O)C(=O)O)O
</t>
  </si>
  <si>
    <t xml:space="preserve">CC(C)(COP(=O)(O)OP(=O)(O)OCC1C(C(C(O1)N2C=NC3=C2N=CN=C3N)O)OP(=O)(O)O)C(C(=O)NCCC(=O)NCCSC(=O)CCC(=O)C4=CC=CC=C4C(=O)O)O
</t>
  </si>
  <si>
    <t xml:space="preserve">C(C(=O)O)N=C(N)NP(=O)(O)O
</t>
  </si>
  <si>
    <t xml:space="preserve">C(C=O)P(=O)(O)O
</t>
  </si>
  <si>
    <t xml:space="preserve">C1=CN=C[N+](=C1)C2C(C(C(O2)CO)O)O
</t>
  </si>
  <si>
    <t xml:space="preserve">C1CCNC(=O)CNC(=O)C(CSSCC(C(=O)NCC(=O)NCCCNC1)NC(=O)CCC(C(=O)O)N)NC(=O)CCC(C(=O)O)N
</t>
  </si>
  <si>
    <t xml:space="preserve">C[S+](C)CCC(C(=O)O)N
</t>
  </si>
  <si>
    <t xml:space="preserve">CSCC(=O)O
</t>
  </si>
  <si>
    <t xml:space="preserve">C(CC(=O)NC(CSC(=O)CCC(=O)O)C(=O)NCC(=O)O)C(C(=O)O)N
</t>
  </si>
  <si>
    <t xml:space="preserve">C1C(C(C(C=C1C(=O)O)OP(=O)(O)O)O)O
</t>
  </si>
  <si>
    <t xml:space="preserve">CC1C(C(C(C(O1)OP(=O)(O)OP(=O)(O)OCC2C(CC(O2)N3C=C(C(=O)NC3=O)C)O)O)O)O
</t>
  </si>
  <si>
    <t xml:space="preserve">CC1(C2CCC1(C(C2)OP(=O)(O)OP(=O)(O)O)C)C
</t>
  </si>
  <si>
    <t xml:space="preserve">CC(CN)O
</t>
  </si>
  <si>
    <t xml:space="preserve">C1C(=NC2=C(N1)NC(=NC2=O)N)CN(C=O)C3=CC=C(C=C3)C(=O)NC(CCC(=O)O)C(=O)O
</t>
  </si>
  <si>
    <t xml:space="preserve">CC1(C2=C(C(=O)C3=C1C=CC=C3O)C(=O)C4(C(C2)C(C(=O)C(=C4O)C(=O)N)N(C)C)O)O
</t>
  </si>
  <si>
    <t xml:space="preserve">C(C(C(C(CO)(C(=O)O)O)O)O)O
</t>
  </si>
  <si>
    <t xml:space="preserve">C(CC(=O)O)C(=O)C(C(=O)O)O
</t>
  </si>
  <si>
    <t xml:space="preserve">CCCCCCCCCC=CC(=O)SCCNC(=O)CCNC(=O)C(C(C)(C)COP(=O)(O)OP(=O)(O)OCC1C(C(C(O1)N2C=NC3=C2N=CN=C3N)O)OP(=O)(O)O)O
</t>
  </si>
  <si>
    <t xml:space="preserve">C1=CC(=C(C(=C1C(=O)O)C(=O)O)O)O
</t>
  </si>
  <si>
    <t xml:space="preserve">C1=CC(=C(C(=C1)O)N)C(=O)CC(C(=O)O)N
</t>
  </si>
  <si>
    <t xml:space="preserve">CC(=CC(=O)SCCNC(=O)CCNC(=O)C(C(C)(C)COP(=O)(O)OP(=O)(O)OCC1C(C(C(O1)N2C=NC3=C2N=CN=C3N)O)OP(=O)(O)O)O)CC(=O)O
</t>
  </si>
  <si>
    <t xml:space="preserve">C1=C(C(=CC(=C1O)O)C(=O)O)C(=O)O
</t>
  </si>
  <si>
    <t xml:space="preserve">CC(C)(COP(=O)(O)OP(=O)(O)OCC1C(C(C(O1)N2C=NC3=C2N=CN=C3N)O)OP(=O)(O)O)C(C(=O)NCCC(=O)NCCSC(=O)CCCCO)O
</t>
  </si>
  <si>
    <t xml:space="preserve">C(CCN)CC(=O)C(=O)O
</t>
  </si>
  <si>
    <t xml:space="preserve">CCCCCC=CCC=CCC=CCCCCCCC(=O)O
</t>
  </si>
  <si>
    <t xml:space="preserve">C1CC(CCC1CN)C(=O)OC2=CC=C(C=C2)CCC(=O)OCC3=CC=CC=C3
</t>
  </si>
  <si>
    <t xml:space="preserve">CC1=C2CC3=C(C(=C(N3)CC4=C(C(=C(N4)CC5=C(C(=C(N5)CC(=C1CCC(=O)O)N2)C)CCC(=O)O)C)CCC(=O)O)CCC(=O)O)C
</t>
  </si>
  <si>
    <t xml:space="preserve">CC(C)CC(C(=O)O)O
</t>
  </si>
  <si>
    <t xml:space="preserve">C(C1C(C(C(O1)(CO)OP(=O)(O)O)O)O)O
</t>
  </si>
  <si>
    <t xml:space="preserve">C1=C(NC=N1)CC(=O)C(=O)O
</t>
  </si>
  <si>
    <t xml:space="preserve">C1C(C(C(C(C1N)OC2C(C(C(C(O2)CN)O)OP(=O)(O)O)O)O)OC3C(C(C(C(O3)CO)O)N)O)N
</t>
  </si>
  <si>
    <t xml:space="preserve">C(CN)C(C(=O)O)N
</t>
  </si>
  <si>
    <t xml:space="preserve">C(CC(=O)OP(=O)(O)O)C(C(=O)O)N
</t>
  </si>
  <si>
    <t xml:space="preserve">C(C(C1C(C(=O)C(=O)O1)O)O)O
</t>
  </si>
  <si>
    <t xml:space="preserve">C1=CC=C(C=C1)C(C(C(=O)O)N)O
</t>
  </si>
  <si>
    <t xml:space="preserve">C(CC(C(=O)O)NC(=O)CCC(=O)O)CN=C(N)N
</t>
  </si>
  <si>
    <t xml:space="preserve">CNC(CC1=CN=CN1)C(=O)O
</t>
  </si>
  <si>
    <t xml:space="preserve">COC(=O)C1=COC(C(C1CC2C3=C(CCN2)C4=CC=CC=C4N3)C=C)O
</t>
  </si>
  <si>
    <t xml:space="preserve">CN1C2CC(CC1C(C2)O)OC(=O)C(CO)C3=CC=CC=C3
</t>
  </si>
  <si>
    <t xml:space="preserve">CC(=O)CC(C(=O)O)N
</t>
  </si>
  <si>
    <t xml:space="preserve">CCCCC(CC)COC(=O)C1=CC=CC=C1C(=O)O
</t>
  </si>
  <si>
    <t xml:space="preserve">CC(C(=O)C)C(=O)SCCNC(=O)CCNC(=O)C(C(C)(C)COP(=O)(O)OP(=O)(O)OCC1C(C(C(O1)N2C=NC3=C2N=CN=C3N)O)OP(=O)(O)O)O
</t>
  </si>
  <si>
    <t xml:space="preserve">CC=C(C)C(=O)SCCNC(=O)CCNC(=O)C(C(C)(C)COP(=O)(O)OP(=O)(O)OCC1C(C(C(O1)N2C=NC3=C2N=CN=C3N)O)OP(=O)(O)O)O
</t>
  </si>
  <si>
    <t xml:space="preserve">CSCCCN
</t>
  </si>
  <si>
    <t xml:space="preserve">CC(=O)NCCCC(=O)SCCNC(=O)CCNC(=O)C(C(C)(C)COP(=O)(O)OP(=O)(O)OCC1C(C(C(O1)N2C=NC3=C2N=CN=C3N)O)OP(=O)(O)O)O
</t>
  </si>
  <si>
    <t xml:space="preserve">C1=CC(=CC=C1[N+](=O)[O-])OP(=O)(O)O
</t>
  </si>
  <si>
    <t xml:space="preserve">C(CC(C(=O)O)N)C(CN)OP(=O)(O)O
</t>
  </si>
  <si>
    <t xml:space="preserve">CNC1CC(C(C(C1O)OC2C3C(C(C(O2)CO)O)OC4(O3)C(C(C(C(O4)C(COP(=O)(O)O)N)O)O)O)O)N
</t>
  </si>
  <si>
    <t xml:space="preserve">C1=C(N(C=N1)C2C(C(C(O2)COP(=O)(O)O)O)O)N
</t>
  </si>
  <si>
    <t xml:space="preserve">CC1=C(NC(=C1CCC(=O)O)CC2=C(C(=C(N2)C=C3C(=C(C(=O)N3)C)C=C)C)CCC(=O)OC4C(C(C(C(O4)C(=O)O)O)O)O)C=C5C(=C(C(=O)N5)C=C)C
</t>
  </si>
  <si>
    <t xml:space="preserve">C(CN)CNCCCN
</t>
  </si>
  <si>
    <t xml:space="preserve">C[S+](C)CC(=O)O
</t>
  </si>
  <si>
    <t xml:space="preserve">C(C(C(C(=O)O)O)O)OP(=O)(O)O
</t>
  </si>
  <si>
    <t xml:space="preserve">C(C(C(=O)COP(=O)(O)O)O)O
</t>
  </si>
  <si>
    <t xml:space="preserve">C(C(C(=O)O)N)N
</t>
  </si>
  <si>
    <t xml:space="preserve">C(CC(C(=O)O)N)CN=C(N)NC(CC(=O)O)C(=O)O
</t>
  </si>
  <si>
    <t xml:space="preserve">C(C(C(=O)O)N=CN)C(=O)O
</t>
  </si>
  <si>
    <t xml:space="preserve">C1=CC=C2C(=C1)C(=CN2)CC(C(=O)O)NC(=O)CC(=O)O
</t>
  </si>
  <si>
    <t xml:space="preserve">C(CC(C(=O)O)NC(=O)CCC(=O)O)CN
</t>
  </si>
  <si>
    <t xml:space="preserve">CC(=CCCC(=CCCC(=CCCC(=CC1C(C1(C)CCC=C(C)CCC=C(C)CCC=C(C)C)COP(=O)(O)OP(=O)(O)O)C)C)C)C
</t>
  </si>
  <si>
    <t xml:space="preserve">CC(=CCCC(=CCCC(=CC1C(C1(C)CCC=C(C)CCC=C(C)C)COP(=O)(O)OP(=O)(O)O)C)C)C
</t>
  </si>
  <si>
    <t xml:space="preserve">C1=NC(=O)C2=C(N1)N(C=N2)C3C(C(C(O3)CSCCC(C(=O)O)N)O)O
</t>
  </si>
  <si>
    <t xml:space="preserve">C1(=C(C(=C(C(=C1Cl)Cl)O)Cl)Cl)O
</t>
  </si>
  <si>
    <t xml:space="preserve">CC1C(C(C(O1)OP(=O)(O)OP(=O)(O)OCC2C(CC(O2)N3C=C(C(=O)NC3=O)C)O)O)(CO)O
</t>
  </si>
  <si>
    <t xml:space="preserve">CC(C(=O)SCC(C(=O)NCC(=O)O)NC(=O)CCC(C(=O)O)N)O
</t>
  </si>
  <si>
    <t xml:space="preserve">C(C(=O)C(=O)O)(C(=O)O)O
</t>
  </si>
  <si>
    <t xml:space="preserve">CC(=C)C(=O)SCCNC(=O)CCNC(=O)C(C(C)(C)COP(=O)(O)OP(=O)(O)OCC1C(C(C(O1)N2C=NC3=C2N=CN=C3N)O)OP(=O)(O)O)O
</t>
  </si>
  <si>
    <t xml:space="preserve">CC1C(C(C(O1)OC2C(C(C(C(C2O)O)N=C(N)N)O)N=C(N)N)OC3C(C(C(C(O3)CO)O)OP(=O)(O)OCC4C(C(C(O4)N5C=NC6=C5N=CN=C6N)O)O)NC)(C=O)O
</t>
  </si>
  <si>
    <t xml:space="preserve">COC(=O)C1=COC(C(C1CC2C3=C(CCN2)C4=CC=CC=C4N3)C=C)OC5C(C(C(C(O5)CO)O)O)O
</t>
  </si>
  <si>
    <t xml:space="preserve">C1=CC(=C2C(=C1)OC3=CC(=C4C(=C3N2)C(=O)C=C(N4)C(=O)O)O)C(=O)CC(C(=O)O)N
</t>
  </si>
  <si>
    <t xml:space="preserve">C1C(N(C2=C(N1)NC(=NC2=O)N)C=O)CNC3=CC=C(C=C3)C(=O)NC(CCC(=O)O)C(=O)O
</t>
  </si>
  <si>
    <t xml:space="preserve">C1=NC2=C(C(=N1)N)N=CN2C3C(C(C(O3)COP(=O)(O)OP(=O)(O)OP(=O)(O)OP(=O)(O)O)O)O
</t>
  </si>
  <si>
    <t xml:space="preserve">CNCCOP(=O)(O)OP(=O)(O)OCC1C(C(C(O1)N2C=CC(=NC2=O)N)O)O
</t>
  </si>
  <si>
    <t xml:space="preserve">CC(C)(COP(=O)(O)O)C(C(=O)NCCC(=O)O)O
</t>
  </si>
  <si>
    <t xml:space="preserve">C1=CC(=CC=C1C(C(=O)O)N)O
</t>
  </si>
  <si>
    <t xml:space="preserve">C(C(C(COP(=O)(O)O)O)O)O
</t>
  </si>
  <si>
    <t xml:space="preserve">CC1=CN(C(=O)N=C1N)C2CC(C(O2)COP(=O)(O)O)O
</t>
  </si>
  <si>
    <t xml:space="preserve">CC(=O)COP(=O)(O)O
</t>
  </si>
  <si>
    <t xml:space="preserve">CC(=O)C(C(=O)O)N
</t>
  </si>
  <si>
    <t xml:space="preserve">C1=CC(=C(C=C1C2=CC(=O)C3=C(C=C(C=C3O2)OC4C(C(C(C(O4)C(=O)O)O)O)O)O)O)O
</t>
  </si>
  <si>
    <t xml:space="preserve">CC1=C(C2=CC3=NC(=CC4=C(C(=C([N-]4)C=C5C(=C(C(=N5)C=C1[N-]2)C)CCC(=O)O)CCC(=O)O)C)C(=C3C)C=C)C=C.[Mg+2]
</t>
  </si>
  <si>
    <t xml:space="preserve">CC(=O)NC(CC1=CC=CC=C1)C(=O)O
</t>
  </si>
  <si>
    <t xml:space="preserve">CC(=O)NC1CCC(OC1OC2C(CC(C(C2O)OC3C(C(C(CO3)(C)O)NC)O)N)N)CN
</t>
  </si>
  <si>
    <t xml:space="preserve">C1=CN=C[N+](=C1)C2C(C(C(O2)COP(=O)(O)O)O)O
</t>
  </si>
  <si>
    <t xml:space="preserve">CC(=O)SCCN
</t>
  </si>
  <si>
    <t xml:space="preserve">C(CSCC1C(C(C(O1)O)O)O)C(C(=O)O)N
</t>
  </si>
  <si>
    <t xml:space="preserve">C1(C(O1)C(=O)O)C(=O)O
</t>
  </si>
  <si>
    <t xml:space="preserve">C(CP(=O)(O)O)N
</t>
  </si>
  <si>
    <t xml:space="preserve">C1CC(=NC1)C(=O)O
</t>
  </si>
  <si>
    <t xml:space="preserve">C(=CC(=O)O)C=C(C(=O)O)Cl
</t>
  </si>
  <si>
    <t xml:space="preserve">C(CS(=O)(=O)O)S
</t>
  </si>
  <si>
    <t xml:space="preserve">C(CCC=CCC=CC=CC=CC(C(CCCC(=O)O)O)SCC(C(=O)O)N)CCO
</t>
  </si>
  <si>
    <t xml:space="preserve">CC12C3C(C45CC(=C)C(C4)(CCC5C3(CC(C1O)O)OC2=O)O)C(=O)O
</t>
  </si>
  <si>
    <t xml:space="preserve">C1=CN(C(=O)NC1=O)CC(C(=O)O)N
</t>
  </si>
  <si>
    <t xml:space="preserve">C(=CC(=O)O)C(=CC(=O)O)Cl
</t>
  </si>
  <si>
    <t xml:space="preserve">C1C=C(OC1=O)CC(=O)O
</t>
  </si>
  <si>
    <t xml:space="preserve">CC(CC(=O)C(=O)O)O
</t>
  </si>
  <si>
    <t xml:space="preserve">C1=CC(=CC=C1C(=O)C(=O)O)O
</t>
  </si>
  <si>
    <t xml:space="preserve">CCCCCC=CCC=CCC=CCCCCCCC(=O)SCCNC(=O)CCNC(=O)C(C(C)(C)COP(=O)(O)OP(=O)(O)OCC1C(C(C(O1)N2C=NC3=C2N=CN=C3N)O)OP(=O)(O)O)O
</t>
  </si>
  <si>
    <t xml:space="preserve">CC1C(CC(C(O1)OP(=O)(O)OP(=O)(O)OCC2C(C(C(O2)N3C=CC(=NC3=O)N)O)O)O)O
</t>
  </si>
  <si>
    <t xml:space="preserve">C(C(C(=O)O)OCC(=O)O)C(=O)O
</t>
  </si>
  <si>
    <t xml:space="preserve">C(C(C(=O)CO)O)OP(=O)(O)O
</t>
  </si>
  <si>
    <t xml:space="preserve">C1C(C(C(C(O1)O)(COP(=O)(O)O)O)O)O
</t>
  </si>
  <si>
    <t xml:space="preserve">C1=NC(=O)C2=C(N1)N(C=N2)C3C(C(C(O3)COP(=O)(O)OP(=O)(O)OP(=O)(O)OP(=O)(O)O)O)O
</t>
  </si>
  <si>
    <t xml:space="preserve">CC(C(C(=O)O)N)C(=O)O
</t>
  </si>
  <si>
    <t xml:space="preserve">CNC(=O)CCC(=O)C(=O)O
</t>
  </si>
  <si>
    <t xml:space="preserve">C(CS(=O)O)N=C(N)NP(=O)(O)O
</t>
  </si>
  <si>
    <t xml:space="preserve">CN(C)C(=NCCCC(C(=O)O)N)N
</t>
  </si>
  <si>
    <t xml:space="preserve">CCCCCCCCCCCCCC=CC(C(COP(=O)(O)OCC[N+](C)(C)C)N)O
</t>
  </si>
  <si>
    <t xml:space="preserve">C1CC2CCC3C4CCC(CC4CCC3C2C1)OC5C(C(C(C(O5)CO)O)O)O
</t>
  </si>
  <si>
    <t xml:space="preserve">CC(CCC(=O)NCCS(=O)(=O)O)C1CCC2C1(CCC3C2CCC4C3(CCC(C4)OS(=O)(=O)O)C)C
</t>
  </si>
  <si>
    <t xml:space="preserve">C(CC(=O)NC(CSSCC(C(=O)O)NC(=O)CCC(C(=O)O)N)C(=O)O)C(C(=O)O)N
</t>
  </si>
  <si>
    <t xml:space="preserve">CC(C(=O)O)C(C)(C(=O)O)O
</t>
  </si>
  <si>
    <t xml:space="preserve">CC(CC(=O)CC(=O)O)N
</t>
  </si>
  <si>
    <t xml:space="preserve">C1=CC=C2C(=C1)C(=CC(=C2O)C(=O)O)O
</t>
  </si>
  <si>
    <t xml:space="preserve">C(=CC(=O)O)C=C(C(=O)O)C(=O)O
</t>
  </si>
  <si>
    <t xml:space="preserve">C1=C(C=C(OC1=O)C(=O)O)C(=O)O
</t>
  </si>
  <si>
    <t xml:space="preserve">C1=NC2=C(C(=N1)N)N=CN2C3C(C(C(O3)COP(=O)(O)OP(=O)(O)OCC(C(=O)O)OP(=O)(O)O)O)O
</t>
  </si>
  <si>
    <t xml:space="preserve">C(=CC(=O)O)C(=CC(=O)O)O
</t>
  </si>
  <si>
    <t xml:space="preserve">C(C(CN)O)C(=O)O
</t>
  </si>
  <si>
    <t xml:space="preserve">C1=NC(C(=O)N1)CCC(=O)O
</t>
  </si>
  <si>
    <t xml:space="preserve">CC(=O)C(=O)C1CNC2=C(N1)C(=O)N=C(N2)N
</t>
  </si>
  <si>
    <t xml:space="preserve">C(N)N
</t>
  </si>
  <si>
    <t xml:space="preserve">C1C(C(C(OC1(C(=O)O)OP(=O)(O)OCC2C(C(C(O2)N3C=CC(=NC3=O)N)O)O)C(C(CO)O)O)NC(=O)CO)O
</t>
  </si>
  <si>
    <t xml:space="preserve">C(C1C(=O)NC(=O)N1)C(=O)O
</t>
  </si>
  <si>
    <t xml:space="preserve">C1=CC=C(C=C1)COC(=O)NCC(=O)O
</t>
  </si>
  <si>
    <t xml:space="preserve">CNCC(C1=CC=CC=C1)O
</t>
  </si>
  <si>
    <t xml:space="preserve">C1=CC=C(C=C1)C(=O)NCCCC(C(=O)O)NC(=O)C2=CC=CC=C2
</t>
  </si>
  <si>
    <t xml:space="preserve">COC(=O)CC(=O)C(=O)O
</t>
  </si>
  <si>
    <t xml:space="preserve">C1=CC=C(C=C1)CC(=S)NO
</t>
  </si>
  <si>
    <t xml:space="preserve">C1=CC(=C(N=C1)C(=O)O)C(=O)O
</t>
  </si>
  <si>
    <t xml:space="preserve">CC(C)(COP(=O)(O)OP(=O)(O)OCC1C(C(C(O1)N2C=NC3=C2N=CN=C3N)O)OP(=O)(O)O)C(C(=O)NCCC(=O)NCCSC(=C4C=CC(=O)O4)O)O
</t>
  </si>
  <si>
    <t xml:space="preserve">C(C(C(=O)O)N)SCC(=O)O
</t>
  </si>
  <si>
    <t xml:space="preserve">CC1C(C(C(O1)OC2C(C(C(C(C2O)O)N=C(N)N)O)N=C(N)N)OC3C(C(C(C(O3)CO)O)OP(=O)(O)O)NC)(C=O)O
</t>
  </si>
  <si>
    <t xml:space="preserve">C1=CN(C(=O)NC1=O)C2C(C(C(O2)COP(=O)(O)OP(=O)(O)OC3C(C(C(O3)C(CO)O)O)O)O)O
</t>
  </si>
  <si>
    <t xml:space="preserve">C1C(C(C(C(O1)OP(=O)(O)O)O)O)O
</t>
  </si>
  <si>
    <t xml:space="preserve">CC(C(=O)O)NC(=O)CCC(C(=O)O)N
</t>
  </si>
  <si>
    <t xml:space="preserve">C(CC(=O)O)C(C=O)N
</t>
  </si>
  <si>
    <t xml:space="preserve">C1=CC=C(C=C1)C(=O)CCCC(=O)C(=O)O
</t>
  </si>
  <si>
    <t xml:space="preserve">C(C(C(C(C(C(=O)O)N)O)O)O)O
</t>
  </si>
  <si>
    <t xml:space="preserve">CC(C)C(=O)OP(=O)(O)O
</t>
  </si>
  <si>
    <t xml:space="preserve">C1=CC(=C(C=C1CCN)O)O
</t>
  </si>
  <si>
    <t xml:space="preserve">C(CC(=O)C(=O)O)CN=C(N)N
</t>
  </si>
  <si>
    <t xml:space="preserve">C(C1C(C(C(O1)(COP(=O)(O)O)O)O)O)OP(=O)(O)O
</t>
  </si>
  <si>
    <t xml:space="preserve">C(C1C(C(C(C(O1)O)NS(=O)(=O)O)O)O)OS(=O)(=O)O
</t>
  </si>
  <si>
    <t xml:space="preserve">CC(C(=O)O)NCC(=O)O
</t>
  </si>
  <si>
    <t xml:space="preserve">C[N+](C)(C)CCCCC(C(=O)[O-])N
</t>
  </si>
  <si>
    <t xml:space="preserve">C1=NC2=C(C(=N1)NC(CC(=O)O)C(=O)O)N=CN2C3C(C(C(O3)COP(=O)(O)O)O)O
</t>
  </si>
  <si>
    <t xml:space="preserve">CC1CC(C(C(O1)OC2C(CC3(CO3)C(=O)C(C(C(C(OC(=O)C(C(C2C)OC4CC(C(C(O4)C)O)OC)C)C)C)O)C)C)OP(=O)(O)O)N(C)C
</t>
  </si>
  <si>
    <t xml:space="preserve">CC(=CCCC(=CCOP(=O)(O)OC1C(C(C(C(O1)CO)O)O)O)C)C
</t>
  </si>
  <si>
    <t xml:space="preserve">C1=C(NC=N1)CC(C(=O)O)O
</t>
  </si>
  <si>
    <t xml:space="preserve">C(=CC=O)C=C(C(=O)O)N
</t>
  </si>
  <si>
    <t xml:space="preserve">CC(C(CC(=O)C(=O)O)O)O
</t>
  </si>
  <si>
    <t xml:space="preserve">C1=CC(=C(C=C1OC2=C(C=C(C=C2I)CC(=O)C(=O)O)I)I)O
</t>
  </si>
  <si>
    <t xml:space="preserve">CC12CCCC1C3CC=C4CC(CCC4(C3CC2)C)O
</t>
  </si>
  <si>
    <t xml:space="preserve">C(C1C(C(C(O1)NC(=O)CN)O)O)OP(=O)(O)O
</t>
  </si>
  <si>
    <t xml:space="preserve">CC(=O)NCCCC(CC(=O)O)N
</t>
  </si>
  <si>
    <t xml:space="preserve">C1=NC2=C(C(=N1)N)N=CN2C3C(C(C(O3)COP(=O)(N)O)O)O
</t>
  </si>
  <si>
    <t xml:space="preserve">CN(CCC(CC(=O)NC1C=CC(OC1C(=O)O)N2C=CC(=O)NC2=O)N)C(=N)N
</t>
  </si>
  <si>
    <t xml:space="preserve">C(CC(C(=O)O)N)CC(=O)C(=O)O
</t>
  </si>
  <si>
    <t xml:space="preserve">C(COP(=O)(O)OCC(C(=O)O)N)N
</t>
  </si>
  <si>
    <t xml:space="preserve">CC(=CCCC(=CCCC(=CCCC(=CCCC(=CCCC(=CCCC(=CCCC(=CCCC(=CCC1=C(C=CC(=C1)C(=O)O)O)C)C)C)C)C)C)C)C)C
</t>
  </si>
  <si>
    <t xml:space="preserve">CCC(C)C(=O)NC1=NC=C(N=C1CCCN=C(N)N)C2=CNC3=CC=CC=C32
</t>
  </si>
  <si>
    <t xml:space="preserve">C1=CC=C(C=C1)CC2=NC(=CN=C2NC(=O)CC3=CC=C(C=C3)OS(=O)(=O)O)C4=CC=C(C=C4)OS(=O)(=O)O
</t>
  </si>
  <si>
    <t xml:space="preserve">CC(COP(=O)(O)O)O
</t>
  </si>
  <si>
    <t xml:space="preserve">C1=CC(=C(C=C1C2=C(C(=O)C3=C(C=C(C=C3O2)OS(=O)(=O)O)O)OS(=O)(=O)O)OS(=O)(=O)O)O
</t>
  </si>
  <si>
    <t xml:space="preserve">C1=CC(=CC=C1SCC(C(=O)O)N)Br
</t>
  </si>
  <si>
    <t xml:space="preserve">C1CSCC(N1)C(=O)O
</t>
  </si>
  <si>
    <t xml:space="preserve">C1CC(N=C1)C(=O)O
</t>
  </si>
  <si>
    <t xml:space="preserve">C(=C(C=C(C(=O)O)Cl)Cl)C(=O)O
</t>
  </si>
  <si>
    <t xml:space="preserve">CSCCS(=O)(=O)O
</t>
  </si>
  <si>
    <t xml:space="preserve">C(C(C(C(=O)O)O)O)C(=O)C(=O)O
</t>
  </si>
  <si>
    <t xml:space="preserve">C1=C(C=C(C(=C1Br)O)Br)C(=O)O
</t>
  </si>
  <si>
    <t xml:space="preserve">C(C(C(C(=O)CC(=O)O)O)O)O
</t>
  </si>
  <si>
    <t xml:space="preserve">CC1(C2CCC3(C(C2(CCC1O)C)C(=O)C=C4C3(CCC5(C4CC(CC5)(C)C(=O)O)C)C)C)C
</t>
  </si>
  <si>
    <t xml:space="preserve">CC(CC(C(=O)O)N)N
</t>
  </si>
  <si>
    <t xml:space="preserve">C1C(OP(=O)(O1)O)CO
</t>
  </si>
  <si>
    <t xml:space="preserve">C1=CC(=C(C=C1C2=CC(=O)C3=C(C=C(C=C3O2)OC4C(C(C(C(O4)CO)O)O)O)O)O)O
</t>
  </si>
  <si>
    <t xml:space="preserve">CC(=O)N(CCCCC(C(=O)O)N)O
</t>
  </si>
  <si>
    <t xml:space="preserve">C(C(C(=O)O)O)(C(=O)O)N
</t>
  </si>
  <si>
    <t xml:space="preserve">C(=C(C(=O)O)O)C(=O)O
</t>
  </si>
  <si>
    <t xml:space="preserve">CC(CCC(=O)O)C1CCC2C1(CCC3C2CCC4C3(CCC(C4)O)C)C
</t>
  </si>
  <si>
    <t xml:space="preserve">C1C(C(OC1N2C=C(C(=NC2=O)N)CO)COP(=O)(O)O)O
</t>
  </si>
  <si>
    <t xml:space="preserve">CN1C=[N+](C2=C1C(=O)N=C(N2)N)C3C(C(C(O3)COP(=O)(O)O)O)O
</t>
  </si>
  <si>
    <t xml:space="preserve">CC(C(=O)OC(CO)COP(=O)(O)O)N
</t>
  </si>
  <si>
    <t xml:space="preserve">C(CC(=O)O)C(=CC(=O)O)C(=O)O
</t>
  </si>
  <si>
    <t xml:space="preserve">CC(C(=O)O)NC(CCCCN)C(=O)O
</t>
  </si>
  <si>
    <t xml:space="preserve">C1=CC(=CC=C1C2=CC(=O)C3=C(O2)C(=C(C=C3O)O)C4C(C(C(C(O4)CO)O)O)OC5C(C(C(C(O5)CO)O)O)O)O
</t>
  </si>
  <si>
    <t xml:space="preserve">C(C(=O)O)C(=O)O
</t>
  </si>
  <si>
    <t xml:space="preserve">C1=CC(=C(C(=C1)O)O)C(=O)OP(=O)(O)OCC2C(C(C(O2)N3C=NC4=C3N=CN=C4N)O)O
</t>
  </si>
  <si>
    <t xml:space="preserve">C(C1C(C(C(C(O1)OCC2C(C(C(C(O2)O)O)OC3C(C(C(C(O3)COC4C(C(C(C(O4)CO)O)O)O)O)O)O)O)O)O)O)O
</t>
  </si>
  <si>
    <t xml:space="preserve">CCCCCCCCCCCCCCCC(=O)OCC(COP(=O)(O)O)O
</t>
  </si>
  <si>
    <t xml:space="preserve">C1(C(C(OC(C1O)OP(=O)(O)O)C(=O)O)O)O
</t>
  </si>
  <si>
    <t xml:space="preserve">CC(C)(C(C(=O)O)O)O
</t>
  </si>
  <si>
    <t xml:space="preserve">C1=CC(=C(C=C1CC(=O)C(=O)O)O)O
</t>
  </si>
  <si>
    <t xml:space="preserve">CC(CO)C(=O)SCCNC(=O)CCNC(=O)C(C(C)(C)COP(=O)(O)OP(=O)(O)OCC1C(C(C(O1)N2C=NC3=C2N=CN=C3N)O)OP(=O)(O)O)O
</t>
  </si>
  <si>
    <t xml:space="preserve">C(C(C=CC(=O)C(=O)O)C(=O)O)C(=O)O
</t>
  </si>
  <si>
    <t xml:space="preserve">CCCCCCC=CC=CCCCCCCCC(=O)O
</t>
  </si>
  <si>
    <t xml:space="preserve">C1=NC2=C(C(=N1)N)N=CN2C3C(C(C(O3)COP(=O)(O)OP(=O)(O)OP(=O)(O)OP(=O)(O)OP(=O)(O)OCC4C(C(C(O4)N5C=NC6=C5N=CN=C6N)O)O)O)O
</t>
  </si>
  <si>
    <t xml:space="preserve">C1(C(C(C(C(C1O)OP(=O)(O)O)O)OP(=O)(O)O)O)O
</t>
  </si>
  <si>
    <t xml:space="preserve">C1(C(C(C(C(C1O)OP(=O)(O)O)OP(=O)(O)O)O)O)O
</t>
  </si>
  <si>
    <t xml:space="preserve">CC12C(C=CC3(C1C(C45C3CCC(C4)(C(=C)C5)O)C(=O)O)OC2=O)OC6C(C(C(C(O6)CO)O)O)O
</t>
  </si>
  <si>
    <t xml:space="preserve">COP(=O)(O)OCCN=C(N)N
</t>
  </si>
  <si>
    <t xml:space="preserve">C=C(CC(C(=O)O)N)Cl
</t>
  </si>
  <si>
    <t xml:space="preserve">C(CC=O)CC(C(=O)O)N
</t>
  </si>
  <si>
    <t xml:space="preserve">CC(C)(CO)C(C(=O)NCCC(=O)NC(CS)C(=O)O)O
</t>
  </si>
  <si>
    <t xml:space="preserve">CC1C(=O)C(C(C(O1)OP(=O)(O)OP(=O)(O)OCC2C(C(C(O2)N3C=CC(=O)NC3=O)O)O)O)O
</t>
  </si>
  <si>
    <t xml:space="preserve">C1CCN=C(C1)C(=O)O
</t>
  </si>
  <si>
    <t xml:space="preserve">C1=CC(=O)OC1CC(=O)O
</t>
  </si>
  <si>
    <t xml:space="preserve">C(C=O)C(CO)C(=O)O
</t>
  </si>
  <si>
    <t xml:space="preserve">C1=CC(=C(C=C1C2=C(C(=O)C3=C(O2)C(=C(C=C3O)O)O)O)O)O
</t>
  </si>
  <si>
    <t xml:space="preserve">C1=CC2=C(C(=C1)O)C(=O)C(=O)C=C2O
</t>
  </si>
  <si>
    <t xml:space="preserve">C(C(=O)C(=O)O)C(CC(=O)O)(C(=O)O)O
</t>
  </si>
  <si>
    <t xml:space="preserve">C1C(C(C(OC1(C(=O)O)OP(=O)(O)OCC2C(C(C(O2)N3C=CC(=NC3=O)N)O)O)C(CO)O)O)O
</t>
  </si>
  <si>
    <t xml:space="preserve">CC(CN)OP(=O)(O)O
</t>
  </si>
  <si>
    <t xml:space="preserve">C(C(=O)N)C(=O)O
</t>
  </si>
  <si>
    <t xml:space="preserve">CC(=O)NC(CCC(=O)OP(=O)(O)O)C(=O)O
</t>
  </si>
  <si>
    <t xml:space="preserve">CC(C(=O)O)NC(CCCN=C(N)N)C(=O)O
</t>
  </si>
  <si>
    <t xml:space="preserve">C1C(NC2=C(N1)NC(=NC2=O)N)CNC3=CC=C(C=C3)C(=O)NC(CCC(=O)NC(CCC(=O)NC(CCC(=O)O)C(=O)O)C(=O)O)C(=O)O
</t>
  </si>
  <si>
    <t xml:space="preserve">CC(=CCCC(=CCCC(=CCCC(=CCCC(=CCCC(=CCCC(=CCCC(=CCCC(=CCOP(=O)(O)OP(=O)(O)O)C)C)C)C)C)C)C)C)C
</t>
  </si>
  <si>
    <t xml:space="preserve">CC(=CCCC(=CCCC(=CCCC(=CCCC(=CCCC(=CCCC(=CCCC(=CCOP(=O)(O)OP(=O)(O)O)C)C)C)C)C)C)C)C
</t>
  </si>
  <si>
    <t xml:space="preserve">CC(=CCCC(=CCCC(=CCCC(=CCCC(=CCCC(=CCCC(=CCCC(=CCCC(=CCCC(=CCOP(=O)(O)OC1C(C(C(C(O1)CO)O)O)O)C)C)C)C)C)C)C)C)C)C
</t>
  </si>
  <si>
    <t xml:space="preserve">CC=C(C)C(=O)OC1CCN2CC3CC(C2C1)CN4C3CCCC4=O
</t>
  </si>
  <si>
    <t xml:space="preserve">C1=C(C=C(C(=C1Br)O)Br)C#N
</t>
  </si>
  <si>
    <t xml:space="preserve">C1=C2C=C(NC2=CC(=C1O)O)C(=O)O
</t>
  </si>
  <si>
    <t xml:space="preserve">C(C(=CC=C(C(=O)O)O)C(=O)O)C(=O)O
</t>
  </si>
  <si>
    <t xml:space="preserve">CC1=CN(C(=O)N=C1N)C2CC(C(O2)COP(=O)(O)OP(=O)(O)O)O
</t>
  </si>
  <si>
    <t xml:space="preserve">CSCC1C(C(C(O1)OP(=O)(O)O)O)O
</t>
  </si>
  <si>
    <t xml:space="preserve">C1=CC(=CC=C1C2=CC(=O)C3=C(C(=C(C=C3O2)O)C4C(C(C(C(O4)CO)O)O)OC5C(C(C(C(O5)CO)O)O)O)O)O
</t>
  </si>
  <si>
    <t xml:space="preserve">COC(=O)C(CC1=CC=C(C=C1)OS(=O)(=O)O)N
</t>
  </si>
  <si>
    <t xml:space="preserve">C1=CC=C(C=C1)C(=O)NC2=C(C=CC(=C2)O)C(=O)O
</t>
  </si>
  <si>
    <t xml:space="preserve">C(C(C(=O)O)N)NC(=O)C(=O)O
</t>
  </si>
  <si>
    <t xml:space="preserve">CC(C(=O)O)NCCCC(C(=O)O)N
</t>
  </si>
  <si>
    <t xml:space="preserve">C1=CC=C2C(=C1)C(=CN2)CC(=O)NCCCCC(C(=O)O)N
</t>
  </si>
  <si>
    <t xml:space="preserve">CC(=CCCC(=CCCC(=CCCC(=CCCC(=CCCC(=CCCC(=CCOP(=O)(O)OP(=O)(O)O)C)C)C)C)C)C)C
</t>
  </si>
  <si>
    <t xml:space="preserve">CC(=CCCC(=CCCC(=CCCC(=CCCC(=CCOP(=O)(O)OP(=O)(O)O)C)C)C)C)C
</t>
  </si>
  <si>
    <t xml:space="preserve">C1=CC(C(C=C1)O)O
</t>
  </si>
  <si>
    <t xml:space="preserve">CC(=C(CC(=O)O)C(=O)O)C(=O)O
</t>
  </si>
  <si>
    <t xml:space="preserve">C1CC(=O)NC=C1C(=O)O
</t>
  </si>
  <si>
    <t xml:space="preserve">C1=CC(=CC=C1C(CN)O)O
</t>
  </si>
  <si>
    <t xml:space="preserve">C(C(C(C(COP(=O)(O)O)(C(=O)O)O)O)O)O
</t>
  </si>
  <si>
    <t xml:space="preserve">CC(C)C(C(=O)C(=O)O)C(=O)O
</t>
  </si>
  <si>
    <t xml:space="preserve">CC(C(=O)C1CNC2=C(N1)C(=O)N=C(N2)N)O
</t>
  </si>
  <si>
    <t xml:space="preserve">CC1=C2CC(=O)OC(C2(CCC1C3(C(C(OC3CC(=O)O)(C)C)CC(=O)O)CO)C)C4=COC=C4
</t>
  </si>
  <si>
    <t xml:space="preserve">CC(=O)NC1C(C(C(OC1O)COS(=O)(=O)O)O)O
</t>
  </si>
  <si>
    <t xml:space="preserve">CN(C)C(CC1=CN=CN1)C(=O)O
</t>
  </si>
  <si>
    <t xml:space="preserve">CC1C(C(C(C(O1)OP(=O)(O)OP(=O)(O)OCC2C(CC(O2)N3C=C(C(=O)NC3=O)C)O)O)O)N
</t>
  </si>
  <si>
    <t xml:space="preserve">C1(C(C(C(C(C1O)O)O)O)O)N=C(N)N
</t>
  </si>
  <si>
    <t xml:space="preserve">C1C(C=NC1C(=O)O)O
</t>
  </si>
  <si>
    <t xml:space="preserve">C1C(CN=C1C(=O)O)O
</t>
  </si>
  <si>
    <t xml:space="preserve">CC(=CCC1=C2C(=CC=C1)NC=C2CC(C(=O)O)N)C
</t>
  </si>
  <si>
    <t xml:space="preserve">COC1=C(C=CC(=C1)C2=CC(=O)C3=C(C=C(C=C3O2)O)O)O
</t>
  </si>
  <si>
    <t xml:space="preserve">CC1C(=O)CC(C(O1)OP(=O)(O)OP(=O)(O)OCC2C(C(C(O2)N3C=CC(=NC3=O)N)O)O)O
</t>
  </si>
  <si>
    <t xml:space="preserve">C1(C(C(C2C(C1O)OP(=O)(O2)O)O)O)O
</t>
  </si>
  <si>
    <t xml:space="preserve">CC12CCC3C(C1CCC2O)CCC4=C3C=CC(=C4)OC5C(C(C(C(O5)C(=O)O)O)O)O
</t>
  </si>
  <si>
    <t xml:space="preserve">C1=CC=C(C=C1)C(=O)NC(CCCN=C(N)N)C(=O)NC2=CC=C(C=C2)[N+](=O)[O-]
</t>
  </si>
  <si>
    <t xml:space="preserve">CC(C)(COP(=O)(O)OP(=O)(O)OCC1C(C(C(O1)N2C=NC3=C2N=CN=C3N)O)OP(=O)(O)O)C(C(=O)NCCC(=O)NCCSC(=O)CC4(CCCCC4)O)O
</t>
  </si>
  <si>
    <t xml:space="preserve">CCC12C=CCN3C1C4(CC3)C(C(C2O)(C(=O)OC)O)N(C5=C4C=CC(=C5)O)C
</t>
  </si>
  <si>
    <t xml:space="preserve">C(=C(C=C(C(=O)O)O)C(=O)O)C(=O)O
</t>
  </si>
  <si>
    <t xml:space="preserve">CC1=C(SC=N1)CCOP(=O)(O)O
</t>
  </si>
  <si>
    <t xml:space="preserve">CC1C2C(N(C=[N+]2C3=C(N1)NC(=NC3=O)N)C4=CC=C(C=C4)CC(C(C(COC5C(C(C(O5)COP(=O)(O)OC(CCC(=O)O)C(=O)O)O)O)O)O)O)C
</t>
  </si>
  <si>
    <t xml:space="preserve">CC1=C(N(C2=NC(=O)NC(=O)C2=N1)CC(C(C(CO)O)O)O)C
</t>
  </si>
  <si>
    <t xml:space="preserve">CC(C)CC(C(=O)O)NC(=O)OCC1=CC=CC=C1
</t>
  </si>
  <si>
    <t xml:space="preserve">CC(C)(COP(=O)(O)OP(=O)(O)OCC1C(C(C(O1)N2C=NC3=C2N=CN=C3N)O)OP(=O)(O)O)C(C(=O)NCCC(=O)NCCSC(=O)CC(C(=O)O)O)O
</t>
  </si>
  <si>
    <t xml:space="preserve">C(C(C(=O)CO)O)C(=O)C(=O)O
</t>
  </si>
  <si>
    <t xml:space="preserve">CC(C)(COP(=O)(O)O)C(C(=O)NCCC(=O)NC(CS)C(=O)O)O
</t>
  </si>
  <si>
    <t xml:space="preserve">C1(C(C(OC(C1O)OC2C(C(C(OC2O)C(=O)O)O)O)C(=O)O)O)O
</t>
  </si>
  <si>
    <t xml:space="preserve">CC(=O)C(C(C(C(COP(=O)(O)O)O)O)O)O
</t>
  </si>
  <si>
    <t xml:space="preserve">C(=CC(=O)O)C(=CC(=O)O)C=CC(=O)O
</t>
  </si>
  <si>
    <t xml:space="preserve">C1=C(C=C(C(=C1I)O)I)CC(C(=O)O)O
</t>
  </si>
  <si>
    <t xml:space="preserve">C1=CC(=CC=C1C(CC(=O)O)N)O
</t>
  </si>
  <si>
    <t xml:space="preserve">C(C(CS)C(=O)O)S
</t>
  </si>
  <si>
    <t xml:space="preserve">C(C1C(C(C(O1)NC(=O)CNC=O)O)O)OP(=O)(O)O
</t>
  </si>
  <si>
    <t xml:space="preserve">CC1C2C(N(CN2C3=C(N1)NC(=NC3=O)N)C4=CC=C(C=C4)CC(C(C(COC5C(C(C(O5)COP(=O)(O)OC(CCC(=O)O)C(=O)O)O)O)O)O)O)C
</t>
  </si>
  <si>
    <t xml:space="preserve">C1=CC=C(C=C1)C2=C(C(=O)C3=CC=CC=C3O2)OC4C(C(C(C(O4)COC(=O)CC(=O)O)O)O)O
</t>
  </si>
  <si>
    <t xml:space="preserve">CC(=O)NC(CCCC(C(=O)O)N)C(=O)O
</t>
  </si>
  <si>
    <t xml:space="preserve">CSC(=O)C(COP(=O)(O)O)O
</t>
  </si>
  <si>
    <t xml:space="preserve">C1CC(CCC1C(=O)O)O
</t>
  </si>
  <si>
    <t xml:space="preserve">CC(C(C)O)C(=O)SCCNC(=O)CCNC(=O)C(C(C)(C)COP(=O)(O)OP(=O)(O)OCC1C(C(C(O1)N2C=NC3=C2N=CN=C3N)O)OP(=O)(O)O)O
</t>
  </si>
  <si>
    <t xml:space="preserve">C(=CC(=C(C(=O)O)N)C(=O)O)C=O
</t>
  </si>
  <si>
    <t xml:space="preserve">C1=CC(=CC=C1C=CC(=O)O)OC2C(C(C(C(O2)CO)O)O)O
</t>
  </si>
  <si>
    <t xml:space="preserve">C(CC(C(=O)O)N)CC(C(=O)O)NC(=O)CCC(=O)O
</t>
  </si>
  <si>
    <t xml:space="preserve">C[S+](CCC(=O)C(=O)O)CC1C(C(C(O1)N2C=NC3=C2N=CN=C3N)O)O
</t>
  </si>
  <si>
    <t xml:space="preserve">CC(=O)NC1C(C(C(OC1OP(=O)(O)OP(=O)(O)OCC2C(C(C(O2)N3C=CC(=O)NC3=O)O)O)CO)OS(=O)(=O)O)O
</t>
  </si>
  <si>
    <t xml:space="preserve">C1=CC(=O)OC1=CC(=O)O
</t>
  </si>
  <si>
    <t xml:space="preserve">C(C(=CC(=O)O)C(=O)O)C(=O)C(=O)O
</t>
  </si>
  <si>
    <t xml:space="preserve">C1=C(N=CN1C2C(C(C(O2)COP(=O)(O)O)O)O)CC(=O)O
</t>
  </si>
  <si>
    <t xml:space="preserve">COC1=C(OC2=CC(=CC(=C2C1=O)O)O)C3=CC(=C(C=C3)O)O
</t>
  </si>
  <si>
    <t xml:space="preserve">COC1=C(C=C(C=C1)C2=C(C(=O)C3=C(C=C(C=C3O2)OC)O)OC)O
</t>
  </si>
  <si>
    <t xml:space="preserve">C1CSCC(=N1)C(=O)O
</t>
  </si>
  <si>
    <t xml:space="preserve">C1=C[N+](=CC(=C1O)O)CC(C(=O)O)N
</t>
  </si>
  <si>
    <t xml:space="preserve">CN1C=CC(=C(C1=O)C(=O)O)OC
</t>
  </si>
  <si>
    <t xml:space="preserve">C(C(C(C(COP(=O)(O)O)O)O)O)NC1=C(C(=O)NC(=O)N1)N
</t>
  </si>
  <si>
    <t xml:space="preserve">CC(C(=O)NC(C)C(=O)OC(CO)COP(=O)(O)O)N
</t>
  </si>
  <si>
    <t xml:space="preserve">C(C(C(C=O)O)O)C(=O)C(=O)O
</t>
  </si>
  <si>
    <t xml:space="preserve">C1(C(C(C(C(C1OP(=O)(O)O)OP(=O)(O)O)O)OP(=O)(O)O)OP(=O)(O)O)O
</t>
  </si>
  <si>
    <t xml:space="preserve">C(C(C(C(C(COP(=O)(O)O)O)O)O)O)C(=O)C(=O)O
</t>
  </si>
  <si>
    <t xml:space="preserve">C(CC(=O)O)C(=O)C=CC=C(C(=O)O)O
</t>
  </si>
  <si>
    <t xml:space="preserve">C(=CO)C=C(C(=O)C(=O)O)C(=O)O
</t>
  </si>
  <si>
    <t xml:space="preserve">CC(CCC(=O)O)C1CCC2C1(C(CC3C2CCC4C3(CCC(C4)O)C)O)C
</t>
  </si>
  <si>
    <t xml:space="preserve">C(=CO)C(=CC(=O)C(=O)O)C(=O)O
</t>
  </si>
  <si>
    <t xml:space="preserve">CC1C(N(C2=C(N1)NC(=NC2=O)N)C)C(C)NC3=CC=C(C=C3)CC(C(C(COC4C(C(C(O4)COP(=O)(O)OC(CCC(=O)O)C(=O)O)O)O)O)O)O
</t>
  </si>
  <si>
    <t xml:space="preserve">CN1C(CNC2=C1C(=O)N=C(N2)N)CNC3=CC=C(C=C3)C(=O)NC(CCC(=O)NC(CCC(=O)NC(CCC(=O)O)C(=O)O)C(=O)O)C(=O)O
</t>
  </si>
  <si>
    <t xml:space="preserve">C1=NC2=C(N1C3C(C(C(O3)COP(=O)(O)OP(=O)(O)OP(=O)(O)O)OP(=O)(O)OP(=O)(O)O)O)NC(=NC2=O)N
</t>
  </si>
  <si>
    <t xml:space="preserve">C1=CC(=CC=C1C=CC(=O)NCCCCN=C(N)N)O
</t>
  </si>
  <si>
    <t xml:space="preserve">CC(CCC=C(C)CCC=C(C)CCC=C(C)CCC=C(C)C)CCOP(=O)(O)OP(=O)(O)OC1C(C(C(C(O1)CO)O)O)NC(=O)C
</t>
  </si>
  <si>
    <t xml:space="preserve">CC(=O)NC1C(C(C(OC1OP(=O)(O)O)CO)O)O
</t>
  </si>
  <si>
    <t xml:space="preserve">COP(=O)(O)OCCN=C(N)NP(=O)(O)O
</t>
  </si>
  <si>
    <t xml:space="preserve">CC(=CCCC(=CCCC(=CCCC(=CCCC(=CCCC(=CCCC(=CCCC(=CCCC(=CCCC(=CCCC(=CCOP(=O)(O)OP(=O)(O)OC1C(C(C(C(O1)CO)O)O)O)C)C)C)C)C)C)C)C)C)C)C
</t>
  </si>
  <si>
    <t xml:space="preserve">C(C1C(C(C(C(O1)OC(COP(=O)(O)O)COP(=O)(O)OCC(CO)O)O)O)O)O
</t>
  </si>
  <si>
    <t xml:space="preserve">CC(C1(CCC2C1(CCC3C2CCC4=CC(=O)CCC34C)C)O)O
</t>
  </si>
  <si>
    <t xml:space="preserve">C1(C(C(C(C(C1OP(=O)(O)O)OP(=O)(O)O)OP(=O)(O)O)OP(=O)(O)O)O)O
</t>
  </si>
  <si>
    <t xml:space="preserve">C1=CC(=C(C=C1C(=O)OC2=CC(=CC(=C2C(=O)O)O)O)O)O
</t>
  </si>
  <si>
    <t xml:space="preserve">COC1=C(C=C(C2=C1OC(=C(C2=O)O)C3=CC(=C(C=C3)O)O)O)O
</t>
  </si>
  <si>
    <t xml:space="preserve">CCCCCCCCCCC(C(=O)O)C(CCC(=O)O)(C(=O)O)O
</t>
  </si>
  <si>
    <t xml:space="preserve">CC1=C(C2=CC3=NC(=CC4=C(C(=C([N-]4)C=C5C(=C(C(=N5)C=C1[N-]2)C)CCC(=O)O)CCC(=O)OC)C)C(=C3C)C=C)C=C.[Mg+2]
</t>
  </si>
  <si>
    <t xml:space="preserve">CC(CCC=C(C)CCC=C(C)CCC=C(C)CCC=C(C)C)CCOP(=O)(O)OP(=O)(O)OC1C(C(C(C(O1)CO)OC2C(C(C(C(O2)CO)O)O)NC(=O)C)O)NC(=O)C
</t>
  </si>
  <si>
    <t xml:space="preserve">CC(=O)NC1C(C(C(OC1NC(=O)CC(C(=O)O)N)CO)O)O
</t>
  </si>
  <si>
    <t xml:space="preserve">C(CC(=O)NC(CS)C(=O)NCCC(=O)O)C(C(=O)O)N
</t>
  </si>
  <si>
    <t xml:space="preserve">C1=C(C(OC1=O)CC(=O)O)C(=O)O
</t>
  </si>
  <si>
    <t xml:space="preserve">CC12CCC3C(C1CCC2=O)CC=C4C3(CCC(C4)OS(=O)(=O)O)C
</t>
  </si>
  <si>
    <t xml:space="preserve">CC1=NC=C(C(=N1)N)COP(=O)(O)O
</t>
  </si>
  <si>
    <t xml:space="preserve">CC1=CC(=O)OC1CC(=O)O
</t>
  </si>
  <si>
    <t xml:space="preserve">CC1(C=CC(=O)O1)CC(=O)O
</t>
  </si>
  <si>
    <t xml:space="preserve">CC(=O)NC1C(C(C(OC1OP(=O)(O)OP(=O)(O)OCC2C(C(C(O2)N3C=CC(=O)NC3=O)O)O)C(=O)O)O)O
</t>
  </si>
  <si>
    <t xml:space="preserve">CC(=CCCC(=CCCC(=CCCC(=CCCC(=CCCC(=CCCC(=CCCC(=CCCC(=CCCC(=CCCC(=CCOP(=O)(O)OP(=O)(O)O)C)C)C)C)C)C)C)C)C)C)C
</t>
  </si>
  <si>
    <t xml:space="preserve">C(C(C(C(=O)C(=O)C(=O)O)O)O)O
</t>
  </si>
  <si>
    <t xml:space="preserve">CCCCCC(=O)C=CC=CCC=CCC=CCCCC(=O)O
</t>
  </si>
  <si>
    <t xml:space="preserve">CCC12CC(C3C4(C1N(CC4)CC=C2)C5=C(N3)C=C(C=C5)OC)(C(=O)OC)O
</t>
  </si>
  <si>
    <t xml:space="preserve">COC1=C(C(=C2C(=C1)OC(=C(C2=O)OC)C3=CC(=C(C=C3)O)O)O)O
</t>
  </si>
  <si>
    <t xml:space="preserve">CSCC(C(C(=O)COP(=O)(O)O)O)O
</t>
  </si>
  <si>
    <t xml:space="preserve">C1=CC(=O)C(=N)C(=C1)C(=O)O
</t>
  </si>
  <si>
    <t xml:space="preserve">CC(=O)NC1C(C(C(OC1OP(=O)(O)OP(=O)(O)OCC2C(C(C(O2)N3C=CC(=O)NC3=O)O)O)COS(=O)(=O)O)OS(=O)(=O)O)O
</t>
  </si>
  <si>
    <t xml:space="preserve">CC(=CCCC(=CCCC(=CCCC(=CCOCC(COP(=O)(O)O)O)C)C)C)C
</t>
  </si>
  <si>
    <t xml:space="preserve">CC(C(CC(=O)O)C(=O)O)(C(=O)O)O
</t>
  </si>
  <si>
    <t xml:space="preserve">CC1=NC=C(C(=C1O)C(=O)O)C(=O)O
</t>
  </si>
  <si>
    <t xml:space="preserve">C1=CC(=CC=C1C2=CC(=O)C3=C(C=C(C=C3O2)OC4C(C(C(C(O4)CO)O)O)O)O)O
</t>
  </si>
  <si>
    <t xml:space="preserve">CC1C(=O)C(C(C(O1)OP(=O)(O)OP(=O)(O)OCC2C(C(C(O2)N3C=CC(=O)NC3=O)O)O)NC(=O)C)O
</t>
  </si>
  <si>
    <t xml:space="preserve">C1=C(C(=O)OC1(CC(=O)O)Cl)Cl
</t>
  </si>
  <si>
    <t xml:space="preserve">CC(C(C(=O)O)NC(=O)CCCCCCS)OP(=O)(O)O
</t>
  </si>
  <si>
    <t xml:space="preserve">CC1C(C(C(C(O1)OP(=O)(O)OP(=O)(O)OCC2C(C(C(O2)N3C=CC(=O)NC3=O)O)O)NC(=O)C)O)N
</t>
  </si>
  <si>
    <t xml:space="preserve">CC(=O)NC1C(C(C(OC1OP(=O)(O)OP(=O)(O)OCC2C(C(C(O2)N3C=CC(=O)NC3=O)O)O)CO)O)OC(=C)C(=O)O
</t>
  </si>
  <si>
    <t xml:space="preserve">CC(=CCCC(=CCCC(=CCCC(=CCOCC(COP(=O)(O)O)OCC=C(C)CCC=C(C)CCC=C(C)CCC=C(C)C)C)C)C)C
</t>
  </si>
  <si>
    <t xml:space="preserve">C(C1C(C(C(O1)N=C(CNC=O)N)O)O)OP(=O)(O)O
</t>
  </si>
  <si>
    <t xml:space="preserve">C(C1C(C(C(C(O1)OC(CO)COP(=O)(O)O)O)O)O)O
</t>
  </si>
  <si>
    <t xml:space="preserve">C(C(=CO)C=CC(=O)C(=O)O)C(=O)O
</t>
  </si>
  <si>
    <t xml:space="preserve">CC(CCC(=O)O)C1CCC2C1(C(CC3C2C(=O)CC4C3(CCC(C4)O)C)O)C
</t>
  </si>
  <si>
    <t xml:space="preserve">CCCCCC(=O)C=CC1C(CC(=O)C1CCCCCCC(=O)O)O
</t>
  </si>
  <si>
    <t xml:space="preserve">CCCCCCCCCCC(C(=O)O)C(CC(=O)O)(C(=O)O)O
</t>
  </si>
  <si>
    <t xml:space="preserve">C1=C(NC=N1)C(C(COP(=O)(O)O)O)O
</t>
  </si>
  <si>
    <t xml:space="preserve">C1CC(C(=O)CC1C(=O)O)O
</t>
  </si>
  <si>
    <t xml:space="preserve">CCCCCC(=O)CCC1C(CC(=O)C1CC=CCCCC(=O)O)O
</t>
  </si>
  <si>
    <t xml:space="preserve">CCC=CCC1C(=CC=CCCCCCCCC(=O)O)O1
</t>
  </si>
  <si>
    <t xml:space="preserve">C1(C(C(C(C(=O)C1O)O)O)O)N=C(N)N
</t>
  </si>
  <si>
    <t xml:space="preserve">C(C1C(C(C(C(O1)O)NS(=O)(=O)O)OC2C(C(C(C(O2)C(=O)O)O)O)O)O)OS(=O)(=O)O
</t>
  </si>
  <si>
    <t xml:space="preserve">CC(=CCCC(CC(=O)O)(CC(=O)SCCNC(=O)CCNC(=O)C(C(C)(C)COP(=O)(O)OP(=O)(O)OCC1C(C(C(O1)N2C=NC3=C2N=CN=C3N)O)OP(=O)(O)O)O)O)C
</t>
  </si>
  <si>
    <t xml:space="preserve">C1=NC(=C(N1C2C(C(C(O2)COP(=O)(O)O)O)O)N)C(=O)N
</t>
  </si>
  <si>
    <t xml:space="preserve">CC(C)CCCC(=CCCC(=CCCC(=CCCC(C)CCOP(=O)(O)OC1C(C(C(C(O1)CO)O)O)NC(=O)C)C)C)C
</t>
  </si>
  <si>
    <t xml:space="preserve">CCCCCC(C=CC1C=CC(=O)C1CCCCCCC(=O)O)O
</t>
  </si>
  <si>
    <t xml:space="preserve">CCCCCC(C=CC1=CCC(=O)C1CCCCCCC(=O)O)O
</t>
  </si>
  <si>
    <t xml:space="preserve">C1CC(C(CC1C(=O)O)O)O
</t>
  </si>
  <si>
    <t xml:space="preserve">CC(=O)NC=C(C(CO)C(=O)O)C(=O)O
</t>
  </si>
  <si>
    <t xml:space="preserve">C(C(C(C(COP(=O)(O)O)O)O)O)C(=O)C(=O)O
</t>
  </si>
  <si>
    <t xml:space="preserve">CC(C(=O)NC(CCC(=O)NC(CCCCN)C(=O)NC(C)C(=O)NC(C)C(=O)O)C(=O)O)NC(=O)C(C)OC1C(C(OC(C1O)CO)OP(=O)(O)OP(=O)(O)OCC2C(C(C(O2)N3C=CC(=O)NC3=O)O)O)NC(=O)C
</t>
  </si>
  <si>
    <t xml:space="preserve">C(C1C(C(C(C(O1)OCC(COP(=O)(O)O)O)O)O)O)O
</t>
  </si>
  <si>
    <t xml:space="preserve">C1=C(C(=O)OC1=CC(=O)O)Cl
</t>
  </si>
  <si>
    <t xml:space="preserve">CCCCCC(=O)C=CC1C(CC(=O)C1CC=CCCCC(=O)O)O
</t>
  </si>
  <si>
    <t xml:space="preserve">CC(=O)OCC1=C(N2C(C(C2=O)NC(=O)CCCC(=O)C(=O)O)SC1)C(=O)O
</t>
  </si>
  <si>
    <t xml:space="preserve">CC(=CCNC1=NC=NC2=C1N=CN2C3C(C(C(O3)COP(=O)(O)O)O)O)C
</t>
  </si>
  <si>
    <t xml:space="preserve">CCCCCC(C=CC=CCCCCCCCC(=O)O)OO
</t>
  </si>
  <si>
    <t xml:space="preserve">CC1C(C(C(C(O1)OC2C(C(OC(C2O)OP(=O)(O)OP(=O)(O)OCC=C(C)CCC=C(C)CCC=C(C)CCC=C(C)CCC=C(C)CCC=C(C)CCC=C(C)CCC=C(C)CCC=C(C)CCC=C(C)CCC=C(C)C)CO)O)O)O)OC3C(C(C(C(O3)CO)O)O)O
</t>
  </si>
  <si>
    <t xml:space="preserve">C1=NC(=C(N1C2C(C(C(O2)COP(=O)(O)O)O)O)NC=O)C(=O)N
</t>
  </si>
  <si>
    <t xml:space="preserve">CCCCCCCCCCCC(CC(=O)OC1C(C(OC(C1O)CO)OP(=O)(O)OP(=O)(O)OCC2C(C(C(O2)N3C=CC(=O)NC3=O)O)O)NC(=O)C)O
</t>
  </si>
  <si>
    <t xml:space="preserve">CC(=O)NC1C(C(C(OC1OP(=O)(O)OP(=O)(O)OCC2C(C(C(O2)N3C=CC(=O)NC3=O)O)O)COP(=O)(O)OC4C(C(C(C(O4)CO)O)O)O)O)O
</t>
  </si>
  <si>
    <t xml:space="preserve">CCCCCC(C=CC1C(CC(=O)C1CCCCCCC(=O)O)O)O
</t>
  </si>
  <si>
    <t xml:space="preserve">CCCCCC(C=CC=CCC=CCC=CCCCC(=O)O)O
</t>
  </si>
  <si>
    <t xml:space="preserve">C1=NC(=C(N1C2C(C(C(O2)COP(=O)(O)O)O)O)N)C(=O)O
</t>
  </si>
  <si>
    <t xml:space="preserve">CC1=NC=C(C(=N1)N)COP(=O)(O)OP(=O)(O)O
</t>
  </si>
  <si>
    <t xml:space="preserve">CCCCCC(=O)C=CC1C(C(CC1=O)O)CC=CCCCC(=O)O
</t>
  </si>
  <si>
    <t xml:space="preserve">CC(CCCC(C)C(=O)SCCNC(=O)CCNC(=O)C(C(C)(C)COP(=O)(O)OP(=O)(O)OCC1C(C(C(O1)N2C=NC3=C2N=CN=C3N)O)OP(=O)(O)O)O)C4CCC5C4(C(CC6C5C(CC7C6(CCC(C7)O)C)O)O)C
</t>
  </si>
  <si>
    <t xml:space="preserve">CC1C(C(C(O1)OC2C(C(C(C(C2O)OP(=O)(O)O)N=C(N)N)O)N=C(N)N)O)(CO)O
</t>
  </si>
  <si>
    <t xml:space="preserve">C1=CN(C=C(C1=O)O)CC(C(=O)O)N
</t>
  </si>
  <si>
    <t xml:space="preserve">CC1=CC2=C(C=C1C)N(C=N2)C3C(C(C(O3)COP(=O)(O)O)O)O
</t>
  </si>
  <si>
    <t xml:space="preserve">C1=C(C(=CC(C1O)O)C(=O)O)C(=O)O
</t>
  </si>
  <si>
    <t xml:space="preserve">CCC=CCC(C=CC=CCCCCCCCC(=O)O)OO
</t>
  </si>
  <si>
    <t xml:space="preserve">C(C(C(=O)O)N)C(=CC(=O)C(=O)O)C=CO
</t>
  </si>
  <si>
    <t xml:space="preserve">C(C(C(=O)O)N)C(=CO)C=CC(=O)C(=O)O
</t>
  </si>
  <si>
    <t xml:space="preserve">CCCCCC=CCC=CCC=CC=CC(CCCC(=O)O)O
</t>
  </si>
  <si>
    <t xml:space="preserve">C1C(=NC2=C(N1)NC(=NC2=O)N)COP(=O)(O)OP(=O)(O)O
</t>
  </si>
  <si>
    <t xml:space="preserve">CCCCCC=CCC=CC=CC(CC=CCCCC(=O)O)OO
</t>
  </si>
  <si>
    <t xml:space="preserve">C1=NC(=C(N1C2C(C(C(O2)COP(=O)(O)O)O)O)N)C(=O)NC(CC(=O)O)C(=O)O
</t>
  </si>
  <si>
    <t xml:space="preserve">CCCCCCCCCCCC(CC(=O)NC1C(C(C(OC1OP(=O)(O)O)CO)O)OC(=O)CC(CCCCCCCCCCC)O)O
</t>
  </si>
  <si>
    <t xml:space="preserve">CC(=CCCC(=CCCC(=CCCC(=CCCC(=CCCC(=CCCC(=CCCC(=CCCC(=CCCC(=CCCC(=CCOP(=O)(O)OP(=O)(O)OC1C(C(C(C(O1)CO)OC2C(C(C(C(O2)CO)O)O)O)O)NC(=O)C)C)C)C)C)C)C)C)C)C)C)C
</t>
  </si>
  <si>
    <t xml:space="preserve">COC1=CC2=C(C=C1)N(C(=O)C(O2)OC3C(C(C(C(O3)CO)O)O)O)O
</t>
  </si>
  <si>
    <t xml:space="preserve">CC(C(C(=O)O)NC(=O)CCCCCCSSCCS(=O)(=O)O)OP(=O)(O)O
</t>
  </si>
  <si>
    <t xml:space="preserve">CCC1(C(O1)CCC(=CCCC(=CC(=O)O)C)C)C
</t>
  </si>
  <si>
    <t xml:space="preserve">CCCCCC(=O)C=CC1C(CC2C1CC(=CCCCC(=O)O)O2)O
</t>
  </si>
  <si>
    <t xml:space="preserve">CC(C)CCCC(C)C1CCC2C1(CCC3C2=CCC4C3(CCC(C4(C)C(=O)O)O)C)C
</t>
  </si>
  <si>
    <t xml:space="preserve">CCCCCC=CCC(C(C=CC(CC=CCCCC(=O)O)O)O)O
</t>
  </si>
  <si>
    <t xml:space="preserve">CC(=CC=C(C(=O)O)O)C(=O)CCC1C2CCC(=O)C2(CCC1=O)C
</t>
  </si>
  <si>
    <t xml:space="preserve">CCCCCC=CCC1C(O1)C=CC(CC=CCCCC(=O)O)O
</t>
  </si>
  <si>
    <t xml:space="preserve">CC(C(=O)NC(CCC(=O)NC(CCCCN)C(=O)NC(C)C(=O)NC(C)C(=O)O)C(=O)O)NC(=O)C(C)OC1C(C(OC(C1O)CO)OP(=O)(O)OP(=O)(O)OCC=C(C)CCC=C(C)CCC=C(C)CCC=C(C)CCC=C(C)CCC=C(C)CCC=C(C)CCC=C(C)CCC=C(C)CCC=C(C)CCC=C(C)C)NC(=O)C
</t>
  </si>
  <si>
    <t xml:space="preserve">C(CCC=CCC(C=CC=CC=CC(CCCC(=O)O)O)O)CCO
</t>
  </si>
  <si>
    <t xml:space="preserve">C1CC(=CN(C1O)C2C(C(C(O2)COP(=O)(O)OP(=O)(O)OCC3C(C(C(O3)N4C=NC5=C4N=CN=C5N)O)O)O)O)C(=O)N
</t>
  </si>
  <si>
    <t xml:space="preserve">C1C(C(C(O1)OC2C(C(C(OC2OC3=CC(=C4C(=C3)OC(=CC4=O)C5=CC=C(C=C5)O)O)CO)O)O)O)(CO)O
</t>
  </si>
  <si>
    <t xml:space="preserve">CC(=O)NC1C(C(C(OC1O)CO)OS(=O)(=O)O)OC2C(C(C=C(O2)C(=O)O)O)O
</t>
  </si>
  <si>
    <t xml:space="preserve">CC(=O)NC1C(C(C(OC1O)COS(=O)(=O)O)O)OC2C(C(C=C(O2)C(=O)O)O)O
</t>
  </si>
  <si>
    <t xml:space="preserve">CC(C)(C)NCC(COC1=CC=CC2=C1CCCC2O)O
</t>
  </si>
  <si>
    <t xml:space="preserve">CC(C(=O)NC(CCC(=O)NC(CCCC(C(=O)O)N)C(=O)O)C(=O)O)NC(=O)C(C)OC1C(C(OC(C1O)CO)OP(=O)(O)OP(=O)(O)OCC2C(C(C(O2)N3C=CC(=O)NC3=O)O)O)NC(=O)C
</t>
  </si>
  <si>
    <t xml:space="preserve">CC(=CCCC(=CCCC(=CCCC(=CCCC(=CCCC(=CCCC(=CCCC(=CCCC(=CCCC(=CCCC(=CCOP(=O)(O)OP(=O)(O)OC1C(C(C(C(O1)CO)OC2C(C(C(C(O2)CO)O)O)NC(=O)C)O)NC(=O)C)C)C)C)C)C)C)C)C)C)C)C
</t>
  </si>
  <si>
    <t xml:space="preserve">CC(C(=O)NC(CCC(=O)NC(CCCC(C(=O)O)N)C(=O)NC(C)C(=O)NC(C)C(=O)O)C(=O)O)NC(=O)C(C)OC1C(C(OC(C1O)CO)OP(=O)(O)OP(=O)(O)OCC2C(C(C(O2)N3C=CC(=O)NC3=O)O)O)NC(=O)C
</t>
  </si>
  <si>
    <t xml:space="preserve">CC(C)(C)NCC(COC1=CC=CC2=C1CCCC2=O)O
</t>
  </si>
  <si>
    <t xml:space="preserve">CC(=O)NC1C(CC(OC1C(C(CO)O)O)(C(=O)O)OCC2C(C(C(C(O2)OC3C(OC(C(C3O)NC(=O)C)O)CO)O)O)O)O
</t>
  </si>
  <si>
    <t xml:space="preserve">C1C(=NC2=C(N1)NC(=NC2=O)N)C(C(COP(=O)(O)OP(=O)(O)OP(=O)(O)O)O)O
</t>
  </si>
  <si>
    <t xml:space="preserve">C1=NC(=C(N1C2C(C(C(O2)COP(=O)(O)O)O)O)NC=NC3C(C(C(O3)COP(=O)(O)O)O)O)C(=O)N
</t>
  </si>
  <si>
    <t xml:space="preserve">C1CC(=CN(C1O)C2C(C(C(O2)COP(=O)(O)OP(=O)(O)OCC3C(C(C(O3)N4C=NC5=C4N=CN=C5N)OP(=O)(O)O)O)O)O)C(=O)N
</t>
  </si>
  <si>
    <t xml:space="preserve">C1=CC(=C(C=C1C2=CC(=O)C3=C(C=C(C=C3O2)OC4C(C(C(C(O4)C(=O)O)O)O)OC5C(C(C(C(O5)C(=O)O)O)O)O)O)O)OC6C(C(C(C(O6)C(=O)O)O)O)O
</t>
  </si>
  <si>
    <t xml:space="preserve">C1=NC(=C(N1C2C(C(C(O2)COP(=O)(O)O)O)O)NC=NCC(=O)C(C(COP(=O)(O)O)O)O)C(=O)N
</t>
  </si>
  <si>
    <t xml:space="preserve">CCCCCCCCCCCC(CC(=O)NC1C(C(C(OC1OP(=O)(O)O)COC2C(C(C(C(O2)CO)OP(=O)(O)O)OC(=O)CC(CCCCCCCCCCC)O)NC(=O)CC(CCCCCCCCCCC)O)O)OC(=O)CC(CCCCCCCCCCC)O)O
</t>
  </si>
  <si>
    <t xml:space="preserve">CCCCCCCCCCCC(CC(=O)NC1C(C(C(OC1OCC2C(C(C(C(O2)OP(=O)(O)O)NC(=O)CC(CCCCCCCCCCC)O)OC(=O)CC(CCCCCCCCCCC)O)O)CO)O)OC(=O)CC(CCCCCCCCCCC)O)O
</t>
  </si>
  <si>
    <t xml:space="preserve">CC1=C(C=CC2=C1OC(=O)C(=C2O)NC(=O)C3=CC(=C(C=C3)O)CC=C(C)C)OC4C(C(C(C(O4)(C)C)OC)OC(=O)N)O
</t>
  </si>
  <si>
    <t xml:space="preserve">CC(CC(=O)SCCNC(=O)CCNC(=O)C(C(C)(C)COP(=O)(O)OP(=O)(O)OCC1C(C(C(O1)N2C=NC3=C2N=CN=C3N)O)OP(=O)(O)O)O)N
</t>
  </si>
  <si>
    <t xml:space="preserve">CC(CCC(=O)NCCS(=O)(=O)O)C1CCC2C1(C(CC3C2C(CC4C3(CCC(C4)O)C)O)O)C
</t>
  </si>
  <si>
    <t xml:space="preserve">C(CS(=O)(=O)O)O
</t>
  </si>
  <si>
    <t xml:space="preserve">CC1=C(SC(=[N+]1CC2=CN=C(N=C2N)C)C(C)O)CCOP(=O)(O)OP(=O)(O)O
</t>
  </si>
  <si>
    <t xml:space="preserve">CN1C=C(N=C1)CCN
</t>
  </si>
  <si>
    <t xml:space="preserve">C1CNC(C1O)C(=O)O
</t>
  </si>
  <si>
    <t xml:space="preserve">C1=CC=C(C(=C1)C=CC(=O)O)OC2C(C(C(C(O2)CO)O)O)O
</t>
  </si>
  <si>
    <t xml:space="preserve">CC(CCC(C(=O)O)N)N
</t>
  </si>
  <si>
    <t xml:space="preserve">CC(C)(COP(=O)(O)OP(=O)(O)OCC1C(C(C(O1)N2C=NC3=C2N=CN=C3N)O)OP(=O)(O)O)C(C(=O)NCCC(=O)NCCSC(=O)C4=C(CCC(=O)C4)N)O
</t>
  </si>
  <si>
    <t xml:space="preserve">OP(=O)(O)[SeH]
</t>
  </si>
  <si>
    <t xml:space="preserve">CN1CCC2=CC(=C(C=C2C1CC3=CC=C(C=C3)O)O)OC
</t>
  </si>
  <si>
    <t xml:space="preserve">CN1CCC2=CC(=C(C=C2C1CC3=CC=C(C=C3)OC4=C(C=CC(=C4)CC5C6=CC(=C(C=C6CCN5C)OC)O)O)O)OC
</t>
  </si>
  <si>
    <t xml:space="preserve">CN1CCC2=CC(=C(C=C2C1CC3=CC(=C(C=C3)OC)O)O)OC
</t>
  </si>
  <si>
    <t xml:space="preserve">CN1CCC23C=C(C(=O)C=C2C1CC4=C3C(=C(C=C4)OC)O)OC
</t>
  </si>
  <si>
    <t xml:space="preserve">CC(C)(COP(=O)(O)OP(=O)(O)OCC1C(C(C(O1)N2C=NC3=C2N=CN=C3N)O)OP(=O)(O)O)C(C(=O)NCCC(=O)NCCSC(=O)C4=CC(=CC=C4)O)O
</t>
  </si>
  <si>
    <t xml:space="preserve">CC(=CCCC(=CCCC(=CCCC(=CCCC(=CCCC(=CCC1=C(C(=CC(=C1)C(=O)O)O)O)C)C)C)C)C)C
</t>
  </si>
  <si>
    <t xml:space="preserve">C1CNC(C2=CC=CC=C21)CC3=CC=CC=C3
</t>
  </si>
  <si>
    <t xml:space="preserve">CN1CCC2=CC(=C(C=C2C1CC3=CC(=C(C=C3)O)O)O)OC
</t>
  </si>
  <si>
    <t xml:space="preserve">COC1=C(C=C2C(NCCC2=C1)CC3=CC(=C(C=C3)O)O)O
</t>
  </si>
  <si>
    <t xml:space="preserve">CN1CCC23C=C(C(C=C2C1CC4=C3C(=C(C=C4)OC)O)O)OC
</t>
  </si>
  <si>
    <t xml:space="preserve">CCCCCCCCCCCCCC(CC(=O)SCCNC(=O)CCNC(=O)C(C(C)(C)COP(=O)(O)OP(=O)(O)OCC1C(C(C(O1)N2C=NC3=C2N=CN=C3N)O)OP(=O)(O)O)O)O
</t>
  </si>
  <si>
    <t xml:space="preserve">CCCCCCCCCCCCCC(=O)CC(=O)SCCNC(=O)CCNC(=O)C(C(C)(C)COP(=O)(O)OP(=O)(O)OCC1C(C(C(O1)N2C=NC3=C2N=CN=C3N)O)OP(=O)(O)O)O
</t>
  </si>
  <si>
    <t xml:space="preserve">CCCCCCCCCCCC(CC(=O)SCCNC(=O)CCNC(=O)C(C(C)(C)COP(=O)(O)OP(=O)(O)OCC1C(C(C(O1)N2C=NC3=C2N=CN=C3N)O)OP(=O)(O)O)O)O
</t>
  </si>
  <si>
    <t xml:space="preserve">CCCCCCCCCCCC(=O)CC(=O)SCCNC(=O)CCNC(=O)C(C(C)(C)COP(=O)(O)OP(=O)(O)OCC1C(C(C(O1)N2C=NC3=C2N=CN=C3N)O)OP(=O)(O)O)O
</t>
  </si>
  <si>
    <t xml:space="preserve">CCCCCCCCCC(CC(=O)SCCNC(=O)CCNC(=O)C(C(C)(C)COP(=O)(O)OP(=O)(O)OCC1C(C(C(O1)N2C=NC3=C2N=CN=C3N)O)OP(=O)(O)O)O)O
</t>
  </si>
  <si>
    <t xml:space="preserve">CCCCCCCCCC(=O)CC(=O)SCCNC(=O)CCNC(=O)C(C(C)(C)COP(=O)(O)OP(=O)(O)OCC1C(C(C(O1)N2C=NC3=C2N=CN=C3N)O)OP(=O)(O)O)O
</t>
  </si>
  <si>
    <t xml:space="preserve">CCCCCCCC(CC(=O)SCCNC(=O)CCNC(=O)C(C(C)(C)COP(=O)(O)OP(=O)(O)OCC1C(C(C(O1)N2C=NC3=C2N=CN=C3N)O)OP(=O)(O)O)O)O
</t>
  </si>
  <si>
    <t xml:space="preserve">CCCCCCCC(=O)CC(=O)SCCNC(=O)CCNC(=O)C(C(C)(C)COP(=O)(O)OP(=O)(O)OCC1C(C(C(O1)N2C=NC3=C2N=CN=C3N)O)OP(=O)(O)O)O
</t>
  </si>
  <si>
    <t xml:space="preserve">CCCCCC(CC(=O)SCCNC(=O)CCNC(=O)C(C(C)(C)COP(=O)(O)OP(=O)(O)OCC1C(C(C(O1)N2C=NC3=C2N=CN=C3N)O)OP(=O)(O)O)O)O
</t>
  </si>
  <si>
    <t xml:space="preserve">CCCCCC(=O)CC(=O)SCCNC(=O)CCNC(=O)C(C(C)(C)COP(=O)(O)OP(=O)(O)OCC1C(C(C(O1)N2C=NC3=C2N=CN=C3N)O)OP(=O)(O)O)O
</t>
  </si>
  <si>
    <t xml:space="preserve">CCCC(CC(=O)SCCNC(=O)CCNC(=O)C(C(C)(C)COP(=O)(O)OP(=O)(O)OCC1C(C(C(O1)N2C=NC3=C2N=CN=C3N)O)OP(=O)(O)O)O)O
</t>
  </si>
  <si>
    <t xml:space="preserve">CCCC(=O)CC(=O)SCCNC(=O)CCNC(=O)C(C(C)(C)COP(=O)(O)OP(=O)(O)OCC1C(C(C(O1)N2C=NC3=C2N=CN=C3N)O)OP(=O)(O)O)O
</t>
  </si>
  <si>
    <t xml:space="preserve">CCCCCC(=O)SCCNC(=O)CCNC(=O)C(C(C)(C)COP(=O)(O)OP(=O)(O)OCC1C(C(C(O1)N2C=NC3=C2N=CN=C3N)O)OP(=O)(O)O)O
</t>
  </si>
  <si>
    <t xml:space="preserve">CCCC=CC(=O)SCCNC(=O)CCNC(=O)C(C(C)(C)COP(=O)(O)OP(=O)(O)OCC1C(C(C(O1)N2C=NC3=C2N=CN=C3N)O)OP(=O)(O)O)O
</t>
  </si>
  <si>
    <t xml:space="preserve">CCCCCCCCCCCCCC=CC(=O)SCCNC(=O)CCNC(=O)C(C(C)(C)COP(=O)(O)OP(=O)(O)OCC1C(C(C(O1)N2C=NC3=C2N=CN=C3N)O)OP(=O)(O)O)O
</t>
  </si>
  <si>
    <t xml:space="preserve">CCCCCCCCCCCC=CC(=O)SCCNC(=O)CCNC(=O)C(C(C)(C)COP(=O)(O)OP(=O)(O)OCC1C(C(C(O1)N2C=NC3=C2N=CN=C3N)O)OP(=O)(O)O)O
</t>
  </si>
  <si>
    <t xml:space="preserve">CCCCCCCCCC(=O)SCCNC(=O)CCNC(=O)C(C(C)(C)COP(=O)(O)OP(=O)(O)OCC1C(C(C(O1)N2C=NC3=C2N=CN=C3N)O)OP(=O)(O)O)O
</t>
  </si>
  <si>
    <t xml:space="preserve">CCCCCCCC=CC(=O)SCCNC(=O)CCNC(=O)C(C(C)(C)COP(=O)(O)OP(=O)(O)OCC1C(C(C(O1)N2C=NC3=C2N=CN=C3N)O)OP(=O)(O)O)O
</t>
  </si>
  <si>
    <t xml:space="preserve">CCCCCC=CC(=O)SCCNC(=O)CCNC(=O)C(C(C)(C)COP(=O)(O)OP(=O)(O)OCC1C(C(C(O1)N2C=NC3=C2N=CN=C3N)O)OP(=O)(O)O)O
</t>
  </si>
  <si>
    <t xml:space="preserve">CC1C(=O)NC(=O)NC1=O
</t>
  </si>
  <si>
    <t xml:space="preserve">CCC1=C(C2=NC1=CC3=C(C4=C([N-]3)C(=C5C(C(C(=N5)C=C6C(=C(C(=C2)[N-]6)C=C)C)C)CCC(=O)OCC=C(C)CCCC(C)CCCC(C)CCCC(C)C)C(C4=O)C(=O)OC)C)C.[Mg+2]
</t>
  </si>
  <si>
    <t xml:space="preserve">CCC1=C(C2=NC1=CC3=C(C4=C([N-]3)C(=C5C(C(C(=N5)C=C6C(=C(C(=C2)[N-]6)C=C)C)C)CCC(=O)OCC=C(C)CCCC(C)CCCC(C)CCCC(C)C)C(C4=O)C(=O)OC)C)C=O.[Mg+2]
</t>
  </si>
  <si>
    <t xml:space="preserve">CC(=CCCC(=CCCC(=CCCC(=CCCC(=CCCC(=CCC1=C(C(=CC(=C1)C(=O)O)OC)O)C)C)C)C)C)C
</t>
  </si>
  <si>
    <t xml:space="preserve">CN1CCC2=CC=CC=C2C1CC3=CC=CC=C3
</t>
  </si>
  <si>
    <t xml:space="preserve">COC1=C(C=C2C(NCCC2=C1)CC3=CC(=C(C=C3)O)OC)O
</t>
  </si>
  <si>
    <t xml:space="preserve">CC(=O)OC1C=C2C3CC4=C(C2(CCN3C)C=C1OC)C(=C(C=C4)OC)O
</t>
  </si>
  <si>
    <t xml:space="preserve">C1CN(C1C(=O)O)CCC(C(=O)O)NCCC(C(=O)O)N
</t>
  </si>
  <si>
    <t xml:space="preserve">C1=CC=C(C=C1)CCN
</t>
  </si>
  <si>
    <t xml:space="preserve">C[Se]CCC(C(=O)O)N
</t>
  </si>
  <si>
    <t xml:space="preserve">CC(CCC(=O)SCCNC(=O)CCNC(=O)C(C(C)(C)COP(=O)(O)OP(=O)(O)OCC1C(C(C(O1)N2C=NC3=C2N=CN=C3N)O)OP(=O)(O)O)O)C4CCC5C4(CCC6C5C(CC7C6(CCC(C7)O)C)O)C
</t>
  </si>
  <si>
    <t xml:space="preserve">C1=CC(=CC=C1C=C(C(=O)O)O)O
</t>
  </si>
  <si>
    <t xml:space="preserve">CCCCCC=CCC=CCC=CC=CC(CCCC(=O)O)OO
</t>
  </si>
  <si>
    <t xml:space="preserve">N=N
</t>
  </si>
  <si>
    <t xml:space="preserve">C(C(=CC(=O)C(=O)O)C(=O)O)C(=O)O
</t>
  </si>
  <si>
    <t xml:space="preserve">C1=C(C=C(OC1O)C(=O)O)C(=O)O
</t>
  </si>
  <si>
    <t xml:space="preserve">COC1=CC=C(C=C1)C2=COC3=CC(=CC(=C3C2=O)O)OC4C(C(C(C(O4)CO)O)O)O
</t>
  </si>
  <si>
    <t xml:space="preserve">C(C(C(=O)C(=O)O)C(=O)O)C(=O)O
</t>
  </si>
  <si>
    <t xml:space="preserve">C(C(C(C(C(C(=O)CO)O)O)O)O)OP(=O)(O)O
</t>
  </si>
  <si>
    <t xml:space="preserve">C(C(C1C(=O)C(=O)C(=O)O1)O)O
</t>
  </si>
  <si>
    <t xml:space="preserve">CC(C)CCCC(C)CCCC(C)CCCC(=CCOP(=O)(O)OP(=O)(O)O)C
</t>
  </si>
  <si>
    <t xml:space="preserve">CC(CCC=C(C)C(=O)SCCNC(=O)CCNC(=O)C(C(C)(C)COP(=O)(O)OP(=O)(O)OCC1C(C(C(O1)N2C=NC3=C2N=CN=C3N)O)OP(=O)(O)O)O)C4CCC5C4(CCC6C5C(CC7C6(CCC(C7)O)C)O)C
</t>
  </si>
  <si>
    <t xml:space="preserve">CC(CCC(=O)C(C)C(=O)SCCNC(=O)CCNC(=O)C(C(C)(C)COP(=O)(O)OP(=O)(O)OCC1C(C(C(O1)N2C=NC3=C2N=CN=C3N)O)OP(=O)(O)O)O)C4CCC5C4(CCC6C5C(CC7C6(CCC(C7)O)C)O)C
</t>
  </si>
  <si>
    <t xml:space="preserve">CC(CCC(=O)NCC(=O)O)C1CCC2C1(C(CC3C2CCC4C3(CCC(C4)O)C)O)C
</t>
  </si>
  <si>
    <t xml:space="preserve">CC(CCC(=O)NCC(=O)O)C1CCC2C1(CCC3C2C(CC4C3(CCC(C4)O)C)O)C
</t>
  </si>
  <si>
    <t xml:space="preserve">CC(CCC(=O)C(C)C(=O)SCCNC(=O)CCNC(=O)C(C(C)(C)COP(=O)(O)OP(=O)(O)OCC1C(C(C(O1)N2C=NC3=C2N=CN=C3N)O)OP(=O)(O)O)O)C4CCC5C4(C(CC6C5C(CC7C6(CCC(C7)O)C)O)O)C
</t>
  </si>
  <si>
    <t xml:space="preserve">CC12CCC(=O)CC1CCC3C2C(CC4(C3CCC4C(=O)CO)C=O)O
</t>
  </si>
  <si>
    <t xml:space="preserve">CC12CCC3C(C1CC(C2O)OC4C(C(C(C(O4)C(=O)O)O)O)O)CCC5=C3C=CC(=C5)O
</t>
  </si>
  <si>
    <t xml:space="preserve">C(C(=O)C(=O)O)S(=O)(=O)O
</t>
  </si>
  <si>
    <t xml:space="preserve">CC(=O)NC(CCCC(=O)C(=O)O)C(=O)O
</t>
  </si>
  <si>
    <t xml:space="preserve">CC(=O)NCCCCC(=O)C(=O)O
</t>
  </si>
  <si>
    <t xml:space="preserve">CC1(C(N2C(S1)C(C2=O)NC(=O)CC3=CC=CC=C3)C(=O)O)C
</t>
  </si>
  <si>
    <t xml:space="preserve">CC(=O)N(CCCCC(C(=O)O)NC(=O)CC(CC(=O)NC(CCCCN(C(=O)C)O)C(=O)O)(C(=O)O)O)O
</t>
  </si>
  <si>
    <t xml:space="preserve">CC(C)C(C(=O)O)NC(=O)C(CS)NC(=O)CCCC(C(=O)O)N
</t>
  </si>
  <si>
    <t xml:space="preserve">CC1(C(N2C(S1)C(C2=O)NC(=O)CCCC(C(=O)O)N)C(=O)O)C
</t>
  </si>
  <si>
    <t xml:space="preserve">C(CC(=O)O)C1C(=O)NC(=O)N1
</t>
  </si>
  <si>
    <t xml:space="preserve">C(C(CC(=O)O)N)C(=O)O
</t>
  </si>
  <si>
    <t xml:space="preserve">COC1=C(C=CC(=C1)CC(=O)O)O
</t>
  </si>
  <si>
    <t xml:space="preserve">I
</t>
  </si>
  <si>
    <t xml:space="preserve">C1=CC(=CC(=C1)O)CC(=O)O
</t>
  </si>
  <si>
    <t xml:space="preserve">C1=CC=C(C=C1)CC(=O)NCC(=O)O
</t>
  </si>
  <si>
    <t xml:space="preserve">C(C=CC=C(C(=O)O)O)C(=O)O
</t>
  </si>
  <si>
    <t xml:space="preserve">C(CC(=O)O)C(CC(=O)C(=O)O)O
</t>
  </si>
  <si>
    <t xml:space="preserve">C1=CC=C(C=C1)CC(C(=O)O)O
</t>
  </si>
  <si>
    <t xml:space="preserve">COC1=CC(=CC(=C1O)O)C(=O)O
</t>
  </si>
  <si>
    <t xml:space="preserve">COC1=CC(=CC(=C1O)O)C=CC(=O)O
</t>
  </si>
  <si>
    <t xml:space="preserve">C1=CC=C(C=C1)CCC(=O)O
</t>
  </si>
  <si>
    <t xml:space="preserve">C1=CC2=C(C=C1O)C(=CN2)CC(=O)O
</t>
  </si>
  <si>
    <t xml:space="preserve">C1=CC(=C(C=C1O)C(=O)CCN)N
</t>
  </si>
  <si>
    <t xml:space="preserve">C1=C(NC(=O)C(=CC=C(C(=O)O)O)C1=O)C(=O)O
</t>
  </si>
  <si>
    <t xml:space="preserve">C1=CC(=C(C=C1O)C(=O)CC(C(=O)O)N)N
</t>
  </si>
  <si>
    <t xml:space="preserve">C1=CC=C(C(=C1)C(=O)O)NC=O
</t>
  </si>
  <si>
    <t xml:space="preserve">C(CN)C=O
</t>
  </si>
  <si>
    <t xml:space="preserve">CC(C)(COP(=O)(O)OP(=O)(O)OCC1C(C(C(O1)N2C=NC3=C2N=CN=C3N)O)OP(=O)(O)O)C(C(=O)NCCC(=O)NCCSC(=O)CCO)O
</t>
  </si>
  <si>
    <t xml:space="preserve">C(C(O)P(=O)(O)O)N
</t>
  </si>
  <si>
    <t xml:space="preserve">C(C(=O)O)P(=O)(O)O
</t>
  </si>
  <si>
    <t xml:space="preserve">C1=NC2=C(C(=N1)N)N=CN2C3C(C(C(O3)COP(=O)(O)O[Se](=O)(=O)O)O)O
</t>
  </si>
  <si>
    <t xml:space="preserve">C(C(C(=O)O)N)[SeH]
</t>
  </si>
  <si>
    <t xml:space="preserve">C[Se]CC(C(=O)O)N
</t>
  </si>
  <si>
    <t xml:space="preserve">C[Se+](CCC(C(=O)O)N)CC1C(C(C(O1)N2C=NC3=C2N=CN=C3N)O)O
</t>
  </si>
  <si>
    <t xml:space="preserve">O[Se](=O)(=O)O
</t>
  </si>
  <si>
    <t xml:space="preserve">C(C[SeH])C(C(=O)O)N
</t>
  </si>
  <si>
    <t xml:space="preserve">C(C[Se]CC(C(=O)O)N)C(C(=O)O)N
</t>
  </si>
  <si>
    <t xml:space="preserve">C(CCNCCCNC(=O)CNC(=O)C(CS)NC(=O)CCC(C(=O)O)N)CN
</t>
  </si>
  <si>
    <t xml:space="preserve">C(CC(=O)O)C(C(=O)OP(=O)(O)O)N
</t>
  </si>
  <si>
    <t xml:space="preserve">C1C2=C(C(=C(N2)CC3=C(C(=C(N3)CC4=C(C(=C(N4)CC5=C(C(=C1N5)CC(=O)O)CCC(=O)O)CC(=O)O)CCC(=O)O)CC(=O)O)CCC(=O)O)CC(=O)O)CCC(=O)O
</t>
  </si>
  <si>
    <t xml:space="preserve">CC1=C2CC3=C(C(=C(N3)CC4=C(C(=C(N4)CC5=C(C(=C(N5)CC(=C1CCC(=O)O)N2)C)CCC(=O)O)C)CCC(=O)O)C)CCC(=O)O
</t>
  </si>
  <si>
    <t xml:space="preserve">CC1=C(C2=CC3=C(C(=C(N3)C=C4C(=C(C(=N4)C=C5C(=C(C(=N5)C=C1N2)C)CCC(=O)O)C)CCC(=O)O)C)CCC(=O)O)CCC(=O)O
</t>
  </si>
  <si>
    <t xml:space="preserve">CC1=C2C(C(C(=N2)C=C3C(C(C(=CC4=C(C(=C(N4)CC5=C(C(=C1N5)CC(=O)O)CCC(=O)O)CCC(=O)O)CC(=O)O)N3)CCC(=O)O)(C)CC(=O)O)CCC(=O)O)(C)CC(=O)O
</t>
  </si>
  <si>
    <t xml:space="preserve">CC1(C(C2=NC1=CC3=NC(=CC4=C(C(=C(N4)C=C5C(=C(C(=C2)N5)CC(=O)O)CCC(=O)O)CCC(=O)O)CC(=O)O)C(C3CCC(=O)O)(C)CC(=O)O)CCC(=O)O)CC(=O)O
</t>
  </si>
  <si>
    <t xml:space="preserve">CCC1=C(C(=NC1=O)C=C2C(=C(C(=CC3=C(C(=C(N3)C=C4C(=CC)C(C(=O)N4)C)C)CCC(=O)O)N2)CCC(=O)O)C)C
</t>
  </si>
  <si>
    <t xml:space="preserve">CC1=C(NC(=C1CCC(=O)OC2C(C(C(C(O2)C(=O)O)O)O)O)CC3=C(C(=C(N3)C=C4C(=C(C(=O)N4)C)C=C)C)CCC(=O)OC5C(C(C(C(O5)C(=O)O)O)O)O)C=C6C(=C(C(=O)N6)C=C)C
</t>
  </si>
  <si>
    <t xml:space="preserve">CC(=CCCC(=CCC1=CC=CC=C1O)C)C
</t>
  </si>
  <si>
    <t xml:space="preserve">CC(=CCCC(=CCCC(=CCCC(=CCCC(=CCCC(=CCCC(=CCCC(=CCC1=C(C=CC(=C1)C(=O)O)O)C)C)C)C)C)C)C)C
</t>
  </si>
  <si>
    <t xml:space="preserve">CC1=C(C(=C(C(=O)C1=O)OC)O)CC=C(C)CCC=C(C)CCC=C(C)CCC=C(C)CCC=C(C)CCC=C(C)CCC=C(C)CCC=C(C)C
</t>
  </si>
  <si>
    <t xml:space="preserve">C1=CC(C(C(=C1)C(=O)CCC(=O)O)C(=O)O)O
</t>
  </si>
  <si>
    <t xml:space="preserve">CC(=CCCC(=CCC1=CC(=O)C2=CC=CC=C2C1=O)C)C
</t>
  </si>
  <si>
    <t xml:space="preserve">CC1=C(C2=CC=CC=C2C(=C1CC=C(C)CCC=C(C)C)O)O
</t>
  </si>
  <si>
    <t xml:space="preserve">C1C(C(=O)OCC(C(=O)OCC(C(=O)O1)NC(=O)C2=C(C(=CC=C2)O)O)NC(=O)C3=C(C(=CC=C3)O)O)NC(=O)C4=C(C(=CC=C4)O)O
</t>
  </si>
  <si>
    <t xml:space="preserve">C1=CN(C(=O)N=C1N)C2C(C(C(O2)CO)OP(=O)(O)O)O
</t>
  </si>
  <si>
    <t xml:space="preserve">C(C(C(=O)O)N)SS(=O)(=O)O
</t>
  </si>
  <si>
    <t xml:space="preserve">CN1C=C(N=C1)CC(=O)O
</t>
  </si>
  <si>
    <t xml:space="preserve">C1=CC=C(C(=C1)C=CC(=O)O)O
</t>
  </si>
  <si>
    <t xml:space="preserve">C(C(=N)C(=O)O)C(=O)O
</t>
  </si>
  <si>
    <t xml:space="preserve">C1=CC(=C[N+](=C1)C2C(C(C(O2)CO)O)O)C(=O)O
</t>
  </si>
  <si>
    <t xml:space="preserve">CC(=CCCC(=CCC1=C(C=CC(=C1)C(=O)O)O)C)C
</t>
  </si>
  <si>
    <t xml:space="preserve">C1=CC=C(C(=C1)CC(=O)O)O
</t>
  </si>
  <si>
    <t xml:space="preserve">CC(CCC=C(C)CCC=C(C)CCC=C(C)CCC=C(C)C)CCOP(=O)(O)OP(=O)(O)OC1C(C(C(C(O1)CO)OC2C(C(C(C(O2)CO)OC3C(C(C(C(O3)CO)O)O)O)O)NC(=O)C)O)NC(=O)C
</t>
  </si>
  <si>
    <t xml:space="preserve">CC(CCC=C(C)CCC=C(C)CCC=C(C)CCC=C(C)C)CCOP(=O)(O)OP(=O)(O)OC1C(C(C(C(O1)CO)OC2C(C(C(C(O2)CO)OC3C(C(C(C(O3)CO)O)OC4C(C(C(C(O4)CO)O)O)O)O)O)NC(=O)C)O)NC(=O)C
</t>
  </si>
  <si>
    <t xml:space="preserve">CC(C(=O)NC(CCC(=O)NC(CCCCN)C(=O)O)C(=O)O)NC(=O)C(C)OC1C(C(OC(C1O)CO)OP(=O)(O)OP(=O)(O)OCC2C(C(C(O2)N3C=CC(=O)NC3=O)O)O)NC(=O)C
</t>
  </si>
  <si>
    <t xml:space="preserve">CC(C(=O)NC(CCC(=O)NC(CCCCN)C(=O)NC(C)C(=O)NC(C)C(=O)O)C(=O)O)NC(=O)C(C)OC1C(C(OC(C1OC2C(C(C(C(O2)CO)O)O)NC(=O)C)CO)OP(=O)(O)OP(=O)(O)OCC=C(C)CCC=C(C)CCC=C(C)CCC=C(C)CCC=C(C)CCC=C(C)CCC=C(C)CCC=C(C)CCC=C(C)CCC=C(C)CCC=C(C)C)NC(=O)C
</t>
  </si>
  <si>
    <t xml:space="preserve">CC(C(=O)NC(CCC(=O)NC(CCCC(C(=O)O)N)C(=O)NC(C)C(=O)NC(C)C(=O)O)C(=O)O)NC(=O)C(C)OC1C(C(OC(C1O)CO)OP(=O)(O)OP(=O)(O)OCC=C(C)CCC=C(C)CCC=C(C)CCC=C(C)CCC=C(C)CCC=C(C)CCC=C(C)CCC=C(C)CCC=C(C)CCC=C(C)CCC=C(C)C)NC(=O)C
</t>
  </si>
  <si>
    <t xml:space="preserve">CC(C(=O)NC(CCC(=O)NC(CCCC(C(=O)O)N)C(=O)NC(C)C(=O)NC(C)C(=O)O)C(=O)O)NC(=O)C(C)OC1C(C(OC(C1OC2C(C(C(C(O2)CO)O)O)NC(=O)C)CO)OP(=O)(O)OP(=O)(O)OCC=C(C)CCC=C(C)CCC=C(C)CCC=C(C)CCC=C(C)CCC=C(C)CCC=C(C)CCC=C(C)CCC=C(C)CCC=C(C)CCC=C(C)C)NC(=O)C
</t>
  </si>
  <si>
    <t xml:space="preserve">C1=CC(=CC=C1C2=C(C(=O)C3=C(C=C(C=C3O2)O)O)O)O
</t>
  </si>
  <si>
    <t xml:space="preserve">C1=CC(=C(C=C1C2=C(C=C3C(=CC(=CC3=[O+]2)O)O)O)O)O
</t>
  </si>
  <si>
    <t xml:space="preserve">C1C(OC2=CC(=CC(=C2C1=O)O)O)C3=CC(=C(C(=C3)O)O)O
</t>
  </si>
  <si>
    <t xml:space="preserve">CC=C1C(C(=O)NC1=CC2=C(C(=C(N2)C=C3C(=C(C(=CC4=NC(=O)C(=C4C)C=C)N3)C)CCC(=O)O)CCC(=O)O)C)C
</t>
  </si>
  <si>
    <t xml:space="preserve">C1C2C(C(S1)CCCCC(=O)OP(=O)(O)OCC3C(C(C(O3)N4C=NC5=C4N=CN=C5N)O)O)NC(=O)N2
</t>
  </si>
  <si>
    <t xml:space="preserve">C(C1C(=C(C2C(O1)NC3=C(N2)C(=O)N=C(N3)N)S)S)OP(=O)(O)O
</t>
  </si>
  <si>
    <t xml:space="preserve">C1C(=NC2=C(N1)NC(=NC2=O)N)C(C(COP(=O)(O)O)O)O
</t>
  </si>
  <si>
    <t xml:space="preserve">CC1C(=NC2=C(N1)NC(=NC2=O)N)C(C)NC3=CC=C(C=C3)CC(C(C(COC4C(C(C(O4)COP(=O)(O)OC(CCC(=O)O)C(=O)O)O)O)O)O)O
</t>
  </si>
  <si>
    <t xml:space="preserve">C(CC(=O)O)C(C(=O)O)NC(=O)CCC(=O)O
</t>
  </si>
  <si>
    <t xml:space="preserve">C(CC(C(=O)O)NC(=O)CCC(=O)O)C=O
</t>
  </si>
  <si>
    <t xml:space="preserve">C(CC(C(=O)O)N)CN=C(N)NO
</t>
  </si>
  <si>
    <t xml:space="preserve">C(C(C=O)O)C(C(=O)O)N
</t>
  </si>
  <si>
    <t xml:space="preserve">C1=CNC(=C1)C(=O)O
</t>
  </si>
  <si>
    <t xml:space="preserve">C(CC(C(=O)O)N)CN=C(N)NP(=O)(O)O
</t>
  </si>
  <si>
    <t xml:space="preserve">CCCCCC=CCC=CC=CC=CC(C(CCCC(=O)O)O)SCC(C(=O)NCC(=O)O)N
</t>
  </si>
  <si>
    <t xml:space="preserve">CCCCCC=CCC=CC=CC=CC(C(CCCC(=O)O)O)SCC(C(=O)O)N
</t>
  </si>
  <si>
    <t xml:space="preserve">CCCCCC(C=CC1C2CC(C1CC=CCCCC(=O)O)OO2)OO
</t>
  </si>
  <si>
    <t xml:space="preserve">CCCCCC(=O)C=CC1C(CC(C1CC=CCCCC(=O)O)O)O
</t>
  </si>
  <si>
    <t xml:space="preserve">CCCCCC=CCC(C=CC=CCC=CCCCC(=O)O)OO
</t>
  </si>
  <si>
    <t xml:space="preserve">CCCCCC(C=CC=CCC=CCC=CCCCC(=O)O)OO
</t>
  </si>
  <si>
    <t xml:space="preserve">CCC(=O)OP(=O)(O)OCC1C(C(C(O1)N2C=NC3=C2N=CN=C3N)O)O
</t>
  </si>
  <si>
    <t xml:space="preserve">CCC(C(=O)O)O
</t>
  </si>
  <si>
    <t xml:space="preserve">CC(C)(COP(=O)(O)OP(=O)(O)OCC1C(C(C(O1)N2C=NC3=C2N=CN=C3N)O)OP(=O)(O)O)C(C(=O)NCCC(=O)NCCSC(=O)CC=O)O
</t>
  </si>
  <si>
    <t xml:space="preserve">COC1=C(C=CC(=C1)C2=CC(=O)C3=C(C(=C(C=C3O2)O)C4C(C(C(C(O4)CO)O)O)O)O)O
</t>
  </si>
  <si>
    <t xml:space="preserve">CC(C)(CC(=O)SCCNC(=O)CCNC(=O)C(C(C)(C)COP(=O)(O)OP(=O)(O)OCC1C(C(C(O1)N2C=NC3=C2N=CN=C3N)O)OP(=O)(O)O)O)O
</t>
  </si>
  <si>
    <t xml:space="preserve">CC(C=O)O
</t>
  </si>
  <si>
    <t xml:space="preserve">CC1C(C(C(C(O1)OP(=O)(O)OP(=O)(O)OCC2C(CC(O2)N3C=C(C(=O)NC3=O)C)O)O)O)NC(=O)C
</t>
  </si>
  <si>
    <t xml:space="preserve">C(C(C(=O)C(C(COP(=O)(O)O)O)O)O)O
</t>
  </si>
  <si>
    <t xml:space="preserve">CCCCCCCCCCCC(CC(=O)OC1C(C(OC(C1O)CO)OP(=O)(O)OP(=O)(O)OCC2C(C(C(O2)N3C=CC(=O)NC3=O)O)O)N)O
</t>
  </si>
  <si>
    <t xml:space="preserve">CCCCCCCCCCCC(CC(=O)NC1C(C(C(OC1OP(=O)(O)O)COC2C(C(C(C(O2)COC3(CC(C(C(O3)C(CO)O)O)O)C(=O)O)OP(=O)(O)O)OC(=O)CC(CCCCCCCCCCC)O)NC(=O)CC(CCCCCCCCCCC)O)O)OC(=O)CC(CCCCCCCCCCC)O)O
</t>
  </si>
  <si>
    <t xml:space="preserve">CCCCCCCCCCCC(CC(=O)NC1C(C(C(OC1OP(=O)(O)O)COC2C(C(C(C(O2)COC3(CC(C(C(O3)C(CO)O)O)OC4(CC(C(C(O4)C(CO)O)O)O)C(=O)O)C(=O)O)OP(=O)(O)O)OC(=O)CC(CCCCCCCCCCC)O)NC(=O)CC(CCCCCCCCCCC)O)O)OC(=O)CC(CCCCCCCCCCC)O)O
</t>
  </si>
  <si>
    <t xml:space="preserve">CCCCCCCCCCCCCC(=O)OC(CCCCCCCCCCC)CC(=O)OC1C(C(OC(C1OP(=O)(O)O)COC2(CC(C(C(O2)C(CO)O)O)OC3(CC(C(C(O3)C(CO)O)O)O)C(=O)O)C(=O)O)OCC4C(C(C(C(O4)OP(=O)(O)O)NC(=O)CC(CCCCCCCCCCC)O)OC(=O)CC(CCCCCCCCCCC)O)O)NC(=O)CC(CCCCCCCCCCC)OC(=O)CCCCCCCCCCC
</t>
  </si>
  <si>
    <t xml:space="preserve">CC(C(C(=O)O)O)C(=O)SCCNC(=O)CCNC(=O)C(C(C)(C)COP(=O)(O)OP(=O)(O)OCC1C(C(C(O1)N2C=NC3=C2N=CN=C3N)O)OP(=O)(O)O)O
</t>
  </si>
  <si>
    <t xml:space="preserve">CC(=CC(=O)O)C(=O)SCCNC(=O)CCNC(=O)C(C(C)(C)COP(=O)(O)OP(=O)(O)OCC1C(C(C(O1)N2C=NC3=C2N=CN=C3N)O)OP(=O)(O)O)O
</t>
  </si>
  <si>
    <t xml:space="preserve">CC(C(C(=O)O)O)C(=O)O
</t>
  </si>
  <si>
    <t xml:space="preserve">CC(CC(=O)C(=O)O)(C(=O)O)O
</t>
  </si>
  <si>
    <t xml:space="preserve">C(C(C(=O)C(=O)O)O)OP(=O)(O)O
</t>
  </si>
  <si>
    <t xml:space="preserve">C(C(C(C(=O)O)N)O)OP(=O)(O)O
</t>
  </si>
  <si>
    <t xml:space="preserve">C(C(C(C(=O)O)N)O)O
</t>
  </si>
  <si>
    <t xml:space="preserve">CC(C)C1=CC2=CCC3C(C2CC1)(CCCC3(C)C(=O)O)C
</t>
  </si>
  <si>
    <t xml:space="preserve">CC(=CCOP(=O)(O)OP(=O)(O)O)CCC1C(=C)CCC2C1(CCCC2(C)C)C
</t>
  </si>
  <si>
    <t xml:space="preserve">CC12CCCC(C1C(C34C2CCC(C3)C(=C)C4)C=O)(C)C(=O)O
</t>
  </si>
  <si>
    <t xml:space="preserve">C(CCC(=O)O)CCO
</t>
  </si>
  <si>
    <t xml:space="preserve">C(CCC(=O)O)CC(=O)O
</t>
  </si>
  <si>
    <t xml:space="preserve">C1=C(OC(C(C1O)O)OC2C(C(C(OC2C(=O)O)O)O)O)C(=O)O
</t>
  </si>
  <si>
    <t xml:space="preserve">CCCCCCCCCCCCCC=CC(C(COP(=O)(O)O)N)O
</t>
  </si>
  <si>
    <t xml:space="preserve">C(C(C(C(=O)CNC1=C(C(=O)N=C(N1)N)N)O)O)OP(=O)(O)OP(=O)(O)OP(=O)(O)O
</t>
  </si>
  <si>
    <t xml:space="preserve">C(C1C(C(C(C(O1)OP(=O)(O)O)N)O)O)O
</t>
  </si>
  <si>
    <t xml:space="preserve">C1CNC(C2=CC(=C(C=C21)O)O)CC3=CC=C(C=C3)O
</t>
  </si>
  <si>
    <t xml:space="preserve">COC1=C(C=C2C(NCCC2=C1)CC3=CC=C(C=C3)O)O
</t>
  </si>
  <si>
    <t xml:space="preserve">CN1CCC23C4C1CC5=C2C(=C(C=C5)OC)OC3C(=O)C=C4
</t>
  </si>
  <si>
    <t xml:space="preserve">CN1CCC23C4C(=O)CC=C2C1CC5=C3C(=C(C=C5)OC)O4
</t>
  </si>
  <si>
    <t xml:space="preserve">CN1CCC23C4C(=CC=C2C1CC5=C3C(=C(C=C5)OC)O4)OC
</t>
  </si>
  <si>
    <t xml:space="preserve">CN1CCC23C4C1CC5=C2C(=C(C=C5)OC)OC3C(C=C4)O
</t>
  </si>
  <si>
    <t xml:space="preserve">CC=C1CC(C(C(=O)OCC2=CCN3C2C(CC3)OC1=O)(C)O)C
</t>
  </si>
  <si>
    <t xml:space="preserve">C1=CC(=CC=C1O)OC2C(C(C(C(O2)COP(=O)(O)O)O)O)O
</t>
  </si>
  <si>
    <t xml:space="preserve">C1=CC=C(C(=C1)CO)OC2C(C(C(C(O2)COP(=O)(O)O)O)O)O
</t>
  </si>
  <si>
    <t xml:space="preserve">C1=NC2=C(N1C3C(C(C(O3)CO)OP(=O)(O)O)O)NC(=NC2=O)N
</t>
  </si>
  <si>
    <t xml:space="preserve">C1=NC2=C(N1C3C4C(C(O3)CO)OP(=O)(O4)O)NC(=NC2=O)N
</t>
  </si>
  <si>
    <t xml:space="preserve">C1C(C(OC1N2C=NC3=C2NC=NC3=O)COP(=O)(O)O)O
</t>
  </si>
  <si>
    <t xml:space="preserve">C1=NC2=C(C(=N1)N)N=CN2C3C(C(C(O3)COP(=O)(O)OP(=O)(O)OP(=O)(O)OCC4C(C(C(O4)N5C=NC6=C5N=CN=C6N)O)O)O)O
</t>
  </si>
  <si>
    <t xml:space="preserve">C(CC(=O)O)C(C=C(C(=O)O)O)O
</t>
  </si>
  <si>
    <t xml:space="preserve">C1=CC=C(C(=C1)C=CC(=O)C(=O)O)O
</t>
  </si>
  <si>
    <t xml:space="preserve">C1=CC=C2C(=C1)C=CC(O2)(C(=O)O)O
</t>
  </si>
  <si>
    <t xml:space="preserve">C(C1C(C(C(O1)(CO)OCC2C(C(C(O2)(CO)OCC3C(C(C(O3)(CO)O)O)O)O)O)O)O)O
</t>
  </si>
  <si>
    <t xml:space="preserve">CC1=NCCC(N1)C(=O)O
</t>
  </si>
  <si>
    <t xml:space="preserve">CC1=CCC2CC1C2(C)C
</t>
  </si>
  <si>
    <t xml:space="preserve">CC(C(C1=CN=C2C(=N1)C(=O)N=C(N2)N)O)O
</t>
  </si>
  <si>
    <t xml:space="preserve">C(C1C(=C(C(=O)O1)O)O)O
</t>
  </si>
  <si>
    <t xml:space="preserve">C1=CC(C(C=C1C(=O)O)O)(C(=O)O)O
</t>
  </si>
  <si>
    <t xml:space="preserve">CC12CC3=C(C(C(=N3)C=C4C(C(C(N4)(C5C(C(C(=N5)CC(=N1)C(=C2CC(=O)O)CCC(=O)O)(C)CCC(=O)O)CC(=O)O)C)(C)CC(=O)O)CCC(=O)O)(C)CC(=O)O)CCC(=O)O
</t>
  </si>
  <si>
    <t xml:space="preserve">CC12CC3=C(C(C(=N3)C=C4C(C(C(N4)(C5=C(C(C(=N5)CC(=N1)C(=C2CC(=O)O)CCC(=O)O)(C)CCC(=O)O)CC(=O)O)C)(C)CC(=O)O)CCC(=O)O)(C)CC(=O)O)CCC(=O)O
</t>
  </si>
  <si>
    <t xml:space="preserve">C1=CC(C(C=C1)(C(=O)O)O)O
</t>
  </si>
  <si>
    <t xml:space="preserve">CC(C)(COP(=O)(O)OP(=O)(O)OCC1C(C(C(O1)N2C=NC3=C2N=CN=C3N)O)OP(=O)(O)O)C(C(=O)NCCC(=O)NCCSC(=O)C4=CCCC=C4)O
</t>
  </si>
  <si>
    <t xml:space="preserve">C1=CC=C2C(=C1)C=CC(=N2)C(=O)O
</t>
  </si>
  <si>
    <t xml:space="preserve">CCCC(C(=O)O)NC(C)C(=O)O
</t>
  </si>
  <si>
    <t xml:space="preserve">C1=CC=C2C(=C1)C(=O)C(=CN2)O
</t>
  </si>
  <si>
    <t xml:space="preserve">CC1=C(C(=O)C2=CC=CC=C2N1)O
</t>
  </si>
  <si>
    <t xml:space="preserve">C1=CC(=CC(=C1)O)C(=O)C2=C(C=C(C=C2O)O)O
</t>
  </si>
  <si>
    <t xml:space="preserve">C1=CC=C(C=C1)C(=O)C2=C(C=C(C=C2O)O)O
</t>
  </si>
  <si>
    <t xml:space="preserve">C(CCNCCCCN)CN
</t>
  </si>
  <si>
    <t xml:space="preserve">C=C(C(=O)O)OP(=O)(C(=O)O)O
</t>
  </si>
  <si>
    <t xml:space="preserve">C(C(=O)C(=O)O)[P+](=O)O
</t>
  </si>
  <si>
    <t xml:space="preserve">C1C(C(C(OC1O)COP(=O)(O)O)O)O
</t>
  </si>
  <si>
    <t xml:space="preserve">C(NC(=O)N)NC(=O)N
</t>
  </si>
  <si>
    <t xml:space="preserve">C(NC(=O)N)NC(=O)O
</t>
  </si>
  <si>
    <t xml:space="preserve">C(N)NC(=O)N
</t>
  </si>
  <si>
    <t xml:space="preserve">CC(C)(COP(=O)(O)OP(=O)(O)OCC1C(C(C(O1)N2C=NC3=C2N=CN=C3N)O)OP(=O)(O)O)C(C(=O)NCCC(=O)NCCSC(=O)C4=CC=C(C=C4)Cl)O
</t>
  </si>
  <si>
    <t xml:space="preserve">C1=NC2=C(C(=N1)N)N=CN2C3C(C(C(O3)COP(=O)(O)OP(=O)(O)OC4C(C(C(C(O4)C(CO)O)O)O)O)O)O
</t>
  </si>
  <si>
    <t xml:space="preserve">CC1=C2C(C(C(=N2)C=C3C(C(C(=C(C4=NC(C5C(C(C1=N5)(C)CCC(=O)O)CC(=O)O)(C(C4CCC(=O)O)(C)CC(=O)O)C)C)N3)(C)CC(=O)O)CCC(=O)O)(C)C)CCC(=O)O
</t>
  </si>
  <si>
    <t xml:space="preserve">CC12CC(=O)OC13C(C4=C(C(=C(N4)CC5=C(C(=C(N5)C=C6C(C(C(=CC(=N3)C2CCC(=O)O)N6)(C)CC(=O)O)CCC(=O)O)CC(=O)O)CCC(=O)O)CCC(=O)O)CC(=O)O)(C)O
</t>
  </si>
  <si>
    <t xml:space="preserve">CC(=O)C12C3=C(C(C(=N3)CC4=C(C(=C(N4)CC5=C(C(C(=N5)C=C(N1)C(C2(C)CC(=O)O)CCC(=O)O)(C)CC(=O)O)CCC(=O)O)CC(=O)O)CCC(=O)O)(C)CCC(=O)O)CC(=O)O
</t>
  </si>
  <si>
    <t xml:space="preserve">CC1C2=NC(CC3=NC(=C(C4=NC(C5C(C(C1=N5)(C)CCC(=O)O)CC(=O)O)(C(C4CCC(=O)O)(C)CC(=O)O)C)C)C(C3CCC(=O)O)(C)CC(=O)O)(C(=C2CCC(=O)O)C)C
</t>
  </si>
  <si>
    <t xml:space="preserve">C1=CC=C2C(=C1)C(=CC=N2)C(=O)O
</t>
  </si>
  <si>
    <t xml:space="preserve">C1=CC=C2C(=C1)C=CC(=O)N2
</t>
  </si>
  <si>
    <t xml:space="preserve">CC(=O)C12C3=C(C(C(=N3)CC4=NC(CC5=C(C(C(=N5)C=C(N1)C(C2(C)CC(=O)O)CCC(=O)O)(C)CC(=O)O)CCC(=O)O)(C(=C4CCC(=O)O)CC(=O)O)C)(C)CCC(=O)O)CC(=O)O
</t>
  </si>
  <si>
    <t xml:space="preserve">CCCCCCCCCCCCCCCCCCCC(=O)O
</t>
  </si>
  <si>
    <t xml:space="preserve">CCCCCC=CCC=CCC=CCCCCC(=O)O
</t>
  </si>
  <si>
    <t xml:space="preserve">CCC=CCC=CCC=CCCCCCCCC(=O)O
</t>
  </si>
  <si>
    <t xml:space="preserve">CCC=CCC=CCC=CCC=CCC=CCCCC(=O)O
</t>
  </si>
  <si>
    <t xml:space="preserve">CCC=CCC=CCC=CCC=CCC=CCC=CCCC(=O)O
</t>
  </si>
  <si>
    <t xml:space="preserve">C1=CC=C(C=C1)C(=O)OP(=O)(O)OCC2C(C(C(O2)N3C=NC4=C3N=CN=C4N)O)O
</t>
  </si>
  <si>
    <t xml:space="preserve">CC(=O)NCCC(C(=O)O)N
</t>
  </si>
  <si>
    <t xml:space="preserve">C(CP(=O)(O)O)O
</t>
  </si>
  <si>
    <t xml:space="preserve">CC(CP(=O)(O)O)O
</t>
  </si>
  <si>
    <t xml:space="preserve">CC1C(O1)P(=O)(O)O
</t>
  </si>
  <si>
    <t xml:space="preserve">C(O)P(=O)(O)O
</t>
  </si>
  <si>
    <t xml:space="preserve">C(=O)(O)P(=O)(O)O
</t>
  </si>
  <si>
    <t xml:space="preserve">C(C(C(C(C(=O)C(=O)O)O)O)O)O
</t>
  </si>
  <si>
    <t xml:space="preserve">CC1=C2C(C(C(=N2)C=C3C(C(C(=C(C4=NC(C5C(C(C1=N5)(C)CCC(=O)O)CC(=O)O)(C(C4CCC(=O)O)(C)CC(=O)N)C)C)N3)(C)CC(=O)N)CCC(=O)O)(C)C)CCC(=O)O
</t>
  </si>
  <si>
    <t xml:space="preserve">CC1=C2C(C(C([N-]2)(C3C(C(C(=N3)C(=C4C(C(C(=N4)C=C5C(C(C1=N5)(C)CC(=O)N)CCC(=O)O)(C)C)CCC(=O)O)C)(C)CCC(=O)O)CC(=O)O)C)(C)CC(=O)N)CCC(=O)O.[Co+2]
</t>
  </si>
  <si>
    <t xml:space="preserve">CC1=C2C(C(C([N-]2)(C3C(C(C(=N3)C(=C4C(C(C(=N4)C=C5C(C(C1=N5)(C)CC(=O)N)CCC(=O)O)(C)C)CCC(=O)O)C)(C)CCC(=O)O)CC(=O)O)C)(C)CC(=O)N)CCC(=O)O.[Co]
</t>
  </si>
  <si>
    <t xml:space="preserve">CC1=C2C(C(C([N-]2)(C3C(C(C(=N3)C(=C4C(C(C(=N4)C=C5C(C(C1=N5)(C)CC(=O)N)CCC(=O)O)(C)C)CCC(=O)O)C)(C)CCC(=O)O)CC(=O)O)C)(C)CC(=O)N)CCC(=O)O.[CH2-]C1C(C(C(O1)N2C=NC3=C2N=CN=C3N)O)O.[Co+3]
</t>
  </si>
  <si>
    <t xml:space="preserve">CC1=C2C(C(C([N-]2)(C3C(C(C(=N3)C(=C4C(C(C(=N4)C=C5C(C(C1=N5)(C)CC(=O)N)CCC(=O)N)(C)C)CCC(=O)N)C)(C)CCC(=O)O)CC(=O)N)C)(C)CC(=O)N)CCC(=O)N.[CH2-]C1C(C(C(O1)N2C=NC3=C2N=CN=C3N)O)O.[Co+3]
</t>
  </si>
  <si>
    <t xml:space="preserve">CC1=C2C(C(C([N-]2)(C3C(C(C(=N3)C(=C4C(C(C(=N4)C=C5C(C(C1=N5)(C)CC(=O)N)CCC(=O)N)(C)C)CCC(=O)N)C)(C)CCC(=O)NCC(C)OP(=O)(O)O)CC(=O)N)C)(C)CC(=O)N)CCC(=O)N.[CH2-]C1C(C(C(O1)N2C=NC3=C2N=CN=C3N)O)O.[Co+3]
</t>
  </si>
  <si>
    <t xml:space="preserve">CC1=C2C(C(C([N-]2)(C3C(C(C(=N3)C(=C4C(C(C(=N4)C=C5C(C(C1=N5)(C)CC(=O)N)CCC(=O)N)(C)C)CCC(=O)N)C)(C)CCC(=O)NCC(C)OP(=O)(O)OP(=O)(O)OCC6C(C(C(O6)N7C=NC8=C7NC(=NC8=O)N)O)O)CC(=O)N)C)(C)CC(=O)N)CCC(=O)N.[CH2-]C1C(C(C(O1)N2C=NC3=C2N=CN=C3N)O)O.[Co+3]
</t>
  </si>
  <si>
    <t xml:space="preserve">COC1=C(C=C(C=C1)CC2C3=CC(=C(C=C3CCN2)OC)O)O
</t>
  </si>
  <si>
    <t xml:space="preserve">COC1=CC2=C(C=CN=C2C=C1)C(C3CC4CCN3CC4C=C)O
</t>
  </si>
  <si>
    <t xml:space="preserve">CCC1C2CC3C4C5(CC(C2C5O)N3C1O)C6=CC=CC=C6N4C
</t>
  </si>
  <si>
    <t xml:space="preserve">C1=CC(=CC=C1C=CC(=O)C2=C(C=C(C=C2O)O)O)O
</t>
  </si>
  <si>
    <t xml:space="preserve">C1=CC(=CC=C1C2=COC3=CC(=CC(=C3C2=O)O)O)O
</t>
  </si>
  <si>
    <t xml:space="preserve">CC1=C(N2C(C(C2=O)NC(=O)CCCC(C(=O)O)N)SC1)C(=O)O
</t>
  </si>
  <si>
    <t xml:space="preserve">CC1(C2CC3C(C(=O)C(=C(C3(C(=O)C2=C(C4=C1C=CC=C4O)O)O)O)C(=O)N)N(C)C)O
</t>
  </si>
  <si>
    <t xml:space="preserve">CC1(C2CC3C(C(=O)C(=C(C3(C(=O)C2=C(C4=C(C=CC(=C41)Cl)O)O)O)O)C(=O)N)N(C)C)O
</t>
  </si>
  <si>
    <t xml:space="preserve">CC(C)C1=CC=C(C(C1O)O)C(=O)O
</t>
  </si>
  <si>
    <t xml:space="preserve">C(=CC(=O)O)C(=O)C=CO
</t>
  </si>
  <si>
    <t xml:space="preserve">C(C=CCl)O
</t>
  </si>
  <si>
    <t xml:space="preserve">CC1(C2C(C3C(C(=O)C(=C(C3(C(=O)C2=C(C4=C1C=CC=C4O)O)O)O)C(=O)N)N(C)C)O)O
</t>
  </si>
  <si>
    <t xml:space="preserve">CC1=C2CC3C(=O)C(=C(C(=O)C3(C(=O)C2=C(C4=C1C=CC=C4O)O)O)C(=O)N)O
</t>
  </si>
  <si>
    <t xml:space="preserve">CC1=C2C=C3C=C(C(=C(C3=C(C2=C(C4=C1C=CC=C4O)O)O)O)C(=O)N)O
</t>
  </si>
  <si>
    <t xml:space="preserve">CCC1C(C(C(C(=O)C(CC(C(C(C(C(C(=O)O1)C)OC2CC(C(C(O2)C)O)(C)O)C)OC3C(C(CC(O3)C)N(C)C)O)(C)O)C)C)O)C
</t>
  </si>
  <si>
    <t xml:space="preserve">CCC1C(C(C(C(=O)C(CC(C(C(C(C(C(=O)O1)C)OC2CC(C(C(O2)C)O)(C)OC)C)OC3C(C(CC(O3)C)N(C)C)O)(C)O)C)C)O)C
</t>
  </si>
  <si>
    <t xml:space="preserve">CC1=C2CC3C(C(=O)C(=C(C3(C(=O)C2=C(C4=C1C=CC=C4O)O)O)O)C(=O)N)N
</t>
  </si>
  <si>
    <t xml:space="preserve">C(CC(C(=O)O)NCCC(=O)O)CN=C(N)N
</t>
  </si>
  <si>
    <t xml:space="preserve">C1CN(C1=O)C(CCCN=C(N)N)C(=O)O
</t>
  </si>
  <si>
    <t xml:space="preserve">C1CN(C1=O)C(C(CCN=C(N)N)O)C(=O)O
</t>
  </si>
  <si>
    <t xml:space="preserve">C1CN(C1=O)C(C(CCN)O)C(=O)O
</t>
  </si>
  <si>
    <t xml:space="preserve">C1C2N(C1=O)C(C(O2)CCN)C(=O)O
</t>
  </si>
  <si>
    <t xml:space="preserve">C1C2N(C1=O)C(C(=CCN)O2)C(=O)O
</t>
  </si>
  <si>
    <t xml:space="preserve">C1C=C(N2C1CC2=O)C(=O)O
</t>
  </si>
  <si>
    <t xml:space="preserve">CC(C)(COP(=O)(O)OP(=O)(O)OCC1C(C(C(O1)N2C=NC3=C2N=CN=C3N)O)OP(=O)(O)O)C(C(=O)NCCC(=O)NCCSC(=O)C4=C(C=C(C=C4)Cl)Cl)O
</t>
  </si>
  <si>
    <t xml:space="preserve">C1=CC(OC1=O)(CC(=O)O)S(=O)(=O)O
</t>
  </si>
  <si>
    <t xml:space="preserve">CC1=CC=C(C=C1)S(=O)(=O)O
</t>
  </si>
  <si>
    <t xml:space="preserve">C1=CC(=CC=C1CO)S(=O)(=O)O
</t>
  </si>
  <si>
    <t xml:space="preserve">C1=CC(=CC=C1C=O)S(=O)(=O)O
</t>
  </si>
  <si>
    <t xml:space="preserve">CC1C=CC=C(C(=O)NC2=C(C3=C(C(=C4C(=C3C(=O)C2=CNN5CCN(CC5)C)C(=O)C(O4)(OC=CC(C(C(C(C(C(C1O)C)O)C)OC(=O)C)C)OC)C)C)O)O)C
</t>
  </si>
  <si>
    <t xml:space="preserve">CC1C(C(CC(O1)OC2C(C(C(OC2OC3=C4C=C5C=C3OC6=C(C=C(C=C6)C(C(C(=O)NC(C(=O)NC5C(=O)NC7C8=CC(=C(C=C8)O)C9=C(C=C(C=C9C(NC(=O)C(C(C1=CC(=C(O4)C=C1)Cl)O)NC7=O)C(=O)O)O)O)CC(=O)N)NC(=O)C(CC(C)C)NC)O)Cl)CO)O)O)(C)N)O
</t>
  </si>
  <si>
    <t xml:space="preserve">[O-][As]([O-])[O-]
</t>
  </si>
  <si>
    <t xml:space="preserve">CC(C)(COP(=O)(O)OP(=O)(O)OCC1C(C(C(O1)N2C=NC3=C2N=CN=C3N)O)OP(=O)(O)O)C(C(=O)NCCC(=O)NCCSC(=O)CC(CCCC(=O)O)O)O
</t>
  </si>
  <si>
    <t xml:space="preserve">CC(C)(COP(=O)(O)OP(=O)(O)OCC1C(C(C(O1)N2C=NC3=C2N=CN=C3N)O)OP(=O)(O)O)C(C(=O)NCCC(=O)NCCSC(=O)CC(=O)CCCC(=O)O)O
</t>
  </si>
  <si>
    <t xml:space="preserve">C1C(CC(=O)C=C1O)O
</t>
  </si>
  <si>
    <t xml:space="preserve">CC(C)(COP(=O)(O)OP(=O)(O)OCC1C(C(C(O1)N2C=NC3=C2N=CN=C3N)O)OP(=O)(O)O)C(C(=O)NCCC(=O)NCCSC(=O)C=CCCCC(=O)O)O
</t>
  </si>
  <si>
    <t xml:space="preserve">CC1=CC(C(C=C1)(C(=O)O)O)O
</t>
  </si>
  <si>
    <t xml:space="preserve">CC1=CC=CC(C1(C(=O)O)O)O
</t>
  </si>
  <si>
    <t xml:space="preserve">C1=CC=C2C(=C1)C(=CN2)C=C(C(=O)O)N
</t>
  </si>
  <si>
    <t xml:space="preserve">C(C=O)N
</t>
  </si>
  <si>
    <t xml:space="preserve">CC1(C2CC(=O)C3(C(C24COC(=O)CC4O1)CCC(C35C(O5)C(=O)O)(C)C(C6=COC=C6)OC7C(C(C(C(O7)CO)O)O)O)C)C
</t>
  </si>
  <si>
    <t xml:space="preserve">C1=CC=C(C(=C1)C2=CC=CC=C2S(=O)O)O
</t>
  </si>
  <si>
    <t xml:space="preserve">CC(C)N
</t>
  </si>
  <si>
    <t xml:space="preserve">CC(C)(COP(=O)(O)OP(=O)(O)OCC1C(C(C(O1)N2C=NC3=C2N=CN=C3N)O)OP(=O)(O)O)C(C(=O)NCCC(=O)NCCSC(=O)C4=CCCCC4O)O
</t>
  </si>
  <si>
    <t xml:space="preserve">C(C(=O)O)Cl
</t>
  </si>
  <si>
    <t xml:space="preserve">CC=CCC(=O)C(=O)O
</t>
  </si>
  <si>
    <t xml:space="preserve">C(=CCl)Cl
</t>
  </si>
  <si>
    <t xml:space="preserve">CC1C(C(C(C(O1)OC2C(OC(C(C2O)O)OC3C(OC(C(C3O)O)O)CO)CO)O)O)NC4C=C(C(C(C4O)O)O)CO
</t>
  </si>
  <si>
    <t xml:space="preserve">CC(=O)NC(CS)C(=O)O
</t>
  </si>
  <si>
    <t xml:space="preserve">C(C(C(C(=O)CO)O)O)C(=O)O
</t>
  </si>
  <si>
    <t xml:space="preserve">C(C(C(C(=O)COP(=O)(O)O)O)O)C(=O)O
</t>
  </si>
  <si>
    <t xml:space="preserve">C=CC1=CC=CC(C1O)O
</t>
  </si>
  <si>
    <t xml:space="preserve">C1=CC=C(C=C1)CC(=O)O
</t>
  </si>
  <si>
    <t xml:space="preserve">C(=C(C(=O)O)Cl)C=C(C(=O)O)Cl
</t>
  </si>
  <si>
    <t xml:space="preserve">C1=CC(=O)C(=CC1=O)O
</t>
  </si>
  <si>
    <t xml:space="preserve">C1=CC=C(C=C1)C(=O)CC(=O)O
</t>
  </si>
  <si>
    <t xml:space="preserve">CC(=C)C1CCC2(C(C1)O2)C
</t>
  </si>
  <si>
    <t xml:space="preserve">C[As](=O)(O)O
</t>
  </si>
  <si>
    <t xml:space="preserve">CC(C)CCCC(C)CCCC(C)CCC(=O)SCCNC(=O)CCNC(=O)C(C(C)(C)COP(=O)(O)OP(=O)(O)OCC1C(C(C(O1)N2C=NC3=C2N=CN=C3N)O)OP(=O)(O)O)O
</t>
  </si>
  <si>
    <t xml:space="preserve">CC(C)CCCC(C)CCCC(C)CCC(=O)C(C)C(=O)SCCNC(=O)CCNC(=O)C(C(C)(C)COP(=O)(O)OP(=O)(O)OCC1C(C(C(O1)N2C=NC3=C2N=CN=C3N)O)OP(=O)(O)O)O
</t>
  </si>
  <si>
    <t xml:space="preserve">CC(C)(COP(=O)(O)OP(=O)(O)OCC1C(C(C(O1)N2C=NC3=C2N=CN=C3N)O)OP(=O)(O)O)C(C(=O)NCCC(=O)NCCSC(=O)CC(C4=CC(=C(C=C4)O)OC)O)O
</t>
  </si>
  <si>
    <t xml:space="preserve">COC(=O)C1=COC(C(C1CC2C3=CC(=C(C=C3CCN2)O)O)C=C)OC4C(C(C(C(O4)CO)O)O)O
</t>
  </si>
  <si>
    <t xml:space="preserve">CC(C)CC=O
</t>
  </si>
  <si>
    <t xml:space="preserve">C(C(=O)C(C(=O)O)N)OP(=O)(O)O
</t>
  </si>
  <si>
    <t xml:space="preserve">CCCCCC=CC(C=CCCCCCCCC(=O)O)OO
</t>
  </si>
  <si>
    <t xml:space="preserve">CC(C)CCCC(C)CCCC(C)CCCC(C)C(C(=O)SCCNC(=O)CCNC(=O)C(C(C)(C)COP(=O)(O)OP(=O)(O)OCC1C(C(C(O1)N2C=NC3=C2N=CN=C3N)O)OP(=O)(O)O)O)O
</t>
  </si>
  <si>
    <t xml:space="preserve">COC1=CC2=C(C=CN=C2C=C1)C(C3CC4CCN3CC4(C=C)O)O
</t>
  </si>
  <si>
    <t xml:space="preserve">CC(C)(COP(=O)(O)OP(=O)(O)OCC1C(C(C(O1)N2C=NC3=C2N=CN=C3N)O)OP(=O)(O)O)C(C(=O)NCCC(=O)NCCSC(=O)C4=CC=CS4)O
</t>
  </si>
  <si>
    <t xml:space="preserve">CC(C)(COP(=O)(O)OP(=O)(O)OCC1C(C(C(O1)N2C=NC3=C2N=CN=C3N)O)OP(=O)(O)O)C(C(=O)NCCC(=O)NCCSC(=C4C=CC(=O)S4)O)O
</t>
  </si>
  <si>
    <t xml:space="preserve">CC12C(C(CC(O1)N3C4=CC=CC=C4C5=C6C(=C7C8=CC=CC=C8N2C7=C53)CNC6=O)NC)O
</t>
  </si>
  <si>
    <t xml:space="preserve">CCCCCC=CCC=CC(C(CCCCCC(=O)O)O)O
</t>
  </si>
  <si>
    <t xml:space="preserve">C1=CC=C(C(=C1)C(=CC=CC(=O)C(=O)O)O)O
</t>
  </si>
  <si>
    <t xml:space="preserve">CC(=O)OCC1=C(N2C(C(C2=O)N)SC1)C(=O)O
</t>
  </si>
  <si>
    <t xml:space="preserve">C(C(C1C(C(C(C(O1)O)O)O)O)O)OP(=O)(O)O
</t>
  </si>
  <si>
    <t xml:space="preserve">C(C(C1C(C(C(C(O1)OP(=O)(O)O)O)O)O)O)O
</t>
  </si>
  <si>
    <t xml:space="preserve">C1C(C(=O)NO1)N
</t>
  </si>
  <si>
    <t xml:space="preserve">C1=CC=C(C(=C1)C(=CC=CC(=O)C(=O)O)O)N
</t>
  </si>
  <si>
    <t xml:space="preserve">CSCCC(=O)O
</t>
  </si>
  <si>
    <t xml:space="preserve">CN(C)CC1=CNC2=CC=CC=C21
</t>
  </si>
  <si>
    <t xml:space="preserve">CC12CCC3C(C1CCC2O)CCC4=C3C=CC(=C4)OS(=O)(=O)O
</t>
  </si>
  <si>
    <t xml:space="preserve">CCCCCCC=CCCCCCCCC(=O)O
</t>
  </si>
  <si>
    <t xml:space="preserve">CCC=CCC1C(CCC1=O)CC(=O)O
</t>
  </si>
  <si>
    <t xml:space="preserve">CC(=CC=CC=C(C)C=CC=C(C)C(=O)O)C=CC=C(C)C(=O)O
</t>
  </si>
  <si>
    <t xml:space="preserve">CC1=C(C(CC(C1)O)(C)C)C=CC(=CC=CC(=CC=CC=C(C)C=CC=C(C)C=CC2C(=CCCC2(C)C)C)C)C
</t>
  </si>
  <si>
    <t xml:space="preserve">C1=CC(=C(C=C1C2=C(C=C3C(=CC(=CC3=[O+]2)O)O)OC4C(C(C(C(O4)CO)O)O)O)O)O
</t>
  </si>
  <si>
    <t xml:space="preserve">CC1=C(C(CCC1)(C)C)C=CC(=CC=CC(=CC=CC=C(C)C=CC=C(C)C=CC=C(C)C(=O)O)C)C
</t>
  </si>
  <si>
    <t xml:space="preserve">C1C(C(C(C(O1)OC2C(C(C(OC2OC3=C([O+]=C4C=C(C=C(C4=C3)O)O)C5=CC(=C(C=C5)O)O)COC6C(C(C(C(O6)CO)O)O)O)O)O)O)O)O
</t>
  </si>
  <si>
    <t xml:space="preserve">CC1C(C(C(C(O1)OCC2C(C(C(C(O2)OC3=C([O+]=C4C=C(C=C(C4=C3)O)O)C5=CC(=C(C=C5)O)O)O)O)O)O)O)O
</t>
  </si>
  <si>
    <t xml:space="preserve">C1=CC(=C(C=C1C2=C(C=C3C(=CC(=CC3=[O+]2)O)OC4C(C(C(C(O4)CO)O)O)O)OC5C(C(C(C(O5)CO)O)O)O)O)O
</t>
  </si>
  <si>
    <t xml:space="preserve">C1=CC(=CC=C1C=CC(=O)C2=C(C=C(C=C2)O)O)O
</t>
  </si>
  <si>
    <t xml:space="preserve">C1(=NC(=NC(=N1)N)N)N
</t>
  </si>
  <si>
    <t xml:space="preserve">CC1C(C(C(C(O1)OC2C(C(C(OC2OC3C(C(C(OC3OC4CCC5(C(C4(C)CO)CCC6(C5CC=C7C6(CCC8(C7CC(CC8O)(C)C)C)C)C)C)C(=O)O)O)O)CO)O)O)O)O)O
</t>
  </si>
  <si>
    <t xml:space="preserve">CC1=CC2C(CC3=CNC4=CC=CC2=C34)N(C1)C
</t>
  </si>
  <si>
    <t xml:space="preserve">CC(=CCCC(=CCCC(=CCCC(=CCO)C)C)C)C
</t>
  </si>
  <si>
    <t xml:space="preserve">CC(=CC1C(CC2=CNC3=CC=CC1=C23)NC)CO
</t>
  </si>
  <si>
    <t xml:space="preserve">CCC12CC(=C3C4(C1N(CC4)CC=C2)C5=CC=CC=C5N3)C(=O)OC
</t>
  </si>
  <si>
    <t xml:space="preserve">CN1CCC2=CC(=C(C=C2C1CC3=CC(=C(C=C3)OC)O)OC)OC
</t>
  </si>
  <si>
    <t xml:space="preserve">CC(C)(COP(=O)(O)OP(=O)(O)OCC1C(C(C(O1)N2C=NC3=C2N=CN=C3N)O)OP(=O)(O)O)C(C(=O)NCCC(=O)NCCSC(=O)C4=CCCCC4)O
</t>
  </si>
  <si>
    <t xml:space="preserve">C1=CC=C(C=C1)CC(CC(=O)O)C(=O)O
</t>
  </si>
  <si>
    <t xml:space="preserve">CC(C)(COP(=O)(O)OP(=O)(O)OCC1C(C(C(O1)N2C=NC3=C2N=CN=C3N)O)OP(=O)(O)O)C(C(=O)NCCC(=O)NCCSC(=O)C(CC4=CC=CC=C4)CC(=O)O)O
</t>
  </si>
  <si>
    <t xml:space="preserve">CC(C)(COP(=O)(O)OP(=O)(O)OCC1C(C(C(O1)N2C=NC3=C2N=CN=C3N)O)OP(=O)(O)O)C(C(=O)NCCC(=O)NCCSC(=O)C(=CC4=CC=CC=C4)CC(=O)O)O
</t>
  </si>
  <si>
    <t xml:space="preserve">CC(C)(COP(=O)(O)OP(=O)(O)OCC1C(C(C(O1)N2C=NC3=C2N=CN=C3N)O)OP(=O)(O)O)C(C(=O)NCCC(=O)NCCSC(=O)C4=CCCCC4=O)O
</t>
  </si>
  <si>
    <t xml:space="preserve">CC(C)(COP(=O)(O)OP(=O)(O)OCC1C(C(C(O1)N2C=NC3=C2N=CN=C3N)O)OP(=O)(O)O)C(C(=O)NCCC(=O)NCCSC(=O)C4CCCCC4)O
</t>
  </si>
  <si>
    <t xml:space="preserve">CC(C)(COP(=O)(O)OP(=O)(O)OCC1C(C(C(O1)N2C=NC3=C2N=CN=C3N)O)OP(=O)(O)O)C(C(=O)NCCC(=O)NCCSC(=O)C4C(CCCC4=O)O)O
</t>
  </si>
  <si>
    <t xml:space="preserve">CC(=CCCC(=CCO)C)C
</t>
  </si>
  <si>
    <t xml:space="preserve">CC1=CCC(CC1)C(C)(C)O
</t>
  </si>
  <si>
    <t xml:space="preserve">C1=CC(=CC=C1C2=CC(=O)C3=C(C=C(C=C3O2)OC4C(C(C(C(O4)COC(=O)CC(=O)O)O)O)O)O)O
</t>
  </si>
  <si>
    <t xml:space="preserve">C1=CC=C(C=C1)C2=CC(=O)C3=C(C(=C(C=C3O2)O)O)O
</t>
  </si>
  <si>
    <t xml:space="preserve">C1=CC=C(C=C1)C2=CC(=O)C3=C(C(=C(C=C3O2)OC4C(C(C(C(O4)C(=O)O)O)O)O)O)O
</t>
  </si>
  <si>
    <t xml:space="preserve">COC1=CC=C(C=C1)C2=C(C(=O)C3=C(C=C(C=C3O2)O)O)O
</t>
  </si>
  <si>
    <t xml:space="preserve">CC1=C(C(=C2C(=C1O)C3(C(=CC(=C(C3=O)C(=O)C)O)O2)C)C(=O)C)O
</t>
  </si>
  <si>
    <t xml:space="preserve">C1=C(C=C(C(=C1O)O)O)C2=C(C(=O)C3=C(C=C(C=C3O2)O)O)O
</t>
  </si>
  <si>
    <t xml:space="preserve">C1=C(C=C(C(=C1O)O)O)C2=CC(=O)C3=C(C=C(C=C3O2)O)O
</t>
  </si>
  <si>
    <t xml:space="preserve">COC1=CC(=CC(=C1O)OC)C2=CC(=O)C3=C(C=C(C=C3O2)O)O
</t>
  </si>
  <si>
    <t xml:space="preserve">C1=CC(=CC=C1C2=COC3=C(C2=O)C=CC(=C3)O)O
</t>
  </si>
  <si>
    <t xml:space="preserve">CC1=CC(=C2C(=C1)C(=O)C3=CC(=CC(=C3C2=O)O)O)O
</t>
  </si>
  <si>
    <t xml:space="preserve">C1C(C(C(C=C1C(=O)O)O)O)OC(=O)C=CC2=CC(=C(C=C2)O)O
</t>
  </si>
  <si>
    <t xml:space="preserve">C1=CC(=C(C=C1CCC(=O)O)O)O
</t>
  </si>
  <si>
    <t xml:space="preserve">C1C2C(C3=C(O1)C=C(C=C3)O)OC4=CC5=C(C=C24)OCO5
</t>
  </si>
  <si>
    <t xml:space="preserve">COC1=C(C=C(C=C1)C2=COC3=CC(=CC(=C3C2=O)O)O)O
</t>
  </si>
  <si>
    <t xml:space="preserve">C1OC2=C(O1)C=C(C=C2)C3=COC4=C(C3=O)C=CC(=C4)O
</t>
  </si>
  <si>
    <t xml:space="preserve">C1CCN2CC3CC(C2C1)CN4C3CCCC4=O
</t>
  </si>
  <si>
    <t xml:space="preserve">CCCCCC1=CC(=C(C(=C1C(=O)O)O)C2C=C(CCC2C(=C)C)C)O
</t>
  </si>
  <si>
    <t xml:space="preserve">C(C(C(C(C(=O)CO)O)O)O)O
</t>
  </si>
  <si>
    <t xml:space="preserve">C(N)P(=O)(O)O
</t>
  </si>
  <si>
    <t xml:space="preserve">CC(C)(COP(=O)(O)OP(=O)(O)OCC1C(C(C(O1)N2C=NC3=C2N=CN=C3N)O)OP(=O)(O)O)C(C(=O)NCCC(=O)NCCSC(=O)CCCO)O
</t>
  </si>
  <si>
    <t xml:space="preserve">CC12CCC3C(C1CCC2=O)CCC4=C3C=CC(=C4)OC5C(C(C(C(O5)C(=O)O)O)O)O
</t>
  </si>
  <si>
    <t xml:space="preserve">CC12CCC3C(C1CCC2OC4C(C(C(C(O4)C(=O)O)O)O)O)CCC5=CC(=O)CCC35C
</t>
  </si>
  <si>
    <t xml:space="preserve">CS(=O)(=O)O
</t>
  </si>
  <si>
    <t xml:space="preserve">C(=O)(C(Cl)(Cl)Cl)O
</t>
  </si>
  <si>
    <t xml:space="preserve">C1(C(C(C(C(C1OP(=O)(O)O)OP(=O)(O)O)OP(=O)(O)OP(=O)(O)O)OP(=O)(O)O)OP(=O)(O)O)OP(=O)(O)O
</t>
  </si>
  <si>
    <t xml:space="preserve">[O-][As](=O)([O-])[O-]
</t>
  </si>
  <si>
    <t xml:space="preserve">CCC1C(C2=NC1=CC3=C(C4=C([N-]3)C(=C5C(C(C(=N5)C=C6C(=C(C(=C2)[N-]6)C(=O)C)C)C)CCC(=O)OCC=C(C)CCCC(C)CCCC(C)CCCC(C)C)C(C4=O)C(=O)OC)C)C.[Mg+2]
</t>
  </si>
  <si>
    <t xml:space="preserve">CC(CCC(=O)NCC(=O)O)C1CCC2C1(CCC3C2CCC4C3(CCC(C4)OS(=O)(=O)[O-])C)C
</t>
  </si>
  <si>
    <t xml:space="preserve">CC=CC=C(C(=O)O)O
</t>
  </si>
  <si>
    <t xml:space="preserve">C=C(C(=O)O)OC1C=C(C=CC1N)C(=O)O
</t>
  </si>
  <si>
    <t xml:space="preserve">CC(CO)(C(COP(=O)(O)O)O)O
</t>
  </si>
  <si>
    <t xml:space="preserve">CC(CO)(C(COP(=O)(O)OP(=O)(O)OCC1C(C(C(O1)N2C=CC(=NC2=O)N)O)O)O)O
</t>
  </si>
  <si>
    <t xml:space="preserve">CC(CO)(C(COP(=O)(O)OP(=O)(O)OCC1C(C(C(O1)N2C=CC(=NC2=O)N)O)O)O)OP(=O)(O)O
</t>
  </si>
  <si>
    <t xml:space="preserve">CC(=O)C(C(COP(=O)(O)O)O)O
</t>
  </si>
  <si>
    <t xml:space="preserve">CC1(C(COP(=O)(OP(=O)(O1)O)O)O)CO
</t>
  </si>
  <si>
    <t xml:space="preserve">C1=CC(=CC(=C1)O)CCC(=O)O
</t>
  </si>
  <si>
    <t xml:space="preserve">OS(=O)[O-]
</t>
  </si>
  <si>
    <t xml:space="preserve">CC(CSCCS(=O)(=O)O)O
</t>
  </si>
  <si>
    <t xml:space="preserve">CC(=O)CSCCS(=O)(=O)O
</t>
  </si>
  <si>
    <t xml:space="preserve">C1=NC2=C(C(=N1)N)N=CN2C3C(C(C(O3)C(=O)O)O)O
</t>
  </si>
  <si>
    <t xml:space="preserve">COC(=O)C(=CC(=O)O)CC(=O)O
</t>
  </si>
  <si>
    <t xml:space="preserve">COC(=O)CC(=CC(=O)O)C(=O)O
</t>
  </si>
  <si>
    <t xml:space="preserve">C(C1C(C(C(C(O1)OC(COP(=O)(O)O)C(=O)O)O)O)O)O
</t>
  </si>
  <si>
    <t xml:space="preserve">[C-]#[N+]C1CCCCC1
</t>
  </si>
  <si>
    <t xml:space="preserve">C1=CN(C(=O)NC1=O)C2C(C(C(O2)COP(=O)(O)OP(=O)(O)OC3C(C(C(C(O3)CS(=O)(=O)O)O)O)O)O)O
</t>
  </si>
  <si>
    <t xml:space="preserve">CC=C(CCC(C)C1CCC2C1(CCC3C2=CCC4C3(CCC(C4C)O)C)C)C(C)C
</t>
  </si>
  <si>
    <t xml:space="preserve">C(C(C(=O)O)OP(=O)(O)O)S(=O)(=O)O
</t>
  </si>
  <si>
    <t xml:space="preserve">C(C(C(=O)O)O)S(=O)(=O)O
</t>
  </si>
  <si>
    <t xml:space="preserve">CC1(C(C2=CC3=NC(=CC4=C(C(=C([N-]4)C=C5C(C(C(=N5)C=C1[N-]2)CCC(=O)O)(C)CC(=O)O)CC(=O)O)CCC(=O)O)C(=C3CC(=O)O)CCC(=O)O)CCC(=O)O)CC(=O)O.[Co+2]
</t>
  </si>
  <si>
    <t xml:space="preserve">CC1=C2C(C(C(=CC3=NC(=CC4=C(C(=C([N-]4)CC5=C(C(=C1N5)CC(=O)O)CCC(=O)O)CCC(=O)O)CC(=O)O)C(C3(C)CC(=O)O)CCC(=O)O)[N-]2)CCC(=O)O)(C)CC(=O)O.[Co+2]
</t>
  </si>
  <si>
    <t xml:space="preserve">CC1C23C4=C(C(C(=N4)CC5=C(C(=C([N-]5)C=C6C(C(C(=N6)C=C([N-]2)C(C3(CC(=O)O1)C)CCC(=O)O)(C)CC(=O)O)CCC(=O)O)CC(=O)O)CCC(=O)O)(C)CCC(=O)O)CC(=O)O.[Co+2]
</t>
  </si>
  <si>
    <t xml:space="preserve">CC12CC3=C(C(C(=N3)C=C4C(C(C([N-]4)(C5=C(C(C(=N5)CC(=N1)C(=C2CC(=O)O)CCC(=O)O)(C)CCC(=O)O)CC(=O)O)C)(C)CC(=O)O)CCC(=O)O)(C)CC(=O)O)CCC(=O)O.[Co+2]
</t>
  </si>
  <si>
    <t xml:space="preserve">CC12CC3=C(C(C(=N3)C=C4C(C(C([N-]4)(C5C(C(C(=N5)CC(=N1)C(=C2CC(=O)O)CCC(=O)O)(C)CCC(=O)O)CC(=O)O)C)(C)CC(=O)O)CCC(=O)O)(C)CC(=O)O)CCC(=O)O.[Co+2]
</t>
  </si>
  <si>
    <t xml:space="preserve">C(C1C(C(C(C(O1)OC(CO)C(=O)O)O)O)O)O
</t>
  </si>
  <si>
    <t xml:space="preserve">CC1C2=NC(CC3=C(C(C(=N3)C(=C4C(C(C([N-]4)(C5C(C(C1=N5)(C)CCC(=O)O)CC(=O)O)C)(C)CC(=O)O)CCC(=O)O)C)(C)CC(=O)O)CCC(=O)O)(C(=C2CCC(=O)O)C)C.[Co+2]
</t>
  </si>
  <si>
    <t xml:space="preserve">COC1=CC(=CC(=C1O)OC)C2=C(C(=O)C3=C(C=C(C=C3O2)O)O)O
</t>
  </si>
  <si>
    <t xml:space="preserve">CC1=C(C(=O)NC1CC2=C(C(=C(N2)C=C3C(=C(C(=CC4=NC(=O)C(=C4C=C)C)N3)C)CCC(=O)O)CCC(=O)O)C)C=C
</t>
  </si>
  <si>
    <t xml:space="preserve">C1=NC(=O)C2=C(N1)N(C=N2)C3C(C(C(O3)C(=O)O)O)O
</t>
  </si>
  <si>
    <t xml:space="preserve">CC1CCC2C1C(OC=C2C(=O)O)OC3C(C(C(C(O3)CO)O)O)O
</t>
  </si>
  <si>
    <t xml:space="preserve">C(C(=O)COP(=O)(O)O)N
</t>
  </si>
  <si>
    <t xml:space="preserve">CCC12CC(=C3C4(C1N(CC4)CC=C2)C5=C(N3)C=C(C=C5)O)C(=O)OC
</t>
  </si>
  <si>
    <t xml:space="preserve">CCC12CC(=C3C4(C1N(CC4)CC=C2)C5=C(N3)C=C(C=C5)OC)C(=O)OC
</t>
  </si>
  <si>
    <t xml:space="preserve">CCNCC(=O)O
</t>
  </si>
  <si>
    <t xml:space="preserve">CCC1C2CC3C4C5(CC(C2C5OC(=O)C)N3C1O)C6=CC=CC=C6N4
</t>
  </si>
  <si>
    <t xml:space="preserve">CCC1C2CC3C4C5(CC(C2C5O)N3C1O)C6=CC=CC=C6N4
</t>
  </si>
  <si>
    <t xml:space="preserve">CC(=CCOP(=O)(O)OP(=O)(O)O)CO
</t>
  </si>
  <si>
    <t xml:space="preserve">C(=O)C(C(=O)O)N
</t>
  </si>
  <si>
    <t xml:space="preserve">CC(C(=O)NC(CCC(=O)NC(CCCCN)C(=O)NC(C)C(=O)NC(C)C(=O)O)C(=O)O)NC(=O)C(C)OC1C(C(OC(C1OC2C(C(C(C(O2)CO)O)O)NC(=O)C)CO)OC3C(OC(C(C3O)NC(=O)C)OC4C(OC(C(C4OC(C)C(=O)NC(C)C(=O)NC(CCC(=O)NC(CCCCN)C(=O)NC(C)C(=O)NC(C)C(=O)O)C(=O)O)NC(=O)C)OP(=O)(O)OP(=O)(O)OCC=C(C)CCC=C(C)CCC=C(C)CCC=C(C)CCC=C(C)CCC=C(C)CCC=C(C)CCC=C(C)CCC=C(C)CCC=C(C)CCC=C(C)C)CO)CO)NC(=O)C
</t>
  </si>
  <si>
    <t xml:space="preserve">CC(C(=O)NC(CCC(=O)NC(CCCC(C(=O)O)N)C(=O)NC(C)C(=O)NC(C)C(=O)O)C(=O)O)NC(=O)C(C)OC1C(C(OC(C1OC2C(C(C(C(O2)CO)O)O)NC(=O)C)CO)OC3C(OC(C(C3O)NC(=O)C)OC4C(OC(C(C4OC(C)C(=O)NC(C)C(=O)NC(CCC(=O)NC(CCCC(C(=O)O)N)C(=O)NC(C)C(=O)NC(C)C(=O)O)C(=O)O)NC(=O)C)OP(=O)(O)OP(=O)(O)OCC=C(C)CCC=C(C)CCC=C(C)CCC=C(C)CCC=C(C)CCC=C(C)CCC=C(C)CCC=C(C)CCC=C(C)CCC=C(C)CCC=C(C)C)CO)CO)NC(=O)C
</t>
  </si>
  <si>
    <t xml:space="preserve">CC1=C(C2=CC3=NC(=CC4=C(C(=C([N-]4)C=C5C(=C(C(=N5)C=C1[N-]2)C)CCC(=O)O)C(CC(=O)OC)O)C)C(=C3C)C=C)C=C.[Mg+2]
</t>
  </si>
  <si>
    <t xml:space="preserve">CC1=C(C2=CC3=NC(=CC4=C(C(=C([N-]4)C=C5C(=C(C(=N5)C=C1[N-]2)C)CCC(=O)O)C(=O)CC(=O)OC)C)C(=C3C)C=C)C=C.[Mg+2]
</t>
  </si>
  <si>
    <t xml:space="preserve">CC1=C(C2=CC3=NC(=CC4=C(C5=C([N-]4)C(=C6C(=C(C(=N6)C=C1[N-]2)C)CCC(=O)O)C(C5=O)C(=O)OC)C)C(=C3C)C=C)C=C.[Mg+2]
</t>
  </si>
  <si>
    <t xml:space="preserve">CC1C(C2=C3C(C(=O)C4=C3[N-]C(=C4C)C=C5C(=C(C(=N5)C=C6C(=C(C(=CC1=N2)[N-]6)C)C=C)C)C=C)C(=O)OC)CCC(=O)O.[Mg+2]
</t>
  </si>
  <si>
    <t xml:space="preserve">CC12CCCC(C1C(C34C2CCC(C3)C(=C)C4)C(=O)O)(C)C(=O)O
</t>
  </si>
  <si>
    <t xml:space="preserve">CC12CCCC3(C1C(C45C3CCC(C4)C(=C)C5)C(=O)O)OC2=O
</t>
  </si>
  <si>
    <t xml:space="preserve">CC12C(CCC3(C1C(C45C3CCC(C4)C(=C)C5)C(=O)O)OC2=O)O
</t>
  </si>
  <si>
    <t xml:space="preserve">CC12C3C(C45CC(CCC4C3(CC(C1O)O)OC2=O)C(=C)C5)C(=O)O
</t>
  </si>
  <si>
    <t xml:space="preserve">CC12CCCC(C1CCC34C2CCC(C3)C(=C)C4)(C)C(=O)O
</t>
  </si>
  <si>
    <t xml:space="preserve">CC12CCCC(C1CC(C34C2CCC(C3)C(=C)C4)O)(C)C(=O)O
</t>
  </si>
  <si>
    <t xml:space="preserve">CC1C(C(=O)C(C(O1)OP(=O)(O)OP(=O)(O)OCC2C(CC(O2)N3C=C(C(=O)NC3=O)C)O)O)O
</t>
  </si>
  <si>
    <t xml:space="preserve">CC1CC(C(C(O1)OP(=O)(O)OP(=O)(O)OCC2C(CC(O2)N3C=C(C(=O)NC3=O)C)O)O)N
</t>
  </si>
  <si>
    <t xml:space="preserve">CC1CC(C(C(O1)OP(=O)(O)OP(=O)(O)OCC2C(CC(O2)N3C=C(C(=O)NC3=O)C)O)O)N(C)C
</t>
  </si>
  <si>
    <t xml:space="preserve">CC1C(C(CC(O1)OP(=O)(O)OP(=O)(O)OCC2C(CC(O2)N3C=C(C(=O)NC3=O)C)O)(C)O)O
</t>
  </si>
  <si>
    <t xml:space="preserve">CC(=C)C1CCC(=CC1)C(=O)O
</t>
  </si>
  <si>
    <t xml:space="preserve">CC1C(C(C(C(O1)OP(=O)(O)OP(=O)(O)OCC2C(CC(O2)N3C=C(C(=O)NC3=O)C)O)O)N)O
</t>
  </si>
  <si>
    <t xml:space="preserve">CC1C(=O)C(=CC(O1)OP(=O)(O)OP(=O)(O)OCC2C(CC(O2)N3C=C(C(=O)NC3=O)C)O)O
</t>
  </si>
  <si>
    <t xml:space="preserve">CC1C(C(C(C(O1)OP(=O)(O)OP(=O)(O)OCC2C(CC(O2)N3C=C(C(=O)NC3=O)C)O)O)N(C)C)O
</t>
  </si>
  <si>
    <t xml:space="preserve">CCC1C(C=CC(=O)C(CC(C(C(C(=O)O1)C)OC2C(C(CC(O2)C)N(C)C)O)C)C)C
</t>
  </si>
  <si>
    <t xml:space="preserve">CC1CC(C(=O)C=CC(C(OC(=O)C(C1OC2C(C(CC(O2)C)N(C)C)O)C)C(C)O)C)C
</t>
  </si>
  <si>
    <t xml:space="preserve">CCC1C(C=CC(=O)C(CC(C(C(C(=O)O1)C)OC2C(C(CC(O2)C)N(C)C)O)C)C)(C)O
</t>
  </si>
  <si>
    <t xml:space="preserve">CCC1C(C=CC(=O)C(CC(C(C(C(=O)C(C(=O)O1)C)C)OC2C(C(CC(O2)C)N(C)C)O)C)C)C
</t>
  </si>
  <si>
    <t xml:space="preserve">CCC1C(C=CC(=O)C(CC(C(C(C(=O)C(C(=O)O1)C)C)OC2C(C(CC(O2)C)N(C)C)O)C)C)(C)O
</t>
  </si>
  <si>
    <t xml:space="preserve">CCC1CC(C(=O)C=CC(=CC(C(OC(=O)CC(C(C1OC2C(C(C(C(O2)C)O)N(C)C)O)C)O)CC)C)C)C
</t>
  </si>
  <si>
    <t xml:space="preserve">CCC1C(C=C(C=CC(=O)C(CC(C(C(C(CC(=O)O1)O)C)OC2C(C(C(C(O2)C)O)N(C)C)O)CC=O)C)C)CO
</t>
  </si>
  <si>
    <t xml:space="preserve">CCC1C(C=C(C=CC(=O)C(CC(C(C(C(CC(=O)O1)O)C)OC2C(C(C(C(O2)C)O)N(C)C)O)CC=O)C)C)COC3C(C(C(C(O3)C)O)O)O
</t>
  </si>
  <si>
    <t xml:space="preserve">C1C2C(=O)NC(C3=CC(=CC(=C3)O)OC4=C(C=CC(=C4)C(C(=O)N2)N)OS(=O)(=O)O)C(=O)NC5C6=CC(=C(C(=C6)OC7=C(C=C(C=C7)C(C8C(=O)NC(C9=CC(=CC(=C9C2=CC(=CC(=C2O)Cl)C(C(=O)N8)NC5=O)O)O)C(=O)O)O)Cl)O)OC2=C(C=C1C=C2)Cl
</t>
  </si>
  <si>
    <t xml:space="preserve">C1=C(C=C(C=C1O)O)C(C(=O)O)N
</t>
  </si>
  <si>
    <t xml:space="preserve">CC1C=CC=C(C(=O)NC2=CC(=C3C(=C2O)C(=C(C4=C3C(=O)C(O4)(OC=CC(C(C(C(C(C(C1O)C)O)C)OC(=O)C)C)OC)C)C)O)O)C
</t>
  </si>
  <si>
    <t xml:space="preserve">CCC=CCC=CCCCC=CC=CC=CCCCC(=O)O
</t>
  </si>
  <si>
    <t xml:space="preserve">CC(C)(COP(=O)(O)OP(=O)(O)OCC1C(C(C(O1)N2C=NC3=C2N=CN=C3N)O)OP(=O)(O)O)C(C(=O)NCCC(=O)NCCSC(=O)C4=CC=CC=C4NC)O
</t>
  </si>
  <si>
    <t xml:space="preserve">C1=CC(=CC=C1C=CC(=O)OCC2C(C(C(C(O2)OC3=C([O+]=C4C=C(C=C(C4=C3)O)O)C5=CC(=C(C=C5)O)O)O)O)O)O
</t>
  </si>
  <si>
    <t xml:space="preserve">C1=C(C=C(C=C1N)O)C(=O)O
</t>
  </si>
  <si>
    <t xml:space="preserve">C1C(C(C(=O)C=C1C(=O)O)O)N
</t>
  </si>
  <si>
    <t xml:space="preserve">C1C(C(C(C(C1NC2C=C(C(C(C2O)O)O)CO)O)O)OC3C(C(C(C(O3)CO)O)O)O)CO
</t>
  </si>
  <si>
    <t xml:space="preserve">C1=CC(=C(C=C1C(=O)O)N)O
</t>
  </si>
  <si>
    <t xml:space="preserve">CCCCCCCCCCCCCCC(C(C(CO)N)O)O
</t>
  </si>
  <si>
    <t xml:space="preserve">CC(C(C(=O)O)N)OP(=O)(O)O
</t>
  </si>
  <si>
    <t xml:space="preserve">COC1=CC(=CC(=C1O)O)C=CCO
</t>
  </si>
  <si>
    <t xml:space="preserve">C1=CC(=C(C=C1C=CCO)O)O
</t>
  </si>
  <si>
    <t xml:space="preserve">C1C(C(C(CC1(C(=O)O)O)OC(=O)C=CC2=CC=C(C=C2)O)O)O
</t>
  </si>
  <si>
    <t xml:space="preserve">C1=CN(C(=O)NC1=O)C2C(C(C(O2)COP(=O)(O)OP(=O)(O)OC3C(C(C(C(O3)CO)O)N)O)O)O
</t>
  </si>
  <si>
    <t xml:space="preserve">C(C1C(C(C(C(O1)O)O)N)O)O
</t>
  </si>
  <si>
    <t xml:space="preserve">C(C1C(C(C(C(O1)O)O)N)O)OP(=O)(O)O
</t>
  </si>
  <si>
    <t xml:space="preserve">C1(=NC(=O)NC1(C(=O)O)O)NC(=O)N
</t>
  </si>
  <si>
    <t xml:space="preserve">CC(=O)NC(CC(=O)O)C(=O)NC(CCC(=O)O)C(=O)O
</t>
  </si>
  <si>
    <t xml:space="preserve">CC12CCCC3(C1C(C45C3CCC(C4)(C(=C)C5)O)C(=O)O)COC2=O
</t>
  </si>
  <si>
    <t xml:space="preserve">CC1C(C(CC(O1)OP(=O)(O)OP(=O)(O)OCC2C(CC(O2)N3C=C(C(=O)NC3=O)C)O)(C)N)O
</t>
  </si>
  <si>
    <t xml:space="preserve">CC(C)(COP(=O)(O)OP(=O)(O)OCC1C(C(C(O1)N2C=NC3=C2N=CN=C3N)O)OP(=O)(O)O)C(C(=O)NCCC(=O)NCCSC(=O)CC4=CC(=CC(=C4)O)O)O
</t>
  </si>
  <si>
    <t xml:space="preserve">C1=C(C=C(C=C1O)O)C(=O)C(=O)O
</t>
  </si>
  <si>
    <t xml:space="preserve">CC(=O)C1=C(C2=C(C3=C(C=C(C=C3C=C2C=C1C=C(CC(=O)O)O)O)O)O)O
</t>
  </si>
  <si>
    <t xml:space="preserve">CC1=C(C(=CC2=CC3=C(C(=C12)O)C(=O)C4=C(C=C(C=C4C3)O)O)O)C(=O)O
</t>
  </si>
  <si>
    <t xml:space="preserve">CC1=C(C(=CC2=CC3=C(C(=C12)O)C(=O)C4=C(C=C(C=C4C3=O)O)O)O)C(=O)O
</t>
  </si>
  <si>
    <t xml:space="preserve">CC(=O)CC(=O)C1=C(C=C2C(=C1O)C(=O)C3=C(C2=O)C=CC=C3O)CC(=O)OC
</t>
  </si>
  <si>
    <t xml:space="preserve">CC(=O)CC(=O)C1=C(C=C2C(=C1O)C(=O)C3=C(C2=O)C=CC=C3O)CC(=O)O
</t>
  </si>
  <si>
    <t xml:space="preserve">CCC(=O)CC(=O)C1=C(C=C2C(=C1O)C(=O)C3=C(C2=O)C=CC=C3O)CC(=O)O
</t>
  </si>
  <si>
    <t xml:space="preserve">CCC(=O)CC(=O)C1=C(C=C2C(=C1O)C(=O)C3=C(C2=O)C=CC=C3O)CC(=O)OC
</t>
  </si>
  <si>
    <t xml:space="preserve">CCC1(CC(=O)C2=C(C1C(=O)OC)C=C3C(=C2O)C(=O)C4=C(C3=O)C=CC=C4O)O
</t>
  </si>
  <si>
    <t xml:space="preserve">CCC1(CC(C2=C(C3=C(C(=C2C1)O)C(=O)C4=C(C3=O)C(=CC=C4)OC)O)OC5CC(C(C(O5)C)O)N)O
</t>
  </si>
  <si>
    <t xml:space="preserve">CC1C(C(CC(O1)OC2CC(CC3=C(C4=C(C(=C23)O)C(=O)C5=C(C4=O)C=CC=C5OC)O)(C(C)O)O)N)O
</t>
  </si>
  <si>
    <t xml:space="preserve">CC1C(C(CC(O1)OC2CC(CC3=C(C4=C(C(=C23)O)C(=O)C5=C(C4=O)C=CC=C5O)O)(C(=O)C)O)N)O
</t>
  </si>
  <si>
    <t xml:space="preserve">CN1C2CCC1C(C(C2)O)C(=O)OC
</t>
  </si>
  <si>
    <t xml:space="preserve">CC(=O)OC1CC2CCC(C1)N2C
</t>
  </si>
  <si>
    <t xml:space="preserve">C1=CC2=C(C=C1O)OC(=O)C(=C2O)N
</t>
  </si>
  <si>
    <t xml:space="preserve">CC1=C(C=CC2=C1OC(=O)C(=C2O)NC(=O)C3=CC(=C(C=C3)O)CC=C(C)C)O
</t>
  </si>
  <si>
    <t xml:space="preserve">CC1=C(C=CC2=C1OC(=O)C(=C2O)NC(=O)C3=CC(=C(C=C3)O)CC=C(C)C)OC4C(C(C(C(O4)(C)C)O)O)O
</t>
  </si>
  <si>
    <t xml:space="preserve">CC1=C(C=CC2=C1OC(=O)C(=C2O)NC(=O)C3=CC(=C(C=C3)O)CC=C(C)C)OC4C(C(C(C(O4)(C)C)OC)O)O
</t>
  </si>
  <si>
    <t xml:space="preserve">CC1=CN(C(=O)NC1=O)C2CC(C(O2)COP(=O)(O)OP(=O)(O)OC3C(C(C(C(O3)(C)C)O)O)O)O
</t>
  </si>
  <si>
    <t xml:space="preserve">C1=CC=C(C=C1)COC(=O)C2=CC=CC=C2
</t>
  </si>
  <si>
    <t xml:space="preserve">C1=CC(=CC(=C1)O)C=CC(=O)O
</t>
  </si>
  <si>
    <t xml:space="preserve">C1=CC(C(C(=C1)C=CC(=O)O)O)O
</t>
  </si>
  <si>
    <t xml:space="preserve">C1=CC(=C(C(=C1)O)O)C=CC(=O)O
</t>
  </si>
  <si>
    <t xml:space="preserve">C(=CC(=O)C=CC(=O)O)C=C(C(=O)O)O
</t>
  </si>
  <si>
    <t xml:space="preserve">COC1=CC=C(C=C1)C2=COC3=CC(=CC(=C3C2=O)O)OC4C(C(C(C(O4)COC(=O)CC(=O)O)O)O)O
</t>
  </si>
  <si>
    <t xml:space="preserve">C1=CC(=CC=C1C2=C(C(=O)C3=C(C=C(C=C3O2)O)O)OC4C(C(C(C(O4)CO)O)O)O)O
</t>
  </si>
  <si>
    <t xml:space="preserve">CC1C(C(C(C(O1)OC2C(C(C(OC2C3=C(C=C(C4=C3OC(=CC4=O)C5=CC=C(C=C5)O)O)O)CO)O)O)O)O)O
</t>
  </si>
  <si>
    <t xml:space="preserve">CC1C(C(C(C(O1)OC2C(C(C(OC2C3=C(C=C(C4=C3OC(=CC4=O)C5=CC=C(C=C5)O)O)OC)CO)O)O)O)O)O
</t>
  </si>
  <si>
    <t xml:space="preserve">COC1=CC(=CC(=C1O)O)C2=C(C(=O)C3=C(C=C(C=C3O2)O)O)O
</t>
  </si>
  <si>
    <t xml:space="preserve">C1=CC(=CC=C1C2=C(C=C3C(=CC(=CC3=[O+]2)O)OC4C(C(C(C(O4)CO)O)O)O)OC5C(C(C(C(O5)COC(=O)C=CC6=CC(=C(C=C6)O)O)O)O)O)O
</t>
  </si>
  <si>
    <t xml:space="preserve">C1=CC(=CC=C1C2=C(C=C3C(=CC(=CC3=[O+]2)O)OC4C(C(C(C(O4)COC(=O)CC(=O)O)O)O)O)OC5C(C(C(C(O5)COC(=O)C=CC6=CC(=C(C=C6)O)O)O)O)O)O
</t>
  </si>
  <si>
    <t xml:space="preserve">CC1C(C(C(C(O1)OCC2C(C(C(C(O2)OC3=C([O+]=C4C=C(C=C(C4=C3)O)O)C5=CC=C(C=C5)O)O)O)O)O)O)O
</t>
  </si>
  <si>
    <t xml:space="preserve">CC1C(C(C(C(O1)OCC2C(C(C(C(O2)OC3=C([O+]=C4C=C(C=C(C4=C3)OC5C(C(C(C(O5)CO)O)O)O)O)C6=CC=C(C=C6)O)O)O)O)O)O)O
</t>
  </si>
  <si>
    <t xml:space="preserve">CC1C(C(C(C(O1)OCC2C(C(C(C(O2)OC3=C([O+]=C4C=C(C=C(C4=C3)OC5C(C(C(C(O5)CO)O)O)O)O)C6=CC(=C(C=C6)O)O)O)O)O)O)O)O
</t>
  </si>
  <si>
    <t xml:space="preserve">C1=CC(=CC=C1C2=C(C=C3C(=CC(=CC3=[O+]2)O)OC4C(C(C(C(O4)COC(=O)CC(=O)O)OC(=O)CC(=O)O)O)O)OC5C(C(C(C(O5)COC(=O)C=CC6=CC(=C(C=C6)O)O)O)O)O)O
</t>
  </si>
  <si>
    <t xml:space="preserve">C1C2C(C(C(O2)N3C=NC4=C3N=CN(C4=N)C5C(C(C(O5)COP(=O)(OP(=O)(O1)O)O)O)O)O)O
</t>
  </si>
  <si>
    <t xml:space="preserve">C1=CC(=C[N+](=C1)C2C(C(C(O2)COP(=O)(O)OP(=O)(O)OCC3C(C(C(O3)N4C=NC5=C4N=CN=C5N)OP(=O)(O)O)O)O)O)C(=O)O
</t>
  </si>
  <si>
    <t xml:space="preserve">CC(=CCCC(=CCCC(=CCCC(=CCCC(=CCCC(=CCC1=C(C=CC(=C1)C(=O)O)O)C)C)C)C)C)C
</t>
  </si>
  <si>
    <t xml:space="preserve">CN(C)CCOP(=O)(O)O
</t>
  </si>
  <si>
    <t xml:space="preserve">Br
</t>
  </si>
  <si>
    <t xml:space="preserve">CC(=O)C1CCC2C1(CCC3C2CCC4C3(CCC(C4)O)C)C
</t>
  </si>
  <si>
    <t xml:space="preserve">CC(C)(COP(=O)(O)OP(=O)(O)OCC1C(C(C(O1)N2C=NC3=C2N=CN=C3N)O)OP(=O)(O)O)C(C(=O)NCCC(=O)NCCSC(=O)C=CCCC(=O)O)O
</t>
  </si>
  <si>
    <t xml:space="preserve">CC(C)(COP(=O)(O)OP(=O)(O)OCC1C(C(C(O1)N2C=NC3=C2N=CN=C3N)O)OP(=O)(O)O)C(C(=O)NCCC(=O)NCCSC(=O)CC(CCC(=O)O)O)O
</t>
  </si>
  <si>
    <t xml:space="preserve">C(COP(=O)(O)OCC(C(=O)O)N)N=C(N)N
</t>
  </si>
  <si>
    <t xml:space="preserve">C(COP(=O)(O)OCC(C(=O)O)N)N=C(N)NP(=O)(O)O
</t>
  </si>
  <si>
    <t xml:space="preserve">C(C(=O)O)S(=O)(=O)O
</t>
  </si>
  <si>
    <t xml:space="preserve">C(CC(=O)NC(CSCO)C(=O)NCC(=O)O)C(C(=O)O)N
</t>
  </si>
  <si>
    <t xml:space="preserve">C(=O)C=O
</t>
  </si>
  <si>
    <t xml:space="preserve">C1=CC(=CC(=C1)O)NO
</t>
  </si>
  <si>
    <t xml:space="preserve">C1=CC(=C(C=C1O)N)O
</t>
  </si>
  <si>
    <t xml:space="preserve">C(C(=O)O)N(CC(=O)O)CC(=O)O
</t>
  </si>
  <si>
    <t xml:space="preserve">CC1C=CC=C(C(=O)NC2=CC(=C3C(=C2O)C(=C(C4=C3C(=O)C(O4)(OC=CC(C(C(C(C(C(C1O)C)O)C)OC(=O)C)C)O)C)C)O)O)C
</t>
  </si>
  <si>
    <t xml:space="preserve">C(CCC=CCC=CCC=CCC=CCCCC(=O)O)CCO
</t>
  </si>
  <si>
    <t xml:space="preserve">CCCCCC=CCC=CCC=CCC1C(O1)CCCC(=O)O
</t>
  </si>
  <si>
    <t xml:space="preserve">CCCCCC=CCC=CCC1C(O1)CC=CCCCC(=O)O
</t>
  </si>
  <si>
    <t xml:space="preserve">CCCCCC=CCC1C(O1)CC=CCC=CCCCC(=O)O
</t>
  </si>
  <si>
    <t xml:space="preserve">CCCCCC1C(O1)CC=CCC=CCC=CCCCC(=O)O
</t>
  </si>
  <si>
    <t xml:space="preserve">CCCCCC=CCC=CCC(C(CC=CCCCC(=O)O)O)O
</t>
  </si>
  <si>
    <t xml:space="preserve">CCCCCC=CCC(C(CC=CCC=CCCCC(=O)O)O)O
</t>
  </si>
  <si>
    <t xml:space="preserve">CCCCCC(C(CC=CCC=CCC=CCCCC(=O)O)O)O
</t>
  </si>
  <si>
    <t xml:space="preserve">CCCCCC=CCC1C(O1)CCCCCCCC(=O)O
</t>
  </si>
  <si>
    <t xml:space="preserve">CCCCCC1C(O1)CC=CCCCCCCCC(=O)O
</t>
  </si>
  <si>
    <t xml:space="preserve">CCCCCC=CC=CC(CCCCCCCC(=O)O)OO
</t>
  </si>
  <si>
    <t xml:space="preserve">CCCCCC=CCC=CC(CCCCCCC(=O)O)OO
</t>
  </si>
  <si>
    <t xml:space="preserve">C(C(C(C(=O)C(C(=O)O)O)O)O)OP(=O)(O)O
</t>
  </si>
  <si>
    <t xml:space="preserve">C1CN(C1C(=O)O)CCC(C(=O)O)NCCC(C(=O)O)O
</t>
  </si>
  <si>
    <t xml:space="preserve">C1CN(C1C(=O)O)CCC(C(=O)O)NCCC(=O)C(=O)O
</t>
  </si>
  <si>
    <t xml:space="preserve">CC(C)(COP(=O)(O)OP(=O)(O)OCC1C(C(C(O1)N2C=NC3=C2N=CN=C3N)O)OP(=O)(O)O)C(C(=O)NCCC(=O)NCCSC(=O)CC4=CNC5=CC=CC=C54)O
</t>
  </si>
  <si>
    <t xml:space="preserve">CC1=C(C(CCC1)(C)C)C=CC(=CC=CC(=CC(=O)O)C)C
</t>
  </si>
  <si>
    <t xml:space="preserve">C1CN(C1C(=O)O)CC(C(C(=O)O)NCCC(C(=O)O)O)O
</t>
  </si>
  <si>
    <t xml:space="preserve">C1C(C(N1CC(C(C(=O)O)NCCC(C(=O)O)O)O)C(=O)O)O
</t>
  </si>
  <si>
    <t xml:space="preserve">C1C(C(N1CCC(C(=O)O)NCCC(C(=O)O)O)C(=O)O)O
</t>
  </si>
  <si>
    <t xml:space="preserve">C1=CC(=CC=C1CC(C(=O)O)N(O)O)O
</t>
  </si>
  <si>
    <t xml:space="preserve">CC1=CC(=C(C(=C1)O)C(=O)C2=C(C=C(C=C2C(=O)O)O)OC)O
</t>
  </si>
  <si>
    <t xml:space="preserve">C1=C(C(=C(C(=C1Cl)Cl)O)Cl)Cl
</t>
  </si>
  <si>
    <t xml:space="preserve">CC1=CC(=O)CC(C1(C=CC(=CC(=O)O)C)O)(C)CO
</t>
  </si>
  <si>
    <t xml:space="preserve">CC(CCC(=O)O)C1CCC2C1(CCC3C2CC(C4C3(CCC(C4)O)C)O)C
</t>
  </si>
  <si>
    <t xml:space="preserve">CC(CCC(=O)NCCS(=O)(=O)O)C1CCC2C1(CCC3C2C(C(C4C3(CCC(C4)O)C)O)O)C
</t>
  </si>
  <si>
    <t xml:space="preserve">C1=CC(=O)NC(=O)C1=C(O)O
</t>
  </si>
  <si>
    <t xml:space="preserve">CC(C)(COP(=O)(O)OP(=O)(O)OCC1C(C(C(O1)N2C=NC3=C2N=CN=C3N)O)OP(=O)(O)O)C(C(=O)NCCC(=O)NCCSC(=O)C(=O)C4=CC=CC=C4)O
</t>
  </si>
  <si>
    <t xml:space="preserve">C1=CC(=C(C=C1C=CC(=O)C2=C(C=C(C=C2O)O)O)O)O
</t>
  </si>
  <si>
    <t xml:space="preserve">CC1(C(C2=NC1=CC3=C(C(=C(N3)CC4=C(C(=C(N4)CC5=C(C(=C(C2)N5)CC(=O)O)CCC(=O)O)CC(=O)O)CCC(=O)O)CCC(=O)O)CC(=O)O)CCC(=O)O)CC(=O)O
</t>
  </si>
  <si>
    <t xml:space="preserve">CC(=O)NC(CCCNC(=O)N)C(=O)O
</t>
  </si>
  <si>
    <t xml:space="preserve">C(C(C(C(=O)O)N)O)F
</t>
  </si>
  <si>
    <t xml:space="preserve">CC(=CCCC(=CCCC(=CCCC(=CCCC(=CCCC(=CCCC(=CCCC(=CCCC(=CCCC(=CCCC(=CCOP(=O)(O)OC1C(C(C(C(O1)CO)O)O)O)C)C)C)C)C)C)C)C)C)C)C
</t>
  </si>
  <si>
    <t xml:space="preserve">CC(C)(COP(=O)(O)OP(=O)(O)OCC1C(C(C(O1)N2C=NC3=C2N=CN=C3N)O)OP(=O)(O)O)C(C(=O)NCCC(=O)NCCSC(=O)C4=C(C5=CC=CC=C5C(=C4)O)O)O
</t>
  </si>
  <si>
    <t xml:space="preserve">C(C1C(C(C(C(O1)O)OC2C(C(C(C(O2)CO)O)O)O)O)O)O
</t>
  </si>
  <si>
    <t xml:space="preserve">CC(CCC(=O)NCC(=O)O)C1CCC2C1(CCC3C2CCC4C3(CCC(C4)O)C)C
</t>
  </si>
  <si>
    <t xml:space="preserve">CC(CCC(=O)NCC(=O)O)C1CCC2C1(CCC3C2C(CC4C3(CCC(C4)O)C)OS(=O)(=O)O)C
</t>
  </si>
  <si>
    <t xml:space="preserve">CC(CCC(=O)SCCNC(=O)CCNC(=O)C(C(C)(C)COP(=O)(O)OP(=O)(O)OCC1C(C(C(O1)N2C=NC3=C2N=CN=C3N)O)OP(=O)(O)O)O)C4CCC5C4(C(CC6C5CCC7C6(CCC(C7)O)C)O)C
</t>
  </si>
  <si>
    <t xml:space="preserve">C1=CC=C(C=C1)CN
</t>
  </si>
  <si>
    <t xml:space="preserve">C(C1C(C(C(O1)NC2=C(C(=O)N=C(N2)N)NC=O)O)O)OP(=O)(O)O
</t>
  </si>
  <si>
    <t xml:space="preserve">C1=CC(=CC=C1C2C(OC3=C(C2=O)C=CC(=C3)O)O)O
</t>
  </si>
  <si>
    <t xml:space="preserve">C1=CC=C(C=C1)C=CC(=O)C2=CC=CC=C2
</t>
  </si>
  <si>
    <t xml:space="preserve">CC1=C(C(=C(C(=C1O)C2(C=CC(=C(C2=O)C(=O)C)O)C)O)C(=O)C)O
</t>
  </si>
  <si>
    <t xml:space="preserve">C1C(C2=C(C(=O)C(=O)C(=C2)CC(C(=O)O)N)NC1C(=O)O)C(=O)O
</t>
  </si>
  <si>
    <t xml:space="preserve">C(C(=O)NC(=O)N)C(=O)O
</t>
  </si>
  <si>
    <t xml:space="preserve">C1C(OC2=CC=CC=C2C1=O)C3=CC(=CC(=C3)O)O
</t>
  </si>
  <si>
    <t xml:space="preserve">CC(CCC(C(C)C(=O)SCCNC(=O)CCNC(=O)C(C(C)(C)COP(=O)(O)OP(=O)(O)OCC1C(C(C(O1)N2C=NC3=C2N=CN=C3N)O)OP(=O)(O)O)O)O)C4CCC5C4(C(CC6C5C(CC7C6(CCC(C7)O)C)O)O)C
</t>
  </si>
  <si>
    <t xml:space="preserve">C1=CC=C(C=C1)C2=COC3=C(C2=O)C=CC(=C3)O
</t>
  </si>
  <si>
    <t xml:space="preserve">CSCCC(=O)C(=O)COP(=O)(O)O
</t>
  </si>
  <si>
    <t xml:space="preserve">CSCCC(=O)C(=COP(=O)(O)O)O
</t>
  </si>
  <si>
    <t xml:space="preserve">C1C(C(C(C(C1N)OC2C(C(C(C(O2)CN)O)O)N)OC3C(C(C(O3)CO)OC4C(C(C(C(O4)CN)O)O)N)O)O)N
</t>
  </si>
  <si>
    <t xml:space="preserve">C(C1C(C(C(C(O1)OC2C(C(C(C(C2O)O)O)O)O)N)O)O)O
</t>
  </si>
  <si>
    <t xml:space="preserve">CC(=O)OCC1=C(N2C(C(C2=O)NC(=O)CCCC(=O)O)SC1)C(=O)O
</t>
  </si>
  <si>
    <t xml:space="preserve">C1=C(N(C=N1)C2C(C(C(O2)COP(=O)(O)O)O)O)NC(=O)O
</t>
  </si>
  <si>
    <t xml:space="preserve">C1CC=NC1
</t>
  </si>
  <si>
    <t xml:space="preserve">CCC1C(C=CC=CC(=O)C(CC(C(C(C=CC(=O)O1)C)OC2C(C(CC(O2)C)N(C)C)O)C)C)COC3C(C(C(C(O3)C)O)O)OC
</t>
  </si>
  <si>
    <t xml:space="preserve">CCC1C(C=CC=CC(=O)C(CC(C(C(C=CC(=O)O1)C)OC2C(C(CC(O2)C)N(C)C)O)C)C)COC3C(C(C(C(O3)C)O)O)O
</t>
  </si>
  <si>
    <t xml:space="preserve">C(CCNC(=O)CCC(C(=O)O)N)CN
</t>
  </si>
  <si>
    <t xml:space="preserve">C(CC=O)CNC(=O)CCC(C(=O)O)N
</t>
  </si>
  <si>
    <t xml:space="preserve">C(CC(=O)O)CNC(=O)CCC(C(=O)O)N
</t>
  </si>
  <si>
    <t xml:space="preserve">CC(C)C(=C)CCC(C)C1CCC2C1(CCC3C2=CCC4C3(CCC(C4)O)C)C
</t>
  </si>
  <si>
    <t xml:space="preserve">CC=C(CCC(C)C1CCC2C1(CCC3C2=CCC4C3(CCC(C4)O)C)C)C(C)C
</t>
  </si>
  <si>
    <t xml:space="preserve">CC(CCC=C(C)C)C1CCC2C1(CCC3=C2CCC4C3(CCC(C4(C)C(=O)O)O)C)C
</t>
  </si>
  <si>
    <t xml:space="preserve">C(=N)C(=O)O
</t>
  </si>
  <si>
    <t xml:space="preserve">CCC(C)C(C(=O)NC(CC1=CN=CN1)C(=O)N2CCCC2C(=O)O)NC(=O)C(CC3=CC=C(C=C3)O)NC(=O)C(C(C)C)NC(=O)C(CCCN=C(N)N)NC(=O)C(CC(=O)O)N
</t>
  </si>
  <si>
    <t xml:space="preserve">C(CC=NCCCN)CN
</t>
  </si>
  <si>
    <t xml:space="preserve">CC(=CCCC(=CCCC(=CC=CC(=CC=CC=C(C)C=CC=C(C)C=CC=C(C)CCCC(C)(C)OC)C)C)C)C
</t>
  </si>
  <si>
    <t xml:space="preserve">C(C(C(C(C(C(=O)O)O)O)O)O)O
</t>
  </si>
  <si>
    <t xml:space="preserve">CCC1C2CC3C4C5(CC(C2C5OC(=O)C)N3C1O)C6=CC=CC=C6N4C
</t>
  </si>
  <si>
    <t xml:space="preserve">CNCCCC(=C1C=CC(=O)NC1=O)O
</t>
  </si>
  <si>
    <t xml:space="preserve">CNCCCC(=O)O
</t>
  </si>
  <si>
    <t xml:space="preserve">CCCCCCCCC(C(CCCCCCCC(=O)O)O)O
</t>
  </si>
  <si>
    <t xml:space="preserve">CCCCCCCCC(C(CCCCCCCC(=O)O)OP(=O)(O)O)O
</t>
  </si>
  <si>
    <t xml:space="preserve">C(C1C(C(C(C(O1)OC2C(C(C(C3C2OP(=O)(O3)O)O)O)O)N)O)O)O
</t>
  </si>
  <si>
    <t xml:space="preserve">CC1=CC2=C(C=C1C)N(C3=NC(=O)NC(=O)C3=N2)CC(C(C4COP(=O)(O4)O)O)O
</t>
  </si>
  <si>
    <t xml:space="preserve">CC1CCC=C(CCC(C=C1)C(C)(C)O)C
</t>
  </si>
  <si>
    <t xml:space="preserve">CC(=CCCC(=CC=CC(=CC=CC=C(C)C=CC=C(C)C=CC=C(C)C(=O)O)C)C)C
</t>
  </si>
  <si>
    <t xml:space="preserve">C1=CC=C(C(=C1)C=CC(=O)C(=O)O)C(=O)O
</t>
  </si>
  <si>
    <t xml:space="preserve">CN1CCCC1C2=CN=CC=C2
</t>
  </si>
  <si>
    <t xml:space="preserve">C1=C(C(=O)NC(=O)C1=C2C=C(C(=O)NC2=O)O)O
</t>
  </si>
  <si>
    <t xml:space="preserve">C1C(C(C(C(O1)OP(=O)(O)OP(=O)(O)OCC2C(C(C(O2)N3C=CC(=O)NC3=O)O)O)O)O)N
</t>
  </si>
  <si>
    <t xml:space="preserve">C1C(C(C(C(O1)OP(=O)(O)OP(=O)(O)OCC2C(C(C(O2)N3C=CC(=O)NC3=O)O)O)O)O)NC=O
</t>
  </si>
  <si>
    <t xml:space="preserve">C1C(=O)C(C(C(O1)OP(=O)(O)OP(=O)(O)OCC2C(C(C(O2)N3C=CC(=O)NC3=O)O)O)O)O
</t>
  </si>
  <si>
    <t xml:space="preserve">CC(=CCCC(=CCCC(=CCCC(=CCCC(=CCCC(=CCCC(=CCCC(=CCCC(=CCCC(=CCCC(=CCOP(=O)(O)OC1C(C(C(CO1)NC=O)O)O)C)C)C)C)C)C)C)C)C)C)C
</t>
  </si>
  <si>
    <t xml:space="preserve">C(CC(=O)O)C(C=O)C(=O)O
</t>
  </si>
  <si>
    <t xml:space="preserve">CCC=CCC=CCC=CCCCCCCCC(=O)SCCNC(=O)CCNC(=O)C(C(C)(C)COP(=O)(O)OP(=O)(O)OCC1C(C(C(O1)N2C=NC3=C2N=CN=C3N)O)OP(=O)(O)O)O
</t>
  </si>
  <si>
    <t xml:space="preserve">CCC=CCC=CCC=CCC=CCCCCC(=O)SCCNC(=O)CCNC(=O)C(C(C)(C)COP(=O)(O)OP(=O)(O)OCC1C(C(C(O1)N2C=NC3=C2N=CN=C3N)O)OP(=O)(O)O)O
</t>
  </si>
  <si>
    <t xml:space="preserve">CCC=CCC=CCC=CCC=CCCCCCCC(=O)SCCNC(=O)CCNC(=O)C(C(C)(C)COP(=O)(O)OP(=O)(O)OCC1C(C(C(O1)N2C=NC3=C2N=CN=C3N)O)OP(=O)(O)O)O
</t>
  </si>
  <si>
    <t xml:space="preserve">CCC=CCC=CCC=CCC=CCC=CCCCC(=O)SCCNC(=O)CCNC(=O)C(C(C)(C)COP(=O)(O)OP(=O)(O)OCC1C(C(C(O1)N2C=NC3=C2N=CN=C3N)O)OP(=O)(O)O)O
</t>
  </si>
  <si>
    <t xml:space="preserve">CCC=CCC=CCC=CCC=CCC=CCCCCCCCC(=O)SCCNC(=O)CCNC(=O)C(C(C)(C)COP(=O)(O)OP(=O)(O)OCC1C(C(C(O1)N2C=NC3=C2N=CN=C3N)O)OP(=O)(O)O)O
</t>
  </si>
  <si>
    <t xml:space="preserve">CCC=CCC=CCC=CCC=CCC=CCC=CCCCCC(=O)SCCNC(=O)CCNC(=O)C(C(C)(C)COP(=O)(O)OP(=O)(O)OCC1C(C(C(O1)N2C=NC3=C2N=CN=C3N)O)OP(=O)(O)O)O
</t>
  </si>
  <si>
    <t xml:space="preserve">CCC=CCC=CCC=CCC=CCC=CCC=CCCC(=O)SCCNC(=O)CCNC(=O)C(C(C)(C)COP(=O)(O)OP(=O)(O)OCC1C(C(C(O1)N2C=NC3=C2N=CN=C3N)O)OP(=O)(O)O)O
</t>
  </si>
  <si>
    <t xml:space="preserve">CCCCCC=CCC=CCC=CCC=CCCCCCCCC(=O)SCCNC(=O)CCNC(=O)C(C(C)(C)COP(=O)(O)OP(=O)(O)OCC1C(C(C(O1)N2C=NC3=C2N=CN=C3N)O)OP(=O)(O)O)O
</t>
  </si>
  <si>
    <t xml:space="preserve">CCCCCC=CCC=CCC=CCC=CCC=CCCCCC(=O)SCCNC(=O)CCNC(=O)C(C(C)(C)COP(=O)(O)OP(=O)(O)OCC1C(C(C(O1)N2C=NC3=C2N=CN=C3N)O)OP(=O)(O)O)O
</t>
  </si>
  <si>
    <t xml:space="preserve">CCCCCC=CCC=CCC=CCC=CCC=CCCC(=O)SCCNC(=O)CCNC(=O)C(C(C)(C)COP(=O)(O)OP(=O)(O)OCC1C(C(C(O1)N2C=NC3=C2N=CN=C3N)O)OP(=O)(O)O)O
</t>
  </si>
  <si>
    <t xml:space="preserve">CCC=CCC=CCC=CCCCCCCCCCC(=O)SCCNC(=O)CCNC(=O)C(C(C)(C)COP(=O)(O)OP(=O)(O)OCC1C(C(C(O1)N2C=NC3=C2N=CN=C3N)O)OP(=O)(O)O)O
</t>
  </si>
  <si>
    <t xml:space="preserve">CCCCCC=CCC=CCCCCCCCCCC(=O)SCCNC(=O)CCNC(=O)C(C(C)(C)COP(=O)(O)OP(=O)(O)OCC1C(C(C(O1)N2C=NC3=C2N=CN=C3N)O)OP(=O)(O)O)O
</t>
  </si>
  <si>
    <t xml:space="preserve">CCCCCCCCCCCCCCCC(=O)CC(=O)SCCNC(=O)CCNC(=O)C(C(C)(C)COP(=O)(O)OP(=O)(O)OCC1C(C(C(O1)N2C=NC3=C2N=CN=C3N)O)OP(=O)(O)O)O
</t>
  </si>
  <si>
    <t xml:space="preserve">CCCCCCCCCCCCCCCC(CC(=O)SCCNC(=O)CCNC(=O)C(C(C)(C)COP(=O)(O)OP(=O)(O)OCC1C(C(C(O1)N2C=NC3=C2N=CN=C3N)O)OP(=O)(O)O)O)O
</t>
  </si>
  <si>
    <t xml:space="preserve">CCCCCCCCCCCCCCCC=CC(=O)SCCNC(=O)CCNC(=O)C(C(C)(C)COP(=O)(O)OP(=O)(O)OCC1C(C(C(O1)N2C=NC3=C2N=CN=C3N)O)OP(=O)(O)O)O
</t>
  </si>
  <si>
    <t xml:space="preserve">C1CSSC1CCCCC(=O)OP(=O)(O)OCC2C(C(C(O2)N3C=NC4=C3N=CN=C4N)O)O
</t>
  </si>
  <si>
    <t xml:space="preserve">C1CSSC1CCCCC(=O)O
</t>
  </si>
  <si>
    <t xml:space="preserve">CC1C23C4=C(C(C(=N4)C=C5C(=C(C([N-]5)(CC6=C(C(C(=N6)C=C([N-]2)C(C3(CC(=O)O1)C)CCC(=O)O)(C)CC(=O)O)CCC(=O)O)C)CC(=O)O)CCC(=O)O)(C)CCC(=O)O)CC(=O)O.[Co+2]
</t>
  </si>
  <si>
    <t xml:space="preserve">CC12CC3=C(C(C(=N3)C=C4C(C(C(=C5C(C(C(=N5)C=C([N-]1)C(=C2CC(=O)O)CCC(=O)O)(C)CCC(=O)O)CC(=O)O)[N-]4)(C)CC(=O)O)CCC(=O)O)(C)CC(=O)O)CCC(=O)O.[Co+2]
</t>
  </si>
  <si>
    <t xml:space="preserve">CC1C2=NC(CC3=C(C(C(=N3)C=C4C(C(C([N-]4)(C5C(C(C1=N5)(C)CCC(=O)O)CC(=O)O)C)(C)CC(=O)O)CCC(=O)O)(C)CC(=O)O)CCC(=O)O)(C(=C2CCC(=O)O)C)C.[Co+2]
</t>
  </si>
  <si>
    <t xml:space="preserve">CC(C)(COP(=O)(O)OP(=O)(O)OCC1C(C(C(O1)N2C=NC3=C2N=CN=C3N)O)OP(=O)(O)O)C(C(=O)NCCC(=O)NCCSC(=O)C(CC4=CC=CC=C4)O)O
</t>
  </si>
  <si>
    <t xml:space="preserve">CC(CCCOS(=O)(=O)O)C1CCC2C1(C(CC3C2C(CC4C3(CCC(C4)O)C)O)O)C
</t>
  </si>
  <si>
    <t xml:space="preserve">CC(CCC(C(CO)COS(=O)(=O)O)O)C1CCC2C1(C(CC3C2C(CC4C3(CCC(C4)O)C)O)O)C
</t>
  </si>
  <si>
    <t xml:space="preserve">CC(=O)CC(CC(=O)O)O
</t>
  </si>
  <si>
    <t xml:space="preserve">C1=C(C=C(C(=C1O)O)O)C2=C(C=C3C(=CC(=CC3=[O+]2)O)O)OC4C(C(C(C(O4)COC(=O)CC(=O)O)O)O)O
</t>
  </si>
  <si>
    <t xml:space="preserve">C1=C(C=C(C(=C1OC2C(C(C(C(O2)CO)O)O)O)O)OC3C(C(C(C(O3)CO)O)O)O)C4=C(C=C5C(=CC(=CC5=[O+]4)O)O)OC6C(C(C(C(O6)COC(=O)CC(=O)O)O)O)O
</t>
  </si>
  <si>
    <t xml:space="preserve">C1=C(C=C(C(=C1O)O)OC2C(C(C(C(O2)CO)O)O)O)C3=C(C=C4C(=CC(=CC4=[O+]3)O)O)OC5C(C(C(C(O5)COC(=O)CC(=O)O)O)O)O
</t>
  </si>
  <si>
    <t xml:space="preserve">C1=CC(=CC=C1C2=C(C=C3C(=CC(=CC3=[O+]2)O)O)OC4C(C(C(C(O4)CO)O)O)OC5C(C(C(C(O5)CO)O)O)O)O
</t>
  </si>
  <si>
    <t xml:space="preserve">CCC=CCC=O
</t>
  </si>
  <si>
    <t xml:space="preserve">C1=C(C=C(C(=C1O)O)O)C2=C(C=C3C(=CC(=CC3=[O+]2)O)OC4C(C(C(C(O4)CO)O)O)O)OC5C(C(C(C(O5)CO)O)O)O
</t>
  </si>
  <si>
    <t xml:space="preserve">C1=C(C=C(C(=C1O)O)OC2C(C(C(C(O2)CO)O)O)O)C3=C(C=C4C(=CC(=CC4=[O+]3)O)OC5C(C(C(C(O5)CO)O)O)O)OC6C(C(C(C(O6)CO)O)O)O
</t>
  </si>
  <si>
    <t xml:space="preserve">CCC=CCC=CC=COC=CCCCCCCC(=O)O
</t>
  </si>
  <si>
    <t xml:space="preserve">C1=CC(=CC=C1C=CC(=O)OCC2C(C(C(C(O2)OC3=C([O+]=C4C=C(C=C(C4=C3)O)O)C5=CC(=C(C(=C5)O)O)O)O)O)O)O
</t>
  </si>
  <si>
    <t xml:space="preserve">CCC=CCC=CCC=CCC=CCC=CCC=CCCC=CC(=O)SCCNC(=O)CCNC(=O)C(C(C)(C)COP(=O)(O)OP(=O)(O)OCC1C(C(C(O1)N2C=NC3=C2N=CN=C3N)O)OP(=O)(O)O)O
</t>
  </si>
  <si>
    <t xml:space="preserve">CCC=CCC=CCC=CCC=CCC=CCC=CCCC(=O)CC(=O)SCCNC(=O)CCNC(=O)C(C(C)(C)COP(=O)(O)OP(=O)(O)OCC1C(C(C(O1)N2C=NC3=C2N=CN=C3N)O)OP(=O)(O)O)O
</t>
  </si>
  <si>
    <t xml:space="preserve">CCCCCC=CCC=CCC=CCC=CCC=CCCC=CC(=O)SCCNC(=O)CCNC(=O)C(C(C)(C)COP(=O)(O)OP(=O)(O)OCC1C(C(C(O1)N2C=NC3=C2N=CN=C3N)O)OP(=O)(O)O)O
</t>
  </si>
  <si>
    <t xml:space="preserve">CCCCCC=CCC=CCC=CCC=CCC=CCCC(=O)CC(=O)SCCNC(=O)CCNC(=O)C(C(C)(C)COP(=O)(O)OP(=O)(O)OCC1C(C(C(O1)N2C=NC3=C2N=CN=C3N)O)OP(=O)(O)O)O
</t>
  </si>
  <si>
    <t xml:space="preserve">C(CC(=O)O)C(CO)C(=O)O
</t>
  </si>
  <si>
    <t xml:space="preserve">CC1=C(C=C(C=C1NO)N)N
</t>
  </si>
  <si>
    <t xml:space="preserve">C1=CC(=CC=C1C=CC(=O)C2=C(C=C(C=C2O)OC3C(C(C(C(O3)CO)O)O)O)O)O
</t>
  </si>
  <si>
    <t xml:space="preserve">C1=CC(=C(C=C1C=CC(=O)C2=C(C=C(C=C2O)OC3C(C(C(C(O3)CO)O)O)O)O)O)O
</t>
  </si>
  <si>
    <t xml:space="preserve">CC(=CCC1=C(C=C(C(=C1O)C(=O)C=CC2=CC=C(C=C2)O)O)O)C
</t>
  </si>
  <si>
    <t xml:space="preserve">CC(=CCC1=C(C=C(C(=C1O)C(=O)C=CC2=CC=C(C=C2)O)OC)O)C
</t>
  </si>
  <si>
    <t xml:space="preserve">CC(=CCNC1=NC=NC2=C1N=CN2C3C(C(C(O3)COP(=O)(O)OP(=O)(O)OP(=O)(O)O)O)O)C
</t>
  </si>
  <si>
    <t xml:space="preserve">CC(=CCNC1=NC=NC2=C1N=CN2C3C(C(C(O3)COP(=O)(O)OP(=O)(O)O)O)O)C
</t>
  </si>
  <si>
    <t xml:space="preserve">CC1=NCC(C(N1)C(=O)O)O
</t>
  </si>
  <si>
    <t xml:space="preserve">CC(=CCCC(=CC(=O)O)C)C
</t>
  </si>
  <si>
    <t xml:space="preserve">C1C2C(C(C(O2)N3C=NC4=C3NC(=NC4=O)N)O)OP(=O)(OCC5C(C(C(O5)N6C=NC7=C6NC(=NC7=O)N)O)OP(=O)(O1)O)O
</t>
  </si>
  <si>
    <t xml:space="preserve">CC(=CCCC(=O)CC(=O)SCCNC(=O)CCNC(=O)C(C(C)(C)COP(=O)(O)OP(=O)(O)OCC1C(C(C(O1)N2C=NC3=C2N=CN=C3N)O)OP(=O)(O)O)O)C
</t>
  </si>
  <si>
    <t xml:space="preserve">F
</t>
  </si>
  <si>
    <t xml:space="preserve">C(CCNCC(=O)C(C(C(CO)O)O)O)CC(C(=O)O)N
</t>
  </si>
  <si>
    <t xml:space="preserve">CC(=CCCC(=CCCC(=CC(=O)O)C)C)C
</t>
  </si>
  <si>
    <t xml:space="preserve">CC(=CCCC(=CC(=O)O)C)CCC1C(O1)(C)C
</t>
  </si>
  <si>
    <t xml:space="preserve">C1=CC=C2C(=C1)C(=CN2)CC(=NO)SC3C(C(C(C(O3)CO)O)O)O
</t>
  </si>
  <si>
    <t xml:space="preserve">C=C(C(=O)O)OC1C=CC(C(C1O)C(=O)O)C(=O)CCC(=O)O
</t>
  </si>
  <si>
    <t xml:space="preserve">CCC1=C(C2=NC1=CC3=C(C4=C([N-]3)C(=C5C(C(C(=N5)C=C6C(=C(C(=C2)[N-]6)C=C)C)C)CCC(=O)O)C(C4=O)C(=O)OC)C)CO.[Mg+2]
</t>
  </si>
  <si>
    <t xml:space="preserve">CCC1=C(C2=NC1=CC3=C(C4=C([N-]3)C(=C5C(C(C(=N5)C=C6C(=C(C(=C2)[N-]6)C=C)C)C)CCC(=O)O)C(C4=O)C(=O)OC)C)C=O.[Mg+2]
</t>
  </si>
  <si>
    <t xml:space="preserve">C(CCN)CCNCCCN
</t>
  </si>
  <si>
    <t xml:space="preserve">C(CC(=O)O)CC(CC(=O)O)(C(=O)O)O
</t>
  </si>
  <si>
    <t xml:space="preserve">C(CCC(CC(=O)O)(C(=O)O)O)CC(=O)O
</t>
  </si>
  <si>
    <t xml:space="preserve">CC1C(C(C(O1)OP(=O)(O)O)O)O
</t>
  </si>
  <si>
    <t xml:space="preserve">CC1(C(NC(S1)C(C(=O)O)NC(=O)CC2=CC=CC=C2)C(=O)O)C
</t>
  </si>
  <si>
    <t xml:space="preserve">C1=C(C2=C(N1)NC(=NC2=O)N)CN
</t>
  </si>
  <si>
    <t xml:space="preserve">CC1=C(C(CCC1O)(C)C)C=CC(=CC=CC(=CC(=O)O)C)C
</t>
  </si>
  <si>
    <t xml:space="preserve">C(C1C(C(C(O1)(CO)OC2C(C(C(C(O2)COP(=O)(O)O)O)O)O)O)O)O
</t>
  </si>
  <si>
    <t xml:space="preserve">CC1=C(C=C(C(=C1C)O)CC=C(C)C)O
</t>
  </si>
  <si>
    <t xml:space="preserve">CC(C(=O)O)OC1C(C(OC(C1O)COP(=O)(O)O)O)NC(=O)C
</t>
  </si>
  <si>
    <t xml:space="preserve">C1=CC(=CC=C1CCNCC2=CC(=C(C=C2)O)O)O
</t>
  </si>
  <si>
    <t xml:space="preserve">COC1=C(C=C(C=C1)CNCCC2=CC=C(C=C2)O)O
</t>
  </si>
  <si>
    <t xml:space="preserve">C1=CC=C2C(=C1)C(=CC(=O)N2)C(=O)O
</t>
  </si>
  <si>
    <t xml:space="preserve">C(C(C(C(C=O)O)O)O)C(=O)O
</t>
  </si>
  <si>
    <t xml:space="preserve">C(CC(C(=O)O)N)C(CN)O
</t>
  </si>
  <si>
    <t xml:space="preserve">CC1=CCCC(=C)C=CC(CCC1)(C)C
</t>
  </si>
  <si>
    <t xml:space="preserve">CC1=C(C2=CC=CC=C2N1)CC(C(=O)O)N
</t>
  </si>
  <si>
    <t xml:space="preserve">CC(=O)C(C(C(=O)COP(=O)(O)O)O)O
</t>
  </si>
  <si>
    <t xml:space="preserve">C(C(=O)C=O)OP(=O)(O)O
</t>
  </si>
  <si>
    <t xml:space="preserve">CC(=O)C(C(CC(C(=O)O)N)O)O
</t>
  </si>
  <si>
    <t xml:space="preserve">C1=CC(=CC(=C1)C(=O)O)C(=O)CCC2C(C(C(O2)N3C=NC4=C3NC=NC4=O)O)O
</t>
  </si>
  <si>
    <t xml:space="preserve">C1=CC(=CC(=C1)C(=O)O)C(=O)CCC2C(C(C(O2)O)O)O
</t>
  </si>
  <si>
    <t xml:space="preserve">C1CC2(C(C(C(O2)O)O)O)C3=C(C1=O)C=C(C=C3)C(=O)O
</t>
  </si>
  <si>
    <t xml:space="preserve">CC1(CCC2(CCC3(C(=CCC4C3(CCC5C4(CCC(C5(C)C)O)C)C)C2C1)C)C(=O)O)C
</t>
  </si>
  <si>
    <t xml:space="preserve">CC(C(=O)O)OS(=O)(=O)O
</t>
  </si>
  <si>
    <t xml:space="preserve">CSCCC(CC(=O)O)(C(=O)O)O
</t>
  </si>
  <si>
    <t xml:space="preserve">CSCCCC(=O)C(=O)O
</t>
  </si>
  <si>
    <t xml:space="preserve">CSCCC(C(C(=O)O)O)C(=O)O
</t>
  </si>
  <si>
    <t xml:space="preserve">CSCCCC(CC(=O)O)(C(=O)O)O
</t>
  </si>
  <si>
    <t xml:space="preserve">CSCCCC(C(C(=O)O)O)C(=O)O
</t>
  </si>
  <si>
    <t xml:space="preserve">CC=C(C(=O)O)N
</t>
  </si>
  <si>
    <t xml:space="preserve">C(CC(=O)NC(CSS)C(=O)NCC(=O)O)C(C(=O)O)N
</t>
  </si>
  <si>
    <t xml:space="preserve">CC(CCCC(C)C(=O)O)C1CCC2C1(CCC3C2CC=C4C3(CCC(C4)O)C)C
</t>
  </si>
  <si>
    <t xml:space="preserve">CC(CCCC(C)C(=O)O)C1CCC2C1(CCC3C2C(CC4=CC(=O)CCC34C)O)C
</t>
  </si>
  <si>
    <t xml:space="preserve">CC(CCCC(C)C(=O)SCCNC(=O)CCNC(=O)C(C(C)(C)COP(=O)(O)OP(=O)(O)OCC1C(C(C(O1)N2C=NC3=C2N=CN=C3N)O)OP(=O)(O)O)O)C4CCC5C4(CCC6C5C(CC7C6(CCC(C7)O)C)O)C
</t>
  </si>
  <si>
    <t xml:space="preserve">C(=N)(N)N
</t>
  </si>
  <si>
    <t xml:space="preserve">C1C(C(=O)N1C(C2=CC=C(C=C2)O)C(=O)O)NC(=O)C(C3=CC=C(C=C3)OCCC(C(=O)O)N)N
</t>
  </si>
  <si>
    <t xml:space="preserve">C1C(C(=O)N1C(C2=CC=C(C=C2)O)C(=O)O)NC(=O)C(C3=CC=C(C=C3)O)N
</t>
  </si>
  <si>
    <t xml:space="preserve">C1CC(NC1CC(=O)O)C(=O)O
</t>
  </si>
  <si>
    <t xml:space="preserve">CC1=C2C(C(C(=N2)C=C3C(C(C(=CC4=NC(=CC5=C(C(=C1[N-]5)CC(=O)O)CCC(=O)O)C(=C4CC(=O)O)CCC(=O)O)[N-]3)CCC(=O)O)(C)CC(=O)O)CCC(=O)O)(C)CC(=O)O.[Co+2]
</t>
  </si>
  <si>
    <t xml:space="preserve">CC(=CCCC(=CCCC(=CCCC(=CCCC(=CCCC(=CCCC(=CCCC(=CCCC(=CCCC(=CCOP(=O)(O)OP(=O)(O)O)C)C)C)C)C)C)C)C)C)C
</t>
  </si>
  <si>
    <t xml:space="preserve">CC(=CCCC(=CCC1=C(C(=CC(=C1)C(=O)O)O)O)C)C
</t>
  </si>
  <si>
    <t xml:space="preserve">CC(=CCCC(=CCCC(=CCCC(=CCCC(=CCCC(=CCCC(=CCCC(=CCCC(=CCCC(=CCCC(=CCOP(=O)(O)O)C)C)C)C)C)C)C)C)C)C)C
</t>
  </si>
  <si>
    <t xml:space="preserve">CC(=CCCC(=CCCC(=CCCC(=CCCC(=CCCC(=CCCC(=CCCC(=CCCC(=CCCC(=CCCC(=CCO)C)C)C)C)C)C)C)C)C)C)C
</t>
  </si>
  <si>
    <t xml:space="preserve">CC1=CC(=CC(=C1O)CC=C(C)CCC=C(C)CCC=C(C)CCC=C(C)CCC=C(C)CCC=C(C)CCC=C(C)CCC=C(C)CCC=C(C)C)O
</t>
  </si>
  <si>
    <t xml:space="preserve">C1C(C(C(C(C1O)O)O)O)N
</t>
  </si>
  <si>
    <t xml:space="preserve">C1C(C(C(C(C1=O)O)O)O)N
</t>
  </si>
  <si>
    <t xml:space="preserve">CC(=O)NC1C(C(C(OC1OC2C(CC(C(C2O)O)N)N)CO)O)O
</t>
  </si>
  <si>
    <t xml:space="preserve">C1C(C(C(C(C1N)OC2C(C(C(C(O2)C=O)O)O)N)O)O)N
</t>
  </si>
  <si>
    <t xml:space="preserve">C1C(C(C(C(C1NC(=O)C(CCN)O)O)OC2C(C(C(O2)CO)O)O)OC3C(C(C(C(O3)CN)O)O)N)N
</t>
  </si>
  <si>
    <t xml:space="preserve">CC(=O)NC1C(C(C(OC1OC2C(OC(C2O)OC3C(C(CC(C3OC4C(C(C(C(O4)CN)O)O)N)N)N)O)CO)CO)O)O
</t>
  </si>
  <si>
    <t xml:space="preserve">C1C(C(C(C(C1N)OC2C(C(C(C(O2)CN)O)O)N)OC3C(C(C(O3)CO)OC4C(C(C(C(O4)CO)O)O)N)O)O)N
</t>
  </si>
  <si>
    <t xml:space="preserve">C1C(C(C(C(C1N)OC2C(C(C(C(O2)CN)O)O)N)OC3C(C(C(O3)CO)OC4C(C(C(C(O4)C=O)O)O)N)O)O)N
</t>
  </si>
  <si>
    <t xml:space="preserve">C1C(=O)C(C(C(C1(CO)O)O)O)O
</t>
  </si>
  <si>
    <t xml:space="preserve">C1C(=O)C(C(C(C1(COP(=O)(O)O)O)O)O)O
</t>
  </si>
  <si>
    <t xml:space="preserve">C1=C(C(C(C(C1=O)O)O)O)CO
</t>
  </si>
  <si>
    <t xml:space="preserve">C1=C(C(C(C(C1=O)O)O)O)COP(=O)(O)O
</t>
  </si>
  <si>
    <t xml:space="preserve">C1C(C(C(C(C1NC2C=C(C(C(C2O)O)O)CO)O)O)O)CO
</t>
  </si>
  <si>
    <t xml:space="preserve">CC(C)(COP(=O)(O)OP(=O)(O)OCC1C(C(C(O1)N2C=NC3=C2N=CN=C3N)O)OP(=O)(O)O)C(C(=O)NCCC(=O)NCCSC(=O)CC(=O)C=CC4=CC=C(C=C4)O)O
</t>
  </si>
  <si>
    <t xml:space="preserve">CC(C)(COP(=O)(O)OP(=O)(O)OCC1C(C(C(O1)N2C=NC3=C2N=CN=C3N)O)OP(=O)(O)O)C(C(=O)NCCC(=O)NCCSC(=O)CC(=O)C=CC4=CC(=C(C=C4)O)OC)O
</t>
  </si>
  <si>
    <t xml:space="preserve">C1=CN(C(=O)N=C1N)C2C(C(C(O2)COP(=O)(O)OP(=O)(C(=O)O)O)O)O
</t>
  </si>
  <si>
    <t xml:space="preserve">C(C(=O)O)C(C[P+](=O)O)(C(=O)O)O
</t>
  </si>
  <si>
    <t xml:space="preserve">CC(=O)NC(CC[P+](=O)O)C(=O)O
</t>
  </si>
  <si>
    <t xml:space="preserve">CC(=O)NC(CCP(=O)(C)O)C(=O)O
</t>
  </si>
  <si>
    <t xml:space="preserve">C1C(C(C(C(C1N)OC2C(C(C(C(O2)COC(=O)N)O)N)O)O)OC3C(C(C(C(O3)CN)O)O)N)N
</t>
  </si>
  <si>
    <t xml:space="preserve">C1C(C(C(C(C1N)OC2C(C(C(C(O2)COC(=O)N)O)N)O)O)OC3C(CC(C(O3)CN)O)N)N
</t>
  </si>
  <si>
    <t xml:space="preserve">C1C(C(C(C(C1N)OC2C(C(C(C(O2)CN)O)O)N)OC3C(C(C(O3)COP(=O)(O)O)O)O)O)N
</t>
  </si>
  <si>
    <t xml:space="preserve">C1C(C(C(C(C1NC(=O)C(CCNC(=O)CCC(C(=O)O)N)O)O)OC2C(C(C(O2)CO)O)O)OC3C(C(C(C(O3)CN)O)O)N)N
</t>
  </si>
  <si>
    <t xml:space="preserve">C1=C(C=C2C(=C1O)C(=CC(=O)C2=O)O)O
</t>
  </si>
  <si>
    <t xml:space="preserve">C1=C(C=C(C2=C(C(=C3C(=O)C4=C(C=C(C=C4C(=O)C3=O)O)O)C(=O)C(=C21)O)O)O)O
</t>
  </si>
  <si>
    <t xml:space="preserve">C1=C(C=C2C(=C1O)C(=C(C(=O)C2=O)C3=C4C(=C(C=C3O)O)C(=CC(=O)C4=O)O)O)O
</t>
  </si>
  <si>
    <t xml:space="preserve">CCC1=C2C=C3C(=C4C(=O)C(C(=C5C(C(C(=N5)C=C6C(=C(C(=CC(=C1C)N2)N6)C=C)C)C)CCC(=O)O)C4=N3)C(=O)OC)C
</t>
  </si>
  <si>
    <t xml:space="preserve">CCC1=C(NC(=C1C)C=O)CC2=C(C3=C(N2)C(=C4C(C(C(=CC5=NC(=O)C(=C5C)C=C)N4)C)CCC(=O)O)C(C3=O)C(=O)OC)C
</t>
  </si>
  <si>
    <t xml:space="preserve">CCC(C(=O)O)C(=O)SCCNC(=O)CCNC(=O)C(C(C)(C)COP(=O)(O)OP(=O)(O)OCC1C(C(C(O1)N2C=NC3=C2N=CN=C3N)O)OP(=O)(O)O)O
</t>
  </si>
  <si>
    <t xml:space="preserve">CC1C(=O)CCC(O1)OP(=O)(O)OP(=O)(O)OCC2C(CC(O2)N3C=C(C(=O)NC3=O)C)O
</t>
  </si>
  <si>
    <t xml:space="preserve">CC1C(CCC(O1)OP(=O)(O)OP(=O)(O)OCC2C(CC(O2)N3C=C(C(=O)NC3=O)C)O)N
</t>
  </si>
  <si>
    <t xml:space="preserve">CC1C(CCC(O1)OP(=O)(O)OP(=O)(O)OCC2C(CC(O2)N3C=C(C(=O)NC3=O)C)O)N(C)C
</t>
  </si>
  <si>
    <t xml:space="preserve">CC(C)CCCC(C)C1CCC2C1(CCC3C2CC=C4C3(CCC(C4)OS(=O)(=O)O)C)C
</t>
  </si>
  <si>
    <t xml:space="preserve">CC(=O)C1CCC2C1(CCC3C2CC=C4C3(CCC(C4)OS(=O)(=O)O)C)C
</t>
  </si>
  <si>
    <t xml:space="preserve">C(CC(C(=O)O)NC(=O)CCC(=O)O)CNC(=O)N
</t>
  </si>
  <si>
    <t xml:space="preserve">CC(=CC1C(C1(C)C)COP(=O)(O)OP(=O)(O)O)C
</t>
  </si>
  <si>
    <t xml:space="preserve">CC(=CCC(COP(=O)(O)OP(=O)(O)O)C(=C)C)C
</t>
  </si>
  <si>
    <t xml:space="preserve">C=C(C(=O)O)OC1C=CC=C(C1N)C(=O)O
</t>
  </si>
  <si>
    <t xml:space="preserve">CC(=CCCC(=CCCC(=CCCC(=CCOCC(COP(=O)(O)OP(=O)(O)OCC1C(C(C(O1)N2C=CC(=NC2=O)N)O)O)OCC=C(C)CCC=C(C)CCC=C(C)CCC=C(C)C)C)C)C)C
</t>
  </si>
  <si>
    <t xml:space="preserve">CCC1=C2C=C3C(=C4C(=O)C(C(=C5C(C(C(=N5)C=C6C(=C(C(=CC(=C1C)N2)N6)C=C)C)C)CCC(=O)O)C4=N3)C(=O)O)C
</t>
  </si>
  <si>
    <t xml:space="preserve">CCC1=C2C=C3C(=C4C(=O)CC(=C5C(C(C(=N5)C=C6C(=C(C(=CC(=C1C)N2)N6)C=C)C)C)CCC(=O)O)C4=N3)C
</t>
  </si>
  <si>
    <t xml:space="preserve">CC(C)C(CCC(C)CC(=O)O)O
</t>
  </si>
  <si>
    <t xml:space="preserve">C1=NC2=C(N1C3C(C(C(O3)COP(=O)(O)OC4C(OC(C4O)N5C=NC6=C5NC(=NC6=O)N)COP(=O)(O)O)O)O)NC(=NC2=O)N
</t>
  </si>
  <si>
    <t xml:space="preserve">C[CH-][N+](=O)[O-]
</t>
  </si>
  <si>
    <t xml:space="preserve">CCC1=C(NC(=C1C)C=O)CC2=C(C3=C(N2)C(=C4C(C(C(=N4)CC5C(=C(C(=O)N5)C=C)C)C)CCC(=O)O)C(C3=O)C(=O)OC)C
</t>
  </si>
  <si>
    <t xml:space="preserve">CCC1=C(C2=NC1=CC3=C(C4=C([N-]3)C(=C5C(C(C(=N5)C=C6C(=C(C(=C2)[N-]6)C=C)C)C)CCC(=O)OCC=C(C)CCCC(C)CCCC(C)CCCC(C)C)C(C4=O)C(=O)OC)C)CO.[Mg+2]
</t>
  </si>
  <si>
    <t xml:space="preserve">CCC1C(C2=NC1=CC3=C(C4=C([N-]3)C(=C5C(C(C(=N5)C=C6C(=C(C(=C2)[N-]6)C=C)C)C)CCC(=O)O)C(C4=O)C(=O)OC)C)C.[Mg+2]
</t>
  </si>
  <si>
    <t xml:space="preserve">CCC1C(C2=CC3=C(C(=C([N-]3)C=C4C(C(C(=N4)C5=C6C(=C(C(=CC1=N2)[N-]6)C)C(=O)C5C(=O)OC)CCC(=O)O)C)C)C(C)O)C.[Mg+2]
</t>
  </si>
  <si>
    <t xml:space="preserve">CCC1=C(C2=CC3=C(C(=C([N-]3)C=C4C(C(C(=N4)C5=C6C(=C(C(=CC1=N2)[N-]6)C)C(=O)C5C(=O)OC)CCC(=O)O)C)C)C(C)O)C.[Mg+2]
</t>
  </si>
  <si>
    <t xml:space="preserve">CCC1C(C2=NC1=CC3=C(C4=C([N-]3)C(=C5C(C(C(=N5)C=C6C(=C(C(=C2)[N-]6)C(=O)C)C)C)CCC(=O)O)C(C4=O)C(=O)OC)C)C.[Mg+2]
</t>
  </si>
  <si>
    <t xml:space="preserve">CCC1=C(C2=NC1=CC3=C(C4=C([N-]3)C(=C5C(C(C(=N5)C=C6C(=C(C(=C2)[N-]6)C=C)C)C)CCC(=O)O)CC4=O)C)C.[Mg+2]
</t>
  </si>
  <si>
    <t xml:space="preserve">C(CCNCCC(C(=O)O)N)CN
</t>
  </si>
  <si>
    <t xml:space="preserve">C(CN)CNCCC(C(=O)O)N
</t>
  </si>
  <si>
    <t xml:space="preserve">CC1=C(C(CC(C1)O)(C)C)C=CC(=CC=CC(=CC=O)C)C
</t>
  </si>
  <si>
    <t xml:space="preserve">COC1=C(C=CC(=C1)C=CC(=O)OCCCCCCCCCCCCCCCC(=O)O)O
</t>
  </si>
  <si>
    <t xml:space="preserve">C(CCCCCCCC(=O)O)CCCCCCCO
</t>
  </si>
  <si>
    <t xml:space="preserve">C(=CC(=O)O)C(=O)NC=O
</t>
  </si>
  <si>
    <t xml:space="preserve">C(C1C(=C(C2C(O1)NC3=C(N2)C(=O)N=C(N3)N)[S-])[S-])OP(=O)(O)O.O=[Mo+2]=O
</t>
  </si>
  <si>
    <t xml:space="preserve">CC1(C2=C(C(=CC=C2)O)C(=O)C3=C1C(C4C(C(=O)C(=C(C4(C3=O)O)O)C(=O)N)N(C)C)O)O
</t>
  </si>
  <si>
    <t xml:space="preserve">CC1=CC(=O)C(=O)C=C1O
</t>
  </si>
  <si>
    <t xml:space="preserve">CC(=CC(=O)SCCNC(=O)CCNC(=O)C(C(C)(C)COP(=O)(O)OP(=O)(O)OCC1C(C(C(O1)N2C=NC3=C2N=CN=C3N)O)OP(=O)(O)O)O)C(=O)O
</t>
  </si>
  <si>
    <t xml:space="preserve">CC(CC(=O)O)C(=O)SCCNC(=O)CCNC(=O)C(C(C)(C)COP(=O)(O)OP(=O)(O)OCC1C(C(C(O1)N2C=NC3=C2N=CN=C3N)O)OP(=O)(O)O)O
</t>
  </si>
  <si>
    <t xml:space="preserve">C1CN=C(NC1C(C(=O)O)N)N
</t>
  </si>
  <si>
    <t xml:space="preserve">C(CN=C(N)N)C(C(C(=O)O)N)O
</t>
  </si>
  <si>
    <t xml:space="preserve">CC1=C(C=CC(=C1)Cl)OC(C)C(=O)O
</t>
  </si>
  <si>
    <t xml:space="preserve">CC(=O)CC(=O)C1=C(C=C2CC3=C(C(=CC=C3)O)C(=O)C2=C1O)CC(=O)O
</t>
  </si>
  <si>
    <t xml:space="preserve">CC1(CC(=O)C2=C(C1C(=O)OC)C=C3C(=C2O)C(=O)C4=C(C3=O)C=CC=C4O)O
</t>
  </si>
  <si>
    <t xml:space="preserve">CCC1(CC(C2=C(C1C(=O)OC)C=C3C(=C2O)C(=O)C4=C(C3=O)C=CC=C4O)OC5CC(C(C(O5)C)O)N(C)C)O
</t>
  </si>
  <si>
    <t xml:space="preserve">CCC1(CC(C2=C(C1C(=O)OC)C=C3C(=C2O)C(=O)C4=C(C3=O)C=CC=C4O)OC5CC(C(C(O5)C)OC6CC(C(C(O6)C)O)O)N(C)C)O
</t>
  </si>
  <si>
    <t xml:space="preserve">CC1C(C(CC(O1)OP(=O)(O)OP(=O)(O)OCC2C(CC(O2)N3C=C(C(=O)NC3=O)C)O)O)O
</t>
  </si>
  <si>
    <t xml:space="preserve">CCC1(CC(C2=C(C1C(=O)OC)C=C3C(=C2O)C(=O)C4=C(C3=O)C=CC=C4O)OC5CC(C(C(O5)C)OC6CC(C(C(O6)C)OC7CCC(C(O7)C)O)O)N(C)C)O
</t>
  </si>
  <si>
    <t xml:space="preserve">CCC1(CC(C2=C(C1C(=O)OC)C=C3C(=C2O)C(=O)C4=C(C3=O)C=CC=C4O)OC5CC(C(C(O5)C)OC6CC(C(C(O6)C)OC7CCC(=O)C(O7)C)O)N(C)C)O
</t>
  </si>
  <si>
    <t xml:space="preserve">CCC1(CC(C2=C(C1C(=O)OC)C=C3C(=C2O)C(=O)C4=C(C3=O)C=CC=C4O)OC5CC(C(C(O5)C)OC6CC(C(C(O6)C)OC7C=CC(=O)C(O7)C)O)N(C)C)O
</t>
  </si>
  <si>
    <t xml:space="preserve">CC1C(C(CC(O1)OP(=O)(O)OP(=O)(O)OCC2C(CC(O2)N3C=C(C(=O)NC3=O)C)O)N(C)C)O
</t>
  </si>
  <si>
    <t xml:space="preserve">CC1C(NC2=C(N1)NC(=NC2=O)N)C(C)NC3=CC=C(C=C3)CC(C(C(COC4C(C(C(O4)COP(=O)(O)OC(CCC(=O)O)C(=O)NC(CCC(=O)O)C(=O)O)O)O)O)O)O
</t>
  </si>
  <si>
    <t xml:space="preserve">CCC1C(C=CC=CC(=O)C(CC(C(C(C=CC(=O)O1)C)OC2C(C(CC(O2)C)N(C)C)O)C)C)COC3C(C(C(C(O3)C)O)OC)OC
</t>
  </si>
  <si>
    <t xml:space="preserve">C(C(C(C(COP(=O)(O)O)O)O)O)NC1=C(C(=O)N=C(N1)N)N
</t>
  </si>
  <si>
    <t xml:space="preserve">CC(C)(COP(=O)(O)O)C(C(=O)O)O
</t>
  </si>
  <si>
    <t xml:space="preserve">CC(C(=O)NC(CCC(=O)NC(CCC(=O)NC(CCC(=O)O)C(=O)O)C(=O)O)C(=O)O)OP(=O)(O)OCC(C(C(CN1C2=CC(=O)C=CC2=CC3=C1NC(=O)NC3=O)O)O)O
</t>
  </si>
  <si>
    <t xml:space="preserve">CC(C(=O)NC(CCC(=O)O)C(=O)O)OP(=O)(O)OCC(C(C(CN1C2=CC(=O)C=CC2=CC3=C1NC(=O)NC3=O)O)O)O
</t>
  </si>
  <si>
    <t xml:space="preserve">CC(C(=O)O)OP(=O)(O)OCC(C(C(CN1C2=CC(=O)C=CC2=CC3=C1NC(=O)NC3=O)O)O)O
</t>
  </si>
  <si>
    <t xml:space="preserve">C1=CC(=O)C=C2C1=CC3=C(N2CC(C(C(CO)O)O)O)NC(=O)NC3=O
</t>
  </si>
  <si>
    <t xml:space="preserve">CC(C(=O)O)OP(=O)(O)OP(=O)(O)OCC1C(C(C(O1)N2C=NC3=C2NC(=NC3=O)N)O)O
</t>
  </si>
  <si>
    <t xml:space="preserve">CC(C(=O)O)OP(=O)(O)O
</t>
  </si>
  <si>
    <t xml:space="preserve">CCCCC(C)C(C(CC(C)CC(CCCCC(CC(C(C)N)O)O)O)OC(=O)CC(CC(=O)O)C(=O)O)OC(=O)CC(CC(=O)O)C(=O)O
</t>
  </si>
  <si>
    <t xml:space="preserve">CCCCCCCCC1C(O1)CCCCCCCC(=O)O
</t>
  </si>
  <si>
    <t xml:space="preserve">C1=CC(=CN=C1)C(=O)CCC(=O)O
</t>
  </si>
  <si>
    <t xml:space="preserve">[Ni+2]
</t>
  </si>
  <si>
    <t xml:space="preserve">[Mn+2]
</t>
  </si>
  <si>
    <t xml:space="preserve">[Mn+3]
</t>
  </si>
  <si>
    <t xml:space="preserve">CC1=CCCC(=C)C=CC(CC1)C(C)C
</t>
  </si>
  <si>
    <t xml:space="preserve">C1=CC(=O)NC=C1C(=O)CCC(=O)O
</t>
  </si>
  <si>
    <t xml:space="preserve">C(CCNCCCNCCCN)CN
</t>
  </si>
  <si>
    <t xml:space="preserve">CCCCCCCCC=CCCCCCCCC(=O)N
</t>
  </si>
  <si>
    <t xml:space="preserve">C(C(CS(=O)(=O)O)O)O
</t>
  </si>
  <si>
    <t xml:space="preserve">CC1=CCCC(=CCC(CC1)C(=C)CO)C
</t>
  </si>
  <si>
    <t xml:space="preserve">CC1=CCCC(=CCC(CC1)C(=C)C=O)C
</t>
  </si>
  <si>
    <t xml:space="preserve">CC1=CCCC(=CCC(CC1)C(=C)C(=O)O)C
</t>
  </si>
  <si>
    <t xml:space="preserve">C(C(C(C(C(=O)C=O)O)O)O)O
</t>
  </si>
  <si>
    <t xml:space="preserve">CN(C)C1=CC=C(C=C1)N=O
</t>
  </si>
  <si>
    <t xml:space="preserve">CN(C)C1=CC=C(C=C1)NO
</t>
  </si>
  <si>
    <t xml:space="preserve">CC(C)(COP(=O)(O)OP(=O)(O)OCC1C(C(C(O1)N2C=NC3=C2N=CN=C3N)O)OP(=O)(O)O)C(C(=O)NCCC(=O)NCCSC(=O)CC=CCC(=O)O)O
</t>
  </si>
  <si>
    <t xml:space="preserve">CC(C)(COP(=O)(O)OP(=O)(O)OCC1C(C(C(O1)N2C=NC3=C2N=CN=C3N)O)OP(=O)(O)O)C(C(=O)NCCC(=O)NCCSC(=O)CC=CCC=O)O
</t>
  </si>
  <si>
    <t xml:space="preserve">CC(C)(COP(=O)(O)OP(=O)(O)OCC1C(C(C(O1)N2C=NC3=C2N=CN=C3N)O)OP(=O)(O)O)C(C(=O)NCCC(=O)NCCSC(=O)C4=CC=CC5C4O5)O
</t>
  </si>
  <si>
    <t xml:space="preserve">CC(C)(COP(=O)(O)OP(=O)(O)OCC1C(C(C(O1)N2C=NC3=C2N=CN=C3N)O)OP(=O)(O)O)C(C(=O)NCCC(=O)NCCSC(=O)CS(=O)(=O)O)O
</t>
  </si>
  <si>
    <t xml:space="preserve">C=C(C(=O)O)OC1=CC=CC(=C1N)C(=O)O
</t>
  </si>
  <si>
    <t xml:space="preserve">C1=CC2=C(C(=C1)Cl)NC=C2CC(C(=O)O)N
</t>
  </si>
  <si>
    <t xml:space="preserve">C1=CC2=C(C(=C1)Cl)NC=C2CC(=N)C(=O)O
</t>
  </si>
  <si>
    <t xml:space="preserve">C(CC(=O)NC(CS)C(=O)NCC(=O)N)C(C(=O)O)N
</t>
  </si>
  <si>
    <t xml:space="preserve">C(CC(=O)NC(CSSCC(C(=O)NCC(=O)N)NC(=O)CCC(C(=O)O)N)C(=O)NCC(=O)N)C(C(=O)O)N
</t>
  </si>
  <si>
    <t xml:space="preserve">CC(=CCCC(=CCCC(=CCSCC(C(=O)O)N)C)C)C
</t>
  </si>
  <si>
    <t xml:space="preserve">C1=CC=C2C(=C1)C(=O)C3=C(C2=O)C(=C(C=C3NC4=CC(=C(C=C4)S(=O)(=O)O)NC5=NC(=NC(=N5)NC6=CC(=CC=C6)S(=O)(=O)O)Cl)S(=O)(=O)O)N
</t>
  </si>
  <si>
    <t xml:space="preserve">CC(C(=O)OC(C)C(=O)O)N
</t>
  </si>
  <si>
    <t xml:space="preserve">CC(C(=O)NC(CCC(=O)NC(CCCCNC(=O)CC(C(=O)O)N)C(=O)NC(C)C(=O)NC(C)C(=O)O)C(=O)O)NC(=O)C(C)OC1C(C(OC(C1OC2C(C(C(C(O2)CO)O)O)NC(=O)C)CO)O)NC(=O)C
</t>
  </si>
  <si>
    <t xml:space="preserve">OCl
</t>
  </si>
  <si>
    <t xml:space="preserve">C1=CC2=C(C(=C1)Cl)NC=C2C3=C(NC(=C3C4=CNC5=C4C=CC=C5Cl)C(=O)O)C(=O)O
</t>
  </si>
  <si>
    <t xml:space="preserve">C1=CC2=C(C(=C1)Cl)NC3=C4C(=C5C(=C23)C(=O)NC5=O)C6=C(N4)C(=CC=C6)Cl
</t>
  </si>
  <si>
    <t xml:space="preserve">C1=CC2=C(C(=C1)Cl)NC3=C4C(=C5C(=C23)C(=O)NC5=O)C6=C(N4C7C(C(C(C(O7)CO)O)O)O)C(=CC=C6)Cl
</t>
  </si>
  <si>
    <t xml:space="preserve">COC1C(OC(C(C1O)O)N2C3=C(C=CC=C3Cl)C4=C5C(=C6C7=C(C(=CC=C7)Cl)NC6=C42)C(=O)NC5=O)CO
</t>
  </si>
  <si>
    <t xml:space="preserve">C(C1C(C(C(C(O1)OC2C(C(C(C(C2O)O)O)O)O)NC(=O)C(CS)N)O)O)O
</t>
  </si>
  <si>
    <t xml:space="preserve">CCC1=C(NC(=C1C)CC2C(=C(C(=O)N2)C)C=C)CC3=C(C4=C(N3)C(=C5C(C(C(N5)C(=O)O)C)CCC(=O)O)CC4=O)C
</t>
  </si>
  <si>
    <t xml:space="preserve">CCC1=C(NC(=C1C)CC2C(=C(C(=O)N2)C)C=C)CC3=C(C4=C(N3)C(=C5C(C(C(N5)C(=O)O)C)CCC(=O)O)C(=O)C4=O)C
</t>
  </si>
  <si>
    <t xml:space="preserve">CC(C)(C1CC2=C(O1)C=CC3=C2OC(=O)C=C3)O
</t>
  </si>
  <si>
    <t xml:space="preserve">CC1CCCC2=CCC(CC12C)C(=C)C
</t>
  </si>
  <si>
    <t xml:space="preserve">C(CC(C(=O)O)NC(=O)CC(C(=O)O)N)CN=C(N)N
</t>
  </si>
  <si>
    <t xml:space="preserve">C(CC(C(=O)O)NC(=O)CC(C(=O)NC(CC(=O)O)C(=O)O)N)CN=C(N)N
</t>
  </si>
  <si>
    <t xml:space="preserve">CC1CC(C=C(C12CCC(C2)C(=C)C)C)O
</t>
  </si>
  <si>
    <t xml:space="preserve">C1=CC=C(C=C1)CC(C(=O)O)NO
</t>
  </si>
  <si>
    <t xml:space="preserve">C(CC(C(=O)O)NC(=O)CC(C(=O)NC(CC(=O)NC(CCCN=C(N)N)C(=O)O)C(=O)O)N)CN=C(N)N
</t>
  </si>
  <si>
    <t xml:space="preserve">C1=CC=C(C=C1)CC=NO
</t>
  </si>
  <si>
    <t xml:space="preserve">C1=CC=C(C=C1)CC(C(=O)O)N(O)O
</t>
  </si>
  <si>
    <t xml:space="preserve">C1=CC=C2C(=C1)C(=CN2)CC(C(=O)O)NO
</t>
  </si>
  <si>
    <t xml:space="preserve">C1=CC=C2C(=C1)C(=CN2)CC(C(=O)O)N(O)O
</t>
  </si>
  <si>
    <t xml:space="preserve">CC(C(=O)NC(CO)C(=O)O)N
</t>
  </si>
  <si>
    <t xml:space="preserve">CC(C(=O)NC(CCC(=O)NCCCCC(C(=O)O)N)C(=O)O)NC(=O)C(C)OC1C(C(OC(C1O)CO)OP(=O)(O)OP(=O)(O)OCC2C(C(C(O2)N3C=CC(=O)NC3=O)O)O)NC(=O)C
</t>
  </si>
  <si>
    <t xml:space="preserve">C1=CC(=O)NC1=C(O)O
</t>
  </si>
  <si>
    <t xml:space="preserve">CC1=C2C(C(C([N-]2)(C3C(C(C(=N3)C(=C4C(C(C(=N4)C=C5C(C(C1=N5)(C)CC(=O)N)CCC(=O)O)(C)C)CCC(=O)O)C)(C)CCC(=O)O)CC(=O)O)C)(C)CC(=O)O)CCC(=O)O.[Co+2]
</t>
  </si>
  <si>
    <t xml:space="preserve">CC(=O)NC1C(C(OC(C1O)C(=O)O)OP(=O)(O)OP(=O)(O)OCC2C(C(C(O2)N3C=CC(=O)NC3=O)O)O)NC(=O)C
</t>
  </si>
  <si>
    <t xml:space="preserve">CC(=O)C1CC(C2C1(CCC3C2CCC4=CC(=O)CCC34C)C)O
</t>
  </si>
  <si>
    <t xml:space="preserve">C1OC2=C(O1)C=C(C=C2)C3=COC4=CC(=CC(=C4C3=O)O)O
</t>
  </si>
  <si>
    <t xml:space="preserve">CC1=C(C(CCC1)(C)C)C=CC(=CC=CC(=CC=CC=C(C)C=CC=C(C)C=O)C)C
</t>
  </si>
  <si>
    <t xml:space="preserve">CC(=CC=O)C=CC=C(C)C=O
</t>
  </si>
  <si>
    <t xml:space="preserve">CC(=CC=CC=C(C)C=CC=C(C)C=O)C=CC=C(C)C=O
</t>
  </si>
  <si>
    <t xml:space="preserve">CC1=C(C(CC(C1)O)(C)C)C=O
</t>
  </si>
  <si>
    <t xml:space="preserve">CC1(CCC2(CCC3(C(=CCC4C3(CCC5C4(CCC(C5(C)CO)O)C)C)C2C1)C)C)C
</t>
  </si>
  <si>
    <t xml:space="preserve">CC1(CC2C3=CCC4C5(CCC(C(C5CCC4(C3(CCC2(C(C1)O)C)C)C)(C)C)O)C)C
</t>
  </si>
  <si>
    <t xml:space="preserve">CC1=CCC2CC1C2(C)CCC=C(C)C
</t>
  </si>
  <si>
    <t xml:space="preserve">CC(=CCCC1(C2CC3C1(C3C2)C)C)C
</t>
  </si>
  <si>
    <t xml:space="preserve">COC1=CC(=CC(=C1O)O)C2=CC(=O)C3=C(C=C(C=C3O2)O)O
</t>
  </si>
  <si>
    <t xml:space="preserve">CC1=CCC2(CC1C3(C2(CCC3)C)C)C
</t>
  </si>
  <si>
    <t xml:space="preserve">CC1CCC(C2C1=CCC(=C2)C)C(C)C
</t>
  </si>
  <si>
    <t xml:space="preserve">CC1=C2C=C(CCC2(CCC1)C)C(C)C
</t>
  </si>
  <si>
    <t xml:space="preserve">CC1=CCC2C(CCCC2(C1CO)C)(C)C
</t>
  </si>
  <si>
    <t xml:space="preserve">CC1CCC(C2C1(CCC(=C2)C)O)C(C)C
</t>
  </si>
  <si>
    <t xml:space="preserve">CC(=CCCC(=CCCC(C)(C=C)O)C)C
</t>
  </si>
  <si>
    <t xml:space="preserve">CC1=CCCC(=CC=C(CC1)C(C)C)C
</t>
  </si>
  <si>
    <t xml:space="preserve">CC1=CCC(=C(C)CCC=C(C)C)CC1
</t>
  </si>
  <si>
    <t xml:space="preserve">CC1=CCC(CC1)C(=CCC=C(C)C)C
</t>
  </si>
  <si>
    <t xml:space="preserve">C1=CC=C(C=C1)C2=CC(=CC(=C2)O)O
</t>
  </si>
  <si>
    <t xml:space="preserve">CC1=CCC(CC1)C(=C)CCC=C(C)C
</t>
  </si>
  <si>
    <t xml:space="preserve">CC1=CCC(CC1)C2=CCCC(C2)(C)C
</t>
  </si>
  <si>
    <t xml:space="preserve">CC1CCC(C2=CC(=CCC12)C)C(C)C
</t>
  </si>
  <si>
    <t xml:space="preserve">CC1CCC(C2=CC(=C)CCC12)C(C)C
</t>
  </si>
  <si>
    <t xml:space="preserve">CC1CCC2(C(C3CCC2(C1C3)C)(C)C)O
</t>
  </si>
  <si>
    <t xml:space="preserve">CC1CCC2C(CC3(C2(C1CC3)O)C)(C)C
</t>
  </si>
  <si>
    <t xml:space="preserve">CCC=CCCOC(=O)C
</t>
  </si>
  <si>
    <t xml:space="preserve">CC1C(C(C(C(O1)O)O)O)OC2C(C(C(C(O2)CO)O)O)O
</t>
  </si>
  <si>
    <t xml:space="preserve">CC(=CCCC(=CCCC(=CC=CC(=CC=CC=C(C)C=CC=C(C)C=CC=C(C)CCC=C(C)C)C)C)C)C
</t>
  </si>
  <si>
    <t xml:space="preserve">CC(=O)NC1C(C(C(OC1OC2C(C(C(C(C2O)OP(=O)(O)O)O)O)O)CO)O)O
</t>
  </si>
  <si>
    <t xml:space="preserve">C1=CC(=C(C=C1C2=C(C=C3C(=CC(=CC3=[O+]2)O)O)OC4C(C(C(C(O4)CO)O)O)OC5C(C(C(C(O5)C(=O)O)O)O)O)O)O
</t>
  </si>
  <si>
    <t xml:space="preserve">CC1(CC2C3=CCC4C5(CCC(C(C5CCC4(C3(CCC2(C(C1)O)C)C)C)(C)CO)OC6C(C(C(C(O6)C(=O)O)O)O)O)C)C
</t>
  </si>
  <si>
    <t xml:space="preserve">CC(=CCCC(=CCCC(=CC=CC(=CC=CC=C(C)C=CC=C(C)CCC=C(C)CCC=C(C)C)C)C)C)C
</t>
  </si>
  <si>
    <t xml:space="preserve">CC(=CCCC(=CCCC(=CCCC(=CC=CC=C(C)C=CC=C(C)CCC=C(C)CCC=C(C)C)C)C)C)C
</t>
  </si>
  <si>
    <t xml:space="preserve">C1=NC2=C(C(=N1)N)N=CN2C3C(C(C(O3)CF)O)O
</t>
  </si>
  <si>
    <t xml:space="preserve">CC(=CCC1=CC=CC2=C1NC=C2CC(C(=O)O)N)C
</t>
  </si>
  <si>
    <t xml:space="preserve">C1=NC2=C(C(=N1)N)N=CN2C3C(C(C(O3)CCl)O)O
</t>
  </si>
  <si>
    <t xml:space="preserve">CC(C(=O)O)OC1C(C2OCC(C1O)O2)NC(=O)C
</t>
  </si>
  <si>
    <t xml:space="preserve">CC(C)(COP(=O)(O)OP(=O)(O)OCC1C(C(C(O1)N2C=NC3=C2N=CN=C3N)OC4C(C(C(O4)COP(=O)(O)OP(=O)(O)OP(=O)(O)O)O)O)O)C(C(=O)NCCC(=O)NCCS)O
</t>
  </si>
  <si>
    <t xml:space="preserve">C(C1C(C(C(C(O1)O)O)OC2C(C(C(C(O2)CO)O)O)O)O)O
</t>
  </si>
  <si>
    <t xml:space="preserve">C1C(C(C(C(O1)OP(=O)(O)OCC2C(C(C(C(O2)OC3C(C(OC(C3O)O)CO)O)O)O)O)O)O)O
</t>
  </si>
  <si>
    <t xml:space="preserve">CC(C)(COP(=O)(O)OP(=O)(O)OCC1C(C(C(O1)N2C=NC3=C2N=CN=C3N)O)OP(=O)(O)O)C(C(=O)NCCC(=O)NCCSC(=O)CF)O
</t>
  </si>
  <si>
    <t xml:space="preserve">C1CNC(CN1)C(=O)N
</t>
  </si>
  <si>
    <t xml:space="preserve">C(CN)C(=O)N
</t>
  </si>
  <si>
    <t xml:space="preserve">C1CNC(CN1)C(=O)O
</t>
  </si>
  <si>
    <t xml:space="preserve">C1CC(NC1)C(=O)N
</t>
  </si>
  <si>
    <t xml:space="preserve">CC(=O)NC1C(C(C(OC1OC2C(C(C(C(C2O)O)O)O)O)CO)O)O
</t>
  </si>
  <si>
    <t xml:space="preserve">C1C(C2C(C(=O)N1)N=C(N2)NC3C(C(C(C(O3)CO)OC(=O)N)O)NC(=O)CC(CCCN)N)O
</t>
  </si>
  <si>
    <t xml:space="preserve">C(CC(CC(=O)NC1C(C(C(OC1NC2=NC(C(N2)C(CN)O)C(=O)O)CO)OC(=O)N)O)N)CN
</t>
  </si>
  <si>
    <t xml:space="preserve">CSCC1C(C(C(O1)N2C=NC3=C2NC=NC3=O)O)O
</t>
  </si>
  <si>
    <t xml:space="preserve">C1=CC(=C(C=C1[N+](=O)[O-])C(=O)O)N
</t>
  </si>
  <si>
    <t xml:space="preserve">C1=CC(=C(C=C1[N+](=O)[O-])C(=O)O)O
</t>
  </si>
  <si>
    <t xml:space="preserve">C(C1C(C(C(C(O1)OC2C(C(C(OC2OC(COP(=O)(O)O)C(=O)O)CO)O)O)O)O)O)O
</t>
  </si>
  <si>
    <t xml:space="preserve">C1=CN(C(=O)N=C1N)C2C(C(C(O2)COP(=O)(O)OP(=O)(O)OC3C(C(C(C(C3O)O)O)O)O)O)O
</t>
  </si>
  <si>
    <t xml:space="preserve">CC(=CC=CC(=CC=CC(=CC=CC=C(C)C=CC=C(C)C=CC=C(C)C)C)C)C
</t>
  </si>
  <si>
    <t xml:space="preserve">CC(=CC=CC=C(C)C=CC=C(C)C=CC=C(C)C=O)C=CC=C(C)C=CC=C(C)C=O
</t>
  </si>
  <si>
    <t xml:space="preserve">C1(C(C(C(C(C1O)O)OP(=O)(O)OC2C(C(C(C(C2O)OP(=O)(O)O)O)O)O)O)O)O
</t>
  </si>
  <si>
    <t xml:space="preserve">C1=CC=C(C=C1)OC2=CC=CC(=C2)CO
</t>
  </si>
  <si>
    <t xml:space="preserve">CC1(CCC2(CCC3(C4=C(CCC3(C2C1)C)C5(CCC(C(C5CC4)(C)C)O)C)C)C)C
</t>
  </si>
  <si>
    <t xml:space="preserve">CCCCC(C)C(C(CC(C)CC(CCCCC(CC(C(C)N)O)O)O)O)O
</t>
  </si>
  <si>
    <t xml:space="preserve">C(C(CC(=O)O)C(=O)O)C(=O)O
</t>
  </si>
  <si>
    <t xml:space="preserve">COC1=CC(=CC(=C1OC)OC)C2=CC(=O)C3=C(C=C(C=C3O2)O)O
</t>
  </si>
  <si>
    <t xml:space="preserve">C1CCNC(C1)C(=O)N
</t>
  </si>
  <si>
    <t xml:space="preserve">CC1(CCCC2(C1CCC3C2=CCC(C3)(C)C=C)C)C
</t>
  </si>
  <si>
    <t xml:space="preserve">CC1CCC2(C(C1(C)CCC(=C)C=C)CCC=C2C)C
</t>
  </si>
  <si>
    <t xml:space="preserve">CC1CCC2(C(C1(C)CCC(=CCOP(=O)(O)OP(=O)(O)O)C)CCC=C2C)C
</t>
  </si>
  <si>
    <t xml:space="preserve">CC1CCC(C2=CC(=C)CCC12)C(C)CCC=C(C)C
</t>
  </si>
  <si>
    <t xml:space="preserve">CC1(CCCC2(C1CCC34C2CCC(C3)C(C4)(C)O)C)C
</t>
  </si>
  <si>
    <t xml:space="preserve">CC(C)C1CCC(=C)C=C1
</t>
  </si>
  <si>
    <t xml:space="preserve">CC(CCC=C(C)C)C1CCC2(C1(CCC3(C2CC=C4C3CCC(C4(C)C)O)C)C)C
</t>
  </si>
  <si>
    <t xml:space="preserve">CC(=CCCC(=C1CCC2(C1CCC3C2(CCC4C3(CCC(C4(C)C)O)C)C)C)C)C
</t>
  </si>
  <si>
    <t xml:space="preserve">C1C=CC(=O)C(O1)(CO)O
</t>
  </si>
  <si>
    <t xml:space="preserve">C1C(=O)C(=CC(O1)CO)O
</t>
  </si>
  <si>
    <t xml:space="preserve">C1C(OC=C(C1=O)O)CO
</t>
  </si>
  <si>
    <t xml:space="preserve">CCCCCC=CC=COC=CCCCCCCC(=O)O
</t>
  </si>
  <si>
    <t xml:space="preserve">CC(=CCCC(=CCCC(C)(C1CCC2C1(CCC3C2(CCC(C3(C)C)O)C)C)O)C)C
</t>
  </si>
  <si>
    <t xml:space="preserve">CC(=CCCC(C)(C1CCC2(C1CCC3C2(CCC4C3(CCC(C4(C)C)O)C)C)C)O)C
</t>
  </si>
  <si>
    <t xml:space="preserve">C1=CC(C(C(=C1)C(=O)O)N)O
</t>
  </si>
  <si>
    <t xml:space="preserve">C1C=CC(C(C1=O)N)C(=O)O
</t>
  </si>
  <si>
    <t xml:space="preserve">CC(CCC=C(C)CCC=C(C)C)C1(CCC2=C1CCC3C2(CCC(C3(C)C)O)C)C
</t>
  </si>
  <si>
    <t xml:space="preserve">CC1(CCC2(CCC3(C(C2=C1)CCC4C3(CCC5C4(CCC(C5(C)C)O)C)C)C)C)C
</t>
  </si>
  <si>
    <t xml:space="preserve">CC(=CCCC(=C)C1CCC2(C1CCC3C2(CCC4C3(CCCC4(C)C)C)C)C)C
</t>
  </si>
  <si>
    <t xml:space="preserve">CC1=CCC(C(C1CCC(=CCCC=C(C)CCC=C(C)CCC=C(C)C)C)(C)C)O
</t>
  </si>
  <si>
    <t xml:space="preserve">CC1CC=C2C(C1(C)CCC(=CCOP(=O)(O)OP(=O)(O)O)C)CCCC2(C)C
</t>
  </si>
  <si>
    <t xml:space="preserve">C1=CC=C2C(=C1)C(=CN2)C(=O)O
</t>
  </si>
  <si>
    <t xml:space="preserve">CC(=CCCC(=CCCC(=CC=CC=C(C)C=CC=C(C)CCC=C(C)C)C)C)C
</t>
  </si>
  <si>
    <t xml:space="preserve">CC(=CCCC(=CC=CC(=CC=CC=C(C)C=CC=C(C)CCC=C(C)C)C)C)C
</t>
  </si>
  <si>
    <t xml:space="preserve">CC1(C(C1C(=O)O)C=C(Cl)Cl)C
</t>
  </si>
  <si>
    <t xml:space="preserve">CC(=CCCC(=CCC1=C(C2=CC=CC=C2C(=C1)O)O)C)C
</t>
  </si>
  <si>
    <t xml:space="preserve">C1=NC2=C(C(=N1)N)N=CN2C3C(C(C(O3)COP(=O)(O)OP(=O)(O)OCC4C(=C(C5C(O4)NC6=C(N5)C(=O)N=C(N6)N)S)S)O)O
</t>
  </si>
  <si>
    <t xml:space="preserve">CNC1CC(C(C(C1OP(=O)(O)O)OC2C3C(C(C(O2)CO)O)OC4(O3)C(C(C(C(O4)C(CO)N)O)O)O)O)N
</t>
  </si>
  <si>
    <t xml:space="preserve">CC(=CCCC(=CCCC(=CCCC(=CCCC(=CCCC(=CCCC(=CCCC(=CCCC(=CCCC(=CCCC(=CCOP(=O)(O)OP(=O)(O)OC1C(C(C(C(O1)CO)OC2C(C(C(C(O2)CO)O)OC3C(C(C(C(O3)CO)O)O)OC4C(C(C(C(O4)C(=O)O)O)O)O)O)O)O)C)C)C)C)C)C)C)C)C)C)C
</t>
  </si>
  <si>
    <t xml:space="preserve">CC(=CCCC(=CCCC(=CCCC(=CCCC(=CCCC(=CCCC(=CCCC(=CCCC(=CCCC(=CCCC(=CCOP(=O)(O)OP(=O)(O)OC1C(C(C(C(O1)CO)OC2C(C(C(C(O2)CO)O)OC3C(C(C(C(O3)CO)O)O)O)O)O)O)C)C)C)C)C)C)C)C)C)C)C
</t>
  </si>
  <si>
    <t xml:space="preserve">CC(=CCCC(=CCCC(=CCCC(=CCCC(=CCCC(=CCCC(=CCCC(=CCCC(=CCCC(=CCCC(=CCOP(=O)(O)OP(=O)(O)OC1C(C(C(C(O1)CO)OC2C(C(C(C(O2)CO)O)O)O)O)O)C)C)C)C)C)C)C)C)C)C)C
</t>
  </si>
  <si>
    <t xml:space="preserve">CC(=CCCC(=CCCC(=CCCC(=CCCC(=CCCC(=CCCC(=CCCC(=CCCC(=CCCC(=CCCC(=CCOP(=O)(O)OP(=O)(O)OC1C(C(C(C(O1)CO)OC2C(C(C(C(O2)CO)O)OC3C(C(C(C(O3)CO)O)O)OC4C(C(C(C(O4)C(=O)O)OC5C(C(C(C(O5)CO)O)O)O)O)O)O)O)O)C)C)C)C)C)C)C)C)C)C)C
</t>
  </si>
  <si>
    <t xml:space="preserve">CC1=C(C(=C(C=C1O)OC)O)CC=C(C)CCC=C(C)C
</t>
  </si>
  <si>
    <t xml:space="preserve">CC1(C2CCC3(C(C2(CCC1O)C)CCC4C3(CCC5(C4C(CC5)C(C)(C)O)C)C)C)C
</t>
  </si>
  <si>
    <t xml:space="preserve">CC1(C(C1C(=O)OCC2=CC(=CC=C2)OC3=CC=CC=C3)C=C(Cl)Cl)C
</t>
  </si>
  <si>
    <t xml:space="preserve">CC1(CC2C3=CCC4C5(CCC(C(C5CCC4(C3(CCC2(C(C1)O)C)C)C)(C)CO)OC6C(C(C(C(O6)C(=O)O)O)O)OC7C(C(C(C(O7)CO)O)O)O)C)C
</t>
  </si>
  <si>
    <t xml:space="preserve">CC(=CC=CC=C(C)C=CC=C(C)C(=O)OC1C(C(C(C(O1)CO)O)O)O)C=CC=C(C)C(=O)O
</t>
  </si>
  <si>
    <t xml:space="preserve">CC(=CC=CC=C(C)C=CC=C(C)C(=O)OC1C(C(C(C(O1)CO)O)O)O)C=CC=C(C)C(=O)OC2C(C(C(C(O2)CO)O)O)O
</t>
  </si>
  <si>
    <t xml:space="preserve">CC(=CC=CC=C(C)C=CC=C(C)C(=O)OC1C(C(C(C(O1)COC2C(C(C(C(O2)CO)O)O)O)O)O)O)C=CC=C(C)C(=O)O
</t>
  </si>
  <si>
    <t xml:space="preserve">CC(=CCCC(=CCCC(=CCCC(=CCCC(=CCCC(=CCCC(=CCCC(=CCCC(=CCCC(=CCCC(=CCOP(=O)(O)OP(=O)(O)OC1C(C(C(C(O1)CO)OC2C(C(C(C(O2)CO)O)OC3C(C(C(C(O3)CO)O)O)OC4C(C(C(C(O4)C(=O)O)OC5C(C(C6C(O5)COC(O6)(C)C(=O)O)O)O)O)O)O)O)O)C)C)C)C)C)C)C)C)C)C)C
</t>
  </si>
  <si>
    <t xml:space="preserve">C1=NC2=C(N1C3C(C(C(O3)COP(=O)(O)OP(=O)(O)OCC4C(=C(C5C(O4)NC6=C(N5)C(=O)N=C(N6)N)[S-])[S-])O)O)NC(=NC2=O)N.O=[Mo+2]=O
</t>
  </si>
  <si>
    <t xml:space="preserve">CCCCCCCCCCCC(CC(=O)NC1C(C(C(OC1OP(=O)(O)O)COC2C(C(C(C(O2)COC3(CC(C(C(O3)C(CO)O)O)OC4(CC(C(C(O4)C(COC5(CC(C(C(O5)C(CO)O)O)O)C(=O)O)O)O)O)C(=O)O)C(=O)O)OP(=O)(O)O)OC(=O)CC(CCCCCCCCCCC)O)NC(=O)CC(CCCCCCCCCCC)O)O)OC(=O)CC(CCCCCCCCCCC)O)O
</t>
  </si>
  <si>
    <t xml:space="preserve">CCCCCCCCCCCC(CC(=O)NC1C(C(C(OC1OP(=O)(O)O)COC2C(C(C(C(O2)COC3(CC(C(C(O3)C(CO)O)O)OC4(CC(C(C(O4)C(COC5(CC(C(C(O5)C(CO)O)O)O)C(=O)O)O)O)OC6(CC(C(C(O6)C(CO)O)O)O)C(=O)O)C(=O)O)C(=O)O)OP(=O)(O)O)OC(=O)CC(CCCCCCCCCCC)O)NC(=O)CC(CCCCCCCCCCC)O)O)OC(=O)CC(CCCCCCCCCCC)O)O
</t>
  </si>
  <si>
    <t xml:space="preserve">CCCCCCCCCCCC(CC(=O)NC1C(C(C(OC1OP(=O)(O)O)COC2C(C(C(C(O2)COC3(CC(C(C(O3)C(CO)O)O)OP(=O)(O)O)C(=O)O)OP(=O)(O)O)OC(=O)CC(CCCCCCCCCCC)O)NC(=O)CC(CCCCCCCCCCC)O)O)OC(=O)CC(CCCCCCCCCCC)O)O
</t>
  </si>
  <si>
    <t xml:space="preserve">C(C(C1C(C(C(C(O1)OP(=O)(O)O)O)O)O)O)OP(=O)(O)O
</t>
  </si>
  <si>
    <t xml:space="preserve">C1=NC2=C(N1C3C(C(C(O3)COP(=O)(O)OP(=O)(O)OC4C(C(C(C(O4)C(CO)O)O)O)O)O)O)NC(=NC2=O)N
</t>
  </si>
  <si>
    <t xml:space="preserve">CCCCCCCCCCCC(CC(=O)NC1C(C(C(OC1OP(=O)(O)O)COC2C(C(C(C(O2)COC3(CC(C(C(O3)C(CO)O)O)OC4(CC(C(C(O4)C(CO)O)O)O)C(=O)O)C(=O)O)OP(=O)(O)OC5C(C(C(CO5)N)O)O)OC(=O)CC(CCCCCCCCCCC)O)NC(=O)CC(CCCCCCCCCCC)O)O)OC(=O)CC(CCCCCCCCCCC)O)O
</t>
  </si>
  <si>
    <t xml:space="preserve">CCCCCCCCCCCC(CC(=O)NC1C(C(C(OC1OP(=O)(O)OC2C(C(C(CO2)N)O)O)COC3C(C(C(C(O3)CO)OP(=O)(O)O)OC(=O)CC(CCCCCCCCCCC)O)NC(=O)CC(CCCCCCCCCCC)O)O)OC(=O)CC(CCCCCCCCCCC)O)O
</t>
  </si>
  <si>
    <t xml:space="preserve">CCCCCCCCCCCCCC(=O)OC(CCCCCCCCCCC)CC(=O)OC1C(C(OC(C1OP(=O)(O)OC2C(C(C(CO2)N)O)O)COC3(CC(C(C(O3)C(CO)O)O)OC4(CC(C(C(O4)C(CO)O)O)O)C(=O)O)C(=O)O)OCC5C(C(C(C(O5)OP(=O)(O)O)NC(=O)CC(CCCCCCCCCCC)O)OC(=O)CC(CCCCCCCCCCC)O)O)NC(=O)CC(CCCCCCCCCCC)OC(=O)CCCCCCCCCCC
</t>
  </si>
  <si>
    <t xml:space="preserve">C1(C(C(C(C(C1O)O)O)O)O)O
</t>
  </si>
  <si>
    <t xml:space="preserve">CC1=C(C(CCC1)(C)C)C=CC(=CC=CC(=CC=CC=C(C)C=CC=C(C)C=CC=C(C)C=O)C)C
</t>
  </si>
  <si>
    <t xml:space="preserve">CC1=C2CC(CCC2(CCC1)C)C(C)(C)O
</t>
  </si>
  <si>
    <t xml:space="preserve">CC(=CC=CC(=CC=CC(=CC=CC=C(C)C=CC=C(C)C=CC=C(C)CCCC(C)(C)O)C)C)CCCC(C)(C)O
</t>
  </si>
  <si>
    <t xml:space="preserve">COC1=CC=C(C=C1)C2CC(=O)C3=CC=CC=C3O2
</t>
  </si>
  <si>
    <t xml:space="preserve">C1C(OC2=CC=CC=C2C1=O)C3=CC=C(C=C3)O
</t>
  </si>
  <si>
    <t xml:space="preserve">C1=CNC=C1
</t>
  </si>
  <si>
    <t xml:space="preserve">CC1=CCC2(CC1)C(=C)CCCC2(C)C
</t>
  </si>
  <si>
    <t xml:space="preserve">C(C(=O)O)NCC(=O)O
</t>
  </si>
  <si>
    <t xml:space="preserve">CC(CCC=C(C)C)C1CCC2(C1(CC=C3C2CCC4C3(CCC(C4(C)C)O)C)C)C
</t>
  </si>
  <si>
    <t xml:space="preserve">CC(=O)NC(CCN)C(=O)O
</t>
  </si>
  <si>
    <t xml:space="preserve">CC1C(C2CC3N1C4C2C(C5(C4)C3=NC6=CC=CC=C56)OC(=O)C)CO
</t>
  </si>
  <si>
    <t xml:space="preserve">CC1C(C2CC3N1C4C2C(C5(C4)C3=NC6=CC=CC=C56)OC(=O)C)C=O
</t>
  </si>
  <si>
    <t xml:space="preserve">CC=CC=CCCCCC=CC1=CC(=C(C(=O)O1)CO)OC
</t>
  </si>
  <si>
    <t xml:space="preserve">CC=CC=CCCCCC=CC1=CC(=C(C(=O)O1)C=O)OC
</t>
  </si>
  <si>
    <t xml:space="preserve">[N-]=[N+]=[N-]
</t>
  </si>
  <si>
    <t xml:space="preserve">CCC=CCC=CC=CC(CCCCCCCC(=O)O)OO
</t>
  </si>
  <si>
    <t xml:space="preserve">CCCCCC=CCC(C=CCCCCCCC(=O)O)OO
</t>
  </si>
  <si>
    <t xml:space="preserve">CC1CCC2C13CC(CC3C=C2CO)(C)C
</t>
  </si>
  <si>
    <t xml:space="preserve">CC1CCC2C13CC(CC3C=C2C=O)(C)C
</t>
  </si>
  <si>
    <t xml:space="preserve">CC1(CCC2(CCC3(C(=CC(C4C3(CCC5C4(CCC(C5(C)C)O)C)C)O)C2C1)C)C)C
</t>
  </si>
  <si>
    <t xml:space="preserve">CC1(CCC2(CCC3(C(=CC(=O)C4C3(CCC5C4(CCC(C5(C)C)O)C)C)C2C1)C)C)C
</t>
  </si>
  <si>
    <t xml:space="preserve">CC1=C(C=C(C=C1)O)CCC2C3CCC(=O)C3(CCC2=O)C
</t>
  </si>
  <si>
    <t xml:space="preserve">CC(C)(COP(=O)(O)OP(=O)(O)OCC1C(C(C(O1)N2C=NC3=C2N=CN=C3N)O)OP(=O)(O)O)C(C(=O)NCCC(=O)NCCSC(=O)CC(=O)CC=CCC(=O)O)O
</t>
  </si>
  <si>
    <t xml:space="preserve">CC(C)(COP(=O)(O)OP(=O)(O)OCC1C(C(C(O1)N2C=NC3=C2N=CN=C3N)O)OP(=O)(O)O)C(C(=O)NCCC(=O)NCCSC(=O)CC(=O)CC=CCC=O)O
</t>
  </si>
  <si>
    <t xml:space="preserve">CC1CC=C2C(C1(C)CCC(=CCO)C)CCCC2(C)C
</t>
  </si>
  <si>
    <t xml:space="preserve">CC1CC=C2C(C1(C)CCC(C)(C=C)O)CCCC2(C)C
</t>
  </si>
  <si>
    <t xml:space="preserve">CC1C(C(C(C(O1)OC2C(C(OC(C2O)O)CO)O)O)O)OC3C(C(C(C(O3)CO)OC4C(C(C=C(O4)C(=O)O)O)O)O)O
</t>
  </si>
  <si>
    <t xml:space="preserve">CC1C(C(C(C(O1)OC2C(C(OC(C2O)O)CO)O)O)O)OC3C(C(C(C(O3)CO)O)O)O
</t>
  </si>
  <si>
    <t xml:space="preserve">C1C(C(OC1N2C3=C(C(=O)N=C(N3)N)NC2=O)COP(=O)(O)OP(=O)(O)OP(=O)(O)O)O
</t>
  </si>
  <si>
    <t xml:space="preserve">C1C(C(OC1N2C3=C(C(=O)N=C(N3)N)NC2=O)COP(=O)(O)O)O
</t>
  </si>
  <si>
    <t xml:space="preserve">C1C(C(OC1N2C=NC3=C(NC(=O)N=C32)N)COP(=O)(O)OP(=O)(O)OP(=O)(O)O)O
</t>
  </si>
  <si>
    <t xml:space="preserve">C1C(C(OC1N2C=NC3=C(NC(=O)N=C32)N)COP(=O)(O)O)O
</t>
  </si>
  <si>
    <t xml:space="preserve">CC1C(C(C(C(O1)OP(=O)(O)OP(=O)(O)OCC2C(C(C(O2)N3C=CC(=O)NC3=O)O)O)NC(=O)C)O)NC(=O)C
</t>
  </si>
  <si>
    <t xml:space="preserve">CC1=CCCC(=C)C2CC(C2CC1)(C)C
</t>
  </si>
  <si>
    <t xml:space="preserve">CC1(CC2C1CCC3(CCCC2(C3)O)C)C
</t>
  </si>
  <si>
    <t xml:space="preserve">CC(C)(COP(=O)(O)OP(=O)(O)OCC1C(C(C(O1)N2C=NC3=C2N=CN=C3N)O)OP(=O)(O)O)C(C(=O)NCCC(=O)NCCSC(=O)C=C4CC=CC=CO4)O
</t>
  </si>
  <si>
    <t xml:space="preserve">CC(C)(COP(=O)(O)OP(=O)(O)OCC1C(C(C(O1)N2C=NC3=C2N=CN=C3N)O)OP(=O)(O)O)C(C(=O)NCCC(=O)NCCSC(=O)CC45C=CC=CC4O5)O
</t>
  </si>
  <si>
    <t xml:space="preserve">CC(C(C1C(C(CC(O1)(C(=O)O)O)O)NC(=O)C)NC(=O)C)O
</t>
  </si>
  <si>
    <t xml:space="preserve">CC(C(C1C(C(CC(O1)(C(=O)O)OP(=O)(O)OCC2C(C(C(O2)N3C=CC(=NC3=O)N)O)O)O)NC(=O)C)NC(=O)C)O
</t>
  </si>
  <si>
    <t xml:space="preserve">CC(=CCCC(=CCCC(=CCOP(=O)(O)O)C)C)C
</t>
  </si>
  <si>
    <t xml:space="preserve">C1=CC=C2C(=C1)C3=CC=CC=C3S2
</t>
  </si>
  <si>
    <t xml:space="preserve">CC(CCCC(C)C1CCC2C1(CCC3C2CCC4=CC(=O)CCC34C)C)CO
</t>
  </si>
  <si>
    <t xml:space="preserve">CC12CCC3C(C1CCC2=O)CCC4=CC(=O)C=CC34C
</t>
  </si>
  <si>
    <t xml:space="preserve">CC1=CC23CCC4C(CCCC4(C2CCC1C3)C)(C)C
</t>
  </si>
  <si>
    <t xml:space="preserve">CC1=CC23CCC4C(CC(CC4(C2CCC1C3)C)O)(C)C
</t>
  </si>
  <si>
    <t xml:space="preserve">CC1(CCC2C(=CCC3C2(CCCC3(C)CO)C)C1)C=C
</t>
  </si>
  <si>
    <t xml:space="preserve">CC1(CCC2C(=CCC3C2(CCCC3(C)C=O)C)C1)C=C
</t>
  </si>
  <si>
    <t xml:space="preserve">CC1(CCC2C(=CCC3C2(CCCC3(C)C(=O)O)C)C1)C=C
</t>
  </si>
  <si>
    <t xml:space="preserve">CC1C2CCC3C(CCCC3(C2C(C=C1C=C)O)C)(C)C
</t>
  </si>
  <si>
    <t xml:space="preserve">CC1=C2C(CC3(CCC(C(=C)C3CC(C2(C)C)C(C1)O)OC(=O)C)C)O
</t>
  </si>
  <si>
    <t xml:space="preserve">CC1=C2C(C(C3(CCC(C(=C)C3CC(C2(C)C)CC1OC(=O)C)OC(=O)C)C)OC(=O)C)OC(=O)C
</t>
  </si>
  <si>
    <t xml:space="preserve">CC1=C2C(C(C3(C(CC(C2(C)C)CC1OC(=O)C)C(=C)C(CC3O)OC(=O)C)C)OC(=O)C)OC(=O)C
</t>
  </si>
  <si>
    <t xml:space="preserve">COC1=CC(=CC(=C1)O)C=CC2=CC=C(C=C2)O
</t>
  </si>
  <si>
    <t xml:space="preserve">C12=C(NC(=NC1=O)N)NC(=O)N2
</t>
  </si>
  <si>
    <t xml:space="preserve">CC1C(C(C(C(O1)OP(=O)(O)OP(=O)(O)OCC2C(CC(O2)N3C=C(C(=O)NC3=O)C)O)O)NC(=O)C)O
</t>
  </si>
  <si>
    <t xml:space="preserve">CC1=CCC2C(CCCC2(C1CCC(=CCO)C)C)(C)C
</t>
  </si>
  <si>
    <t xml:space="preserve">CC1=CCCC2(C1CC(CC2)C(=C)C)C
</t>
  </si>
  <si>
    <t xml:space="preserve">CC1CCC(CC2=C1CCC2C)C(=C)C
</t>
  </si>
  <si>
    <t xml:space="preserve">CC1CCC2=C(CCC3C(C12)C3(C)C)C
</t>
  </si>
  <si>
    <t xml:space="preserve">CC1CCC(C2C13C2C(CC3)(C)O)C(C)C
</t>
  </si>
  <si>
    <t xml:space="preserve">CC1=CC2C(CC1)C(=C)CCC2C(C)C
</t>
  </si>
  <si>
    <t xml:space="preserve">CC1CCC2=C(CCC(CC12)C(=C)C)C
</t>
  </si>
  <si>
    <t xml:space="preserve">CC1=CCCC(=CC2C(C2(C)C)CC1)C
</t>
  </si>
  <si>
    <t xml:space="preserve">C1C(C(OC1N2C3=C(C(=O)N=C(N3)N)NC2=O)COP(=O)(O)OP(=O)(O)O)O
</t>
  </si>
  <si>
    <t xml:space="preserve">CC1=CCC2(C1C2)C(C)CCC=C(C)C
</t>
  </si>
  <si>
    <t xml:space="preserve">CC1=CC=C(CC1)C(C)CCC=C(C)C
</t>
  </si>
  <si>
    <t xml:space="preserve">CC1=CC=C(CC1)C2(CCCC2(C)C)C
</t>
  </si>
  <si>
    <t xml:space="preserve">CC1CCC(C2(C1C3C(C3(C)C)CC2)C)O
</t>
  </si>
  <si>
    <t xml:space="preserve">CC1=CC2C(CCC(=C2CC1)C)C(C)C
</t>
  </si>
  <si>
    <t xml:space="preserve">CC1=CC2C(CCC(C2CC1)(C)O)C(C)C
</t>
  </si>
  <si>
    <t xml:space="preserve">CC(=CCC1C(=C)CCC2C1(CCCC2(C)C)C)C=C
</t>
  </si>
  <si>
    <t xml:space="preserve">CCCCCC=CCC=CC(CCC(CCCC(=O)O)O)O
</t>
  </si>
  <si>
    <t xml:space="preserve">CC1=C(C2CC(CCC2(CC1)C)(C)C)CCC=C(C)CCC3C(=C)CCC(C3(C)C)O
</t>
  </si>
  <si>
    <t xml:space="preserve">CC1(CCC2(CCC3(C4CC=C5C(C4(CCC3(C2C1)C)C)CCC(C5(C)C)O)C)C)C
</t>
  </si>
  <si>
    <t xml:space="preserve">CC(=CCCC1(CCC2(C3CCC4C(C5CCC4(C3(CCC2(C1)C)C)O5)(C)C)C)C)C
</t>
  </si>
  <si>
    <t xml:space="preserve">C1=NC2=C(C(=N1)N)N=CN2C3C(C(C(O3)COP(=O)(O)OP(=O)(O)OP(=O)(O)OP(=O)(O)OP(=O)(O)OP(=O)(O)OCC4C(C(C(O4)N5C=NC6=C5N=CN=C6N)O)O)O)O
</t>
  </si>
  <si>
    <t xml:space="preserve">CC1CCC2(CCC(=C(C2C1C)CCC3C(=CCC4C3(CCC(C4(C)C)O)C)C)C)C
</t>
  </si>
  <si>
    <t xml:space="preserve">CC1CCC(=C(C)C)C(C1(C)CCC=C(C)CCC=C(C)CCC=C(C)C)CCC=O
</t>
  </si>
  <si>
    <t xml:space="preserve">CC1=C(C2CC(CCC2(CC1)C)(C)C)CCC3C(=CCC4C3(CCC(C4(C)C)O)C)C
</t>
  </si>
  <si>
    <t xml:space="preserve">CC1(CCC2(CCC3(C(=C2C1)CCC4C3(CCC5C4(CCC(C5(C)C)O)C)C)C)C)C
</t>
  </si>
  <si>
    <t xml:space="preserve">CC(CCC=C(C)C)C1CCC2(C1(CCC3C2=CCC4C3(CCC(C4(C)C)O)C)C)C
</t>
  </si>
  <si>
    <t xml:space="preserve">C1=NC2=C(C(=N1)N)N=CN2C3C(C(C(O3)COP(=O)(O)OP(=O)(O)OP(=O)(O)OP(=O)(O)OP(=O)(O)O)O)O
</t>
  </si>
  <si>
    <t xml:space="preserve">CC12CCC(=O)C(C1CCC2=O)CCC(=O)O
</t>
  </si>
  <si>
    <t xml:space="preserve">CC(=CCCC1(CCC2(C3CC=C4C(C3(CCC2(C1)C)C)CCC(C4(C)C)O)C)C)C
</t>
  </si>
  <si>
    <t xml:space="preserve">CC1C=CC2CCCCC2C1C3=CC(=C(C(=O)O3)C=O)OC
</t>
  </si>
  <si>
    <t xml:space="preserve">CC1(CCCC2(C1CCC3C24CCC(=C)C(C3)C4)C)C(=O)O
</t>
  </si>
  <si>
    <t xml:space="preserve">CC(=CCCC(C)(C=C)O)C=O
</t>
  </si>
  <si>
    <t xml:space="preserve">CC(=CC=O)CCC=C(C)CO
</t>
  </si>
  <si>
    <t xml:space="preserve">CC(=CCO)CCC=C(C)C=O
</t>
  </si>
  <si>
    <t xml:space="preserve">CC(=O)OCC=CC1=CC(=C(C=C1)O)OC
</t>
  </si>
  <si>
    <t xml:space="preserve">C1=CC=C(C=C1)C(C(=O)C2=CC=CC=C2)O
</t>
  </si>
  <si>
    <t xml:space="preserve">CC1=CCC(C=CC(C(=CCC1)C)O)(C)C
</t>
  </si>
  <si>
    <t xml:space="preserve">CC(C)C12CCC(=C)C1C2
</t>
  </si>
  <si>
    <t xml:space="preserve">C(=CNC(=O)N)C(=O)OO
</t>
  </si>
  <si>
    <t xml:space="preserve">CC(=CNC(=O)N)C(=O)OO
</t>
  </si>
  <si>
    <t xml:space="preserve">C1CCN2C(C1)C3CC(C2O)C4CCCC(=O)N4C3
</t>
  </si>
  <si>
    <t xml:space="preserve">CC(CCN=C(N)N)C(=O)C(=O)O
</t>
  </si>
  <si>
    <t xml:space="preserve">CC(=CCCC(=C(C)COP(=O)(O)OP(=O)(O)O)C)C
</t>
  </si>
  <si>
    <t xml:space="preserve">C(C1C(C(C(C(O1)OC2C(OC(C(C2O)O)OP(=O)(O)O)CO)O)O)O)O
</t>
  </si>
  <si>
    <t xml:space="preserve">C1C(NC2=C(N1)NC(=NC2=O)N)C(=O)O
</t>
  </si>
  <si>
    <t xml:space="preserve">CC1(C2CC3C1(C3C2)C)C
</t>
  </si>
  <si>
    <t xml:space="preserve">CC1(C2CCC1(C(C2)(C)O)C)C
</t>
  </si>
  <si>
    <t xml:space="preserve">CC1(C2CCC(=C)C1C2)C
</t>
  </si>
  <si>
    <t xml:space="preserve">CC(=O)NC1C(C(C(OC1OP(=O)(O)OP(=O)(O)OCC2C(C(C(O2)N3C=CC(=O)NC3=O)O)O)CO)O)OP(=O)(O)O
</t>
  </si>
  <si>
    <t xml:space="preserve">CC1=NC(SC1=CCOP(=O)(O)O)C(=O)O
</t>
  </si>
  <si>
    <t xml:space="preserve">CC1=C(SC(=N1)C(=O)O)CCOP(=O)(O)O
</t>
  </si>
  <si>
    <t xml:space="preserve">C1=C(C2=C(N1)NC(=NC2=O)N)C(=O)O
</t>
  </si>
  <si>
    <t xml:space="preserve">C(=CN)C(=O)OO
</t>
  </si>
  <si>
    <t xml:space="preserve">CC(=CN)C(=O)OO
</t>
  </si>
  <si>
    <t xml:space="preserve">C1(C(C(C(=O)C(C1O)O)O)O)O
</t>
  </si>
  <si>
    <t xml:space="preserve">C(=CN)C(=O)O
</t>
  </si>
  <si>
    <t xml:space="preserve">C(=CNC(=O)N)C(=O)O
</t>
  </si>
  <si>
    <t xml:space="preserve">C1C(CC(=NC1C(=O)O)C(=O)O)O
</t>
  </si>
  <si>
    <t xml:space="preserve">CC1C2CC2(CC1=O)C(C)C
</t>
  </si>
  <si>
    <t xml:space="preserve">CC1C2CC2(CC1O)C(C)C
</t>
  </si>
  <si>
    <t xml:space="preserve">CC(=CCCC(=CCC12C(=O)C3=CC=CC=C3C(=O)C1(O2)C)C)C
</t>
  </si>
  <si>
    <t xml:space="preserve">CC1=NC=C(C(=N1)N)CN
</t>
  </si>
  <si>
    <t xml:space="preserve">CC(=CCOP(=O)(O)OP(=O)(O)O)CCC1C2(CCCC(C2CCC1(C)O)(C)C)C
</t>
  </si>
  <si>
    <t xml:space="preserve">CC1=CC(=O)C(C1(C)C)CC(=O)O
</t>
  </si>
  <si>
    <t xml:space="preserve">CC1=CC2C(CC1)C(=CCC2C(C)C)C
</t>
  </si>
  <si>
    <t xml:space="preserve">CC(C)C1CCC2(C3C1C2C(=C)CC3)C
</t>
  </si>
  <si>
    <t xml:space="preserve">CC(C)C1CCC2(C3C1C(C2=C)CC3)C
</t>
  </si>
  <si>
    <t xml:space="preserve">CC1=CCC(=CC1)C(C)CCC=C(C)CCC=C(C)CCC=C(C)CCC=C(C)CCC=C(C)C
</t>
  </si>
  <si>
    <t xml:space="preserve">CC(CCN)C(C(=O)O)N
</t>
  </si>
  <si>
    <t xml:space="preserve">CC1CCC(C2C1CCC(=C2)C)C(=C)CO
</t>
  </si>
  <si>
    <t xml:space="preserve">CC1=C(C(=CC(=C1)CC(C(=O)O)N)O)O
</t>
  </si>
  <si>
    <t xml:space="preserve">CC(C(C)O)C(C(=O)O)N
</t>
  </si>
  <si>
    <t xml:space="preserve">CC1=CC=CC2=C1C=CC=C2C(=O)O
</t>
  </si>
  <si>
    <t xml:space="preserve">CC1=CCC2C3C1C2(CCCC3(C)C)C
</t>
  </si>
  <si>
    <t xml:space="preserve">CC1=CC=CC2=C(C=C(C=C12)O)C(=O)O
</t>
  </si>
  <si>
    <t xml:space="preserve">CC1=C(C(=O)C2=CC=CC=C2C1=O)CC=C(C)CCCC(C)CCCC(C)CCCC(C)CO
</t>
  </si>
  <si>
    <t xml:space="preserve">C1=CC(=CC(=C1)O)CC(C(=O)O)N
</t>
  </si>
  <si>
    <t xml:space="preserve">CC1=NCCC1
</t>
  </si>
  <si>
    <t xml:space="preserve">CC1CCCN1
</t>
  </si>
  <si>
    <t xml:space="preserve">C(C1C(C(C(C(O1)O)O)O)O)S(=O)(=O)O
</t>
  </si>
  <si>
    <t xml:space="preserve">C(C1C(C(C(O1)(CO)O)O)O)S(=O)(=O)O
</t>
  </si>
  <si>
    <t xml:space="preserve">C(C1C(C(C(O1)(COP(=O)(O)O)O)O)O)S(=O)(=O)O
</t>
  </si>
  <si>
    <t xml:space="preserve">CC1CCC2C1CC3(CCC(C3=CCC2(C)O)C(C)C)C
</t>
  </si>
  <si>
    <t xml:space="preserve">CC12CCC(=O)C(C1CCC2=O)CCC(=O)SCCNC(=O)CCNC(=O)C(C(C)(C)COP(=O)(O)OP(=O)(O)OCC3C(C(C(O3)N4C=NC5=C4N=CN=C5N)O)OP(=O)(O)O)O
</t>
  </si>
  <si>
    <t xml:space="preserve">CC(CCCC(C)C(=O)O)C1CCC2C1(CCC3C2CCC4=CC(=O)CCC34C)C
</t>
  </si>
  <si>
    <t xml:space="preserve">CC(CCCC(C)C(=O)SCCNC(=O)CCNC(=O)C(C(C)(C)COP(=O)(O)OP(=O)(O)OCC1C(C(C(O1)N2C=NC3=C2N=CN=C3N)O)OP(=O)(O)O)O)C4CCC5C4(CCC6C5CCC7=CC(=O)CCC67C)C
</t>
  </si>
  <si>
    <t xml:space="preserve">CC1=C2C=CC(=C(C2=CC(=C1)OC)C(=O)O)O
</t>
  </si>
  <si>
    <t xml:space="preserve">CC1=C2C=CC(=C(C2=CC(=C1)OC)C(=O)SCCNC(=O)CCNC(=O)C(C(C)(C)COP(=O)(O)OP(=O)(O)OCC3C(C(C(O3)N4C=NC5=C4N=CN=C5N)O)OP(=O)(O)O)O)O
</t>
  </si>
  <si>
    <t xml:space="preserve">C1=CC=C(C=C1)NC(=O)CCC(C(=O)O)N
</t>
  </si>
  <si>
    <t xml:space="preserve">C(C(C(C=C(C(=O)O)N)O)O)O
</t>
  </si>
  <si>
    <t xml:space="preserve">C(C(C(CO)O)O)C(=N)C(=O)O
</t>
  </si>
  <si>
    <t xml:space="preserve">CC(CCO)(CC(=O)O)OP(=O)(O)O
</t>
  </si>
  <si>
    <t xml:space="preserve">CC(CCOP(=O)(O)O)(CC(=O)O)OP(=O)(O)O
</t>
  </si>
  <si>
    <t xml:space="preserve">CC(=O)NC1C(OC(C(C1=O)O)CO)OP(=O)(O)OP(=O)(O)OCC2C(C(C(O2)N3C=CC(=O)NC3=O)O)O
</t>
  </si>
  <si>
    <t xml:space="preserve">C(CC(C(=O)O)N)CNO
</t>
  </si>
  <si>
    <t xml:space="preserve">CC1CCC2C(C1)C=CC(C2CCC(CC(CC(=O)O)O)O)C
</t>
  </si>
  <si>
    <t xml:space="preserve">CC1CCC2C(C(C(C=C2C1)O)C)CCC(CC(CC(=O)O)O)O
</t>
  </si>
  <si>
    <t xml:space="preserve">CC1CCC2C(C(C=CC2=C1)C)CCC(CC(CC(=O)O)O)O
</t>
  </si>
  <si>
    <t xml:space="preserve">CC1CC(C2C(C(C=CC2=C1)C)CCC(CC(CC(=O)O)O)O)O
</t>
  </si>
  <si>
    <t xml:space="preserve">C(CC(=O)O)C=CCC=CCC=CCC=CCC=CCC=CCCO
</t>
  </si>
  <si>
    <t xml:space="preserve">CC1=CC=CC2=C1C=CC(=C2C(=O)O)O
</t>
  </si>
  <si>
    <t xml:space="preserve">CC1=C2C=CC(=C(C2=CC(=C1)O)C(=O)O)O
</t>
  </si>
  <si>
    <t xml:space="preserve">CC(C)(COP(=O)(O)OP(=O)(O)OCC1C(C(C(O1)N2C=NC3=C2N=CN=C3N)O)OP(=O)(O)O)C(C(=O)NCCC(=O)NCCSC(=O)CCSC)O
</t>
  </si>
  <si>
    <t xml:space="preserve">C1=CC=C2C(=C1)C(=O)C=C(O2)C3=CC(=CC=C3)O
</t>
  </si>
  <si>
    <t xml:space="preserve">COC1=CC=CC(=C1)C2=CC(=O)C3=CC=CC=C3O2
</t>
  </si>
  <si>
    <t xml:space="preserve">CC(=O)NC1C(C(C(OC1O)CO)OC2C(C(C(C(O2)CO)O)O)O)O
</t>
  </si>
  <si>
    <t xml:space="preserve">C(C1C(C(C(C(O1)OC(C(CO)O)C(C(C(=O)O)O)O)O)O)O)O
</t>
  </si>
  <si>
    <t xml:space="preserve">C1(C(C(OC(=O)C1O)C(=O)O)O)O
</t>
  </si>
  <si>
    <t xml:space="preserve">C1=CNOC1=O
</t>
  </si>
  <si>
    <t xml:space="preserve">C1=CN(OC1=O)CC(C(=O)O)N
</t>
  </si>
  <si>
    <t xml:space="preserve">C1=C(C(=O)ON1)CC(C(=O)O)N
</t>
  </si>
  <si>
    <t xml:space="preserve">CC1=C(C(CC(C1)O)(C)C)C=CC(=CC=CC(=CC=CC=C(C)C=CC=C(C)C=O)C)C
</t>
  </si>
  <si>
    <t xml:space="preserve">CC(C1=CC=CC=C1)C(C(=O)O)N
</t>
  </si>
  <si>
    <t xml:space="preserve">C1(C(C(=O)OC1C(C(=O)O)O)O)O
</t>
  </si>
  <si>
    <t xml:space="preserve">C1=C(OC(=C1)C=O)C=O
</t>
  </si>
  <si>
    <t xml:space="preserve">C1=C(OC(=C1)C(O)O)C=O
</t>
  </si>
  <si>
    <t xml:space="preserve">C1=C(OC(=C1)C(=O)O)C(O)O
</t>
  </si>
  <si>
    <t xml:space="preserve">C1C2C(C(O1)C(C(O2)O)O)O
</t>
  </si>
  <si>
    <t xml:space="preserve">C1C(C(C(O1)C(C(=O)O)O)O)O
</t>
  </si>
  <si>
    <t xml:space="preserve">CC(=N)C(=O)O
</t>
  </si>
  <si>
    <t xml:space="preserve">CCC(=N)C(=O)O
</t>
  </si>
  <si>
    <t xml:space="preserve">CC1=CCCC(=CCC(=C(C)C)CCC(=CCC1)C)C
</t>
  </si>
  <si>
    <t xml:space="preserve">CC1=CCCC(=CCC(CCC(=CCC1)C)C(C)(C)O)C
</t>
  </si>
  <si>
    <t xml:space="preserve">CC1=CCCC(=CCC(C(CCC(=CCC1)C)O)(C)C)C
</t>
  </si>
  <si>
    <t xml:space="preserve">CC(C(=O)NC(CCC(=O)NC(CCCC(C(=O)O)N)C(=O)O)C(=O)O)N
</t>
  </si>
  <si>
    <t xml:space="preserve">C1=CC(=CC=C1CCNC(=O)CCC(C(=O)O)N)O
</t>
  </si>
  <si>
    <t xml:space="preserve">C1C(C(C(OC1(C(=O)O)O)C(C(CO)O)O)O)O
</t>
  </si>
  <si>
    <t xml:space="preserve">C1=NC2=C(C(=N1)N)N=CN2C3C(C(C(O3)COP(=O)(O)OC4C(C(OC4N5C=NC6=C5N=CN=C6N)COP(=O)(O)OC7C(C(OC7N8C=NC9=C8N=CN=C9N)COP(=O)(O)OP(=O)(O)OP(=O)(O)O)O)O)O)O
</t>
  </si>
  <si>
    <t xml:space="preserve">N=O
</t>
  </si>
  <si>
    <t xml:space="preserve">C1=CC=C(C(=C1)N=NC2=CC=CC=C2S(=O)(=O)O)S(=O)(=O)O
</t>
  </si>
  <si>
    <t xml:space="preserve">C1=CC(=CC(=C1)S(=O)(=O)O)NC2=NC(=NC(=N2)N)Cl
</t>
  </si>
  <si>
    <t xml:space="preserve">C1CC(C2C(C1CC(C(=O)O)N)O2)O
</t>
  </si>
  <si>
    <t xml:space="preserve">C1CC(=O)C2C(C1CC(C(=O)O)N)O2
</t>
  </si>
  <si>
    <t xml:space="preserve">CC(C(=O)NC(CC1CCC(=O)C2C1O2)C(=O)O)N
</t>
  </si>
  <si>
    <t xml:space="preserve">CC(=CC(CC(=C)C=C)O)C
</t>
  </si>
  <si>
    <t xml:space="preserve">CC(=CC(=O)CC(=C)C=C)C
</t>
  </si>
  <si>
    <t xml:space="preserve">CC1(CCC2(CCC3(C(=CCC4C3(CCC5C4(CCC(C5(C)C)O)C)C)C2C1)C)CO)C
</t>
  </si>
  <si>
    <t xml:space="preserve">CC1(CCC2(CCC3(C(=CCC4C3(CCC5C4(CCC(C5(C)C)O)C)C)C2C1)C)C=O)C
</t>
  </si>
  <si>
    <t xml:space="preserve">CCCCCCCCCCCCCCC=CCCCC(=O)SCCNC(=O)CCNC(=O)C(C(C)(C)COP(=O)(O)OP(=O)(O)OCC1C(C(C(O1)N2C=NC3=C2N=CN=C3N)O)OP(=O)(O)O)O
</t>
  </si>
  <si>
    <t xml:space="preserve">C1C=C(C=CC1O)CC(=O)C(=O)O
</t>
  </si>
  <si>
    <t xml:space="preserve">C1=C(OC=C1COP(=O)(O)O)C=O
</t>
  </si>
  <si>
    <t xml:space="preserve">CC(C)(COP(=O)(O)OP(=O)(O)OCC1C(C(C(O1)N2C=NC3=C2N=CN=C3N)O)OP(=O)(O)O)C(C(=O)NCCC(=O)NCCSC(=O)C=CSC)O
</t>
  </si>
  <si>
    <t xml:space="preserve">CC(C(=O)NC(CCC(=O)O)C(=O)O)N
</t>
  </si>
  <si>
    <t xml:space="preserve">CC(=O)C(=O)C(COP(=O)(O)O)O
</t>
  </si>
  <si>
    <t xml:space="preserve">CC(=O)C(C(=O)COP(=O)(O)O)O
</t>
  </si>
  <si>
    <t xml:space="preserve">C(C(C(=O)O)N)NC(=O)C=CC(=O)O
</t>
  </si>
  <si>
    <t xml:space="preserve">CC(C)C(C(=O)O)NC(=O)C(CNC(=O)C=CC(=O)N)N
</t>
  </si>
  <si>
    <t xml:space="preserve">CCC(C)C(C(=O)O)NC(=O)C(CNC(=O)C=CC(=O)N)N
</t>
  </si>
  <si>
    <t xml:space="preserve">CC(C)CC(C(=O)O)NC(=O)C(CNC(=O)C=CC(=O)N)N
</t>
  </si>
  <si>
    <t xml:space="preserve">C(C(C(=O)O)N)NC(=O)C=CC(=O)N
</t>
  </si>
  <si>
    <t xml:space="preserve">CC(C)(COP(=O)(O)OP(=O)(O)OCC1C(C(C(O1)N2C=NC3=C2N=CN=C3N)O)OP(=O)(O)O)C(C(=O)NCCC(=O)NCCSC(=O)CC(O)SC)O
</t>
  </si>
  <si>
    <t xml:space="preserve">C(=O)(O)OP(=O)(O)O
</t>
  </si>
  <si>
    <t xml:space="preserve">CC1C(C(C(C(O1)OC2=CC3=CC4=C(C(=C3C(=C2C(=O)OC)C)O)C(=O)C5(C(=O)C=C(C(C5(C4=O)O)O)OC)O)O)O)O
</t>
  </si>
  <si>
    <t xml:space="preserve">CC1C(C(C(C(O1)OC2=CC3=CC4=C(C(=C3C(=C2C(=O)OC)C)O)C(=O)C5(C(=O)C=C(C(C5(C4=O)O)O)OC)O)OC)O)O
</t>
  </si>
  <si>
    <t xml:space="preserve">CC1C(C(C(C(O1)OC2=CC3=CC4=C(C(=C3C(=C2C(=O)OC)C)O)C(=O)C5(C(=O)C=C(C(C5(C4=O)O)O)OC)O)OC)OC)O
</t>
  </si>
  <si>
    <t xml:space="preserve">CC1C(C(C(C(O1)OC2=CC3=CC4=C(C(=C3C(=C2C(=O)OC)C)O)C(=O)C5(C(=O)C=C(C(C5(C4=O)O)O)OC)O)OC)OC)OC
</t>
  </si>
  <si>
    <t xml:space="preserve">CC1=CC=CC2=C(C=C(C=C12)OC)C(=O)O
</t>
  </si>
  <si>
    <t xml:space="preserve">C1=CC=C2C(=C1)NC3=CC=CC(=C3N2)C(=O)O
</t>
  </si>
  <si>
    <t xml:space="preserve">CC(=CCC1=C2C(=CC=C1)NC3=CC=CC(=C3N2)C(=O)O)C
</t>
  </si>
  <si>
    <t xml:space="preserve">CC(=CCOC1=CC=C(C=C1)CC(C(=O)O)N)C
</t>
  </si>
  <si>
    <t xml:space="preserve">CC(=CCCC(C)(C=C)C1=C(C2=C(C=C(C=C2C(=O)C1=O)O)O)O)C
</t>
  </si>
  <si>
    <t xml:space="preserve">C(C1C(C(C(C(O1)OC2C(C(C(C(O2)CO)O)O)OS(=O)(=O)O)O)O)O)O
</t>
  </si>
  <si>
    <t xml:space="preserve">C(C1C(C(C(O1)O)OP(=O)(O)O)O)OP(=O)(O)O
</t>
  </si>
  <si>
    <t xml:space="preserve">CC(C)(COP(=O)(O)OP(=O)(O)OCC1C(C(C(O1)N2C=NC3=C2N=CN=C3N)O)OP(=O)(O)O)C(C(=O)NCCC(=O)NCCSC(=O)CCS(=O)O)O
</t>
  </si>
  <si>
    <t xml:space="preserve">C1CCC(=O)NCCCCCC(=O)NCC1
</t>
  </si>
  <si>
    <t xml:space="preserve">CCC(=CCCC(=CC(=O)O)C)CCC1C(O1)(C)CC
</t>
  </si>
  <si>
    <t xml:space="preserve">C1=NC(=C(N1)CC(C(=O)O)N)S(=O)CC(C(=O)O)N
</t>
  </si>
  <si>
    <t xml:space="preserve">C[N+](C)(C)C(CC1=CN=C(N1)S(=O)CC(C(=O)O)N)C(=O)O
</t>
  </si>
  <si>
    <t xml:space="preserve">C[N+](C)(C)C(CC1=CN=C(N1)S(=O)CC(C(=O)O)NC(=O)CCC(C(=O)O)N)C(=O)O
</t>
  </si>
  <si>
    <t xml:space="preserve">CC=CCCCCCCCCCCCCC(=O)SCCNC(=O)CCNC(=O)C(C(C)(C)COP(=O)(O)OP(=O)(O)OCC1C(C(C(O1)N2C=NC3=C2N=CN=C3N)O)OP(=O)(O)O)O
</t>
  </si>
  <si>
    <t xml:space="preserve">CCCCC=CCCCCCCCCCC(=O)SCCNC(=O)CCNC(=O)C(C(C)(C)COP(=O)(O)OP(=O)(O)OCC1C(C(C(O1)N2C=NC3=C2N=CN=C3N)O)OP(=O)(O)O)O
</t>
  </si>
  <si>
    <t xml:space="preserve">CCCC=CC=CCCCCCCCCC(=O)SCCNC(=O)CCNC(=O)C(C(C)(C)COP(=O)(O)OP(=O)(O)OCC1C(C(C(O1)N2C=NC3=C2N=CN=C3N)O)OP(=O)(O)O)O
</t>
  </si>
  <si>
    <t xml:space="preserve">CCCC=CCC=CCCCCCCCC(=O)SCCNC(=O)CCNC(=O)C(C(C)(C)COP(=O)(O)OP(=O)(O)OCC1C(C(C(O1)N2C=NC3=C2N=CN=C3N)O)OP(=O)(O)O)O
</t>
  </si>
  <si>
    <t xml:space="preserve">CC1=C(C(=O)C2=CC(=CC(=C2C1=O)O)O)OC
</t>
  </si>
  <si>
    <t xml:space="preserve">CC1=C(C(=O)C2=CC(=C(C(=C2C1=O)O)C(C)(CCC=C(C)C)C=C)O)OC
</t>
  </si>
  <si>
    <t xml:space="preserve">CC1=C(C(=O)C2=CC(=CC(=C2C1=O)O)OCC=C(C)CCC=C(C)C)OC
</t>
  </si>
  <si>
    <t xml:space="preserve">C(CN)CNCCCNCCCN
</t>
  </si>
  <si>
    <t xml:space="preserve">CC(C)(COP(=O)(O)OP(=O)(O)OCC1C(C(C(O1)N2C=NC3=C2N=CN=C3N)O)OP(=O)(O)O)C(C(=O)NCCC(=O)NCCSC(=O)CCCCCCCC=CCCCCCCCCO)O
</t>
  </si>
  <si>
    <t xml:space="preserve">CC(C)(COP(=O)(O)OP(=O)(O)OCC1C(C(C(O1)N2C=NC3=C2N=CN=C3N)O)OP(=O)(O)O)C(C(=O)NCCC(=O)NCCSC(=O)CCCCCCCC=CCC=CCCCCCO)O
</t>
  </si>
  <si>
    <t xml:space="preserve">C1C(NC2=C(N1)NC(=NC2=O)N)C(C(CO)O)O
</t>
  </si>
  <si>
    <t xml:space="preserve">C1C(=NC2=C(N1)NC(=NC2=O)N)C(C(CO)O)O
</t>
  </si>
  <si>
    <t xml:space="preserve">C(CCN(CCCN)CCCN)CN
</t>
  </si>
  <si>
    <t xml:space="preserve">C(CC[N+](CCCN)(CCCN)CCCN)CN
</t>
  </si>
  <si>
    <t xml:space="preserve">CCC(C(=O)NCC(=O)O)NC(=O)CCC(C(=O)O)N
</t>
  </si>
  <si>
    <t xml:space="preserve">C(CC(=N)C(=O)O)CN=C(N)N
</t>
  </si>
  <si>
    <t xml:space="preserve">CC(CNC(=O)N)C(=O)O
</t>
  </si>
  <si>
    <t xml:space="preserve">C(C1C(C(C(C(=O)O1)O)O)O)S(=O)(=O)O
</t>
  </si>
  <si>
    <t xml:space="preserve">C1C(=O)NC2=C(N1)NC(=NC2=O)N
</t>
  </si>
  <si>
    <t xml:space="preserve">C1=C(OC=C1COP(=O)(O)O)CN
</t>
  </si>
  <si>
    <t xml:space="preserve">C1=C(OC=C1COP(=O)(O)OP(=O)(O)O)CN
</t>
  </si>
  <si>
    <t xml:space="preserve">C1=CC(=CC=C1CCNC(=O)CCC(C(=O)O)N)OCC2=COC(=C2)CN
</t>
  </si>
  <si>
    <t xml:space="preserve">CCCCCCC=CCCCCCCCC(=O)SCCNC(=O)CCNC(=O)C(C(C)(C)COP(=O)(O)OP(=O)(O)OCC1C(C(C(O1)N2C=NC3=C2N=CN=C3N)O)OP(=O)(O)O)O
</t>
  </si>
  <si>
    <t xml:space="preserve">CN1CCC=C1C2=CNC(=O)C=C2
</t>
  </si>
  <si>
    <t xml:space="preserve">CC(=CC=CC=O)C=CC=C(C)C=O
</t>
  </si>
  <si>
    <t xml:space="preserve">C1=CN(C(=O)NC1=O)C2C(C(C(O2)C=O)O)O
</t>
  </si>
  <si>
    <t xml:space="preserve">CCCCCC(CCCCCC(=O)O)O
</t>
  </si>
  <si>
    <t xml:space="preserve">CC(C)(COP(=O)(O)OP(=O)(O)OCC1C(C(C(O1)N2C=NC3=C2N=CN=C3N)O)OP(=O)(O)O)C(C(=O)NCCC(=O)NCCSC(=O)C4=C(C=CC(=C4)O)O)O
</t>
  </si>
  <si>
    <t xml:space="preserve">CCCCCC=CCC=CCCCCC=CCCCC(=O)SCCNC(=O)CCNC(=O)C(C(C)(C)COP(=O)(O)OP(=O)(O)OCC1C(C(C(O1)N2C=NC3=C2N=CN=C3N)O)OP(=O)(O)O)O
</t>
  </si>
  <si>
    <t xml:space="preserve">CCC=CCC=CCC=CCCCCC=CCCCC(=O)SCCNC(=O)CCNC(=O)C(C(C)(C)COP(=O)(O)OP(=O)(O)OCC1C(C(C(O1)N2C=NC3=C2N=CN=C3N)O)OP(=O)(O)O)O
</t>
  </si>
  <si>
    <t xml:space="preserve">CC(C)CCCC(C)CCCC(C)CCCC(=CCC1=C(C2=CC=CC=C2C(=C1)O)O)C
</t>
  </si>
  <si>
    <t xml:space="preserve">C1CC(=CC(=O)C(=O)O)C=CC1O
</t>
  </si>
  <si>
    <t xml:space="preserve">CC(C)CC(C(=O)SCCNC(=O)CCNC(=O)C(C(C)(C)COP(=O)(O)OP(=O)(O)OCC1C(C(C(O1)N2C=NC3=C2N=CN=C3N)O)OP(=O)(O)O)O)O
</t>
  </si>
  <si>
    <t xml:space="preserve">CC(C)C=CC(=O)SCCNC(=O)CCNC(=O)C(C(C)(C)COP(=O)(O)OP(=O)(O)OCC1C(C(C(O1)N2C=NC3=C2N=CN=C3N)O)OP(=O)(O)O)O
</t>
  </si>
  <si>
    <t xml:space="preserve">C(CN)CNCCCNCCCNCCCN
</t>
  </si>
  <si>
    <t xml:space="preserve">CC1C(C(C(O1)N2C=NC3=C2NC=NC3=O)O)O
</t>
  </si>
  <si>
    <t xml:space="preserve">CC(C)C(C)CCC(C)C1CCC2C1(CCC3C2CC=C4C3(CCC(C4)O)C)C
</t>
  </si>
  <si>
    <t xml:space="preserve">C1=CC(=CC=C1C2C(C(C(O2)COP(=O)(O)O)O)O)O
</t>
  </si>
  <si>
    <t xml:space="preserve">C1C=CN(C=C1C(=O)N)C2C(C(C(O2)COP(=O)(O)O)O)O
</t>
  </si>
  <si>
    <t xml:space="preserve">CC(=CCCC(=CCCC(=CCC(C=C(C)CCC=C(C)CCC=C(C)C)O)C)C)C
</t>
  </si>
  <si>
    <t xml:space="preserve">C1=CC=C2C(=C1)C(=CN2)C3=CC(=C(N3)C(=O)O)C4=CNC5=CC=CC=C54
</t>
  </si>
  <si>
    <t xml:space="preserve">C1=CC=C2C(=C1)C(=CN2)C3=CC(=C4C5=CC=CC=C5NC4=O)C(=C(O)O)N3
</t>
  </si>
  <si>
    <t xml:space="preserve">C1=CC=C2C(=C1)C(=CN2)C3=C(NC(=C3)C4=CNC5=C4C=C(C=C5)O)C(=O)O
</t>
  </si>
  <si>
    <t xml:space="preserve">C1=CC=C2C(=C1)C(=C3C=C(NC3=C(O)O)C4=CNC5=C4C=C(C=C5)O)C(=O)N2
</t>
  </si>
  <si>
    <t xml:space="preserve">CCCCCC=CC=O
</t>
  </si>
  <si>
    <t xml:space="preserve">CCCCCC(CC=O)C(=O)C
</t>
  </si>
  <si>
    <t xml:space="preserve">CC1=[N+](C2=CC=CC=C2C(=C1O)CC=C(C)CCC=C(C)CCC=C(C)C)[O-]
</t>
  </si>
  <si>
    <t xml:space="preserve">CC1=[N+](C2=CC=CC=C2C(C1=O)(CC=C(C)CCC=C(C)CCC=C(C)C)O)[O-]
</t>
  </si>
  <si>
    <t xml:space="preserve">CC1=[N+](C2=CC=CC=C2C(C1O)(CC=C(C)CCC=C(C)CCC=C(C)C)O)[O-]
</t>
  </si>
  <si>
    <t xml:space="preserve">CC1C=CC=C(C(=O)NC2=C(C3=C(C(=C4C(=C3C(=O)C2=CN(N5CCN(CC5)C)O)C(=O)C(O4)(OC=CC(C(C(C(C(C(C1O)C)O)C)OC(=O)C)C)OC)C)C)O)O)C
</t>
  </si>
  <si>
    <t xml:space="preserve">CN1C2=NC(=O)N(C2(C(=O)N(C1=O)C)O)C
</t>
  </si>
  <si>
    <t xml:space="preserve">C1CCC(CC1)C=CC=CC=CC(=O)NC2=C(C=CC(=C2)C=CC=CC=CC(=O)NC3=C(CCC3=O)O)O
</t>
  </si>
  <si>
    <t xml:space="preserve">C1CCC(CC1)C=CC=CC=CC(=O)NC2=CC(C=CC2=O)(C=CC=CC=CC(=O)NC3=C(CCC3=O)O)O
</t>
  </si>
  <si>
    <t xml:space="preserve">C1=CC=C2C(=C1)C(=CN2)CC3C4=NC5=CC=CC=C5C(=O)N4C6=CC=CC=C6C(=O)N3
</t>
  </si>
  <si>
    <t xml:space="preserve">C1C2C3=NC4=CC=CC=C4C(=O)N3C5=CC=CC=C5C(=O)N2C6C1(C7=CC=CC=C7N6)O
</t>
  </si>
  <si>
    <t xml:space="preserve">C1=CC=C2C(=C1)C3=CC=CC=C3S2=O
</t>
  </si>
  <si>
    <t xml:space="preserve">C1=CC=C2C(=C1)C3=CC=CC=C3S2(=O)=O
</t>
  </si>
  <si>
    <t xml:space="preserve">CC1=CC2=C(C=C1C)N(C=N2)C3C(C(C(O3)COP(=O)(O)O)OP(=O)([O-])OC(C)CNC(=O)CCC4(C(C5C6(C(C(C(=N6)C(=C7C(C(C(=N7)C=C8C(C(C(=N8)C(=C4[N-]5)C)CCC(=O)N)(C)C)CCC(=O)N)(C)CC(=O)N)C)CCC(=O)N)(C)CC(=O)N)C)CC(=O)N)C)O.[CH2-]C1C(C(C(O1)N2C=NC3=C2N=CN=C3N)O)O.[Co+3]
</t>
  </si>
  <si>
    <t xml:space="preserve">C1=CC=C(C(=C1)C(=O)C(=O)O)N
</t>
  </si>
  <si>
    <t xml:space="preserve">CC1C(C(C(C(O1)OC2C(OC(C(C2O)O)OC3C(OC(C(C3O)O)O)CO)CO)O)O)NC4C=C(C(C(C4O)O)O)COP(=O)(O)O
</t>
  </si>
  <si>
    <t xml:space="preserve">CCCCCCCCCCCCCC(=O)OC(CCCCCCCCCCC)CC(=O)OC1C(C(OC(C1OP(=O)(O)O)COC2(CC(C(C(O2)C(CO)O)O)OC3(CC(C(C(O3)C(CO)O)O)O)C(=O)O)C(=O)O)OCC4C(C(C(C(O4)OP(=O)(O)OP(=O)(O)O)NC(=O)CC(CCCCCCCCCCC)O)OC(=O)CC(CCCCCCCCCCC)O)O)NC(=O)CC(CCCCCCCCCCC)OC(=O)CCCCCCCCCCC
</t>
  </si>
  <si>
    <t xml:space="preserve">COC1=C(C=C(C=C1)[N+](=O)[O-])[N+](=O)[O-]
</t>
  </si>
  <si>
    <t xml:space="preserve">CC1=C(C(=O)C2=C(C1=O)N3CC4C(C3(C2COC(=O)N)OC)N4)OC
</t>
  </si>
  <si>
    <t xml:space="preserve">CC1=C(C(=O)C2=C(C1=O)N3CC4C(C3(C2COC(=O)N)O)N4)OC
</t>
  </si>
  <si>
    <t xml:space="preserve">CC1=C(C2=C(C(C3(N2CC4C3N4)OC)COC(=O)N)C(=O)C1=O)O
</t>
  </si>
  <si>
    <t xml:space="preserve">CC1=C(C2=C(C(C3(N2CC4C3N4)O)COC(=O)N)C(=O)C1=O)O
</t>
  </si>
  <si>
    <t xml:space="preserve">CC1=C(C=CC(=C1)C=O)O
</t>
  </si>
  <si>
    <t xml:space="preserve">CC1=C(C=CC(=C1)C(=O)O)O
</t>
  </si>
  <si>
    <t xml:space="preserve">C1=CC(=CC=C1C=CC(=O)NCCCCNCCCNC(=O)C=CC2=CC=C(C=C2)O)O
</t>
  </si>
  <si>
    <t xml:space="preserve">COC1=CC(=CC(=C1O)OC)C=CC(=O)NCCCCNCCCNC(=O)C=CC2=CC(=C(C(=C2)OC)O)OC
</t>
  </si>
  <si>
    <t xml:space="preserve">CCCCCCCCCCCCCC(=O)OC(CCCCCCCCCCC)CC(=O)OC1C(C(OC(C1OP(=O)(O)O)COC2(CC(C(C(O2)C(CO)O)O)OC3(CC(C(C(O3)C(CO)OP(=O)(O)OCCN)O)O)C(=O)O)C(=O)O)OCC4C(C(C(C(O4)OP(=O)(O)O)NC(=O)CC(CCCCCCCCCCC)O)OC(=O)CC(CCCCCCCCCCC)O)O)NC(=O)CC(CCCCCCCCCCC)OC(=O)CCCCCCCCCCC
</t>
  </si>
  <si>
    <t xml:space="preserve">CCCCCCCCCCCC(CC(=O)NC1C(C(C(OC1OP(=O)(O)O)COC2C(C(C(C(O2)COC3(CC(C(C(O3)C(CO)O)O)OC4(CC(C(C(O4)C(CO)OP(=O)(O)OCCN)O)O)C(=O)O)C(=O)O)OP(=O)(O)O)OC(=O)CC(CCCCCCCCCCC)O)NC(=O)CC(CCCCCCCCCCC)O)O)OC(=O)CC(CCCCCCCCCCC)O)O
</t>
  </si>
  <si>
    <t xml:space="preserve">CC(C)(COP(=O)(O)OP(=O)(O)OCC1C(C(C(O1)N2C=NC3=C2N=CN=C3N)O)OP(=O)(O)O)C(C(=O)NCCC(=O)NCCSC(=O)CCC4=CC(=C(C=C4)O)O)O
</t>
  </si>
  <si>
    <t xml:space="preserve">C(C(C(CS(=O)(=O)O)O)O)C(=O)C(=O)O
</t>
  </si>
  <si>
    <t xml:space="preserve">C(C(C=O)O)S(=O)(=O)O
</t>
  </si>
  <si>
    <t xml:space="preserve">C(C(C(C(C(C(=O)O)O)O)O)O)S(=O)(=O)O
</t>
  </si>
  <si>
    <t xml:space="preserve">COC1=C(C=C(C=C1)CC2C(COC2=O)CC3=CC4=C(C=C3)OCO4)OC
</t>
  </si>
  <si>
    <t xml:space="preserve">COC1=CC(=CC(=C1OC)O)CC2C(COC2=O)CC3=CC4=C(C=C3)OCO4
</t>
  </si>
  <si>
    <t xml:space="preserve">COC1=CC(=CC(=C1O)OC)C2C3C(COC3=O)C(C4=CC5=C(C=C24)OCO5)O
</t>
  </si>
  <si>
    <t xml:space="preserve">C=C(C(CO)O)C(=O)OCC1C(C(C(C(O1)O)O)O)O
</t>
  </si>
  <si>
    <t xml:space="preserve">C=C1C(COC1=O)O
</t>
  </si>
  <si>
    <t xml:space="preserve">COC1=C(C=CC(=C1)CC2C(COC2=O)CC3=CC4=C(C=C3)OCO4)O
</t>
  </si>
  <si>
    <t xml:space="preserve">CCC1=C2C=C3C(=C4C(=O)C(C(=C5C(C(C(=CC6=NC7(C(O7)C(=C1C)N2)C(=C6C)C=C)N5)C)CCC(=O)O)C4=N3)C(=O)OC)C
</t>
  </si>
  <si>
    <t xml:space="preserve">CC(C)CCCC(=CCCC(=CCCC(=CCCC(C)CCOP(=O)(O)O)C)C)C
</t>
  </si>
  <si>
    <t xml:space="preserve">CC(C)CCCC(=CCCC(=CCCC(=CCCC(C)CCOP(=O)(O)OC1C(C(C(C(O1)CO)O)OC2C(C(C(C(O2)C(=O)O)O)NC(=O)C)NC(=O)C)NC(=O)C)C)C)C
</t>
  </si>
  <si>
    <t xml:space="preserve">CC(=CCOP(=O)(O)O)C
</t>
  </si>
  <si>
    <t xml:space="preserve">CC1=CC2=C3C(=C1C)C(CCN3C4=C(N2CC(C(C(COP(=O)(O)O)O)O)O)NC(=O)NC4=O)(C)C
</t>
  </si>
  <si>
    <t xml:space="preserve">C1C(C(C(C(C1N)O)O)O)COP(=O)(O)O
</t>
  </si>
  <si>
    <t xml:space="preserve">CCC1C(C2=NC1=CC3=C(C4=C([N-]3)C(=C5C(C(C(=N5)C=C6C(=C(C(=C2)[N-]6)C(=O)C)C)C)CCC(=O)OCC=C(C)CCC=C(C)CCC=C(C)CCC=C(C)C)C(C4=O)C(=O)OC)C)C.[Mg+2]
</t>
  </si>
  <si>
    <t xml:space="preserve">C1C(C(C(C(C1=O)O)O)O)COP(=O)(O)O
</t>
  </si>
  <si>
    <t xml:space="preserve">C1C(C(C(C(C1NC2C=C(C(C(C2O)O)O)CO)O)O)O)COP(=O)(O)O
</t>
  </si>
  <si>
    <t xml:space="preserve">C1C(C(C(C(C1N)OC2C(C(C(C(O2)CO)O)O)O)O)OC3C(C(C(C(O3)CN)O)O)O)N
</t>
  </si>
  <si>
    <t xml:space="preserve">C1C(C(C(C(C1N)OC2C(C(C(C(O2)CO)O)O)O)O)OC3C(C(C(C(O3)CN)O)O)N)N
</t>
  </si>
  <si>
    <t xml:space="preserve">C1C(=C(C(=O)CC1(CO)O)O)O
</t>
  </si>
  <si>
    <t xml:space="preserve">C1=CC=C2C(=C1)C(=CN2)C=CC(=O)O
</t>
  </si>
  <si>
    <t xml:space="preserve">CC1=C(C2=CC3=NC(=CC4=C(C(=C([N-]4)C=C5C(=C(C(=N5)C=C1[N-]2)C)CCC(=O)O)CCC(=O)O)C)C(=C3C)CCC(=O)O)CCC(=O)O.[Fe+2]
</t>
  </si>
  <si>
    <t xml:space="preserve">CC(C)(COP(=O)(O)OP(=O)(O)OCC1C(C(C(O1)N2C=NC3=C2N=CN=C3N)O)OP(=O)(O)O)C(C(=O)NCCC(=O)NCCSC(=O)C(C)(C)O)O
</t>
  </si>
  <si>
    <t xml:space="preserve">CC(C1=CNC2=CC=CC=C21)C(C(=O)O)O
</t>
  </si>
  <si>
    <t xml:space="preserve">CC(C1=CNC2=CC=CC=C21)C(=O)C(=O)O
</t>
  </si>
  <si>
    <t xml:space="preserve">CC(C)(CO)O
</t>
  </si>
  <si>
    <t xml:space="preserve">CC(C)(C=O)O
</t>
  </si>
  <si>
    <t xml:space="preserve">C1=C(C(C(C(C1NC2C(C(C(C(C2O)O)OC3C(C(C(C(O3)CO)O)O)O)CO)O)O)O)O)CO
</t>
  </si>
  <si>
    <t xml:space="preserve">C[N+]1=C2C=CC=C(C2=NC3=CC=CC=C31)C(=O)O
</t>
  </si>
  <si>
    <t xml:space="preserve">CC(C)(C(=O)O)O
</t>
  </si>
  <si>
    <t xml:space="preserve">C1=CC(=C(C(=C1)O)C(=O)O)O
</t>
  </si>
  <si>
    <t xml:space="preserve">CC(CCCC(C)C1CCC2C1(CCC3C2CCC4=CC(=O)CCC34C)C)C=O
</t>
  </si>
  <si>
    <t xml:space="preserve">C(C1C2(C(C(O1)N3C2NC4=C3NC(=NC4=O)N)O)O)OP(=O)(O)OP(=O)(O)OP(=O)(O)O
</t>
  </si>
  <si>
    <t xml:space="preserve">C1=CC=C(C=C1)C(=O)C#N
</t>
  </si>
  <si>
    <t xml:space="preserve">CC1=C(C(=O)C2=CC=CC=C2N1O)CC=C(C)CCC=C(C)CCC=C(C)C
</t>
  </si>
  <si>
    <t xml:space="preserve">CC(=CCCC(=CCCC(=CCC12C(=O)C3=CC=CC=C3N(C1(O2)C)O)C)C)C
</t>
  </si>
  <si>
    <t xml:space="preserve">C1=C(C(C(C(C1OP(=O)(O)O)O)O)O)CO
</t>
  </si>
  <si>
    <t xml:space="preserve">C1=C(C(C(C(C1OP(=O)(O)OP(=O)(O)OCC2C(C(C(O2)N3C=NC4=C3NC(=NC4=O)N)O)O)O)O)O)CO
</t>
  </si>
  <si>
    <t xml:space="preserve">CC(C)CNO
</t>
  </si>
  <si>
    <t xml:space="preserve">C1C(C(C(C(C1=O)O)O)O)CO
</t>
  </si>
  <si>
    <t xml:space="preserve">C(C(C(C(=O)O)O)C(=O)O)[P+](=O)O
</t>
  </si>
  <si>
    <t xml:space="preserve">CC1(CO1)C=C
</t>
  </si>
  <si>
    <t xml:space="preserve">CC(CO)(C=C)SCC(C(=O)NCC(=O)O)NC(=O)CCC(C(=O)O)N
</t>
  </si>
  <si>
    <t xml:space="preserve">C1C(C(OC2=CC=CC=C21)C3=CC=CC=C3)O
</t>
  </si>
  <si>
    <t xml:space="preserve">C1=CC=C(C=C1)C2=[O+]C3=CC=CC=C3C=C2O
</t>
  </si>
  <si>
    <t xml:space="preserve">C1C(C(C(OC1(C(=O)O)O)C(C(COP(=O)(O)O)O)O)O)O
</t>
  </si>
  <si>
    <t xml:space="preserve">C1C(C(C(OC1(C(=O)O)OP(=O)(O)OCC2C(C(C(O2)N3C=CC(=NC3=O)N)O)O)C(C(CO)O)O)O)O
</t>
  </si>
  <si>
    <t xml:space="preserve">C1CC(=O)C(C1CC(=O)O)CC=CCCO
</t>
  </si>
  <si>
    <t xml:space="preserve">CC(C)(C)O
</t>
  </si>
  <si>
    <t xml:space="preserve">CCCC
</t>
  </si>
  <si>
    <t xml:space="preserve">CC1(C2CC3C(C(=O)C(=C(C3(C(=O)C2(C(=O)C4=C1C=CC=C4O)O)O)O)C(=O)N)N(C)C)O
</t>
  </si>
  <si>
    <t xml:space="preserve">CC1C(CCC(O1)OP(=O)(O)OP(=O)(O)OCC2C(CC(O2)N3C=C(C(=O)NC3=O)C)O)NC
</t>
  </si>
  <si>
    <t xml:space="preserve">C(CN(CC(=O)O)CC(=O)O)NCC(=O)O
</t>
  </si>
  <si>
    <t xml:space="preserve">C(CNCC(=O)O)NCC(=O)O
</t>
  </si>
  <si>
    <t xml:space="preserve">CS(=O)O
</t>
  </si>
  <si>
    <t xml:space="preserve">CC(C)CCC(=O)O
</t>
  </si>
  <si>
    <t xml:space="preserve">CC(C)CCC(=O)SCCNC(=O)CCNC(=O)C(C(C)(C)COP(=O)(O)OP(=O)(O)OCC1C(C(C(O1)N2C=NC3=C2N=CN=C3N)O)OP(=O)(O)O)O
</t>
  </si>
  <si>
    <t xml:space="preserve">CCC(C)(C)O
</t>
  </si>
  <si>
    <t xml:space="preserve">CC(C)(C=C)O
</t>
  </si>
  <si>
    <t xml:space="preserve">COC1=C(C=C2CN3CCC4(C3CC(=O)C=C4)C2=C1)O
</t>
  </si>
  <si>
    <t xml:space="preserve">C1C=CC(C2C1=NC3=C(N2)CC=CC3C(=O)O)C(=O)O
</t>
  </si>
  <si>
    <t xml:space="preserve">C1C=CC(C2C1=NC3=C(C=CC=C3N2)C(=O)O)C(=O)O
</t>
  </si>
  <si>
    <t xml:space="preserve">C1=CC2=NC3=C(C=CC=C3NC2C(=C1)C(=O)O)C(=O)O
</t>
  </si>
  <si>
    <t xml:space="preserve">C1C=CC(C2C1=NC3=CC=CC=C3N2)C(=O)O
</t>
  </si>
  <si>
    <t xml:space="preserve">C1=CC=C2C(=C1)NC3C(=N2)C=CC=C3C(=O)O
</t>
  </si>
  <si>
    <t xml:space="preserve">C1C=CC(C2=C1NC3=CC=CC=C3N2)C(=O)O
</t>
  </si>
  <si>
    <t xml:space="preserve">C1=CC2=C(C(=C1)O)C(=C(C=C2O)O)O
</t>
  </si>
  <si>
    <t xml:space="preserve">C1=CC=C(C=C1)C2C(C(=O)C3=CC=CC=C3O2)O
</t>
  </si>
  <si>
    <t xml:space="preserve">C1=CC=C(C=C1)C2C(C(C3=CC=CC=C3O2)O)O
</t>
  </si>
  <si>
    <t xml:space="preserve">COC1=C(C=C(C=C1)C(C(CO)OC2=CC=CC=C2OC)O)OC
</t>
  </si>
  <si>
    <t xml:space="preserve">COC1=C(C=C(C=C1)CO)OC
</t>
  </si>
  <si>
    <t xml:space="preserve">COC1=C(C=C(C=C1)C[O])OC
</t>
  </si>
  <si>
    <t xml:space="preserve">COC1=CC=CC=C1OC(CO)C(C2=CC(=C(C=C2)O)OC)O
</t>
  </si>
  <si>
    <t xml:space="preserve">C1C(=CC=CN1C2C(C(C(O2)COP(=O)(O)OP(=O)(O)OCC3C(C(C(O3)N4C=NC5=C4N=CN=C5N)O)O)O)O)C(=O)N
</t>
  </si>
  <si>
    <t xml:space="preserve">C1C=CC(=CN1C2C(C(C(O2)COP(=O)(O)OP(=O)(O)OCC3C(C(C(O3)N4C=NC5=C4N=CN=C5N)O)O)O)O)C(=O)N
</t>
  </si>
  <si>
    <t xml:space="preserve">CCC1=C(C2=NC1=CC3=C(C4=C([N-]3)C(=C5C(C(C(=N5)C=C6C(=C(C(=C2)[N-]6)C=C)C)C)CCC(=O)O)CC4=O)CC)C.[Mg+2]
</t>
  </si>
  <si>
    <t xml:space="preserve">CCCC1=C(C2=NC1=CC3=C(C4=C([N-]3)C(=C5C(C(C(=N5)C=C6C(=C(C(=C2)[N-]6)C=C)C)C)CCC(=O)O)CC4=O)CC)C.[Mg+2]
</t>
  </si>
  <si>
    <t xml:space="preserve">CCC1=C2C=C3C(=C(C(=N3)C=C4C(=C(C(=CC5=NC(=C6CC(=O)C1=C6[N-]2)C(C5C)CCC(=O)O)[N-]4)C)C=C)C)CC(C)C.[Mg+2]
</t>
  </si>
  <si>
    <t xml:space="preserve">CCCC1=C(C2=CC3=C(C(=C([N-]3)C=C4C(C(C(=N4)C5=C6C(=C(C(=CC1=N2)[N-]6)CC)C(=O)C5)CCC(=O)O)C)C)C(C)O)C.[Mg+2]
</t>
  </si>
  <si>
    <t xml:space="preserve">CCC1=C2C(=O)CC3=C2[N-]C1=CC4=NC(=CC5=C(C(=C([N-]5)C=C6C(C(C3=N6)CCC(=O)O)C)C)C(C)O)C(=C4CC(C)C)C.[Mg+2]
</t>
  </si>
  <si>
    <t xml:space="preserve">CC1=C2CC3C(C(=O)C(=C(C3(C(=O)C2=C(C4=C1C=CC=C4O)O)O)O)C(=O)N)NC
</t>
  </si>
  <si>
    <t xml:space="preserve">CC=C1C(C2=CC3=C(C(=C([N-]3)C=C4C(C(C(=N4)C5=C6C(=C(C(=CC1=N2)[N-]6)C)C(=O)C5C(=O)OC)CCC(=O)O)C)C)C=C)C.[Mg+2]
</t>
  </si>
  <si>
    <t xml:space="preserve">C1=CC=C2C(=C1)N=C3C=CC=C(C3=N2)C(=O)O
</t>
  </si>
  <si>
    <t xml:space="preserve">CC(C1C(=O)N=C(O1)N)C2=CNC3=CC=CC=C32
</t>
  </si>
  <si>
    <t xml:space="preserve">CC(C1C(=O)N=C(O1)NC)C2=CNC3=CC=CC=C32
</t>
  </si>
  <si>
    <t xml:space="preserve">C1=CC(=CC=C1CCCCCCCCCCCCCCCCC(=O)OP(=O)(O)OCC2C(C(C(O2)N3C=NC4=C3N=CN=C4N)O)O)O
</t>
  </si>
  <si>
    <t xml:space="preserve">C1=CC(=CC=C1CCCCCCCCCCCCCCCCC(=O)O)O
</t>
  </si>
  <si>
    <t xml:space="preserve">C1=CC(=CC=C1CCCCCCCCCCCCCCCCCCC(=O)OP(=O)(O)OCC2C(C(C(O2)N3C=NC4=C3N=CN=C4N)O)O)O
</t>
  </si>
  <si>
    <t xml:space="preserve">C1=CC(=CC=C1CCCCCCCCCCCCCCCCCCC(=O)O)O
</t>
  </si>
  <si>
    <t xml:space="preserve">CC(CCC(=O)SCCNC(=O)CCNC(=O)C(C(C)(C)COP(=O)(O)OP(=O)(O)OCC1C(C(C(O1)N2C=NC3=C2N=CN=C3N)O)OP(=O)(O)O)O)C4CCC5C4(CCC6C5CCC7C6(CCC(C7)O)C)C
</t>
  </si>
  <si>
    <t xml:space="preserve">C1=CC(=CC=C1C(=O)O)C(=O)OCCO
</t>
  </si>
  <si>
    <t xml:space="preserve">CC(C)(COP(=O)(O)OP(=O)(O)OCC1C(C(C(O1)N2C=NC3=C2N=CN=C3N)O)OP(=O)(O)O)C(C(=O)NCCC(=O)NCCSC(=O)CC(=O)C4=CC=CC=C4N)O
</t>
  </si>
  <si>
    <t xml:space="preserve">C1=CC=C(C(=C1)C(=O)CC(=O)O)N
</t>
  </si>
  <si>
    <t xml:space="preserve">C(C1C(C(C(C(O1)O)OC2C(C(C(C(O2)CO)O)O)OC3C(C(C(C(O3)CO)O)O)O)O)O)O
</t>
  </si>
  <si>
    <t xml:space="preserve">CC1=C(C(=C(C=C1)C(=O)OP(=O)(O)OCC2C(C(C(O2)N3C=NC4=C3N=CN=C4N)O)O)N)O
</t>
  </si>
  <si>
    <t xml:space="preserve">CC(CCC(=O)SCCNC(=O)CCNC(=O)C(C(C)(C)COP(=O)(O)OP(=O)(O)OCC1C(C(C(O1)N2C=NC3=C2N=CN=C3N)O)OP(=O)(O)O)O)C4CCC5C4(C(CC6C5C(CC7=CC(=O)CCC67C)O)O)C
</t>
  </si>
  <si>
    <t xml:space="preserve">CC(CCC(=O)SCCNC(=O)CCNC(=O)C(C(C)(C)COP(=O)(O)OP(=O)(O)OCC1C(C(C(O1)N2C=NC3=C2N=CN=C3N)O)OP(=O)(O)O)O)C4CCC5C4(C(CC6C5C=CC7=CC(=O)CCC67C)O)C
</t>
  </si>
  <si>
    <t xml:space="preserve">CC(CCC(=O)SCCNC(=O)CCNC(=O)C(C(C)(C)COP(=O)(O)OP(=O)(O)OCC1C(C(C(O1)N2C=NC3=C2N=CN=C3N)O)OP(=O)(O)O)O)C4CCC5C4(CCC6C5C(CC7=CC(=O)CCC67C)O)C
</t>
  </si>
  <si>
    <t xml:space="preserve">CC(CCC(=O)SCCNC(=O)CCNC(=O)C(C(C)(C)COP(=O)(O)OP(=O)(O)OCC1C(C(C(O1)N2C=NC3=C2N=CN=C3N)O)OP(=O)(O)O)O)C4CCC5C4(CCC6C5C=CC7=CC(=O)CCC67C)C
</t>
  </si>
  <si>
    <t xml:space="preserve">C1=CC=C2C(=C1)NC3=CC=CC(=O)C3=N2
</t>
  </si>
  <si>
    <t xml:space="preserve">C1=CN(C(=O)N=C1N)C2C(C(C(O2)COP(=O)(O)OP(=O)(O)OCC3C(=C(C4C(O3)NC5=C(N4)C(=O)N=C(N5)N)[S-])[S-])O)O.O=[Mo+2]=O
</t>
  </si>
  <si>
    <t xml:space="preserve">C(C1C(=C(C2C(O1)NC3=C(N2)C(=O)N=C(N3)N)[S-])[S-])OP(=O)(O)O.O=[Mo+2]=S
</t>
  </si>
  <si>
    <t xml:space="preserve">CCCCCCCC(=O)CC(=O)C1=CC=CC=C1N
</t>
  </si>
  <si>
    <t xml:space="preserve">C[N+]1(CCC2=CC(=C(C=C2C1CC3=CC(=C(C=C3)OC)O)O)OC)C
</t>
  </si>
  <si>
    <t xml:space="preserve">CC(=CCC1=C(C=C(C(=C1O)C(=O)C=CC2=CC=C(C=C2)O)OC)OC)C
</t>
  </si>
  <si>
    <t xml:space="preserve">CC(=CCCC(=CCCC(=CCCC(=CCCC(=CCCC(=CCCC(=CCCC(=CCCC(=CCCC(=CCCC(=CCOP(=O)(O)OP(=O)(O)OC1C(C(C(C(O1)CO)O)OC2C(C(C(C(O2)CO)O)O)O)NC(=O)C)C)C)C)C)C)C)C)C)C)C)C
</t>
  </si>
  <si>
    <t xml:space="preserve">CC(=CCCC(=CCC1=C2C(=CC(=C1O)O)C=CC(=O)O2)C)C
</t>
  </si>
  <si>
    <t xml:space="preserve">C1=CC(=CC=C1C(=O)OP(=O)(O)OCC2C(C(C(O2)N3C=NC4=C3N=CN=C4N)O)O)O
</t>
  </si>
  <si>
    <t xml:space="preserve">CC(=CCCC(=CCCC(=CCCC(=CCCC(=CCCC(=CCCC(=CCCC(=CCCC(=CCCC(=CCCC(=CCOP(=O)(O)OP(=O)(O)OC1C(C(C(C(O1)CO)OC2C(C(C(C(O2)CO)OP(=O)(O)OCC(COP(=O)(O)OCC(CO)O)O)O)NC(=O)C)O)NC(=O)C)C)C)C)C)C)C)C)C)C)C)C
</t>
  </si>
  <si>
    <t xml:space="preserve">CC(=CCCC(=CCCC(=CCCC(=CCCC(=CCCC(=CCCC(=CCCC(=CCCC(=CCCC(=CCCC(=CCOP(=O)(O)OP(=O)(O)OC1C(C(C(C(O1)CO)OC2C(C(C(C(O2)CO)OP(=O)(O)OCC(COP(=O)(O)OCC(C(C(CO)O)O)O)O)O)NC(=O)C)O)NC(=O)C)C)C)C)C)C)C)C)C)C)C)C
</t>
  </si>
  <si>
    <t xml:space="preserve">CC1(C(C2=CC3=NC(=CC4=C(C(=C([N-]4)C=C5C(C(C(=N5)C=C1[N-]2)CCC(=O)O)(C)CC(=O)O)CC(=O)O)CCC(=O)O)C(=C3CC(=O)O)CCC(=O)O)CCC(=O)O)CC(=O)O.[Ni+2]
</t>
  </si>
  <si>
    <t xml:space="preserve">CC1(C(C2=CC3=NC(=CC4=C(C(=C([N-]4)C=C5C(C(C(=N5)C=C1[N-]2)CCC(=O)O)(C)CC(=O)N)CC(=O)O)CCC(=O)O)C(=C3CC(=O)O)CCC(=O)O)CCC(=O)O)CC(=O)N.[Ni+2]
</t>
  </si>
  <si>
    <t xml:space="preserve">CC12CC(=O)NC13CC4C(C(C(=N4)CC5C(C(C(=N5)C=C6C(C(C(=CC(=N3)C2CCC(=O)O)[N-]6)CC(=O)O)CCC(=O)O)CCC(=O)O)CC(=O)O)(C)CC(=O)N)CCC(=O)O.[Ni+2]
</t>
  </si>
  <si>
    <t xml:space="preserve">C[N+]1(CC(CC1C(=O)[O-])O)C
</t>
  </si>
  <si>
    <t xml:space="preserve">C[N+]1(CCCC1C(=O)[O-])C
</t>
  </si>
  <si>
    <t xml:space="preserve">C(C(C(C(C(CO)O)O)O)O)O
</t>
  </si>
  <si>
    <t xml:space="preserve">CCC(C)C#N
</t>
  </si>
  <si>
    <t xml:space="preserve">CC1=C(C(=O)C2=CC=CC=C2C1=O)CC=C(C)CCC=C(C)CCC=C(C)CCC=C(C)CCC=C(C)CCC=C(C)CCC=C(C)CCC=C(C)CCC=C(C)C
</t>
  </si>
  <si>
    <t xml:space="preserve">CC1=C(C(=O)C2=CC=CC=C2C1=O)CC=C(C)CCCC(C)CCC=C(C)CCC=C(C)CCC=C(C)CCC=C(C)CCC=C(C)CCC=C(C)CCC=C(C)C
</t>
  </si>
  <si>
    <t xml:space="preserve">CC(C)(COP(=O)(O)OP(=O)(O)OCC1C(C(C(O1)N2C=NC3=C2N=CN=C3N)O)OP(=O)(O)O)C(C(=O)NCCC(=O)NCCSC(=O)CCCCCCCC=CCC=CCC=C)O
</t>
  </si>
  <si>
    <t xml:space="preserve">CSCCCC(C(=O)O)N
</t>
  </si>
  <si>
    <t xml:space="preserve">CSCCCC=NO
</t>
  </si>
  <si>
    <t xml:space="preserve">CSCCCC(C(=O)O)NO
</t>
  </si>
  <si>
    <t xml:space="preserve">CSCCCC(C(=O)O)N(O)O
</t>
  </si>
  <si>
    <t>Pka list</t>
  </si>
  <si>
    <t>metabolites in DB:</t>
  </si>
  <si>
    <t>empty SMILES</t>
  </si>
  <si>
    <t>mets with estimated pKa</t>
  </si>
  <si>
    <t>C00185</t>
  </si>
  <si>
    <t>Cellobiose</t>
  </si>
  <si>
    <t>C(C1C(C(C(C(O1)OC2C(OC(C(C2O)O)O)CO)O)O)O)O</t>
  </si>
  <si>
    <t>C02116</t>
  </si>
  <si>
    <t>2-Nitropropane</t>
  </si>
  <si>
    <t>CC(C)[N+]([O-])=O</t>
  </si>
  <si>
    <t>CC(C)CCCC(C)CCCC(C)CCCC(C)C(=O)C(=O)[O-]</t>
  </si>
  <si>
    <t>C03736</t>
  </si>
  <si>
    <t>alpha-D-Ribose 5-phosphate</t>
  </si>
  <si>
    <t>C04700</t>
  </si>
  <si>
    <t>UDP-N-acetylmuramoyl-L-alanyl-alpha-D-glutamyl-L-lysine</t>
  </si>
  <si>
    <t>28289 9837</t>
  </si>
  <si>
    <t>CC(C(=O)NC(CCC(=O)O)C(=O)NC(CCCCN)C(=O)O)NC(=O)C(C)OC1C(C(OC(C1O)CO)OP(=O)(O)OP(=O)(O)OCC2C(C(C(O2)N3C=CC(=O)NC3=O)O)O)NC(=O)C</t>
  </si>
  <si>
    <t>C00968</t>
  </si>
  <si>
    <t>3',5'-Cyclic dAMP</t>
  </si>
  <si>
    <t>C10H12N5O5P</t>
  </si>
  <si>
    <t>Nc1ncnc2n(cnc12)[C@H]1C[C@@H]2OP(O)(=O)OC[C@H]2O1</t>
  </si>
  <si>
    <t>28074 19831 1329</t>
  </si>
  <si>
    <t>C00348</t>
  </si>
  <si>
    <t>Undecaprenyl diphosphate</t>
  </si>
  <si>
    <t>C08262</t>
  </si>
  <si>
    <t>3-methylbutanoic acid</t>
  </si>
  <si>
    <t>C03340</t>
  </si>
  <si>
    <t>2,3 Dihydrodipicolinate</t>
  </si>
  <si>
    <t>C14710</t>
  </si>
  <si>
    <t>2-methylpropanol</t>
  </si>
  <si>
    <t>C18319</t>
  </si>
  <si>
    <t>2-Methylbutyrate</t>
  </si>
  <si>
    <t>CCC(C)C(O)=O</t>
  </si>
  <si>
    <t>CC(C)CO</t>
  </si>
  <si>
    <t>C5H9O2</t>
  </si>
  <si>
    <t>CC(C)CC(O)=O</t>
  </si>
  <si>
    <t>18042 30620</t>
  </si>
  <si>
    <t>OC(=O)[C@@H]1CC=CC(=N1)C(O)=O</t>
  </si>
  <si>
    <t>CC(C)=CCC\C(C)=C\CC\C(C)=C\CC\C(C)=C\CC\C(C)=C\CC\C(C)=C\CC\C(C)=C\CC\C(C)=C\CC\C(C)=C\CC\C(C)=C\CC\C(C)=C\COP(O)(O)=O</t>
  </si>
  <si>
    <t>C55H89O4P</t>
  </si>
  <si>
    <t>NH4</t>
  </si>
  <si>
    <t>plus: mannually included compounds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</si>
</sst>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  <family val="2"/>
      <charset val="1"/>
    </font>
    <font>
      <sz val="10"/>
      <color rgb="FF000000"/>
      <name val="Arial Unicode MS"/>
      <family val="2"/>
    </font>
    <font>
      <sz val="10"/>
      <color rgb="FF212121"/>
      <name val="Segoe UI"/>
      <family val="2"/>
    </font>
    <font>
      <sz val="11"/>
      <color rgb="FF212121"/>
      <name val="Segoe UI"/>
      <family val="2"/>
    </font>
    <font>
      <sz val="9"/>
      <color rgb="FF333333"/>
      <name val="Trebuchet MS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medium">
        <color rgb="FFEEEEEE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right"/>
    </xf>
    <xf numFmtId="0" fontId="0" fillId="0" borderId="0" xfId="0" applyFill="1"/>
    <xf numFmtId="0" fontId="1" fillId="0" borderId="0" xfId="0" applyFont="1" applyFill="1" applyAlignment="1">
      <alignment vertical="center"/>
    </xf>
    <xf numFmtId="0" fontId="0" fillId="0" borderId="0" xfId="0" applyFont="1" applyFill="1"/>
    <xf numFmtId="0" fontId="0" fillId="0" borderId="0" xfId="0" applyFont="1" applyFill="1" applyAlignment="1">
      <alignment horizontal="left" vertical="center"/>
    </xf>
    <xf numFmtId="2" fontId="0" fillId="0" borderId="0" xfId="0" applyNumberFormat="1" applyFont="1" applyFill="1" applyAlignment="1">
      <alignment horizontal="right"/>
    </xf>
    <xf numFmtId="0" fontId="2" fillId="0" borderId="1" xfId="0" applyFont="1" applyFill="1" applyBorder="1" applyAlignment="1">
      <alignment vertical="center" wrapText="1"/>
    </xf>
    <xf numFmtId="0" fontId="0" fillId="0" borderId="2" xfId="0" applyBorder="1" applyAlignment="1">
      <alignment horizontal="left" vertical="center"/>
    </xf>
    <xf numFmtId="0" fontId="0" fillId="0" borderId="3" xfId="0" applyBorder="1"/>
    <xf numFmtId="0" fontId="0" fillId="0" borderId="4" xfId="0" applyBorder="1"/>
    <xf numFmtId="0" fontId="0" fillId="0" borderId="5" xfId="0" applyBorder="1" applyAlignment="1">
      <alignment horizontal="left" vertical="center"/>
    </xf>
    <xf numFmtId="0" fontId="0" fillId="0" borderId="0" xfId="0" applyBorder="1"/>
    <xf numFmtId="0" fontId="0" fillId="0" borderId="6" xfId="0" applyBorder="1"/>
    <xf numFmtId="0" fontId="0" fillId="0" borderId="5" xfId="0" applyBorder="1"/>
    <xf numFmtId="0" fontId="0" fillId="0" borderId="0" xfId="0" applyAlignment="1"/>
    <xf numFmtId="0" fontId="3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0" fillId="0" borderId="0" xfId="0" applyFill="1" applyBorder="1"/>
    <xf numFmtId="0" fontId="4" fillId="0" borderId="0" xfId="0" applyFont="1"/>
    <xf numFmtId="0" fontId="0" fillId="0" borderId="0" xfId="0" applyFill="1" applyAlignment="1">
      <alignment horizontal="left" vertical="center"/>
    </xf>
    <xf numFmtId="0" fontId="0" fillId="0" borderId="6" xfId="0" applyFill="1" applyBorder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34"/>
  <sheetViews>
    <sheetView topLeftCell="A384" zoomScaleNormal="100" workbookViewId="0">
      <selection activeCell="B388" sqref="B388"/>
    </sheetView>
  </sheetViews>
  <sheetFormatPr defaultRowHeight="12.75" x14ac:dyDescent="0.2"/>
  <cols>
    <col min="1" max="1" width="12.85546875" bestFit="1" customWidth="1"/>
    <col min="2" max="2" width="55.85546875" customWidth="1"/>
    <col min="3" max="3" width="55.42578125" customWidth="1"/>
    <col min="6" max="6" width="9.5703125" bestFit="1" customWidth="1"/>
    <col min="7" max="8" width="11" bestFit="1" customWidth="1"/>
    <col min="10" max="10" width="15" bestFit="1" customWidth="1"/>
    <col min="11" max="11" width="28.42578125" customWidth="1"/>
    <col min="12" max="12" width="12.28515625" style="2" bestFit="1" customWidth="1"/>
    <col min="13" max="13" width="9.85546875" bestFit="1" customWidth="1"/>
  </cols>
  <sheetData>
    <row r="1" spans="1:13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t="s">
        <v>9</v>
      </c>
      <c r="K1" t="s">
        <v>10</v>
      </c>
      <c r="L1" s="2" t="s">
        <v>11</v>
      </c>
      <c r="M1" t="s">
        <v>12</v>
      </c>
    </row>
    <row r="2" spans="1:13" x14ac:dyDescent="0.2">
      <c r="A2" s="4" t="s">
        <v>22881</v>
      </c>
      <c r="B2" s="4" t="s">
        <v>40448</v>
      </c>
      <c r="C2" s="4" t="s">
        <v>40449</v>
      </c>
      <c r="D2" s="4"/>
      <c r="E2" s="4"/>
      <c r="F2" s="4" t="s">
        <v>16603</v>
      </c>
      <c r="G2" s="4">
        <f>IF(L2+2*M2&lt;-26.4,0,-100)</f>
        <v>0</v>
      </c>
      <c r="H2" s="4">
        <f>IF(L2-2*M2&gt;26.4,0,100)</f>
        <v>100</v>
      </c>
      <c r="I2" s="4">
        <v>0</v>
      </c>
      <c r="K2" t="s">
        <v>17648</v>
      </c>
      <c r="L2" s="3">
        <v>-745.3</v>
      </c>
      <c r="M2" s="3">
        <v>47.4</v>
      </c>
    </row>
    <row r="3" spans="1:13" x14ac:dyDescent="0.2">
      <c r="A3" s="4" t="s">
        <v>26283</v>
      </c>
      <c r="B3" s="4" t="s">
        <v>32676</v>
      </c>
      <c r="C3" s="4" t="s">
        <v>39049</v>
      </c>
      <c r="D3" s="4"/>
      <c r="E3" s="4"/>
      <c r="F3" s="4" t="s">
        <v>16603</v>
      </c>
      <c r="G3" s="4">
        <f t="shared" ref="G3:G56" si="0">IF(L3+2*M3&lt;-26.4,0,-100)</f>
        <v>-100</v>
      </c>
      <c r="H3" s="4">
        <f t="shared" ref="H3:H56" si="1">IF(L3-2*M3&gt;26.4,0,100)</f>
        <v>100</v>
      </c>
      <c r="I3" s="4">
        <v>0</v>
      </c>
      <c r="K3" t="s">
        <v>20012</v>
      </c>
      <c r="L3" s="3">
        <v>-15.840916326310992</v>
      </c>
      <c r="M3" s="3">
        <v>0.39878689149978241</v>
      </c>
    </row>
    <row r="4" spans="1:13" x14ac:dyDescent="0.2">
      <c r="A4" s="4" t="s">
        <v>26120</v>
      </c>
      <c r="B4" s="4" t="s">
        <v>32514</v>
      </c>
      <c r="C4" s="4" t="s">
        <v>38887</v>
      </c>
      <c r="D4" s="4"/>
      <c r="E4" s="4"/>
      <c r="F4" s="4" t="s">
        <v>16603</v>
      </c>
      <c r="G4" s="4">
        <f t="shared" si="0"/>
        <v>0</v>
      </c>
      <c r="H4" s="4">
        <f t="shared" si="1"/>
        <v>100</v>
      </c>
      <c r="I4" s="4">
        <v>0</v>
      </c>
      <c r="K4" t="s">
        <v>19876</v>
      </c>
      <c r="L4" s="3">
        <v>-47.716741023508057</v>
      </c>
      <c r="M4" s="3">
        <v>6.6670056340588477</v>
      </c>
    </row>
    <row r="5" spans="1:13" x14ac:dyDescent="0.2">
      <c r="A5" s="4" t="s">
        <v>24080</v>
      </c>
      <c r="B5" s="4" t="s">
        <v>30507</v>
      </c>
      <c r="C5" s="4" t="s">
        <v>36880</v>
      </c>
      <c r="D5" s="4"/>
      <c r="E5" s="4"/>
      <c r="F5" s="4" t="s">
        <v>16603</v>
      </c>
      <c r="G5" s="4">
        <f t="shared" si="0"/>
        <v>-100</v>
      </c>
      <c r="H5" s="4">
        <f t="shared" si="1"/>
        <v>0</v>
      </c>
      <c r="I5" s="4">
        <v>0</v>
      </c>
      <c r="K5" t="s">
        <v>18426</v>
      </c>
      <c r="L5" s="3">
        <v>42.344823921451535</v>
      </c>
      <c r="M5" s="3">
        <v>2.824320695131636</v>
      </c>
    </row>
    <row r="6" spans="1:13" x14ac:dyDescent="0.2">
      <c r="A6" s="4" t="s">
        <v>26591</v>
      </c>
      <c r="B6" s="4" t="s">
        <v>32979</v>
      </c>
      <c r="C6" s="4" t="s">
        <v>39352</v>
      </c>
      <c r="D6" s="4"/>
      <c r="E6" s="4"/>
      <c r="F6" s="4" t="s">
        <v>16603</v>
      </c>
      <c r="G6" s="4">
        <f t="shared" si="0"/>
        <v>-100</v>
      </c>
      <c r="H6" s="4">
        <f t="shared" si="1"/>
        <v>100</v>
      </c>
      <c r="I6" s="4">
        <v>0</v>
      </c>
      <c r="K6" t="s">
        <v>20244</v>
      </c>
      <c r="L6" s="3">
        <v>13.676075887738728</v>
      </c>
      <c r="M6" s="3">
        <v>1.6959894169472762</v>
      </c>
    </row>
    <row r="7" spans="1:13" x14ac:dyDescent="0.2">
      <c r="A7" s="4" t="s">
        <v>21820</v>
      </c>
      <c r="B7" s="4" t="s">
        <v>28394</v>
      </c>
      <c r="C7" s="4" t="s">
        <v>34768</v>
      </c>
      <c r="D7" s="4"/>
      <c r="E7" s="4"/>
      <c r="F7" s="4" t="s">
        <v>16603</v>
      </c>
      <c r="G7" s="4">
        <f t="shared" si="0"/>
        <v>0</v>
      </c>
      <c r="H7" s="4">
        <f t="shared" si="1"/>
        <v>100</v>
      </c>
      <c r="I7" s="4">
        <v>0</v>
      </c>
      <c r="K7" t="s">
        <v>17090</v>
      </c>
      <c r="L7" s="3">
        <v>-190.37023025831328</v>
      </c>
      <c r="M7" s="3">
        <v>5.6758149388398369</v>
      </c>
    </row>
    <row r="8" spans="1:13" x14ac:dyDescent="0.2">
      <c r="A8" s="4" t="s">
        <v>25949</v>
      </c>
      <c r="B8" s="4" t="s">
        <v>32346</v>
      </c>
      <c r="C8" s="4" t="s">
        <v>38719</v>
      </c>
      <c r="D8" s="4"/>
      <c r="E8" s="4"/>
      <c r="F8" s="4" t="s">
        <v>16603</v>
      </c>
      <c r="G8" s="4">
        <f t="shared" si="0"/>
        <v>-100</v>
      </c>
      <c r="H8" s="4">
        <f t="shared" si="1"/>
        <v>100</v>
      </c>
      <c r="I8" s="4">
        <v>0</v>
      </c>
      <c r="K8" t="s">
        <v>19757</v>
      </c>
      <c r="L8" s="3">
        <v>-12.155996014204339</v>
      </c>
      <c r="M8" s="3">
        <v>1.7006085143492493</v>
      </c>
    </row>
    <row r="9" spans="1:13" x14ac:dyDescent="0.2">
      <c r="A9" s="4" t="s">
        <v>21808</v>
      </c>
      <c r="B9" s="4" t="s">
        <v>28383</v>
      </c>
      <c r="C9" s="4" t="s">
        <v>34757</v>
      </c>
      <c r="D9" s="4"/>
      <c r="E9" s="4"/>
      <c r="F9" s="4" t="s">
        <v>16603</v>
      </c>
      <c r="G9" s="4">
        <f t="shared" si="0"/>
        <v>-100</v>
      </c>
      <c r="H9" s="4">
        <f t="shared" si="1"/>
        <v>100</v>
      </c>
      <c r="I9" s="4">
        <v>0</v>
      </c>
      <c r="K9" t="s">
        <v>17081</v>
      </c>
      <c r="L9" s="3">
        <v>0</v>
      </c>
      <c r="M9" s="3">
        <v>0</v>
      </c>
    </row>
    <row r="10" spans="1:13" x14ac:dyDescent="0.2">
      <c r="A10" s="4" t="s">
        <v>25391</v>
      </c>
      <c r="B10" s="4" t="s">
        <v>31800</v>
      </c>
      <c r="C10" s="4" t="s">
        <v>38173</v>
      </c>
      <c r="D10" s="4"/>
      <c r="E10" s="4"/>
      <c r="F10" s="4" t="s">
        <v>16603</v>
      </c>
      <c r="G10" s="4">
        <f t="shared" si="0"/>
        <v>-100</v>
      </c>
      <c r="H10" s="4">
        <f t="shared" si="1"/>
        <v>100</v>
      </c>
      <c r="I10" s="4">
        <v>0</v>
      </c>
      <c r="K10" t="s">
        <v>19355</v>
      </c>
      <c r="L10" s="3">
        <v>4.4768800000000004</v>
      </c>
      <c r="M10" s="3">
        <v>3.1250086800000001</v>
      </c>
    </row>
    <row r="11" spans="1:13" x14ac:dyDescent="0.2">
      <c r="A11" s="4" t="s">
        <v>26467</v>
      </c>
      <c r="B11" s="4" t="s">
        <v>32857</v>
      </c>
      <c r="C11" s="4" t="s">
        <v>39230</v>
      </c>
      <c r="D11" s="4"/>
      <c r="E11" s="4"/>
      <c r="F11" s="4" t="s">
        <v>16603</v>
      </c>
      <c r="G11" s="4">
        <f t="shared" si="0"/>
        <v>0</v>
      </c>
      <c r="H11" s="4">
        <f t="shared" si="1"/>
        <v>100</v>
      </c>
      <c r="I11" s="4">
        <v>0</v>
      </c>
      <c r="K11" t="s">
        <v>20140</v>
      </c>
      <c r="L11" s="3">
        <v>-41.894200000040343</v>
      </c>
      <c r="M11" s="3">
        <v>2.7073034422394757</v>
      </c>
    </row>
    <row r="12" spans="1:13" x14ac:dyDescent="0.2">
      <c r="A12" s="4" t="s">
        <v>23053</v>
      </c>
      <c r="B12" s="4" t="s">
        <v>29567</v>
      </c>
      <c r="C12" s="4" t="s">
        <v>35941</v>
      </c>
      <c r="D12" s="4"/>
      <c r="E12" s="4"/>
      <c r="F12" s="4" t="s">
        <v>16603</v>
      </c>
      <c r="G12" s="4">
        <f t="shared" si="0"/>
        <v>-100</v>
      </c>
      <c r="H12" s="4">
        <f t="shared" si="1"/>
        <v>100</v>
      </c>
      <c r="I12" s="4">
        <v>0</v>
      </c>
      <c r="K12" t="s">
        <v>17749</v>
      </c>
      <c r="L12" s="3">
        <v>-28.881023459348384</v>
      </c>
      <c r="M12" s="3">
        <v>2.8942873199126162</v>
      </c>
    </row>
    <row r="13" spans="1:13" x14ac:dyDescent="0.2">
      <c r="A13" s="4" t="s">
        <v>24687</v>
      </c>
      <c r="B13" s="4" t="s">
        <v>31108</v>
      </c>
      <c r="C13" s="4" t="s">
        <v>37481</v>
      </c>
      <c r="D13" s="4"/>
      <c r="E13" s="4"/>
      <c r="F13" s="4" t="s">
        <v>16603</v>
      </c>
      <c r="G13" s="4">
        <f t="shared" si="0"/>
        <v>-100</v>
      </c>
      <c r="H13" s="4">
        <f t="shared" si="1"/>
        <v>100</v>
      </c>
      <c r="I13" s="4">
        <v>0</v>
      </c>
      <c r="K13" t="s">
        <v>18849</v>
      </c>
      <c r="L13" s="3">
        <v>-2.3149691612681798</v>
      </c>
      <c r="M13" s="3">
        <v>6.5916094115940602</v>
      </c>
    </row>
    <row r="14" spans="1:13" x14ac:dyDescent="0.2">
      <c r="A14" s="4" t="s">
        <v>24872</v>
      </c>
      <c r="B14" s="4" t="s">
        <v>31288</v>
      </c>
      <c r="C14" s="4" t="s">
        <v>37661</v>
      </c>
      <c r="D14" s="4"/>
      <c r="E14" s="4"/>
      <c r="F14" s="4" t="s">
        <v>16603</v>
      </c>
      <c r="G14" s="4">
        <f t="shared" si="0"/>
        <v>-100</v>
      </c>
      <c r="H14" s="4">
        <f t="shared" si="1"/>
        <v>100</v>
      </c>
      <c r="I14" s="4">
        <v>0</v>
      </c>
      <c r="K14" t="s">
        <v>18965</v>
      </c>
      <c r="L14" s="3">
        <v>-1.8577394526190978</v>
      </c>
      <c r="M14" s="3">
        <v>3.9938529675862773</v>
      </c>
    </row>
    <row r="15" spans="1:13" x14ac:dyDescent="0.2">
      <c r="A15" s="4" t="s">
        <v>23497</v>
      </c>
      <c r="B15" s="4" t="s">
        <v>40476</v>
      </c>
      <c r="C15" s="4" t="s">
        <v>40477</v>
      </c>
      <c r="D15" s="4"/>
      <c r="E15" s="4"/>
      <c r="F15" s="4" t="s">
        <v>16603</v>
      </c>
      <c r="G15" s="4">
        <f t="shared" si="0"/>
        <v>-100</v>
      </c>
      <c r="H15" s="4">
        <f t="shared" si="1"/>
        <v>0</v>
      </c>
      <c r="I15" s="4">
        <v>0</v>
      </c>
      <c r="K15" t="s">
        <v>18014</v>
      </c>
      <c r="L15" s="3">
        <v>66</v>
      </c>
      <c r="M15" s="3">
        <v>11.8</v>
      </c>
    </row>
    <row r="16" spans="1:13" x14ac:dyDescent="0.2">
      <c r="A16" s="4" t="s">
        <v>25957</v>
      </c>
      <c r="B16" s="4" t="s">
        <v>32354</v>
      </c>
      <c r="C16" s="4" t="s">
        <v>38727</v>
      </c>
      <c r="D16" s="4"/>
      <c r="E16" s="4"/>
      <c r="F16" s="4" t="s">
        <v>16603</v>
      </c>
      <c r="G16" s="4">
        <f t="shared" si="0"/>
        <v>-100</v>
      </c>
      <c r="H16" s="4">
        <f t="shared" si="1"/>
        <v>100</v>
      </c>
      <c r="I16" s="4">
        <v>0</v>
      </c>
      <c r="K16" t="s">
        <v>19764</v>
      </c>
      <c r="L16" s="3">
        <v>-13.07688229674886</v>
      </c>
      <c r="M16" s="3">
        <v>2.7995810702086663</v>
      </c>
    </row>
    <row r="17" spans="1:13" x14ac:dyDescent="0.2">
      <c r="A17" s="4" t="s">
        <v>23652</v>
      </c>
      <c r="B17" s="4" t="s">
        <v>30115</v>
      </c>
      <c r="C17" s="4" t="s">
        <v>36489</v>
      </c>
      <c r="D17" s="4"/>
      <c r="E17" s="4"/>
      <c r="F17" s="4" t="s">
        <v>16603</v>
      </c>
      <c r="G17" s="4">
        <f t="shared" si="0"/>
        <v>-100</v>
      </c>
      <c r="H17" s="4">
        <f t="shared" si="1"/>
        <v>100</v>
      </c>
      <c r="I17" s="4">
        <v>0</v>
      </c>
      <c r="K17" t="s">
        <v>18129</v>
      </c>
      <c r="L17" s="3">
        <v>77.281827199999995</v>
      </c>
      <c r="M17" s="3">
        <v>28.660567360000002</v>
      </c>
    </row>
    <row r="18" spans="1:13" x14ac:dyDescent="0.2">
      <c r="A18" s="4" t="s">
        <v>26457</v>
      </c>
      <c r="B18" s="4" t="s">
        <v>32848</v>
      </c>
      <c r="C18" s="4" t="s">
        <v>39221</v>
      </c>
      <c r="D18" s="4"/>
      <c r="E18" s="4"/>
      <c r="F18" s="4" t="s">
        <v>16603</v>
      </c>
      <c r="G18" s="4">
        <f t="shared" si="0"/>
        <v>0</v>
      </c>
      <c r="H18" s="4">
        <f t="shared" si="1"/>
        <v>100</v>
      </c>
      <c r="I18" s="4">
        <v>0</v>
      </c>
      <c r="K18" t="s">
        <v>20130</v>
      </c>
      <c r="L18" s="3">
        <v>-32.386347968496707</v>
      </c>
      <c r="M18" s="3">
        <v>2.9363303723013292</v>
      </c>
    </row>
    <row r="19" spans="1:13" x14ac:dyDescent="0.2">
      <c r="A19" s="4" t="s">
        <v>26558</v>
      </c>
      <c r="B19" s="4" t="s">
        <v>32946</v>
      </c>
      <c r="C19" s="4" t="s">
        <v>39319</v>
      </c>
      <c r="D19" s="4"/>
      <c r="E19" s="4"/>
      <c r="F19" s="4" t="s">
        <v>16603</v>
      </c>
      <c r="G19" s="4">
        <f t="shared" si="0"/>
        <v>-100</v>
      </c>
      <c r="H19" s="4">
        <f t="shared" si="1"/>
        <v>100</v>
      </c>
      <c r="I19" s="4">
        <v>0</v>
      </c>
      <c r="K19" t="s">
        <v>20216</v>
      </c>
      <c r="L19" s="3">
        <v>10.23733796940472</v>
      </c>
      <c r="M19" s="3">
        <v>1.9969138367359507</v>
      </c>
    </row>
    <row r="20" spans="1:13" x14ac:dyDescent="0.2">
      <c r="A20" s="4" t="s">
        <v>25923</v>
      </c>
      <c r="B20" s="4" t="s">
        <v>32320</v>
      </c>
      <c r="C20" s="4" t="s">
        <v>38693</v>
      </c>
      <c r="D20" s="4"/>
      <c r="E20" s="4"/>
      <c r="F20" s="4" t="s">
        <v>16603</v>
      </c>
      <c r="G20" s="4">
        <f t="shared" si="0"/>
        <v>-100</v>
      </c>
      <c r="H20" s="4">
        <f t="shared" si="1"/>
        <v>100</v>
      </c>
      <c r="I20" s="4">
        <v>0</v>
      </c>
      <c r="K20" t="s">
        <v>19750</v>
      </c>
      <c r="L20" s="3">
        <v>-13.759585673160984</v>
      </c>
      <c r="M20" s="3">
        <v>2.1172660978597579</v>
      </c>
    </row>
    <row r="21" spans="1:13" x14ac:dyDescent="0.2">
      <c r="A21" s="4" t="s">
        <v>21780</v>
      </c>
      <c r="B21" s="4" t="s">
        <v>28355</v>
      </c>
      <c r="C21" s="4" t="s">
        <v>34729</v>
      </c>
      <c r="D21" s="4"/>
      <c r="E21" s="4"/>
      <c r="F21" s="4" t="s">
        <v>16603</v>
      </c>
      <c r="G21" s="4">
        <f t="shared" si="0"/>
        <v>0</v>
      </c>
      <c r="H21" s="4">
        <f t="shared" si="1"/>
        <v>100</v>
      </c>
      <c r="I21" s="4">
        <v>0</v>
      </c>
      <c r="K21" t="s">
        <v>17064</v>
      </c>
      <c r="L21" s="3">
        <v>-352.85415500956105</v>
      </c>
      <c r="M21" s="3">
        <v>3.6434727213840161</v>
      </c>
    </row>
    <row r="22" spans="1:13" x14ac:dyDescent="0.2">
      <c r="A22" s="4" t="s">
        <v>21932</v>
      </c>
      <c r="B22" s="4" t="s">
        <v>28506</v>
      </c>
      <c r="C22" s="4" t="s">
        <v>34880</v>
      </c>
      <c r="D22" s="4"/>
      <c r="E22" s="4"/>
      <c r="F22" s="4" t="s">
        <v>16603</v>
      </c>
      <c r="G22" s="4">
        <f t="shared" si="0"/>
        <v>0</v>
      </c>
      <c r="H22" s="4">
        <f t="shared" si="1"/>
        <v>100</v>
      </c>
      <c r="I22" s="4">
        <v>0</v>
      </c>
      <c r="K22" t="s">
        <v>17158</v>
      </c>
      <c r="L22" s="3">
        <v>-365.90392374378933</v>
      </c>
      <c r="M22" s="3">
        <v>6.2467907693879994</v>
      </c>
    </row>
    <row r="23" spans="1:13" x14ac:dyDescent="0.2">
      <c r="A23" s="4" t="s">
        <v>21687</v>
      </c>
      <c r="B23" s="4" t="s">
        <v>28262</v>
      </c>
      <c r="C23" s="4" t="s">
        <v>34636</v>
      </c>
      <c r="D23" s="4"/>
      <c r="E23" s="4"/>
      <c r="F23" s="4" t="s">
        <v>16603</v>
      </c>
      <c r="G23" s="4">
        <f t="shared" si="0"/>
        <v>0</v>
      </c>
      <c r="H23" s="4">
        <f t="shared" si="1"/>
        <v>100</v>
      </c>
      <c r="I23" s="4">
        <v>0</v>
      </c>
      <c r="K23" t="s">
        <v>17003</v>
      </c>
      <c r="L23" s="3">
        <v>-110.76886955603482</v>
      </c>
      <c r="M23" s="3">
        <v>2.9118165107490408</v>
      </c>
    </row>
    <row r="24" spans="1:13" x14ac:dyDescent="0.2">
      <c r="A24" s="4" t="s">
        <v>26768</v>
      </c>
      <c r="B24" s="4" t="s">
        <v>33156</v>
      </c>
      <c r="C24" s="4" t="s">
        <v>39529</v>
      </c>
      <c r="D24" s="4"/>
      <c r="E24" s="4"/>
      <c r="F24" s="4" t="s">
        <v>16603</v>
      </c>
      <c r="G24" s="4">
        <f t="shared" si="0"/>
        <v>0</v>
      </c>
      <c r="H24" s="4">
        <f t="shared" si="1"/>
        <v>100</v>
      </c>
      <c r="I24" s="4">
        <v>0</v>
      </c>
      <c r="K24" t="s">
        <v>20356</v>
      </c>
      <c r="L24" s="3">
        <v>-84.279178958253695</v>
      </c>
      <c r="M24" s="3">
        <v>5.2717742820757163</v>
      </c>
    </row>
    <row r="25" spans="1:13" x14ac:dyDescent="0.2">
      <c r="A25" s="4" t="s">
        <v>26556</v>
      </c>
      <c r="B25" s="4" t="s">
        <v>32944</v>
      </c>
      <c r="C25" s="4" t="s">
        <v>39317</v>
      </c>
      <c r="D25" s="4"/>
      <c r="E25" s="4"/>
      <c r="F25" s="4" t="s">
        <v>16603</v>
      </c>
      <c r="G25" s="4">
        <f t="shared" si="0"/>
        <v>-100</v>
      </c>
      <c r="H25" s="4">
        <f t="shared" si="1"/>
        <v>100</v>
      </c>
      <c r="I25" s="4">
        <v>0</v>
      </c>
      <c r="K25" t="s">
        <v>20214</v>
      </c>
      <c r="L25" s="3">
        <v>-14.280373381600116</v>
      </c>
      <c r="M25" s="3">
        <v>1.4034708925388648</v>
      </c>
    </row>
    <row r="26" spans="1:13" x14ac:dyDescent="0.2">
      <c r="A26" s="4" t="s">
        <v>24430</v>
      </c>
      <c r="B26" s="4" t="s">
        <v>30855</v>
      </c>
      <c r="C26" s="4" t="s">
        <v>37228</v>
      </c>
      <c r="D26" s="4"/>
      <c r="E26" s="4"/>
      <c r="F26" s="4" t="s">
        <v>16603</v>
      </c>
      <c r="G26" s="4">
        <f t="shared" si="0"/>
        <v>-100</v>
      </c>
      <c r="H26" s="4">
        <f t="shared" si="1"/>
        <v>100</v>
      </c>
      <c r="I26" s="4">
        <v>0</v>
      </c>
      <c r="K26" t="s">
        <v>18676</v>
      </c>
      <c r="L26" s="3">
        <v>0.28359504665894553</v>
      </c>
      <c r="M26" s="3">
        <v>7.0827344863054753</v>
      </c>
    </row>
    <row r="27" spans="1:13" x14ac:dyDescent="0.2">
      <c r="A27" s="4" t="s">
        <v>23043</v>
      </c>
      <c r="B27" s="4" t="s">
        <v>29557</v>
      </c>
      <c r="C27" s="4" t="s">
        <v>35931</v>
      </c>
      <c r="D27" s="4"/>
      <c r="E27" s="4"/>
      <c r="F27" s="4" t="s">
        <v>16603</v>
      </c>
      <c r="G27" s="4">
        <f t="shared" si="0"/>
        <v>0</v>
      </c>
      <c r="H27" s="4">
        <f t="shared" si="1"/>
        <v>100</v>
      </c>
      <c r="I27" s="4">
        <v>0</v>
      </c>
      <c r="K27" t="s">
        <v>17740</v>
      </c>
      <c r="L27" s="3">
        <v>-576.47855268867511</v>
      </c>
      <c r="M27" s="3">
        <v>5.0132608999360162</v>
      </c>
    </row>
    <row r="28" spans="1:13" x14ac:dyDescent="0.2">
      <c r="A28" s="4" t="s">
        <v>21903</v>
      </c>
      <c r="B28" s="4" t="s">
        <v>28477</v>
      </c>
      <c r="C28" s="4" t="s">
        <v>34851</v>
      </c>
      <c r="D28" s="4"/>
      <c r="E28" s="4"/>
      <c r="F28" s="4" t="s">
        <v>16603</v>
      </c>
      <c r="G28" s="4">
        <f t="shared" si="0"/>
        <v>0</v>
      </c>
      <c r="H28" s="4">
        <f t="shared" si="1"/>
        <v>100</v>
      </c>
      <c r="I28" s="4">
        <v>0</v>
      </c>
      <c r="K28" t="s">
        <v>17138</v>
      </c>
      <c r="L28" s="3">
        <v>-357.4892522242049</v>
      </c>
      <c r="M28" s="3">
        <v>4.0442596835809521</v>
      </c>
    </row>
    <row r="29" spans="1:13" x14ac:dyDescent="0.2">
      <c r="A29" s="4" t="s">
        <v>23093</v>
      </c>
      <c r="B29" s="4" t="s">
        <v>29594</v>
      </c>
      <c r="C29" s="4" t="s">
        <v>35968</v>
      </c>
      <c r="D29" s="4"/>
      <c r="E29" s="4"/>
      <c r="F29" s="4" t="s">
        <v>16603</v>
      </c>
      <c r="G29" s="4">
        <f t="shared" si="0"/>
        <v>0</v>
      </c>
      <c r="H29" s="4">
        <f t="shared" si="1"/>
        <v>100</v>
      </c>
      <c r="I29" s="4">
        <v>0</v>
      </c>
      <c r="K29" t="s">
        <v>17778</v>
      </c>
      <c r="L29" s="3">
        <v>-483.52562397389181</v>
      </c>
      <c r="M29" s="3">
        <v>8.2043118678793689</v>
      </c>
    </row>
    <row r="30" spans="1:13" x14ac:dyDescent="0.2">
      <c r="A30" s="4" t="s">
        <v>21781</v>
      </c>
      <c r="B30" s="4" t="s">
        <v>28356</v>
      </c>
      <c r="C30" s="4" t="s">
        <v>34730</v>
      </c>
      <c r="D30" s="4"/>
      <c r="E30" s="4"/>
      <c r="F30" s="4" t="s">
        <v>16603</v>
      </c>
      <c r="G30" s="4">
        <f t="shared" si="0"/>
        <v>0</v>
      </c>
      <c r="H30" s="4">
        <f t="shared" si="1"/>
        <v>100</v>
      </c>
      <c r="I30" s="4">
        <v>0</v>
      </c>
      <c r="K30" t="s">
        <v>17064</v>
      </c>
      <c r="L30" s="3">
        <v>-346.81415897162469</v>
      </c>
      <c r="M30" s="3">
        <v>12.590450950448517</v>
      </c>
    </row>
    <row r="31" spans="1:13" x14ac:dyDescent="0.2">
      <c r="A31" s="4" t="s">
        <v>25575</v>
      </c>
      <c r="B31" s="4" t="s">
        <v>31973</v>
      </c>
      <c r="C31" s="4" t="s">
        <v>38346</v>
      </c>
      <c r="D31" s="4"/>
      <c r="E31" s="4"/>
      <c r="F31" s="4" t="s">
        <v>16603</v>
      </c>
      <c r="G31" s="4">
        <f t="shared" si="0"/>
        <v>-100</v>
      </c>
      <c r="H31" s="4">
        <f t="shared" si="1"/>
        <v>100</v>
      </c>
      <c r="I31" s="4">
        <v>0</v>
      </c>
      <c r="K31" t="s">
        <v>19500</v>
      </c>
      <c r="L31" s="3">
        <v>-12.122432383146784</v>
      </c>
      <c r="M31" s="3">
        <v>2.7134045382665484</v>
      </c>
    </row>
    <row r="32" spans="1:13" x14ac:dyDescent="0.2">
      <c r="A32" s="4" t="s">
        <v>24336</v>
      </c>
      <c r="B32" s="4" t="s">
        <v>30761</v>
      </c>
      <c r="C32" s="4" t="s">
        <v>37134</v>
      </c>
      <c r="D32" s="4"/>
      <c r="E32" s="4"/>
      <c r="F32" s="4" t="s">
        <v>16603</v>
      </c>
      <c r="G32" s="4">
        <f t="shared" si="0"/>
        <v>-100</v>
      </c>
      <c r="H32" s="4">
        <f t="shared" si="1"/>
        <v>100</v>
      </c>
      <c r="I32" s="4">
        <v>0</v>
      </c>
      <c r="K32" t="s">
        <v>18607</v>
      </c>
      <c r="L32" s="3">
        <v>-7.3207574974668956</v>
      </c>
      <c r="M32" s="3">
        <v>2.740116842659527</v>
      </c>
    </row>
    <row r="33" spans="1:13" x14ac:dyDescent="0.2">
      <c r="A33" s="4" t="s">
        <v>21804</v>
      </c>
      <c r="B33" s="4" t="s">
        <v>28379</v>
      </c>
      <c r="C33" s="4" t="s">
        <v>34753</v>
      </c>
      <c r="D33" s="4"/>
      <c r="E33" s="4"/>
      <c r="F33" s="4" t="s">
        <v>16603</v>
      </c>
      <c r="G33" s="4">
        <f t="shared" si="0"/>
        <v>-100</v>
      </c>
      <c r="H33" s="4">
        <f t="shared" si="1"/>
        <v>100</v>
      </c>
      <c r="I33" s="4">
        <v>0</v>
      </c>
      <c r="K33" t="s">
        <v>17079</v>
      </c>
      <c r="L33" s="3">
        <v>0</v>
      </c>
      <c r="M33" s="3">
        <v>0</v>
      </c>
    </row>
    <row r="34" spans="1:13" x14ac:dyDescent="0.2">
      <c r="A34" s="4" t="s">
        <v>25574</v>
      </c>
      <c r="B34" s="4" t="s">
        <v>31972</v>
      </c>
      <c r="C34" s="4" t="s">
        <v>38345</v>
      </c>
      <c r="D34" s="4"/>
      <c r="E34" s="4"/>
      <c r="F34" s="4" t="s">
        <v>16603</v>
      </c>
      <c r="G34" s="4">
        <f t="shared" si="0"/>
        <v>-100</v>
      </c>
      <c r="H34" s="4">
        <f t="shared" si="1"/>
        <v>100</v>
      </c>
      <c r="I34" s="4">
        <v>0</v>
      </c>
      <c r="K34" t="s">
        <v>19499</v>
      </c>
      <c r="L34" s="3">
        <v>-17.419773772696846</v>
      </c>
      <c r="M34" s="3">
        <v>2.5643671113640329</v>
      </c>
    </row>
    <row r="35" spans="1:13" x14ac:dyDescent="0.2">
      <c r="A35" s="4" t="s">
        <v>25588</v>
      </c>
      <c r="B35" s="4" t="s">
        <v>31986</v>
      </c>
      <c r="C35" s="4" t="s">
        <v>38359</v>
      </c>
      <c r="D35" s="4"/>
      <c r="E35" s="4"/>
      <c r="F35" s="4" t="s">
        <v>16603</v>
      </c>
      <c r="G35" s="4">
        <f t="shared" si="0"/>
        <v>-100</v>
      </c>
      <c r="H35" s="4">
        <f t="shared" si="1"/>
        <v>100</v>
      </c>
      <c r="I35" s="4">
        <v>0</v>
      </c>
      <c r="K35" t="s">
        <v>19511</v>
      </c>
      <c r="L35" s="3">
        <v>-17.472791606734837</v>
      </c>
      <c r="M35" s="3">
        <v>2.5643671113640329</v>
      </c>
    </row>
    <row r="36" spans="1:13" x14ac:dyDescent="0.2">
      <c r="A36" s="4" t="s">
        <v>21692</v>
      </c>
      <c r="B36" s="4" t="s">
        <v>28267</v>
      </c>
      <c r="C36" s="4" t="s">
        <v>34641</v>
      </c>
      <c r="D36" s="4"/>
      <c r="E36" s="4"/>
      <c r="F36" s="4" t="s">
        <v>16603</v>
      </c>
      <c r="G36" s="4">
        <f t="shared" si="0"/>
        <v>0</v>
      </c>
      <c r="H36" s="4">
        <f t="shared" si="1"/>
        <v>100</v>
      </c>
      <c r="I36" s="4">
        <v>0</v>
      </c>
      <c r="K36" t="s">
        <v>17005</v>
      </c>
      <c r="L36" s="3">
        <v>-412.81806822265321</v>
      </c>
      <c r="M36" s="3">
        <v>4.7547097135862835</v>
      </c>
    </row>
    <row r="37" spans="1:13" x14ac:dyDescent="0.2">
      <c r="A37" s="4" t="s">
        <v>23694</v>
      </c>
      <c r="B37" s="4" t="s">
        <v>30153</v>
      </c>
      <c r="C37" s="4" t="s">
        <v>36527</v>
      </c>
      <c r="D37" s="4"/>
      <c r="E37" s="4"/>
      <c r="F37" s="4" t="s">
        <v>16603</v>
      </c>
      <c r="G37" s="4">
        <f t="shared" si="0"/>
        <v>0</v>
      </c>
      <c r="H37" s="4">
        <f t="shared" si="1"/>
        <v>100</v>
      </c>
      <c r="I37" s="4">
        <v>0</v>
      </c>
      <c r="K37" t="s">
        <v>18162</v>
      </c>
      <c r="L37" s="3">
        <v>-430.69259199999999</v>
      </c>
      <c r="M37" s="3">
        <v>15.36272752</v>
      </c>
    </row>
    <row r="38" spans="1:13" x14ac:dyDescent="0.2">
      <c r="A38" s="4" t="s">
        <v>21783</v>
      </c>
      <c r="B38" s="4" t="s">
        <v>28358</v>
      </c>
      <c r="C38" s="4" t="s">
        <v>34732</v>
      </c>
      <c r="D38" s="4"/>
      <c r="E38" s="4"/>
      <c r="F38" s="4" t="s">
        <v>16603</v>
      </c>
      <c r="G38" s="4">
        <f t="shared" si="0"/>
        <v>0</v>
      </c>
      <c r="H38" s="4">
        <f t="shared" si="1"/>
        <v>100</v>
      </c>
      <c r="I38" s="4">
        <v>0</v>
      </c>
      <c r="K38" t="s">
        <v>17064</v>
      </c>
      <c r="L38" s="3">
        <v>-331.71302118410745</v>
      </c>
      <c r="M38" s="3">
        <v>13.772979129030027</v>
      </c>
    </row>
    <row r="39" spans="1:13" x14ac:dyDescent="0.2">
      <c r="A39" s="4" t="s">
        <v>26112</v>
      </c>
      <c r="B39" s="4" t="s">
        <v>32506</v>
      </c>
      <c r="C39" s="4" t="s">
        <v>38879</v>
      </c>
      <c r="D39" s="4"/>
      <c r="E39" s="4"/>
      <c r="F39" s="4" t="s">
        <v>16603</v>
      </c>
      <c r="G39" s="4">
        <f t="shared" si="0"/>
        <v>-100</v>
      </c>
      <c r="H39" s="4">
        <f t="shared" si="1"/>
        <v>100</v>
      </c>
      <c r="I39" s="4">
        <v>0</v>
      </c>
      <c r="K39" t="s">
        <v>19868</v>
      </c>
      <c r="L39" s="3">
        <v>0.97875731803604327</v>
      </c>
      <c r="M39" s="3">
        <v>2.4166657710077351</v>
      </c>
    </row>
    <row r="40" spans="1:13" x14ac:dyDescent="0.2">
      <c r="A40" s="4" t="s">
        <v>23095</v>
      </c>
      <c r="B40" s="4" t="s">
        <v>29596</v>
      </c>
      <c r="C40" s="4" t="s">
        <v>35970</v>
      </c>
      <c r="D40" s="4"/>
      <c r="E40" s="4"/>
      <c r="F40" s="4" t="s">
        <v>16603</v>
      </c>
      <c r="G40" s="4">
        <f t="shared" si="0"/>
        <v>-100</v>
      </c>
      <c r="H40" s="4">
        <f t="shared" si="1"/>
        <v>100</v>
      </c>
      <c r="I40" s="4">
        <v>0</v>
      </c>
      <c r="K40" t="s">
        <v>17780</v>
      </c>
      <c r="L40" s="3">
        <v>0</v>
      </c>
      <c r="M40" s="3">
        <v>0</v>
      </c>
    </row>
    <row r="41" spans="1:13" x14ac:dyDescent="0.2">
      <c r="A41" s="4" t="s">
        <v>23096</v>
      </c>
      <c r="B41" s="4" t="s">
        <v>29597</v>
      </c>
      <c r="C41" s="4" t="s">
        <v>35971</v>
      </c>
      <c r="D41" s="4"/>
      <c r="E41" s="4"/>
      <c r="F41" s="4" t="s">
        <v>16603</v>
      </c>
      <c r="G41" s="4">
        <f t="shared" si="0"/>
        <v>-100</v>
      </c>
      <c r="H41" s="4">
        <f t="shared" si="1"/>
        <v>100</v>
      </c>
      <c r="I41" s="4">
        <v>0</v>
      </c>
      <c r="K41" t="s">
        <v>17781</v>
      </c>
      <c r="L41" s="3">
        <v>0</v>
      </c>
      <c r="M41" s="3">
        <v>0</v>
      </c>
    </row>
    <row r="42" spans="1:13" x14ac:dyDescent="0.2">
      <c r="A42" s="4" t="s">
        <v>24685</v>
      </c>
      <c r="B42" s="4" t="s">
        <v>31106</v>
      </c>
      <c r="C42" s="4" t="s">
        <v>37479</v>
      </c>
      <c r="D42" s="4"/>
      <c r="E42" s="4"/>
      <c r="F42" s="4" t="s">
        <v>16603</v>
      </c>
      <c r="G42" s="4">
        <f t="shared" si="0"/>
        <v>-100</v>
      </c>
      <c r="H42" s="4">
        <f t="shared" si="1"/>
        <v>100</v>
      </c>
      <c r="I42" s="4">
        <v>0</v>
      </c>
      <c r="K42" t="s">
        <v>18847</v>
      </c>
      <c r="L42" s="3">
        <v>0</v>
      </c>
      <c r="M42" s="3">
        <v>0</v>
      </c>
    </row>
    <row r="43" spans="1:13" x14ac:dyDescent="0.2">
      <c r="A43" s="4" t="s">
        <v>24089</v>
      </c>
      <c r="B43" s="4" t="s">
        <v>30516</v>
      </c>
      <c r="C43" s="4" t="s">
        <v>36889</v>
      </c>
      <c r="D43" s="4"/>
      <c r="E43" s="4"/>
      <c r="F43" s="4" t="s">
        <v>16603</v>
      </c>
      <c r="G43" s="4">
        <f t="shared" si="0"/>
        <v>-100</v>
      </c>
      <c r="H43" s="4">
        <f t="shared" si="1"/>
        <v>100</v>
      </c>
      <c r="I43" s="4">
        <v>0</v>
      </c>
      <c r="K43" t="s">
        <v>18434</v>
      </c>
      <c r="L43" s="3">
        <v>-0.54000712694349873</v>
      </c>
      <c r="M43" s="3">
        <v>8.0128656929582132</v>
      </c>
    </row>
    <row r="44" spans="1:13" x14ac:dyDescent="0.2">
      <c r="A44" s="4" t="s">
        <v>24929</v>
      </c>
      <c r="B44" s="4" t="s">
        <v>31342</v>
      </c>
      <c r="C44" s="4" t="s">
        <v>37715</v>
      </c>
      <c r="D44" s="4"/>
      <c r="E44" s="4"/>
      <c r="F44" s="4" t="s">
        <v>16603</v>
      </c>
      <c r="G44" s="4">
        <f t="shared" si="0"/>
        <v>0</v>
      </c>
      <c r="H44" s="4">
        <f t="shared" si="1"/>
        <v>100</v>
      </c>
      <c r="I44" s="4">
        <v>0</v>
      </c>
      <c r="K44" t="s">
        <v>19009</v>
      </c>
      <c r="L44" s="3">
        <v>-162.69999999999999</v>
      </c>
      <c r="M44" s="3">
        <v>44.1</v>
      </c>
    </row>
    <row r="45" spans="1:13" x14ac:dyDescent="0.2">
      <c r="A45" s="4" t="s">
        <v>21793</v>
      </c>
      <c r="B45" s="4" t="s">
        <v>28368</v>
      </c>
      <c r="C45" s="4" t="s">
        <v>34742</v>
      </c>
      <c r="D45" s="4"/>
      <c r="E45" s="4"/>
      <c r="F45" s="4" t="s">
        <v>16603</v>
      </c>
      <c r="G45" s="4">
        <f t="shared" si="0"/>
        <v>0</v>
      </c>
      <c r="H45" s="4">
        <f t="shared" si="1"/>
        <v>100</v>
      </c>
      <c r="I45" s="4">
        <v>0</v>
      </c>
      <c r="K45" t="s">
        <v>17071</v>
      </c>
      <c r="L45" s="3">
        <v>-434.69249600000006</v>
      </c>
      <c r="M45" s="3">
        <v>12.57296184</v>
      </c>
    </row>
    <row r="46" spans="1:13" x14ac:dyDescent="0.2">
      <c r="A46" s="4" t="s">
        <v>22831</v>
      </c>
      <c r="B46" s="4" t="s">
        <v>29354</v>
      </c>
      <c r="C46" s="4" t="s">
        <v>35728</v>
      </c>
      <c r="D46" s="4"/>
      <c r="E46" s="4"/>
      <c r="F46" s="4" t="s">
        <v>16603</v>
      </c>
      <c r="G46" s="4">
        <f t="shared" si="0"/>
        <v>-100</v>
      </c>
      <c r="H46" s="4">
        <f t="shared" si="1"/>
        <v>0</v>
      </c>
      <c r="I46" s="4">
        <v>0</v>
      </c>
      <c r="K46" t="s">
        <v>17622</v>
      </c>
      <c r="L46" s="3">
        <v>418.0676634417344</v>
      </c>
      <c r="M46" s="3">
        <v>7.7241191745393545</v>
      </c>
    </row>
    <row r="47" spans="1:13" x14ac:dyDescent="0.2">
      <c r="A47" s="4" t="s">
        <v>21688</v>
      </c>
      <c r="B47" s="4" t="s">
        <v>28263</v>
      </c>
      <c r="C47" s="4" t="s">
        <v>34637</v>
      </c>
      <c r="D47" s="4"/>
      <c r="E47" s="4"/>
      <c r="F47" s="4" t="s">
        <v>16603</v>
      </c>
      <c r="G47" s="4">
        <f t="shared" si="0"/>
        <v>0</v>
      </c>
      <c r="H47" s="4">
        <f t="shared" si="1"/>
        <v>100</v>
      </c>
      <c r="I47" s="4">
        <v>0</v>
      </c>
      <c r="K47" t="s">
        <v>17003</v>
      </c>
      <c r="L47" s="3">
        <v>-172.93640270228065</v>
      </c>
      <c r="M47" s="3">
        <v>3.4055971123233251</v>
      </c>
    </row>
    <row r="48" spans="1:13" x14ac:dyDescent="0.2">
      <c r="A48" s="4" t="s">
        <v>22768</v>
      </c>
      <c r="B48" s="4" t="s">
        <v>29291</v>
      </c>
      <c r="C48" s="4" t="s">
        <v>35665</v>
      </c>
      <c r="D48" s="4"/>
      <c r="E48" s="4"/>
      <c r="F48" s="4" t="s">
        <v>16603</v>
      </c>
      <c r="G48" s="4">
        <f t="shared" si="0"/>
        <v>0</v>
      </c>
      <c r="H48" s="4">
        <f t="shared" si="1"/>
        <v>100</v>
      </c>
      <c r="I48" s="4">
        <v>0</v>
      </c>
      <c r="K48" t="s">
        <v>17577</v>
      </c>
      <c r="L48" s="3">
        <v>-210.5376248</v>
      </c>
      <c r="M48" s="3">
        <v>4.0041047360000004</v>
      </c>
    </row>
    <row r="49" spans="1:13" x14ac:dyDescent="0.2">
      <c r="A49" s="4" t="s">
        <v>21796</v>
      </c>
      <c r="B49" s="4" t="s">
        <v>28371</v>
      </c>
      <c r="C49" s="4" t="s">
        <v>34745</v>
      </c>
      <c r="D49" s="4"/>
      <c r="E49" s="4"/>
      <c r="F49" s="4" t="s">
        <v>16603</v>
      </c>
      <c r="G49" s="4">
        <f t="shared" si="0"/>
        <v>0</v>
      </c>
      <c r="H49" s="4">
        <f t="shared" si="1"/>
        <v>100</v>
      </c>
      <c r="I49" s="4">
        <v>0</v>
      </c>
      <c r="K49" t="s">
        <v>17072</v>
      </c>
      <c r="L49" s="3">
        <v>-1197.883384</v>
      </c>
      <c r="M49" s="3">
        <v>30.759973039999998</v>
      </c>
    </row>
    <row r="50" spans="1:13" x14ac:dyDescent="0.2">
      <c r="A50" s="4" t="s">
        <v>24871</v>
      </c>
      <c r="B50" s="4" t="s">
        <v>31287</v>
      </c>
      <c r="C50" s="4" t="s">
        <v>37660</v>
      </c>
      <c r="D50" s="4"/>
      <c r="E50" s="4"/>
      <c r="F50" s="4" t="s">
        <v>16603</v>
      </c>
      <c r="G50" s="4">
        <f t="shared" si="0"/>
        <v>0</v>
      </c>
      <c r="H50" s="4">
        <f t="shared" si="1"/>
        <v>100</v>
      </c>
      <c r="I50" s="4">
        <v>0</v>
      </c>
      <c r="K50" t="s">
        <v>18964</v>
      </c>
      <c r="L50" s="3">
        <v>-142.59072</v>
      </c>
      <c r="M50" s="3">
        <v>27.892008400000002</v>
      </c>
    </row>
    <row r="51" spans="1:13" x14ac:dyDescent="0.2">
      <c r="A51" s="4" t="s">
        <v>22818</v>
      </c>
      <c r="B51" s="4" t="s">
        <v>29341</v>
      </c>
      <c r="C51" s="4" t="s">
        <v>35715</v>
      </c>
      <c r="D51" s="4"/>
      <c r="E51" s="4"/>
      <c r="F51" s="4" t="s">
        <v>16603</v>
      </c>
      <c r="G51" s="4">
        <f t="shared" si="0"/>
        <v>-100</v>
      </c>
      <c r="H51" s="4">
        <f t="shared" si="1"/>
        <v>100</v>
      </c>
      <c r="I51" s="4">
        <v>0</v>
      </c>
      <c r="K51" t="s">
        <v>17614</v>
      </c>
      <c r="L51" s="3">
        <v>-35.800328285401449</v>
      </c>
      <c r="M51" s="3">
        <v>11.895819919053164</v>
      </c>
    </row>
    <row r="52" spans="1:13" x14ac:dyDescent="0.2">
      <c r="A52" s="4" t="s">
        <v>21680</v>
      </c>
      <c r="B52" s="4" t="s">
        <v>28256</v>
      </c>
      <c r="C52" s="4" t="s">
        <v>34630</v>
      </c>
      <c r="D52" s="4"/>
      <c r="E52" s="4"/>
      <c r="F52" s="4" t="s">
        <v>16603</v>
      </c>
      <c r="G52" s="4">
        <f t="shared" si="0"/>
        <v>0</v>
      </c>
      <c r="H52" s="4">
        <f t="shared" si="1"/>
        <v>100</v>
      </c>
      <c r="I52" s="4">
        <v>0</v>
      </c>
      <c r="K52" t="s">
        <v>16997</v>
      </c>
      <c r="L52" s="3">
        <v>-1108.4294640000001</v>
      </c>
      <c r="M52" s="3">
        <v>31.292596240000002</v>
      </c>
    </row>
    <row r="53" spans="1:13" x14ac:dyDescent="0.2">
      <c r="A53" s="4" t="s">
        <v>24903</v>
      </c>
      <c r="B53" s="4" t="s">
        <v>31317</v>
      </c>
      <c r="C53" s="4" t="s">
        <v>37690</v>
      </c>
      <c r="D53" s="4"/>
      <c r="E53" s="4"/>
      <c r="F53" s="4" t="s">
        <v>16603</v>
      </c>
      <c r="G53" s="4">
        <f t="shared" si="0"/>
        <v>0</v>
      </c>
      <c r="H53" s="4">
        <f t="shared" si="1"/>
        <v>100</v>
      </c>
      <c r="I53" s="4">
        <v>0</v>
      </c>
      <c r="K53" t="s">
        <v>18984</v>
      </c>
      <c r="L53" s="3">
        <v>-114.94158964353335</v>
      </c>
      <c r="M53" s="3">
        <v>9.0643947478052329</v>
      </c>
    </row>
    <row r="54" spans="1:13" x14ac:dyDescent="0.2">
      <c r="A54" s="4" t="s">
        <v>26322</v>
      </c>
      <c r="B54" s="4" t="s">
        <v>32714</v>
      </c>
      <c r="C54" s="4" t="s">
        <v>39087</v>
      </c>
      <c r="D54" s="4"/>
      <c r="E54" s="4"/>
      <c r="F54" s="4" t="s">
        <v>16603</v>
      </c>
      <c r="G54" s="4">
        <f t="shared" si="0"/>
        <v>0</v>
      </c>
      <c r="H54" s="4">
        <f t="shared" si="1"/>
        <v>100</v>
      </c>
      <c r="I54" s="4">
        <v>0</v>
      </c>
      <c r="K54" t="s">
        <v>20042</v>
      </c>
      <c r="L54" s="3">
        <v>-50.462876688512679</v>
      </c>
      <c r="M54" s="3">
        <v>1.1767307191302734</v>
      </c>
    </row>
    <row r="55" spans="1:13" x14ac:dyDescent="0.2">
      <c r="A55" s="4" t="s">
        <v>26291</v>
      </c>
      <c r="B55" s="4" t="s">
        <v>32684</v>
      </c>
      <c r="C55" s="4" t="s">
        <v>39057</v>
      </c>
      <c r="D55" s="4"/>
      <c r="E55" s="4"/>
      <c r="F55" s="4" t="s">
        <v>16603</v>
      </c>
      <c r="G55" s="4">
        <f t="shared" si="0"/>
        <v>-100</v>
      </c>
      <c r="H55" s="4">
        <f t="shared" si="1"/>
        <v>100</v>
      </c>
      <c r="I55" s="4">
        <v>0</v>
      </c>
      <c r="K55" t="s">
        <v>20019</v>
      </c>
      <c r="L55" s="3">
        <v>-26.481510605045766</v>
      </c>
      <c r="M55" s="3">
        <v>0.58836532807364583</v>
      </c>
    </row>
    <row r="56" spans="1:13" x14ac:dyDescent="0.2">
      <c r="A56" s="4" t="s">
        <v>26354</v>
      </c>
      <c r="B56" s="4" t="s">
        <v>32745</v>
      </c>
      <c r="C56" s="4" t="s">
        <v>39118</v>
      </c>
      <c r="D56" s="4"/>
      <c r="E56" s="4"/>
      <c r="F56" s="4" t="s">
        <v>16603</v>
      </c>
      <c r="G56" s="4">
        <f t="shared" si="0"/>
        <v>0</v>
      </c>
      <c r="H56" s="4">
        <f t="shared" si="1"/>
        <v>100</v>
      </c>
      <c r="I56" s="4">
        <v>0</v>
      </c>
      <c r="K56" t="s">
        <v>20062</v>
      </c>
      <c r="L56" s="3">
        <v>-34.409753756636576</v>
      </c>
      <c r="M56" s="3">
        <v>1.03776791367215</v>
      </c>
    </row>
    <row r="57" spans="1:13" x14ac:dyDescent="0.2">
      <c r="A57" s="4" t="s">
        <v>26227</v>
      </c>
      <c r="B57" s="4" t="s">
        <v>32621</v>
      </c>
      <c r="C57" s="4" t="s">
        <v>38994</v>
      </c>
      <c r="D57" s="4"/>
      <c r="E57" s="4"/>
      <c r="F57" s="4" t="s">
        <v>16603</v>
      </c>
      <c r="G57" s="4">
        <f t="shared" ref="G57:G112" si="2">IF(L57+2*M57&lt;-26.4,0,-100)</f>
        <v>0</v>
      </c>
      <c r="H57" s="4">
        <f t="shared" ref="H57:H112" si="3">IF(L57-2*M57&gt;26.4,0,100)</f>
        <v>100</v>
      </c>
      <c r="I57" s="4">
        <v>0</v>
      </c>
      <c r="K57" t="s">
        <v>19965</v>
      </c>
      <c r="L57" s="3">
        <v>-44.012773500159312</v>
      </c>
      <c r="M57" s="3">
        <v>4.3260695500111117</v>
      </c>
    </row>
    <row r="58" spans="1:13" x14ac:dyDescent="0.2">
      <c r="A58" s="4" t="s">
        <v>27101</v>
      </c>
      <c r="B58" s="4" t="s">
        <v>33485</v>
      </c>
      <c r="C58" s="4" t="s">
        <v>39858</v>
      </c>
      <c r="D58" s="4"/>
      <c r="E58" s="4"/>
      <c r="F58" s="4" t="s">
        <v>16603</v>
      </c>
      <c r="G58" s="4">
        <f t="shared" si="2"/>
        <v>-100</v>
      </c>
      <c r="H58" s="4">
        <f t="shared" si="3"/>
        <v>100</v>
      </c>
      <c r="I58" s="4">
        <v>0</v>
      </c>
      <c r="K58" t="s">
        <v>20649</v>
      </c>
      <c r="L58" s="3">
        <v>6.8806657669569216</v>
      </c>
      <c r="M58" s="3">
        <v>1.9536856914871337</v>
      </c>
    </row>
    <row r="59" spans="1:13" x14ac:dyDescent="0.2">
      <c r="A59" s="4" t="s">
        <v>21803</v>
      </c>
      <c r="B59" s="4" t="s">
        <v>28378</v>
      </c>
      <c r="C59" s="4" t="s">
        <v>34752</v>
      </c>
      <c r="D59" s="4"/>
      <c r="E59" s="4"/>
      <c r="F59" s="4" t="s">
        <v>16603</v>
      </c>
      <c r="G59" s="4">
        <f t="shared" si="2"/>
        <v>0</v>
      </c>
      <c r="H59" s="4">
        <f t="shared" si="3"/>
        <v>100</v>
      </c>
      <c r="I59" s="4">
        <v>0</v>
      </c>
      <c r="K59" t="s">
        <v>17078</v>
      </c>
      <c r="L59" s="3">
        <v>-324.46973813162526</v>
      </c>
      <c r="M59" s="3">
        <v>4.5275430387990419</v>
      </c>
    </row>
    <row r="60" spans="1:13" x14ac:dyDescent="0.2">
      <c r="A60" s="4" t="s">
        <v>23416</v>
      </c>
      <c r="B60" s="4" t="s">
        <v>29891</v>
      </c>
      <c r="C60" s="4" t="s">
        <v>36265</v>
      </c>
      <c r="D60" s="4"/>
      <c r="E60" s="4"/>
      <c r="F60" s="4" t="s">
        <v>16603</v>
      </c>
      <c r="G60" s="4">
        <f t="shared" si="2"/>
        <v>-100</v>
      </c>
      <c r="H60" s="4">
        <f t="shared" si="3"/>
        <v>0</v>
      </c>
      <c r="I60" s="4">
        <v>0</v>
      </c>
      <c r="K60" t="s">
        <v>17972</v>
      </c>
      <c r="L60" s="3">
        <v>50.110587969620397</v>
      </c>
      <c r="M60" s="3">
        <v>1.7019851768158842</v>
      </c>
    </row>
    <row r="61" spans="1:13" x14ac:dyDescent="0.2">
      <c r="A61" s="4" t="s">
        <v>23688</v>
      </c>
      <c r="B61" s="4" t="s">
        <v>30147</v>
      </c>
      <c r="C61" s="4" t="s">
        <v>36521</v>
      </c>
      <c r="D61" s="4"/>
      <c r="E61" s="4"/>
      <c r="F61" s="4" t="s">
        <v>16603</v>
      </c>
      <c r="G61" s="4">
        <f t="shared" si="2"/>
        <v>-100</v>
      </c>
      <c r="H61" s="4">
        <f t="shared" si="3"/>
        <v>100</v>
      </c>
      <c r="I61" s="4">
        <v>0</v>
      </c>
      <c r="K61" t="s">
        <v>18159</v>
      </c>
      <c r="L61" s="3">
        <v>16.239731325378393</v>
      </c>
      <c r="M61" s="3">
        <v>1.6671788706353021</v>
      </c>
    </row>
    <row r="62" spans="1:13" x14ac:dyDescent="0.2">
      <c r="A62" s="4" t="s">
        <v>23630</v>
      </c>
      <c r="B62" s="4" t="s">
        <v>30095</v>
      </c>
      <c r="C62" s="4" t="s">
        <v>36469</v>
      </c>
      <c r="D62" s="4"/>
      <c r="E62" s="4"/>
      <c r="F62" s="4" t="s">
        <v>16603</v>
      </c>
      <c r="G62" s="4">
        <f t="shared" si="2"/>
        <v>-100</v>
      </c>
      <c r="H62" s="4">
        <f t="shared" si="3"/>
        <v>100</v>
      </c>
      <c r="I62" s="4">
        <v>0</v>
      </c>
      <c r="K62" t="s">
        <v>18114</v>
      </c>
      <c r="L62" s="3">
        <v>0</v>
      </c>
      <c r="M62" s="3">
        <v>0</v>
      </c>
    </row>
    <row r="63" spans="1:13" x14ac:dyDescent="0.2">
      <c r="A63" s="4" t="s">
        <v>22813</v>
      </c>
      <c r="B63" s="4" t="s">
        <v>29336</v>
      </c>
      <c r="C63" s="4" t="s">
        <v>35710</v>
      </c>
      <c r="D63" s="4"/>
      <c r="E63" s="4"/>
      <c r="F63" s="4" t="s">
        <v>16603</v>
      </c>
      <c r="G63" s="4">
        <f t="shared" si="2"/>
        <v>-100</v>
      </c>
      <c r="H63" s="4">
        <f t="shared" si="3"/>
        <v>100</v>
      </c>
      <c r="I63" s="4">
        <v>0</v>
      </c>
      <c r="K63" t="s">
        <v>17609</v>
      </c>
      <c r="L63" s="3">
        <v>0</v>
      </c>
      <c r="M63" s="3">
        <v>0</v>
      </c>
    </row>
    <row r="64" spans="1:13" x14ac:dyDescent="0.2">
      <c r="A64" s="4" t="s">
        <v>22814</v>
      </c>
      <c r="B64" s="4" t="s">
        <v>29337</v>
      </c>
      <c r="C64" s="4" t="s">
        <v>35711</v>
      </c>
      <c r="D64" s="4"/>
      <c r="E64" s="4"/>
      <c r="F64" s="4" t="s">
        <v>16603</v>
      </c>
      <c r="G64" s="4">
        <f t="shared" si="2"/>
        <v>-100</v>
      </c>
      <c r="H64" s="4">
        <f t="shared" si="3"/>
        <v>100</v>
      </c>
      <c r="I64" s="4">
        <v>0</v>
      </c>
      <c r="K64" t="s">
        <v>17610</v>
      </c>
      <c r="L64" s="3">
        <v>0</v>
      </c>
      <c r="M64" s="3">
        <v>0</v>
      </c>
    </row>
    <row r="65" spans="1:13" x14ac:dyDescent="0.2">
      <c r="A65" s="4" t="s">
        <v>23613</v>
      </c>
      <c r="B65" s="4" t="s">
        <v>30078</v>
      </c>
      <c r="C65" s="4" t="s">
        <v>36452</v>
      </c>
      <c r="D65" s="4"/>
      <c r="E65" s="4"/>
      <c r="F65" s="4" t="s">
        <v>16603</v>
      </c>
      <c r="G65" s="4">
        <f t="shared" si="2"/>
        <v>-100</v>
      </c>
      <c r="H65" s="4">
        <f t="shared" si="3"/>
        <v>100</v>
      </c>
      <c r="I65" s="4">
        <v>0</v>
      </c>
      <c r="K65" t="s">
        <v>18103</v>
      </c>
      <c r="L65" s="3">
        <v>0</v>
      </c>
      <c r="M65" s="3">
        <v>0</v>
      </c>
    </row>
    <row r="66" spans="1:13" x14ac:dyDescent="0.2">
      <c r="A66" s="4" t="s">
        <v>25993</v>
      </c>
      <c r="B66" s="4" t="s">
        <v>40491</v>
      </c>
      <c r="C66" s="4" t="s">
        <v>40493</v>
      </c>
      <c r="D66" s="4"/>
      <c r="E66" s="4"/>
      <c r="F66" s="4" t="s">
        <v>16603</v>
      </c>
      <c r="G66" s="4">
        <f t="shared" si="2"/>
        <v>-100</v>
      </c>
      <c r="H66" s="4">
        <f t="shared" si="3"/>
        <v>100</v>
      </c>
      <c r="I66" s="4">
        <v>0</v>
      </c>
      <c r="K66" t="s">
        <v>19790</v>
      </c>
      <c r="L66" s="3">
        <v>-19.188134397381258</v>
      </c>
      <c r="M66" s="3">
        <v>3.8378146134652913</v>
      </c>
    </row>
    <row r="67" spans="1:13" x14ac:dyDescent="0.2">
      <c r="A67" s="4" t="s">
        <v>26307</v>
      </c>
      <c r="B67" s="4" t="s">
        <v>40492</v>
      </c>
      <c r="C67" s="4" t="s">
        <v>40494</v>
      </c>
      <c r="D67" s="4"/>
      <c r="E67" s="4"/>
      <c r="F67" s="4" t="s">
        <v>16603</v>
      </c>
      <c r="G67" s="4">
        <f t="shared" si="2"/>
        <v>0</v>
      </c>
      <c r="H67" s="4">
        <f t="shared" si="3"/>
        <v>100</v>
      </c>
      <c r="I67" s="4">
        <v>0</v>
      </c>
      <c r="K67" t="s">
        <v>20028</v>
      </c>
      <c r="L67" s="3">
        <v>-38.315887480723596</v>
      </c>
      <c r="M67" s="3">
        <v>2.7615585453554243</v>
      </c>
    </row>
    <row r="68" spans="1:13" x14ac:dyDescent="0.2">
      <c r="A68" s="4" t="s">
        <v>25193</v>
      </c>
      <c r="B68" s="4" t="s">
        <v>31604</v>
      </c>
      <c r="C68" s="4" t="s">
        <v>37977</v>
      </c>
      <c r="D68" s="4"/>
      <c r="E68" s="4"/>
      <c r="F68" s="4" t="s">
        <v>16603</v>
      </c>
      <c r="G68" s="4">
        <f t="shared" si="2"/>
        <v>-100</v>
      </c>
      <c r="H68" s="4">
        <f t="shared" si="3"/>
        <v>100</v>
      </c>
      <c r="I68" s="4">
        <v>0</v>
      </c>
      <c r="K68" t="s">
        <v>19213</v>
      </c>
      <c r="L68" s="3">
        <v>-18.628849454929082</v>
      </c>
      <c r="M68" s="3">
        <v>0.97634401157550488</v>
      </c>
    </row>
    <row r="69" spans="1:13" x14ac:dyDescent="0.2">
      <c r="A69" s="4" t="s">
        <v>25274</v>
      </c>
      <c r="B69" s="4" t="s">
        <v>31685</v>
      </c>
      <c r="C69" s="4" t="s">
        <v>38058</v>
      </c>
      <c r="D69" s="4"/>
      <c r="E69" s="4"/>
      <c r="F69" s="4" t="s">
        <v>16603</v>
      </c>
      <c r="G69" s="4">
        <f t="shared" si="2"/>
        <v>-100</v>
      </c>
      <c r="H69" s="4">
        <f t="shared" si="3"/>
        <v>100</v>
      </c>
      <c r="I69" s="4">
        <v>0</v>
      </c>
      <c r="K69" t="s">
        <v>19263</v>
      </c>
      <c r="L69" s="3">
        <v>-18.600512723985581</v>
      </c>
      <c r="M69" s="3">
        <v>0.97634401157550488</v>
      </c>
    </row>
    <row r="70" spans="1:13" x14ac:dyDescent="0.2">
      <c r="A70" s="4" t="s">
        <v>23611</v>
      </c>
      <c r="B70" s="4" t="s">
        <v>30076</v>
      </c>
      <c r="C70" s="4" t="s">
        <v>36450</v>
      </c>
      <c r="D70" s="4"/>
      <c r="E70" s="4"/>
      <c r="F70" s="4" t="s">
        <v>16603</v>
      </c>
      <c r="G70" s="4">
        <f t="shared" si="2"/>
        <v>-100</v>
      </c>
      <c r="H70" s="4">
        <f t="shared" si="3"/>
        <v>100</v>
      </c>
      <c r="I70" s="4">
        <v>0</v>
      </c>
      <c r="K70" t="s">
        <v>18102</v>
      </c>
      <c r="L70" s="3">
        <v>0</v>
      </c>
      <c r="M70" s="3">
        <v>0</v>
      </c>
    </row>
    <row r="71" spans="1:13" x14ac:dyDescent="0.2">
      <c r="A71" s="4" t="s">
        <v>22815</v>
      </c>
      <c r="B71" s="4" t="s">
        <v>29338</v>
      </c>
      <c r="C71" s="4" t="s">
        <v>35712</v>
      </c>
      <c r="D71" s="4"/>
      <c r="E71" s="4"/>
      <c r="F71" s="4" t="s">
        <v>16603</v>
      </c>
      <c r="G71" s="4">
        <f t="shared" si="2"/>
        <v>-100</v>
      </c>
      <c r="H71" s="4">
        <f t="shared" si="3"/>
        <v>100</v>
      </c>
      <c r="I71" s="4">
        <v>0</v>
      </c>
      <c r="K71" t="s">
        <v>17611</v>
      </c>
      <c r="L71" s="3">
        <v>0</v>
      </c>
      <c r="M71" s="3">
        <v>0</v>
      </c>
    </row>
    <row r="72" spans="1:13" x14ac:dyDescent="0.2">
      <c r="A72" s="4" t="s">
        <v>22403</v>
      </c>
      <c r="B72" s="4" t="s">
        <v>28971</v>
      </c>
      <c r="C72" s="4" t="s">
        <v>35345</v>
      </c>
      <c r="D72" s="4"/>
      <c r="E72" s="4"/>
      <c r="F72" s="4" t="s">
        <v>16603</v>
      </c>
      <c r="G72" s="4">
        <f t="shared" si="2"/>
        <v>-100</v>
      </c>
      <c r="H72" s="4">
        <f t="shared" si="3"/>
        <v>100</v>
      </c>
      <c r="I72" s="4">
        <v>0</v>
      </c>
      <c r="K72" t="s">
        <v>17421</v>
      </c>
      <c r="L72" s="3">
        <v>0</v>
      </c>
      <c r="M72" s="3">
        <v>0</v>
      </c>
    </row>
    <row r="73" spans="1:13" x14ac:dyDescent="0.2">
      <c r="A73" s="4" t="s">
        <v>23610</v>
      </c>
      <c r="B73" s="4" t="s">
        <v>30075</v>
      </c>
      <c r="C73" s="4" t="s">
        <v>36449</v>
      </c>
      <c r="D73" s="4"/>
      <c r="E73" s="4"/>
      <c r="F73" s="4" t="s">
        <v>16603</v>
      </c>
      <c r="G73" s="4">
        <f t="shared" si="2"/>
        <v>-100</v>
      </c>
      <c r="H73" s="4">
        <f t="shared" si="3"/>
        <v>100</v>
      </c>
      <c r="I73" s="4">
        <v>0</v>
      </c>
      <c r="K73" t="s">
        <v>18101</v>
      </c>
      <c r="L73" s="3">
        <v>-0.99305096856451058</v>
      </c>
      <c r="M73" s="3">
        <v>0.69756359896185094</v>
      </c>
    </row>
    <row r="74" spans="1:13" x14ac:dyDescent="0.2">
      <c r="A74" s="4" t="s">
        <v>21814</v>
      </c>
      <c r="B74" s="4" t="s">
        <v>28389</v>
      </c>
      <c r="C74" s="4" t="s">
        <v>34763</v>
      </c>
      <c r="D74" s="4"/>
      <c r="E74" s="4"/>
      <c r="F74" s="4" t="s">
        <v>16603</v>
      </c>
      <c r="G74" s="4">
        <f t="shared" si="2"/>
        <v>0</v>
      </c>
      <c r="H74" s="4">
        <f t="shared" si="3"/>
        <v>100</v>
      </c>
      <c r="I74" s="4">
        <v>0</v>
      </c>
      <c r="K74" t="s">
        <v>17085</v>
      </c>
      <c r="L74" s="3">
        <v>-324.93093764247413</v>
      </c>
      <c r="M74" s="3">
        <v>4.5625353868480341</v>
      </c>
    </row>
    <row r="75" spans="1:13" x14ac:dyDescent="0.2">
      <c r="A75" s="4" t="s">
        <v>23413</v>
      </c>
      <c r="B75" s="4" t="s">
        <v>29888</v>
      </c>
      <c r="C75" s="4" t="s">
        <v>36262</v>
      </c>
      <c r="D75" s="4"/>
      <c r="E75" s="4"/>
      <c r="F75" s="4" t="s">
        <v>16603</v>
      </c>
      <c r="G75" s="4">
        <f t="shared" si="2"/>
        <v>-100</v>
      </c>
      <c r="H75" s="4">
        <f t="shared" si="3"/>
        <v>0</v>
      </c>
      <c r="I75" s="4">
        <v>0</v>
      </c>
      <c r="K75" t="s">
        <v>17969</v>
      </c>
      <c r="L75" s="3">
        <v>50.977306682656312</v>
      </c>
      <c r="M75" s="3">
        <v>1.7857701565249726</v>
      </c>
    </row>
    <row r="76" spans="1:13" x14ac:dyDescent="0.2">
      <c r="A76" s="4" t="s">
        <v>23689</v>
      </c>
      <c r="B76" s="4" t="s">
        <v>30148</v>
      </c>
      <c r="C76" s="4" t="s">
        <v>36522</v>
      </c>
      <c r="D76" s="4"/>
      <c r="E76" s="4"/>
      <c r="F76" s="4" t="s">
        <v>16603</v>
      </c>
      <c r="G76" s="4">
        <f t="shared" si="2"/>
        <v>-100</v>
      </c>
      <c r="H76" s="4">
        <f t="shared" si="3"/>
        <v>100</v>
      </c>
      <c r="I76" s="4">
        <v>0</v>
      </c>
      <c r="K76" t="s">
        <v>18159</v>
      </c>
      <c r="L76" s="3">
        <v>17.223386906221307</v>
      </c>
      <c r="M76" s="3">
        <v>1.5725465793016784</v>
      </c>
    </row>
    <row r="77" spans="1:13" x14ac:dyDescent="0.2">
      <c r="A77" s="4" t="s">
        <v>24752</v>
      </c>
      <c r="B77" s="4" t="s">
        <v>31173</v>
      </c>
      <c r="C77" s="4" t="s">
        <v>37546</v>
      </c>
      <c r="D77" s="4"/>
      <c r="E77" s="4"/>
      <c r="F77" s="4" t="s">
        <v>16603</v>
      </c>
      <c r="G77" s="4">
        <f t="shared" si="2"/>
        <v>-100</v>
      </c>
      <c r="H77" s="4">
        <f t="shared" si="3"/>
        <v>100</v>
      </c>
      <c r="I77" s="4">
        <v>0</v>
      </c>
      <c r="K77" t="s">
        <v>18894</v>
      </c>
      <c r="L77" s="3">
        <v>-18.375467696951723</v>
      </c>
      <c r="M77" s="3">
        <v>3.8853093561721801</v>
      </c>
    </row>
    <row r="78" spans="1:13" x14ac:dyDescent="0.2">
      <c r="A78" s="4" t="s">
        <v>23695</v>
      </c>
      <c r="B78" s="4" t="s">
        <v>30154</v>
      </c>
      <c r="C78" s="4" t="s">
        <v>36528</v>
      </c>
      <c r="D78" s="4"/>
      <c r="E78" s="4"/>
      <c r="F78" s="4" t="s">
        <v>16603</v>
      </c>
      <c r="G78" s="4">
        <f t="shared" si="2"/>
        <v>0</v>
      </c>
      <c r="H78" s="4">
        <f t="shared" si="3"/>
        <v>100</v>
      </c>
      <c r="I78" s="4">
        <v>0</v>
      </c>
      <c r="K78" t="s">
        <v>18163</v>
      </c>
      <c r="L78" s="3">
        <v>-118.84013256658636</v>
      </c>
      <c r="M78" s="3">
        <v>5.7517395064397583</v>
      </c>
    </row>
    <row r="79" spans="1:13" x14ac:dyDescent="0.2">
      <c r="A79" s="4" t="s">
        <v>26323</v>
      </c>
      <c r="B79" s="4" t="s">
        <v>32715</v>
      </c>
      <c r="C79" s="4" t="s">
        <v>39088</v>
      </c>
      <c r="D79" s="4"/>
      <c r="E79" s="4"/>
      <c r="F79" s="4" t="s">
        <v>16603</v>
      </c>
      <c r="G79" s="4">
        <f t="shared" si="2"/>
        <v>-100</v>
      </c>
      <c r="H79" s="4">
        <f t="shared" si="3"/>
        <v>100</v>
      </c>
      <c r="I79" s="4">
        <v>0</v>
      </c>
      <c r="K79" t="s">
        <v>20042</v>
      </c>
      <c r="L79" s="3">
        <v>-23.981366788029259</v>
      </c>
      <c r="M79" s="3">
        <v>0.58836532807364583</v>
      </c>
    </row>
    <row r="80" spans="1:13" x14ac:dyDescent="0.2">
      <c r="A80" s="4" t="s">
        <v>26226</v>
      </c>
      <c r="B80" s="4" t="s">
        <v>32620</v>
      </c>
      <c r="C80" s="4" t="s">
        <v>38993</v>
      </c>
      <c r="D80" s="4"/>
      <c r="E80" s="4"/>
      <c r="F80" s="4" t="s">
        <v>16603</v>
      </c>
      <c r="G80" s="4">
        <f t="shared" si="2"/>
        <v>0</v>
      </c>
      <c r="H80" s="4">
        <f t="shared" si="3"/>
        <v>100</v>
      </c>
      <c r="I80" s="4">
        <v>0</v>
      </c>
      <c r="K80" t="s">
        <v>19964</v>
      </c>
      <c r="L80" s="3">
        <v>-44.437593776025835</v>
      </c>
      <c r="M80" s="3">
        <v>4.4570839372079476</v>
      </c>
    </row>
    <row r="81" spans="1:13" x14ac:dyDescent="0.2">
      <c r="A81" s="4" t="s">
        <v>26319</v>
      </c>
      <c r="B81" s="4" t="s">
        <v>32711</v>
      </c>
      <c r="C81" s="4" t="s">
        <v>39084</v>
      </c>
      <c r="D81" s="4"/>
      <c r="E81" s="4"/>
      <c r="F81" s="4" t="s">
        <v>16603</v>
      </c>
      <c r="G81" s="4">
        <f t="shared" si="2"/>
        <v>0</v>
      </c>
      <c r="H81" s="4">
        <f t="shared" si="3"/>
        <v>100</v>
      </c>
      <c r="I81" s="4">
        <v>0</v>
      </c>
      <c r="K81" t="s">
        <v>20039</v>
      </c>
      <c r="L81" s="3">
        <v>-38.875896231237775</v>
      </c>
      <c r="M81" s="3">
        <v>3.0804176143788635</v>
      </c>
    </row>
    <row r="82" spans="1:13" x14ac:dyDescent="0.2">
      <c r="A82" s="4" t="s">
        <v>25397</v>
      </c>
      <c r="B82" s="4" t="s">
        <v>31806</v>
      </c>
      <c r="C82" s="4" t="s">
        <v>38179</v>
      </c>
      <c r="D82" s="4"/>
      <c r="E82" s="4"/>
      <c r="F82" s="4" t="s">
        <v>16603</v>
      </c>
      <c r="G82" s="4">
        <f t="shared" si="2"/>
        <v>-100</v>
      </c>
      <c r="H82" s="4">
        <f t="shared" si="3"/>
        <v>100</v>
      </c>
      <c r="I82" s="4">
        <v>0</v>
      </c>
      <c r="K82" t="s">
        <v>19360</v>
      </c>
      <c r="L82" s="3">
        <v>10.417230396309042</v>
      </c>
      <c r="M82" s="3">
        <v>3.040196148652508</v>
      </c>
    </row>
    <row r="83" spans="1:13" x14ac:dyDescent="0.2">
      <c r="A83" s="4" t="s">
        <v>25337</v>
      </c>
      <c r="B83" s="4" t="s">
        <v>31748</v>
      </c>
      <c r="C83" s="4" t="s">
        <v>38121</v>
      </c>
      <c r="D83" s="4"/>
      <c r="E83" s="4"/>
      <c r="F83" s="4" t="s">
        <v>16603</v>
      </c>
      <c r="G83" s="4">
        <f t="shared" si="2"/>
        <v>-100</v>
      </c>
      <c r="H83" s="4">
        <f t="shared" si="3"/>
        <v>100</v>
      </c>
      <c r="I83" s="4">
        <v>0</v>
      </c>
      <c r="K83" t="s">
        <v>19317</v>
      </c>
      <c r="L83" s="3">
        <v>-2.5966625506693268</v>
      </c>
      <c r="M83" s="3">
        <v>0.29980739301722426</v>
      </c>
    </row>
    <row r="84" spans="1:13" x14ac:dyDescent="0.2">
      <c r="A84" s="4" t="s">
        <v>26289</v>
      </c>
      <c r="B84" s="4" t="s">
        <v>32682</v>
      </c>
      <c r="C84" s="4" t="s">
        <v>39055</v>
      </c>
      <c r="D84" s="4"/>
      <c r="E84" s="4"/>
      <c r="F84" s="4" t="s">
        <v>16603</v>
      </c>
      <c r="G84" s="4">
        <f t="shared" si="2"/>
        <v>-100</v>
      </c>
      <c r="H84" s="4">
        <f t="shared" si="3"/>
        <v>100</v>
      </c>
      <c r="I84" s="4">
        <v>0</v>
      </c>
      <c r="K84" t="s">
        <v>20017</v>
      </c>
      <c r="L84" s="3">
        <v>-29.341752840310846</v>
      </c>
      <c r="M84" s="3">
        <v>2.6662263782625071</v>
      </c>
    </row>
    <row r="85" spans="1:13" x14ac:dyDescent="0.2">
      <c r="A85" s="4" t="s">
        <v>26843</v>
      </c>
      <c r="B85" s="4" t="s">
        <v>33231</v>
      </c>
      <c r="C85" s="4" t="s">
        <v>39604</v>
      </c>
      <c r="D85" s="4"/>
      <c r="E85" s="4"/>
      <c r="F85" s="4" t="s">
        <v>16603</v>
      </c>
      <c r="G85" s="4">
        <f t="shared" si="2"/>
        <v>0</v>
      </c>
      <c r="H85" s="4">
        <f t="shared" si="3"/>
        <v>100</v>
      </c>
      <c r="I85" s="4">
        <v>0</v>
      </c>
      <c r="K85" t="s">
        <v>20411</v>
      </c>
      <c r="L85" s="3">
        <v>-54.851624801736435</v>
      </c>
      <c r="M85" s="3">
        <v>3.4597308085145793</v>
      </c>
    </row>
    <row r="86" spans="1:13" x14ac:dyDescent="0.2">
      <c r="A86" s="4" t="s">
        <v>25194</v>
      </c>
      <c r="B86" s="4" t="s">
        <v>31605</v>
      </c>
      <c r="C86" s="4" t="s">
        <v>37978</v>
      </c>
      <c r="D86" s="4"/>
      <c r="E86" s="4"/>
      <c r="F86" s="4" t="s">
        <v>16603</v>
      </c>
      <c r="G86" s="4">
        <f t="shared" si="2"/>
        <v>-100</v>
      </c>
      <c r="H86" s="4">
        <f t="shared" si="3"/>
        <v>100</v>
      </c>
      <c r="I86" s="4">
        <v>0</v>
      </c>
      <c r="K86" t="s">
        <v>19214</v>
      </c>
      <c r="L86" s="3">
        <v>-18.189630125304824</v>
      </c>
      <c r="M86" s="3">
        <v>0.97634401157550488</v>
      </c>
    </row>
    <row r="87" spans="1:13" x14ac:dyDescent="0.2">
      <c r="A87" s="4" t="s">
        <v>26116</v>
      </c>
      <c r="B87" s="4" t="s">
        <v>32510</v>
      </c>
      <c r="C87" s="4" t="s">
        <v>38883</v>
      </c>
      <c r="D87" s="4"/>
      <c r="E87" s="4"/>
      <c r="F87" s="4" t="s">
        <v>16603</v>
      </c>
      <c r="G87" s="4">
        <f t="shared" si="2"/>
        <v>-100</v>
      </c>
      <c r="H87" s="4">
        <f t="shared" si="3"/>
        <v>100</v>
      </c>
      <c r="I87" s="4">
        <v>0</v>
      </c>
      <c r="K87" t="s">
        <v>19872</v>
      </c>
      <c r="L87" s="3">
        <v>-25.670292579085899</v>
      </c>
      <c r="M87" s="3">
        <v>4.7146946837574921</v>
      </c>
    </row>
    <row r="88" spans="1:13" x14ac:dyDescent="0.2">
      <c r="A88" s="4" t="s">
        <v>26628</v>
      </c>
      <c r="B88" s="4" t="s">
        <v>33016</v>
      </c>
      <c r="C88" s="4" t="s">
        <v>39389</v>
      </c>
      <c r="D88" s="4"/>
      <c r="E88" s="4"/>
      <c r="F88" s="4" t="s">
        <v>16603</v>
      </c>
      <c r="G88" s="4">
        <f t="shared" si="2"/>
        <v>-100</v>
      </c>
      <c r="H88" s="4">
        <f t="shared" si="3"/>
        <v>100</v>
      </c>
      <c r="I88" s="4">
        <v>0</v>
      </c>
      <c r="K88" t="s">
        <v>20276</v>
      </c>
      <c r="L88" s="3">
        <v>3.4757939273425316</v>
      </c>
      <c r="M88" s="3">
        <v>3.3271027749122406</v>
      </c>
    </row>
    <row r="89" spans="1:13" x14ac:dyDescent="0.2">
      <c r="A89" s="4" t="s">
        <v>22954</v>
      </c>
      <c r="B89" s="4" t="s">
        <v>29469</v>
      </c>
      <c r="C89" s="4" t="s">
        <v>35843</v>
      </c>
      <c r="D89" s="4"/>
      <c r="E89" s="4"/>
      <c r="F89" s="4" t="s">
        <v>16603</v>
      </c>
      <c r="G89" s="4">
        <f t="shared" si="2"/>
        <v>-100</v>
      </c>
      <c r="H89" s="4">
        <f t="shared" si="3"/>
        <v>100</v>
      </c>
      <c r="I89" s="4">
        <v>0</v>
      </c>
      <c r="K89" t="s">
        <v>17692</v>
      </c>
      <c r="L89" s="3">
        <v>-12.996752842575459</v>
      </c>
      <c r="M89" s="3">
        <v>4.0994602028576823</v>
      </c>
    </row>
    <row r="90" spans="1:13" x14ac:dyDescent="0.2">
      <c r="A90" s="4" t="s">
        <v>25359</v>
      </c>
      <c r="B90" s="4" t="s">
        <v>40387</v>
      </c>
      <c r="C90" s="4" t="s">
        <v>40388</v>
      </c>
      <c r="D90" s="4"/>
      <c r="E90" s="4"/>
      <c r="F90" s="4" t="s">
        <v>16603</v>
      </c>
      <c r="G90" s="4">
        <f t="shared" si="2"/>
        <v>-100</v>
      </c>
      <c r="H90" s="4">
        <f t="shared" si="3"/>
        <v>100</v>
      </c>
      <c r="I90" s="4">
        <v>0</v>
      </c>
      <c r="K90" t="s">
        <v>19328</v>
      </c>
      <c r="L90" s="3">
        <v>3.8296216732936399</v>
      </c>
      <c r="M90" s="3">
        <v>2.7510972522471526</v>
      </c>
    </row>
    <row r="91" spans="1:13" x14ac:dyDescent="0.2">
      <c r="A91" s="4" t="s">
        <v>26310</v>
      </c>
      <c r="B91" s="4" t="s">
        <v>32702</v>
      </c>
      <c r="C91" s="4" t="s">
        <v>39075</v>
      </c>
      <c r="D91" s="4"/>
      <c r="E91" s="4"/>
      <c r="F91" s="4" t="s">
        <v>16603</v>
      </c>
      <c r="G91" s="4">
        <f t="shared" si="2"/>
        <v>-100</v>
      </c>
      <c r="H91" s="4">
        <f t="shared" si="3"/>
        <v>100</v>
      </c>
      <c r="I91" s="4">
        <v>0</v>
      </c>
      <c r="K91" t="s">
        <v>20031</v>
      </c>
      <c r="L91" s="3">
        <v>0</v>
      </c>
      <c r="M91" s="3">
        <v>0</v>
      </c>
    </row>
    <row r="92" spans="1:13" x14ac:dyDescent="0.2">
      <c r="A92" s="4" t="s">
        <v>25341</v>
      </c>
      <c r="B92" s="4" t="s">
        <v>31752</v>
      </c>
      <c r="C92" s="4" t="s">
        <v>38125</v>
      </c>
      <c r="D92" s="4"/>
      <c r="E92" s="4"/>
      <c r="F92" s="4" t="s">
        <v>16603</v>
      </c>
      <c r="G92" s="4">
        <f t="shared" si="2"/>
        <v>-100</v>
      </c>
      <c r="H92" s="4">
        <f t="shared" si="3"/>
        <v>100</v>
      </c>
      <c r="I92" s="4">
        <v>0</v>
      </c>
      <c r="K92" t="s">
        <v>19321</v>
      </c>
      <c r="L92" s="3">
        <v>2.4787564905962531</v>
      </c>
      <c r="M92" s="3">
        <v>2.395383528112061</v>
      </c>
    </row>
    <row r="93" spans="1:13" x14ac:dyDescent="0.2">
      <c r="A93" s="4" t="s">
        <v>25319</v>
      </c>
      <c r="B93" s="4" t="s">
        <v>31730</v>
      </c>
      <c r="C93" s="4" t="s">
        <v>38103</v>
      </c>
      <c r="D93" s="4"/>
      <c r="E93" s="4"/>
      <c r="F93" s="4" t="s">
        <v>16603</v>
      </c>
      <c r="G93" s="4">
        <f t="shared" si="2"/>
        <v>-100</v>
      </c>
      <c r="H93" s="4">
        <f t="shared" si="3"/>
        <v>100</v>
      </c>
      <c r="I93" s="4">
        <v>0</v>
      </c>
      <c r="K93" t="s">
        <v>19303</v>
      </c>
      <c r="L93" s="3">
        <v>-0.18361159189601872</v>
      </c>
      <c r="M93" s="3">
        <v>2.395383528112061</v>
      </c>
    </row>
    <row r="94" spans="1:13" x14ac:dyDescent="0.2">
      <c r="A94" s="4" t="s">
        <v>23637</v>
      </c>
      <c r="B94" s="4" t="s">
        <v>30101</v>
      </c>
      <c r="C94" s="4" t="s">
        <v>36475</v>
      </c>
      <c r="D94" s="4"/>
      <c r="E94" s="4"/>
      <c r="F94" s="4" t="s">
        <v>16603</v>
      </c>
      <c r="G94" s="4">
        <f t="shared" si="2"/>
        <v>-100</v>
      </c>
      <c r="H94" s="4">
        <f t="shared" si="3"/>
        <v>0</v>
      </c>
      <c r="I94" s="4">
        <v>0</v>
      </c>
      <c r="K94" t="s">
        <v>18120</v>
      </c>
      <c r="L94" s="3">
        <v>96.113174400000005</v>
      </c>
      <c r="M94" s="3">
        <v>6.2470467200000002</v>
      </c>
    </row>
    <row r="95" spans="1:13" x14ac:dyDescent="0.2">
      <c r="A95" s="4" t="s">
        <v>22788</v>
      </c>
      <c r="B95" s="4" t="s">
        <v>29311</v>
      </c>
      <c r="C95" s="4" t="s">
        <v>35685</v>
      </c>
      <c r="D95" s="4"/>
      <c r="E95" s="4"/>
      <c r="F95" s="4" t="s">
        <v>16603</v>
      </c>
      <c r="G95" s="4">
        <f t="shared" si="2"/>
        <v>-100</v>
      </c>
      <c r="H95" s="4">
        <f t="shared" si="3"/>
        <v>100</v>
      </c>
      <c r="I95" s="4">
        <v>0</v>
      </c>
      <c r="K95" t="s">
        <v>17593</v>
      </c>
      <c r="L95" s="3">
        <v>0</v>
      </c>
      <c r="M95" s="3">
        <v>0</v>
      </c>
    </row>
    <row r="96" spans="1:13" x14ac:dyDescent="0.2">
      <c r="A96" s="4" t="s">
        <v>27594</v>
      </c>
      <c r="B96" s="4" t="s">
        <v>33977</v>
      </c>
      <c r="C96" s="4" t="s">
        <v>40350</v>
      </c>
      <c r="D96" s="4"/>
      <c r="E96" s="4"/>
      <c r="F96" s="4" t="s">
        <v>16603</v>
      </c>
      <c r="G96" s="4">
        <f t="shared" si="2"/>
        <v>-100</v>
      </c>
      <c r="H96" s="4">
        <f t="shared" si="3"/>
        <v>100</v>
      </c>
      <c r="I96" s="4">
        <v>0</v>
      </c>
      <c r="K96" t="s">
        <v>21024</v>
      </c>
      <c r="L96" s="3">
        <v>-22.399982360518184</v>
      </c>
      <c r="M96" s="3">
        <v>4.1372782987480603</v>
      </c>
    </row>
    <row r="97" spans="1:13" x14ac:dyDescent="0.2">
      <c r="A97" s="4" t="s">
        <v>25302</v>
      </c>
      <c r="B97" s="4" t="s">
        <v>31713</v>
      </c>
      <c r="C97" s="4" t="s">
        <v>38086</v>
      </c>
      <c r="D97" s="4"/>
      <c r="E97" s="4"/>
      <c r="F97" s="4" t="s">
        <v>16603</v>
      </c>
      <c r="G97" s="4">
        <f t="shared" si="2"/>
        <v>-100</v>
      </c>
      <c r="H97" s="4">
        <f t="shared" si="3"/>
        <v>100</v>
      </c>
      <c r="I97" s="4">
        <v>0</v>
      </c>
      <c r="K97" t="s">
        <v>19287</v>
      </c>
      <c r="L97" s="3">
        <v>3.0498475076896843</v>
      </c>
      <c r="M97" s="3">
        <v>3.3786167724051599</v>
      </c>
    </row>
    <row r="98" spans="1:13" x14ac:dyDescent="0.2">
      <c r="A98" s="4" t="s">
        <v>26324</v>
      </c>
      <c r="B98" s="4" t="s">
        <v>32716</v>
      </c>
      <c r="C98" s="4" t="s">
        <v>39089</v>
      </c>
      <c r="D98" s="4"/>
      <c r="E98" s="4"/>
      <c r="F98" s="4" t="s">
        <v>16603</v>
      </c>
      <c r="G98" s="4">
        <f t="shared" si="2"/>
        <v>-100</v>
      </c>
      <c r="H98" s="4">
        <f t="shared" si="3"/>
        <v>100</v>
      </c>
      <c r="I98" s="4">
        <v>0</v>
      </c>
      <c r="K98" t="s">
        <v>20043</v>
      </c>
      <c r="L98" s="3">
        <v>-27.167195657893178</v>
      </c>
      <c r="M98" s="3">
        <v>2.7102341620118491</v>
      </c>
    </row>
    <row r="99" spans="1:13" x14ac:dyDescent="0.2">
      <c r="A99" s="4" t="s">
        <v>25342</v>
      </c>
      <c r="B99" s="4" t="s">
        <v>31753</v>
      </c>
      <c r="C99" s="4" t="s">
        <v>38126</v>
      </c>
      <c r="D99" s="4"/>
      <c r="E99" s="4"/>
      <c r="F99" s="4" t="s">
        <v>16603</v>
      </c>
      <c r="G99" s="4">
        <f t="shared" si="2"/>
        <v>-100</v>
      </c>
      <c r="H99" s="4">
        <f t="shared" si="3"/>
        <v>100</v>
      </c>
      <c r="I99" s="4">
        <v>0</v>
      </c>
      <c r="K99" t="s">
        <v>19321</v>
      </c>
      <c r="L99" s="3">
        <v>-2.111533306804215</v>
      </c>
      <c r="M99" s="3">
        <v>2.395383528112061</v>
      </c>
    </row>
    <row r="100" spans="1:13" x14ac:dyDescent="0.2">
      <c r="A100" s="4" t="s">
        <v>25317</v>
      </c>
      <c r="B100" s="4" t="s">
        <v>31728</v>
      </c>
      <c r="C100" s="4" t="s">
        <v>38101</v>
      </c>
      <c r="D100" s="4"/>
      <c r="E100" s="4"/>
      <c r="F100" s="4" t="s">
        <v>16603</v>
      </c>
      <c r="G100" s="4">
        <f t="shared" si="2"/>
        <v>-100</v>
      </c>
      <c r="H100" s="4">
        <f t="shared" si="3"/>
        <v>100</v>
      </c>
      <c r="I100" s="4">
        <v>0</v>
      </c>
      <c r="K100" t="s">
        <v>19301</v>
      </c>
      <c r="L100" s="3">
        <v>-0.18361159189601872</v>
      </c>
      <c r="M100" s="3">
        <v>2.395383528112061</v>
      </c>
    </row>
    <row r="101" spans="1:13" x14ac:dyDescent="0.2">
      <c r="A101" s="4" t="s">
        <v>25322</v>
      </c>
      <c r="B101" s="4" t="s">
        <v>31733</v>
      </c>
      <c r="C101" s="4" t="s">
        <v>38106</v>
      </c>
      <c r="D101" s="4"/>
      <c r="E101" s="4"/>
      <c r="F101" s="4" t="s">
        <v>16603</v>
      </c>
      <c r="G101" s="4">
        <f t="shared" si="2"/>
        <v>-100</v>
      </c>
      <c r="H101" s="4">
        <f t="shared" si="3"/>
        <v>100</v>
      </c>
      <c r="I101" s="4">
        <v>0</v>
      </c>
      <c r="K101" t="s">
        <v>19306</v>
      </c>
      <c r="L101" s="3">
        <v>-3.2550206654748104</v>
      </c>
      <c r="M101" s="3">
        <v>5.0330626510652614</v>
      </c>
    </row>
    <row r="102" spans="1:13" x14ac:dyDescent="0.2">
      <c r="A102" s="4" t="s">
        <v>26316</v>
      </c>
      <c r="B102" s="4" t="s">
        <v>32708</v>
      </c>
      <c r="C102" s="4" t="s">
        <v>39081</v>
      </c>
      <c r="D102" s="4"/>
      <c r="E102" s="4"/>
      <c r="F102" s="4" t="s">
        <v>16603</v>
      </c>
      <c r="G102" s="4">
        <f t="shared" si="2"/>
        <v>-100</v>
      </c>
      <c r="H102" s="4">
        <f t="shared" si="3"/>
        <v>100</v>
      </c>
      <c r="I102" s="4">
        <v>0</v>
      </c>
      <c r="K102" t="s">
        <v>20037</v>
      </c>
      <c r="L102" s="3">
        <v>-25.910828775904264</v>
      </c>
      <c r="M102" s="3">
        <v>1.9211420763557983</v>
      </c>
    </row>
    <row r="103" spans="1:13" x14ac:dyDescent="0.2">
      <c r="A103" s="4" t="s">
        <v>26297</v>
      </c>
      <c r="B103" s="4" t="s">
        <v>32690</v>
      </c>
      <c r="C103" s="4" t="s">
        <v>39063</v>
      </c>
      <c r="D103" s="4"/>
      <c r="E103" s="4"/>
      <c r="F103" s="4" t="s">
        <v>16603</v>
      </c>
      <c r="G103" s="4">
        <f t="shared" si="2"/>
        <v>-100</v>
      </c>
      <c r="H103" s="4">
        <f t="shared" si="3"/>
        <v>100</v>
      </c>
      <c r="I103" s="4">
        <v>0</v>
      </c>
      <c r="K103" t="s">
        <v>20023</v>
      </c>
      <c r="L103" s="3">
        <v>-23.2</v>
      </c>
      <c r="M103" s="3">
        <v>9.4</v>
      </c>
    </row>
    <row r="104" spans="1:13" x14ac:dyDescent="0.2">
      <c r="A104" s="4" t="s">
        <v>25368</v>
      </c>
      <c r="B104" s="4" t="s">
        <v>31777</v>
      </c>
      <c r="C104" s="4" t="s">
        <v>38150</v>
      </c>
      <c r="D104" s="4"/>
      <c r="E104" s="4"/>
      <c r="F104" s="4" t="s">
        <v>16603</v>
      </c>
      <c r="G104" s="4">
        <f t="shared" si="2"/>
        <v>-100</v>
      </c>
      <c r="H104" s="4">
        <f t="shared" si="3"/>
        <v>100</v>
      </c>
      <c r="I104" s="4">
        <v>0</v>
      </c>
      <c r="K104" t="s">
        <v>19335</v>
      </c>
      <c r="L104" s="3">
        <v>-11.3</v>
      </c>
      <c r="M104" s="3">
        <v>9.4</v>
      </c>
    </row>
    <row r="105" spans="1:13" x14ac:dyDescent="0.2">
      <c r="A105" s="4" t="s">
        <v>25785</v>
      </c>
      <c r="B105" s="4" t="s">
        <v>32183</v>
      </c>
      <c r="C105" s="4" t="s">
        <v>38556</v>
      </c>
      <c r="D105" s="4"/>
      <c r="E105" s="4"/>
      <c r="F105" s="4" t="s">
        <v>16603</v>
      </c>
      <c r="G105" s="4">
        <f t="shared" si="2"/>
        <v>-100</v>
      </c>
      <c r="H105" s="4">
        <f t="shared" si="3"/>
        <v>100</v>
      </c>
      <c r="I105" s="4">
        <v>0</v>
      </c>
      <c r="K105" t="s">
        <v>19640</v>
      </c>
      <c r="L105" s="3">
        <v>-10.043188510160238</v>
      </c>
      <c r="M105" s="3">
        <v>2.8726209212485432</v>
      </c>
    </row>
    <row r="106" spans="1:13" x14ac:dyDescent="0.2">
      <c r="A106" s="4" t="s">
        <v>25211</v>
      </c>
      <c r="B106" s="4" t="s">
        <v>31622</v>
      </c>
      <c r="C106" s="4" t="s">
        <v>37995</v>
      </c>
      <c r="D106" s="4"/>
      <c r="E106" s="4"/>
      <c r="F106" s="4" t="s">
        <v>16603</v>
      </c>
      <c r="G106" s="4">
        <f t="shared" si="2"/>
        <v>-100</v>
      </c>
      <c r="H106" s="4">
        <f t="shared" si="3"/>
        <v>100</v>
      </c>
      <c r="I106" s="4">
        <v>0</v>
      </c>
      <c r="K106" t="s">
        <v>19226</v>
      </c>
      <c r="L106" s="3">
        <v>-18.755109571597117</v>
      </c>
      <c r="M106" s="3">
        <v>0.98297304237022709</v>
      </c>
    </row>
    <row r="107" spans="1:13" x14ac:dyDescent="0.2">
      <c r="A107" s="4" t="s">
        <v>26000</v>
      </c>
      <c r="B107" s="4" t="s">
        <v>32394</v>
      </c>
      <c r="C107" s="4" t="s">
        <v>38767</v>
      </c>
      <c r="D107" s="4"/>
      <c r="E107" s="4"/>
      <c r="F107" s="4" t="s">
        <v>16603</v>
      </c>
      <c r="G107" s="4">
        <f t="shared" si="2"/>
        <v>-100</v>
      </c>
      <c r="H107" s="4">
        <f t="shared" si="3"/>
        <v>100</v>
      </c>
      <c r="I107" s="4">
        <v>0</v>
      </c>
      <c r="K107" t="s">
        <v>19795</v>
      </c>
      <c r="L107" s="3">
        <v>-31.267032</v>
      </c>
      <c r="M107" s="3">
        <v>9.3706537599999997</v>
      </c>
    </row>
    <row r="108" spans="1:13" x14ac:dyDescent="0.2">
      <c r="A108" s="4" t="s">
        <v>24902</v>
      </c>
      <c r="B108" s="4" t="s">
        <v>31316</v>
      </c>
      <c r="C108" s="4" t="s">
        <v>37689</v>
      </c>
      <c r="D108" s="4"/>
      <c r="E108" s="4"/>
      <c r="F108" s="4" t="s">
        <v>16603</v>
      </c>
      <c r="G108" s="4">
        <f t="shared" si="2"/>
        <v>-100</v>
      </c>
      <c r="H108" s="4">
        <f t="shared" si="3"/>
        <v>100</v>
      </c>
      <c r="I108" s="4">
        <v>0</v>
      </c>
      <c r="K108" t="s">
        <v>18983</v>
      </c>
      <c r="L108" s="3">
        <v>12.916008</v>
      </c>
      <c r="M108" s="3">
        <v>9.8877961600000006</v>
      </c>
    </row>
    <row r="109" spans="1:13" x14ac:dyDescent="0.2">
      <c r="A109" s="4" t="s">
        <v>26471</v>
      </c>
      <c r="B109" s="4" t="s">
        <v>32861</v>
      </c>
      <c r="C109" s="4" t="s">
        <v>39234</v>
      </c>
      <c r="D109" s="4"/>
      <c r="E109" s="4"/>
      <c r="F109" s="4" t="s">
        <v>16603</v>
      </c>
      <c r="G109" s="4">
        <f t="shared" si="2"/>
        <v>-100</v>
      </c>
      <c r="H109" s="4">
        <f t="shared" si="3"/>
        <v>100</v>
      </c>
      <c r="I109" s="4">
        <v>0</v>
      </c>
      <c r="K109" t="s">
        <v>20144</v>
      </c>
      <c r="L109" s="3">
        <v>-14.065364382740837</v>
      </c>
      <c r="M109" s="3">
        <v>2.1245626396088801</v>
      </c>
    </row>
    <row r="110" spans="1:13" x14ac:dyDescent="0.2">
      <c r="A110" s="4" t="s">
        <v>27073</v>
      </c>
      <c r="B110" s="4" t="s">
        <v>33461</v>
      </c>
      <c r="C110" s="4" t="s">
        <v>39834</v>
      </c>
      <c r="D110" s="4"/>
      <c r="E110" s="4"/>
      <c r="F110" s="4" t="s">
        <v>16603</v>
      </c>
      <c r="G110" s="4">
        <f t="shared" si="2"/>
        <v>-100</v>
      </c>
      <c r="H110" s="4">
        <f t="shared" si="3"/>
        <v>100</v>
      </c>
      <c r="I110" s="4">
        <v>0</v>
      </c>
      <c r="K110" t="s">
        <v>20625</v>
      </c>
      <c r="L110" s="3">
        <v>-12.761200000000001</v>
      </c>
      <c r="M110" s="3">
        <v>11.578717920000001</v>
      </c>
    </row>
    <row r="111" spans="1:13" x14ac:dyDescent="0.2">
      <c r="A111" s="4" t="s">
        <v>24868</v>
      </c>
      <c r="B111" s="4" t="s">
        <v>31284</v>
      </c>
      <c r="C111" s="4" t="s">
        <v>37657</v>
      </c>
      <c r="D111" s="4"/>
      <c r="E111" s="4"/>
      <c r="F111" s="4" t="s">
        <v>16603</v>
      </c>
      <c r="G111" s="4">
        <f t="shared" si="2"/>
        <v>-100</v>
      </c>
      <c r="H111" s="4">
        <f t="shared" si="3"/>
        <v>100</v>
      </c>
      <c r="I111" s="4">
        <v>0</v>
      </c>
      <c r="K111" t="s">
        <v>18961</v>
      </c>
      <c r="L111" s="3">
        <v>7.7404000000000011</v>
      </c>
      <c r="M111" s="3">
        <v>10.01256304</v>
      </c>
    </row>
    <row r="112" spans="1:13" x14ac:dyDescent="0.2">
      <c r="A112" s="4" t="s">
        <v>26225</v>
      </c>
      <c r="B112" s="4" t="s">
        <v>32619</v>
      </c>
      <c r="C112" s="4" t="s">
        <v>38992</v>
      </c>
      <c r="D112" s="4"/>
      <c r="E112" s="4"/>
      <c r="F112" s="4" t="s">
        <v>16603</v>
      </c>
      <c r="G112" s="4">
        <f t="shared" si="2"/>
        <v>0</v>
      </c>
      <c r="H112" s="4">
        <f t="shared" si="3"/>
        <v>100</v>
      </c>
      <c r="I112" s="4">
        <v>0</v>
      </c>
      <c r="K112" t="s">
        <v>19963</v>
      </c>
      <c r="L112" s="3">
        <v>-32.857004877407896</v>
      </c>
      <c r="M112" s="3">
        <v>3.1268733506128932</v>
      </c>
    </row>
    <row r="113" spans="1:13" x14ac:dyDescent="0.2">
      <c r="A113" s="4" t="s">
        <v>25992</v>
      </c>
      <c r="B113" s="4" t="s">
        <v>32387</v>
      </c>
      <c r="C113" s="4" t="s">
        <v>38760</v>
      </c>
      <c r="D113" s="4"/>
      <c r="E113" s="4"/>
      <c r="F113" s="4" t="s">
        <v>16603</v>
      </c>
      <c r="G113" s="4">
        <f t="shared" ref="G113:G173" si="4">IF(L113+2*M113&lt;-26.4,0,-100)</f>
        <v>-100</v>
      </c>
      <c r="H113" s="4">
        <f t="shared" ref="H113:H173" si="5">IF(L113-2*M113&gt;26.4,0,100)</f>
        <v>100</v>
      </c>
      <c r="I113" s="4">
        <v>0</v>
      </c>
      <c r="K113" t="s">
        <v>19789</v>
      </c>
      <c r="L113" s="3">
        <v>-12.489030351438364</v>
      </c>
      <c r="M113" s="3">
        <v>2.4072869880843601</v>
      </c>
    </row>
    <row r="114" spans="1:13" x14ac:dyDescent="0.2">
      <c r="A114" s="4" t="s">
        <v>25740</v>
      </c>
      <c r="B114" s="4" t="s">
        <v>32138</v>
      </c>
      <c r="C114" s="4" t="s">
        <v>38511</v>
      </c>
      <c r="D114" s="4"/>
      <c r="E114" s="4"/>
      <c r="F114" s="4" t="s">
        <v>16603</v>
      </c>
      <c r="G114" s="4">
        <f t="shared" si="4"/>
        <v>-100</v>
      </c>
      <c r="H114" s="4">
        <f t="shared" si="5"/>
        <v>100</v>
      </c>
      <c r="I114" s="4">
        <v>0</v>
      </c>
      <c r="K114" t="s">
        <v>19612</v>
      </c>
      <c r="L114" s="3">
        <v>-12.159706288690058</v>
      </c>
      <c r="M114" s="3">
        <v>2.0711904182536416</v>
      </c>
    </row>
    <row r="115" spans="1:13" x14ac:dyDescent="0.2">
      <c r="A115" s="4" t="s">
        <v>26293</v>
      </c>
      <c r="B115" s="4" t="s">
        <v>32686</v>
      </c>
      <c r="C115" s="4" t="s">
        <v>39059</v>
      </c>
      <c r="D115" s="4"/>
      <c r="E115" s="4"/>
      <c r="F115" s="4" t="s">
        <v>16603</v>
      </c>
      <c r="G115" s="4">
        <f t="shared" si="4"/>
        <v>0</v>
      </c>
      <c r="H115" s="4">
        <f t="shared" si="5"/>
        <v>100</v>
      </c>
      <c r="I115" s="4">
        <v>0</v>
      </c>
      <c r="K115" t="s">
        <v>20021</v>
      </c>
      <c r="L115" s="3">
        <v>-38.805059742547641</v>
      </c>
      <c r="M115" s="3">
        <v>3.0804176143788635</v>
      </c>
    </row>
    <row r="116" spans="1:13" x14ac:dyDescent="0.2">
      <c r="A116" s="4" t="s">
        <v>25176</v>
      </c>
      <c r="B116" s="4" t="s">
        <v>31587</v>
      </c>
      <c r="C116" s="4" t="s">
        <v>37960</v>
      </c>
      <c r="D116" s="4"/>
      <c r="E116" s="4"/>
      <c r="F116" s="4" t="s">
        <v>16603</v>
      </c>
      <c r="G116" s="4">
        <f t="shared" si="4"/>
        <v>-100</v>
      </c>
      <c r="H116" s="4">
        <f t="shared" si="5"/>
        <v>100</v>
      </c>
      <c r="I116" s="4">
        <v>0</v>
      </c>
      <c r="K116" t="s">
        <v>19201</v>
      </c>
      <c r="L116" s="3">
        <v>-18.090856064893874</v>
      </c>
      <c r="M116" s="3">
        <v>0.93377647809788455</v>
      </c>
    </row>
    <row r="117" spans="1:13" x14ac:dyDescent="0.2">
      <c r="A117" s="4" t="s">
        <v>26314</v>
      </c>
      <c r="B117" s="4" t="s">
        <v>32706</v>
      </c>
      <c r="C117" s="4" t="s">
        <v>39079</v>
      </c>
      <c r="D117" s="4"/>
      <c r="E117" s="4"/>
      <c r="F117" s="4" t="s">
        <v>16603</v>
      </c>
      <c r="G117" s="4">
        <f t="shared" si="4"/>
        <v>0</v>
      </c>
      <c r="H117" s="4">
        <f t="shared" si="5"/>
        <v>100</v>
      </c>
      <c r="I117" s="4">
        <v>0</v>
      </c>
      <c r="K117" t="s">
        <v>20035</v>
      </c>
      <c r="L117" s="3">
        <v>-38.965592000000001</v>
      </c>
      <c r="M117" s="3">
        <v>3.1250086800000001</v>
      </c>
    </row>
    <row r="118" spans="1:13" x14ac:dyDescent="0.2">
      <c r="A118" s="4" t="s">
        <v>25778</v>
      </c>
      <c r="B118" s="4" t="s">
        <v>32176</v>
      </c>
      <c r="C118" s="4" t="s">
        <v>38549</v>
      </c>
      <c r="D118" s="4"/>
      <c r="E118" s="4"/>
      <c r="F118" s="4" t="s">
        <v>16603</v>
      </c>
      <c r="G118" s="4">
        <f t="shared" si="4"/>
        <v>-100</v>
      </c>
      <c r="H118" s="4">
        <f t="shared" si="5"/>
        <v>100</v>
      </c>
      <c r="I118" s="4">
        <v>0</v>
      </c>
      <c r="K118" t="s">
        <v>19636</v>
      </c>
      <c r="L118" s="3">
        <v>-9.9246713091445233</v>
      </c>
      <c r="M118" s="3">
        <v>2.7385829210567598</v>
      </c>
    </row>
    <row r="119" spans="1:13" x14ac:dyDescent="0.2">
      <c r="A119" s="4" t="s">
        <v>27525</v>
      </c>
      <c r="B119" s="4" t="s">
        <v>33908</v>
      </c>
      <c r="C119" s="4" t="s">
        <v>40281</v>
      </c>
      <c r="D119" s="4"/>
      <c r="E119" s="4"/>
      <c r="F119" s="4" t="s">
        <v>16603</v>
      </c>
      <c r="G119" s="4">
        <f t="shared" si="4"/>
        <v>-100</v>
      </c>
      <c r="H119" s="4">
        <f t="shared" si="5"/>
        <v>100</v>
      </c>
      <c r="I119" s="4">
        <v>0</v>
      </c>
      <c r="K119" t="s">
        <v>20971</v>
      </c>
      <c r="L119" s="3">
        <v>-14.854629055993307</v>
      </c>
      <c r="M119" s="3">
        <v>3.6655063721658148</v>
      </c>
    </row>
    <row r="120" spans="1:13" x14ac:dyDescent="0.2">
      <c r="A120" s="4" t="s">
        <v>24742</v>
      </c>
      <c r="B120" s="4" t="s">
        <v>31163</v>
      </c>
      <c r="C120" s="4" t="s">
        <v>37536</v>
      </c>
      <c r="D120" s="4"/>
      <c r="E120" s="4"/>
      <c r="F120" s="4" t="s">
        <v>16603</v>
      </c>
      <c r="G120" s="4">
        <f t="shared" si="4"/>
        <v>-100</v>
      </c>
      <c r="H120" s="4">
        <f t="shared" si="5"/>
        <v>100</v>
      </c>
      <c r="I120" s="4">
        <v>0</v>
      </c>
      <c r="K120" t="s">
        <v>18888</v>
      </c>
      <c r="L120" s="3">
        <v>15.872647577873684</v>
      </c>
      <c r="M120" s="3">
        <v>2.1936220515771891</v>
      </c>
    </row>
    <row r="121" spans="1:13" x14ac:dyDescent="0.2">
      <c r="A121" s="4" t="s">
        <v>25817</v>
      </c>
      <c r="B121" s="4" t="s">
        <v>32215</v>
      </c>
      <c r="C121" s="4" t="s">
        <v>38588</v>
      </c>
      <c r="D121" s="4"/>
      <c r="E121" s="4"/>
      <c r="F121" s="4" t="s">
        <v>16603</v>
      </c>
      <c r="G121" s="4">
        <f t="shared" si="4"/>
        <v>0</v>
      </c>
      <c r="H121" s="4">
        <f t="shared" si="5"/>
        <v>100</v>
      </c>
      <c r="I121" s="4">
        <v>0</v>
      </c>
      <c r="K121" t="s">
        <v>19667</v>
      </c>
      <c r="L121" s="3">
        <v>-41.354643010007791</v>
      </c>
      <c r="M121" s="3">
        <v>2.1380556176476704</v>
      </c>
    </row>
    <row r="122" spans="1:13" x14ac:dyDescent="0.2">
      <c r="A122" s="4" t="s">
        <v>25999</v>
      </c>
      <c r="B122" s="4" t="s">
        <v>32393</v>
      </c>
      <c r="C122" s="4" t="s">
        <v>38766</v>
      </c>
      <c r="D122" s="4"/>
      <c r="E122" s="4"/>
      <c r="F122" s="4" t="s">
        <v>16603</v>
      </c>
      <c r="G122" s="4">
        <f t="shared" si="4"/>
        <v>-100</v>
      </c>
      <c r="H122" s="4">
        <f t="shared" si="5"/>
        <v>100</v>
      </c>
      <c r="I122" s="4">
        <v>0</v>
      </c>
      <c r="K122" t="s">
        <v>19794</v>
      </c>
      <c r="L122" s="3">
        <v>27.989246909905347</v>
      </c>
      <c r="M122" s="3">
        <v>3.6125097457056086</v>
      </c>
    </row>
    <row r="123" spans="1:13" x14ac:dyDescent="0.2">
      <c r="A123" s="4" t="s">
        <v>26237</v>
      </c>
      <c r="B123" s="4" t="s">
        <v>32631</v>
      </c>
      <c r="C123" s="4" t="s">
        <v>39004</v>
      </c>
      <c r="D123" s="4"/>
      <c r="E123" s="4"/>
      <c r="F123" s="4" t="s">
        <v>16603</v>
      </c>
      <c r="G123" s="4">
        <f t="shared" si="4"/>
        <v>-100</v>
      </c>
      <c r="H123" s="4">
        <f t="shared" si="5"/>
        <v>100</v>
      </c>
      <c r="I123" s="4">
        <v>0</v>
      </c>
      <c r="K123" t="s">
        <v>19975</v>
      </c>
      <c r="L123" s="3">
        <v>11.27872237156366</v>
      </c>
      <c r="M123" s="3">
        <v>3.1247802836069449</v>
      </c>
    </row>
    <row r="124" spans="1:13" x14ac:dyDescent="0.2">
      <c r="A124" s="4" t="s">
        <v>25997</v>
      </c>
      <c r="B124" s="4" t="s">
        <v>32391</v>
      </c>
      <c r="C124" s="4" t="s">
        <v>38764</v>
      </c>
      <c r="D124" s="4"/>
      <c r="E124" s="4"/>
      <c r="F124" s="4" t="s">
        <v>16603</v>
      </c>
      <c r="G124" s="4">
        <f t="shared" si="4"/>
        <v>-100</v>
      </c>
      <c r="H124" s="4">
        <f t="shared" si="5"/>
        <v>100</v>
      </c>
      <c r="I124" s="4">
        <v>0</v>
      </c>
      <c r="K124" t="s">
        <v>19793</v>
      </c>
      <c r="L124" s="3">
        <v>-5.1216878903741136</v>
      </c>
      <c r="M124" s="3">
        <v>3.6670712543815229</v>
      </c>
    </row>
    <row r="125" spans="1:13" x14ac:dyDescent="0.2">
      <c r="A125" s="4" t="s">
        <v>27022</v>
      </c>
      <c r="B125" s="4" t="s">
        <v>33410</v>
      </c>
      <c r="C125" s="4" t="s">
        <v>39783</v>
      </c>
      <c r="D125" s="4"/>
      <c r="E125" s="4"/>
      <c r="F125" s="4" t="s">
        <v>16603</v>
      </c>
      <c r="G125" s="4">
        <f t="shared" si="4"/>
        <v>-100</v>
      </c>
      <c r="H125" s="4">
        <f t="shared" si="5"/>
        <v>100</v>
      </c>
      <c r="I125" s="4">
        <v>0</v>
      </c>
      <c r="K125" t="s">
        <v>20583</v>
      </c>
      <c r="L125" s="3">
        <v>-12.335066770608385</v>
      </c>
      <c r="M125" s="3">
        <v>4.1613745023314976</v>
      </c>
    </row>
    <row r="126" spans="1:13" x14ac:dyDescent="0.2">
      <c r="A126" s="4" t="s">
        <v>25472</v>
      </c>
      <c r="B126" s="4" t="s">
        <v>31876</v>
      </c>
      <c r="C126" s="4" t="s">
        <v>38249</v>
      </c>
      <c r="D126" s="4"/>
      <c r="E126" s="4"/>
      <c r="F126" s="4" t="s">
        <v>16603</v>
      </c>
      <c r="G126" s="4">
        <f t="shared" si="4"/>
        <v>-100</v>
      </c>
      <c r="H126" s="4">
        <f t="shared" si="5"/>
        <v>100</v>
      </c>
      <c r="I126" s="4">
        <v>0</v>
      </c>
      <c r="K126" t="s">
        <v>19426</v>
      </c>
      <c r="L126" s="3">
        <v>3.077054204283034</v>
      </c>
      <c r="M126" s="3">
        <v>0.97187150629122498</v>
      </c>
    </row>
    <row r="127" spans="1:13" x14ac:dyDescent="0.2">
      <c r="A127" s="4" t="s">
        <v>25220</v>
      </c>
      <c r="B127" s="4" t="s">
        <v>31631</v>
      </c>
      <c r="C127" s="4" t="s">
        <v>38004</v>
      </c>
      <c r="D127" s="4"/>
      <c r="E127" s="4"/>
      <c r="F127" s="4" t="s">
        <v>16603</v>
      </c>
      <c r="G127" s="4">
        <f t="shared" si="4"/>
        <v>-100</v>
      </c>
      <c r="H127" s="4">
        <f t="shared" si="5"/>
        <v>100</v>
      </c>
      <c r="I127" s="4">
        <v>0</v>
      </c>
      <c r="K127" t="s">
        <v>19229</v>
      </c>
      <c r="L127" s="3">
        <v>27.038187585639164</v>
      </c>
      <c r="M127" s="3">
        <v>0.7678845561884895</v>
      </c>
    </row>
    <row r="128" spans="1:13" x14ac:dyDescent="0.2">
      <c r="A128" s="4" t="s">
        <v>22903</v>
      </c>
      <c r="B128" s="4" t="s">
        <v>29418</v>
      </c>
      <c r="C128" s="4" t="s">
        <v>35792</v>
      </c>
      <c r="D128" s="4"/>
      <c r="E128" s="4"/>
      <c r="F128" s="4" t="s">
        <v>16603</v>
      </c>
      <c r="G128" s="4">
        <f t="shared" si="4"/>
        <v>0</v>
      </c>
      <c r="H128" s="4">
        <f t="shared" si="5"/>
        <v>100</v>
      </c>
      <c r="I128" s="4">
        <v>0</v>
      </c>
      <c r="K128" t="s">
        <v>17666</v>
      </c>
      <c r="L128" s="3">
        <v>-33.982466938213825</v>
      </c>
      <c r="M128" s="3">
        <v>3.1499396906794415</v>
      </c>
    </row>
    <row r="129" spans="1:13" x14ac:dyDescent="0.2">
      <c r="A129" s="4" t="s">
        <v>22963</v>
      </c>
      <c r="B129" s="4" t="s">
        <v>29478</v>
      </c>
      <c r="C129" s="4" t="s">
        <v>35852</v>
      </c>
      <c r="D129" s="4"/>
      <c r="E129" s="4"/>
      <c r="F129" s="4" t="s">
        <v>16603</v>
      </c>
      <c r="G129" s="4">
        <f t="shared" si="4"/>
        <v>0</v>
      </c>
      <c r="H129" s="4">
        <f t="shared" si="5"/>
        <v>100</v>
      </c>
      <c r="I129" s="4">
        <v>0</v>
      </c>
      <c r="K129" t="s">
        <v>17696</v>
      </c>
      <c r="L129" s="3">
        <v>-33.392215893899866</v>
      </c>
      <c r="M129" s="3">
        <v>3.1499396906794415</v>
      </c>
    </row>
    <row r="130" spans="1:13" x14ac:dyDescent="0.2">
      <c r="A130" s="4" t="s">
        <v>25471</v>
      </c>
      <c r="B130" s="4" t="s">
        <v>31875</v>
      </c>
      <c r="C130" s="4" t="s">
        <v>38248</v>
      </c>
      <c r="D130" s="4"/>
      <c r="E130" s="4"/>
      <c r="F130" s="4" t="s">
        <v>16603</v>
      </c>
      <c r="G130" s="4">
        <f t="shared" si="4"/>
        <v>-100</v>
      </c>
      <c r="H130" s="4">
        <f t="shared" si="5"/>
        <v>100</v>
      </c>
      <c r="I130" s="4">
        <v>0</v>
      </c>
      <c r="K130" t="s">
        <v>19425</v>
      </c>
      <c r="L130" s="3">
        <v>19.251777875850948</v>
      </c>
      <c r="M130" s="3">
        <v>0.97187150629122498</v>
      </c>
    </row>
    <row r="131" spans="1:13" x14ac:dyDescent="0.2">
      <c r="A131" s="4" t="s">
        <v>23047</v>
      </c>
      <c r="B131" s="4" t="s">
        <v>29561</v>
      </c>
      <c r="C131" s="4" t="s">
        <v>35935</v>
      </c>
      <c r="D131" s="4"/>
      <c r="E131" s="4"/>
      <c r="F131" s="4" t="s">
        <v>16603</v>
      </c>
      <c r="G131" s="4">
        <f t="shared" si="4"/>
        <v>0</v>
      </c>
      <c r="H131" s="4">
        <f t="shared" si="5"/>
        <v>100</v>
      </c>
      <c r="I131" s="4">
        <v>0</v>
      </c>
      <c r="K131" t="s">
        <v>17743</v>
      </c>
      <c r="L131" s="3">
        <v>-152.45901412173245</v>
      </c>
      <c r="M131" s="3">
        <v>4.0975316111404272</v>
      </c>
    </row>
    <row r="132" spans="1:13" x14ac:dyDescent="0.2">
      <c r="A132" s="4" t="s">
        <v>25761</v>
      </c>
      <c r="B132" s="4" t="s">
        <v>32159</v>
      </c>
      <c r="C132" s="4" t="s">
        <v>38532</v>
      </c>
      <c r="D132" s="4"/>
      <c r="E132" s="4"/>
      <c r="F132" s="4" t="s">
        <v>16603</v>
      </c>
      <c r="G132" s="4">
        <f t="shared" si="4"/>
        <v>0</v>
      </c>
      <c r="H132" s="4">
        <f t="shared" si="5"/>
        <v>100</v>
      </c>
      <c r="I132" s="4">
        <v>0</v>
      </c>
      <c r="K132" t="s">
        <v>19624</v>
      </c>
      <c r="L132" s="3">
        <v>-53.65746558900674</v>
      </c>
      <c r="M132" s="3">
        <v>1.0605953426526462</v>
      </c>
    </row>
    <row r="133" spans="1:13" x14ac:dyDescent="0.2">
      <c r="A133" s="4" t="s">
        <v>23054</v>
      </c>
      <c r="B133" s="4" t="s">
        <v>29568</v>
      </c>
      <c r="C133" s="4" t="s">
        <v>35942</v>
      </c>
      <c r="D133" s="4"/>
      <c r="E133" s="4"/>
      <c r="F133" s="4" t="s">
        <v>16603</v>
      </c>
      <c r="G133" s="4">
        <f t="shared" si="4"/>
        <v>-100</v>
      </c>
      <c r="H133" s="4">
        <f t="shared" si="5"/>
        <v>100</v>
      </c>
      <c r="I133" s="4">
        <v>0</v>
      </c>
      <c r="K133" t="s">
        <v>17750</v>
      </c>
      <c r="L133" s="3">
        <v>-34.697899353915709</v>
      </c>
      <c r="M133" s="3">
        <v>4.6228811904791911</v>
      </c>
    </row>
    <row r="134" spans="1:13" x14ac:dyDescent="0.2">
      <c r="A134" s="4" t="s">
        <v>22978</v>
      </c>
      <c r="B134" s="4" t="s">
        <v>29493</v>
      </c>
      <c r="C134" s="4" t="s">
        <v>35867</v>
      </c>
      <c r="D134" s="4"/>
      <c r="E134" s="4"/>
      <c r="F134" s="4" t="s">
        <v>16603</v>
      </c>
      <c r="G134" s="4">
        <f t="shared" si="4"/>
        <v>-100</v>
      </c>
      <c r="H134" s="4">
        <f t="shared" si="5"/>
        <v>100</v>
      </c>
      <c r="I134" s="4">
        <v>0</v>
      </c>
      <c r="K134" t="s">
        <v>17698</v>
      </c>
      <c r="L134" s="3">
        <v>-34.176145679567902</v>
      </c>
      <c r="M134" s="3">
        <v>4.6228811904791911</v>
      </c>
    </row>
    <row r="135" spans="1:13" x14ac:dyDescent="0.2">
      <c r="A135" s="4" t="s">
        <v>23050</v>
      </c>
      <c r="B135" s="4" t="s">
        <v>29564</v>
      </c>
      <c r="C135" s="4" t="s">
        <v>35938</v>
      </c>
      <c r="D135" s="4"/>
      <c r="E135" s="4"/>
      <c r="F135" s="4" t="s">
        <v>16603</v>
      </c>
      <c r="G135" s="4">
        <f t="shared" si="4"/>
        <v>0</v>
      </c>
      <c r="H135" s="4">
        <f t="shared" si="5"/>
        <v>100</v>
      </c>
      <c r="I135" s="4">
        <v>0</v>
      </c>
      <c r="K135" t="s">
        <v>17746</v>
      </c>
      <c r="L135" s="3">
        <v>-167.1993880085993</v>
      </c>
      <c r="M135" s="3">
        <v>5.0904229150438569</v>
      </c>
    </row>
    <row r="136" spans="1:13" x14ac:dyDescent="0.2">
      <c r="A136" s="4" t="s">
        <v>24294</v>
      </c>
      <c r="B136" s="4" t="s">
        <v>30720</v>
      </c>
      <c r="C136" s="4" t="s">
        <v>37093</v>
      </c>
      <c r="D136" s="4"/>
      <c r="E136" s="4"/>
      <c r="F136" s="4" t="s">
        <v>16603</v>
      </c>
      <c r="G136" s="4">
        <f t="shared" si="4"/>
        <v>-100</v>
      </c>
      <c r="H136" s="4">
        <f t="shared" si="5"/>
        <v>100</v>
      </c>
      <c r="I136" s="4">
        <v>0</v>
      </c>
      <c r="K136" t="s">
        <v>18579</v>
      </c>
      <c r="L136" s="3">
        <v>21.177186888151056</v>
      </c>
      <c r="M136" s="3">
        <v>2.5796266226238012</v>
      </c>
    </row>
    <row r="137" spans="1:13" x14ac:dyDescent="0.2">
      <c r="A137" s="4" t="s">
        <v>27019</v>
      </c>
      <c r="B137" s="4" t="s">
        <v>33407</v>
      </c>
      <c r="C137" s="4" t="s">
        <v>39780</v>
      </c>
      <c r="D137" s="4"/>
      <c r="E137" s="4"/>
      <c r="F137" s="4" t="s">
        <v>16603</v>
      </c>
      <c r="G137" s="4">
        <f t="shared" si="4"/>
        <v>-100</v>
      </c>
      <c r="H137" s="4">
        <f t="shared" si="5"/>
        <v>100</v>
      </c>
      <c r="I137" s="4">
        <v>0</v>
      </c>
      <c r="K137" t="s">
        <v>20581</v>
      </c>
      <c r="L137" s="3">
        <v>-27.041191999999999</v>
      </c>
      <c r="M137" s="3">
        <v>5.9993957599999996</v>
      </c>
    </row>
    <row r="138" spans="1:13" x14ac:dyDescent="0.2">
      <c r="A138" s="4" t="s">
        <v>21539</v>
      </c>
      <c r="B138" s="4" t="s">
        <v>28115</v>
      </c>
      <c r="C138" s="4" t="s">
        <v>34489</v>
      </c>
      <c r="D138" s="4"/>
      <c r="E138" s="4"/>
      <c r="F138" s="4" t="s">
        <v>16603</v>
      </c>
      <c r="G138" s="4">
        <f t="shared" si="4"/>
        <v>-100</v>
      </c>
      <c r="H138" s="4">
        <f t="shared" si="5"/>
        <v>100</v>
      </c>
      <c r="I138" s="4">
        <v>0</v>
      </c>
      <c r="K138" t="s">
        <v>16915</v>
      </c>
      <c r="L138" s="3">
        <v>8.5347705412968047</v>
      </c>
      <c r="M138" s="3">
        <v>3.9349942896563981</v>
      </c>
    </row>
    <row r="139" spans="1:13" x14ac:dyDescent="0.2">
      <c r="A139" s="4" t="s">
        <v>21647</v>
      </c>
      <c r="B139" s="4" t="s">
        <v>28223</v>
      </c>
      <c r="C139" s="4" t="s">
        <v>34597</v>
      </c>
      <c r="D139" s="4"/>
      <c r="E139" s="4"/>
      <c r="F139" s="4" t="s">
        <v>16603</v>
      </c>
      <c r="G139" s="4">
        <f t="shared" si="4"/>
        <v>-100</v>
      </c>
      <c r="H139" s="4">
        <f t="shared" si="5"/>
        <v>100</v>
      </c>
      <c r="I139" s="4">
        <v>0</v>
      </c>
      <c r="K139" t="s">
        <v>16978</v>
      </c>
      <c r="L139" s="3">
        <v>8.8179233026298363</v>
      </c>
      <c r="M139" s="3">
        <v>4.5646668099667842</v>
      </c>
    </row>
    <row r="140" spans="1:13" x14ac:dyDescent="0.2">
      <c r="A140" s="4" t="s">
        <v>21565</v>
      </c>
      <c r="B140" s="4" t="s">
        <v>28141</v>
      </c>
      <c r="C140" s="4" t="s">
        <v>34515</v>
      </c>
      <c r="D140" s="4"/>
      <c r="E140" s="4"/>
      <c r="F140" s="4" t="s">
        <v>16603</v>
      </c>
      <c r="G140" s="4">
        <f t="shared" si="4"/>
        <v>-100</v>
      </c>
      <c r="H140" s="4">
        <f t="shared" si="5"/>
        <v>100</v>
      </c>
      <c r="I140" s="4">
        <v>0</v>
      </c>
      <c r="K140" t="s">
        <v>16935</v>
      </c>
      <c r="L140" s="3">
        <v>8.937584798831363</v>
      </c>
      <c r="M140" s="3">
        <v>3.9349942896563981</v>
      </c>
    </row>
    <row r="141" spans="1:13" x14ac:dyDescent="0.2">
      <c r="A141" s="4" t="s">
        <v>21540</v>
      </c>
      <c r="B141" s="4" t="s">
        <v>28116</v>
      </c>
      <c r="C141" s="4" t="s">
        <v>34490</v>
      </c>
      <c r="D141" s="4"/>
      <c r="E141" s="4"/>
      <c r="F141" s="4" t="s">
        <v>16603</v>
      </c>
      <c r="G141" s="4">
        <f t="shared" si="4"/>
        <v>-100</v>
      </c>
      <c r="H141" s="4">
        <f t="shared" si="5"/>
        <v>100</v>
      </c>
      <c r="I141" s="4">
        <v>0</v>
      </c>
      <c r="K141" t="s">
        <v>16916</v>
      </c>
      <c r="L141" s="3">
        <v>-20.137331059244975</v>
      </c>
      <c r="M141" s="3">
        <v>2.0913139061108943</v>
      </c>
    </row>
    <row r="142" spans="1:13" x14ac:dyDescent="0.2">
      <c r="A142" s="4" t="s">
        <v>26503</v>
      </c>
      <c r="B142" s="4" t="s">
        <v>32893</v>
      </c>
      <c r="C142" s="4" t="s">
        <v>39266</v>
      </c>
      <c r="D142" s="4"/>
      <c r="E142" s="4"/>
      <c r="F142" s="4" t="s">
        <v>16603</v>
      </c>
      <c r="G142" s="4">
        <f t="shared" si="4"/>
        <v>0</v>
      </c>
      <c r="H142" s="4">
        <f t="shared" si="5"/>
        <v>100</v>
      </c>
      <c r="I142" s="4">
        <v>0</v>
      </c>
      <c r="K142" t="s">
        <v>20171</v>
      </c>
      <c r="L142" s="3">
        <v>-233.18687199999999</v>
      </c>
      <c r="M142" s="3">
        <v>19.678021439999998</v>
      </c>
    </row>
    <row r="143" spans="1:13" x14ac:dyDescent="0.2">
      <c r="A143" s="4" t="s">
        <v>27024</v>
      </c>
      <c r="B143" s="4" t="s">
        <v>33412</v>
      </c>
      <c r="C143" s="4" t="s">
        <v>39785</v>
      </c>
      <c r="D143" s="4"/>
      <c r="E143" s="4"/>
      <c r="F143" s="4" t="s">
        <v>16603</v>
      </c>
      <c r="G143" s="4">
        <f t="shared" si="4"/>
        <v>0</v>
      </c>
      <c r="H143" s="4">
        <f t="shared" si="5"/>
        <v>100</v>
      </c>
      <c r="I143" s="4">
        <v>0</v>
      </c>
      <c r="K143" t="s">
        <v>20585</v>
      </c>
      <c r="L143" s="3">
        <v>-29.542041347630771</v>
      </c>
      <c r="M143" s="3">
        <v>1.4958804143972468</v>
      </c>
    </row>
    <row r="144" spans="1:13" x14ac:dyDescent="0.2">
      <c r="A144" s="4" t="s">
        <v>27026</v>
      </c>
      <c r="B144" s="4" t="s">
        <v>33414</v>
      </c>
      <c r="C144" s="4" t="s">
        <v>39787</v>
      </c>
      <c r="D144" s="4"/>
      <c r="E144" s="4"/>
      <c r="F144" s="4" t="s">
        <v>16603</v>
      </c>
      <c r="G144" s="4">
        <f t="shared" si="4"/>
        <v>-100</v>
      </c>
      <c r="H144" s="4">
        <f t="shared" si="5"/>
        <v>100</v>
      </c>
      <c r="I144" s="4">
        <v>0</v>
      </c>
      <c r="K144" t="s">
        <v>20587</v>
      </c>
      <c r="L144" s="3">
        <v>-30.7809036799277</v>
      </c>
      <c r="M144" s="3">
        <v>2.4398931313661669</v>
      </c>
    </row>
    <row r="145" spans="1:13" x14ac:dyDescent="0.2">
      <c r="A145" s="4" t="s">
        <v>27021</v>
      </c>
      <c r="B145" s="4" t="s">
        <v>33409</v>
      </c>
      <c r="C145" s="4" t="s">
        <v>39782</v>
      </c>
      <c r="D145" s="4"/>
      <c r="E145" s="4"/>
      <c r="F145" s="4" t="s">
        <v>16603</v>
      </c>
      <c r="G145" s="4">
        <f t="shared" si="4"/>
        <v>-100</v>
      </c>
      <c r="H145" s="4">
        <f t="shared" si="5"/>
        <v>100</v>
      </c>
      <c r="I145" s="4">
        <v>0</v>
      </c>
      <c r="K145" t="s">
        <v>20583</v>
      </c>
      <c r="L145" s="3">
        <v>-30.48560910457142</v>
      </c>
      <c r="M145" s="3">
        <v>2.1325575704192672</v>
      </c>
    </row>
    <row r="146" spans="1:13" x14ac:dyDescent="0.2">
      <c r="A146" s="4" t="s">
        <v>26410</v>
      </c>
      <c r="B146" s="4" t="s">
        <v>32801</v>
      </c>
      <c r="C146" s="4" t="s">
        <v>39174</v>
      </c>
      <c r="D146" s="4"/>
      <c r="E146" s="4"/>
      <c r="F146" s="4" t="s">
        <v>16603</v>
      </c>
      <c r="G146" s="4">
        <f t="shared" si="4"/>
        <v>-100</v>
      </c>
      <c r="H146" s="4">
        <f t="shared" si="5"/>
        <v>100</v>
      </c>
      <c r="I146" s="4">
        <v>0</v>
      </c>
      <c r="K146" t="s">
        <v>20096</v>
      </c>
      <c r="L146" s="3">
        <v>-15.160550153965181</v>
      </c>
      <c r="M146" s="3">
        <v>2.8810720915514945</v>
      </c>
    </row>
    <row r="147" spans="1:13" x14ac:dyDescent="0.2">
      <c r="A147" s="4" t="s">
        <v>24081</v>
      </c>
      <c r="B147" s="4" t="s">
        <v>30508</v>
      </c>
      <c r="C147" s="4" t="s">
        <v>36881</v>
      </c>
      <c r="D147" s="4"/>
      <c r="E147" s="4"/>
      <c r="F147" s="4" t="s">
        <v>16603</v>
      </c>
      <c r="G147" s="4">
        <f t="shared" si="4"/>
        <v>-100</v>
      </c>
      <c r="H147" s="4">
        <f t="shared" si="5"/>
        <v>0</v>
      </c>
      <c r="I147" s="4">
        <v>0</v>
      </c>
      <c r="K147" t="s">
        <v>18426</v>
      </c>
      <c r="L147" s="3">
        <v>42.344823921451535</v>
      </c>
      <c r="M147" s="3">
        <v>2.824320695131636</v>
      </c>
    </row>
    <row r="148" spans="1:13" x14ac:dyDescent="0.2">
      <c r="A148" s="4" t="s">
        <v>25648</v>
      </c>
      <c r="B148" s="4" t="s">
        <v>32046</v>
      </c>
      <c r="C148" s="4" t="s">
        <v>38419</v>
      </c>
      <c r="D148" s="4"/>
      <c r="E148" s="4"/>
      <c r="F148" s="4" t="s">
        <v>16603</v>
      </c>
      <c r="G148" s="4">
        <f t="shared" si="4"/>
        <v>0</v>
      </c>
      <c r="H148" s="4">
        <f t="shared" si="5"/>
        <v>100</v>
      </c>
      <c r="I148" s="4">
        <v>0</v>
      </c>
      <c r="K148" t="s">
        <v>19548</v>
      </c>
      <c r="L148" s="3">
        <v>-30.017182352365172</v>
      </c>
      <c r="M148" s="3">
        <v>0.98367680479859598</v>
      </c>
    </row>
    <row r="149" spans="1:13" x14ac:dyDescent="0.2">
      <c r="A149" s="4" t="s">
        <v>22887</v>
      </c>
      <c r="B149" s="4" t="s">
        <v>29402</v>
      </c>
      <c r="C149" s="4" t="s">
        <v>35776</v>
      </c>
      <c r="D149" s="4"/>
      <c r="E149" s="4"/>
      <c r="F149" s="4" t="s">
        <v>16603</v>
      </c>
      <c r="G149" s="4">
        <f t="shared" si="4"/>
        <v>-100</v>
      </c>
      <c r="H149" s="4">
        <f t="shared" si="5"/>
        <v>100</v>
      </c>
      <c r="I149" s="4">
        <v>0</v>
      </c>
      <c r="K149" t="s">
        <v>17651</v>
      </c>
      <c r="L149" s="3">
        <v>-17.30251947239611</v>
      </c>
      <c r="M149" s="3">
        <v>2.258753529037389</v>
      </c>
    </row>
    <row r="150" spans="1:13" x14ac:dyDescent="0.2">
      <c r="A150" s="4" t="s">
        <v>27470</v>
      </c>
      <c r="B150" s="4" t="s">
        <v>33854</v>
      </c>
      <c r="C150" s="4" t="s">
        <v>40227</v>
      </c>
      <c r="D150" s="4"/>
      <c r="E150" s="4"/>
      <c r="F150" s="4" t="s">
        <v>16603</v>
      </c>
      <c r="G150" s="4">
        <f t="shared" si="4"/>
        <v>-100</v>
      </c>
      <c r="H150" s="4">
        <f t="shared" si="5"/>
        <v>100</v>
      </c>
      <c r="I150" s="4">
        <v>0</v>
      </c>
      <c r="K150" t="s">
        <v>20927</v>
      </c>
      <c r="L150" s="3">
        <v>3.5669091184181214</v>
      </c>
      <c r="M150" s="3">
        <v>0.7916403593499497</v>
      </c>
    </row>
    <row r="151" spans="1:13" x14ac:dyDescent="0.2">
      <c r="A151" s="4" t="s">
        <v>24326</v>
      </c>
      <c r="B151" s="4" t="s">
        <v>30751</v>
      </c>
      <c r="C151" s="4" t="s">
        <v>37124</v>
      </c>
      <c r="D151" s="4"/>
      <c r="E151" s="4"/>
      <c r="F151" s="4" t="s">
        <v>16603</v>
      </c>
      <c r="G151" s="4">
        <f t="shared" si="4"/>
        <v>-100</v>
      </c>
      <c r="H151" s="4">
        <f t="shared" si="5"/>
        <v>100</v>
      </c>
      <c r="I151" s="4">
        <v>0</v>
      </c>
      <c r="K151" t="s">
        <v>18599</v>
      </c>
      <c r="L151" s="3">
        <v>10.092733417053458</v>
      </c>
      <c r="M151" s="3">
        <v>1.1684373190824302</v>
      </c>
    </row>
    <row r="152" spans="1:13" x14ac:dyDescent="0.2">
      <c r="A152" s="4" t="s">
        <v>26515</v>
      </c>
      <c r="B152" s="4" t="s">
        <v>32903</v>
      </c>
      <c r="C152" s="4" t="s">
        <v>39276</v>
      </c>
      <c r="D152" s="4"/>
      <c r="E152" s="4"/>
      <c r="F152" s="4" t="s">
        <v>16603</v>
      </c>
      <c r="G152" s="4">
        <f t="shared" si="4"/>
        <v>-100</v>
      </c>
      <c r="H152" s="4">
        <f t="shared" si="5"/>
        <v>100</v>
      </c>
      <c r="I152" s="4">
        <v>0</v>
      </c>
      <c r="K152" t="s">
        <v>20182</v>
      </c>
      <c r="L152" s="3">
        <v>-20.20282971283903</v>
      </c>
      <c r="M152" s="3">
        <v>2.0950709156204517</v>
      </c>
    </row>
    <row r="153" spans="1:13" x14ac:dyDescent="0.2">
      <c r="A153" s="4" t="s">
        <v>27459</v>
      </c>
      <c r="B153" s="4" t="s">
        <v>33843</v>
      </c>
      <c r="C153" s="4" t="s">
        <v>40216</v>
      </c>
      <c r="D153" s="4"/>
      <c r="E153" s="4"/>
      <c r="F153" s="4" t="s">
        <v>16603</v>
      </c>
      <c r="G153" s="4">
        <f t="shared" si="4"/>
        <v>-100</v>
      </c>
      <c r="H153" s="4">
        <f t="shared" si="5"/>
        <v>100</v>
      </c>
      <c r="I153" s="4">
        <v>0</v>
      </c>
      <c r="K153" t="s">
        <v>20922</v>
      </c>
      <c r="L153" s="3">
        <v>-4.4890121229605384</v>
      </c>
      <c r="M153" s="3">
        <v>0.79184837741001357</v>
      </c>
    </row>
    <row r="154" spans="1:13" x14ac:dyDescent="0.2">
      <c r="A154" s="4" t="s">
        <v>27454</v>
      </c>
      <c r="B154" s="4" t="s">
        <v>33838</v>
      </c>
      <c r="C154" s="4" t="s">
        <v>40211</v>
      </c>
      <c r="D154" s="4"/>
      <c r="E154" s="4"/>
      <c r="F154" s="4" t="s">
        <v>16603</v>
      </c>
      <c r="G154" s="4">
        <f t="shared" si="4"/>
        <v>0</v>
      </c>
      <c r="H154" s="4">
        <f t="shared" si="5"/>
        <v>100</v>
      </c>
      <c r="I154" s="4">
        <v>0</v>
      </c>
      <c r="K154" t="s">
        <v>20922</v>
      </c>
      <c r="L154" s="3">
        <v>-102.867824</v>
      </c>
      <c r="M154" s="3">
        <v>4.8962004800000001</v>
      </c>
    </row>
    <row r="155" spans="1:13" x14ac:dyDescent="0.2">
      <c r="A155" s="4" t="s">
        <v>26596</v>
      </c>
      <c r="B155" s="4" t="s">
        <v>32984</v>
      </c>
      <c r="C155" s="4" t="s">
        <v>39357</v>
      </c>
      <c r="D155" s="4"/>
      <c r="E155" s="4"/>
      <c r="F155" s="4" t="s">
        <v>16603</v>
      </c>
      <c r="G155" s="4">
        <f t="shared" si="4"/>
        <v>-100</v>
      </c>
      <c r="H155" s="4">
        <f t="shared" si="5"/>
        <v>100</v>
      </c>
      <c r="I155" s="4">
        <v>0</v>
      </c>
      <c r="K155" t="s">
        <v>20247</v>
      </c>
      <c r="L155" s="3">
        <v>13.206308030766321</v>
      </c>
      <c r="M155" s="3">
        <v>1.811689098703902</v>
      </c>
    </row>
    <row r="156" spans="1:13" x14ac:dyDescent="0.2">
      <c r="A156" s="4" t="s">
        <v>24335</v>
      </c>
      <c r="B156" s="4" t="s">
        <v>30760</v>
      </c>
      <c r="C156" s="4" t="s">
        <v>37133</v>
      </c>
      <c r="D156" s="4"/>
      <c r="E156" s="4"/>
      <c r="F156" s="4" t="s">
        <v>16603</v>
      </c>
      <c r="G156" s="4">
        <f t="shared" si="4"/>
        <v>-100</v>
      </c>
      <c r="H156" s="4">
        <f t="shared" si="5"/>
        <v>100</v>
      </c>
      <c r="I156" s="4">
        <v>0</v>
      </c>
      <c r="K156" t="s">
        <v>18606</v>
      </c>
      <c r="L156" s="3">
        <v>26.519292244590968</v>
      </c>
      <c r="M156" s="3">
        <v>1.5924585798389534</v>
      </c>
    </row>
    <row r="157" spans="1:13" x14ac:dyDescent="0.2">
      <c r="A157" s="4" t="s">
        <v>25297</v>
      </c>
      <c r="B157" s="4" t="s">
        <v>31708</v>
      </c>
      <c r="C157" s="4" t="s">
        <v>38081</v>
      </c>
      <c r="D157" s="4"/>
      <c r="E157" s="4"/>
      <c r="F157" s="4" t="s">
        <v>16603</v>
      </c>
      <c r="G157" s="4">
        <f t="shared" si="4"/>
        <v>-100</v>
      </c>
      <c r="H157" s="4">
        <f t="shared" si="5"/>
        <v>100</v>
      </c>
      <c r="I157" s="4">
        <v>0</v>
      </c>
      <c r="K157" t="s">
        <v>19282</v>
      </c>
      <c r="L157" s="3">
        <v>12.056807220656953</v>
      </c>
      <c r="M157" s="3">
        <v>1.1729851557917828</v>
      </c>
    </row>
    <row r="158" spans="1:13" x14ac:dyDescent="0.2">
      <c r="A158" s="4" t="s">
        <v>25299</v>
      </c>
      <c r="B158" s="4" t="s">
        <v>31710</v>
      </c>
      <c r="C158" s="4" t="s">
        <v>38083</v>
      </c>
      <c r="D158" s="4"/>
      <c r="E158" s="4"/>
      <c r="F158" s="4" t="s">
        <v>16603</v>
      </c>
      <c r="G158" s="4">
        <f t="shared" si="4"/>
        <v>-100</v>
      </c>
      <c r="H158" s="4">
        <f t="shared" si="5"/>
        <v>100</v>
      </c>
      <c r="I158" s="4">
        <v>0</v>
      </c>
      <c r="K158" t="s">
        <v>19284</v>
      </c>
      <c r="L158" s="3">
        <v>11.914121898731691</v>
      </c>
      <c r="M158" s="3">
        <v>1.1729851557917828</v>
      </c>
    </row>
    <row r="159" spans="1:13" x14ac:dyDescent="0.2">
      <c r="A159" s="4" t="s">
        <v>23424</v>
      </c>
      <c r="B159" s="4" t="s">
        <v>29899</v>
      </c>
      <c r="C159" s="4" t="s">
        <v>36273</v>
      </c>
      <c r="D159" s="4"/>
      <c r="E159" s="4"/>
      <c r="F159" s="4" t="s">
        <v>16603</v>
      </c>
      <c r="G159" s="4">
        <f t="shared" si="4"/>
        <v>-100</v>
      </c>
      <c r="H159" s="4">
        <f t="shared" si="5"/>
        <v>0</v>
      </c>
      <c r="I159" s="4">
        <v>0</v>
      </c>
      <c r="K159" t="s">
        <v>17978</v>
      </c>
      <c r="L159" s="3">
        <v>37.881663091984009</v>
      </c>
      <c r="M159" s="3">
        <v>0.59644861644648772</v>
      </c>
    </row>
    <row r="160" spans="1:13" x14ac:dyDescent="0.2">
      <c r="A160" s="4" t="s">
        <v>23017</v>
      </c>
      <c r="B160" s="4" t="s">
        <v>29531</v>
      </c>
      <c r="C160" s="4" t="s">
        <v>35905</v>
      </c>
      <c r="D160" s="4"/>
      <c r="E160" s="4"/>
      <c r="F160" s="4" t="s">
        <v>16603</v>
      </c>
      <c r="G160" s="4">
        <f t="shared" si="4"/>
        <v>0</v>
      </c>
      <c r="H160" s="4">
        <f t="shared" si="5"/>
        <v>100</v>
      </c>
      <c r="I160" s="4">
        <v>0</v>
      </c>
      <c r="K160" t="s">
        <v>17726</v>
      </c>
      <c r="L160" s="3">
        <v>-42.664431502698356</v>
      </c>
      <c r="M160" s="3">
        <v>3.0564789364452025</v>
      </c>
    </row>
    <row r="161" spans="1:13" x14ac:dyDescent="0.2">
      <c r="A161" s="4" t="s">
        <v>23415</v>
      </c>
      <c r="B161" s="4" t="s">
        <v>29890</v>
      </c>
      <c r="C161" s="4" t="s">
        <v>36264</v>
      </c>
      <c r="D161" s="4"/>
      <c r="E161" s="4"/>
      <c r="F161" s="4" t="s">
        <v>16603</v>
      </c>
      <c r="G161" s="4">
        <f t="shared" si="4"/>
        <v>-100</v>
      </c>
      <c r="H161" s="4">
        <f t="shared" si="5"/>
        <v>0</v>
      </c>
      <c r="I161" s="4">
        <v>0</v>
      </c>
      <c r="K161" t="s">
        <v>17971</v>
      </c>
      <c r="L161" s="3">
        <v>38.85915046487753</v>
      </c>
      <c r="M161" s="3">
        <v>0.69437851563839037</v>
      </c>
    </row>
    <row r="162" spans="1:13" x14ac:dyDescent="0.2">
      <c r="A162" s="4" t="s">
        <v>23441</v>
      </c>
      <c r="B162" s="4" t="s">
        <v>29916</v>
      </c>
      <c r="C162" s="4" t="s">
        <v>36290</v>
      </c>
      <c r="D162" s="4"/>
      <c r="E162" s="4"/>
      <c r="F162" s="4" t="s">
        <v>16603</v>
      </c>
      <c r="G162" s="4">
        <f t="shared" si="4"/>
        <v>0</v>
      </c>
      <c r="H162" s="4">
        <f t="shared" si="5"/>
        <v>100</v>
      </c>
      <c r="I162" s="4">
        <v>0</v>
      </c>
      <c r="K162" t="s">
        <v>17989</v>
      </c>
      <c r="L162" s="3">
        <v>-96.142777560338033</v>
      </c>
      <c r="M162" s="3">
        <v>3.9171963931960967</v>
      </c>
    </row>
    <row r="163" spans="1:13" x14ac:dyDescent="0.2">
      <c r="A163" s="4" t="s">
        <v>26187</v>
      </c>
      <c r="B163" s="4" t="s">
        <v>32581</v>
      </c>
      <c r="C163" s="4" t="s">
        <v>38954</v>
      </c>
      <c r="D163" s="4"/>
      <c r="E163" s="4"/>
      <c r="F163" s="4" t="s">
        <v>16603</v>
      </c>
      <c r="G163" s="4">
        <f t="shared" si="4"/>
        <v>-100</v>
      </c>
      <c r="H163" s="4">
        <f t="shared" si="5"/>
        <v>100</v>
      </c>
      <c r="I163" s="4">
        <v>0</v>
      </c>
      <c r="K163" t="s">
        <v>19931</v>
      </c>
      <c r="L163" s="3">
        <v>-12.16590382707605</v>
      </c>
      <c r="M163" s="3">
        <v>4.3608540571461596</v>
      </c>
    </row>
    <row r="164" spans="1:13" x14ac:dyDescent="0.2">
      <c r="A164" s="4" t="s">
        <v>27522</v>
      </c>
      <c r="B164" s="4" t="s">
        <v>33905</v>
      </c>
      <c r="C164" s="4" t="s">
        <v>40278</v>
      </c>
      <c r="D164" s="4"/>
      <c r="E164" s="4"/>
      <c r="F164" s="4" t="s">
        <v>16603</v>
      </c>
      <c r="G164" s="4">
        <f t="shared" si="4"/>
        <v>-100</v>
      </c>
      <c r="H164" s="4">
        <f t="shared" si="5"/>
        <v>100</v>
      </c>
      <c r="I164" s="4">
        <v>0</v>
      </c>
      <c r="K164" t="s">
        <v>20968</v>
      </c>
      <c r="L164" s="3">
        <v>-14.02581748824058</v>
      </c>
      <c r="M164" s="3">
        <v>1.4697796961722467</v>
      </c>
    </row>
    <row r="165" spans="1:13" x14ac:dyDescent="0.2">
      <c r="A165" s="4" t="s">
        <v>26149</v>
      </c>
      <c r="B165" s="4" t="s">
        <v>32543</v>
      </c>
      <c r="C165" s="4" t="s">
        <v>38916</v>
      </c>
      <c r="D165" s="4"/>
      <c r="E165" s="4"/>
      <c r="F165" s="4" t="s">
        <v>16603</v>
      </c>
      <c r="G165" s="4">
        <f t="shared" si="4"/>
        <v>-100</v>
      </c>
      <c r="H165" s="4">
        <f t="shared" si="5"/>
        <v>100</v>
      </c>
      <c r="I165" s="4">
        <v>0</v>
      </c>
      <c r="K165" t="s">
        <v>19902</v>
      </c>
      <c r="L165" s="3">
        <v>4.9125629809925258</v>
      </c>
      <c r="M165" s="3">
        <v>4.7097593159983413</v>
      </c>
    </row>
    <row r="166" spans="1:13" x14ac:dyDescent="0.2">
      <c r="A166" s="4" t="s">
        <v>23414</v>
      </c>
      <c r="B166" s="4" t="s">
        <v>29889</v>
      </c>
      <c r="C166" s="4" t="s">
        <v>36263</v>
      </c>
      <c r="D166" s="4"/>
      <c r="E166" s="4"/>
      <c r="F166" s="4" t="s">
        <v>16603</v>
      </c>
      <c r="G166" s="4">
        <f t="shared" si="4"/>
        <v>-100</v>
      </c>
      <c r="H166" s="4">
        <f t="shared" si="5"/>
        <v>100</v>
      </c>
      <c r="I166" s="4">
        <v>0</v>
      </c>
      <c r="K166" t="s">
        <v>17970</v>
      </c>
      <c r="L166" s="3">
        <v>-12.867667918033789</v>
      </c>
      <c r="M166" s="3">
        <v>1.5435993500698815</v>
      </c>
    </row>
    <row r="167" spans="1:13" x14ac:dyDescent="0.2">
      <c r="A167" s="4" t="s">
        <v>27609</v>
      </c>
      <c r="B167" s="4" t="s">
        <v>33991</v>
      </c>
      <c r="C167" s="4" t="s">
        <v>40364</v>
      </c>
      <c r="D167" s="4"/>
      <c r="E167" s="4"/>
      <c r="F167" s="4" t="s">
        <v>16603</v>
      </c>
      <c r="G167" s="4">
        <f t="shared" si="4"/>
        <v>0</v>
      </c>
      <c r="H167" s="4">
        <f t="shared" si="5"/>
        <v>100</v>
      </c>
      <c r="I167" s="4">
        <v>0</v>
      </c>
      <c r="K167" t="s">
        <v>21038</v>
      </c>
      <c r="L167" s="3">
        <v>-34.122148926122506</v>
      </c>
      <c r="M167" s="3">
        <v>3.0440512507215702</v>
      </c>
    </row>
    <row r="168" spans="1:13" x14ac:dyDescent="0.2">
      <c r="A168" s="4" t="s">
        <v>24974</v>
      </c>
      <c r="B168" s="4" t="s">
        <v>31386</v>
      </c>
      <c r="C168" s="4" t="s">
        <v>37759</v>
      </c>
      <c r="D168" s="4"/>
      <c r="E168" s="4"/>
      <c r="F168" s="4" t="s">
        <v>16603</v>
      </c>
      <c r="G168" s="4">
        <f t="shared" si="4"/>
        <v>-100</v>
      </c>
      <c r="H168" s="4">
        <f t="shared" si="5"/>
        <v>100</v>
      </c>
      <c r="I168" s="4">
        <v>0</v>
      </c>
      <c r="K168" t="s">
        <v>19046</v>
      </c>
      <c r="L168" s="3">
        <v>-0.19660271840926813</v>
      </c>
      <c r="M168" s="3">
        <v>1.0906174610632604</v>
      </c>
    </row>
    <row r="169" spans="1:13" x14ac:dyDescent="0.2">
      <c r="A169" s="4" t="s">
        <v>24085</v>
      </c>
      <c r="B169" s="4" t="s">
        <v>30512</v>
      </c>
      <c r="C169" s="4" t="s">
        <v>36885</v>
      </c>
      <c r="D169" s="4"/>
      <c r="E169" s="4"/>
      <c r="F169" s="4" t="s">
        <v>16603</v>
      </c>
      <c r="G169" s="4">
        <f t="shared" si="4"/>
        <v>-100</v>
      </c>
      <c r="H169" s="4">
        <f t="shared" si="5"/>
        <v>100</v>
      </c>
      <c r="I169" s="4">
        <v>0</v>
      </c>
      <c r="K169" t="s">
        <v>18430</v>
      </c>
      <c r="L169" s="3">
        <v>-24.393514926794424</v>
      </c>
      <c r="M169" s="3">
        <v>4.0690443955351459</v>
      </c>
    </row>
    <row r="170" spans="1:13" x14ac:dyDescent="0.2">
      <c r="A170" s="4" t="s">
        <v>27138</v>
      </c>
      <c r="B170" s="4" t="s">
        <v>33522</v>
      </c>
      <c r="C170" s="4" t="s">
        <v>39895</v>
      </c>
      <c r="D170" s="4"/>
      <c r="E170" s="4"/>
      <c r="F170" s="4" t="s">
        <v>16603</v>
      </c>
      <c r="G170" s="4">
        <f t="shared" si="4"/>
        <v>-100</v>
      </c>
      <c r="H170" s="4">
        <f t="shared" si="5"/>
        <v>100</v>
      </c>
      <c r="I170" s="4">
        <v>0</v>
      </c>
      <c r="K170" t="s">
        <v>20681</v>
      </c>
      <c r="L170" s="3">
        <v>0.47466307935392937</v>
      </c>
      <c r="M170" s="3">
        <v>3.8245959126976525</v>
      </c>
    </row>
    <row r="171" spans="1:13" x14ac:dyDescent="0.2">
      <c r="A171" s="4" t="s">
        <v>26426</v>
      </c>
      <c r="B171" s="4" t="s">
        <v>32817</v>
      </c>
      <c r="C171" s="4" t="s">
        <v>39190</v>
      </c>
      <c r="D171" s="4"/>
      <c r="E171" s="4"/>
      <c r="F171" s="4" t="s">
        <v>16603</v>
      </c>
      <c r="G171" s="4">
        <f t="shared" si="4"/>
        <v>-100</v>
      </c>
      <c r="H171" s="4">
        <f t="shared" si="5"/>
        <v>100</v>
      </c>
      <c r="I171" s="4">
        <v>0</v>
      </c>
      <c r="K171" t="s">
        <v>20106</v>
      </c>
      <c r="L171" s="3">
        <v>-14.104169727388514</v>
      </c>
      <c r="M171" s="3">
        <v>2.1532831212349772</v>
      </c>
    </row>
    <row r="172" spans="1:13" x14ac:dyDescent="0.2">
      <c r="A172" s="4" t="s">
        <v>27342</v>
      </c>
      <c r="B172" s="4" t="s">
        <v>33726</v>
      </c>
      <c r="C172" s="4" t="s">
        <v>40099</v>
      </c>
      <c r="D172" s="4"/>
      <c r="E172" s="4"/>
      <c r="F172" s="4" t="s">
        <v>16603</v>
      </c>
      <c r="G172" s="4">
        <f t="shared" si="4"/>
        <v>-100</v>
      </c>
      <c r="H172" s="4">
        <f t="shared" si="5"/>
        <v>100</v>
      </c>
      <c r="I172" s="4">
        <v>0</v>
      </c>
      <c r="K172" t="s">
        <v>20846</v>
      </c>
      <c r="L172" s="3">
        <v>6.8274755964359697</v>
      </c>
      <c r="M172" s="3">
        <v>1.0487825382119118</v>
      </c>
    </row>
    <row r="173" spans="1:13" x14ac:dyDescent="0.2">
      <c r="A173" s="4" t="s">
        <v>22909</v>
      </c>
      <c r="B173" s="4" t="s">
        <v>29424</v>
      </c>
      <c r="C173" s="4" t="s">
        <v>35798</v>
      </c>
      <c r="D173" s="4"/>
      <c r="E173" s="4"/>
      <c r="F173" s="4" t="s">
        <v>16603</v>
      </c>
      <c r="G173" s="4">
        <f t="shared" si="4"/>
        <v>0</v>
      </c>
      <c r="H173" s="4">
        <f t="shared" si="5"/>
        <v>100</v>
      </c>
      <c r="I173" s="4">
        <v>0</v>
      </c>
      <c r="K173" t="s">
        <v>17670</v>
      </c>
      <c r="L173" s="3">
        <v>-37.574070857596773</v>
      </c>
      <c r="M173" s="3">
        <v>3.1039064183725276</v>
      </c>
    </row>
    <row r="174" spans="1:13" x14ac:dyDescent="0.2">
      <c r="A174" s="4" t="s">
        <v>22979</v>
      </c>
      <c r="B174" s="4" t="s">
        <v>29494</v>
      </c>
      <c r="C174" s="4" t="s">
        <v>35868</v>
      </c>
      <c r="D174" s="4"/>
      <c r="E174" s="4"/>
      <c r="F174" s="4" t="s">
        <v>16603</v>
      </c>
      <c r="G174" s="4">
        <f t="shared" ref="G174:G230" si="6">IF(L174+2*M174&lt;-26.4,0,-100)</f>
        <v>-100</v>
      </c>
      <c r="H174" s="4">
        <f t="shared" ref="H174:H230" si="7">IF(L174-2*M174&gt;26.4,0,100)</f>
        <v>100</v>
      </c>
      <c r="I174" s="4">
        <v>0</v>
      </c>
      <c r="K174" t="s">
        <v>17699</v>
      </c>
      <c r="L174" s="3">
        <v>-30.671159075273248</v>
      </c>
      <c r="M174" s="3">
        <v>5.0478981097752769</v>
      </c>
    </row>
    <row r="175" spans="1:13" x14ac:dyDescent="0.2">
      <c r="A175" s="4" t="s">
        <v>21575</v>
      </c>
      <c r="B175" s="4" t="s">
        <v>28151</v>
      </c>
      <c r="C175" s="4" t="s">
        <v>34525</v>
      </c>
      <c r="D175" s="4"/>
      <c r="E175" s="4"/>
      <c r="F175" s="4" t="s">
        <v>16603</v>
      </c>
      <c r="G175" s="4">
        <f t="shared" si="6"/>
        <v>-100</v>
      </c>
      <c r="H175" s="4">
        <f t="shared" si="7"/>
        <v>100</v>
      </c>
      <c r="I175" s="4">
        <v>0</v>
      </c>
      <c r="K175" t="s">
        <v>16945</v>
      </c>
      <c r="L175" s="3">
        <v>10.388010617863571</v>
      </c>
      <c r="M175" s="3">
        <v>4.0063831884024861</v>
      </c>
    </row>
    <row r="176" spans="1:13" x14ac:dyDescent="0.2">
      <c r="A176" s="4" t="s">
        <v>21577</v>
      </c>
      <c r="B176" s="4" t="s">
        <v>28153</v>
      </c>
      <c r="C176" s="4" t="s">
        <v>34527</v>
      </c>
      <c r="D176" s="4"/>
      <c r="E176" s="4"/>
      <c r="F176" s="4" t="s">
        <v>16603</v>
      </c>
      <c r="G176" s="4">
        <f t="shared" si="6"/>
        <v>-100</v>
      </c>
      <c r="H176" s="4">
        <f t="shared" si="7"/>
        <v>100</v>
      </c>
      <c r="I176" s="4">
        <v>0</v>
      </c>
      <c r="K176" t="s">
        <v>16945</v>
      </c>
      <c r="L176" s="3">
        <v>-15.5</v>
      </c>
      <c r="M176" s="3">
        <v>7.7</v>
      </c>
    </row>
    <row r="177" spans="1:13" x14ac:dyDescent="0.2">
      <c r="A177" s="4" t="s">
        <v>26064</v>
      </c>
      <c r="B177" s="4" t="s">
        <v>32458</v>
      </c>
      <c r="C177" s="4" t="s">
        <v>38831</v>
      </c>
      <c r="D177" s="4"/>
      <c r="E177" s="4"/>
      <c r="F177" s="4" t="s">
        <v>16603</v>
      </c>
      <c r="G177" s="4">
        <f t="shared" si="6"/>
        <v>-100</v>
      </c>
      <c r="H177" s="4">
        <f t="shared" si="7"/>
        <v>100</v>
      </c>
      <c r="I177" s="4">
        <v>0</v>
      </c>
      <c r="K177" t="s">
        <v>19831</v>
      </c>
      <c r="L177" s="3">
        <v>-12.125716541602717</v>
      </c>
      <c r="M177" s="3">
        <v>2.8995774598914679</v>
      </c>
    </row>
    <row r="178" spans="1:13" x14ac:dyDescent="0.2">
      <c r="A178" s="4" t="s">
        <v>24357</v>
      </c>
      <c r="B178" s="4" t="s">
        <v>30782</v>
      </c>
      <c r="C178" s="4" t="s">
        <v>37155</v>
      </c>
      <c r="D178" s="4"/>
      <c r="E178" s="4"/>
      <c r="F178" s="4" t="s">
        <v>16603</v>
      </c>
      <c r="G178" s="4">
        <f t="shared" si="6"/>
        <v>-100</v>
      </c>
      <c r="H178" s="4">
        <f t="shared" si="7"/>
        <v>100</v>
      </c>
      <c r="I178" s="4">
        <v>0</v>
      </c>
      <c r="K178" t="s">
        <v>18625</v>
      </c>
      <c r="L178" s="3">
        <v>3.9698155122760257</v>
      </c>
      <c r="M178" s="3">
        <v>3.8446964654954714</v>
      </c>
    </row>
    <row r="179" spans="1:13" x14ac:dyDescent="0.2">
      <c r="A179" s="4" t="s">
        <v>26495</v>
      </c>
      <c r="B179" s="4" t="s">
        <v>32885</v>
      </c>
      <c r="C179" s="4" t="s">
        <v>39258</v>
      </c>
      <c r="D179" s="4"/>
      <c r="E179" s="4"/>
      <c r="F179" s="4" t="s">
        <v>16603</v>
      </c>
      <c r="G179" s="4">
        <f t="shared" si="6"/>
        <v>-100</v>
      </c>
      <c r="H179" s="4">
        <f t="shared" si="7"/>
        <v>100</v>
      </c>
      <c r="I179" s="4">
        <v>0</v>
      </c>
      <c r="K179" t="s">
        <v>20165</v>
      </c>
      <c r="L179" s="3">
        <v>-17.329979063959104</v>
      </c>
      <c r="M179" s="3">
        <v>2.3367264650831747</v>
      </c>
    </row>
    <row r="180" spans="1:13" x14ac:dyDescent="0.2">
      <c r="A180" s="4" t="s">
        <v>23048</v>
      </c>
      <c r="B180" s="4" t="s">
        <v>29562</v>
      </c>
      <c r="C180" s="4" t="s">
        <v>35936</v>
      </c>
      <c r="D180" s="4"/>
      <c r="E180" s="4"/>
      <c r="F180" s="4" t="s">
        <v>16603</v>
      </c>
      <c r="G180" s="4">
        <f t="shared" si="6"/>
        <v>0</v>
      </c>
      <c r="H180" s="4">
        <f t="shared" si="7"/>
        <v>100</v>
      </c>
      <c r="I180" s="4">
        <v>0</v>
      </c>
      <c r="K180" t="s">
        <v>17744</v>
      </c>
      <c r="L180" s="3">
        <v>-168.68221050373583</v>
      </c>
      <c r="M180" s="3">
        <v>5.2087228653259867</v>
      </c>
    </row>
    <row r="181" spans="1:13" x14ac:dyDescent="0.2">
      <c r="A181" s="4" t="s">
        <v>21834</v>
      </c>
      <c r="B181" s="4" t="s">
        <v>28408</v>
      </c>
      <c r="C181" s="4" t="s">
        <v>34782</v>
      </c>
      <c r="D181" s="4"/>
      <c r="E181" s="4"/>
      <c r="F181" s="4" t="s">
        <v>16603</v>
      </c>
      <c r="G181" s="4">
        <f t="shared" si="6"/>
        <v>0</v>
      </c>
      <c r="H181" s="4">
        <f t="shared" si="7"/>
        <v>100</v>
      </c>
      <c r="I181" s="4">
        <v>0</v>
      </c>
      <c r="K181" t="s">
        <v>17094</v>
      </c>
      <c r="L181" s="3">
        <v>-310.14644835239812</v>
      </c>
      <c r="M181" s="3">
        <v>5.2546647995996487</v>
      </c>
    </row>
    <row r="182" spans="1:13" x14ac:dyDescent="0.2">
      <c r="A182" s="4" t="s">
        <v>22809</v>
      </c>
      <c r="B182" s="4" t="s">
        <v>29332</v>
      </c>
      <c r="C182" s="4" t="s">
        <v>35706</v>
      </c>
      <c r="D182" s="4"/>
      <c r="E182" s="4"/>
      <c r="F182" s="4" t="s">
        <v>16603</v>
      </c>
      <c r="G182" s="4">
        <f t="shared" si="6"/>
        <v>-100</v>
      </c>
      <c r="H182" s="4">
        <f t="shared" si="7"/>
        <v>100</v>
      </c>
      <c r="I182" s="4">
        <v>0</v>
      </c>
      <c r="K182" t="s">
        <v>17605</v>
      </c>
      <c r="L182" s="3">
        <v>0</v>
      </c>
      <c r="M182" s="3">
        <v>0</v>
      </c>
    </row>
    <row r="183" spans="1:13" x14ac:dyDescent="0.2">
      <c r="A183" s="4" t="s">
        <v>23032</v>
      </c>
      <c r="B183" s="4" t="s">
        <v>29546</v>
      </c>
      <c r="C183" s="4" t="s">
        <v>35920</v>
      </c>
      <c r="D183" s="4"/>
      <c r="E183" s="4"/>
      <c r="F183" s="4" t="s">
        <v>16603</v>
      </c>
      <c r="G183" s="4">
        <f t="shared" si="6"/>
        <v>-100</v>
      </c>
      <c r="H183" s="4">
        <f t="shared" si="7"/>
        <v>0</v>
      </c>
      <c r="I183" s="4">
        <v>0</v>
      </c>
      <c r="K183" t="s">
        <v>17737</v>
      </c>
      <c r="L183" s="3">
        <v>179.20932235940518</v>
      </c>
      <c r="M183" s="3">
        <v>4.343539875228454</v>
      </c>
    </row>
    <row r="184" spans="1:13" x14ac:dyDescent="0.2">
      <c r="A184" s="4" t="s">
        <v>23492</v>
      </c>
      <c r="B184" s="4" t="s">
        <v>29967</v>
      </c>
      <c r="C184" s="4" t="s">
        <v>36341</v>
      </c>
      <c r="D184" s="4"/>
      <c r="E184" s="4"/>
      <c r="F184" s="4" t="s">
        <v>16603</v>
      </c>
      <c r="G184" s="4">
        <f t="shared" si="6"/>
        <v>0</v>
      </c>
      <c r="H184" s="4">
        <f t="shared" si="7"/>
        <v>100</v>
      </c>
      <c r="I184" s="4">
        <v>0</v>
      </c>
      <c r="K184" t="s">
        <v>18010</v>
      </c>
      <c r="L184" s="3">
        <v>-104.99395678475236</v>
      </c>
      <c r="M184" s="3">
        <v>3.9882257203225961</v>
      </c>
    </row>
    <row r="185" spans="1:13" x14ac:dyDescent="0.2">
      <c r="A185" s="4" t="s">
        <v>23493</v>
      </c>
      <c r="B185" s="4" t="s">
        <v>29968</v>
      </c>
      <c r="C185" s="4" t="s">
        <v>36342</v>
      </c>
      <c r="D185" s="4"/>
      <c r="E185" s="4"/>
      <c r="F185" s="4" t="s">
        <v>16603</v>
      </c>
      <c r="G185" s="4">
        <f t="shared" si="6"/>
        <v>0</v>
      </c>
      <c r="H185" s="4">
        <f t="shared" si="7"/>
        <v>100</v>
      </c>
      <c r="I185" s="4">
        <v>0</v>
      </c>
      <c r="K185" t="s">
        <v>18010</v>
      </c>
      <c r="L185" s="3">
        <v>-116.47677075327707</v>
      </c>
      <c r="M185" s="3">
        <v>3.041305980464021</v>
      </c>
    </row>
    <row r="186" spans="1:13" x14ac:dyDescent="0.2">
      <c r="A186" s="4" t="s">
        <v>23444</v>
      </c>
      <c r="B186" s="4" t="s">
        <v>29919</v>
      </c>
      <c r="C186" s="4" t="s">
        <v>36293</v>
      </c>
      <c r="D186" s="4"/>
      <c r="E186" s="4"/>
      <c r="F186" s="4" t="s">
        <v>16603</v>
      </c>
      <c r="G186" s="4">
        <f t="shared" si="6"/>
        <v>0</v>
      </c>
      <c r="H186" s="4">
        <f t="shared" si="7"/>
        <v>100</v>
      </c>
      <c r="I186" s="4">
        <v>0</v>
      </c>
      <c r="K186" t="s">
        <v>17992</v>
      </c>
      <c r="L186" s="3">
        <v>-96.284796382086327</v>
      </c>
      <c r="M186" s="3">
        <v>4.0091070542523513</v>
      </c>
    </row>
    <row r="187" spans="1:13" x14ac:dyDescent="0.2">
      <c r="A187" s="4" t="s">
        <v>21300</v>
      </c>
      <c r="B187" s="4" t="s">
        <v>27876</v>
      </c>
      <c r="C187" s="4" t="s">
        <v>34250</v>
      </c>
      <c r="D187" s="4"/>
      <c r="E187" s="4"/>
      <c r="F187" s="4" t="s">
        <v>16603</v>
      </c>
      <c r="G187" s="4">
        <f t="shared" si="6"/>
        <v>-100</v>
      </c>
      <c r="H187" s="4">
        <f t="shared" si="7"/>
        <v>100</v>
      </c>
      <c r="I187" s="4">
        <v>0</v>
      </c>
      <c r="K187" t="s">
        <v>16748</v>
      </c>
      <c r="L187" s="3">
        <v>-14.059091448115881</v>
      </c>
      <c r="M187" s="3">
        <v>3.8826219848850316</v>
      </c>
    </row>
    <row r="188" spans="1:13" x14ac:dyDescent="0.2">
      <c r="A188" s="4" t="s">
        <v>26321</v>
      </c>
      <c r="B188" s="4" t="s">
        <v>32713</v>
      </c>
      <c r="C188" s="4" t="s">
        <v>39086</v>
      </c>
      <c r="D188" s="4"/>
      <c r="E188" s="4"/>
      <c r="F188" s="4" t="s">
        <v>16603</v>
      </c>
      <c r="G188" s="4">
        <f t="shared" si="6"/>
        <v>0</v>
      </c>
      <c r="H188" s="4">
        <f t="shared" si="7"/>
        <v>100</v>
      </c>
      <c r="I188" s="4">
        <v>0</v>
      </c>
      <c r="K188" t="s">
        <v>20041</v>
      </c>
      <c r="L188" s="3">
        <v>-37.580142838557542</v>
      </c>
      <c r="M188" s="3">
        <v>2.8846222116662523</v>
      </c>
    </row>
    <row r="189" spans="1:13" x14ac:dyDescent="0.2">
      <c r="A189" s="4" t="s">
        <v>25402</v>
      </c>
      <c r="B189" s="4" t="s">
        <v>31811</v>
      </c>
      <c r="C189" s="4" t="s">
        <v>38184</v>
      </c>
      <c r="D189" s="4"/>
      <c r="E189" s="4"/>
      <c r="F189" s="4" t="s">
        <v>16603</v>
      </c>
      <c r="G189" s="4">
        <f t="shared" si="6"/>
        <v>-100</v>
      </c>
      <c r="H189" s="4">
        <f t="shared" si="7"/>
        <v>100</v>
      </c>
      <c r="I189" s="4">
        <v>0</v>
      </c>
      <c r="K189" t="s">
        <v>19365</v>
      </c>
      <c r="L189" s="3">
        <v>0.49354802345948801</v>
      </c>
      <c r="M189" s="3">
        <v>1.0375958109183891</v>
      </c>
    </row>
    <row r="190" spans="1:13" x14ac:dyDescent="0.2">
      <c r="A190" s="4" t="s">
        <v>27168</v>
      </c>
      <c r="B190" s="4" t="s">
        <v>33552</v>
      </c>
      <c r="C190" s="4" t="s">
        <v>39925</v>
      </c>
      <c r="D190" s="4"/>
      <c r="E190" s="4"/>
      <c r="F190" s="4" t="s">
        <v>16603</v>
      </c>
      <c r="G190" s="4">
        <f t="shared" si="6"/>
        <v>-100</v>
      </c>
      <c r="H190" s="4">
        <f t="shared" si="7"/>
        <v>100</v>
      </c>
      <c r="I190" s="4">
        <v>0</v>
      </c>
      <c r="K190" t="s">
        <v>20707</v>
      </c>
      <c r="L190" s="3">
        <v>2.797717693780883</v>
      </c>
      <c r="M190" s="3">
        <v>1.571530913612919</v>
      </c>
    </row>
    <row r="191" spans="1:13" x14ac:dyDescent="0.2">
      <c r="A191" s="4" t="s">
        <v>26817</v>
      </c>
      <c r="B191" s="4" t="s">
        <v>33205</v>
      </c>
      <c r="C191" s="4" t="s">
        <v>39578</v>
      </c>
      <c r="D191" s="4"/>
      <c r="E191" s="4"/>
      <c r="F191" s="4" t="s">
        <v>16603</v>
      </c>
      <c r="G191" s="4">
        <f t="shared" si="6"/>
        <v>0</v>
      </c>
      <c r="H191" s="4">
        <f t="shared" si="7"/>
        <v>100</v>
      </c>
      <c r="I191" s="4">
        <v>0</v>
      </c>
      <c r="K191" t="s">
        <v>20395</v>
      </c>
      <c r="L191" s="3">
        <v>-58.009293547219691</v>
      </c>
      <c r="M191" s="3">
        <v>2.7568241619043032</v>
      </c>
    </row>
    <row r="192" spans="1:13" x14ac:dyDescent="0.2">
      <c r="A192" s="4" t="s">
        <v>23721</v>
      </c>
      <c r="B192" s="4" t="s">
        <v>30179</v>
      </c>
      <c r="C192" s="4" t="s">
        <v>36553</v>
      </c>
      <c r="D192" s="4"/>
      <c r="E192" s="4"/>
      <c r="F192" s="4" t="s">
        <v>16603</v>
      </c>
      <c r="G192" s="4">
        <f t="shared" si="6"/>
        <v>-100</v>
      </c>
      <c r="H192" s="4">
        <f t="shared" si="7"/>
        <v>100</v>
      </c>
      <c r="I192" s="4">
        <v>0</v>
      </c>
      <c r="K192" t="s">
        <v>18186</v>
      </c>
      <c r="L192" s="3">
        <v>0</v>
      </c>
      <c r="M192" s="3">
        <v>0</v>
      </c>
    </row>
    <row r="193" spans="1:13" x14ac:dyDescent="0.2">
      <c r="A193" s="4" t="s">
        <v>21775</v>
      </c>
      <c r="B193" s="4" t="s">
        <v>28350</v>
      </c>
      <c r="C193" s="4" t="s">
        <v>34724</v>
      </c>
      <c r="D193" s="4"/>
      <c r="E193" s="4"/>
      <c r="F193" s="4" t="s">
        <v>16603</v>
      </c>
      <c r="G193" s="4">
        <f t="shared" si="6"/>
        <v>-100</v>
      </c>
      <c r="H193" s="4">
        <f t="shared" si="7"/>
        <v>100</v>
      </c>
      <c r="I193" s="4">
        <v>0</v>
      </c>
      <c r="K193" t="s">
        <v>17060</v>
      </c>
      <c r="L193" s="3">
        <v>0</v>
      </c>
      <c r="M193" s="3">
        <v>0</v>
      </c>
    </row>
    <row r="194" spans="1:13" x14ac:dyDescent="0.2">
      <c r="A194" s="4" t="s">
        <v>21752</v>
      </c>
      <c r="B194" s="4" t="s">
        <v>28327</v>
      </c>
      <c r="C194" s="4" t="s">
        <v>34701</v>
      </c>
      <c r="D194" s="4"/>
      <c r="E194" s="4"/>
      <c r="F194" s="4" t="s">
        <v>16603</v>
      </c>
      <c r="G194" s="4">
        <f t="shared" si="6"/>
        <v>-100</v>
      </c>
      <c r="H194" s="4">
        <f t="shared" si="7"/>
        <v>100</v>
      </c>
      <c r="I194" s="4">
        <v>0</v>
      </c>
      <c r="K194" t="s">
        <v>17042</v>
      </c>
      <c r="L194" s="3">
        <v>0</v>
      </c>
      <c r="M194" s="3">
        <v>0</v>
      </c>
    </row>
    <row r="195" spans="1:13" x14ac:dyDescent="0.2">
      <c r="A195" s="4" t="s">
        <v>25079</v>
      </c>
      <c r="B195" s="4" t="s">
        <v>31490</v>
      </c>
      <c r="C195" s="4" t="s">
        <v>37863</v>
      </c>
      <c r="D195" s="4"/>
      <c r="E195" s="4"/>
      <c r="F195" s="4" t="s">
        <v>16603</v>
      </c>
      <c r="G195" s="4">
        <f t="shared" si="6"/>
        <v>-100</v>
      </c>
      <c r="H195" s="4">
        <f t="shared" si="7"/>
        <v>100</v>
      </c>
      <c r="I195" s="4">
        <v>0</v>
      </c>
      <c r="K195" t="s">
        <v>19127</v>
      </c>
      <c r="L195" s="3">
        <v>-17.991037025291519</v>
      </c>
      <c r="M195" s="3">
        <v>0.6660915978283759</v>
      </c>
    </row>
    <row r="196" spans="1:13" x14ac:dyDescent="0.2">
      <c r="A196" s="4" t="s">
        <v>21101</v>
      </c>
      <c r="B196" s="4" t="s">
        <v>27680</v>
      </c>
      <c r="C196" s="4" t="s">
        <v>34053</v>
      </c>
      <c r="D196" s="4"/>
      <c r="E196" s="4"/>
      <c r="F196" s="4" t="s">
        <v>16603</v>
      </c>
      <c r="G196" s="4">
        <f t="shared" si="6"/>
        <v>-100</v>
      </c>
      <c r="H196" s="4">
        <f t="shared" si="7"/>
        <v>100</v>
      </c>
      <c r="I196" s="4">
        <v>0</v>
      </c>
      <c r="K196" t="s">
        <v>16628</v>
      </c>
      <c r="L196" s="3">
        <v>-3.8792498614920827</v>
      </c>
      <c r="M196" s="3">
        <v>2.0911953426273291</v>
      </c>
    </row>
    <row r="197" spans="1:13" x14ac:dyDescent="0.2">
      <c r="A197" s="4" t="s">
        <v>21102</v>
      </c>
      <c r="B197" s="4" t="s">
        <v>27681</v>
      </c>
      <c r="C197" s="4" t="s">
        <v>34054</v>
      </c>
      <c r="D197" s="4"/>
      <c r="E197" s="4"/>
      <c r="F197" s="4" t="s">
        <v>16603</v>
      </c>
      <c r="G197" s="4">
        <f t="shared" si="6"/>
        <v>-100</v>
      </c>
      <c r="H197" s="4">
        <f t="shared" si="7"/>
        <v>100</v>
      </c>
      <c r="I197" s="4">
        <v>0</v>
      </c>
      <c r="K197" t="s">
        <v>16629</v>
      </c>
      <c r="L197" s="3">
        <v>-5.2406028614234339</v>
      </c>
      <c r="M197" s="3">
        <v>3.530276586601087</v>
      </c>
    </row>
    <row r="198" spans="1:13" x14ac:dyDescent="0.2">
      <c r="A198" s="4" t="s">
        <v>21676</v>
      </c>
      <c r="B198" s="4" t="s">
        <v>28252</v>
      </c>
      <c r="C198" s="4" t="s">
        <v>34626</v>
      </c>
      <c r="D198" s="4"/>
      <c r="E198" s="4"/>
      <c r="F198" s="4" t="s">
        <v>16603</v>
      </c>
      <c r="G198" s="4">
        <f t="shared" si="6"/>
        <v>0</v>
      </c>
      <c r="H198" s="4">
        <f t="shared" si="7"/>
        <v>100</v>
      </c>
      <c r="I198" s="4">
        <v>0</v>
      </c>
      <c r="K198" t="s">
        <v>16993</v>
      </c>
      <c r="L198" s="3">
        <v>-123.48222897404709</v>
      </c>
      <c r="M198" s="3">
        <v>3.1496055536365573</v>
      </c>
    </row>
    <row r="199" spans="1:13" x14ac:dyDescent="0.2">
      <c r="A199" s="4" t="s">
        <v>25755</v>
      </c>
      <c r="B199" s="4" t="s">
        <v>32153</v>
      </c>
      <c r="C199" s="4" t="s">
        <v>38526</v>
      </c>
      <c r="D199" s="4"/>
      <c r="E199" s="4"/>
      <c r="F199" s="4" t="s">
        <v>16603</v>
      </c>
      <c r="G199" s="4">
        <f t="shared" si="6"/>
        <v>-100</v>
      </c>
      <c r="H199" s="4">
        <f t="shared" si="7"/>
        <v>100</v>
      </c>
      <c r="I199" s="4">
        <v>0</v>
      </c>
      <c r="K199" t="s">
        <v>19621</v>
      </c>
      <c r="L199" s="3">
        <v>-9.1468137574959449</v>
      </c>
      <c r="M199" s="3">
        <v>0.86382769609150334</v>
      </c>
    </row>
    <row r="200" spans="1:13" x14ac:dyDescent="0.2">
      <c r="A200" s="4" t="s">
        <v>25685</v>
      </c>
      <c r="B200" s="4" t="s">
        <v>32083</v>
      </c>
      <c r="C200" s="4" t="s">
        <v>38456</v>
      </c>
      <c r="D200" s="4"/>
      <c r="E200" s="4"/>
      <c r="F200" s="4" t="s">
        <v>16603</v>
      </c>
      <c r="G200" s="4">
        <f t="shared" si="6"/>
        <v>-100</v>
      </c>
      <c r="H200" s="4">
        <f t="shared" si="7"/>
        <v>100</v>
      </c>
      <c r="I200" s="4">
        <v>0</v>
      </c>
      <c r="K200" t="s">
        <v>19572</v>
      </c>
      <c r="L200" s="3">
        <v>-15.130881859347447</v>
      </c>
      <c r="M200" s="3">
        <v>1.4196420565562025</v>
      </c>
    </row>
    <row r="201" spans="1:13" x14ac:dyDescent="0.2">
      <c r="A201" s="4" t="s">
        <v>21737</v>
      </c>
      <c r="B201" s="4" t="s">
        <v>28312</v>
      </c>
      <c r="C201" s="4" t="s">
        <v>34686</v>
      </c>
      <c r="D201" s="4"/>
      <c r="E201" s="4"/>
      <c r="F201" s="4" t="s">
        <v>16603</v>
      </c>
      <c r="G201" s="4">
        <f t="shared" si="6"/>
        <v>-100</v>
      </c>
      <c r="H201" s="4">
        <f t="shared" si="7"/>
        <v>100</v>
      </c>
      <c r="I201" s="4">
        <v>0</v>
      </c>
      <c r="K201" t="s">
        <v>17032</v>
      </c>
      <c r="L201" s="3">
        <v>0</v>
      </c>
      <c r="M201" s="3">
        <v>0</v>
      </c>
    </row>
    <row r="202" spans="1:13" x14ac:dyDescent="0.2">
      <c r="A202" s="4" t="s">
        <v>27251</v>
      </c>
      <c r="B202" s="4" t="s">
        <v>33635</v>
      </c>
      <c r="C202" s="4" t="s">
        <v>40008</v>
      </c>
      <c r="D202" s="4"/>
      <c r="E202" s="4"/>
      <c r="F202" s="4" t="s">
        <v>16603</v>
      </c>
      <c r="G202" s="4">
        <f t="shared" si="6"/>
        <v>-100</v>
      </c>
      <c r="H202" s="4">
        <f t="shared" si="7"/>
        <v>100</v>
      </c>
      <c r="I202" s="4">
        <v>0</v>
      </c>
      <c r="K202" t="s">
        <v>20778</v>
      </c>
      <c r="L202" s="3">
        <v>-0.2904461052107965</v>
      </c>
      <c r="M202" s="3">
        <v>0.58402076997695451</v>
      </c>
    </row>
    <row r="203" spans="1:13" x14ac:dyDescent="0.2">
      <c r="A203" s="4" t="s">
        <v>27109</v>
      </c>
      <c r="B203" s="4" t="s">
        <v>33493</v>
      </c>
      <c r="C203" s="4" t="s">
        <v>39866</v>
      </c>
      <c r="D203" s="4"/>
      <c r="E203" s="4"/>
      <c r="F203" s="4" t="s">
        <v>16603</v>
      </c>
      <c r="G203" s="4">
        <f t="shared" si="6"/>
        <v>-100</v>
      </c>
      <c r="H203" s="4">
        <f t="shared" si="7"/>
        <v>100</v>
      </c>
      <c r="I203" s="4">
        <v>0</v>
      </c>
      <c r="K203" t="s">
        <v>20657</v>
      </c>
      <c r="L203" s="3">
        <v>0</v>
      </c>
      <c r="M203" s="3">
        <v>0</v>
      </c>
    </row>
    <row r="204" spans="1:13" x14ac:dyDescent="0.2">
      <c r="A204" s="4" t="s">
        <v>25295</v>
      </c>
      <c r="B204" s="4" t="s">
        <v>31706</v>
      </c>
      <c r="C204" s="4" t="s">
        <v>38079</v>
      </c>
      <c r="D204" s="4"/>
      <c r="E204" s="4"/>
      <c r="F204" s="4" t="s">
        <v>16603</v>
      </c>
      <c r="G204" s="4">
        <f t="shared" si="6"/>
        <v>-100</v>
      </c>
      <c r="H204" s="4">
        <f t="shared" si="7"/>
        <v>100</v>
      </c>
      <c r="I204" s="4">
        <v>0</v>
      </c>
      <c r="K204" t="s">
        <v>19280</v>
      </c>
      <c r="L204" s="3">
        <v>14.094150547049624</v>
      </c>
      <c r="M204" s="3">
        <v>1.0012354544920321</v>
      </c>
    </row>
    <row r="205" spans="1:13" x14ac:dyDescent="0.2">
      <c r="A205" s="4" t="s">
        <v>27455</v>
      </c>
      <c r="B205" s="4" t="s">
        <v>33839</v>
      </c>
      <c r="C205" s="4" t="s">
        <v>40212</v>
      </c>
      <c r="D205" s="4"/>
      <c r="E205" s="4"/>
      <c r="F205" s="4" t="s">
        <v>16603</v>
      </c>
      <c r="G205" s="4">
        <f t="shared" si="6"/>
        <v>-100</v>
      </c>
      <c r="H205" s="4">
        <f t="shared" si="7"/>
        <v>0</v>
      </c>
      <c r="I205" s="4">
        <v>0</v>
      </c>
      <c r="K205" t="s">
        <v>20922</v>
      </c>
      <c r="L205" s="3">
        <v>98.909759999999991</v>
      </c>
      <c r="M205" s="3">
        <v>3.6256493839999999</v>
      </c>
    </row>
    <row r="206" spans="1:13" x14ac:dyDescent="0.2">
      <c r="A206" s="4" t="s">
        <v>26348</v>
      </c>
      <c r="B206" s="4" t="s">
        <v>32739</v>
      </c>
      <c r="C206" s="4" t="s">
        <v>39112</v>
      </c>
      <c r="D206" s="4"/>
      <c r="E206" s="4"/>
      <c r="F206" s="4" t="s">
        <v>16603</v>
      </c>
      <c r="G206" s="4">
        <f t="shared" si="6"/>
        <v>0</v>
      </c>
      <c r="H206" s="4">
        <f t="shared" si="7"/>
        <v>100</v>
      </c>
      <c r="I206" s="4">
        <v>0</v>
      </c>
      <c r="K206" t="s">
        <v>20060</v>
      </c>
      <c r="L206" s="3">
        <v>-40.45055395091844</v>
      </c>
      <c r="M206" s="3">
        <v>1.2295519712008336</v>
      </c>
    </row>
    <row r="207" spans="1:13" x14ac:dyDescent="0.2">
      <c r="A207" s="4" t="s">
        <v>25873</v>
      </c>
      <c r="B207" s="4" t="s">
        <v>32270</v>
      </c>
      <c r="C207" s="4" t="s">
        <v>38643</v>
      </c>
      <c r="D207" s="4"/>
      <c r="E207" s="4"/>
      <c r="F207" s="4" t="s">
        <v>16603</v>
      </c>
      <c r="G207" s="4">
        <f t="shared" si="6"/>
        <v>-100</v>
      </c>
      <c r="H207" s="4">
        <f t="shared" si="7"/>
        <v>100</v>
      </c>
      <c r="I207" s="4">
        <v>0</v>
      </c>
      <c r="K207" t="s">
        <v>19710</v>
      </c>
      <c r="L207" s="3">
        <v>-33.97451280987304</v>
      </c>
      <c r="M207" s="3">
        <v>3.9365559634590985</v>
      </c>
    </row>
    <row r="208" spans="1:13" x14ac:dyDescent="0.2">
      <c r="A208" s="4" t="s">
        <v>21970</v>
      </c>
      <c r="B208" s="4" t="s">
        <v>28543</v>
      </c>
      <c r="C208" s="4" t="s">
        <v>34917</v>
      </c>
      <c r="D208" s="4"/>
      <c r="E208" s="4"/>
      <c r="F208" s="4" t="s">
        <v>16603</v>
      </c>
      <c r="G208" s="4">
        <f t="shared" si="6"/>
        <v>0</v>
      </c>
      <c r="H208" s="4">
        <f t="shared" si="7"/>
        <v>100</v>
      </c>
      <c r="I208" s="4">
        <v>0</v>
      </c>
      <c r="K208" t="s">
        <v>17191</v>
      </c>
      <c r="L208" s="3">
        <v>-494.44108665025647</v>
      </c>
      <c r="M208" s="3">
        <v>3.8741554479035107</v>
      </c>
    </row>
    <row r="209" spans="1:13" x14ac:dyDescent="0.2">
      <c r="A209" s="4" t="s">
        <v>25298</v>
      </c>
      <c r="B209" s="4" t="s">
        <v>31709</v>
      </c>
      <c r="C209" s="4" t="s">
        <v>38082</v>
      </c>
      <c r="D209" s="4"/>
      <c r="E209" s="4"/>
      <c r="F209" s="4" t="s">
        <v>16603</v>
      </c>
      <c r="G209" s="4">
        <f t="shared" si="6"/>
        <v>-100</v>
      </c>
      <c r="H209" s="4">
        <f t="shared" si="7"/>
        <v>100</v>
      </c>
      <c r="I209" s="4">
        <v>0</v>
      </c>
      <c r="K209" t="s">
        <v>19283</v>
      </c>
      <c r="L209" s="3">
        <v>23.93817383513414</v>
      </c>
      <c r="M209" s="3">
        <v>1.2295519712008336</v>
      </c>
    </row>
    <row r="210" spans="1:13" x14ac:dyDescent="0.2">
      <c r="A210" s="4" t="s">
        <v>26105</v>
      </c>
      <c r="B210" s="4" t="s">
        <v>32499</v>
      </c>
      <c r="C210" s="4" t="s">
        <v>38872</v>
      </c>
      <c r="D210" s="4"/>
      <c r="E210" s="4"/>
      <c r="F210" s="4" t="s">
        <v>16603</v>
      </c>
      <c r="G210" s="4">
        <f t="shared" si="6"/>
        <v>-100</v>
      </c>
      <c r="H210" s="4">
        <f t="shared" si="7"/>
        <v>100</v>
      </c>
      <c r="I210" s="4">
        <v>0</v>
      </c>
      <c r="K210" t="s">
        <v>19865</v>
      </c>
      <c r="L210" s="3">
        <v>-24.642249966016333</v>
      </c>
      <c r="M210" s="3">
        <v>3.1160061796359355</v>
      </c>
    </row>
    <row r="211" spans="1:13" x14ac:dyDescent="0.2">
      <c r="A211" s="4" t="s">
        <v>26300</v>
      </c>
      <c r="B211" s="4" t="s">
        <v>32693</v>
      </c>
      <c r="C211" s="4" t="s">
        <v>39066</v>
      </c>
      <c r="D211" s="4"/>
      <c r="E211" s="4"/>
      <c r="F211" s="4" t="s">
        <v>16603</v>
      </c>
      <c r="G211" s="4">
        <f t="shared" si="6"/>
        <v>0</v>
      </c>
      <c r="H211" s="4">
        <f t="shared" si="7"/>
        <v>100</v>
      </c>
      <c r="I211" s="4">
        <v>0</v>
      </c>
      <c r="K211" t="s">
        <v>20025</v>
      </c>
      <c r="L211" s="3">
        <v>-133.398472</v>
      </c>
      <c r="M211" s="3">
        <v>3.6256493839999999</v>
      </c>
    </row>
    <row r="212" spans="1:13" x14ac:dyDescent="0.2">
      <c r="A212" s="4" t="s">
        <v>26378</v>
      </c>
      <c r="B212" s="4" t="s">
        <v>32769</v>
      </c>
      <c r="C212" s="4" t="s">
        <v>39142</v>
      </c>
      <c r="D212" s="4"/>
      <c r="E212" s="4"/>
      <c r="F212" s="4" t="s">
        <v>16603</v>
      </c>
      <c r="G212" s="4">
        <f t="shared" si="6"/>
        <v>0</v>
      </c>
      <c r="H212" s="4">
        <f t="shared" si="7"/>
        <v>100</v>
      </c>
      <c r="I212" s="4">
        <v>0</v>
      </c>
      <c r="K212" t="s">
        <v>20081</v>
      </c>
      <c r="L212" s="3">
        <v>-59.061926629956929</v>
      </c>
      <c r="M212" s="3">
        <v>2.4599536448310051</v>
      </c>
    </row>
    <row r="213" spans="1:13" x14ac:dyDescent="0.2">
      <c r="A213" s="4" t="s">
        <v>26593</v>
      </c>
      <c r="B213" s="4" t="s">
        <v>32981</v>
      </c>
      <c r="C213" s="4" t="s">
        <v>39354</v>
      </c>
      <c r="D213" s="4"/>
      <c r="E213" s="4"/>
      <c r="F213" s="4" t="s">
        <v>16603</v>
      </c>
      <c r="G213" s="4">
        <f t="shared" si="6"/>
        <v>-100</v>
      </c>
      <c r="H213" s="4">
        <f t="shared" si="7"/>
        <v>100</v>
      </c>
      <c r="I213" s="4">
        <v>0</v>
      </c>
      <c r="K213" t="s">
        <v>20245</v>
      </c>
      <c r="L213" s="3">
        <v>4.0795103385338152</v>
      </c>
      <c r="M213" s="3">
        <v>1.7714069871818381</v>
      </c>
    </row>
    <row r="214" spans="1:13" x14ac:dyDescent="0.2">
      <c r="A214" s="4" t="s">
        <v>23080</v>
      </c>
      <c r="B214" s="4" t="s">
        <v>29582</v>
      </c>
      <c r="C214" s="4" t="s">
        <v>35956</v>
      </c>
      <c r="D214" s="4"/>
      <c r="E214" s="4"/>
      <c r="F214" s="4" t="s">
        <v>16603</v>
      </c>
      <c r="G214" s="4">
        <f t="shared" si="6"/>
        <v>-100</v>
      </c>
      <c r="H214" s="4">
        <f t="shared" si="7"/>
        <v>100</v>
      </c>
      <c r="I214" s="4">
        <v>0</v>
      </c>
      <c r="K214" t="s">
        <v>17767</v>
      </c>
      <c r="L214" s="3">
        <v>0</v>
      </c>
      <c r="M214" s="3">
        <v>0</v>
      </c>
    </row>
    <row r="215" spans="1:13" x14ac:dyDescent="0.2">
      <c r="A215" s="4" t="s">
        <v>25582</v>
      </c>
      <c r="B215" s="4" t="s">
        <v>31980</v>
      </c>
      <c r="C215" s="4" t="s">
        <v>38353</v>
      </c>
      <c r="D215" s="4"/>
      <c r="E215" s="4"/>
      <c r="F215" s="4" t="s">
        <v>16603</v>
      </c>
      <c r="G215" s="4">
        <f t="shared" si="6"/>
        <v>-100</v>
      </c>
      <c r="H215" s="4">
        <f t="shared" si="7"/>
        <v>100</v>
      </c>
      <c r="I215" s="4">
        <v>0</v>
      </c>
      <c r="K215" t="s">
        <v>19506</v>
      </c>
      <c r="L215" s="3">
        <v>-20.235632310916241</v>
      </c>
      <c r="M215" s="3">
        <v>2.7930225386473166</v>
      </c>
    </row>
    <row r="216" spans="1:13" x14ac:dyDescent="0.2">
      <c r="A216" s="4" t="s">
        <v>26320</v>
      </c>
      <c r="B216" s="4" t="s">
        <v>32712</v>
      </c>
      <c r="C216" s="4" t="s">
        <v>39085</v>
      </c>
      <c r="D216" s="4"/>
      <c r="E216" s="4"/>
      <c r="F216" s="4" t="s">
        <v>16603</v>
      </c>
      <c r="G216" s="4">
        <f t="shared" si="6"/>
        <v>-100</v>
      </c>
      <c r="H216" s="4">
        <f t="shared" si="7"/>
        <v>100</v>
      </c>
      <c r="I216" s="4">
        <v>0</v>
      </c>
      <c r="K216" t="s">
        <v>20040</v>
      </c>
      <c r="L216" s="3">
        <v>-25.153088362286315</v>
      </c>
      <c r="M216" s="3">
        <v>1.8746322899353569</v>
      </c>
    </row>
    <row r="217" spans="1:13" x14ac:dyDescent="0.2">
      <c r="A217" s="4" t="s">
        <v>25343</v>
      </c>
      <c r="B217" s="4" t="s">
        <v>31754</v>
      </c>
      <c r="C217" s="4" t="s">
        <v>38127</v>
      </c>
      <c r="D217" s="4"/>
      <c r="E217" s="4"/>
      <c r="F217" s="4" t="s">
        <v>16603</v>
      </c>
      <c r="G217" s="4">
        <f t="shared" si="6"/>
        <v>-100</v>
      </c>
      <c r="H217" s="4">
        <f t="shared" si="7"/>
        <v>100</v>
      </c>
      <c r="I217" s="4">
        <v>0</v>
      </c>
      <c r="K217" t="s">
        <v>19321</v>
      </c>
      <c r="L217" s="3">
        <v>-2.2799004118388884</v>
      </c>
      <c r="M217" s="3">
        <v>2.4829117410033636</v>
      </c>
    </row>
    <row r="218" spans="1:13" x14ac:dyDescent="0.2">
      <c r="A218" s="4" t="s">
        <v>25353</v>
      </c>
      <c r="B218" s="4" t="s">
        <v>31764</v>
      </c>
      <c r="C218" s="4" t="s">
        <v>38137</v>
      </c>
      <c r="D218" s="4"/>
      <c r="E218" s="4"/>
      <c r="F218" s="4" t="s">
        <v>16603</v>
      </c>
      <c r="G218" s="4">
        <f t="shared" si="6"/>
        <v>-100</v>
      </c>
      <c r="H218" s="4">
        <f t="shared" si="7"/>
        <v>100</v>
      </c>
      <c r="I218" s="4">
        <v>0</v>
      </c>
      <c r="K218" t="s">
        <v>19323</v>
      </c>
      <c r="L218" s="3">
        <v>-3.1415793722912277</v>
      </c>
      <c r="M218" s="3">
        <v>2.3069904755404931</v>
      </c>
    </row>
    <row r="219" spans="1:13" x14ac:dyDescent="0.2">
      <c r="A219" s="4" t="s">
        <v>26325</v>
      </c>
      <c r="B219" s="4" t="s">
        <v>32717</v>
      </c>
      <c r="C219" s="4" t="s">
        <v>39090</v>
      </c>
      <c r="D219" s="4"/>
      <c r="E219" s="4"/>
      <c r="F219" s="4" t="s">
        <v>16603</v>
      </c>
      <c r="G219" s="4">
        <f t="shared" si="6"/>
        <v>-100</v>
      </c>
      <c r="H219" s="4">
        <f t="shared" si="7"/>
        <v>100</v>
      </c>
      <c r="I219" s="4">
        <v>0</v>
      </c>
      <c r="K219" t="s">
        <v>20044</v>
      </c>
      <c r="L219" s="3">
        <v>-25.966845222946873</v>
      </c>
      <c r="M219" s="3">
        <v>2.0075661459075449</v>
      </c>
    </row>
    <row r="220" spans="1:13" x14ac:dyDescent="0.2">
      <c r="A220" s="4" t="s">
        <v>25858</v>
      </c>
      <c r="B220" s="4" t="s">
        <v>32255</v>
      </c>
      <c r="C220" s="4" t="s">
        <v>38628</v>
      </c>
      <c r="D220" s="4"/>
      <c r="E220" s="4"/>
      <c r="F220" s="4" t="s">
        <v>16603</v>
      </c>
      <c r="G220" s="4">
        <f t="shared" si="6"/>
        <v>-100</v>
      </c>
      <c r="H220" s="4">
        <f t="shared" si="7"/>
        <v>100</v>
      </c>
      <c r="I220" s="4">
        <v>0</v>
      </c>
      <c r="K220" t="s">
        <v>19698</v>
      </c>
      <c r="L220" s="3">
        <v>-15.660712</v>
      </c>
      <c r="M220" s="3">
        <v>3.119933488</v>
      </c>
    </row>
    <row r="221" spans="1:13" x14ac:dyDescent="0.2">
      <c r="A221" s="4" t="s">
        <v>25953</v>
      </c>
      <c r="B221" s="4" t="s">
        <v>32350</v>
      </c>
      <c r="C221" s="4" t="s">
        <v>38723</v>
      </c>
      <c r="D221" s="4"/>
      <c r="E221" s="4"/>
      <c r="F221" s="4" t="s">
        <v>16603</v>
      </c>
      <c r="G221" s="4">
        <f t="shared" si="6"/>
        <v>-100</v>
      </c>
      <c r="H221" s="4">
        <f t="shared" si="7"/>
        <v>100</v>
      </c>
      <c r="I221" s="4">
        <v>0</v>
      </c>
      <c r="K221" t="s">
        <v>19760</v>
      </c>
      <c r="L221" s="3">
        <v>-21.236854819123309</v>
      </c>
      <c r="M221" s="3">
        <v>2.6609947646742285</v>
      </c>
    </row>
    <row r="222" spans="1:13" x14ac:dyDescent="0.2">
      <c r="A222" s="4" t="s">
        <v>26358</v>
      </c>
      <c r="B222" s="4" t="s">
        <v>32749</v>
      </c>
      <c r="C222" s="4" t="s">
        <v>39122</v>
      </c>
      <c r="D222" s="4"/>
      <c r="E222" s="4"/>
      <c r="F222" s="4" t="s">
        <v>16603</v>
      </c>
      <c r="G222" s="4">
        <f t="shared" si="6"/>
        <v>0</v>
      </c>
      <c r="H222" s="4">
        <f t="shared" si="7"/>
        <v>100</v>
      </c>
      <c r="I222" s="4">
        <v>0</v>
      </c>
      <c r="K222" t="s">
        <v>20066</v>
      </c>
      <c r="L222" s="3">
        <v>-49.226522580898418</v>
      </c>
      <c r="M222" s="3">
        <v>3.3763859245805317</v>
      </c>
    </row>
    <row r="223" spans="1:13" x14ac:dyDescent="0.2">
      <c r="A223" s="4" t="s">
        <v>26778</v>
      </c>
      <c r="B223" s="4" t="s">
        <v>33166</v>
      </c>
      <c r="C223" s="4" t="s">
        <v>39539</v>
      </c>
      <c r="D223" s="4"/>
      <c r="E223" s="4"/>
      <c r="F223" s="4" t="s">
        <v>16603</v>
      </c>
      <c r="G223" s="4">
        <f t="shared" si="6"/>
        <v>0</v>
      </c>
      <c r="H223" s="4">
        <f t="shared" si="7"/>
        <v>100</v>
      </c>
      <c r="I223" s="4">
        <v>0</v>
      </c>
      <c r="K223" t="s">
        <v>20363</v>
      </c>
      <c r="L223" s="3">
        <v>-34.572986608080278</v>
      </c>
      <c r="M223" s="3">
        <v>2.3276517289694287</v>
      </c>
    </row>
    <row r="224" spans="1:13" x14ac:dyDescent="0.2">
      <c r="A224" s="4" t="s">
        <v>26826</v>
      </c>
      <c r="B224" s="4" t="s">
        <v>33214</v>
      </c>
      <c r="C224" s="4" t="s">
        <v>39587</v>
      </c>
      <c r="D224" s="4"/>
      <c r="E224" s="4"/>
      <c r="F224" s="4" t="s">
        <v>16603</v>
      </c>
      <c r="G224" s="4">
        <f t="shared" si="6"/>
        <v>0</v>
      </c>
      <c r="H224" s="4">
        <f t="shared" si="7"/>
        <v>100</v>
      </c>
      <c r="I224" s="4">
        <v>0</v>
      </c>
      <c r="K224" t="s">
        <v>20401</v>
      </c>
      <c r="L224" s="3">
        <v>-34.572986608080278</v>
      </c>
      <c r="M224" s="3">
        <v>2.3276517289694287</v>
      </c>
    </row>
    <row r="225" spans="1:13" x14ac:dyDescent="0.2">
      <c r="A225" s="4" t="s">
        <v>26469</v>
      </c>
      <c r="B225" s="4" t="s">
        <v>32859</v>
      </c>
      <c r="C225" s="4" t="s">
        <v>39232</v>
      </c>
      <c r="D225" s="4"/>
      <c r="E225" s="4"/>
      <c r="F225" s="4" t="s">
        <v>16603</v>
      </c>
      <c r="G225" s="4">
        <f t="shared" si="6"/>
        <v>-100</v>
      </c>
      <c r="H225" s="4">
        <f t="shared" si="7"/>
        <v>100</v>
      </c>
      <c r="I225" s="4">
        <v>0</v>
      </c>
      <c r="K225" t="s">
        <v>20142</v>
      </c>
      <c r="L225" s="3">
        <v>1.5519227471910277</v>
      </c>
      <c r="M225" s="3">
        <v>3.0253980114255814</v>
      </c>
    </row>
    <row r="226" spans="1:13" x14ac:dyDescent="0.2">
      <c r="A226" s="4" t="s">
        <v>21424</v>
      </c>
      <c r="B226" s="4" t="s">
        <v>28000</v>
      </c>
      <c r="C226" s="4" t="s">
        <v>34374</v>
      </c>
      <c r="D226" s="4"/>
      <c r="E226" s="4"/>
      <c r="F226" s="4" t="s">
        <v>16603</v>
      </c>
      <c r="G226" s="4">
        <f t="shared" si="6"/>
        <v>-100</v>
      </c>
      <c r="H226" s="4">
        <f t="shared" si="7"/>
        <v>0</v>
      </c>
      <c r="I226" s="4">
        <v>0</v>
      </c>
      <c r="K226" t="s">
        <v>16831</v>
      </c>
      <c r="L226" s="3">
        <v>30.227918433944932</v>
      </c>
      <c r="M226" s="3">
        <v>0.59492076080555134</v>
      </c>
    </row>
    <row r="227" spans="1:13" x14ac:dyDescent="0.2">
      <c r="A227" s="4" t="s">
        <v>21425</v>
      </c>
      <c r="B227" s="4" t="s">
        <v>28001</v>
      </c>
      <c r="C227" s="4" t="s">
        <v>34375</v>
      </c>
      <c r="D227" s="4"/>
      <c r="E227" s="4"/>
      <c r="F227" s="4" t="s">
        <v>16603</v>
      </c>
      <c r="G227" s="4">
        <f t="shared" si="6"/>
        <v>-100</v>
      </c>
      <c r="H227" s="4">
        <f t="shared" si="7"/>
        <v>0</v>
      </c>
      <c r="I227" s="4">
        <v>0</v>
      </c>
      <c r="K227" t="s">
        <v>16832</v>
      </c>
      <c r="L227" s="3">
        <v>31.10401362489371</v>
      </c>
      <c r="M227" s="3">
        <v>0.88312421327773061</v>
      </c>
    </row>
    <row r="228" spans="1:13" x14ac:dyDescent="0.2">
      <c r="A228" s="4" t="s">
        <v>27625</v>
      </c>
      <c r="B228" s="4" t="s">
        <v>40462</v>
      </c>
      <c r="C228" s="4" t="s">
        <v>40463</v>
      </c>
      <c r="D228" s="4"/>
      <c r="E228" s="4"/>
      <c r="F228" s="4" t="s">
        <v>16603</v>
      </c>
      <c r="G228" s="4">
        <f t="shared" si="6"/>
        <v>-100</v>
      </c>
      <c r="H228" s="4">
        <f t="shared" si="7"/>
        <v>100</v>
      </c>
      <c r="I228" s="4">
        <v>0</v>
      </c>
      <c r="K228" t="s">
        <v>21047</v>
      </c>
      <c r="L228" s="3">
        <v>-4.2499030082237104</v>
      </c>
      <c r="M228" s="3">
        <v>1.2754913487052992</v>
      </c>
    </row>
    <row r="229" spans="1:13" x14ac:dyDescent="0.2">
      <c r="A229" s="4" t="s">
        <v>26446</v>
      </c>
      <c r="B229" s="4" t="s">
        <v>32837</v>
      </c>
      <c r="C229" s="4" t="s">
        <v>39210</v>
      </c>
      <c r="D229" s="4"/>
      <c r="E229" s="4"/>
      <c r="F229" s="4" t="s">
        <v>16603</v>
      </c>
      <c r="G229" s="4">
        <f t="shared" si="6"/>
        <v>-100</v>
      </c>
      <c r="H229" s="4">
        <f t="shared" si="7"/>
        <v>100</v>
      </c>
      <c r="I229" s="4">
        <v>0</v>
      </c>
      <c r="K229" t="s">
        <v>20122</v>
      </c>
      <c r="L229" s="3">
        <v>30.5758875810874</v>
      </c>
      <c r="M229" s="3">
        <v>3.6568256223550164</v>
      </c>
    </row>
    <row r="230" spans="1:13" x14ac:dyDescent="0.2">
      <c r="A230" s="4" t="s">
        <v>26455</v>
      </c>
      <c r="B230" s="4" t="s">
        <v>32846</v>
      </c>
      <c r="C230" s="4" t="s">
        <v>39219</v>
      </c>
      <c r="D230" s="4"/>
      <c r="E230" s="4"/>
      <c r="F230" s="4" t="s">
        <v>16603</v>
      </c>
      <c r="G230" s="4">
        <f t="shared" si="6"/>
        <v>-100</v>
      </c>
      <c r="H230" s="4">
        <f t="shared" si="7"/>
        <v>100</v>
      </c>
      <c r="I230" s="4">
        <v>0</v>
      </c>
      <c r="K230" t="s">
        <v>20129</v>
      </c>
      <c r="L230" s="3">
        <v>10.404965557419573</v>
      </c>
      <c r="M230" s="3">
        <v>3.6568256223550164</v>
      </c>
    </row>
    <row r="231" spans="1:13" x14ac:dyDescent="0.2">
      <c r="A231" s="4" t="s">
        <v>27029</v>
      </c>
      <c r="B231" s="4" t="s">
        <v>33417</v>
      </c>
      <c r="C231" s="4" t="s">
        <v>39790</v>
      </c>
      <c r="D231" s="4"/>
      <c r="E231" s="4"/>
      <c r="F231" s="4" t="s">
        <v>16603</v>
      </c>
      <c r="G231" s="4">
        <f t="shared" ref="G231:G286" si="8">IF(L231+2*M231&lt;-26.4,0,-100)</f>
        <v>-100</v>
      </c>
      <c r="H231" s="4">
        <f t="shared" ref="H231:H286" si="9">IF(L231-2*M231&gt;26.4,0,100)</f>
        <v>100</v>
      </c>
      <c r="I231" s="4">
        <v>0</v>
      </c>
      <c r="K231" t="s">
        <v>20590</v>
      </c>
      <c r="L231" s="3">
        <v>-24.728799245055431</v>
      </c>
      <c r="M231" s="3">
        <v>2.3888878641848605</v>
      </c>
    </row>
    <row r="232" spans="1:13" x14ac:dyDescent="0.2">
      <c r="A232" s="4" t="s">
        <v>26098</v>
      </c>
      <c r="B232" s="4" t="s">
        <v>32492</v>
      </c>
      <c r="C232" s="4" t="s">
        <v>38865</v>
      </c>
      <c r="D232" s="4"/>
      <c r="E232" s="4"/>
      <c r="F232" s="4" t="s">
        <v>16603</v>
      </c>
      <c r="G232" s="4">
        <f t="shared" si="8"/>
        <v>-100</v>
      </c>
      <c r="H232" s="4">
        <f t="shared" si="9"/>
        <v>100</v>
      </c>
      <c r="I232" s="4">
        <v>0</v>
      </c>
      <c r="K232" t="s">
        <v>19858</v>
      </c>
      <c r="L232" s="3">
        <v>-15.270532029509599</v>
      </c>
      <c r="M232" s="3">
        <v>2.9660225900390378</v>
      </c>
    </row>
    <row r="233" spans="1:13" x14ac:dyDescent="0.2">
      <c r="A233" s="4" t="s">
        <v>26592</v>
      </c>
      <c r="B233" s="4" t="s">
        <v>32980</v>
      </c>
      <c r="C233" s="4" t="s">
        <v>39353</v>
      </c>
      <c r="D233" s="4"/>
      <c r="E233" s="4"/>
      <c r="F233" s="4" t="s">
        <v>16603</v>
      </c>
      <c r="G233" s="4">
        <f t="shared" si="8"/>
        <v>-100</v>
      </c>
      <c r="H233" s="4">
        <f t="shared" si="9"/>
        <v>100</v>
      </c>
      <c r="I233" s="4">
        <v>0</v>
      </c>
      <c r="K233" t="s">
        <v>20244</v>
      </c>
      <c r="L233" s="3">
        <v>13.840832292017405</v>
      </c>
      <c r="M233" s="3">
        <v>1.7285270673026925</v>
      </c>
    </row>
    <row r="234" spans="1:13" x14ac:dyDescent="0.2">
      <c r="A234" s="4" t="s">
        <v>24352</v>
      </c>
      <c r="B234" s="4" t="s">
        <v>30777</v>
      </c>
      <c r="C234" s="4" t="s">
        <v>37150</v>
      </c>
      <c r="D234" s="4"/>
      <c r="E234" s="4"/>
      <c r="F234" s="4" t="s">
        <v>16603</v>
      </c>
      <c r="G234" s="4">
        <f t="shared" si="8"/>
        <v>-100</v>
      </c>
      <c r="H234" s="4">
        <f t="shared" si="9"/>
        <v>0</v>
      </c>
      <c r="I234" s="4">
        <v>0</v>
      </c>
      <c r="K234" t="s">
        <v>18620</v>
      </c>
      <c r="L234" s="3">
        <v>34.672364371061441</v>
      </c>
      <c r="M234" s="3">
        <v>0.88808209359086498</v>
      </c>
    </row>
    <row r="235" spans="1:13" x14ac:dyDescent="0.2">
      <c r="A235" s="4" t="s">
        <v>24372</v>
      </c>
      <c r="B235" s="4" t="s">
        <v>30797</v>
      </c>
      <c r="C235" s="4" t="s">
        <v>37170</v>
      </c>
      <c r="D235" s="4"/>
      <c r="E235" s="4"/>
      <c r="F235" s="4" t="s">
        <v>16603</v>
      </c>
      <c r="G235" s="4">
        <f t="shared" si="8"/>
        <v>-100</v>
      </c>
      <c r="H235" s="4">
        <f t="shared" si="9"/>
        <v>100</v>
      </c>
      <c r="I235" s="4">
        <v>0</v>
      </c>
      <c r="K235" t="s">
        <v>18635</v>
      </c>
      <c r="L235" s="3">
        <v>8.2163897015456797</v>
      </c>
      <c r="M235" s="3">
        <v>0.88818269096594993</v>
      </c>
    </row>
    <row r="236" spans="1:13" x14ac:dyDescent="0.2">
      <c r="A236" s="4" t="s">
        <v>24043</v>
      </c>
      <c r="B236" s="4" t="s">
        <v>30470</v>
      </c>
      <c r="C236" s="4" t="s">
        <v>36843</v>
      </c>
      <c r="D236" s="4"/>
      <c r="E236" s="4"/>
      <c r="F236" s="4" t="s">
        <v>16603</v>
      </c>
      <c r="G236" s="4">
        <f t="shared" si="8"/>
        <v>-100</v>
      </c>
      <c r="H236" s="4">
        <f t="shared" si="9"/>
        <v>100</v>
      </c>
      <c r="I236" s="4">
        <v>0</v>
      </c>
      <c r="K236" t="s">
        <v>18404</v>
      </c>
      <c r="L236" s="3">
        <v>-0.44638765228456689</v>
      </c>
      <c r="M236" s="3">
        <v>2.740116842659527</v>
      </c>
    </row>
    <row r="237" spans="1:13" x14ac:dyDescent="0.2">
      <c r="A237" s="4" t="s">
        <v>26603</v>
      </c>
      <c r="B237" s="4" t="s">
        <v>32991</v>
      </c>
      <c r="C237" s="4" t="s">
        <v>39364</v>
      </c>
      <c r="D237" s="4"/>
      <c r="E237" s="4"/>
      <c r="F237" s="4" t="s">
        <v>16603</v>
      </c>
      <c r="G237" s="4">
        <f t="shared" si="8"/>
        <v>-100</v>
      </c>
      <c r="H237" s="4">
        <f t="shared" si="9"/>
        <v>100</v>
      </c>
      <c r="I237" s="4">
        <v>0</v>
      </c>
      <c r="K237" t="s">
        <v>20253</v>
      </c>
      <c r="L237" s="3">
        <v>13.293239329925823</v>
      </c>
      <c r="M237" s="3">
        <v>1.811689098703902</v>
      </c>
    </row>
    <row r="238" spans="1:13" x14ac:dyDescent="0.2">
      <c r="A238" s="4" t="s">
        <v>24947</v>
      </c>
      <c r="B238" s="4" t="s">
        <v>31359</v>
      </c>
      <c r="C238" s="4" t="s">
        <v>37732</v>
      </c>
      <c r="D238" s="4"/>
      <c r="E238" s="4"/>
      <c r="F238" s="4" t="s">
        <v>16603</v>
      </c>
      <c r="G238" s="4">
        <f t="shared" si="8"/>
        <v>-100</v>
      </c>
      <c r="H238" s="4">
        <f t="shared" si="9"/>
        <v>100</v>
      </c>
      <c r="I238" s="4">
        <v>0</v>
      </c>
      <c r="K238" t="s">
        <v>19021</v>
      </c>
      <c r="L238" s="3">
        <v>2.8507394169343878</v>
      </c>
      <c r="M238" s="3">
        <v>1.0906174610632604</v>
      </c>
    </row>
    <row r="239" spans="1:13" x14ac:dyDescent="0.2">
      <c r="A239" s="4" t="s">
        <v>23445</v>
      </c>
      <c r="B239" s="4" t="s">
        <v>29920</v>
      </c>
      <c r="C239" s="4" t="s">
        <v>36294</v>
      </c>
      <c r="D239" s="4"/>
      <c r="E239" s="4"/>
      <c r="F239" s="4" t="s">
        <v>16603</v>
      </c>
      <c r="G239" s="4">
        <f t="shared" si="8"/>
        <v>0</v>
      </c>
      <c r="H239" s="4">
        <f t="shared" si="9"/>
        <v>100</v>
      </c>
      <c r="I239" s="4">
        <v>0</v>
      </c>
      <c r="K239" t="s">
        <v>17993</v>
      </c>
      <c r="L239" s="3">
        <v>-95.496837075647676</v>
      </c>
      <c r="M239" s="3">
        <v>3.9171963931960967</v>
      </c>
    </row>
    <row r="240" spans="1:13" x14ac:dyDescent="0.2">
      <c r="A240" s="4" t="s">
        <v>23439</v>
      </c>
      <c r="B240" s="4" t="s">
        <v>29914</v>
      </c>
      <c r="C240" s="4" t="s">
        <v>36288</v>
      </c>
      <c r="D240" s="4"/>
      <c r="E240" s="4"/>
      <c r="F240" s="4" t="s">
        <v>16603</v>
      </c>
      <c r="G240" s="4">
        <f t="shared" si="8"/>
        <v>0</v>
      </c>
      <c r="H240" s="4">
        <f t="shared" si="9"/>
        <v>100</v>
      </c>
      <c r="I240" s="4">
        <v>0</v>
      </c>
      <c r="K240" t="s">
        <v>17987</v>
      </c>
      <c r="L240" s="3">
        <v>-96.57203938118046</v>
      </c>
      <c r="M240" s="3">
        <v>3.9926545388734742</v>
      </c>
    </row>
    <row r="241" spans="1:13" x14ac:dyDescent="0.2">
      <c r="A241" s="4" t="s">
        <v>21730</v>
      </c>
      <c r="B241" s="4" t="s">
        <v>28305</v>
      </c>
      <c r="C241" s="4" t="s">
        <v>34679</v>
      </c>
      <c r="D241" s="4"/>
      <c r="E241" s="4"/>
      <c r="F241" s="4" t="s">
        <v>16603</v>
      </c>
      <c r="G241" s="4">
        <f t="shared" si="8"/>
        <v>0</v>
      </c>
      <c r="H241" s="4">
        <f t="shared" si="9"/>
        <v>100</v>
      </c>
      <c r="I241" s="4">
        <v>0</v>
      </c>
      <c r="K241" t="s">
        <v>17028</v>
      </c>
      <c r="L241" s="3">
        <v>-106.17588701610596</v>
      </c>
      <c r="M241" s="3">
        <v>3.0301885454998301</v>
      </c>
    </row>
    <row r="242" spans="1:13" x14ac:dyDescent="0.2">
      <c r="A242" s="4" t="s">
        <v>21731</v>
      </c>
      <c r="B242" s="4" t="s">
        <v>28306</v>
      </c>
      <c r="C242" s="4" t="s">
        <v>34680</v>
      </c>
      <c r="D242" s="4"/>
      <c r="E242" s="4"/>
      <c r="F242" s="4" t="s">
        <v>16603</v>
      </c>
      <c r="G242" s="4">
        <f t="shared" si="8"/>
        <v>-100</v>
      </c>
      <c r="H242" s="4">
        <f t="shared" si="9"/>
        <v>100</v>
      </c>
      <c r="I242" s="4">
        <v>0</v>
      </c>
      <c r="K242" t="s">
        <v>17028</v>
      </c>
      <c r="L242" s="3">
        <v>0</v>
      </c>
      <c r="M242" s="3">
        <v>0</v>
      </c>
    </row>
    <row r="243" spans="1:13" x14ac:dyDescent="0.2">
      <c r="A243" s="4" t="s">
        <v>26616</v>
      </c>
      <c r="B243" s="4" t="s">
        <v>33004</v>
      </c>
      <c r="C243" s="4" t="s">
        <v>39377</v>
      </c>
      <c r="D243" s="4"/>
      <c r="E243" s="4"/>
      <c r="F243" s="4" t="s">
        <v>16603</v>
      </c>
      <c r="G243" s="4">
        <f t="shared" si="8"/>
        <v>-100</v>
      </c>
      <c r="H243" s="4">
        <f t="shared" si="9"/>
        <v>100</v>
      </c>
      <c r="I243" s="4">
        <v>0</v>
      </c>
      <c r="K243" t="s">
        <v>20264</v>
      </c>
      <c r="L243" s="3">
        <v>4.8109730776628146</v>
      </c>
      <c r="M243" s="3">
        <v>0.85616620027576928</v>
      </c>
    </row>
    <row r="244" spans="1:13" x14ac:dyDescent="0.2">
      <c r="A244" s="4" t="s">
        <v>27264</v>
      </c>
      <c r="B244" s="4" t="s">
        <v>33648</v>
      </c>
      <c r="C244" s="4" t="s">
        <v>40021</v>
      </c>
      <c r="D244" s="4"/>
      <c r="E244" s="4"/>
      <c r="F244" s="4" t="s">
        <v>16603</v>
      </c>
      <c r="G244" s="4">
        <f t="shared" si="8"/>
        <v>-100</v>
      </c>
      <c r="H244" s="4">
        <f t="shared" si="9"/>
        <v>100</v>
      </c>
      <c r="I244" s="4">
        <v>0</v>
      </c>
      <c r="K244" t="s">
        <v>20784</v>
      </c>
      <c r="L244" s="3">
        <v>28.156041121452692</v>
      </c>
      <c r="M244" s="3">
        <v>2.7040348522847646</v>
      </c>
    </row>
    <row r="245" spans="1:13" x14ac:dyDescent="0.2">
      <c r="A245" s="4" t="s">
        <v>23406</v>
      </c>
      <c r="B245" s="4" t="s">
        <v>29881</v>
      </c>
      <c r="C245" s="4" t="s">
        <v>36255</v>
      </c>
      <c r="D245" s="4"/>
      <c r="E245" s="4"/>
      <c r="F245" s="4" t="s">
        <v>16603</v>
      </c>
      <c r="G245" s="4">
        <f t="shared" si="8"/>
        <v>-100</v>
      </c>
      <c r="H245" s="4">
        <f t="shared" si="9"/>
        <v>0</v>
      </c>
      <c r="I245" s="4">
        <v>0</v>
      </c>
      <c r="K245" t="s">
        <v>17964</v>
      </c>
      <c r="L245" s="3">
        <v>45.092718587017188</v>
      </c>
      <c r="M245" s="3">
        <v>2.7602923197803539</v>
      </c>
    </row>
    <row r="246" spans="1:13" x14ac:dyDescent="0.2">
      <c r="A246" s="4" t="s">
        <v>23450</v>
      </c>
      <c r="B246" s="4" t="s">
        <v>29925</v>
      </c>
      <c r="C246" s="4" t="s">
        <v>36299</v>
      </c>
      <c r="D246" s="4"/>
      <c r="E246" s="4"/>
      <c r="F246" s="4" t="s">
        <v>16603</v>
      </c>
      <c r="G246" s="4">
        <f t="shared" si="8"/>
        <v>0</v>
      </c>
      <c r="H246" s="4">
        <f t="shared" si="9"/>
        <v>100</v>
      </c>
      <c r="I246" s="4">
        <v>0</v>
      </c>
      <c r="K246" t="s">
        <v>17995</v>
      </c>
      <c r="L246" s="3">
        <v>-89.654425223995403</v>
      </c>
      <c r="M246" s="3">
        <v>3.9363320962111001</v>
      </c>
    </row>
    <row r="247" spans="1:13" x14ac:dyDescent="0.2">
      <c r="A247" s="4" t="s">
        <v>23802</v>
      </c>
      <c r="B247" s="4" t="s">
        <v>30243</v>
      </c>
      <c r="C247" s="4" t="s">
        <v>36617</v>
      </c>
      <c r="D247" s="4"/>
      <c r="E247" s="4"/>
      <c r="F247" s="4" t="s">
        <v>16603</v>
      </c>
      <c r="G247" s="4">
        <f t="shared" si="8"/>
        <v>-100</v>
      </c>
      <c r="H247" s="4">
        <f t="shared" si="9"/>
        <v>100</v>
      </c>
      <c r="I247" s="4">
        <v>0</v>
      </c>
      <c r="K247" t="s">
        <v>18244</v>
      </c>
      <c r="L247" s="3">
        <v>-43.76464</v>
      </c>
      <c r="M247" s="3">
        <v>9.8998460799999997</v>
      </c>
    </row>
    <row r="248" spans="1:13" x14ac:dyDescent="0.2">
      <c r="A248" s="4" t="s">
        <v>23524</v>
      </c>
      <c r="B248" s="4" t="s">
        <v>29997</v>
      </c>
      <c r="C248" s="4" t="s">
        <v>36371</v>
      </c>
      <c r="D248" s="4"/>
      <c r="E248" s="4"/>
      <c r="F248" s="4" t="s">
        <v>16603</v>
      </c>
      <c r="G248" s="4">
        <f t="shared" si="8"/>
        <v>-100</v>
      </c>
      <c r="H248" s="4">
        <f t="shared" si="9"/>
        <v>100</v>
      </c>
      <c r="I248" s="4">
        <v>0</v>
      </c>
      <c r="K248" t="s">
        <v>18033</v>
      </c>
      <c r="L248" s="3">
        <v>35.857896928774366</v>
      </c>
      <c r="M248" s="3">
        <v>4.9104940610971024</v>
      </c>
    </row>
    <row r="249" spans="1:13" x14ac:dyDescent="0.2">
      <c r="A249" s="4" t="s">
        <v>25006</v>
      </c>
      <c r="B249" s="4" t="s">
        <v>31418</v>
      </c>
      <c r="C249" s="4" t="s">
        <v>37791</v>
      </c>
      <c r="D249" s="4"/>
      <c r="E249" s="4"/>
      <c r="F249" s="4" t="s">
        <v>16603</v>
      </c>
      <c r="G249" s="4">
        <f t="shared" si="8"/>
        <v>-100</v>
      </c>
      <c r="H249" s="4">
        <f t="shared" si="9"/>
        <v>100</v>
      </c>
      <c r="I249" s="4">
        <v>0</v>
      </c>
      <c r="K249" t="s">
        <v>19072</v>
      </c>
      <c r="L249" s="3">
        <v>-6.3867196256783565</v>
      </c>
      <c r="M249" s="3">
        <v>1.1755514999585077</v>
      </c>
    </row>
    <row r="250" spans="1:13" x14ac:dyDescent="0.2">
      <c r="A250" s="4" t="s">
        <v>24269</v>
      </c>
      <c r="B250" s="4" t="s">
        <v>30695</v>
      </c>
      <c r="C250" s="4" t="s">
        <v>37068</v>
      </c>
      <c r="D250" s="4"/>
      <c r="E250" s="4"/>
      <c r="F250" s="4" t="s">
        <v>16603</v>
      </c>
      <c r="G250" s="4">
        <f t="shared" si="8"/>
        <v>-100</v>
      </c>
      <c r="H250" s="4">
        <f t="shared" si="9"/>
        <v>100</v>
      </c>
      <c r="I250" s="4">
        <v>0</v>
      </c>
      <c r="K250" t="s">
        <v>18560</v>
      </c>
      <c r="L250" s="3">
        <v>31.177588017632377</v>
      </c>
      <c r="M250" s="3">
        <v>3.0523094168552505</v>
      </c>
    </row>
    <row r="251" spans="1:13" x14ac:dyDescent="0.2">
      <c r="A251" s="4" t="s">
        <v>24997</v>
      </c>
      <c r="B251" s="4" t="s">
        <v>31409</v>
      </c>
      <c r="C251" s="4" t="s">
        <v>37782</v>
      </c>
      <c r="D251" s="4"/>
      <c r="E251" s="4"/>
      <c r="F251" s="4" t="s">
        <v>16603</v>
      </c>
      <c r="G251" s="4">
        <f t="shared" si="8"/>
        <v>-100</v>
      </c>
      <c r="H251" s="4">
        <f t="shared" si="9"/>
        <v>100</v>
      </c>
      <c r="I251" s="4">
        <v>0</v>
      </c>
      <c r="K251" t="s">
        <v>19065</v>
      </c>
      <c r="L251" s="3">
        <v>6.3752330898264669</v>
      </c>
      <c r="M251" s="3">
        <v>1.1708453426470773</v>
      </c>
    </row>
    <row r="252" spans="1:13" x14ac:dyDescent="0.2">
      <c r="A252" s="4" t="s">
        <v>24992</v>
      </c>
      <c r="B252" s="4" t="s">
        <v>31404</v>
      </c>
      <c r="C252" s="4" t="s">
        <v>37777</v>
      </c>
      <c r="D252" s="4"/>
      <c r="E252" s="4"/>
      <c r="F252" s="4" t="s">
        <v>16603</v>
      </c>
      <c r="G252" s="4">
        <f t="shared" si="8"/>
        <v>-100</v>
      </c>
      <c r="H252" s="4">
        <f t="shared" si="9"/>
        <v>100</v>
      </c>
      <c r="I252" s="4">
        <v>0</v>
      </c>
      <c r="K252" t="s">
        <v>19060</v>
      </c>
      <c r="L252" s="3">
        <v>5.9869959250261529</v>
      </c>
      <c r="M252" s="3">
        <v>1.1708453426470773</v>
      </c>
    </row>
    <row r="253" spans="1:13" x14ac:dyDescent="0.2">
      <c r="A253" s="4" t="s">
        <v>23502</v>
      </c>
      <c r="B253" s="4" t="s">
        <v>29975</v>
      </c>
      <c r="C253" s="4" t="s">
        <v>36349</v>
      </c>
      <c r="D253" s="4"/>
      <c r="E253" s="4"/>
      <c r="F253" s="4" t="s">
        <v>16603</v>
      </c>
      <c r="G253" s="4">
        <f t="shared" si="8"/>
        <v>-100</v>
      </c>
      <c r="H253" s="4">
        <f t="shared" si="9"/>
        <v>100</v>
      </c>
      <c r="I253" s="4">
        <v>0</v>
      </c>
      <c r="K253" t="s">
        <v>18018</v>
      </c>
      <c r="L253" s="3">
        <v>0</v>
      </c>
      <c r="M253" s="3">
        <v>0</v>
      </c>
    </row>
    <row r="254" spans="1:13" x14ac:dyDescent="0.2">
      <c r="A254" s="4" t="s">
        <v>23227</v>
      </c>
      <c r="B254" s="4" t="s">
        <v>29723</v>
      </c>
      <c r="C254" s="4" t="s">
        <v>36097</v>
      </c>
      <c r="D254" s="4"/>
      <c r="E254" s="4"/>
      <c r="F254" s="4" t="s">
        <v>16603</v>
      </c>
      <c r="G254" s="4">
        <f t="shared" si="8"/>
        <v>-100</v>
      </c>
      <c r="H254" s="4">
        <f t="shared" si="9"/>
        <v>100</v>
      </c>
      <c r="I254" s="4">
        <v>0</v>
      </c>
      <c r="K254" t="s">
        <v>17844</v>
      </c>
      <c r="L254" s="3">
        <v>0</v>
      </c>
      <c r="M254" s="3">
        <v>0</v>
      </c>
    </row>
    <row r="255" spans="1:13" x14ac:dyDescent="0.2">
      <c r="A255" s="4" t="s">
        <v>23214</v>
      </c>
      <c r="B255" s="4" t="s">
        <v>29710</v>
      </c>
      <c r="C255" s="4" t="s">
        <v>36084</v>
      </c>
      <c r="D255" s="4"/>
      <c r="E255" s="4"/>
      <c r="F255" s="4" t="s">
        <v>16603</v>
      </c>
      <c r="G255" s="4">
        <f t="shared" si="8"/>
        <v>-100</v>
      </c>
      <c r="H255" s="4">
        <f t="shared" si="9"/>
        <v>100</v>
      </c>
      <c r="I255" s="4">
        <v>0</v>
      </c>
      <c r="K255" t="s">
        <v>17836</v>
      </c>
      <c r="L255" s="3">
        <v>0</v>
      </c>
      <c r="M255" s="3">
        <v>0</v>
      </c>
    </row>
    <row r="256" spans="1:13" x14ac:dyDescent="0.2">
      <c r="A256" s="4" t="s">
        <v>23319</v>
      </c>
      <c r="B256" s="4" t="s">
        <v>29815</v>
      </c>
      <c r="C256" s="4" t="s">
        <v>36189</v>
      </c>
      <c r="D256" s="4"/>
      <c r="E256" s="4"/>
      <c r="F256" s="4" t="s">
        <v>16603</v>
      </c>
      <c r="G256" s="4">
        <f t="shared" si="8"/>
        <v>-100</v>
      </c>
      <c r="H256" s="4">
        <f t="shared" si="9"/>
        <v>100</v>
      </c>
      <c r="I256" s="4">
        <v>0</v>
      </c>
      <c r="K256" t="s">
        <v>17901</v>
      </c>
      <c r="L256" s="3">
        <v>0</v>
      </c>
      <c r="M256" s="3">
        <v>0</v>
      </c>
    </row>
    <row r="257" spans="1:13" x14ac:dyDescent="0.2">
      <c r="A257" s="4" t="s">
        <v>24151</v>
      </c>
      <c r="B257" s="4" t="s">
        <v>30578</v>
      </c>
      <c r="C257" s="4" t="s">
        <v>36951</v>
      </c>
      <c r="D257" s="4"/>
      <c r="E257" s="4"/>
      <c r="F257" s="4" t="s">
        <v>16603</v>
      </c>
      <c r="G257" s="4">
        <f t="shared" si="8"/>
        <v>-100</v>
      </c>
      <c r="H257" s="4">
        <f t="shared" si="9"/>
        <v>100</v>
      </c>
      <c r="I257" s="4">
        <v>0</v>
      </c>
      <c r="K257" t="s">
        <v>18476</v>
      </c>
      <c r="L257" s="3">
        <v>29.522303999999998</v>
      </c>
      <c r="M257" s="3">
        <v>4.5495560800000003</v>
      </c>
    </row>
    <row r="258" spans="1:13" x14ac:dyDescent="0.2">
      <c r="A258" s="4" t="s">
        <v>23407</v>
      </c>
      <c r="B258" s="4" t="s">
        <v>29882</v>
      </c>
      <c r="C258" s="4" t="s">
        <v>36256</v>
      </c>
      <c r="D258" s="4"/>
      <c r="E258" s="4"/>
      <c r="F258" s="4" t="s">
        <v>16603</v>
      </c>
      <c r="G258" s="4">
        <f t="shared" si="8"/>
        <v>-100</v>
      </c>
      <c r="H258" s="4">
        <f t="shared" si="9"/>
        <v>0</v>
      </c>
      <c r="I258" s="4">
        <v>0</v>
      </c>
      <c r="K258" t="s">
        <v>17965</v>
      </c>
      <c r="L258" s="3">
        <v>37.647757681841419</v>
      </c>
      <c r="M258" s="3">
        <v>1.0785637029023989</v>
      </c>
    </row>
    <row r="259" spans="1:13" x14ac:dyDescent="0.2">
      <c r="A259" s="4" t="s">
        <v>26422</v>
      </c>
      <c r="B259" s="4" t="s">
        <v>32813</v>
      </c>
      <c r="C259" s="4" t="s">
        <v>39186</v>
      </c>
      <c r="D259" s="4"/>
      <c r="E259" s="4"/>
      <c r="F259" s="4" t="s">
        <v>16603</v>
      </c>
      <c r="G259" s="4">
        <f t="shared" si="8"/>
        <v>-100</v>
      </c>
      <c r="H259" s="4">
        <f t="shared" si="9"/>
        <v>100</v>
      </c>
      <c r="I259" s="4">
        <v>0</v>
      </c>
      <c r="K259" t="s">
        <v>20103</v>
      </c>
      <c r="L259" s="3">
        <v>-19.804705255562048</v>
      </c>
      <c r="M259" s="3">
        <v>2.0950709156204517</v>
      </c>
    </row>
    <row r="260" spans="1:13" x14ac:dyDescent="0.2">
      <c r="A260" s="4" t="s">
        <v>23515</v>
      </c>
      <c r="B260" s="4" t="s">
        <v>29988</v>
      </c>
      <c r="C260" s="4" t="s">
        <v>36362</v>
      </c>
      <c r="D260" s="4"/>
      <c r="E260" s="4"/>
      <c r="F260" s="4" t="s">
        <v>16603</v>
      </c>
      <c r="G260" s="4">
        <f t="shared" si="8"/>
        <v>-100</v>
      </c>
      <c r="H260" s="4">
        <f t="shared" si="9"/>
        <v>0</v>
      </c>
      <c r="I260" s="4">
        <v>0</v>
      </c>
      <c r="K260" t="s">
        <v>18028</v>
      </c>
      <c r="L260" s="3">
        <v>36.610169911665892</v>
      </c>
      <c r="M260" s="3">
        <v>4.2732916402741736</v>
      </c>
    </row>
    <row r="261" spans="1:13" x14ac:dyDescent="0.2">
      <c r="A261" s="4" t="s">
        <v>24265</v>
      </c>
      <c r="B261" s="4" t="s">
        <v>30691</v>
      </c>
      <c r="C261" s="4" t="s">
        <v>37064</v>
      </c>
      <c r="D261" s="4"/>
      <c r="E261" s="4"/>
      <c r="F261" s="4" t="s">
        <v>16603</v>
      </c>
      <c r="G261" s="4">
        <f t="shared" si="8"/>
        <v>-100</v>
      </c>
      <c r="H261" s="4">
        <f t="shared" si="9"/>
        <v>100</v>
      </c>
      <c r="I261" s="4">
        <v>0</v>
      </c>
      <c r="K261" t="s">
        <v>18556</v>
      </c>
      <c r="L261" s="3">
        <v>31.056800701006459</v>
      </c>
      <c r="M261" s="3">
        <v>3.8460714848149773</v>
      </c>
    </row>
    <row r="262" spans="1:13" x14ac:dyDescent="0.2">
      <c r="A262" s="4" t="s">
        <v>24964</v>
      </c>
      <c r="B262" s="4" t="s">
        <v>31376</v>
      </c>
      <c r="C262" s="4" t="s">
        <v>37749</v>
      </c>
      <c r="D262" s="4"/>
      <c r="E262" s="4"/>
      <c r="F262" s="4" t="s">
        <v>16603</v>
      </c>
      <c r="G262" s="4">
        <f t="shared" si="8"/>
        <v>-100</v>
      </c>
      <c r="H262" s="4">
        <f t="shared" si="9"/>
        <v>100</v>
      </c>
      <c r="I262" s="4">
        <v>0</v>
      </c>
      <c r="K262" t="s">
        <v>19038</v>
      </c>
      <c r="L262" s="3">
        <v>-3.0155916784397476</v>
      </c>
      <c r="M262" s="3">
        <v>1.3808085160445889</v>
      </c>
    </row>
    <row r="263" spans="1:13" x14ac:dyDescent="0.2">
      <c r="A263" s="4" t="s">
        <v>27120</v>
      </c>
      <c r="B263" s="4" t="s">
        <v>33504</v>
      </c>
      <c r="C263" s="4" t="s">
        <v>39877</v>
      </c>
      <c r="D263" s="4"/>
      <c r="E263" s="4"/>
      <c r="F263" s="4" t="s">
        <v>16603</v>
      </c>
      <c r="G263" s="4">
        <f t="shared" si="8"/>
        <v>-100</v>
      </c>
      <c r="H263" s="4">
        <f t="shared" si="9"/>
        <v>100</v>
      </c>
      <c r="I263" s="4">
        <v>0</v>
      </c>
      <c r="K263" t="s">
        <v>20666</v>
      </c>
      <c r="L263" s="3">
        <v>0</v>
      </c>
      <c r="M263" s="3">
        <v>1.9452126370461869</v>
      </c>
    </row>
    <row r="264" spans="1:13" x14ac:dyDescent="0.2">
      <c r="A264" s="4" t="s">
        <v>23248</v>
      </c>
      <c r="B264" s="4" t="s">
        <v>29744</v>
      </c>
      <c r="C264" s="4" t="s">
        <v>36118</v>
      </c>
      <c r="D264" s="4"/>
      <c r="E264" s="4"/>
      <c r="F264" s="4" t="s">
        <v>16603</v>
      </c>
      <c r="G264" s="4">
        <f t="shared" si="8"/>
        <v>-100</v>
      </c>
      <c r="H264" s="4">
        <f t="shared" si="9"/>
        <v>0</v>
      </c>
      <c r="I264" s="4">
        <v>0</v>
      </c>
      <c r="K264" t="s">
        <v>17857</v>
      </c>
      <c r="L264" s="3">
        <v>63.034296211334841</v>
      </c>
      <c r="M264" s="3">
        <v>3.237184281741067</v>
      </c>
    </row>
    <row r="265" spans="1:13" x14ac:dyDescent="0.2">
      <c r="A265" s="4" t="s">
        <v>27504</v>
      </c>
      <c r="B265" s="4" t="s">
        <v>33887</v>
      </c>
      <c r="C265" s="4" t="s">
        <v>40260</v>
      </c>
      <c r="D265" s="4"/>
      <c r="E265" s="4"/>
      <c r="F265" s="4" t="s">
        <v>16603</v>
      </c>
      <c r="G265" s="4">
        <f t="shared" si="8"/>
        <v>-100</v>
      </c>
      <c r="H265" s="4">
        <f t="shared" si="9"/>
        <v>100</v>
      </c>
      <c r="I265" s="4">
        <v>0</v>
      </c>
      <c r="K265" t="s">
        <v>20955</v>
      </c>
      <c r="L265" s="3">
        <v>-2.3474917394488442</v>
      </c>
      <c r="M265" s="3">
        <v>2.3141846260029184</v>
      </c>
    </row>
    <row r="266" spans="1:13" x14ac:dyDescent="0.2">
      <c r="A266" s="4" t="s">
        <v>25539</v>
      </c>
      <c r="B266" s="4" t="s">
        <v>31937</v>
      </c>
      <c r="C266" s="4" t="s">
        <v>38310</v>
      </c>
      <c r="D266" s="4"/>
      <c r="E266" s="4"/>
      <c r="F266" s="4" t="s">
        <v>16603</v>
      </c>
      <c r="G266" s="4">
        <f t="shared" si="8"/>
        <v>-100</v>
      </c>
      <c r="H266" s="4">
        <f t="shared" si="9"/>
        <v>100</v>
      </c>
      <c r="I266" s="4">
        <v>0</v>
      </c>
      <c r="K266" t="s">
        <v>19477</v>
      </c>
      <c r="L266" s="3">
        <v>-2.6935663762520248</v>
      </c>
      <c r="M266" s="3">
        <v>5.5433837207739698</v>
      </c>
    </row>
    <row r="267" spans="1:13" x14ac:dyDescent="0.2">
      <c r="A267" s="4" t="s">
        <v>25672</v>
      </c>
      <c r="B267" s="4" t="s">
        <v>32070</v>
      </c>
      <c r="C267" s="4" t="s">
        <v>38443</v>
      </c>
      <c r="D267" s="4"/>
      <c r="E267" s="4"/>
      <c r="F267" s="4" t="s">
        <v>16603</v>
      </c>
      <c r="G267" s="4">
        <f t="shared" si="8"/>
        <v>-100</v>
      </c>
      <c r="H267" s="4">
        <f t="shared" si="9"/>
        <v>100</v>
      </c>
      <c r="I267" s="4">
        <v>0</v>
      </c>
      <c r="K267" t="s">
        <v>19562</v>
      </c>
      <c r="L267" s="3">
        <v>-24.408285663215565</v>
      </c>
      <c r="M267" s="3">
        <v>2.3811741065916436</v>
      </c>
    </row>
    <row r="268" spans="1:13" x14ac:dyDescent="0.2">
      <c r="A268" s="4" t="s">
        <v>26601</v>
      </c>
      <c r="B268" s="4" t="s">
        <v>32989</v>
      </c>
      <c r="C268" s="4" t="s">
        <v>39362</v>
      </c>
      <c r="D268" s="4"/>
      <c r="E268" s="4"/>
      <c r="F268" s="4" t="s">
        <v>16603</v>
      </c>
      <c r="G268" s="4">
        <f t="shared" si="8"/>
        <v>-100</v>
      </c>
      <c r="H268" s="4">
        <f t="shared" si="9"/>
        <v>100</v>
      </c>
      <c r="I268" s="4">
        <v>0</v>
      </c>
      <c r="K268" t="s">
        <v>20251</v>
      </c>
      <c r="L268" s="3">
        <v>19.773966878150752</v>
      </c>
      <c r="M268" s="3">
        <v>1.7904113147053391</v>
      </c>
    </row>
    <row r="269" spans="1:13" x14ac:dyDescent="0.2">
      <c r="A269" s="4" t="s">
        <v>25546</v>
      </c>
      <c r="B269" s="4" t="s">
        <v>31944</v>
      </c>
      <c r="C269" s="4" t="s">
        <v>38317</v>
      </c>
      <c r="D269" s="4"/>
      <c r="E269" s="4"/>
      <c r="F269" s="4" t="s">
        <v>16603</v>
      </c>
      <c r="G269" s="4">
        <f t="shared" si="8"/>
        <v>-100</v>
      </c>
      <c r="H269" s="4">
        <f t="shared" si="9"/>
        <v>100</v>
      </c>
      <c r="I269" s="4">
        <v>0</v>
      </c>
      <c r="K269" t="s">
        <v>19482</v>
      </c>
      <c r="L269" s="3">
        <v>10.936060573540598</v>
      </c>
      <c r="M269" s="3">
        <v>1.2845907620051196</v>
      </c>
    </row>
    <row r="270" spans="1:13" x14ac:dyDescent="0.2">
      <c r="A270" s="4" t="s">
        <v>26161</v>
      </c>
      <c r="B270" s="4" t="s">
        <v>32555</v>
      </c>
      <c r="C270" s="4" t="s">
        <v>38928</v>
      </c>
      <c r="D270" s="4"/>
      <c r="E270" s="4"/>
      <c r="F270" s="4" t="s">
        <v>16603</v>
      </c>
      <c r="G270" s="4">
        <f t="shared" si="8"/>
        <v>-100</v>
      </c>
      <c r="H270" s="4">
        <f t="shared" si="9"/>
        <v>100</v>
      </c>
      <c r="I270" s="4">
        <v>0</v>
      </c>
      <c r="K270" t="s">
        <v>19911</v>
      </c>
      <c r="L270" s="3">
        <v>-2.0522744289007702</v>
      </c>
      <c r="M270" s="3">
        <v>3.1653549616647982</v>
      </c>
    </row>
    <row r="271" spans="1:13" x14ac:dyDescent="0.2">
      <c r="A271" s="4" t="s">
        <v>25913</v>
      </c>
      <c r="B271" s="4" t="s">
        <v>32310</v>
      </c>
      <c r="C271" s="4" t="s">
        <v>38683</v>
      </c>
      <c r="D271" s="4"/>
      <c r="E271" s="4"/>
      <c r="F271" s="4" t="s">
        <v>16603</v>
      </c>
      <c r="G271" s="4">
        <f t="shared" si="8"/>
        <v>-100</v>
      </c>
      <c r="H271" s="4">
        <f t="shared" si="9"/>
        <v>100</v>
      </c>
      <c r="I271" s="4">
        <v>0</v>
      </c>
      <c r="K271" t="s">
        <v>19740</v>
      </c>
      <c r="L271" s="3">
        <v>-20.651657039154411</v>
      </c>
      <c r="M271" s="3">
        <v>2.6609947646742285</v>
      </c>
    </row>
    <row r="272" spans="1:13" x14ac:dyDescent="0.2">
      <c r="A272" s="4" t="s">
        <v>25370</v>
      </c>
      <c r="B272" s="4" t="s">
        <v>31779</v>
      </c>
      <c r="C272" s="4" t="s">
        <v>38152</v>
      </c>
      <c r="D272" s="4"/>
      <c r="E272" s="4"/>
      <c r="F272" s="4" t="s">
        <v>16603</v>
      </c>
      <c r="G272" s="4">
        <f t="shared" si="8"/>
        <v>-100</v>
      </c>
      <c r="H272" s="4">
        <f t="shared" si="9"/>
        <v>100</v>
      </c>
      <c r="I272" s="4">
        <v>0</v>
      </c>
      <c r="K272" t="s">
        <v>19337</v>
      </c>
      <c r="L272" s="3">
        <v>3.2414694482018782</v>
      </c>
      <c r="M272" s="3">
        <v>2.8728436041570289</v>
      </c>
    </row>
    <row r="273" spans="1:13" x14ac:dyDescent="0.2">
      <c r="A273" s="4" t="s">
        <v>27166</v>
      </c>
      <c r="B273" s="4" t="s">
        <v>33550</v>
      </c>
      <c r="C273" s="4" t="s">
        <v>39923</v>
      </c>
      <c r="D273" s="4"/>
      <c r="E273" s="4"/>
      <c r="F273" s="4" t="s">
        <v>16603</v>
      </c>
      <c r="G273" s="4">
        <f t="shared" si="8"/>
        <v>-100</v>
      </c>
      <c r="H273" s="4">
        <f t="shared" si="9"/>
        <v>100</v>
      </c>
      <c r="I273" s="4">
        <v>0</v>
      </c>
      <c r="K273" t="s">
        <v>20706</v>
      </c>
      <c r="L273" s="3">
        <v>0</v>
      </c>
      <c r="M273" s="3">
        <v>6.8639207997609066</v>
      </c>
    </row>
    <row r="274" spans="1:13" x14ac:dyDescent="0.2">
      <c r="A274" s="4" t="s">
        <v>27159</v>
      </c>
      <c r="B274" s="4" t="s">
        <v>33543</v>
      </c>
      <c r="C274" s="4" t="s">
        <v>39916</v>
      </c>
      <c r="D274" s="4"/>
      <c r="E274" s="4"/>
      <c r="F274" s="4" t="s">
        <v>16603</v>
      </c>
      <c r="G274" s="4">
        <f t="shared" si="8"/>
        <v>-100</v>
      </c>
      <c r="H274" s="4">
        <f t="shared" si="9"/>
        <v>100</v>
      </c>
      <c r="I274" s="4">
        <v>0</v>
      </c>
      <c r="K274" t="s">
        <v>20701</v>
      </c>
      <c r="L274" s="3">
        <v>0</v>
      </c>
      <c r="M274" s="3">
        <v>6.8639207997609066</v>
      </c>
    </row>
    <row r="275" spans="1:13" x14ac:dyDescent="0.2">
      <c r="A275" s="4" t="s">
        <v>21128</v>
      </c>
      <c r="B275" s="4" t="s">
        <v>27706</v>
      </c>
      <c r="C275" s="4" t="s">
        <v>34080</v>
      </c>
      <c r="D275" s="4"/>
      <c r="E275" s="4"/>
      <c r="F275" s="4" t="s">
        <v>16603</v>
      </c>
      <c r="G275" s="4">
        <f t="shared" si="8"/>
        <v>-100</v>
      </c>
      <c r="H275" s="4">
        <f t="shared" si="9"/>
        <v>100</v>
      </c>
      <c r="I275" s="4">
        <v>0</v>
      </c>
      <c r="K275" t="s">
        <v>16651</v>
      </c>
      <c r="L275" s="3">
        <v>-18.413014771897931</v>
      </c>
      <c r="M275" s="3">
        <v>7.2811353156103999</v>
      </c>
    </row>
    <row r="276" spans="1:13" x14ac:dyDescent="0.2">
      <c r="A276" s="4" t="s">
        <v>26224</v>
      </c>
      <c r="B276" s="4" t="s">
        <v>32618</v>
      </c>
      <c r="C276" s="4" t="s">
        <v>38991</v>
      </c>
      <c r="D276" s="4"/>
      <c r="E276" s="4"/>
      <c r="F276" s="4" t="s">
        <v>16603</v>
      </c>
      <c r="G276" s="4">
        <f t="shared" si="8"/>
        <v>0</v>
      </c>
      <c r="H276" s="4">
        <f t="shared" si="9"/>
        <v>100</v>
      </c>
      <c r="I276" s="4">
        <v>0</v>
      </c>
      <c r="K276" t="s">
        <v>19962</v>
      </c>
      <c r="L276" s="3">
        <v>-70.680312000000001</v>
      </c>
      <c r="M276" s="3">
        <v>7.4965564799999997</v>
      </c>
    </row>
    <row r="277" spans="1:13" x14ac:dyDescent="0.2">
      <c r="A277" s="4" t="s">
        <v>26234</v>
      </c>
      <c r="B277" s="4" t="s">
        <v>32628</v>
      </c>
      <c r="C277" s="4" t="s">
        <v>39001</v>
      </c>
      <c r="D277" s="4"/>
      <c r="E277" s="4"/>
      <c r="F277" s="4" t="s">
        <v>16603</v>
      </c>
      <c r="G277" s="4">
        <f t="shared" si="8"/>
        <v>0</v>
      </c>
      <c r="H277" s="4">
        <f t="shared" si="9"/>
        <v>100</v>
      </c>
      <c r="I277" s="4">
        <v>0</v>
      </c>
      <c r="K277" t="s">
        <v>19972</v>
      </c>
      <c r="L277" s="3">
        <v>-77.567176000000003</v>
      </c>
      <c r="M277" s="3">
        <v>11.67976152</v>
      </c>
    </row>
    <row r="278" spans="1:13" x14ac:dyDescent="0.2">
      <c r="A278" s="4" t="s">
        <v>26351</v>
      </c>
      <c r="B278" s="4" t="s">
        <v>32742</v>
      </c>
      <c r="C278" s="4" t="s">
        <v>39115</v>
      </c>
      <c r="D278" s="4"/>
      <c r="E278" s="4"/>
      <c r="F278" s="4" t="s">
        <v>16603</v>
      </c>
      <c r="G278" s="4">
        <f t="shared" si="8"/>
        <v>0</v>
      </c>
      <c r="H278" s="4">
        <f t="shared" si="9"/>
        <v>100</v>
      </c>
      <c r="I278" s="4">
        <v>0</v>
      </c>
      <c r="K278" t="s">
        <v>20061</v>
      </c>
      <c r="L278" s="3">
        <v>-33.075353546292391</v>
      </c>
      <c r="M278" s="3">
        <v>2.3895193637527554</v>
      </c>
    </row>
    <row r="279" spans="1:13" x14ac:dyDescent="0.2">
      <c r="A279" s="4" t="s">
        <v>25357</v>
      </c>
      <c r="B279" s="4" t="s">
        <v>31768</v>
      </c>
      <c r="C279" s="4" t="s">
        <v>38141</v>
      </c>
      <c r="D279" s="4"/>
      <c r="E279" s="4"/>
      <c r="F279" s="4" t="s">
        <v>16603</v>
      </c>
      <c r="G279" s="4">
        <f t="shared" si="8"/>
        <v>-100</v>
      </c>
      <c r="H279" s="4">
        <f t="shared" si="9"/>
        <v>100</v>
      </c>
      <c r="I279" s="4">
        <v>0</v>
      </c>
      <c r="K279" t="s">
        <v>19327</v>
      </c>
      <c r="L279" s="3">
        <v>-18.827999999999999</v>
      </c>
      <c r="M279" s="3">
        <v>0.99047832000000002</v>
      </c>
    </row>
    <row r="280" spans="1:13" x14ac:dyDescent="0.2">
      <c r="A280" s="4" t="s">
        <v>25214</v>
      </c>
      <c r="B280" s="4" t="s">
        <v>31625</v>
      </c>
      <c r="C280" s="4" t="s">
        <v>37998</v>
      </c>
      <c r="D280" s="4"/>
      <c r="E280" s="4"/>
      <c r="F280" s="4" t="s">
        <v>16603</v>
      </c>
      <c r="G280" s="4">
        <f t="shared" si="8"/>
        <v>-100</v>
      </c>
      <c r="H280" s="4">
        <f t="shared" si="9"/>
        <v>100</v>
      </c>
      <c r="I280" s="4">
        <v>0</v>
      </c>
      <c r="K280" t="s">
        <v>19229</v>
      </c>
      <c r="L280" s="3">
        <v>24.621201463564685</v>
      </c>
      <c r="M280" s="3">
        <v>1.9574688128019726</v>
      </c>
    </row>
    <row r="281" spans="1:13" x14ac:dyDescent="0.2">
      <c r="A281" s="4" t="s">
        <v>26448</v>
      </c>
      <c r="B281" s="4" t="s">
        <v>32839</v>
      </c>
      <c r="C281" s="4" t="s">
        <v>39212</v>
      </c>
      <c r="D281" s="4"/>
      <c r="E281" s="4"/>
      <c r="F281" s="4" t="s">
        <v>16603</v>
      </c>
      <c r="G281" s="4">
        <f t="shared" si="8"/>
        <v>-100</v>
      </c>
      <c r="H281" s="4">
        <f t="shared" si="9"/>
        <v>100</v>
      </c>
      <c r="I281" s="4">
        <v>0</v>
      </c>
      <c r="K281" t="s">
        <v>20123</v>
      </c>
      <c r="L281" s="3">
        <v>1.7451727021361745</v>
      </c>
      <c r="M281" s="3">
        <v>3.0785190843905235</v>
      </c>
    </row>
    <row r="282" spans="1:13" x14ac:dyDescent="0.2">
      <c r="A282" s="4" t="s">
        <v>27496</v>
      </c>
      <c r="B282" s="4" t="s">
        <v>33880</v>
      </c>
      <c r="C282" s="4" t="s">
        <v>40253</v>
      </c>
      <c r="D282" s="4"/>
      <c r="E282" s="4"/>
      <c r="F282" s="4" t="s">
        <v>16603</v>
      </c>
      <c r="G282" s="4">
        <f t="shared" si="8"/>
        <v>-100</v>
      </c>
      <c r="H282" s="4">
        <f t="shared" si="9"/>
        <v>100</v>
      </c>
      <c r="I282" s="4">
        <v>0</v>
      </c>
      <c r="K282" t="s">
        <v>20948</v>
      </c>
      <c r="L282" s="3">
        <v>0.446593233369455</v>
      </c>
      <c r="M282" s="3">
        <v>0.8861834199873061</v>
      </c>
    </row>
    <row r="283" spans="1:13" x14ac:dyDescent="0.2">
      <c r="A283" s="4" t="s">
        <v>27100</v>
      </c>
      <c r="B283" s="4" t="s">
        <v>33484</v>
      </c>
      <c r="C283" s="4" t="s">
        <v>39857</v>
      </c>
      <c r="D283" s="4"/>
      <c r="E283" s="4"/>
      <c r="F283" s="4" t="s">
        <v>16603</v>
      </c>
      <c r="G283" s="4">
        <f t="shared" si="8"/>
        <v>-100</v>
      </c>
      <c r="H283" s="4">
        <f t="shared" si="9"/>
        <v>100</v>
      </c>
      <c r="I283" s="4">
        <v>0</v>
      </c>
      <c r="K283" t="s">
        <v>20648</v>
      </c>
      <c r="L283" s="3">
        <v>4.3932000000000002</v>
      </c>
      <c r="M283" s="3">
        <v>9.1311616000000004</v>
      </c>
    </row>
    <row r="284" spans="1:13" x14ac:dyDescent="0.2">
      <c r="A284" s="4" t="s">
        <v>23417</v>
      </c>
      <c r="B284" s="4" t="s">
        <v>29892</v>
      </c>
      <c r="C284" s="4" t="s">
        <v>36266</v>
      </c>
      <c r="D284" s="4"/>
      <c r="E284" s="4"/>
      <c r="F284" s="4" t="s">
        <v>16603</v>
      </c>
      <c r="G284" s="4">
        <f t="shared" si="8"/>
        <v>-100</v>
      </c>
      <c r="H284" s="4">
        <f t="shared" si="9"/>
        <v>100</v>
      </c>
      <c r="I284" s="4">
        <v>0</v>
      </c>
      <c r="K284" t="s">
        <v>17973</v>
      </c>
      <c r="L284" s="3">
        <v>-17.270245063429353</v>
      </c>
      <c r="M284" s="3">
        <v>7.4603620688439527</v>
      </c>
    </row>
    <row r="285" spans="1:13" x14ac:dyDescent="0.2">
      <c r="A285" s="4" t="s">
        <v>23421</v>
      </c>
      <c r="B285" s="4" t="s">
        <v>29896</v>
      </c>
      <c r="C285" s="4" t="s">
        <v>36270</v>
      </c>
      <c r="D285" s="4"/>
      <c r="E285" s="4"/>
      <c r="F285" s="4" t="s">
        <v>16603</v>
      </c>
      <c r="G285" s="4">
        <f t="shared" si="8"/>
        <v>-100</v>
      </c>
      <c r="H285" s="4">
        <f t="shared" si="9"/>
        <v>100</v>
      </c>
      <c r="I285" s="4">
        <v>0</v>
      </c>
      <c r="K285" t="s">
        <v>17976</v>
      </c>
      <c r="L285" s="3">
        <v>34.0122231351857</v>
      </c>
      <c r="M285" s="3">
        <v>3.8879689795000951</v>
      </c>
    </row>
    <row r="286" spans="1:13" x14ac:dyDescent="0.2">
      <c r="A286" s="4" t="s">
        <v>23443</v>
      </c>
      <c r="B286" s="4" t="s">
        <v>29918</v>
      </c>
      <c r="C286" s="4" t="s">
        <v>36292</v>
      </c>
      <c r="D286" s="4"/>
      <c r="E286" s="4"/>
      <c r="F286" s="4" t="s">
        <v>16603</v>
      </c>
      <c r="G286" s="4">
        <f t="shared" si="8"/>
        <v>0</v>
      </c>
      <c r="H286" s="4">
        <f t="shared" si="9"/>
        <v>100</v>
      </c>
      <c r="I286" s="4">
        <v>0</v>
      </c>
      <c r="K286" t="s">
        <v>17991</v>
      </c>
      <c r="L286" s="3">
        <v>-97.730755431095389</v>
      </c>
      <c r="M286" s="3">
        <v>4.0536230506693265</v>
      </c>
    </row>
    <row r="287" spans="1:13" x14ac:dyDescent="0.2">
      <c r="A287" s="4" t="s">
        <v>22426</v>
      </c>
      <c r="B287" s="4" t="s">
        <v>28994</v>
      </c>
      <c r="C287" s="4" t="s">
        <v>35368</v>
      </c>
      <c r="D287" s="4"/>
      <c r="E287" s="4"/>
      <c r="F287" s="4" t="s">
        <v>16603</v>
      </c>
      <c r="G287" s="4">
        <f t="shared" ref="G287:G349" si="10">IF(L287+2*M287&lt;-26.4,0,-100)</f>
        <v>0</v>
      </c>
      <c r="H287" s="4">
        <f t="shared" ref="H287:H349" si="11">IF(L287-2*M287&gt;26.4,0,100)</f>
        <v>100</v>
      </c>
      <c r="I287" s="4">
        <v>0</v>
      </c>
      <c r="K287" t="s">
        <v>17440</v>
      </c>
      <c r="L287" s="3">
        <v>-379.18211280000003</v>
      </c>
      <c r="M287" s="3">
        <v>5.7878108800000003</v>
      </c>
    </row>
    <row r="288" spans="1:13" x14ac:dyDescent="0.2">
      <c r="A288" s="4" t="s">
        <v>21965</v>
      </c>
      <c r="B288" s="4" t="s">
        <v>28538</v>
      </c>
      <c r="C288" s="4" t="s">
        <v>34912</v>
      </c>
      <c r="D288" s="4"/>
      <c r="E288" s="4"/>
      <c r="F288" s="4" t="s">
        <v>16603</v>
      </c>
      <c r="G288" s="4">
        <f t="shared" si="10"/>
        <v>0</v>
      </c>
      <c r="H288" s="4">
        <f t="shared" si="11"/>
        <v>100</v>
      </c>
      <c r="I288" s="4">
        <v>0</v>
      </c>
      <c r="K288" t="s">
        <v>17186</v>
      </c>
      <c r="L288" s="3">
        <v>-458.95188686348331</v>
      </c>
      <c r="M288" s="3">
        <v>4.0342946235490178</v>
      </c>
    </row>
    <row r="289" spans="1:13" x14ac:dyDescent="0.2">
      <c r="A289" s="4" t="s">
        <v>26432</v>
      </c>
      <c r="B289" s="4" t="s">
        <v>32823</v>
      </c>
      <c r="C289" s="4" t="s">
        <v>39196</v>
      </c>
      <c r="D289" s="4"/>
      <c r="E289" s="4"/>
      <c r="F289" s="4" t="s">
        <v>16603</v>
      </c>
      <c r="G289" s="4">
        <f t="shared" si="10"/>
        <v>-100</v>
      </c>
      <c r="H289" s="4">
        <f t="shared" si="11"/>
        <v>100</v>
      </c>
      <c r="I289" s="4">
        <v>0</v>
      </c>
      <c r="K289" t="s">
        <v>20112</v>
      </c>
      <c r="L289" s="3">
        <v>-13.312897453502773</v>
      </c>
      <c r="M289" s="3">
        <v>2.1645466661421562</v>
      </c>
    </row>
    <row r="290" spans="1:13" x14ac:dyDescent="0.2">
      <c r="A290" s="4" t="s">
        <v>23514</v>
      </c>
      <c r="B290" s="4" t="s">
        <v>29987</v>
      </c>
      <c r="C290" s="4" t="s">
        <v>36361</v>
      </c>
      <c r="D290" s="4"/>
      <c r="E290" s="4"/>
      <c r="F290" s="4" t="s">
        <v>16603</v>
      </c>
      <c r="G290" s="4">
        <f t="shared" si="10"/>
        <v>-100</v>
      </c>
      <c r="H290" s="4">
        <f t="shared" si="11"/>
        <v>0</v>
      </c>
      <c r="I290" s="4">
        <v>0</v>
      </c>
      <c r="K290" t="s">
        <v>18027</v>
      </c>
      <c r="L290" s="3">
        <v>38.844298151377309</v>
      </c>
      <c r="M290" s="3">
        <v>5.0283119066237782</v>
      </c>
    </row>
    <row r="291" spans="1:13" x14ac:dyDescent="0.2">
      <c r="A291" s="4" t="s">
        <v>25035</v>
      </c>
      <c r="B291" s="4" t="s">
        <v>31446</v>
      </c>
      <c r="C291" s="4" t="s">
        <v>37819</v>
      </c>
      <c r="D291" s="4"/>
      <c r="E291" s="4"/>
      <c r="F291" s="4" t="s">
        <v>16603</v>
      </c>
      <c r="G291" s="4">
        <f t="shared" si="10"/>
        <v>-100</v>
      </c>
      <c r="H291" s="4">
        <f t="shared" si="11"/>
        <v>100</v>
      </c>
      <c r="I291" s="4">
        <v>0</v>
      </c>
      <c r="K291" t="s">
        <v>19096</v>
      </c>
      <c r="L291" s="3">
        <v>-4.0285470225630995</v>
      </c>
      <c r="M291" s="3">
        <v>1.4259312346816084</v>
      </c>
    </row>
    <row r="292" spans="1:13" x14ac:dyDescent="0.2">
      <c r="A292" s="4" t="s">
        <v>24993</v>
      </c>
      <c r="B292" s="4" t="s">
        <v>31405</v>
      </c>
      <c r="C292" s="4" t="s">
        <v>37778</v>
      </c>
      <c r="D292" s="4"/>
      <c r="E292" s="4"/>
      <c r="F292" s="4" t="s">
        <v>16603</v>
      </c>
      <c r="G292" s="4">
        <f t="shared" si="10"/>
        <v>-100</v>
      </c>
      <c r="H292" s="4">
        <f t="shared" si="11"/>
        <v>100</v>
      </c>
      <c r="I292" s="4">
        <v>0</v>
      </c>
      <c r="K292" t="s">
        <v>19061</v>
      </c>
      <c r="L292" s="3">
        <v>-4.0427151790544871</v>
      </c>
      <c r="M292" s="3">
        <v>1.4243261990390068</v>
      </c>
    </row>
    <row r="293" spans="1:13" x14ac:dyDescent="0.2">
      <c r="A293" s="4" t="s">
        <v>26080</v>
      </c>
      <c r="B293" s="4" t="s">
        <v>32474</v>
      </c>
      <c r="C293" s="4" t="s">
        <v>38847</v>
      </c>
      <c r="D293" s="4"/>
      <c r="E293" s="4"/>
      <c r="F293" s="4" t="s">
        <v>16603</v>
      </c>
      <c r="G293" s="4">
        <f t="shared" si="10"/>
        <v>-100</v>
      </c>
      <c r="H293" s="4">
        <f t="shared" si="11"/>
        <v>100</v>
      </c>
      <c r="I293" s="4">
        <v>0</v>
      </c>
      <c r="K293" t="s">
        <v>19845</v>
      </c>
      <c r="L293" s="3">
        <v>-7.4880943164363156</v>
      </c>
      <c r="M293" s="3">
        <v>3.4473550483163171</v>
      </c>
    </row>
    <row r="294" spans="1:13" x14ac:dyDescent="0.2">
      <c r="A294" s="4" t="s">
        <v>27140</v>
      </c>
      <c r="B294" s="4" t="s">
        <v>33524</v>
      </c>
      <c r="C294" s="4" t="s">
        <v>39897</v>
      </c>
      <c r="D294" s="4"/>
      <c r="E294" s="4"/>
      <c r="F294" s="4" t="s">
        <v>16603</v>
      </c>
      <c r="G294" s="4">
        <f t="shared" si="10"/>
        <v>-100</v>
      </c>
      <c r="H294" s="4">
        <f t="shared" si="11"/>
        <v>100</v>
      </c>
      <c r="I294" s="4">
        <v>0</v>
      </c>
      <c r="K294" t="s">
        <v>20683</v>
      </c>
      <c r="L294" s="3">
        <v>0</v>
      </c>
      <c r="M294" s="3">
        <v>4.7669093182819822</v>
      </c>
    </row>
    <row r="295" spans="1:13" x14ac:dyDescent="0.2">
      <c r="A295" s="4" t="s">
        <v>27325</v>
      </c>
      <c r="B295" s="4" t="s">
        <v>33709</v>
      </c>
      <c r="C295" s="4" t="s">
        <v>40082</v>
      </c>
      <c r="D295" s="4"/>
      <c r="E295" s="4"/>
      <c r="F295" s="4" t="s">
        <v>16603</v>
      </c>
      <c r="G295" s="4">
        <f t="shared" si="10"/>
        <v>-100</v>
      </c>
      <c r="H295" s="4">
        <f t="shared" si="11"/>
        <v>100</v>
      </c>
      <c r="I295" s="4">
        <v>0</v>
      </c>
      <c r="K295" t="s">
        <v>20832</v>
      </c>
      <c r="L295" s="3">
        <v>-3.7094903732000706</v>
      </c>
      <c r="M295" s="3">
        <v>3.6818158673668311</v>
      </c>
    </row>
    <row r="296" spans="1:13" x14ac:dyDescent="0.2">
      <c r="A296" s="4" t="s">
        <v>26429</v>
      </c>
      <c r="B296" s="4" t="s">
        <v>32820</v>
      </c>
      <c r="C296" s="4" t="s">
        <v>39193</v>
      </c>
      <c r="D296" s="4"/>
      <c r="E296" s="4"/>
      <c r="F296" s="4" t="s">
        <v>16603</v>
      </c>
      <c r="G296" s="4">
        <f t="shared" si="10"/>
        <v>-100</v>
      </c>
      <c r="H296" s="4">
        <f t="shared" si="11"/>
        <v>100</v>
      </c>
      <c r="I296" s="4">
        <v>0</v>
      </c>
      <c r="K296" t="s">
        <v>20109</v>
      </c>
      <c r="L296" s="3">
        <v>-13.732015483412598</v>
      </c>
      <c r="M296" s="3">
        <v>2.1916400805341159</v>
      </c>
    </row>
    <row r="297" spans="1:13" x14ac:dyDescent="0.2">
      <c r="A297" s="4" t="s">
        <v>26168</v>
      </c>
      <c r="B297" s="4" t="s">
        <v>32562</v>
      </c>
      <c r="C297" s="4" t="s">
        <v>38935</v>
      </c>
      <c r="D297" s="4"/>
      <c r="E297" s="4"/>
      <c r="F297" s="4" t="s">
        <v>16603</v>
      </c>
      <c r="G297" s="4">
        <f t="shared" si="10"/>
        <v>-100</v>
      </c>
      <c r="H297" s="4">
        <f t="shared" si="11"/>
        <v>100</v>
      </c>
      <c r="I297" s="4">
        <v>0</v>
      </c>
      <c r="K297" t="s">
        <v>19915</v>
      </c>
      <c r="L297" s="3">
        <v>3.9913460756594334</v>
      </c>
      <c r="M297" s="3">
        <v>4.925141406560388</v>
      </c>
    </row>
    <row r="298" spans="1:13" x14ac:dyDescent="0.2">
      <c r="A298" s="4" t="s">
        <v>21644</v>
      </c>
      <c r="B298" s="4" t="s">
        <v>28220</v>
      </c>
      <c r="C298" s="4" t="s">
        <v>34594</v>
      </c>
      <c r="D298" s="4"/>
      <c r="E298" s="4"/>
      <c r="F298" s="4" t="s">
        <v>16603</v>
      </c>
      <c r="G298" s="4">
        <f t="shared" si="10"/>
        <v>-100</v>
      </c>
      <c r="H298" s="4">
        <f t="shared" si="11"/>
        <v>0</v>
      </c>
      <c r="I298" s="4">
        <v>0</v>
      </c>
      <c r="K298" t="s">
        <v>16975</v>
      </c>
      <c r="L298" s="3">
        <v>43.771486900383472</v>
      </c>
      <c r="M298" s="3">
        <v>1.6733432342930621</v>
      </c>
    </row>
    <row r="299" spans="1:13" x14ac:dyDescent="0.2">
      <c r="A299" s="4" t="s">
        <v>23049</v>
      </c>
      <c r="B299" s="4" t="s">
        <v>29563</v>
      </c>
      <c r="C299" s="4" t="s">
        <v>35937</v>
      </c>
      <c r="D299" s="4"/>
      <c r="E299" s="4"/>
      <c r="F299" s="4" t="s">
        <v>16603</v>
      </c>
      <c r="G299" s="4">
        <f t="shared" si="10"/>
        <v>0</v>
      </c>
      <c r="H299" s="4">
        <f t="shared" si="11"/>
        <v>100</v>
      </c>
      <c r="I299" s="4">
        <v>0</v>
      </c>
      <c r="K299" t="s">
        <v>17745</v>
      </c>
      <c r="L299" s="3">
        <v>-161.46245097419569</v>
      </c>
      <c r="M299" s="3">
        <v>4.0111996980507962</v>
      </c>
    </row>
    <row r="300" spans="1:13" x14ac:dyDescent="0.2">
      <c r="A300" s="4" t="s">
        <v>22895</v>
      </c>
      <c r="B300" s="4" t="s">
        <v>29410</v>
      </c>
      <c r="C300" s="4" t="s">
        <v>35784</v>
      </c>
      <c r="D300" s="4"/>
      <c r="E300" s="4"/>
      <c r="F300" s="4" t="s">
        <v>16603</v>
      </c>
      <c r="G300" s="4">
        <f t="shared" si="10"/>
        <v>-100</v>
      </c>
      <c r="H300" s="4">
        <f t="shared" si="11"/>
        <v>100</v>
      </c>
      <c r="I300" s="4">
        <v>0</v>
      </c>
      <c r="K300" t="s">
        <v>17658</v>
      </c>
      <c r="L300" s="3">
        <v>-8.761622318594732</v>
      </c>
      <c r="M300" s="3">
        <v>2.4070713710659106</v>
      </c>
    </row>
    <row r="301" spans="1:13" x14ac:dyDescent="0.2">
      <c r="A301" s="4" t="s">
        <v>26068</v>
      </c>
      <c r="B301" s="4" t="s">
        <v>32462</v>
      </c>
      <c r="C301" s="4" t="s">
        <v>38835</v>
      </c>
      <c r="D301" s="4"/>
      <c r="E301" s="4"/>
      <c r="F301" s="4" t="s">
        <v>16603</v>
      </c>
      <c r="G301" s="4">
        <f t="shared" si="10"/>
        <v>-100</v>
      </c>
      <c r="H301" s="4">
        <f t="shared" si="11"/>
        <v>100</v>
      </c>
      <c r="I301" s="4">
        <v>0</v>
      </c>
      <c r="K301" t="s">
        <v>19835</v>
      </c>
      <c r="L301" s="3">
        <v>-12.263111242063086</v>
      </c>
      <c r="M301" s="3">
        <v>5.4408818127108942</v>
      </c>
    </row>
    <row r="302" spans="1:13" x14ac:dyDescent="0.2">
      <c r="A302" s="4" t="s">
        <v>26588</v>
      </c>
      <c r="B302" s="4" t="s">
        <v>32976</v>
      </c>
      <c r="C302" s="4" t="s">
        <v>39349</v>
      </c>
      <c r="D302" s="4"/>
      <c r="E302" s="4"/>
      <c r="F302" s="4" t="s">
        <v>16603</v>
      </c>
      <c r="G302" s="4">
        <f t="shared" si="10"/>
        <v>-100</v>
      </c>
      <c r="H302" s="4">
        <f t="shared" si="11"/>
        <v>100</v>
      </c>
      <c r="I302" s="4">
        <v>0</v>
      </c>
      <c r="K302" t="s">
        <v>20242</v>
      </c>
      <c r="L302" s="3">
        <v>14.253359484130842</v>
      </c>
      <c r="M302" s="3">
        <v>1.3017819088791884</v>
      </c>
    </row>
    <row r="303" spans="1:13" x14ac:dyDescent="0.2">
      <c r="A303" s="4" t="s">
        <v>26589</v>
      </c>
      <c r="B303" s="4" t="s">
        <v>32977</v>
      </c>
      <c r="C303" s="4" t="s">
        <v>39350</v>
      </c>
      <c r="D303" s="4"/>
      <c r="E303" s="4"/>
      <c r="F303" s="4" t="s">
        <v>16603</v>
      </c>
      <c r="G303" s="4">
        <f t="shared" si="10"/>
        <v>-100</v>
      </c>
      <c r="H303" s="4">
        <f t="shared" si="11"/>
        <v>100</v>
      </c>
      <c r="I303" s="4">
        <v>0</v>
      </c>
      <c r="K303" t="s">
        <v>20243</v>
      </c>
      <c r="L303" s="3">
        <v>13.622339344755209</v>
      </c>
      <c r="M303" s="3">
        <v>1.3727783912438578</v>
      </c>
    </row>
    <row r="304" spans="1:13" x14ac:dyDescent="0.2">
      <c r="A304" s="4" t="s">
        <v>24373</v>
      </c>
      <c r="B304" s="4" t="s">
        <v>30798</v>
      </c>
      <c r="C304" s="4" t="s">
        <v>37171</v>
      </c>
      <c r="D304" s="4"/>
      <c r="E304" s="4"/>
      <c r="F304" s="4" t="s">
        <v>16603</v>
      </c>
      <c r="G304" s="4">
        <f t="shared" si="10"/>
        <v>-100</v>
      </c>
      <c r="H304" s="4">
        <f t="shared" si="11"/>
        <v>0</v>
      </c>
      <c r="I304" s="4">
        <v>0</v>
      </c>
      <c r="K304" t="s">
        <v>18636</v>
      </c>
      <c r="L304" s="3">
        <v>34.523572020076116</v>
      </c>
      <c r="M304" s="3">
        <v>3.2322535323573374</v>
      </c>
    </row>
    <row r="305" spans="1:13" x14ac:dyDescent="0.2">
      <c r="A305" s="4" t="s">
        <v>26594</v>
      </c>
      <c r="B305" s="4" t="s">
        <v>32982</v>
      </c>
      <c r="C305" s="4" t="s">
        <v>39355</v>
      </c>
      <c r="D305" s="4"/>
      <c r="E305" s="4"/>
      <c r="F305" s="4" t="s">
        <v>16603</v>
      </c>
      <c r="G305" s="4">
        <f t="shared" si="10"/>
        <v>-100</v>
      </c>
      <c r="H305" s="4">
        <f t="shared" si="11"/>
        <v>100</v>
      </c>
      <c r="I305" s="4">
        <v>0</v>
      </c>
      <c r="K305" t="s">
        <v>20246</v>
      </c>
      <c r="L305" s="3">
        <v>13.405475639326243</v>
      </c>
      <c r="M305" s="3">
        <v>1.4020508361508153</v>
      </c>
    </row>
    <row r="306" spans="1:13" x14ac:dyDescent="0.2">
      <c r="A306" s="4" t="s">
        <v>24075</v>
      </c>
      <c r="B306" s="4" t="s">
        <v>30502</v>
      </c>
      <c r="C306" s="4" t="s">
        <v>36875</v>
      </c>
      <c r="D306" s="4"/>
      <c r="E306" s="4"/>
      <c r="F306" s="4" t="s">
        <v>16603</v>
      </c>
      <c r="G306" s="4">
        <f t="shared" si="10"/>
        <v>-100</v>
      </c>
      <c r="H306" s="4">
        <f t="shared" si="11"/>
        <v>0</v>
      </c>
      <c r="I306" s="4">
        <v>0</v>
      </c>
      <c r="K306" t="s">
        <v>18425</v>
      </c>
      <c r="L306" s="3">
        <v>42.275620558132928</v>
      </c>
      <c r="M306" s="3">
        <v>2.6689153638122134</v>
      </c>
    </row>
    <row r="307" spans="1:13" x14ac:dyDescent="0.2">
      <c r="A307" s="4" t="s">
        <v>21681</v>
      </c>
      <c r="B307" s="4" t="s">
        <v>28257</v>
      </c>
      <c r="C307" s="4" t="s">
        <v>34631</v>
      </c>
      <c r="D307" s="4"/>
      <c r="E307" s="4"/>
      <c r="F307" s="4" t="s">
        <v>16603</v>
      </c>
      <c r="G307" s="4">
        <f t="shared" si="10"/>
        <v>0</v>
      </c>
      <c r="H307" s="4">
        <f t="shared" si="11"/>
        <v>100</v>
      </c>
      <c r="I307" s="4">
        <v>0</v>
      </c>
      <c r="K307" t="s">
        <v>16998</v>
      </c>
      <c r="L307" s="3">
        <v>-99.054561549513451</v>
      </c>
      <c r="M307" s="3">
        <v>2.9881773985722302</v>
      </c>
    </row>
    <row r="308" spans="1:13" x14ac:dyDescent="0.2">
      <c r="A308" s="4" t="s">
        <v>21751</v>
      </c>
      <c r="B308" s="4" t="s">
        <v>28326</v>
      </c>
      <c r="C308" s="4" t="s">
        <v>34700</v>
      </c>
      <c r="D308" s="4"/>
      <c r="E308" s="4"/>
      <c r="F308" s="4" t="s">
        <v>16603</v>
      </c>
      <c r="G308" s="4">
        <f t="shared" si="10"/>
        <v>-100</v>
      </c>
      <c r="H308" s="4">
        <f t="shared" si="11"/>
        <v>100</v>
      </c>
      <c r="I308" s="4">
        <v>0</v>
      </c>
      <c r="K308" t="s">
        <v>17041</v>
      </c>
      <c r="L308" s="3">
        <v>0</v>
      </c>
      <c r="M308" s="3">
        <v>0</v>
      </c>
    </row>
    <row r="309" spans="1:13" x14ac:dyDescent="0.2">
      <c r="A309" s="4" t="s">
        <v>26586</v>
      </c>
      <c r="B309" s="4" t="s">
        <v>32974</v>
      </c>
      <c r="C309" s="4" t="s">
        <v>39347</v>
      </c>
      <c r="D309" s="4"/>
      <c r="E309" s="4"/>
      <c r="F309" s="4" t="s">
        <v>16603</v>
      </c>
      <c r="G309" s="4">
        <f t="shared" si="10"/>
        <v>-100</v>
      </c>
      <c r="H309" s="4">
        <f t="shared" si="11"/>
        <v>100</v>
      </c>
      <c r="I309" s="4">
        <v>0</v>
      </c>
      <c r="K309" t="s">
        <v>20240</v>
      </c>
      <c r="L309" s="3">
        <v>20.860145748764808</v>
      </c>
      <c r="M309" s="3">
        <v>1.7139842649780672</v>
      </c>
    </row>
    <row r="310" spans="1:13" x14ac:dyDescent="0.2">
      <c r="A310" s="4" t="s">
        <v>26587</v>
      </c>
      <c r="B310" s="4" t="s">
        <v>32975</v>
      </c>
      <c r="C310" s="4" t="s">
        <v>39348</v>
      </c>
      <c r="D310" s="4"/>
      <c r="E310" s="4"/>
      <c r="F310" s="4" t="s">
        <v>16603</v>
      </c>
      <c r="G310" s="4">
        <f t="shared" si="10"/>
        <v>-100</v>
      </c>
      <c r="H310" s="4">
        <f t="shared" si="11"/>
        <v>100</v>
      </c>
      <c r="I310" s="4">
        <v>0</v>
      </c>
      <c r="K310" t="s">
        <v>20241</v>
      </c>
      <c r="L310" s="3">
        <v>19.114859751265598</v>
      </c>
      <c r="M310" s="3">
        <v>1.6761785256812787</v>
      </c>
    </row>
    <row r="311" spans="1:13" x14ac:dyDescent="0.2">
      <c r="A311" s="4" t="s">
        <v>26585</v>
      </c>
      <c r="B311" s="4" t="s">
        <v>32973</v>
      </c>
      <c r="C311" s="4" t="s">
        <v>39346</v>
      </c>
      <c r="D311" s="4"/>
      <c r="E311" s="4"/>
      <c r="F311" s="4" t="s">
        <v>16603</v>
      </c>
      <c r="G311" s="4">
        <f t="shared" si="10"/>
        <v>-100</v>
      </c>
      <c r="H311" s="4">
        <f t="shared" si="11"/>
        <v>100</v>
      </c>
      <c r="I311" s="4">
        <v>0</v>
      </c>
      <c r="K311" t="s">
        <v>20239</v>
      </c>
      <c r="L311" s="3">
        <v>17.295220727355549</v>
      </c>
      <c r="M311" s="3">
        <v>1.4763361167180871</v>
      </c>
    </row>
    <row r="312" spans="1:13" x14ac:dyDescent="0.2">
      <c r="A312" s="4" t="s">
        <v>25304</v>
      </c>
      <c r="B312" s="4" t="s">
        <v>31715</v>
      </c>
      <c r="C312" s="4" t="s">
        <v>38088</v>
      </c>
      <c r="D312" s="4"/>
      <c r="E312" s="4"/>
      <c r="F312" s="4" t="s">
        <v>16603</v>
      </c>
      <c r="G312" s="4">
        <f t="shared" si="10"/>
        <v>-100</v>
      </c>
      <c r="H312" s="4">
        <f t="shared" si="11"/>
        <v>100</v>
      </c>
      <c r="I312" s="4">
        <v>0</v>
      </c>
      <c r="K312" t="s">
        <v>19289</v>
      </c>
      <c r="L312" s="3">
        <v>11.314832243431971</v>
      </c>
      <c r="M312" s="3">
        <v>1.1891759181205017</v>
      </c>
    </row>
    <row r="313" spans="1:13" x14ac:dyDescent="0.2">
      <c r="A313" s="4" t="s">
        <v>23446</v>
      </c>
      <c r="B313" s="4" t="s">
        <v>29921</v>
      </c>
      <c r="C313" s="4" t="s">
        <v>36295</v>
      </c>
      <c r="D313" s="4"/>
      <c r="E313" s="4"/>
      <c r="F313" s="4" t="s">
        <v>16603</v>
      </c>
      <c r="G313" s="4">
        <f t="shared" si="10"/>
        <v>0</v>
      </c>
      <c r="H313" s="4">
        <f t="shared" si="11"/>
        <v>100</v>
      </c>
      <c r="I313" s="4">
        <v>0</v>
      </c>
      <c r="K313" t="s">
        <v>17994</v>
      </c>
      <c r="L313" s="3">
        <v>-161.55558790935814</v>
      </c>
      <c r="M313" s="3">
        <v>5.9457328788632813</v>
      </c>
    </row>
    <row r="314" spans="1:13" x14ac:dyDescent="0.2">
      <c r="A314" s="4" t="s">
        <v>27524</v>
      </c>
      <c r="B314" s="4" t="s">
        <v>33907</v>
      </c>
      <c r="C314" s="4" t="s">
        <v>40280</v>
      </c>
      <c r="D314" s="4"/>
      <c r="E314" s="4"/>
      <c r="F314" s="4" t="s">
        <v>16603</v>
      </c>
      <c r="G314" s="4">
        <f t="shared" si="10"/>
        <v>-100</v>
      </c>
      <c r="H314" s="4">
        <f t="shared" si="11"/>
        <v>100</v>
      </c>
      <c r="I314" s="4">
        <v>0</v>
      </c>
      <c r="K314" t="s">
        <v>20970</v>
      </c>
      <c r="L314" s="3">
        <v>-9.0340235434248868</v>
      </c>
      <c r="M314" s="3">
        <v>3.2845718789032459</v>
      </c>
    </row>
    <row r="315" spans="1:13" x14ac:dyDescent="0.2">
      <c r="A315" s="4" t="s">
        <v>27513</v>
      </c>
      <c r="B315" s="4" t="s">
        <v>33896</v>
      </c>
      <c r="C315" s="4" t="s">
        <v>40269</v>
      </c>
      <c r="D315" s="4"/>
      <c r="E315" s="4"/>
      <c r="F315" s="4" t="s">
        <v>16603</v>
      </c>
      <c r="G315" s="4">
        <f t="shared" si="10"/>
        <v>-100</v>
      </c>
      <c r="H315" s="4">
        <f t="shared" si="11"/>
        <v>100</v>
      </c>
      <c r="I315" s="4">
        <v>0</v>
      </c>
      <c r="K315" t="s">
        <v>20960</v>
      </c>
      <c r="L315" s="3">
        <v>-15.485683272630212</v>
      </c>
      <c r="M315" s="3">
        <v>3.3661192693482107</v>
      </c>
    </row>
    <row r="316" spans="1:13" x14ac:dyDescent="0.2">
      <c r="A316" s="4" t="s">
        <v>26137</v>
      </c>
      <c r="B316" s="4" t="s">
        <v>32531</v>
      </c>
      <c r="C316" s="4" t="s">
        <v>38904</v>
      </c>
      <c r="D316" s="4"/>
      <c r="E316" s="4"/>
      <c r="F316" s="4" t="s">
        <v>16603</v>
      </c>
      <c r="G316" s="4">
        <f t="shared" si="10"/>
        <v>-100</v>
      </c>
      <c r="H316" s="4">
        <f t="shared" si="11"/>
        <v>100</v>
      </c>
      <c r="I316" s="4">
        <v>0</v>
      </c>
      <c r="K316" t="s">
        <v>19890</v>
      </c>
      <c r="L316" s="3">
        <v>1.3500737901388076</v>
      </c>
      <c r="M316" s="3">
        <v>4.7450455106546512</v>
      </c>
    </row>
    <row r="317" spans="1:13" x14ac:dyDescent="0.2">
      <c r="A317" s="4" t="s">
        <v>26045</v>
      </c>
      <c r="B317" s="4" t="s">
        <v>32439</v>
      </c>
      <c r="C317" s="4" t="s">
        <v>38812</v>
      </c>
      <c r="D317" s="4"/>
      <c r="E317" s="4"/>
      <c r="F317" s="4" t="s">
        <v>16603</v>
      </c>
      <c r="G317" s="4">
        <f t="shared" si="10"/>
        <v>-100</v>
      </c>
      <c r="H317" s="4">
        <f t="shared" si="11"/>
        <v>100</v>
      </c>
      <c r="I317" s="4">
        <v>0</v>
      </c>
      <c r="K317" t="s">
        <v>19819</v>
      </c>
      <c r="L317" s="3">
        <v>-19.031941537869823</v>
      </c>
      <c r="M317" s="3">
        <v>3.2602614196467985</v>
      </c>
    </row>
    <row r="318" spans="1:13" x14ac:dyDescent="0.2">
      <c r="A318" s="4" t="s">
        <v>26266</v>
      </c>
      <c r="B318" s="4" t="s">
        <v>32660</v>
      </c>
      <c r="C318" s="4" t="s">
        <v>39033</v>
      </c>
      <c r="D318" s="4"/>
      <c r="E318" s="4"/>
      <c r="F318" s="4" t="s">
        <v>16603</v>
      </c>
      <c r="G318" s="4">
        <f t="shared" si="10"/>
        <v>-100</v>
      </c>
      <c r="H318" s="4">
        <f t="shared" si="11"/>
        <v>100</v>
      </c>
      <c r="I318" s="4">
        <v>0</v>
      </c>
      <c r="K318" t="s">
        <v>19996</v>
      </c>
      <c r="L318" s="3">
        <v>7.547936</v>
      </c>
      <c r="M318" s="3">
        <v>21.119995200000002</v>
      </c>
    </row>
    <row r="319" spans="1:13" x14ac:dyDescent="0.2">
      <c r="A319" s="4" t="s">
        <v>24175</v>
      </c>
      <c r="B319" s="4" t="s">
        <v>30601</v>
      </c>
      <c r="C319" s="4" t="s">
        <v>36974</v>
      </c>
      <c r="D319" s="4"/>
      <c r="E319" s="4"/>
      <c r="F319" s="4" t="s">
        <v>16603</v>
      </c>
      <c r="G319" s="4">
        <f t="shared" si="10"/>
        <v>-100</v>
      </c>
      <c r="H319" s="4">
        <f t="shared" si="11"/>
        <v>100</v>
      </c>
      <c r="I319" s="4">
        <v>0</v>
      </c>
      <c r="K319" t="s">
        <v>18487</v>
      </c>
      <c r="L319" s="3">
        <v>-19.782172979836215</v>
      </c>
      <c r="M319" s="3">
        <v>3.5081833076329514</v>
      </c>
    </row>
    <row r="320" spans="1:13" x14ac:dyDescent="0.2">
      <c r="A320" s="4" t="s">
        <v>26076</v>
      </c>
      <c r="B320" s="4" t="s">
        <v>32470</v>
      </c>
      <c r="C320" s="4" t="s">
        <v>38843</v>
      </c>
      <c r="D320" s="4"/>
      <c r="E320" s="4"/>
      <c r="F320" s="4" t="s">
        <v>16603</v>
      </c>
      <c r="G320" s="4">
        <f t="shared" si="10"/>
        <v>-100</v>
      </c>
      <c r="H320" s="4">
        <f t="shared" si="11"/>
        <v>100</v>
      </c>
      <c r="I320" s="4">
        <v>0</v>
      </c>
      <c r="K320" t="s">
        <v>19842</v>
      </c>
      <c r="L320" s="3">
        <v>-9.9577920001398006</v>
      </c>
      <c r="M320" s="3">
        <v>3.1257258396904022</v>
      </c>
    </row>
    <row r="321" spans="1:13" x14ac:dyDescent="0.2">
      <c r="A321" s="4" t="s">
        <v>26420</v>
      </c>
      <c r="B321" s="4" t="s">
        <v>32811</v>
      </c>
      <c r="C321" s="4" t="s">
        <v>39184</v>
      </c>
      <c r="D321" s="4"/>
      <c r="E321" s="4"/>
      <c r="F321" s="4" t="s">
        <v>16603</v>
      </c>
      <c r="G321" s="4">
        <f t="shared" si="10"/>
        <v>-100</v>
      </c>
      <c r="H321" s="4">
        <f t="shared" si="11"/>
        <v>100</v>
      </c>
      <c r="I321" s="4">
        <v>0</v>
      </c>
      <c r="K321" t="s">
        <v>20102</v>
      </c>
      <c r="L321" s="3">
        <v>-13.215740095894622</v>
      </c>
      <c r="M321" s="3">
        <v>2.2257873203277097</v>
      </c>
    </row>
    <row r="322" spans="1:13" x14ac:dyDescent="0.2">
      <c r="A322" s="4" t="s">
        <v>27016</v>
      </c>
      <c r="B322" s="4" t="s">
        <v>33404</v>
      </c>
      <c r="C322" s="4" t="s">
        <v>39777</v>
      </c>
      <c r="D322" s="4"/>
      <c r="E322" s="4"/>
      <c r="F322" s="4" t="s">
        <v>16603</v>
      </c>
      <c r="G322" s="4">
        <f t="shared" si="10"/>
        <v>-100</v>
      </c>
      <c r="H322" s="4">
        <f t="shared" si="11"/>
        <v>100</v>
      </c>
      <c r="I322" s="4">
        <v>0</v>
      </c>
      <c r="K322" t="s">
        <v>20578</v>
      </c>
      <c r="L322" s="3">
        <v>13.843543711239695</v>
      </c>
      <c r="M322" s="3">
        <v>0.87456831408983815</v>
      </c>
    </row>
    <row r="323" spans="1:13" x14ac:dyDescent="0.2">
      <c r="A323" s="4" t="s">
        <v>27126</v>
      </c>
      <c r="B323" s="4" t="s">
        <v>33510</v>
      </c>
      <c r="C323" s="4" t="s">
        <v>39883</v>
      </c>
      <c r="D323" s="4"/>
      <c r="E323" s="4"/>
      <c r="F323" s="4" t="s">
        <v>16603</v>
      </c>
      <c r="G323" s="4">
        <f t="shared" si="10"/>
        <v>-100</v>
      </c>
      <c r="H323" s="4">
        <f t="shared" si="11"/>
        <v>100</v>
      </c>
      <c r="I323" s="4">
        <v>0</v>
      </c>
      <c r="K323" t="s">
        <v>20671</v>
      </c>
      <c r="L323" s="3">
        <v>4.0255895105187847</v>
      </c>
      <c r="M323" s="3">
        <v>3.5349340107280907</v>
      </c>
    </row>
    <row r="324" spans="1:13" x14ac:dyDescent="0.2">
      <c r="A324" s="4" t="s">
        <v>26043</v>
      </c>
      <c r="B324" s="4" t="s">
        <v>32437</v>
      </c>
      <c r="C324" s="4" t="s">
        <v>38810</v>
      </c>
      <c r="D324" s="4"/>
      <c r="E324" s="4"/>
      <c r="F324" s="4" t="s">
        <v>16603</v>
      </c>
      <c r="G324" s="4">
        <f t="shared" si="10"/>
        <v>-100</v>
      </c>
      <c r="H324" s="4">
        <f t="shared" si="11"/>
        <v>100</v>
      </c>
      <c r="I324" s="4">
        <v>0</v>
      </c>
      <c r="K324" t="s">
        <v>19817</v>
      </c>
      <c r="L324" s="3">
        <v>-2.1241578213634078</v>
      </c>
      <c r="M324" s="3">
        <v>3.2965053155921495</v>
      </c>
    </row>
    <row r="325" spans="1:13" x14ac:dyDescent="0.2">
      <c r="A325" s="4" t="s">
        <v>27555</v>
      </c>
      <c r="B325" s="4" t="s">
        <v>33938</v>
      </c>
      <c r="C325" s="4" t="s">
        <v>40311</v>
      </c>
      <c r="D325" s="4"/>
      <c r="E325" s="4"/>
      <c r="F325" s="4" t="s">
        <v>16603</v>
      </c>
      <c r="G325" s="4">
        <f t="shared" si="10"/>
        <v>-100</v>
      </c>
      <c r="H325" s="4">
        <f t="shared" si="11"/>
        <v>100</v>
      </c>
      <c r="I325" s="4">
        <v>0</v>
      </c>
      <c r="K325" t="s">
        <v>20989</v>
      </c>
      <c r="L325" s="3">
        <v>-26.349834532548599</v>
      </c>
      <c r="M325" s="3">
        <v>3.325713597941955</v>
      </c>
    </row>
    <row r="326" spans="1:13" x14ac:dyDescent="0.2">
      <c r="A326" s="4" t="s">
        <v>25652</v>
      </c>
      <c r="B326" s="4" t="s">
        <v>32050</v>
      </c>
      <c r="C326" s="4" t="s">
        <v>38423</v>
      </c>
      <c r="D326" s="4"/>
      <c r="E326" s="4"/>
      <c r="F326" s="4" t="s">
        <v>16603</v>
      </c>
      <c r="G326" s="4">
        <f t="shared" si="10"/>
        <v>-100</v>
      </c>
      <c r="H326" s="4">
        <f t="shared" si="11"/>
        <v>100</v>
      </c>
      <c r="I326" s="4">
        <v>0</v>
      </c>
      <c r="K326" t="s">
        <v>19552</v>
      </c>
      <c r="L326" s="3">
        <v>-25.044075250427284</v>
      </c>
      <c r="M326" s="3">
        <v>4.5436477226920688</v>
      </c>
    </row>
    <row r="327" spans="1:13" x14ac:dyDescent="0.2">
      <c r="A327" s="4" t="s">
        <v>25360</v>
      </c>
      <c r="B327" s="4" t="s">
        <v>31770</v>
      </c>
      <c r="C327" s="4" t="s">
        <v>38143</v>
      </c>
      <c r="D327" s="4"/>
      <c r="E327" s="4"/>
      <c r="F327" s="4" t="s">
        <v>16603</v>
      </c>
      <c r="G327" s="4">
        <f t="shared" si="10"/>
        <v>-100</v>
      </c>
      <c r="H327" s="4">
        <f t="shared" si="11"/>
        <v>100</v>
      </c>
      <c r="I327" s="4">
        <v>0</v>
      </c>
      <c r="K327" t="s">
        <v>19329</v>
      </c>
      <c r="L327" s="3">
        <v>1.3498590102510291</v>
      </c>
      <c r="M327" s="3">
        <v>2.3599091946215536</v>
      </c>
    </row>
    <row r="328" spans="1:13" x14ac:dyDescent="0.2">
      <c r="A328" s="4" t="s">
        <v>24504</v>
      </c>
      <c r="B328" s="4" t="s">
        <v>30925</v>
      </c>
      <c r="C328" s="4" t="s">
        <v>37298</v>
      </c>
      <c r="D328" s="4"/>
      <c r="E328" s="4"/>
      <c r="F328" s="4" t="s">
        <v>16603</v>
      </c>
      <c r="G328" s="4">
        <f t="shared" si="10"/>
        <v>-100</v>
      </c>
      <c r="H328" s="4">
        <f t="shared" si="11"/>
        <v>100</v>
      </c>
      <c r="I328" s="4">
        <v>0</v>
      </c>
      <c r="K328" t="s">
        <v>18718</v>
      </c>
      <c r="L328" s="3">
        <v>-7.8789412311032709</v>
      </c>
      <c r="M328" s="3">
        <v>2.2665675124209725</v>
      </c>
    </row>
    <row r="329" spans="1:13" x14ac:dyDescent="0.2">
      <c r="A329" s="4" t="s">
        <v>25440</v>
      </c>
      <c r="B329" s="4" t="s">
        <v>31848</v>
      </c>
      <c r="C329" s="4" t="s">
        <v>38221</v>
      </c>
      <c r="D329" s="4"/>
      <c r="E329" s="4"/>
      <c r="F329" s="4" t="s">
        <v>16603</v>
      </c>
      <c r="G329" s="4">
        <f t="shared" si="10"/>
        <v>-100</v>
      </c>
      <c r="H329" s="4">
        <f t="shared" si="11"/>
        <v>100</v>
      </c>
      <c r="I329" s="4">
        <v>0</v>
      </c>
      <c r="K329" t="s">
        <v>19398</v>
      </c>
      <c r="L329" s="3">
        <v>-18.827999999999999</v>
      </c>
      <c r="M329" s="3">
        <v>0.99047832000000002</v>
      </c>
    </row>
    <row r="330" spans="1:13" x14ac:dyDescent="0.2">
      <c r="A330" s="4" t="s">
        <v>27386</v>
      </c>
      <c r="B330" s="4" t="s">
        <v>33770</v>
      </c>
      <c r="C330" s="4" t="s">
        <v>40143</v>
      </c>
      <c r="D330" s="4"/>
      <c r="E330" s="4"/>
      <c r="F330" s="4" t="s">
        <v>16603</v>
      </c>
      <c r="G330" s="4">
        <f t="shared" si="10"/>
        <v>-100</v>
      </c>
      <c r="H330" s="4">
        <f t="shared" si="11"/>
        <v>100</v>
      </c>
      <c r="I330" s="4">
        <v>0</v>
      </c>
      <c r="K330" t="s">
        <v>20890</v>
      </c>
      <c r="L330" s="3">
        <v>1.0510759937001686</v>
      </c>
      <c r="M330" s="3">
        <v>1.1006309097747031</v>
      </c>
    </row>
    <row r="331" spans="1:13" x14ac:dyDescent="0.2">
      <c r="A331" s="4" t="s">
        <v>26357</v>
      </c>
      <c r="B331" s="4" t="s">
        <v>32748</v>
      </c>
      <c r="C331" s="4" t="s">
        <v>39121</v>
      </c>
      <c r="D331" s="4"/>
      <c r="E331" s="4"/>
      <c r="F331" s="4" t="s">
        <v>16603</v>
      </c>
      <c r="G331" s="4">
        <f t="shared" si="10"/>
        <v>0</v>
      </c>
      <c r="H331" s="4">
        <f t="shared" si="11"/>
        <v>100</v>
      </c>
      <c r="I331" s="4">
        <v>0</v>
      </c>
      <c r="K331" t="s">
        <v>20065</v>
      </c>
      <c r="L331" s="3">
        <v>-86.670093724239564</v>
      </c>
      <c r="M331" s="3">
        <v>3.9660642039177234</v>
      </c>
    </row>
    <row r="332" spans="1:13" x14ac:dyDescent="0.2">
      <c r="A332" s="4" t="s">
        <v>25777</v>
      </c>
      <c r="B332" s="4" t="s">
        <v>32175</v>
      </c>
      <c r="C332" s="4" t="s">
        <v>38548</v>
      </c>
      <c r="D332" s="4"/>
      <c r="E332" s="4"/>
      <c r="F332" s="4" t="s">
        <v>16603</v>
      </c>
      <c r="G332" s="4">
        <f t="shared" si="10"/>
        <v>-100</v>
      </c>
      <c r="H332" s="4">
        <f t="shared" si="11"/>
        <v>100</v>
      </c>
      <c r="I332" s="4">
        <v>0</v>
      </c>
      <c r="K332" t="s">
        <v>19635</v>
      </c>
      <c r="L332" s="3">
        <v>-9.8952404689390345</v>
      </c>
      <c r="M332" s="3">
        <v>2.9732436008703802</v>
      </c>
    </row>
    <row r="333" spans="1:13" x14ac:dyDescent="0.2">
      <c r="A333" s="4" t="s">
        <v>25196</v>
      </c>
      <c r="B333" s="4" t="s">
        <v>31607</v>
      </c>
      <c r="C333" s="4" t="s">
        <v>37980</v>
      </c>
      <c r="D333" s="4"/>
      <c r="E333" s="4"/>
      <c r="F333" s="4" t="s">
        <v>16603</v>
      </c>
      <c r="G333" s="4">
        <f t="shared" si="10"/>
        <v>-100</v>
      </c>
      <c r="H333" s="4">
        <f t="shared" si="11"/>
        <v>100</v>
      </c>
      <c r="I333" s="4">
        <v>0</v>
      </c>
      <c r="K333" t="s">
        <v>19215</v>
      </c>
      <c r="L333" s="3">
        <v>-18.790239953310298</v>
      </c>
      <c r="M333" s="3">
        <v>0.98682488669637425</v>
      </c>
    </row>
    <row r="334" spans="1:13" x14ac:dyDescent="0.2">
      <c r="A334" s="4" t="s">
        <v>25979</v>
      </c>
      <c r="B334" s="4" t="s">
        <v>32376</v>
      </c>
      <c r="C334" s="4" t="s">
        <v>38749</v>
      </c>
      <c r="D334" s="4"/>
      <c r="E334" s="4"/>
      <c r="F334" s="4" t="s">
        <v>16603</v>
      </c>
      <c r="G334" s="4">
        <f t="shared" si="10"/>
        <v>-100</v>
      </c>
      <c r="H334" s="4">
        <f t="shared" si="11"/>
        <v>100</v>
      </c>
      <c r="I334" s="4">
        <v>0</v>
      </c>
      <c r="K334" t="s">
        <v>19777</v>
      </c>
      <c r="L334" s="3">
        <v>-4.6449797564375039</v>
      </c>
      <c r="M334" s="3">
        <v>3.6811454092314424</v>
      </c>
    </row>
    <row r="335" spans="1:13" x14ac:dyDescent="0.2">
      <c r="A335" s="4" t="s">
        <v>25741</v>
      </c>
      <c r="B335" s="4" t="s">
        <v>32139</v>
      </c>
      <c r="C335" s="4" t="s">
        <v>38512</v>
      </c>
      <c r="D335" s="4"/>
      <c r="E335" s="4"/>
      <c r="F335" s="4" t="s">
        <v>16603</v>
      </c>
      <c r="G335" s="4">
        <f t="shared" si="10"/>
        <v>-100</v>
      </c>
      <c r="H335" s="4">
        <f t="shared" si="11"/>
        <v>100</v>
      </c>
      <c r="I335" s="4">
        <v>0</v>
      </c>
      <c r="K335" t="s">
        <v>19613</v>
      </c>
      <c r="L335" s="3">
        <v>-11.093433774928977</v>
      </c>
      <c r="M335" s="3">
        <v>2.6740260480208633</v>
      </c>
    </row>
    <row r="336" spans="1:13" x14ac:dyDescent="0.2">
      <c r="A336" s="4" t="s">
        <v>25323</v>
      </c>
      <c r="B336" s="4" t="s">
        <v>31734</v>
      </c>
      <c r="C336" s="4" t="s">
        <v>38107</v>
      </c>
      <c r="D336" s="4"/>
      <c r="E336" s="4"/>
      <c r="F336" s="4" t="s">
        <v>16603</v>
      </c>
      <c r="G336" s="4">
        <f t="shared" si="10"/>
        <v>-100</v>
      </c>
      <c r="H336" s="4">
        <f t="shared" si="11"/>
        <v>100</v>
      </c>
      <c r="I336" s="4">
        <v>0</v>
      </c>
      <c r="K336" t="s">
        <v>19307</v>
      </c>
      <c r="L336" s="3">
        <v>-2.1615623732436235</v>
      </c>
      <c r="M336" s="3">
        <v>4.7669093182819822</v>
      </c>
    </row>
    <row r="337" spans="1:13" x14ac:dyDescent="0.2">
      <c r="A337" s="4" t="s">
        <v>25185</v>
      </c>
      <c r="B337" s="4" t="s">
        <v>31596</v>
      </c>
      <c r="C337" s="4" t="s">
        <v>37969</v>
      </c>
      <c r="D337" s="4"/>
      <c r="E337" s="4"/>
      <c r="F337" s="4" t="s">
        <v>16603</v>
      </c>
      <c r="G337" s="4">
        <f t="shared" si="10"/>
        <v>-100</v>
      </c>
      <c r="H337" s="4">
        <f t="shared" si="11"/>
        <v>100</v>
      </c>
      <c r="I337" s="4">
        <v>0</v>
      </c>
      <c r="K337" t="s">
        <v>19206</v>
      </c>
      <c r="L337" s="3">
        <v>-18.573209972100067</v>
      </c>
      <c r="M337" s="3">
        <v>0.97422566067124339</v>
      </c>
    </row>
    <row r="338" spans="1:13" x14ac:dyDescent="0.2">
      <c r="A338" s="4" t="s">
        <v>26326</v>
      </c>
      <c r="B338" s="4" t="s">
        <v>32718</v>
      </c>
      <c r="C338" s="4" t="s">
        <v>39091</v>
      </c>
      <c r="D338" s="4"/>
      <c r="E338" s="4"/>
      <c r="F338" s="4" t="s">
        <v>16603</v>
      </c>
      <c r="G338" s="4">
        <f t="shared" si="10"/>
        <v>-100</v>
      </c>
      <c r="H338" s="4">
        <f t="shared" si="11"/>
        <v>100</v>
      </c>
      <c r="I338" s="4">
        <v>0</v>
      </c>
      <c r="K338" t="s">
        <v>20042</v>
      </c>
      <c r="L338" s="3">
        <v>-27.397620244552417</v>
      </c>
      <c r="M338" s="3">
        <v>2.6662263782625071</v>
      </c>
    </row>
    <row r="339" spans="1:13" x14ac:dyDescent="0.2">
      <c r="A339" s="4" t="s">
        <v>26343</v>
      </c>
      <c r="B339" s="4" t="s">
        <v>32734</v>
      </c>
      <c r="C339" s="4" t="s">
        <v>39107</v>
      </c>
      <c r="D339" s="4"/>
      <c r="E339" s="4"/>
      <c r="F339" s="4" t="s">
        <v>16603</v>
      </c>
      <c r="G339" s="4">
        <f t="shared" si="10"/>
        <v>0</v>
      </c>
      <c r="H339" s="4">
        <f t="shared" si="11"/>
        <v>100</v>
      </c>
      <c r="I339" s="4">
        <v>0</v>
      </c>
      <c r="K339" t="s">
        <v>20056</v>
      </c>
      <c r="L339" s="3">
        <v>-34.112567499211252</v>
      </c>
      <c r="M339" s="3">
        <v>2.587598356599083</v>
      </c>
    </row>
    <row r="340" spans="1:13" x14ac:dyDescent="0.2">
      <c r="A340" s="4" t="s">
        <v>25226</v>
      </c>
      <c r="B340" s="4" t="s">
        <v>31637</v>
      </c>
      <c r="C340" s="4" t="s">
        <v>38010</v>
      </c>
      <c r="D340" s="4"/>
      <c r="E340" s="4"/>
      <c r="F340" s="4" t="s">
        <v>16603</v>
      </c>
      <c r="G340" s="4">
        <f t="shared" si="10"/>
        <v>-100</v>
      </c>
      <c r="H340" s="4">
        <f t="shared" si="11"/>
        <v>100</v>
      </c>
      <c r="I340" s="4">
        <v>0</v>
      </c>
      <c r="K340" t="s">
        <v>19235</v>
      </c>
      <c r="L340" s="3">
        <v>-18.556667721960466</v>
      </c>
      <c r="M340" s="3">
        <v>0.97725212000000194</v>
      </c>
    </row>
    <row r="341" spans="1:13" x14ac:dyDescent="0.2">
      <c r="A341" s="4" t="s">
        <v>25227</v>
      </c>
      <c r="B341" s="4" t="s">
        <v>31638</v>
      </c>
      <c r="C341" s="4" t="s">
        <v>38011</v>
      </c>
      <c r="D341" s="4"/>
      <c r="E341" s="4"/>
      <c r="F341" s="4" t="s">
        <v>16603</v>
      </c>
      <c r="G341" s="4">
        <f t="shared" si="10"/>
        <v>-100</v>
      </c>
      <c r="H341" s="4">
        <f t="shared" si="11"/>
        <v>100</v>
      </c>
      <c r="I341" s="4">
        <v>0</v>
      </c>
      <c r="K341" t="s">
        <v>19235</v>
      </c>
      <c r="L341" s="3">
        <v>-18.554014883888122</v>
      </c>
      <c r="M341" s="3">
        <v>0.97725212000000194</v>
      </c>
    </row>
    <row r="342" spans="1:13" x14ac:dyDescent="0.2">
      <c r="A342" s="4" t="s">
        <v>25305</v>
      </c>
      <c r="B342" s="4" t="s">
        <v>31716</v>
      </c>
      <c r="C342" s="4" t="s">
        <v>38089</v>
      </c>
      <c r="D342" s="4"/>
      <c r="E342" s="4"/>
      <c r="F342" s="4" t="s">
        <v>16603</v>
      </c>
      <c r="G342" s="4">
        <f t="shared" si="10"/>
        <v>-100</v>
      </c>
      <c r="H342" s="4">
        <f t="shared" si="11"/>
        <v>100</v>
      </c>
      <c r="I342" s="4">
        <v>0</v>
      </c>
      <c r="K342" t="s">
        <v>19290</v>
      </c>
      <c r="L342" s="3">
        <v>-6.2873996477526433</v>
      </c>
      <c r="M342" s="3">
        <v>6.0545637646065353</v>
      </c>
    </row>
    <row r="343" spans="1:13" x14ac:dyDescent="0.2">
      <c r="A343" s="4" t="s">
        <v>22900</v>
      </c>
      <c r="B343" s="4" t="s">
        <v>29415</v>
      </c>
      <c r="C343" s="4" t="s">
        <v>35789</v>
      </c>
      <c r="D343" s="4"/>
      <c r="E343" s="4"/>
      <c r="F343" s="4" t="s">
        <v>16603</v>
      </c>
      <c r="G343" s="4">
        <f t="shared" si="10"/>
        <v>-100</v>
      </c>
      <c r="H343" s="4">
        <f t="shared" si="11"/>
        <v>100</v>
      </c>
      <c r="I343" s="4">
        <v>0</v>
      </c>
      <c r="K343" t="s">
        <v>17663</v>
      </c>
      <c r="L343" s="3">
        <v>-13.394517906594725</v>
      </c>
      <c r="M343" s="3">
        <v>4.0994602028576823</v>
      </c>
    </row>
    <row r="344" spans="1:13" x14ac:dyDescent="0.2">
      <c r="A344" s="4" t="s">
        <v>25649</v>
      </c>
      <c r="B344" s="4" t="s">
        <v>32047</v>
      </c>
      <c r="C344" s="4" t="s">
        <v>38420</v>
      </c>
      <c r="D344" s="4"/>
      <c r="E344" s="4"/>
      <c r="F344" s="4" t="s">
        <v>16603</v>
      </c>
      <c r="G344" s="4">
        <f t="shared" si="10"/>
        <v>-100</v>
      </c>
      <c r="H344" s="4">
        <f t="shared" si="11"/>
        <v>100</v>
      </c>
      <c r="I344" s="4">
        <v>0</v>
      </c>
      <c r="K344" t="s">
        <v>19549</v>
      </c>
      <c r="L344" s="3">
        <v>-17.55299796593571</v>
      </c>
      <c r="M344" s="3">
        <v>4.6407604453973175</v>
      </c>
    </row>
    <row r="345" spans="1:13" x14ac:dyDescent="0.2">
      <c r="A345" s="4" t="s">
        <v>26431</v>
      </c>
      <c r="B345" s="4" t="s">
        <v>32822</v>
      </c>
      <c r="C345" s="4" t="s">
        <v>39195</v>
      </c>
      <c r="D345" s="4"/>
      <c r="E345" s="4"/>
      <c r="F345" s="4" t="s">
        <v>16603</v>
      </c>
      <c r="G345" s="4">
        <f t="shared" si="10"/>
        <v>-100</v>
      </c>
      <c r="H345" s="4">
        <f t="shared" si="11"/>
        <v>100</v>
      </c>
      <c r="I345" s="4">
        <v>0</v>
      </c>
      <c r="K345" t="s">
        <v>20111</v>
      </c>
      <c r="L345" s="3">
        <v>-22.642944460628247</v>
      </c>
      <c r="M345" s="3">
        <v>3.3391655990631524</v>
      </c>
    </row>
    <row r="346" spans="1:13" x14ac:dyDescent="0.2">
      <c r="A346" s="4" t="s">
        <v>26115</v>
      </c>
      <c r="B346" s="4" t="s">
        <v>32509</v>
      </c>
      <c r="C346" s="4" t="s">
        <v>38882</v>
      </c>
      <c r="D346" s="4"/>
      <c r="E346" s="4"/>
      <c r="F346" s="4" t="s">
        <v>16603</v>
      </c>
      <c r="G346" s="4">
        <f t="shared" si="10"/>
        <v>0</v>
      </c>
      <c r="H346" s="4">
        <f t="shared" si="11"/>
        <v>100</v>
      </c>
      <c r="I346" s="4">
        <v>0</v>
      </c>
      <c r="K346" t="s">
        <v>19871</v>
      </c>
      <c r="L346" s="3">
        <v>-70.453321313695653</v>
      </c>
      <c r="M346" s="3">
        <v>3.7457989599238446</v>
      </c>
    </row>
    <row r="347" spans="1:13" x14ac:dyDescent="0.2">
      <c r="A347" s="4" t="s">
        <v>26136</v>
      </c>
      <c r="B347" s="4" t="s">
        <v>32530</v>
      </c>
      <c r="C347" s="4" t="s">
        <v>38903</v>
      </c>
      <c r="D347" s="4"/>
      <c r="E347" s="4"/>
      <c r="F347" s="4" t="s">
        <v>16603</v>
      </c>
      <c r="G347" s="4">
        <f t="shared" si="10"/>
        <v>-100</v>
      </c>
      <c r="H347" s="4">
        <f t="shared" si="11"/>
        <v>100</v>
      </c>
      <c r="I347" s="4">
        <v>0</v>
      </c>
      <c r="K347" t="s">
        <v>19889</v>
      </c>
      <c r="L347" s="3">
        <v>-1.3194745002477051</v>
      </c>
      <c r="M347" s="3">
        <v>3.8266453550350623</v>
      </c>
    </row>
    <row r="348" spans="1:13" x14ac:dyDescent="0.2">
      <c r="A348" s="4" t="s">
        <v>26077</v>
      </c>
      <c r="B348" s="4" t="s">
        <v>32471</v>
      </c>
      <c r="C348" s="4" t="s">
        <v>38844</v>
      </c>
      <c r="D348" s="4"/>
      <c r="E348" s="4"/>
      <c r="F348" s="4" t="s">
        <v>16603</v>
      </c>
      <c r="G348" s="4">
        <f t="shared" si="10"/>
        <v>-100</v>
      </c>
      <c r="H348" s="4">
        <f t="shared" si="11"/>
        <v>100</v>
      </c>
      <c r="I348" s="4">
        <v>0</v>
      </c>
      <c r="K348" t="s">
        <v>19843</v>
      </c>
      <c r="L348" s="3">
        <v>-0.9825939640578033</v>
      </c>
      <c r="M348" s="3">
        <v>3.8348674818747073</v>
      </c>
    </row>
    <row r="349" spans="1:13" x14ac:dyDescent="0.2">
      <c r="A349" s="4" t="s">
        <v>25651</v>
      </c>
      <c r="B349" s="4" t="s">
        <v>32049</v>
      </c>
      <c r="C349" s="4" t="s">
        <v>38422</v>
      </c>
      <c r="D349" s="4"/>
      <c r="E349" s="4"/>
      <c r="F349" s="4" t="s">
        <v>16603</v>
      </c>
      <c r="G349" s="4">
        <f t="shared" si="10"/>
        <v>-100</v>
      </c>
      <c r="H349" s="4">
        <f t="shared" si="11"/>
        <v>100</v>
      </c>
      <c r="I349" s="4">
        <v>0</v>
      </c>
      <c r="K349" t="s">
        <v>19551</v>
      </c>
      <c r="L349" s="3">
        <v>-17.932788313094033</v>
      </c>
      <c r="M349" s="3">
        <v>4.7777598675058046</v>
      </c>
    </row>
    <row r="350" spans="1:13" x14ac:dyDescent="0.2">
      <c r="A350" s="4" t="s">
        <v>25383</v>
      </c>
      <c r="B350" s="4" t="s">
        <v>31792</v>
      </c>
      <c r="C350" s="4" t="s">
        <v>38165</v>
      </c>
      <c r="D350" s="4"/>
      <c r="E350" s="4"/>
      <c r="F350" s="4" t="s">
        <v>16603</v>
      </c>
      <c r="G350" s="4">
        <f t="shared" ref="G350:G403" si="12">IF(L350+2*M350&lt;-26.4,0,-100)</f>
        <v>-100</v>
      </c>
      <c r="H350" s="4">
        <f t="shared" ref="H350:H403" si="13">IF(L350-2*M350&gt;26.4,0,100)</f>
        <v>0</v>
      </c>
      <c r="I350" s="4">
        <v>0</v>
      </c>
      <c r="K350" t="s">
        <v>19349</v>
      </c>
      <c r="L350" s="3">
        <v>48.58025586442858</v>
      </c>
      <c r="M350" s="3">
        <v>2.0217987940179598</v>
      </c>
    </row>
    <row r="351" spans="1:13" x14ac:dyDescent="0.2">
      <c r="A351" s="4" t="s">
        <v>25394</v>
      </c>
      <c r="B351" s="4" t="s">
        <v>31803</v>
      </c>
      <c r="C351" s="4" t="s">
        <v>38176</v>
      </c>
      <c r="D351" s="4"/>
      <c r="E351" s="4"/>
      <c r="F351" s="4" t="s">
        <v>16603</v>
      </c>
      <c r="G351" s="4">
        <f t="shared" si="12"/>
        <v>-100</v>
      </c>
      <c r="H351" s="4">
        <f t="shared" si="13"/>
        <v>0</v>
      </c>
      <c r="I351" s="4">
        <v>0</v>
      </c>
      <c r="K351" t="s">
        <v>19358</v>
      </c>
      <c r="L351" s="3">
        <v>58.128550760743821</v>
      </c>
      <c r="M351" s="3">
        <v>2.0184291722592476</v>
      </c>
    </row>
    <row r="352" spans="1:13" x14ac:dyDescent="0.2">
      <c r="A352" s="4" t="s">
        <v>26356</v>
      </c>
      <c r="B352" s="4" t="s">
        <v>32747</v>
      </c>
      <c r="C352" s="4" t="s">
        <v>39120</v>
      </c>
      <c r="D352" s="4"/>
      <c r="E352" s="4"/>
      <c r="F352" s="4" t="s">
        <v>16603</v>
      </c>
      <c r="G352" s="4">
        <f t="shared" si="12"/>
        <v>0</v>
      </c>
      <c r="H352" s="4">
        <f t="shared" si="13"/>
        <v>100</v>
      </c>
      <c r="I352" s="4">
        <v>0</v>
      </c>
      <c r="K352" t="s">
        <v>20064</v>
      </c>
      <c r="L352" s="3">
        <v>-83.236294034054751</v>
      </c>
      <c r="M352" s="3">
        <v>2.1536414488000397</v>
      </c>
    </row>
    <row r="353" spans="1:13" x14ac:dyDescent="0.2">
      <c r="A353" s="4" t="s">
        <v>27017</v>
      </c>
      <c r="B353" s="4" t="s">
        <v>33405</v>
      </c>
      <c r="C353" s="4" t="s">
        <v>39778</v>
      </c>
      <c r="D353" s="4"/>
      <c r="E353" s="4"/>
      <c r="F353" s="4" t="s">
        <v>16603</v>
      </c>
      <c r="G353" s="4">
        <f t="shared" si="12"/>
        <v>0</v>
      </c>
      <c r="H353" s="4">
        <f t="shared" si="13"/>
        <v>100</v>
      </c>
      <c r="I353" s="4">
        <v>0</v>
      </c>
      <c r="K353" t="s">
        <v>20579</v>
      </c>
      <c r="L353" s="3">
        <v>-99.675432000000001</v>
      </c>
      <c r="M353" s="3">
        <v>4.9231036000000001</v>
      </c>
    </row>
    <row r="354" spans="1:13" x14ac:dyDescent="0.2">
      <c r="A354" s="4" t="s">
        <v>23693</v>
      </c>
      <c r="B354" s="4" t="s">
        <v>30152</v>
      </c>
      <c r="C354" s="4" t="s">
        <v>36526</v>
      </c>
      <c r="D354" s="4"/>
      <c r="E354" s="4"/>
      <c r="F354" s="4" t="s">
        <v>16603</v>
      </c>
      <c r="G354" s="4">
        <f t="shared" si="12"/>
        <v>0</v>
      </c>
      <c r="H354" s="4">
        <f t="shared" si="13"/>
        <v>100</v>
      </c>
      <c r="I354" s="4">
        <v>0</v>
      </c>
      <c r="K354" t="s">
        <v>18161</v>
      </c>
      <c r="L354" s="3">
        <v>-170.2970933739584</v>
      </c>
      <c r="M354" s="3">
        <v>4.3047586635923327</v>
      </c>
    </row>
    <row r="355" spans="1:13" x14ac:dyDescent="0.2">
      <c r="A355" s="4" t="s">
        <v>25853</v>
      </c>
      <c r="B355" s="4" t="s">
        <v>32251</v>
      </c>
      <c r="C355" s="4" t="s">
        <v>38624</v>
      </c>
      <c r="D355" s="4"/>
      <c r="E355" s="4"/>
      <c r="F355" s="4" t="s">
        <v>16603</v>
      </c>
      <c r="G355" s="4">
        <f t="shared" si="12"/>
        <v>0</v>
      </c>
      <c r="H355" s="4">
        <f t="shared" si="13"/>
        <v>100</v>
      </c>
      <c r="I355" s="4">
        <v>0</v>
      </c>
      <c r="K355" t="s">
        <v>19693</v>
      </c>
      <c r="L355" s="3">
        <v>-68.253591999999998</v>
      </c>
      <c r="M355" s="3">
        <v>4.1904433599999997</v>
      </c>
    </row>
    <row r="356" spans="1:13" x14ac:dyDescent="0.2">
      <c r="A356" s="4" t="s">
        <v>25489</v>
      </c>
      <c r="B356" s="4" t="s">
        <v>31890</v>
      </c>
      <c r="C356" s="4" t="s">
        <v>38263</v>
      </c>
      <c r="D356" s="4"/>
      <c r="E356" s="4"/>
      <c r="F356" s="4" t="s">
        <v>16603</v>
      </c>
      <c r="G356" s="4">
        <f t="shared" si="12"/>
        <v>-100</v>
      </c>
      <c r="H356" s="4">
        <f t="shared" si="13"/>
        <v>100</v>
      </c>
      <c r="I356" s="4">
        <v>0</v>
      </c>
      <c r="K356" t="s">
        <v>19439</v>
      </c>
      <c r="L356" s="3">
        <v>-18.827999999999999</v>
      </c>
      <c r="M356" s="3">
        <v>0.99047832000000002</v>
      </c>
    </row>
    <row r="357" spans="1:13" x14ac:dyDescent="0.2">
      <c r="A357" s="4" t="s">
        <v>25490</v>
      </c>
      <c r="B357" s="4" t="s">
        <v>31891</v>
      </c>
      <c r="C357" s="4" t="s">
        <v>38264</v>
      </c>
      <c r="D357" s="4"/>
      <c r="E357" s="4"/>
      <c r="F357" s="4" t="s">
        <v>16603</v>
      </c>
      <c r="G357" s="4">
        <f t="shared" si="12"/>
        <v>-100</v>
      </c>
      <c r="H357" s="4">
        <f t="shared" si="13"/>
        <v>100</v>
      </c>
      <c r="I357" s="4">
        <v>0</v>
      </c>
      <c r="K357" t="s">
        <v>19439</v>
      </c>
      <c r="L357" s="3">
        <v>-18.827999999999999</v>
      </c>
      <c r="M357" s="3">
        <v>0.99047832000000002</v>
      </c>
    </row>
    <row r="358" spans="1:13" x14ac:dyDescent="0.2">
      <c r="A358" s="4" t="s">
        <v>25491</v>
      </c>
      <c r="B358" s="4" t="s">
        <v>31892</v>
      </c>
      <c r="C358" s="4" t="s">
        <v>38265</v>
      </c>
      <c r="D358" s="4"/>
      <c r="E358" s="4"/>
      <c r="F358" s="4" t="s">
        <v>16603</v>
      </c>
      <c r="G358" s="4">
        <f t="shared" si="12"/>
        <v>-100</v>
      </c>
      <c r="H358" s="4">
        <f t="shared" si="13"/>
        <v>100</v>
      </c>
      <c r="I358" s="4">
        <v>0</v>
      </c>
      <c r="K358" t="s">
        <v>19439</v>
      </c>
      <c r="L358" s="3">
        <v>-18.827999999999999</v>
      </c>
      <c r="M358" s="3">
        <v>0.99047832000000002</v>
      </c>
    </row>
    <row r="359" spans="1:13" x14ac:dyDescent="0.2">
      <c r="A359" s="4" t="s">
        <v>25688</v>
      </c>
      <c r="B359" s="4" t="s">
        <v>32086</v>
      </c>
      <c r="C359" s="4" t="s">
        <v>38459</v>
      </c>
      <c r="D359" s="4"/>
      <c r="E359" s="4"/>
      <c r="F359" s="4" t="s">
        <v>16603</v>
      </c>
      <c r="G359" s="4">
        <f t="shared" si="12"/>
        <v>-100</v>
      </c>
      <c r="H359" s="4">
        <f t="shared" si="13"/>
        <v>100</v>
      </c>
      <c r="I359" s="4">
        <v>0</v>
      </c>
      <c r="K359" t="s">
        <v>19574</v>
      </c>
      <c r="L359" s="3">
        <v>-28.000000000000004</v>
      </c>
      <c r="M359" s="3">
        <v>19.600000000000001</v>
      </c>
    </row>
    <row r="360" spans="1:13" x14ac:dyDescent="0.2">
      <c r="A360" s="4" t="s">
        <v>25197</v>
      </c>
      <c r="B360" s="4" t="s">
        <v>31608</v>
      </c>
      <c r="C360" s="4" t="s">
        <v>37981</v>
      </c>
      <c r="D360" s="4"/>
      <c r="E360" s="4"/>
      <c r="F360" s="4" t="s">
        <v>16603</v>
      </c>
      <c r="G360" s="4">
        <f t="shared" si="12"/>
        <v>-100</v>
      </c>
      <c r="H360" s="4">
        <f t="shared" si="13"/>
        <v>100</v>
      </c>
      <c r="I360" s="4">
        <v>0</v>
      </c>
      <c r="K360" t="s">
        <v>19216</v>
      </c>
      <c r="L360" s="3">
        <v>1.6</v>
      </c>
      <c r="M360" s="3">
        <v>19.600000000000001</v>
      </c>
    </row>
    <row r="361" spans="1:13" x14ac:dyDescent="0.2">
      <c r="A361" s="4" t="s">
        <v>25222</v>
      </c>
      <c r="B361" s="4" t="s">
        <v>31633</v>
      </c>
      <c r="C361" s="4" t="s">
        <v>38006</v>
      </c>
      <c r="D361" s="4"/>
      <c r="E361" s="4"/>
      <c r="F361" s="4" t="s">
        <v>16603</v>
      </c>
      <c r="G361" s="4">
        <f t="shared" si="12"/>
        <v>-100</v>
      </c>
      <c r="H361" s="4">
        <f t="shared" si="13"/>
        <v>100</v>
      </c>
      <c r="I361" s="4">
        <v>0</v>
      </c>
      <c r="K361" t="s">
        <v>19231</v>
      </c>
      <c r="L361" s="3">
        <v>11.4</v>
      </c>
      <c r="M361" s="3">
        <v>19.7</v>
      </c>
    </row>
    <row r="362" spans="1:13" x14ac:dyDescent="0.2">
      <c r="A362" s="4" t="s">
        <v>26188</v>
      </c>
      <c r="B362" s="4" t="s">
        <v>32582</v>
      </c>
      <c r="C362" s="4" t="s">
        <v>38955</v>
      </c>
      <c r="D362" s="4"/>
      <c r="E362" s="4"/>
      <c r="F362" s="4" t="s">
        <v>16603</v>
      </c>
      <c r="G362" s="4">
        <f t="shared" si="12"/>
        <v>-100</v>
      </c>
      <c r="H362" s="4">
        <f t="shared" si="13"/>
        <v>100</v>
      </c>
      <c r="I362" s="4">
        <v>0</v>
      </c>
      <c r="K362" t="s">
        <v>19932</v>
      </c>
      <c r="L362" s="3">
        <v>-19.289765695531944</v>
      </c>
      <c r="M362" s="3">
        <v>6.1391456328366765</v>
      </c>
    </row>
    <row r="363" spans="1:13" x14ac:dyDescent="0.2">
      <c r="A363" s="4" t="s">
        <v>26211</v>
      </c>
      <c r="B363" s="4" t="s">
        <v>32605</v>
      </c>
      <c r="C363" s="4" t="s">
        <v>38978</v>
      </c>
      <c r="D363" s="4"/>
      <c r="E363" s="4"/>
      <c r="F363" s="4" t="s">
        <v>16603</v>
      </c>
      <c r="G363" s="4">
        <f t="shared" si="12"/>
        <v>0</v>
      </c>
      <c r="H363" s="4">
        <f t="shared" si="13"/>
        <v>100</v>
      </c>
      <c r="I363" s="4">
        <v>0</v>
      </c>
      <c r="K363" t="s">
        <v>19952</v>
      </c>
      <c r="L363" s="3">
        <v>-42.669890439838298</v>
      </c>
      <c r="M363" s="3">
        <v>4.8970069662110021</v>
      </c>
    </row>
    <row r="364" spans="1:13" x14ac:dyDescent="0.2">
      <c r="A364" s="4" t="s">
        <v>25311</v>
      </c>
      <c r="B364" s="4" t="s">
        <v>31722</v>
      </c>
      <c r="C364" s="4" t="s">
        <v>38095</v>
      </c>
      <c r="D364" s="4"/>
      <c r="E364" s="4"/>
      <c r="F364" s="4" t="s">
        <v>16603</v>
      </c>
      <c r="G364" s="4">
        <f t="shared" si="12"/>
        <v>-100</v>
      </c>
      <c r="H364" s="4">
        <f t="shared" si="13"/>
        <v>100</v>
      </c>
      <c r="I364" s="4">
        <v>0</v>
      </c>
      <c r="K364" t="s">
        <v>19296</v>
      </c>
      <c r="L364" s="3">
        <v>6.4880714086613462</v>
      </c>
      <c r="M364" s="3">
        <v>1.0400972271049511</v>
      </c>
    </row>
    <row r="365" spans="1:13" x14ac:dyDescent="0.2">
      <c r="A365" s="4" t="s">
        <v>22401</v>
      </c>
      <c r="B365" s="4" t="s">
        <v>28969</v>
      </c>
      <c r="C365" s="4" t="s">
        <v>35343</v>
      </c>
      <c r="D365" s="4"/>
      <c r="E365" s="4"/>
      <c r="F365" s="4" t="s">
        <v>16603</v>
      </c>
      <c r="G365" s="4">
        <f t="shared" si="12"/>
        <v>0</v>
      </c>
      <c r="H365" s="4">
        <f t="shared" si="13"/>
        <v>100</v>
      </c>
      <c r="I365" s="4">
        <v>0</v>
      </c>
      <c r="K365" t="s">
        <v>17421</v>
      </c>
      <c r="L365" s="3">
        <v>-1261</v>
      </c>
      <c r="M365" s="3">
        <v>30</v>
      </c>
    </row>
    <row r="366" spans="1:13" x14ac:dyDescent="0.2">
      <c r="A366" s="4" t="s">
        <v>22402</v>
      </c>
      <c r="B366" s="4" t="s">
        <v>28970</v>
      </c>
      <c r="C366" s="4" t="s">
        <v>35344</v>
      </c>
      <c r="D366" s="4"/>
      <c r="E366" s="4"/>
      <c r="F366" s="4" t="s">
        <v>16603</v>
      </c>
      <c r="G366" s="4">
        <f t="shared" si="12"/>
        <v>-100</v>
      </c>
      <c r="H366" s="4">
        <f t="shared" si="13"/>
        <v>100</v>
      </c>
      <c r="I366" s="4">
        <v>0</v>
      </c>
      <c r="K366" t="s">
        <v>17421</v>
      </c>
      <c r="L366" s="3">
        <v>0</v>
      </c>
      <c r="M366" s="3">
        <v>0</v>
      </c>
    </row>
    <row r="367" spans="1:13" x14ac:dyDescent="0.2">
      <c r="A367" s="4" t="s">
        <v>21959</v>
      </c>
      <c r="B367" s="4" t="s">
        <v>28532</v>
      </c>
      <c r="C367" s="4" t="s">
        <v>34906</v>
      </c>
      <c r="D367" s="4"/>
      <c r="E367" s="4"/>
      <c r="F367" s="4" t="s">
        <v>16603</v>
      </c>
      <c r="G367" s="4">
        <f t="shared" si="12"/>
        <v>0</v>
      </c>
      <c r="H367" s="4">
        <f t="shared" si="13"/>
        <v>100</v>
      </c>
      <c r="I367" s="4">
        <v>0</v>
      </c>
      <c r="K367" t="s">
        <v>17180</v>
      </c>
      <c r="L367" s="3">
        <v>-457.31042268202827</v>
      </c>
      <c r="M367" s="3">
        <v>4.1868405615578714</v>
      </c>
    </row>
    <row r="368" spans="1:13" x14ac:dyDescent="0.2">
      <c r="A368" s="4" t="s">
        <v>23512</v>
      </c>
      <c r="B368" s="4" t="s">
        <v>29985</v>
      </c>
      <c r="C368" s="4" t="s">
        <v>36359</v>
      </c>
      <c r="D368" s="4"/>
      <c r="E368" s="4"/>
      <c r="F368" s="4" t="s">
        <v>16603</v>
      </c>
      <c r="G368" s="4">
        <f t="shared" si="12"/>
        <v>-100</v>
      </c>
      <c r="H368" s="4">
        <f t="shared" si="13"/>
        <v>0</v>
      </c>
      <c r="I368" s="4">
        <v>0</v>
      </c>
      <c r="K368" t="s">
        <v>18025</v>
      </c>
      <c r="L368" s="3">
        <v>35.307362198740528</v>
      </c>
      <c r="M368" s="3">
        <v>4.2732916402741736</v>
      </c>
    </row>
    <row r="369" spans="1:13" x14ac:dyDescent="0.2">
      <c r="A369" s="4" t="s">
        <v>23517</v>
      </c>
      <c r="B369" s="4" t="s">
        <v>29990</v>
      </c>
      <c r="C369" s="4" t="s">
        <v>36364</v>
      </c>
      <c r="D369" s="4"/>
      <c r="E369" s="4"/>
      <c r="F369" s="4" t="s">
        <v>16603</v>
      </c>
      <c r="G369" s="4">
        <f t="shared" si="12"/>
        <v>-100</v>
      </c>
      <c r="H369" s="4">
        <f t="shared" si="13"/>
        <v>100</v>
      </c>
      <c r="I369" s="4">
        <v>0</v>
      </c>
      <c r="K369" t="s">
        <v>18030</v>
      </c>
      <c r="L369" s="3">
        <v>36.019293175568947</v>
      </c>
      <c r="M369" s="3">
        <v>5.723928567991992</v>
      </c>
    </row>
    <row r="370" spans="1:13" x14ac:dyDescent="0.2">
      <c r="A370" s="4" t="s">
        <v>24057</v>
      </c>
      <c r="B370" s="4" t="s">
        <v>30484</v>
      </c>
      <c r="C370" s="4" t="s">
        <v>36857</v>
      </c>
      <c r="D370" s="4"/>
      <c r="E370" s="4"/>
      <c r="F370" s="4" t="s">
        <v>16603</v>
      </c>
      <c r="G370" s="4">
        <f t="shared" si="12"/>
        <v>-100</v>
      </c>
      <c r="H370" s="4">
        <f t="shared" si="13"/>
        <v>100</v>
      </c>
      <c r="I370" s="4">
        <v>0</v>
      </c>
      <c r="K370" t="s">
        <v>18414</v>
      </c>
      <c r="L370" s="3">
        <v>-0.20264647249158968</v>
      </c>
      <c r="M370" s="3">
        <v>4.7669093182819822</v>
      </c>
    </row>
    <row r="371" spans="1:13" x14ac:dyDescent="0.2">
      <c r="A371" s="4" t="s">
        <v>26430</v>
      </c>
      <c r="B371" s="4" t="s">
        <v>32821</v>
      </c>
      <c r="C371" s="4" t="s">
        <v>39194</v>
      </c>
      <c r="D371" s="4"/>
      <c r="E371" s="4"/>
      <c r="F371" s="4" t="s">
        <v>16603</v>
      </c>
      <c r="G371" s="4">
        <f t="shared" si="12"/>
        <v>-100</v>
      </c>
      <c r="H371" s="4">
        <f t="shared" si="13"/>
        <v>100</v>
      </c>
      <c r="I371" s="4">
        <v>0</v>
      </c>
      <c r="K371" t="s">
        <v>20110</v>
      </c>
      <c r="L371" s="3">
        <v>-12.984535547345013</v>
      </c>
      <c r="M371" s="3">
        <v>2.235640166154397</v>
      </c>
    </row>
    <row r="372" spans="1:13" x14ac:dyDescent="0.2">
      <c r="A372" s="4" t="s">
        <v>27144</v>
      </c>
      <c r="B372" s="4" t="s">
        <v>33528</v>
      </c>
      <c r="C372" s="4" t="s">
        <v>39901</v>
      </c>
      <c r="D372" s="4"/>
      <c r="E372" s="4"/>
      <c r="F372" s="4" t="s">
        <v>16603</v>
      </c>
      <c r="G372" s="4">
        <f t="shared" si="12"/>
        <v>-100</v>
      </c>
      <c r="H372" s="4">
        <f t="shared" si="13"/>
        <v>100</v>
      </c>
      <c r="I372" s="4">
        <v>0</v>
      </c>
      <c r="K372" t="s">
        <v>20687</v>
      </c>
      <c r="L372" s="3">
        <v>2.3883880822315975</v>
      </c>
      <c r="M372" s="3">
        <v>6.8639207997609066</v>
      </c>
    </row>
    <row r="373" spans="1:13" x14ac:dyDescent="0.2">
      <c r="A373" s="4" t="s">
        <v>26220</v>
      </c>
      <c r="B373" s="4" t="s">
        <v>32614</v>
      </c>
      <c r="C373" s="4" t="s">
        <v>38987</v>
      </c>
      <c r="D373" s="4"/>
      <c r="E373" s="4"/>
      <c r="F373" s="4" t="s">
        <v>16603</v>
      </c>
      <c r="G373" s="4">
        <f t="shared" si="12"/>
        <v>-100</v>
      </c>
      <c r="H373" s="4">
        <f t="shared" si="13"/>
        <v>100</v>
      </c>
      <c r="I373" s="4">
        <v>0</v>
      </c>
      <c r="K373" t="s">
        <v>19960</v>
      </c>
      <c r="L373" s="3">
        <v>-23.669847686786991</v>
      </c>
      <c r="M373" s="3">
        <v>3.7732935136525989</v>
      </c>
    </row>
    <row r="374" spans="1:13" x14ac:dyDescent="0.2">
      <c r="A374" s="4" t="s">
        <v>26327</v>
      </c>
      <c r="B374" s="4" t="s">
        <v>32719</v>
      </c>
      <c r="C374" s="4" t="s">
        <v>39092</v>
      </c>
      <c r="D374" s="4"/>
      <c r="E374" s="4"/>
      <c r="F374" s="4" t="s">
        <v>16603</v>
      </c>
      <c r="G374" s="4">
        <f t="shared" si="12"/>
        <v>-100</v>
      </c>
      <c r="H374" s="4">
        <f t="shared" si="13"/>
        <v>100</v>
      </c>
      <c r="I374" s="4">
        <v>0</v>
      </c>
      <c r="K374" t="s">
        <v>20042</v>
      </c>
      <c r="L374" s="3">
        <v>-27.71462152833276</v>
      </c>
      <c r="M374" s="3">
        <v>2.4974441733879531</v>
      </c>
    </row>
    <row r="375" spans="1:13" x14ac:dyDescent="0.2">
      <c r="A375" s="4" t="s">
        <v>25344</v>
      </c>
      <c r="B375" s="4" t="s">
        <v>31755</v>
      </c>
      <c r="C375" s="4" t="s">
        <v>38128</v>
      </c>
      <c r="D375" s="4"/>
      <c r="E375" s="4"/>
      <c r="F375" s="4" t="s">
        <v>16603</v>
      </c>
      <c r="G375" s="4">
        <f t="shared" si="12"/>
        <v>-100</v>
      </c>
      <c r="H375" s="4">
        <f t="shared" si="13"/>
        <v>100</v>
      </c>
      <c r="I375" s="4">
        <v>0</v>
      </c>
      <c r="K375" t="s">
        <v>19321</v>
      </c>
      <c r="L375" s="3">
        <v>-0.3839701391340602</v>
      </c>
      <c r="M375" s="3">
        <v>4.0310812802712652</v>
      </c>
    </row>
    <row r="376" spans="1:13" x14ac:dyDescent="0.2">
      <c r="A376" s="4" t="s">
        <v>27598</v>
      </c>
      <c r="B376" s="4" t="s">
        <v>33980</v>
      </c>
      <c r="C376" s="4" t="s">
        <v>40353</v>
      </c>
      <c r="D376" s="4"/>
      <c r="E376" s="4"/>
      <c r="F376" s="4" t="s">
        <v>16603</v>
      </c>
      <c r="G376" s="4">
        <f t="shared" si="12"/>
        <v>-100</v>
      </c>
      <c r="H376" s="4">
        <f t="shared" si="13"/>
        <v>100</v>
      </c>
      <c r="I376" s="4">
        <v>0</v>
      </c>
      <c r="K376" t="s">
        <v>21027</v>
      </c>
      <c r="L376" s="3">
        <v>-3.5317462383300207</v>
      </c>
      <c r="M376" s="3">
        <v>3.7783160508684386</v>
      </c>
    </row>
    <row r="377" spans="1:13" x14ac:dyDescent="0.2">
      <c r="A377" s="4" t="s">
        <v>25215</v>
      </c>
      <c r="B377" s="4" t="s">
        <v>31626</v>
      </c>
      <c r="C377" s="4" t="s">
        <v>37999</v>
      </c>
      <c r="D377" s="4"/>
      <c r="E377" s="4"/>
      <c r="F377" s="4" t="s">
        <v>16603</v>
      </c>
      <c r="G377" s="4">
        <f t="shared" si="12"/>
        <v>-100</v>
      </c>
      <c r="H377" s="4">
        <f t="shared" si="13"/>
        <v>100</v>
      </c>
      <c r="I377" s="4">
        <v>0</v>
      </c>
      <c r="K377" t="s">
        <v>19229</v>
      </c>
      <c r="L377" s="3">
        <v>21.52048552373736</v>
      </c>
      <c r="M377" s="3">
        <v>2.3655792839190157</v>
      </c>
    </row>
    <row r="378" spans="1:13" x14ac:dyDescent="0.2">
      <c r="A378" s="4" t="s">
        <v>27597</v>
      </c>
      <c r="B378" s="4" t="s">
        <v>33979</v>
      </c>
      <c r="C378" s="4" t="s">
        <v>40352</v>
      </c>
      <c r="D378" s="4"/>
      <c r="E378" s="4"/>
      <c r="F378" s="4" t="s">
        <v>16603</v>
      </c>
      <c r="G378" s="4">
        <f t="shared" si="12"/>
        <v>-100</v>
      </c>
      <c r="H378" s="4">
        <f t="shared" si="13"/>
        <v>100</v>
      </c>
      <c r="I378" s="4">
        <v>0</v>
      </c>
      <c r="K378" t="s">
        <v>21027</v>
      </c>
      <c r="L378" s="3">
        <v>-18.082349618279704</v>
      </c>
      <c r="M378" s="3">
        <v>4.0213911435143714</v>
      </c>
    </row>
    <row r="379" spans="1:13" x14ac:dyDescent="0.2">
      <c r="A379" s="4" t="s">
        <v>27107</v>
      </c>
      <c r="B379" s="4" t="s">
        <v>33491</v>
      </c>
      <c r="C379" s="4" t="s">
        <v>39864</v>
      </c>
      <c r="D379" s="4"/>
      <c r="E379" s="4"/>
      <c r="F379" s="4" t="s">
        <v>16603</v>
      </c>
      <c r="G379" s="4">
        <f t="shared" si="12"/>
        <v>-100</v>
      </c>
      <c r="H379" s="4">
        <f t="shared" si="13"/>
        <v>100</v>
      </c>
      <c r="I379" s="4">
        <v>0</v>
      </c>
      <c r="K379" t="s">
        <v>20655</v>
      </c>
      <c r="L379" s="3">
        <v>4.4852006791050059</v>
      </c>
      <c r="M379" s="3">
        <v>6.8033125159708119</v>
      </c>
    </row>
    <row r="380" spans="1:13" x14ac:dyDescent="0.2">
      <c r="A380" s="4" t="s">
        <v>27621</v>
      </c>
      <c r="B380" s="4" t="s">
        <v>40622</v>
      </c>
      <c r="C380" s="4" t="s">
        <v>40623</v>
      </c>
      <c r="D380" s="4"/>
      <c r="E380" s="4"/>
      <c r="F380" s="4" t="s">
        <v>16603</v>
      </c>
      <c r="G380" s="4">
        <f t="shared" si="12"/>
        <v>-100</v>
      </c>
      <c r="H380" s="4">
        <f t="shared" si="13"/>
        <v>100</v>
      </c>
      <c r="I380" s="4">
        <v>0</v>
      </c>
      <c r="K380" t="s">
        <v>21045</v>
      </c>
      <c r="L380" s="3">
        <v>-32.033641280529082</v>
      </c>
      <c r="M380" s="3">
        <v>3.1676560911326814</v>
      </c>
    </row>
    <row r="381" spans="1:13" x14ac:dyDescent="0.2">
      <c r="A381" s="4" t="s">
        <v>24967</v>
      </c>
      <c r="B381" s="4" t="s">
        <v>31379</v>
      </c>
      <c r="C381" s="4" t="s">
        <v>37752</v>
      </c>
      <c r="D381" s="4"/>
      <c r="E381" s="4"/>
      <c r="F381" s="4" t="s">
        <v>16603</v>
      </c>
      <c r="G381" s="4">
        <f t="shared" si="12"/>
        <v>-100</v>
      </c>
      <c r="H381" s="4">
        <f t="shared" si="13"/>
        <v>100</v>
      </c>
      <c r="I381" s="4">
        <v>0</v>
      </c>
      <c r="K381" t="s">
        <v>19040</v>
      </c>
      <c r="L381" s="3">
        <v>-9.0091578501177132</v>
      </c>
      <c r="M381" s="3">
        <v>3.8944475075953404</v>
      </c>
    </row>
    <row r="382" spans="1:13" x14ac:dyDescent="0.2">
      <c r="A382" s="4" t="s">
        <v>27619</v>
      </c>
      <c r="B382" s="4" t="s">
        <v>34001</v>
      </c>
      <c r="C382" s="4" t="s">
        <v>40374</v>
      </c>
      <c r="D382" s="4"/>
      <c r="E382" s="4"/>
      <c r="F382" s="4" t="s">
        <v>16603</v>
      </c>
      <c r="G382" s="4">
        <f t="shared" si="12"/>
        <v>0</v>
      </c>
      <c r="H382" s="4">
        <f t="shared" si="13"/>
        <v>100</v>
      </c>
      <c r="I382" s="4">
        <v>0</v>
      </c>
      <c r="K382" t="s">
        <v>21044</v>
      </c>
      <c r="L382" s="3">
        <v>-33.695898688840032</v>
      </c>
      <c r="M382" s="3">
        <v>2.8702765754813488</v>
      </c>
    </row>
    <row r="383" spans="1:13" x14ac:dyDescent="0.2">
      <c r="A383" s="4" t="s">
        <v>27121</v>
      </c>
      <c r="B383" s="4" t="s">
        <v>33505</v>
      </c>
      <c r="C383" s="4" t="s">
        <v>39878</v>
      </c>
      <c r="D383" s="4"/>
      <c r="E383" s="4"/>
      <c r="F383" s="4" t="s">
        <v>16603</v>
      </c>
      <c r="G383" s="4">
        <f t="shared" si="12"/>
        <v>-100</v>
      </c>
      <c r="H383" s="4">
        <f t="shared" si="13"/>
        <v>100</v>
      </c>
      <c r="I383" s="4">
        <v>0</v>
      </c>
      <c r="K383" t="s">
        <v>20667</v>
      </c>
      <c r="L383" s="3">
        <v>4.8582062560982076</v>
      </c>
      <c r="M383" s="3">
        <v>5.0836142201127741</v>
      </c>
    </row>
    <row r="384" spans="1:13" x14ac:dyDescent="0.2">
      <c r="A384" s="4" t="s">
        <v>23435</v>
      </c>
      <c r="B384" s="4" t="s">
        <v>29910</v>
      </c>
      <c r="C384" s="4" t="s">
        <v>36284</v>
      </c>
      <c r="D384" s="4"/>
      <c r="E384" s="4"/>
      <c r="F384" s="4" t="s">
        <v>16603</v>
      </c>
      <c r="G384" s="4">
        <f t="shared" si="12"/>
        <v>-100</v>
      </c>
      <c r="H384" s="4">
        <f t="shared" si="13"/>
        <v>0</v>
      </c>
      <c r="I384" s="4">
        <v>0</v>
      </c>
      <c r="K384" t="s">
        <v>17984</v>
      </c>
      <c r="L384" s="3">
        <v>41.280893050647066</v>
      </c>
      <c r="M384" s="3">
        <v>1.5360956747520345</v>
      </c>
    </row>
    <row r="385" spans="1:13" x14ac:dyDescent="0.2">
      <c r="A385" s="4" t="s">
        <v>25715</v>
      </c>
      <c r="B385" s="4" t="s">
        <v>32113</v>
      </c>
      <c r="C385" s="4" t="s">
        <v>38486</v>
      </c>
      <c r="D385" s="4"/>
      <c r="E385" s="4"/>
      <c r="F385" s="4" t="s">
        <v>16603</v>
      </c>
      <c r="G385" s="4">
        <f t="shared" si="12"/>
        <v>-100</v>
      </c>
      <c r="H385" s="4">
        <f t="shared" si="13"/>
        <v>100</v>
      </c>
      <c r="I385" s="4">
        <v>0</v>
      </c>
      <c r="K385" t="s">
        <v>19594</v>
      </c>
      <c r="L385" s="3">
        <v>-10.381856389839509</v>
      </c>
      <c r="M385" s="3">
        <v>0.49353036643198694</v>
      </c>
    </row>
    <row r="386" spans="1:13" x14ac:dyDescent="0.2">
      <c r="A386" s="4" t="s">
        <v>25269</v>
      </c>
      <c r="B386" s="4" t="s">
        <v>31680</v>
      </c>
      <c r="C386" s="4" t="s">
        <v>38053</v>
      </c>
      <c r="D386" s="4"/>
      <c r="E386" s="4"/>
      <c r="F386" s="4" t="s">
        <v>16603</v>
      </c>
      <c r="G386" s="4">
        <f t="shared" si="12"/>
        <v>-100</v>
      </c>
      <c r="H386" s="4">
        <f t="shared" si="13"/>
        <v>100</v>
      </c>
      <c r="I386" s="4">
        <v>0</v>
      </c>
      <c r="K386" t="s">
        <v>19258</v>
      </c>
      <c r="L386" s="3">
        <v>-5.7669614113468466</v>
      </c>
      <c r="M386" s="3">
        <v>0.68257003795048155</v>
      </c>
    </row>
    <row r="387" spans="1:13" x14ac:dyDescent="0.2">
      <c r="A387" s="4" t="s">
        <v>25014</v>
      </c>
      <c r="B387" s="4" t="s">
        <v>31426</v>
      </c>
      <c r="C387" s="4" t="s">
        <v>37799</v>
      </c>
      <c r="D387" s="4"/>
      <c r="E387" s="4"/>
      <c r="F387" s="4" t="s">
        <v>16603</v>
      </c>
      <c r="G387" s="4">
        <f t="shared" si="12"/>
        <v>-100</v>
      </c>
      <c r="H387" s="4">
        <f t="shared" si="13"/>
        <v>100</v>
      </c>
      <c r="I387" s="4">
        <v>0</v>
      </c>
      <c r="K387" t="s">
        <v>19080</v>
      </c>
      <c r="L387" s="3">
        <v>3.8754728985857927</v>
      </c>
      <c r="M387" s="3">
        <v>1.4764665608995378</v>
      </c>
    </row>
    <row r="388" spans="1:13" x14ac:dyDescent="0.2">
      <c r="A388" s="4" t="s">
        <v>24271</v>
      </c>
      <c r="B388" s="4" t="s">
        <v>30697</v>
      </c>
      <c r="C388" s="4" t="s">
        <v>37070</v>
      </c>
      <c r="D388" s="4"/>
      <c r="E388" s="4"/>
      <c r="F388" s="4" t="s">
        <v>16603</v>
      </c>
      <c r="G388" s="4">
        <f t="shared" si="12"/>
        <v>-100</v>
      </c>
      <c r="H388" s="4">
        <f t="shared" si="13"/>
        <v>100</v>
      </c>
      <c r="I388" s="4">
        <v>0</v>
      </c>
      <c r="K388" t="s">
        <v>18562</v>
      </c>
      <c r="L388" s="3">
        <v>-11.587690765661367</v>
      </c>
      <c r="M388" s="3">
        <v>3.7569561660768573</v>
      </c>
    </row>
    <row r="389" spans="1:13" x14ac:dyDescent="0.2">
      <c r="A389" s="4" t="s">
        <v>25007</v>
      </c>
      <c r="B389" s="4" t="s">
        <v>31419</v>
      </c>
      <c r="C389" s="4" t="s">
        <v>37792</v>
      </c>
      <c r="D389" s="4"/>
      <c r="E389" s="4"/>
      <c r="F389" s="4" t="s">
        <v>16603</v>
      </c>
      <c r="G389" s="4">
        <f t="shared" si="12"/>
        <v>-100</v>
      </c>
      <c r="H389" s="4">
        <f t="shared" si="13"/>
        <v>100</v>
      </c>
      <c r="I389" s="4">
        <v>0</v>
      </c>
      <c r="K389" t="s">
        <v>19073</v>
      </c>
      <c r="L389" s="3">
        <v>-5.8908271077410257</v>
      </c>
      <c r="M389" s="3">
        <v>1.1798984816088842</v>
      </c>
    </row>
    <row r="390" spans="1:13" x14ac:dyDescent="0.2">
      <c r="A390" s="4" t="s">
        <v>27122</v>
      </c>
      <c r="B390" s="4" t="s">
        <v>33506</v>
      </c>
      <c r="C390" s="4" t="s">
        <v>39879</v>
      </c>
      <c r="D390" s="4"/>
      <c r="E390" s="4"/>
      <c r="F390" s="4" t="s">
        <v>16603</v>
      </c>
      <c r="G390" s="4">
        <f t="shared" si="12"/>
        <v>-100</v>
      </c>
      <c r="H390" s="4">
        <f t="shared" si="13"/>
        <v>100</v>
      </c>
      <c r="I390" s="4">
        <v>0</v>
      </c>
      <c r="K390" t="s">
        <v>20668</v>
      </c>
      <c r="L390" s="3">
        <v>-0.60115447149756362</v>
      </c>
      <c r="M390" s="3">
        <v>4.8219621585719867</v>
      </c>
    </row>
    <row r="391" spans="1:13" x14ac:dyDescent="0.2">
      <c r="A391" s="4" t="s">
        <v>27025</v>
      </c>
      <c r="B391" s="4" t="s">
        <v>33413</v>
      </c>
      <c r="C391" s="4" t="s">
        <v>39786</v>
      </c>
      <c r="D391" s="4"/>
      <c r="E391" s="4"/>
      <c r="F391" s="4" t="s">
        <v>16603</v>
      </c>
      <c r="G391" s="4">
        <f t="shared" si="12"/>
        <v>-100</v>
      </c>
      <c r="H391" s="4">
        <f t="shared" si="13"/>
        <v>100</v>
      </c>
      <c r="I391" s="4">
        <v>0</v>
      </c>
      <c r="K391" t="s">
        <v>20586</v>
      </c>
      <c r="L391" s="3">
        <v>-3.6147391231680559</v>
      </c>
      <c r="M391" s="3">
        <v>2.3855961043934273</v>
      </c>
    </row>
    <row r="392" spans="1:13" x14ac:dyDescent="0.2">
      <c r="A392" s="4" t="s">
        <v>21816</v>
      </c>
      <c r="B392" s="4" t="s">
        <v>28391</v>
      </c>
      <c r="C392" s="4" t="s">
        <v>34765</v>
      </c>
      <c r="D392" s="4"/>
      <c r="E392" s="4"/>
      <c r="F392" s="4" t="s">
        <v>16603</v>
      </c>
      <c r="G392" s="4">
        <f t="shared" si="12"/>
        <v>0</v>
      </c>
      <c r="H392" s="4">
        <f t="shared" si="13"/>
        <v>100</v>
      </c>
      <c r="I392" s="4">
        <v>0</v>
      </c>
      <c r="K392" t="s">
        <v>17087</v>
      </c>
      <c r="L392" s="3">
        <v>-294.64282900712186</v>
      </c>
      <c r="M392" s="3">
        <v>4.7427643000182789</v>
      </c>
    </row>
    <row r="393" spans="1:13" x14ac:dyDescent="0.2">
      <c r="A393" s="4" t="s">
        <v>27098</v>
      </c>
      <c r="B393" s="4" t="s">
        <v>33483</v>
      </c>
      <c r="C393" s="4" t="s">
        <v>39856</v>
      </c>
      <c r="D393" s="4"/>
      <c r="E393" s="4"/>
      <c r="F393" s="4" t="s">
        <v>16603</v>
      </c>
      <c r="G393" s="4">
        <f t="shared" si="12"/>
        <v>-100</v>
      </c>
      <c r="H393" s="4">
        <f t="shared" si="13"/>
        <v>100</v>
      </c>
      <c r="I393" s="4">
        <v>0</v>
      </c>
      <c r="K393" t="s">
        <v>20646</v>
      </c>
      <c r="L393" s="3">
        <v>0</v>
      </c>
      <c r="M393" s="3">
        <v>0</v>
      </c>
    </row>
    <row r="394" spans="1:13" x14ac:dyDescent="0.2">
      <c r="A394" s="4" t="s">
        <v>22961</v>
      </c>
      <c r="B394" s="4" t="s">
        <v>29476</v>
      </c>
      <c r="C394" s="4" t="s">
        <v>35850</v>
      </c>
      <c r="D394" s="4"/>
      <c r="E394" s="4"/>
      <c r="F394" s="4" t="s">
        <v>16603</v>
      </c>
      <c r="G394" s="4">
        <f t="shared" si="12"/>
        <v>0</v>
      </c>
      <c r="H394" s="4">
        <f t="shared" si="13"/>
        <v>100</v>
      </c>
      <c r="I394" s="4">
        <v>0</v>
      </c>
      <c r="K394" t="s">
        <v>17694</v>
      </c>
      <c r="L394" s="3">
        <v>-42.364512765161706</v>
      </c>
      <c r="M394" s="3">
        <v>3.2153932329880068</v>
      </c>
    </row>
    <row r="395" spans="1:13" x14ac:dyDescent="0.2">
      <c r="A395" s="4" t="s">
        <v>21335</v>
      </c>
      <c r="B395" s="4" t="s">
        <v>27911</v>
      </c>
      <c r="C395" s="4" t="s">
        <v>34285</v>
      </c>
      <c r="D395" s="4"/>
      <c r="E395" s="4"/>
      <c r="F395" s="4" t="s">
        <v>16603</v>
      </c>
      <c r="G395" s="4">
        <f t="shared" si="12"/>
        <v>-100</v>
      </c>
      <c r="H395" s="4">
        <f t="shared" si="13"/>
        <v>100</v>
      </c>
      <c r="I395" s="4">
        <v>0</v>
      </c>
      <c r="K395" t="s">
        <v>16774</v>
      </c>
      <c r="L395" s="3">
        <v>29.830761450062329</v>
      </c>
      <c r="M395" s="3">
        <v>4.0994602028576823</v>
      </c>
    </row>
    <row r="396" spans="1:13" x14ac:dyDescent="0.2">
      <c r="A396" s="4" t="s">
        <v>23499</v>
      </c>
      <c r="B396" s="4" t="s">
        <v>29972</v>
      </c>
      <c r="C396" s="4" t="s">
        <v>36346</v>
      </c>
      <c r="D396" s="4"/>
      <c r="E396" s="4"/>
      <c r="F396" s="4" t="s">
        <v>16603</v>
      </c>
      <c r="G396" s="4">
        <f t="shared" si="12"/>
        <v>-100</v>
      </c>
      <c r="H396" s="4">
        <f t="shared" si="13"/>
        <v>100</v>
      </c>
      <c r="I396" s="4">
        <v>0</v>
      </c>
      <c r="K396" t="s">
        <v>18015</v>
      </c>
      <c r="L396" s="3">
        <v>0</v>
      </c>
      <c r="M396" s="3">
        <v>0</v>
      </c>
    </row>
    <row r="397" spans="1:13" x14ac:dyDescent="0.2">
      <c r="A397" s="4" t="s">
        <v>21679</v>
      </c>
      <c r="B397" s="4" t="s">
        <v>28255</v>
      </c>
      <c r="C397" s="4" t="s">
        <v>34629</v>
      </c>
      <c r="D397" s="4"/>
      <c r="E397" s="4"/>
      <c r="F397" s="4" t="s">
        <v>16603</v>
      </c>
      <c r="G397" s="4">
        <f t="shared" si="12"/>
        <v>0</v>
      </c>
      <c r="H397" s="4">
        <f t="shared" si="13"/>
        <v>100</v>
      </c>
      <c r="I397" s="4">
        <v>0</v>
      </c>
      <c r="K397" t="s">
        <v>16996</v>
      </c>
      <c r="L397" s="3">
        <v>-104.818983937594</v>
      </c>
      <c r="M397" s="3">
        <v>3.8816499535129498</v>
      </c>
    </row>
    <row r="398" spans="1:13" x14ac:dyDescent="0.2">
      <c r="A398" s="4" t="s">
        <v>23608</v>
      </c>
      <c r="B398" s="4" t="s">
        <v>30073</v>
      </c>
      <c r="C398" s="4" t="s">
        <v>36447</v>
      </c>
      <c r="D398" s="4"/>
      <c r="E398" s="4"/>
      <c r="F398" s="4" t="s">
        <v>16603</v>
      </c>
      <c r="G398" s="4">
        <f t="shared" si="12"/>
        <v>-100</v>
      </c>
      <c r="H398" s="4">
        <f t="shared" si="13"/>
        <v>100</v>
      </c>
      <c r="I398" s="4">
        <v>0</v>
      </c>
      <c r="K398" t="s">
        <v>18099</v>
      </c>
      <c r="L398" s="3">
        <v>0</v>
      </c>
      <c r="M398" s="3">
        <v>0</v>
      </c>
    </row>
    <row r="399" spans="1:13" x14ac:dyDescent="0.2">
      <c r="A399" s="4" t="s">
        <v>23567</v>
      </c>
      <c r="B399" s="4" t="s">
        <v>30039</v>
      </c>
      <c r="C399" s="4" t="s">
        <v>36413</v>
      </c>
      <c r="D399" s="4"/>
      <c r="E399" s="4"/>
      <c r="F399" s="4" t="s">
        <v>16603</v>
      </c>
      <c r="G399" s="4">
        <f t="shared" si="12"/>
        <v>0</v>
      </c>
      <c r="H399" s="4">
        <f t="shared" si="13"/>
        <v>100</v>
      </c>
      <c r="I399" s="4">
        <v>0</v>
      </c>
      <c r="K399" t="s">
        <v>18065</v>
      </c>
      <c r="L399" s="3">
        <v>-79.105265510858473</v>
      </c>
      <c r="M399" s="3">
        <v>5.1030153580449404</v>
      </c>
    </row>
    <row r="400" spans="1:13" x14ac:dyDescent="0.2">
      <c r="A400" s="4" t="s">
        <v>23597</v>
      </c>
      <c r="B400" s="4" t="s">
        <v>40753</v>
      </c>
      <c r="C400" s="4" t="s">
        <v>40837</v>
      </c>
      <c r="D400" s="4"/>
      <c r="E400" s="4"/>
      <c r="F400" s="4" t="s">
        <v>16603</v>
      </c>
      <c r="G400" s="4">
        <f t="shared" si="12"/>
        <v>-100</v>
      </c>
      <c r="H400" s="4">
        <f t="shared" si="13"/>
        <v>100</v>
      </c>
      <c r="I400" s="4">
        <v>0</v>
      </c>
      <c r="K400" t="s">
        <v>18090</v>
      </c>
      <c r="L400" s="3">
        <v>0</v>
      </c>
      <c r="M400" s="3">
        <v>0</v>
      </c>
    </row>
    <row r="401" spans="1:13" x14ac:dyDescent="0.2">
      <c r="A401" s="4" t="s">
        <v>23583</v>
      </c>
      <c r="B401" s="4" t="s">
        <v>30055</v>
      </c>
      <c r="C401" s="4" t="s">
        <v>36429</v>
      </c>
      <c r="D401" s="4"/>
      <c r="E401" s="4"/>
      <c r="F401" s="4" t="s">
        <v>16603</v>
      </c>
      <c r="G401" s="4">
        <f t="shared" si="12"/>
        <v>0</v>
      </c>
      <c r="H401" s="4">
        <f t="shared" si="13"/>
        <v>100</v>
      </c>
      <c r="I401" s="4">
        <v>0</v>
      </c>
      <c r="K401" t="s">
        <v>18078</v>
      </c>
      <c r="L401" s="3">
        <v>-77.682162968592351</v>
      </c>
      <c r="M401" s="3">
        <v>5.1456029689564824</v>
      </c>
    </row>
    <row r="402" spans="1:13" x14ac:dyDescent="0.2">
      <c r="A402" s="4" t="s">
        <v>23079</v>
      </c>
      <c r="B402" s="4" t="s">
        <v>29581</v>
      </c>
      <c r="C402" s="4" t="s">
        <v>35955</v>
      </c>
      <c r="D402" s="4"/>
      <c r="E402" s="4"/>
      <c r="F402" s="4" t="s">
        <v>16603</v>
      </c>
      <c r="G402" s="4">
        <f t="shared" si="12"/>
        <v>0</v>
      </c>
      <c r="H402" s="4">
        <f t="shared" si="13"/>
        <v>100</v>
      </c>
      <c r="I402" s="4">
        <v>0</v>
      </c>
      <c r="K402" t="s">
        <v>17766</v>
      </c>
      <c r="L402" s="3">
        <v>-70.757771952104818</v>
      </c>
      <c r="M402" s="3">
        <v>4.6217975839613494</v>
      </c>
    </row>
    <row r="403" spans="1:13" x14ac:dyDescent="0.2">
      <c r="A403" s="4" t="s">
        <v>26290</v>
      </c>
      <c r="B403" s="4" t="s">
        <v>32683</v>
      </c>
      <c r="C403" s="4" t="s">
        <v>39056</v>
      </c>
      <c r="D403" s="4"/>
      <c r="E403" s="4"/>
      <c r="F403" s="4" t="s">
        <v>16603</v>
      </c>
      <c r="G403" s="4">
        <f t="shared" si="12"/>
        <v>-100</v>
      </c>
      <c r="H403" s="4">
        <f t="shared" si="13"/>
        <v>100</v>
      </c>
      <c r="I403" s="4">
        <v>0</v>
      </c>
      <c r="K403" t="s">
        <v>20018</v>
      </c>
      <c r="L403" s="3">
        <v>-28.522328000000002</v>
      </c>
      <c r="M403" s="3">
        <v>3.002245936</v>
      </c>
    </row>
    <row r="404" spans="1:13" x14ac:dyDescent="0.2">
      <c r="A404" s="4" t="s">
        <v>25325</v>
      </c>
      <c r="B404" s="4" t="s">
        <v>31736</v>
      </c>
      <c r="C404" s="4" t="s">
        <v>38109</v>
      </c>
      <c r="D404" s="4"/>
      <c r="E404" s="4"/>
      <c r="F404" s="4" t="s">
        <v>16603</v>
      </c>
      <c r="G404" s="4">
        <f t="shared" ref="G404:G452" si="14">IF(L404+2*M404&lt;-26.4,0,-100)</f>
        <v>-100</v>
      </c>
      <c r="H404" s="4">
        <f t="shared" ref="H404:H452" si="15">IF(L404-2*M404&gt;26.4,0,100)</f>
        <v>100</v>
      </c>
      <c r="I404" s="4">
        <v>0</v>
      </c>
      <c r="K404" t="s">
        <v>19308</v>
      </c>
      <c r="L404" s="3">
        <v>3.7640376338683836</v>
      </c>
      <c r="M404" s="3">
        <v>2.395383528112061</v>
      </c>
    </row>
    <row r="405" spans="1:13" x14ac:dyDescent="0.2">
      <c r="A405" s="4" t="s">
        <v>25326</v>
      </c>
      <c r="B405" s="4" t="s">
        <v>31737</v>
      </c>
      <c r="C405" s="4" t="s">
        <v>38110</v>
      </c>
      <c r="D405" s="4"/>
      <c r="E405" s="4"/>
      <c r="F405" s="4" t="s">
        <v>16603</v>
      </c>
      <c r="G405" s="4">
        <f t="shared" si="14"/>
        <v>-100</v>
      </c>
      <c r="H405" s="4">
        <f t="shared" si="15"/>
        <v>100</v>
      </c>
      <c r="I405" s="4">
        <v>0</v>
      </c>
      <c r="K405" t="s">
        <v>19309</v>
      </c>
      <c r="L405" s="3">
        <v>0</v>
      </c>
      <c r="M405" s="3">
        <v>8.3680000000000003</v>
      </c>
    </row>
    <row r="406" spans="1:13" x14ac:dyDescent="0.2">
      <c r="A406" s="4" t="s">
        <v>26313</v>
      </c>
      <c r="B406" s="4" t="s">
        <v>32705</v>
      </c>
      <c r="C406" s="4" t="s">
        <v>39078</v>
      </c>
      <c r="D406" s="4"/>
      <c r="E406" s="4"/>
      <c r="F406" s="4" t="s">
        <v>16603</v>
      </c>
      <c r="G406" s="4">
        <f t="shared" si="14"/>
        <v>-100</v>
      </c>
      <c r="H406" s="4">
        <f t="shared" si="15"/>
        <v>100</v>
      </c>
      <c r="I406" s="4">
        <v>0</v>
      </c>
      <c r="K406" t="s">
        <v>20034</v>
      </c>
      <c r="L406" s="3">
        <v>-29.690194538510003</v>
      </c>
      <c r="M406" s="3">
        <v>1.9211420763557983</v>
      </c>
    </row>
    <row r="407" spans="1:13" x14ac:dyDescent="0.2">
      <c r="A407" s="4" t="s">
        <v>25355</v>
      </c>
      <c r="B407" s="4" t="s">
        <v>31766</v>
      </c>
      <c r="C407" s="4" t="s">
        <v>38139</v>
      </c>
      <c r="D407" s="4"/>
      <c r="E407" s="4"/>
      <c r="F407" s="4" t="s">
        <v>16603</v>
      </c>
      <c r="G407" s="4">
        <f t="shared" si="14"/>
        <v>-100</v>
      </c>
      <c r="H407" s="4">
        <f t="shared" si="15"/>
        <v>100</v>
      </c>
      <c r="I407" s="4">
        <v>0</v>
      </c>
      <c r="K407" t="s">
        <v>19325</v>
      </c>
      <c r="L407" s="3">
        <v>-18.278264248559523</v>
      </c>
      <c r="M407" s="3">
        <v>0.96919056371934043</v>
      </c>
    </row>
    <row r="408" spans="1:13" x14ac:dyDescent="0.2">
      <c r="A408" s="4" t="s">
        <v>23055</v>
      </c>
      <c r="B408" s="4" t="s">
        <v>29569</v>
      </c>
      <c r="C408" s="4" t="s">
        <v>35943</v>
      </c>
      <c r="D408" s="4"/>
      <c r="E408" s="4"/>
      <c r="F408" s="4" t="s">
        <v>16603</v>
      </c>
      <c r="G408" s="4">
        <f t="shared" si="14"/>
        <v>-100</v>
      </c>
      <c r="H408" s="4">
        <f t="shared" si="15"/>
        <v>100</v>
      </c>
      <c r="I408" s="4">
        <v>0</v>
      </c>
      <c r="K408" t="s">
        <v>17751</v>
      </c>
      <c r="L408" s="3">
        <v>-28.408299304393644</v>
      </c>
      <c r="M408" s="3">
        <v>2.9091682292317742</v>
      </c>
    </row>
    <row r="409" spans="1:13" x14ac:dyDescent="0.2">
      <c r="A409" s="4" t="s">
        <v>23298</v>
      </c>
      <c r="B409" s="4" t="s">
        <v>29794</v>
      </c>
      <c r="C409" s="4" t="s">
        <v>36168</v>
      </c>
      <c r="D409" s="4"/>
      <c r="E409" s="4"/>
      <c r="F409" s="4" t="s">
        <v>16603</v>
      </c>
      <c r="G409" s="4">
        <f t="shared" si="14"/>
        <v>0</v>
      </c>
      <c r="H409" s="4">
        <f t="shared" si="15"/>
        <v>100</v>
      </c>
      <c r="I409" s="4">
        <v>0</v>
      </c>
      <c r="K409" t="s">
        <v>17890</v>
      </c>
      <c r="L409" s="3">
        <v>-103.05066480000001</v>
      </c>
      <c r="M409" s="3">
        <v>6.1444131999999998</v>
      </c>
    </row>
    <row r="410" spans="1:13" x14ac:dyDescent="0.2">
      <c r="A410" s="4" t="s">
        <v>21805</v>
      </c>
      <c r="B410" s="4" t="s">
        <v>28380</v>
      </c>
      <c r="C410" s="4" t="s">
        <v>34754</v>
      </c>
      <c r="D410" s="4"/>
      <c r="E410" s="4"/>
      <c r="F410" s="4" t="s">
        <v>16603</v>
      </c>
      <c r="G410" s="4">
        <f t="shared" si="14"/>
        <v>0</v>
      </c>
      <c r="H410" s="4">
        <f t="shared" si="15"/>
        <v>100</v>
      </c>
      <c r="I410" s="4">
        <v>0</v>
      </c>
      <c r="K410" t="s">
        <v>17080</v>
      </c>
      <c r="L410" s="3">
        <v>-312.22681599999999</v>
      </c>
      <c r="M410" s="3">
        <v>7.4787326399999996</v>
      </c>
    </row>
    <row r="411" spans="1:13" x14ac:dyDescent="0.2">
      <c r="A411" s="4" t="s">
        <v>21720</v>
      </c>
      <c r="B411" s="4" t="s">
        <v>28295</v>
      </c>
      <c r="C411" s="4" t="s">
        <v>34669</v>
      </c>
      <c r="D411" s="4"/>
      <c r="E411" s="4"/>
      <c r="F411" s="4" t="s">
        <v>16603</v>
      </c>
      <c r="G411" s="4">
        <f t="shared" si="14"/>
        <v>-100</v>
      </c>
      <c r="H411" s="4">
        <f t="shared" si="15"/>
        <v>100</v>
      </c>
      <c r="I411" s="4">
        <v>0</v>
      </c>
      <c r="K411" t="s">
        <v>17022</v>
      </c>
      <c r="L411" s="3">
        <v>0</v>
      </c>
      <c r="M411" s="3">
        <v>0</v>
      </c>
    </row>
    <row r="412" spans="1:13" x14ac:dyDescent="0.2">
      <c r="A412" s="4" t="s">
        <v>23453</v>
      </c>
      <c r="B412" s="4" t="s">
        <v>29928</v>
      </c>
      <c r="C412" s="4" t="s">
        <v>36302</v>
      </c>
      <c r="D412" s="4"/>
      <c r="E412" s="4"/>
      <c r="F412" s="4" t="s">
        <v>16603</v>
      </c>
      <c r="G412" s="4">
        <f t="shared" si="14"/>
        <v>0</v>
      </c>
      <c r="H412" s="4">
        <f t="shared" si="15"/>
        <v>100</v>
      </c>
      <c r="I412" s="4">
        <v>0</v>
      </c>
      <c r="K412" t="s">
        <v>17997</v>
      </c>
      <c r="L412" s="3">
        <v>-97.473781882047703</v>
      </c>
      <c r="M412" s="3">
        <v>4.1624776998534472</v>
      </c>
    </row>
    <row r="413" spans="1:13" x14ac:dyDescent="0.2">
      <c r="A413" s="4" t="s">
        <v>23760</v>
      </c>
      <c r="B413" s="4" t="s">
        <v>40624</v>
      </c>
      <c r="C413" s="4" t="s">
        <v>40625</v>
      </c>
      <c r="D413" s="4"/>
      <c r="E413" s="4"/>
      <c r="F413" s="4" t="s">
        <v>16603</v>
      </c>
      <c r="G413" s="4">
        <f t="shared" si="14"/>
        <v>-100</v>
      </c>
      <c r="H413" s="4">
        <f t="shared" si="15"/>
        <v>100</v>
      </c>
      <c r="I413" s="4">
        <v>0</v>
      </c>
      <c r="K413" t="s">
        <v>18211</v>
      </c>
      <c r="L413" s="3">
        <v>-0.54842227658276033</v>
      </c>
      <c r="M413" s="3">
        <v>5.2301132339346053</v>
      </c>
    </row>
    <row r="414" spans="1:13" x14ac:dyDescent="0.2">
      <c r="A414" s="4" t="s">
        <v>23726</v>
      </c>
      <c r="B414" s="4" t="s">
        <v>30183</v>
      </c>
      <c r="C414" s="4" t="s">
        <v>36557</v>
      </c>
      <c r="D414" s="4"/>
      <c r="E414" s="4"/>
      <c r="F414" s="4" t="s">
        <v>16603</v>
      </c>
      <c r="G414" s="4">
        <f t="shared" si="14"/>
        <v>0</v>
      </c>
      <c r="H414" s="4">
        <f t="shared" si="15"/>
        <v>100</v>
      </c>
      <c r="I414" s="4">
        <v>0</v>
      </c>
      <c r="K414" t="s">
        <v>18190</v>
      </c>
      <c r="L414" s="3">
        <v>-55.002864000000002</v>
      </c>
      <c r="M414" s="3">
        <v>10.908441120000001</v>
      </c>
    </row>
    <row r="415" spans="1:13" x14ac:dyDescent="0.2">
      <c r="A415" s="4" t="s">
        <v>24891</v>
      </c>
      <c r="B415" s="4" t="s">
        <v>31306</v>
      </c>
      <c r="C415" s="4" t="s">
        <v>37679</v>
      </c>
      <c r="D415" s="4"/>
      <c r="E415" s="4"/>
      <c r="F415" s="4" t="s">
        <v>16603</v>
      </c>
      <c r="G415" s="4">
        <f t="shared" si="14"/>
        <v>0</v>
      </c>
      <c r="H415" s="4">
        <f t="shared" si="15"/>
        <v>100</v>
      </c>
      <c r="I415" s="4">
        <v>0</v>
      </c>
      <c r="K415" t="s">
        <v>18973</v>
      </c>
      <c r="L415" s="3">
        <v>-43.493950560034293</v>
      </c>
      <c r="M415" s="3">
        <v>4.2935104428446742</v>
      </c>
    </row>
    <row r="416" spans="1:13" x14ac:dyDescent="0.2">
      <c r="A416" s="4" t="s">
        <v>25037</v>
      </c>
      <c r="B416" s="4" t="s">
        <v>31448</v>
      </c>
      <c r="C416" s="4" t="s">
        <v>37821</v>
      </c>
      <c r="D416" s="4"/>
      <c r="E416" s="4"/>
      <c r="F416" s="4" t="s">
        <v>16603</v>
      </c>
      <c r="G416" s="4">
        <f t="shared" si="14"/>
        <v>-100</v>
      </c>
      <c r="H416" s="4">
        <f t="shared" si="15"/>
        <v>100</v>
      </c>
      <c r="I416" s="4">
        <v>0</v>
      </c>
      <c r="K416" t="s">
        <v>19098</v>
      </c>
      <c r="L416" s="3">
        <v>-6.335411426211734</v>
      </c>
      <c r="M416" s="3">
        <v>1.2462293701909235</v>
      </c>
    </row>
    <row r="417" spans="1:13" x14ac:dyDescent="0.2">
      <c r="A417" s="4" t="s">
        <v>26100</v>
      </c>
      <c r="B417" s="4" t="s">
        <v>32494</v>
      </c>
      <c r="C417" s="4" t="s">
        <v>38867</v>
      </c>
      <c r="D417" s="4"/>
      <c r="E417" s="4"/>
      <c r="F417" s="4" t="s">
        <v>16603</v>
      </c>
      <c r="G417" s="4">
        <f t="shared" si="14"/>
        <v>-100</v>
      </c>
      <c r="H417" s="4">
        <f t="shared" si="15"/>
        <v>100</v>
      </c>
      <c r="I417" s="4">
        <v>0</v>
      </c>
      <c r="K417" t="s">
        <v>19860</v>
      </c>
      <c r="L417" s="3">
        <v>0.62409646067056312</v>
      </c>
      <c r="M417" s="3">
        <v>3.8994204826872001</v>
      </c>
    </row>
    <row r="418" spans="1:13" x14ac:dyDescent="0.2">
      <c r="A418" s="4" t="s">
        <v>27070</v>
      </c>
      <c r="B418" s="4" t="s">
        <v>33458</v>
      </c>
      <c r="C418" s="4" t="s">
        <v>39831</v>
      </c>
      <c r="D418" s="4"/>
      <c r="E418" s="4"/>
      <c r="F418" s="4" t="s">
        <v>16603</v>
      </c>
      <c r="G418" s="4">
        <f t="shared" si="14"/>
        <v>-100</v>
      </c>
      <c r="H418" s="4">
        <f t="shared" si="15"/>
        <v>100</v>
      </c>
      <c r="I418" s="4">
        <v>0</v>
      </c>
      <c r="K418" t="s">
        <v>20623</v>
      </c>
      <c r="L418" s="3">
        <v>-8.1396269066793945</v>
      </c>
      <c r="M418" s="3">
        <v>4.7683743774525622</v>
      </c>
    </row>
    <row r="419" spans="1:13" x14ac:dyDescent="0.2">
      <c r="A419" s="4" t="s">
        <v>27133</v>
      </c>
      <c r="B419" s="4" t="s">
        <v>33517</v>
      </c>
      <c r="C419" s="4" t="s">
        <v>39890</v>
      </c>
      <c r="D419" s="4"/>
      <c r="E419" s="4"/>
      <c r="F419" s="4" t="s">
        <v>16603</v>
      </c>
      <c r="G419" s="4">
        <f t="shared" si="14"/>
        <v>-100</v>
      </c>
      <c r="H419" s="4">
        <f t="shared" si="15"/>
        <v>100</v>
      </c>
      <c r="I419" s="4">
        <v>0</v>
      </c>
      <c r="K419" t="s">
        <v>20677</v>
      </c>
      <c r="L419" s="3">
        <v>-1.410673143226068</v>
      </c>
      <c r="M419" s="3">
        <v>5.7825753959462638</v>
      </c>
    </row>
    <row r="420" spans="1:13" x14ac:dyDescent="0.2">
      <c r="A420" s="4" t="s">
        <v>26478</v>
      </c>
      <c r="B420" s="4" t="s">
        <v>32868</v>
      </c>
      <c r="C420" s="4" t="s">
        <v>39241</v>
      </c>
      <c r="D420" s="4"/>
      <c r="E420" s="4"/>
      <c r="F420" s="4" t="s">
        <v>16603</v>
      </c>
      <c r="G420" s="4">
        <f t="shared" si="14"/>
        <v>-100</v>
      </c>
      <c r="H420" s="4">
        <f t="shared" si="15"/>
        <v>100</v>
      </c>
      <c r="I420" s="4">
        <v>0</v>
      </c>
      <c r="K420" t="s">
        <v>20150</v>
      </c>
      <c r="L420" s="3">
        <v>-13.449764900008786</v>
      </c>
      <c r="M420" s="3">
        <v>2.2114752441701806</v>
      </c>
    </row>
    <row r="421" spans="1:13" x14ac:dyDescent="0.2">
      <c r="A421" s="4" t="s">
        <v>26647</v>
      </c>
      <c r="B421" s="4" t="s">
        <v>33035</v>
      </c>
      <c r="C421" s="4" t="s">
        <v>39408</v>
      </c>
      <c r="D421" s="4"/>
      <c r="E421" s="4"/>
      <c r="F421" s="4" t="s">
        <v>16603</v>
      </c>
      <c r="G421" s="4">
        <f t="shared" si="14"/>
        <v>-100</v>
      </c>
      <c r="H421" s="4">
        <f t="shared" si="15"/>
        <v>100</v>
      </c>
      <c r="I421" s="4">
        <v>0</v>
      </c>
      <c r="K421" t="s">
        <v>20287</v>
      </c>
      <c r="L421" s="3">
        <v>-4.0845219548005733</v>
      </c>
      <c r="M421" s="3">
        <v>0.59009025138853943</v>
      </c>
    </row>
    <row r="422" spans="1:13" x14ac:dyDescent="0.2">
      <c r="A422" s="4" t="s">
        <v>25216</v>
      </c>
      <c r="B422" s="4" t="s">
        <v>31627</v>
      </c>
      <c r="C422" s="4" t="s">
        <v>38000</v>
      </c>
      <c r="D422" s="4"/>
      <c r="E422" s="4"/>
      <c r="F422" s="4" t="s">
        <v>16603</v>
      </c>
      <c r="G422" s="4">
        <f t="shared" si="14"/>
        <v>-100</v>
      </c>
      <c r="H422" s="4">
        <f t="shared" si="15"/>
        <v>100</v>
      </c>
      <c r="I422" s="4">
        <v>0</v>
      </c>
      <c r="K422" t="s">
        <v>19229</v>
      </c>
      <c r="L422" s="3">
        <v>24.718210008275435</v>
      </c>
      <c r="M422" s="3">
        <v>1.9223482327477357</v>
      </c>
    </row>
    <row r="423" spans="1:13" x14ac:dyDescent="0.2">
      <c r="A423" s="4" t="s">
        <v>24912</v>
      </c>
      <c r="B423" s="4" t="s">
        <v>31325</v>
      </c>
      <c r="C423" s="4" t="s">
        <v>37698</v>
      </c>
      <c r="D423" s="4"/>
      <c r="E423" s="4"/>
      <c r="F423" s="4" t="s">
        <v>16603</v>
      </c>
      <c r="G423" s="4">
        <f t="shared" si="14"/>
        <v>-100</v>
      </c>
      <c r="H423" s="4">
        <f t="shared" si="15"/>
        <v>100</v>
      </c>
      <c r="I423" s="4">
        <v>0</v>
      </c>
      <c r="K423" t="s">
        <v>18992</v>
      </c>
      <c r="L423" s="3">
        <v>2.6723344295810327</v>
      </c>
      <c r="M423" s="3">
        <v>2.7701515903000891</v>
      </c>
    </row>
    <row r="424" spans="1:13" x14ac:dyDescent="0.2">
      <c r="A424" s="4" t="s">
        <v>27322</v>
      </c>
      <c r="B424" s="4" t="s">
        <v>33706</v>
      </c>
      <c r="C424" s="4" t="s">
        <v>40079</v>
      </c>
      <c r="D424" s="4"/>
      <c r="E424" s="4"/>
      <c r="F424" s="4" t="s">
        <v>16603</v>
      </c>
      <c r="G424" s="4">
        <f t="shared" si="14"/>
        <v>-100</v>
      </c>
      <c r="H424" s="4">
        <f t="shared" si="15"/>
        <v>100</v>
      </c>
      <c r="I424" s="4">
        <v>0</v>
      </c>
      <c r="K424" t="s">
        <v>20829</v>
      </c>
      <c r="L424" s="3">
        <v>-15.139270429195086</v>
      </c>
      <c r="M424" s="3">
        <v>2.8339561458902729</v>
      </c>
    </row>
    <row r="425" spans="1:13" x14ac:dyDescent="0.2">
      <c r="A425" s="4" t="s">
        <v>26352</v>
      </c>
      <c r="B425" s="4" t="s">
        <v>32743</v>
      </c>
      <c r="C425" s="4" t="s">
        <v>39116</v>
      </c>
      <c r="D425" s="4"/>
      <c r="E425" s="4"/>
      <c r="F425" s="4" t="s">
        <v>16603</v>
      </c>
      <c r="G425" s="4">
        <f t="shared" si="14"/>
        <v>0</v>
      </c>
      <c r="H425" s="4">
        <f t="shared" si="15"/>
        <v>100</v>
      </c>
      <c r="I425" s="4">
        <v>0</v>
      </c>
      <c r="K425" t="s">
        <v>20062</v>
      </c>
      <c r="L425" s="3">
        <v>-33.765374591865879</v>
      </c>
      <c r="M425" s="3">
        <v>2.8939421063786495</v>
      </c>
    </row>
    <row r="426" spans="1:13" x14ac:dyDescent="0.2">
      <c r="A426" s="4" t="s">
        <v>24115</v>
      </c>
      <c r="B426" s="4" t="s">
        <v>30542</v>
      </c>
      <c r="C426" s="4" t="s">
        <v>36915</v>
      </c>
      <c r="D426" s="4"/>
      <c r="E426" s="4"/>
      <c r="F426" s="4" t="s">
        <v>16603</v>
      </c>
      <c r="G426" s="4">
        <f t="shared" si="14"/>
        <v>0</v>
      </c>
      <c r="H426" s="4">
        <f t="shared" si="15"/>
        <v>100</v>
      </c>
      <c r="I426" s="4">
        <v>0</v>
      </c>
      <c r="K426" t="s">
        <v>18451</v>
      </c>
      <c r="L426" s="3">
        <v>-47.668102733355639</v>
      </c>
      <c r="M426" s="3">
        <v>9.9542312771682084</v>
      </c>
    </row>
    <row r="427" spans="1:13" x14ac:dyDescent="0.2">
      <c r="A427" s="4" t="s">
        <v>26084</v>
      </c>
      <c r="B427" s="4" t="s">
        <v>32478</v>
      </c>
      <c r="C427" s="4" t="s">
        <v>38851</v>
      </c>
      <c r="D427" s="4"/>
      <c r="E427" s="4"/>
      <c r="F427" s="4" t="s">
        <v>16603</v>
      </c>
      <c r="G427" s="4">
        <f t="shared" si="14"/>
        <v>-100</v>
      </c>
      <c r="H427" s="4">
        <f t="shared" si="15"/>
        <v>100</v>
      </c>
      <c r="I427" s="4">
        <v>0</v>
      </c>
      <c r="K427" t="s">
        <v>19849</v>
      </c>
      <c r="L427" s="3">
        <v>3.1318050732104172</v>
      </c>
      <c r="M427" s="3">
        <v>4.7450455106546512</v>
      </c>
    </row>
    <row r="428" spans="1:13" x14ac:dyDescent="0.2">
      <c r="A428" s="4" t="s">
        <v>23526</v>
      </c>
      <c r="B428" s="4" t="s">
        <v>29999</v>
      </c>
      <c r="C428" s="4" t="s">
        <v>36373</v>
      </c>
      <c r="D428" s="4"/>
      <c r="E428" s="4"/>
      <c r="F428" s="4" t="s">
        <v>16603</v>
      </c>
      <c r="G428" s="4">
        <f t="shared" si="14"/>
        <v>-100</v>
      </c>
      <c r="H428" s="4">
        <f t="shared" si="15"/>
        <v>0</v>
      </c>
      <c r="I428" s="4">
        <v>0</v>
      </c>
      <c r="K428" t="s">
        <v>18035</v>
      </c>
      <c r="L428" s="3">
        <v>43.315245685206953</v>
      </c>
      <c r="M428" s="3">
        <v>5.4922544709492547</v>
      </c>
    </row>
    <row r="429" spans="1:13" x14ac:dyDescent="0.2">
      <c r="A429" s="4" t="s">
        <v>24966</v>
      </c>
      <c r="B429" s="4" t="s">
        <v>31378</v>
      </c>
      <c r="C429" s="4" t="s">
        <v>37751</v>
      </c>
      <c r="D429" s="4"/>
      <c r="E429" s="4"/>
      <c r="F429" s="4" t="s">
        <v>16603</v>
      </c>
      <c r="G429" s="4">
        <f t="shared" si="14"/>
        <v>-100</v>
      </c>
      <c r="H429" s="4">
        <f t="shared" si="15"/>
        <v>100</v>
      </c>
      <c r="I429" s="4">
        <v>0</v>
      </c>
      <c r="K429" t="s">
        <v>19039</v>
      </c>
      <c r="L429" s="3">
        <v>-4.6367181896075129</v>
      </c>
      <c r="M429" s="3">
        <v>1.4525577320871232</v>
      </c>
    </row>
    <row r="430" spans="1:13" x14ac:dyDescent="0.2">
      <c r="A430" s="4" t="s">
        <v>24965</v>
      </c>
      <c r="B430" s="4" t="s">
        <v>31377</v>
      </c>
      <c r="C430" s="4" t="s">
        <v>37750</v>
      </c>
      <c r="D430" s="4"/>
      <c r="E430" s="4"/>
      <c r="F430" s="4" t="s">
        <v>16603</v>
      </c>
      <c r="G430" s="4">
        <f t="shared" si="14"/>
        <v>-100</v>
      </c>
      <c r="H430" s="4">
        <f t="shared" si="15"/>
        <v>100</v>
      </c>
      <c r="I430" s="4">
        <v>0</v>
      </c>
      <c r="K430" t="s">
        <v>19039</v>
      </c>
      <c r="L430" s="3">
        <v>-11.8</v>
      </c>
      <c r="M430" s="3">
        <v>11.3</v>
      </c>
    </row>
    <row r="431" spans="1:13" x14ac:dyDescent="0.2">
      <c r="A431" s="4" t="s">
        <v>26075</v>
      </c>
      <c r="B431" s="4" t="s">
        <v>32469</v>
      </c>
      <c r="C431" s="4" t="s">
        <v>38842</v>
      </c>
      <c r="D431" s="4"/>
      <c r="E431" s="4"/>
      <c r="F431" s="4" t="s">
        <v>16603</v>
      </c>
      <c r="G431" s="4">
        <f t="shared" si="14"/>
        <v>-100</v>
      </c>
      <c r="H431" s="4">
        <f t="shared" si="15"/>
        <v>100</v>
      </c>
      <c r="I431" s="4">
        <v>0</v>
      </c>
      <c r="K431" t="s">
        <v>19841</v>
      </c>
      <c r="L431" s="3">
        <v>-5.8627459653277789</v>
      </c>
      <c r="M431" s="3">
        <v>3.5087428474434894</v>
      </c>
    </row>
    <row r="432" spans="1:13" x14ac:dyDescent="0.2">
      <c r="A432" s="4" t="s">
        <v>26428</v>
      </c>
      <c r="B432" s="4" t="s">
        <v>32819</v>
      </c>
      <c r="C432" s="4" t="s">
        <v>39192</v>
      </c>
      <c r="D432" s="4"/>
      <c r="E432" s="4"/>
      <c r="F432" s="4" t="s">
        <v>16603</v>
      </c>
      <c r="G432" s="4">
        <f t="shared" si="14"/>
        <v>-100</v>
      </c>
      <c r="H432" s="4">
        <f t="shared" si="15"/>
        <v>100</v>
      </c>
      <c r="I432" s="4">
        <v>0</v>
      </c>
      <c r="K432" t="s">
        <v>20108</v>
      </c>
      <c r="L432" s="3">
        <v>-14.198010405335776</v>
      </c>
      <c r="M432" s="3">
        <v>2.2198422945274632</v>
      </c>
    </row>
    <row r="433" spans="1:13" x14ac:dyDescent="0.2">
      <c r="A433" s="4" t="s">
        <v>27018</v>
      </c>
      <c r="B433" s="4" t="s">
        <v>33406</v>
      </c>
      <c r="C433" s="4" t="s">
        <v>39779</v>
      </c>
      <c r="D433" s="4"/>
      <c r="E433" s="4"/>
      <c r="F433" s="4" t="s">
        <v>16603</v>
      </c>
      <c r="G433" s="4">
        <f t="shared" si="14"/>
        <v>-100</v>
      </c>
      <c r="H433" s="4">
        <f t="shared" si="15"/>
        <v>100</v>
      </c>
      <c r="I433" s="4">
        <v>0</v>
      </c>
      <c r="K433" t="s">
        <v>20580</v>
      </c>
      <c r="L433" s="3">
        <v>-22.480940643216311</v>
      </c>
      <c r="M433" s="3">
        <v>4.2103661304533508</v>
      </c>
    </row>
    <row r="434" spans="1:13" x14ac:dyDescent="0.2">
      <c r="A434" s="4" t="s">
        <v>27123</v>
      </c>
      <c r="B434" s="4" t="s">
        <v>33507</v>
      </c>
      <c r="C434" s="4" t="s">
        <v>39880</v>
      </c>
      <c r="D434" s="4"/>
      <c r="E434" s="4"/>
      <c r="F434" s="4" t="s">
        <v>16603</v>
      </c>
      <c r="G434" s="4">
        <f t="shared" si="14"/>
        <v>-100</v>
      </c>
      <c r="H434" s="4">
        <f t="shared" si="15"/>
        <v>100</v>
      </c>
      <c r="I434" s="4">
        <v>0</v>
      </c>
      <c r="K434" t="s">
        <v>20669</v>
      </c>
      <c r="L434" s="3">
        <v>-10.232085527862104</v>
      </c>
      <c r="M434" s="3">
        <v>6.190356899507921</v>
      </c>
    </row>
    <row r="435" spans="1:13" x14ac:dyDescent="0.2">
      <c r="A435" s="4" t="s">
        <v>26617</v>
      </c>
      <c r="B435" s="4" t="s">
        <v>33005</v>
      </c>
      <c r="C435" s="4" t="s">
        <v>39378</v>
      </c>
      <c r="D435" s="4"/>
      <c r="E435" s="4"/>
      <c r="F435" s="4" t="s">
        <v>16603</v>
      </c>
      <c r="G435" s="4">
        <f t="shared" si="14"/>
        <v>-100</v>
      </c>
      <c r="H435" s="4">
        <f t="shared" si="15"/>
        <v>100</v>
      </c>
      <c r="I435" s="4">
        <v>0</v>
      </c>
      <c r="K435" t="s">
        <v>20265</v>
      </c>
      <c r="L435" s="3">
        <v>20.84521223053947</v>
      </c>
      <c r="M435" s="3">
        <v>1.232956262371327</v>
      </c>
    </row>
    <row r="436" spans="1:13" x14ac:dyDescent="0.2">
      <c r="A436" s="4" t="s">
        <v>26670</v>
      </c>
      <c r="B436" s="4" t="s">
        <v>33058</v>
      </c>
      <c r="C436" s="4" t="s">
        <v>39431</v>
      </c>
      <c r="D436" s="4"/>
      <c r="E436" s="4"/>
      <c r="F436" s="4" t="s">
        <v>16603</v>
      </c>
      <c r="G436" s="4">
        <f t="shared" si="14"/>
        <v>0</v>
      </c>
      <c r="H436" s="4">
        <f t="shared" si="15"/>
        <v>100</v>
      </c>
      <c r="I436" s="4">
        <v>0</v>
      </c>
      <c r="K436" t="s">
        <v>20302</v>
      </c>
      <c r="L436" s="3">
        <v>-49.867821886469685</v>
      </c>
      <c r="M436" s="3">
        <v>1.7542868598796586</v>
      </c>
    </row>
    <row r="437" spans="1:13" x14ac:dyDescent="0.2">
      <c r="A437" s="4" t="s">
        <v>23422</v>
      </c>
      <c r="B437" s="4" t="s">
        <v>29897</v>
      </c>
      <c r="C437" s="4" t="s">
        <v>36271</v>
      </c>
      <c r="D437" s="4"/>
      <c r="E437" s="4"/>
      <c r="F437" s="4" t="s">
        <v>16603</v>
      </c>
      <c r="G437" s="4">
        <f t="shared" si="14"/>
        <v>-100</v>
      </c>
      <c r="H437" s="4">
        <f t="shared" si="15"/>
        <v>100</v>
      </c>
      <c r="I437" s="4">
        <v>0</v>
      </c>
      <c r="K437" t="s">
        <v>17977</v>
      </c>
      <c r="L437" s="3">
        <v>28.013272223942053</v>
      </c>
      <c r="M437" s="3">
        <v>4.7778806940024703</v>
      </c>
    </row>
    <row r="438" spans="1:13" x14ac:dyDescent="0.2">
      <c r="A438" s="4" t="s">
        <v>23423</v>
      </c>
      <c r="B438" s="4" t="s">
        <v>29898</v>
      </c>
      <c r="C438" s="4" t="s">
        <v>36272</v>
      </c>
      <c r="D438" s="4"/>
      <c r="E438" s="4"/>
      <c r="F438" s="4" t="s">
        <v>16603</v>
      </c>
      <c r="G438" s="4">
        <f t="shared" si="14"/>
        <v>-100</v>
      </c>
      <c r="H438" s="4">
        <f t="shared" si="15"/>
        <v>100</v>
      </c>
      <c r="I438" s="4">
        <v>0</v>
      </c>
      <c r="K438" t="s">
        <v>17977</v>
      </c>
      <c r="L438" s="3">
        <v>28.255892522869903</v>
      </c>
      <c r="M438" s="3">
        <v>4.7778806940024703</v>
      </c>
    </row>
    <row r="439" spans="1:13" x14ac:dyDescent="0.2">
      <c r="A439" s="4" t="s">
        <v>23454</v>
      </c>
      <c r="B439" s="4" t="s">
        <v>29929</v>
      </c>
      <c r="C439" s="4" t="s">
        <v>36303</v>
      </c>
      <c r="D439" s="4"/>
      <c r="E439" s="4"/>
      <c r="F439" s="4" t="s">
        <v>16603</v>
      </c>
      <c r="G439" s="4">
        <f t="shared" si="14"/>
        <v>0</v>
      </c>
      <c r="H439" s="4">
        <f t="shared" si="15"/>
        <v>100</v>
      </c>
      <c r="I439" s="4">
        <v>0</v>
      </c>
      <c r="K439" t="s">
        <v>17997</v>
      </c>
      <c r="L439" s="3">
        <v>-100.16262276722127</v>
      </c>
      <c r="M439" s="3">
        <v>4.1939005617357346</v>
      </c>
    </row>
    <row r="440" spans="1:13" x14ac:dyDescent="0.2">
      <c r="A440" s="4" t="s">
        <v>21851</v>
      </c>
      <c r="B440" s="4" t="s">
        <v>28425</v>
      </c>
      <c r="C440" s="4" t="s">
        <v>34799</v>
      </c>
      <c r="D440" s="4"/>
      <c r="E440" s="4"/>
      <c r="F440" s="4" t="s">
        <v>16603</v>
      </c>
      <c r="G440" s="4">
        <f t="shared" si="14"/>
        <v>0</v>
      </c>
      <c r="H440" s="4">
        <f t="shared" si="15"/>
        <v>100</v>
      </c>
      <c r="I440" s="4">
        <v>0</v>
      </c>
      <c r="K440" t="s">
        <v>17106</v>
      </c>
      <c r="L440" s="3">
        <v>-373.30486473213853</v>
      </c>
      <c r="M440" s="3">
        <v>6.473212943021867</v>
      </c>
    </row>
    <row r="441" spans="1:13" x14ac:dyDescent="0.2">
      <c r="A441" s="4" t="s">
        <v>21969</v>
      </c>
      <c r="B441" s="4" t="s">
        <v>28542</v>
      </c>
      <c r="C441" s="4" t="s">
        <v>34916</v>
      </c>
      <c r="D441" s="4"/>
      <c r="E441" s="4"/>
      <c r="F441" s="4" t="s">
        <v>16603</v>
      </c>
      <c r="G441" s="4">
        <f t="shared" si="14"/>
        <v>0</v>
      </c>
      <c r="H441" s="4">
        <f t="shared" si="15"/>
        <v>100</v>
      </c>
      <c r="I441" s="4">
        <v>0</v>
      </c>
      <c r="K441" t="s">
        <v>17190</v>
      </c>
      <c r="L441" s="3">
        <v>-459.25256860551355</v>
      </c>
      <c r="M441" s="3">
        <v>4.1326827175788541</v>
      </c>
    </row>
    <row r="442" spans="1:13" x14ac:dyDescent="0.2">
      <c r="A442" s="4" t="s">
        <v>21977</v>
      </c>
      <c r="B442" s="4" t="s">
        <v>28550</v>
      </c>
      <c r="C442" s="4" t="s">
        <v>34924</v>
      </c>
      <c r="D442" s="4"/>
      <c r="E442" s="4"/>
      <c r="F442" s="4" t="s">
        <v>16603</v>
      </c>
      <c r="G442" s="4">
        <f t="shared" si="14"/>
        <v>0</v>
      </c>
      <c r="H442" s="4">
        <f t="shared" si="15"/>
        <v>100</v>
      </c>
      <c r="I442" s="4">
        <v>0</v>
      </c>
      <c r="K442" t="s">
        <v>17198</v>
      </c>
      <c r="L442" s="3">
        <v>-376.98781362762986</v>
      </c>
      <c r="M442" s="3">
        <v>3.6883496900340718</v>
      </c>
    </row>
    <row r="443" spans="1:13" x14ac:dyDescent="0.2">
      <c r="A443" s="4" t="s">
        <v>26122</v>
      </c>
      <c r="B443" s="4" t="s">
        <v>32516</v>
      </c>
      <c r="C443" s="4" t="s">
        <v>38889</v>
      </c>
      <c r="D443" s="4"/>
      <c r="E443" s="4"/>
      <c r="F443" s="4" t="s">
        <v>16603</v>
      </c>
      <c r="G443" s="4">
        <f t="shared" si="14"/>
        <v>-100</v>
      </c>
      <c r="H443" s="4">
        <f t="shared" si="15"/>
        <v>100</v>
      </c>
      <c r="I443" s="4">
        <v>0</v>
      </c>
      <c r="K443" t="s">
        <v>19878</v>
      </c>
      <c r="L443" s="3">
        <v>-17.519483648401561</v>
      </c>
      <c r="M443" s="3">
        <v>3.4690173316705608</v>
      </c>
    </row>
    <row r="444" spans="1:13" x14ac:dyDescent="0.2">
      <c r="A444" s="4" t="s">
        <v>24983</v>
      </c>
      <c r="B444" s="4" t="s">
        <v>31395</v>
      </c>
      <c r="C444" s="4" t="s">
        <v>37768</v>
      </c>
      <c r="D444" s="4"/>
      <c r="E444" s="4"/>
      <c r="F444" s="4" t="s">
        <v>16603</v>
      </c>
      <c r="G444" s="4">
        <f t="shared" si="14"/>
        <v>-100</v>
      </c>
      <c r="H444" s="4">
        <f t="shared" si="15"/>
        <v>100</v>
      </c>
      <c r="I444" s="4">
        <v>0</v>
      </c>
      <c r="K444" t="s">
        <v>19052</v>
      </c>
      <c r="L444" s="3">
        <v>-15.360372128973435</v>
      </c>
      <c r="M444" s="3">
        <v>6.3360902192982067</v>
      </c>
    </row>
    <row r="445" spans="1:13" x14ac:dyDescent="0.2">
      <c r="A445" s="4" t="s">
        <v>26440</v>
      </c>
      <c r="B445" s="4" t="s">
        <v>32831</v>
      </c>
      <c r="C445" s="4" t="s">
        <v>39204</v>
      </c>
      <c r="D445" s="4"/>
      <c r="E445" s="4"/>
      <c r="F445" s="4" t="s">
        <v>16603</v>
      </c>
      <c r="G445" s="4">
        <f t="shared" si="14"/>
        <v>-100</v>
      </c>
      <c r="H445" s="4">
        <f t="shared" si="15"/>
        <v>100</v>
      </c>
      <c r="I445" s="4">
        <v>0</v>
      </c>
      <c r="K445" t="s">
        <v>20118</v>
      </c>
      <c r="L445" s="3">
        <v>-13.713385382446372</v>
      </c>
      <c r="M445" s="3">
        <v>2.2198422945274632</v>
      </c>
    </row>
    <row r="446" spans="1:13" x14ac:dyDescent="0.2">
      <c r="A446" s="4" t="s">
        <v>27125</v>
      </c>
      <c r="B446" s="4" t="s">
        <v>33509</v>
      </c>
      <c r="C446" s="4" t="s">
        <v>39882</v>
      </c>
      <c r="D446" s="4"/>
      <c r="E446" s="4"/>
      <c r="F446" s="4" t="s">
        <v>16603</v>
      </c>
      <c r="G446" s="4">
        <f t="shared" si="14"/>
        <v>0</v>
      </c>
      <c r="H446" s="4">
        <f t="shared" si="15"/>
        <v>100</v>
      </c>
      <c r="I446" s="4">
        <v>0</v>
      </c>
      <c r="K446" t="s">
        <v>20670</v>
      </c>
      <c r="L446" s="3">
        <v>-35.696727355596728</v>
      </c>
      <c r="M446" s="3">
        <v>2.9046221448856175</v>
      </c>
    </row>
    <row r="447" spans="1:13" x14ac:dyDescent="0.2">
      <c r="A447" s="4" t="s">
        <v>23426</v>
      </c>
      <c r="B447" s="4" t="s">
        <v>29901</v>
      </c>
      <c r="C447" s="4" t="s">
        <v>36275</v>
      </c>
      <c r="D447" s="4"/>
      <c r="E447" s="4"/>
      <c r="F447" s="4" t="s">
        <v>16603</v>
      </c>
      <c r="G447" s="4">
        <f t="shared" si="14"/>
        <v>-100</v>
      </c>
      <c r="H447" s="4">
        <f t="shared" si="15"/>
        <v>0</v>
      </c>
      <c r="I447" s="4">
        <v>0</v>
      </c>
      <c r="K447" t="s">
        <v>17979</v>
      </c>
      <c r="L447" s="3">
        <v>37.022779061810446</v>
      </c>
      <c r="M447" s="3">
        <v>3.2850360031620429</v>
      </c>
    </row>
    <row r="448" spans="1:13" x14ac:dyDescent="0.2">
      <c r="A448" s="4" t="s">
        <v>23455</v>
      </c>
      <c r="B448" s="4" t="s">
        <v>29930</v>
      </c>
      <c r="C448" s="4" t="s">
        <v>36304</v>
      </c>
      <c r="D448" s="4"/>
      <c r="E448" s="4"/>
      <c r="F448" s="4" t="s">
        <v>16603</v>
      </c>
      <c r="G448" s="4">
        <f t="shared" si="14"/>
        <v>0</v>
      </c>
      <c r="H448" s="4">
        <f t="shared" si="15"/>
        <v>100</v>
      </c>
      <c r="I448" s="4">
        <v>0</v>
      </c>
      <c r="K448" t="s">
        <v>17997</v>
      </c>
      <c r="L448" s="3">
        <v>-96.266212800894905</v>
      </c>
      <c r="M448" s="3">
        <v>4.0091070542523513</v>
      </c>
    </row>
    <row r="449" spans="1:13" x14ac:dyDescent="0.2">
      <c r="A449" s="4" t="s">
        <v>21975</v>
      </c>
      <c r="B449" s="4" t="s">
        <v>28548</v>
      </c>
      <c r="C449" s="4" t="s">
        <v>34922</v>
      </c>
      <c r="D449" s="4"/>
      <c r="E449" s="4"/>
      <c r="F449" s="4" t="s">
        <v>16603</v>
      </c>
      <c r="G449" s="4">
        <f t="shared" si="14"/>
        <v>0</v>
      </c>
      <c r="H449" s="4">
        <f t="shared" si="15"/>
        <v>100</v>
      </c>
      <c r="I449" s="4">
        <v>0</v>
      </c>
      <c r="K449" t="s">
        <v>17196</v>
      </c>
      <c r="L449" s="3">
        <v>-459.3281181710467</v>
      </c>
      <c r="M449" s="3">
        <v>4.0919119962874237</v>
      </c>
    </row>
    <row r="450" spans="1:13" x14ac:dyDescent="0.2">
      <c r="A450" s="4" t="s">
        <v>26798</v>
      </c>
      <c r="B450" s="4" t="s">
        <v>33186</v>
      </c>
      <c r="C450" s="4" t="s">
        <v>39559</v>
      </c>
      <c r="D450" s="4"/>
      <c r="E450" s="4"/>
      <c r="F450" s="4" t="s">
        <v>16603</v>
      </c>
      <c r="G450" s="4">
        <f t="shared" si="14"/>
        <v>0</v>
      </c>
      <c r="H450" s="4">
        <f t="shared" si="15"/>
        <v>100</v>
      </c>
      <c r="I450" s="4">
        <v>0</v>
      </c>
      <c r="K450" t="s">
        <v>20379</v>
      </c>
      <c r="L450" s="3">
        <v>-116.11207668283511</v>
      </c>
      <c r="M450" s="3">
        <v>6.4264363513020015</v>
      </c>
    </row>
    <row r="451" spans="1:13" x14ac:dyDescent="0.2">
      <c r="A451" s="4" t="s">
        <v>25023</v>
      </c>
      <c r="B451" s="4" t="s">
        <v>31435</v>
      </c>
      <c r="C451" s="4" t="s">
        <v>37808</v>
      </c>
      <c r="D451" s="4"/>
      <c r="E451" s="4"/>
      <c r="F451" s="4" t="s">
        <v>16603</v>
      </c>
      <c r="G451" s="4">
        <f t="shared" si="14"/>
        <v>-100</v>
      </c>
      <c r="H451" s="4">
        <f t="shared" si="15"/>
        <v>100</v>
      </c>
      <c r="I451" s="4">
        <v>0</v>
      </c>
      <c r="K451" t="s">
        <v>19086</v>
      </c>
      <c r="L451" s="3">
        <v>-0.23963274808887225</v>
      </c>
      <c r="M451" s="3">
        <v>3.7537189009868186</v>
      </c>
    </row>
    <row r="452" spans="1:13" x14ac:dyDescent="0.2">
      <c r="A452" s="4" t="s">
        <v>24292</v>
      </c>
      <c r="B452" s="4" t="s">
        <v>30718</v>
      </c>
      <c r="C452" s="4" t="s">
        <v>37091</v>
      </c>
      <c r="D452" s="4"/>
      <c r="E452" s="4"/>
      <c r="F452" s="4" t="s">
        <v>16603</v>
      </c>
      <c r="G452" s="4">
        <f t="shared" si="14"/>
        <v>-100</v>
      </c>
      <c r="H452" s="4">
        <f t="shared" si="15"/>
        <v>100</v>
      </c>
      <c r="I452" s="4">
        <v>0</v>
      </c>
      <c r="K452" t="s">
        <v>18578</v>
      </c>
      <c r="L452" s="3">
        <v>-24.509523191057099</v>
      </c>
      <c r="M452" s="3">
        <v>4.4652094472892756</v>
      </c>
    </row>
    <row r="453" spans="1:13" x14ac:dyDescent="0.2">
      <c r="A453" s="4" t="s">
        <v>24940</v>
      </c>
      <c r="B453" s="4" t="s">
        <v>31352</v>
      </c>
      <c r="C453" s="4" t="s">
        <v>37725</v>
      </c>
      <c r="D453" s="4"/>
      <c r="E453" s="4"/>
      <c r="F453" s="4" t="s">
        <v>16603</v>
      </c>
      <c r="G453" s="4">
        <f t="shared" ref="G453:G516" si="16">IF(L453+2*M453&lt;-26.4,0,-100)</f>
        <v>-100</v>
      </c>
      <c r="H453" s="4">
        <f t="shared" ref="H453:H516" si="17">IF(L453-2*M453&gt;26.4,0,100)</f>
        <v>100</v>
      </c>
      <c r="I453" s="4">
        <v>0</v>
      </c>
      <c r="K453" t="s">
        <v>19019</v>
      </c>
      <c r="L453" s="3">
        <v>-0.4032054753478338</v>
      </c>
      <c r="M453" s="3">
        <v>3.6818158673668311</v>
      </c>
    </row>
    <row r="454" spans="1:13" x14ac:dyDescent="0.2">
      <c r="A454" s="4" t="s">
        <v>25034</v>
      </c>
      <c r="B454" s="4" t="s">
        <v>31445</v>
      </c>
      <c r="C454" s="4" t="s">
        <v>37818</v>
      </c>
      <c r="D454" s="4"/>
      <c r="E454" s="4"/>
      <c r="F454" s="4" t="s">
        <v>16603</v>
      </c>
      <c r="G454" s="4">
        <f t="shared" si="16"/>
        <v>-100</v>
      </c>
      <c r="H454" s="4">
        <f t="shared" si="17"/>
        <v>100</v>
      </c>
      <c r="I454" s="4">
        <v>0</v>
      </c>
      <c r="K454" t="s">
        <v>19095</v>
      </c>
      <c r="L454" s="3">
        <v>2.7158378116738855</v>
      </c>
      <c r="M454" s="3">
        <v>3.7537189009868186</v>
      </c>
    </row>
    <row r="455" spans="1:13" x14ac:dyDescent="0.2">
      <c r="A455" s="4" t="s">
        <v>27032</v>
      </c>
      <c r="B455" s="4" t="s">
        <v>33420</v>
      </c>
      <c r="C455" s="4" t="s">
        <v>39793</v>
      </c>
      <c r="D455" s="4"/>
      <c r="E455" s="4"/>
      <c r="F455" s="4" t="s">
        <v>16603</v>
      </c>
      <c r="G455" s="4">
        <f t="shared" si="16"/>
        <v>-100</v>
      </c>
      <c r="H455" s="4">
        <f t="shared" si="17"/>
        <v>100</v>
      </c>
      <c r="I455" s="4">
        <v>0</v>
      </c>
      <c r="K455" t="s">
        <v>20593</v>
      </c>
      <c r="L455" s="3">
        <v>-3.097741135441908</v>
      </c>
      <c r="M455" s="3">
        <v>1.0546580798365455</v>
      </c>
    </row>
    <row r="456" spans="1:13" x14ac:dyDescent="0.2">
      <c r="A456" s="4" t="s">
        <v>21817</v>
      </c>
      <c r="B456" s="4" t="s">
        <v>28548</v>
      </c>
      <c r="C456" s="4" t="s">
        <v>34922</v>
      </c>
      <c r="D456" s="4"/>
      <c r="E456" s="4"/>
      <c r="F456" s="4" t="s">
        <v>16603</v>
      </c>
      <c r="G456" s="4">
        <f t="shared" si="16"/>
        <v>0</v>
      </c>
      <c r="H456" s="4">
        <f t="shared" si="17"/>
        <v>100</v>
      </c>
      <c r="I456" s="4">
        <v>0</v>
      </c>
      <c r="K456" t="s">
        <v>17088</v>
      </c>
      <c r="L456" s="3">
        <v>-317.8</v>
      </c>
      <c r="M456" s="3">
        <v>11.7</v>
      </c>
    </row>
    <row r="457" spans="1:13" x14ac:dyDescent="0.2">
      <c r="A457" s="4" t="s">
        <v>26441</v>
      </c>
      <c r="B457" s="4" t="s">
        <v>32832</v>
      </c>
      <c r="C457" s="4" t="s">
        <v>39205</v>
      </c>
      <c r="D457" s="4"/>
      <c r="E457" s="4"/>
      <c r="F457" s="4" t="s">
        <v>16603</v>
      </c>
      <c r="G457" s="4">
        <f t="shared" si="16"/>
        <v>-100</v>
      </c>
      <c r="H457" s="4">
        <f t="shared" si="17"/>
        <v>100</v>
      </c>
      <c r="I457" s="4">
        <v>0</v>
      </c>
      <c r="K457" t="s">
        <v>20119</v>
      </c>
      <c r="L457" s="3">
        <v>-13.768787707798902</v>
      </c>
      <c r="M457" s="3">
        <v>2.209314883026142</v>
      </c>
    </row>
    <row r="458" spans="1:13" x14ac:dyDescent="0.2">
      <c r="A458" s="4" t="s">
        <v>21837</v>
      </c>
      <c r="B458" s="4" t="s">
        <v>28411</v>
      </c>
      <c r="C458" s="4" t="s">
        <v>34785</v>
      </c>
      <c r="D458" s="4"/>
      <c r="E458" s="4"/>
      <c r="F458" s="4" t="s">
        <v>16603</v>
      </c>
      <c r="G458" s="4">
        <f t="shared" si="16"/>
        <v>0</v>
      </c>
      <c r="H458" s="4">
        <f t="shared" si="17"/>
        <v>100</v>
      </c>
      <c r="I458" s="4">
        <v>0</v>
      </c>
      <c r="K458" t="s">
        <v>17097</v>
      </c>
      <c r="L458" s="3">
        <v>-35.09157322100112</v>
      </c>
      <c r="M458" s="3">
        <v>3.7469032163856513</v>
      </c>
    </row>
    <row r="459" spans="1:13" x14ac:dyDescent="0.2">
      <c r="A459" s="4" t="s">
        <v>24774</v>
      </c>
      <c r="B459" s="4" t="s">
        <v>31195</v>
      </c>
      <c r="C459" s="4" t="s">
        <v>37568</v>
      </c>
      <c r="D459" s="4"/>
      <c r="E459" s="4"/>
      <c r="F459" s="4" t="s">
        <v>16603</v>
      </c>
      <c r="G459" s="4">
        <f t="shared" si="16"/>
        <v>0</v>
      </c>
      <c r="H459" s="4">
        <f t="shared" si="17"/>
        <v>100</v>
      </c>
      <c r="I459" s="4">
        <v>0</v>
      </c>
      <c r="K459" t="s">
        <v>18906</v>
      </c>
      <c r="L459" s="3">
        <v>-98.872876814634068</v>
      </c>
      <c r="M459" s="3">
        <v>6.0559523349204261</v>
      </c>
    </row>
    <row r="460" spans="1:13" x14ac:dyDescent="0.2">
      <c r="A460" s="4" t="s">
        <v>21369</v>
      </c>
      <c r="B460" s="4" t="s">
        <v>27945</v>
      </c>
      <c r="C460" s="4" t="s">
        <v>34319</v>
      </c>
      <c r="D460" s="4"/>
      <c r="E460" s="4"/>
      <c r="F460" s="4" t="s">
        <v>16603</v>
      </c>
      <c r="G460" s="4">
        <f t="shared" si="16"/>
        <v>-100</v>
      </c>
      <c r="H460" s="4">
        <f t="shared" si="17"/>
        <v>100</v>
      </c>
      <c r="I460" s="4">
        <v>0</v>
      </c>
      <c r="K460" t="s">
        <v>16800</v>
      </c>
      <c r="L460" s="3">
        <v>27.44518420625894</v>
      </c>
      <c r="M460" s="3">
        <v>0.88312421327773061</v>
      </c>
    </row>
    <row r="461" spans="1:13" x14ac:dyDescent="0.2">
      <c r="A461" s="4" t="s">
        <v>21385</v>
      </c>
      <c r="B461" s="4" t="s">
        <v>27961</v>
      </c>
      <c r="C461" s="4" t="s">
        <v>34335</v>
      </c>
      <c r="D461" s="4"/>
      <c r="E461" s="4"/>
      <c r="F461" s="4" t="s">
        <v>16603</v>
      </c>
      <c r="G461" s="4">
        <f t="shared" si="16"/>
        <v>-100</v>
      </c>
      <c r="H461" s="4">
        <f t="shared" si="17"/>
        <v>100</v>
      </c>
      <c r="I461" s="4">
        <v>0</v>
      </c>
      <c r="K461" t="s">
        <v>16812</v>
      </c>
      <c r="L461" s="3">
        <v>25.122355711690382</v>
      </c>
      <c r="M461" s="3">
        <v>3.0553422114080959</v>
      </c>
    </row>
    <row r="462" spans="1:13" x14ac:dyDescent="0.2">
      <c r="A462" s="4" t="s">
        <v>22896</v>
      </c>
      <c r="B462" s="4" t="s">
        <v>29411</v>
      </c>
      <c r="C462" s="4" t="s">
        <v>35785</v>
      </c>
      <c r="D462" s="4"/>
      <c r="E462" s="4"/>
      <c r="F462" s="4" t="s">
        <v>16603</v>
      </c>
      <c r="G462" s="4">
        <f t="shared" si="16"/>
        <v>-100</v>
      </c>
      <c r="H462" s="4">
        <f t="shared" si="17"/>
        <v>100</v>
      </c>
      <c r="I462" s="4">
        <v>0</v>
      </c>
      <c r="K462" t="s">
        <v>17659</v>
      </c>
      <c r="L462" s="3">
        <v>-33.602507706500248</v>
      </c>
      <c r="M462" s="3">
        <v>5.6584019589330046</v>
      </c>
    </row>
    <row r="463" spans="1:13" x14ac:dyDescent="0.2">
      <c r="A463" s="4" t="s">
        <v>22897</v>
      </c>
      <c r="B463" s="4" t="s">
        <v>29412</v>
      </c>
      <c r="C463" s="4" t="s">
        <v>35786</v>
      </c>
      <c r="D463" s="4"/>
      <c r="E463" s="4"/>
      <c r="F463" s="4" t="s">
        <v>16603</v>
      </c>
      <c r="G463" s="4">
        <f t="shared" si="16"/>
        <v>-100</v>
      </c>
      <c r="H463" s="4">
        <f t="shared" si="17"/>
        <v>100</v>
      </c>
      <c r="I463" s="4">
        <v>0</v>
      </c>
      <c r="K463" t="s">
        <v>17660</v>
      </c>
      <c r="L463" s="3">
        <v>-33.336089793630691</v>
      </c>
      <c r="M463" s="3">
        <v>5.6584019589330046</v>
      </c>
    </row>
    <row r="464" spans="1:13" x14ac:dyDescent="0.2">
      <c r="A464" s="4" t="s">
        <v>23012</v>
      </c>
      <c r="B464" s="4" t="s">
        <v>29526</v>
      </c>
      <c r="C464" s="4" t="s">
        <v>35900</v>
      </c>
      <c r="D464" s="4"/>
      <c r="E464" s="4"/>
      <c r="F464" s="4" t="s">
        <v>16603</v>
      </c>
      <c r="G464" s="4">
        <f t="shared" si="16"/>
        <v>-100</v>
      </c>
      <c r="H464" s="4">
        <f t="shared" si="17"/>
        <v>100</v>
      </c>
      <c r="I464" s="4">
        <v>0</v>
      </c>
      <c r="K464" t="s">
        <v>17726</v>
      </c>
      <c r="L464" s="3">
        <v>-5.7512878020363525</v>
      </c>
      <c r="M464" s="3">
        <v>5.793462188569281</v>
      </c>
    </row>
    <row r="465" spans="1:13" x14ac:dyDescent="0.2">
      <c r="A465" s="4" t="s">
        <v>23013</v>
      </c>
      <c r="B465" s="4" t="s">
        <v>29527</v>
      </c>
      <c r="C465" s="4" t="s">
        <v>35901</v>
      </c>
      <c r="D465" s="4"/>
      <c r="E465" s="4"/>
      <c r="F465" s="4" t="s">
        <v>16603</v>
      </c>
      <c r="G465" s="4">
        <f t="shared" si="16"/>
        <v>-100</v>
      </c>
      <c r="H465" s="4">
        <f t="shared" si="17"/>
        <v>100</v>
      </c>
      <c r="I465" s="4">
        <v>0</v>
      </c>
      <c r="K465" t="s">
        <v>17726</v>
      </c>
      <c r="L465" s="3">
        <v>-5.4286791502641325</v>
      </c>
      <c r="M465" s="3">
        <v>5.793462188569281</v>
      </c>
    </row>
    <row r="466" spans="1:13" x14ac:dyDescent="0.2">
      <c r="A466" s="4" t="s">
        <v>21396</v>
      </c>
      <c r="B466" s="4" t="s">
        <v>27972</v>
      </c>
      <c r="C466" s="4" t="s">
        <v>34346</v>
      </c>
      <c r="D466" s="4"/>
      <c r="E466" s="4"/>
      <c r="F466" s="4" t="s">
        <v>16603</v>
      </c>
      <c r="G466" s="4">
        <f t="shared" si="16"/>
        <v>-100</v>
      </c>
      <c r="H466" s="4">
        <f t="shared" si="17"/>
        <v>100</v>
      </c>
      <c r="I466" s="4">
        <v>0</v>
      </c>
      <c r="K466" t="s">
        <v>16819</v>
      </c>
      <c r="L466" s="3">
        <v>9.9835987697327067</v>
      </c>
      <c r="M466" s="3">
        <v>4.0063831884024861</v>
      </c>
    </row>
    <row r="467" spans="1:13" x14ac:dyDescent="0.2">
      <c r="A467" s="4" t="s">
        <v>22926</v>
      </c>
      <c r="B467" s="4" t="s">
        <v>29441</v>
      </c>
      <c r="C467" s="4" t="s">
        <v>35815</v>
      </c>
      <c r="D467" s="4"/>
      <c r="E467" s="4"/>
      <c r="F467" s="4" t="s">
        <v>16603</v>
      </c>
      <c r="G467" s="4">
        <f t="shared" si="16"/>
        <v>0</v>
      </c>
      <c r="H467" s="4">
        <f t="shared" si="17"/>
        <v>100</v>
      </c>
      <c r="I467" s="4">
        <v>0</v>
      </c>
      <c r="K467" t="s">
        <v>17679</v>
      </c>
      <c r="L467" s="3">
        <v>-47.55038730139578</v>
      </c>
      <c r="M467" s="3">
        <v>2.3642166163428722</v>
      </c>
    </row>
    <row r="468" spans="1:13" x14ac:dyDescent="0.2">
      <c r="A468" s="4" t="s">
        <v>22950</v>
      </c>
      <c r="B468" s="4" t="s">
        <v>29465</v>
      </c>
      <c r="C468" s="4" t="s">
        <v>35839</v>
      </c>
      <c r="D468" s="4"/>
      <c r="E468" s="4"/>
      <c r="F468" s="4" t="s">
        <v>16603</v>
      </c>
      <c r="G468" s="4">
        <f t="shared" si="16"/>
        <v>0</v>
      </c>
      <c r="H468" s="4">
        <f t="shared" si="17"/>
        <v>100</v>
      </c>
      <c r="I468" s="4">
        <v>0</v>
      </c>
      <c r="K468" t="s">
        <v>17688</v>
      </c>
      <c r="L468" s="3">
        <v>-46.723535199473922</v>
      </c>
      <c r="M468" s="3">
        <v>2.3642166163428722</v>
      </c>
    </row>
    <row r="469" spans="1:13" x14ac:dyDescent="0.2">
      <c r="A469" s="4" t="s">
        <v>22893</v>
      </c>
      <c r="B469" s="4" t="s">
        <v>29408</v>
      </c>
      <c r="C469" s="4" t="s">
        <v>35782</v>
      </c>
      <c r="D469" s="4"/>
      <c r="E469" s="4"/>
      <c r="F469" s="4" t="s">
        <v>16603</v>
      </c>
      <c r="G469" s="4">
        <f t="shared" si="16"/>
        <v>0</v>
      </c>
      <c r="H469" s="4">
        <f t="shared" si="17"/>
        <v>100</v>
      </c>
      <c r="I469" s="4">
        <v>0</v>
      </c>
      <c r="K469" t="s">
        <v>17656</v>
      </c>
      <c r="L469" s="3">
        <v>-36.771644483516326</v>
      </c>
      <c r="M469" s="3">
        <v>3.3988082433876943</v>
      </c>
    </row>
    <row r="470" spans="1:13" x14ac:dyDescent="0.2">
      <c r="A470" s="4" t="s">
        <v>22894</v>
      </c>
      <c r="B470" s="4" t="s">
        <v>29409</v>
      </c>
      <c r="C470" s="4" t="s">
        <v>35783</v>
      </c>
      <c r="D470" s="4"/>
      <c r="E470" s="4"/>
      <c r="F470" s="4" t="s">
        <v>16603</v>
      </c>
      <c r="G470" s="4">
        <f t="shared" si="16"/>
        <v>0</v>
      </c>
      <c r="H470" s="4">
        <f t="shared" si="17"/>
        <v>100</v>
      </c>
      <c r="I470" s="4">
        <v>0</v>
      </c>
      <c r="K470" t="s">
        <v>17657</v>
      </c>
      <c r="L470" s="3">
        <v>-36.248697562949545</v>
      </c>
      <c r="M470" s="3">
        <v>3.3988082433876943</v>
      </c>
    </row>
    <row r="471" spans="1:13" x14ac:dyDescent="0.2">
      <c r="A471" s="4" t="s">
        <v>23564</v>
      </c>
      <c r="B471" s="4" t="s">
        <v>30036</v>
      </c>
      <c r="C471" s="4" t="s">
        <v>36410</v>
      </c>
      <c r="D471" s="4"/>
      <c r="E471" s="4"/>
      <c r="F471" s="4" t="s">
        <v>16603</v>
      </c>
      <c r="G471" s="4">
        <f t="shared" si="16"/>
        <v>-100</v>
      </c>
      <c r="H471" s="4">
        <f t="shared" si="17"/>
        <v>0</v>
      </c>
      <c r="I471" s="4">
        <v>0</v>
      </c>
      <c r="K471" t="s">
        <v>18062</v>
      </c>
      <c r="L471" s="3">
        <v>38.292963207527819</v>
      </c>
      <c r="M471" s="3">
        <v>4.2732916402741736</v>
      </c>
    </row>
    <row r="472" spans="1:13" x14ac:dyDescent="0.2">
      <c r="A472" s="4" t="s">
        <v>23565</v>
      </c>
      <c r="B472" s="4" t="s">
        <v>30037</v>
      </c>
      <c r="C472" s="4" t="s">
        <v>36411</v>
      </c>
      <c r="D472" s="4"/>
      <c r="E472" s="4"/>
      <c r="F472" s="4" t="s">
        <v>16603</v>
      </c>
      <c r="G472" s="4">
        <f t="shared" si="16"/>
        <v>-100</v>
      </c>
      <c r="H472" s="4">
        <f t="shared" si="17"/>
        <v>0</v>
      </c>
      <c r="I472" s="4">
        <v>0</v>
      </c>
      <c r="K472" t="s">
        <v>18063</v>
      </c>
      <c r="L472" s="3">
        <v>38.835799754580052</v>
      </c>
      <c r="M472" s="3">
        <v>4.2732916402741736</v>
      </c>
    </row>
    <row r="473" spans="1:13" x14ac:dyDescent="0.2">
      <c r="A473" s="4" t="s">
        <v>21351</v>
      </c>
      <c r="B473" s="4" t="s">
        <v>27927</v>
      </c>
      <c r="C473" s="4" t="s">
        <v>34301</v>
      </c>
      <c r="D473" s="4"/>
      <c r="E473" s="4"/>
      <c r="F473" s="4" t="s">
        <v>16603</v>
      </c>
      <c r="G473" s="4">
        <f t="shared" si="16"/>
        <v>-100</v>
      </c>
      <c r="H473" s="4">
        <f t="shared" si="17"/>
        <v>0</v>
      </c>
      <c r="I473" s="4">
        <v>0</v>
      </c>
      <c r="K473" t="s">
        <v>16788</v>
      </c>
      <c r="L473" s="3">
        <v>43.067646867898361</v>
      </c>
      <c r="M473" s="3">
        <v>1.5920988542377035</v>
      </c>
    </row>
    <row r="474" spans="1:13" x14ac:dyDescent="0.2">
      <c r="A474" s="4" t="s">
        <v>26328</v>
      </c>
      <c r="B474" s="4" t="s">
        <v>32720</v>
      </c>
      <c r="C474" s="4" t="s">
        <v>39093</v>
      </c>
      <c r="D474" s="4"/>
      <c r="E474" s="4"/>
      <c r="F474" s="4" t="s">
        <v>16603</v>
      </c>
      <c r="G474" s="4">
        <f t="shared" si="16"/>
        <v>-100</v>
      </c>
      <c r="H474" s="4">
        <f t="shared" si="17"/>
        <v>100</v>
      </c>
      <c r="I474" s="4">
        <v>0</v>
      </c>
      <c r="K474" t="s">
        <v>20042</v>
      </c>
      <c r="L474" s="3">
        <v>-29.338486168249581</v>
      </c>
      <c r="M474" s="3">
        <v>2.0858198909539243</v>
      </c>
    </row>
    <row r="475" spans="1:13" x14ac:dyDescent="0.2">
      <c r="A475" s="4" t="s">
        <v>26353</v>
      </c>
      <c r="B475" s="4" t="s">
        <v>32744</v>
      </c>
      <c r="C475" s="4" t="s">
        <v>39117</v>
      </c>
      <c r="D475" s="4"/>
      <c r="E475" s="4"/>
      <c r="F475" s="4" t="s">
        <v>16603</v>
      </c>
      <c r="G475" s="4">
        <f t="shared" si="16"/>
        <v>-100</v>
      </c>
      <c r="H475" s="4">
        <f t="shared" si="17"/>
        <v>100</v>
      </c>
      <c r="I475" s="4">
        <v>0</v>
      </c>
      <c r="K475" t="s">
        <v>20061</v>
      </c>
      <c r="L475" s="3">
        <v>-28.560292169474685</v>
      </c>
      <c r="M475" s="3">
        <v>2.7543099747205502</v>
      </c>
    </row>
    <row r="476" spans="1:13" x14ac:dyDescent="0.2">
      <c r="A476" s="4" t="s">
        <v>25345</v>
      </c>
      <c r="B476" s="4" t="s">
        <v>31756</v>
      </c>
      <c r="C476" s="4" t="s">
        <v>38129</v>
      </c>
      <c r="D476" s="4"/>
      <c r="E476" s="4"/>
      <c r="F476" s="4" t="s">
        <v>16603</v>
      </c>
      <c r="G476" s="4">
        <f t="shared" si="16"/>
        <v>-100</v>
      </c>
      <c r="H476" s="4">
        <f t="shared" si="17"/>
        <v>100</v>
      </c>
      <c r="I476" s="4">
        <v>0</v>
      </c>
      <c r="K476" t="s">
        <v>19321</v>
      </c>
      <c r="L476" s="3">
        <v>3.3032686269057949</v>
      </c>
      <c r="M476" s="3">
        <v>2.740116842659527</v>
      </c>
    </row>
    <row r="477" spans="1:13" x14ac:dyDescent="0.2">
      <c r="A477" s="4" t="s">
        <v>26288</v>
      </c>
      <c r="B477" s="4" t="s">
        <v>32681</v>
      </c>
      <c r="C477" s="4" t="s">
        <v>39054</v>
      </c>
      <c r="D477" s="4"/>
      <c r="E477" s="4"/>
      <c r="F477" s="4" t="s">
        <v>16603</v>
      </c>
      <c r="G477" s="4">
        <f t="shared" si="16"/>
        <v>-100</v>
      </c>
      <c r="H477" s="4">
        <f t="shared" si="17"/>
        <v>100</v>
      </c>
      <c r="I477" s="4">
        <v>0</v>
      </c>
      <c r="K477" t="s">
        <v>20017</v>
      </c>
      <c r="L477" s="3">
        <v>-29.692302508434103</v>
      </c>
      <c r="M477" s="3">
        <v>2.9594965714621213</v>
      </c>
    </row>
    <row r="478" spans="1:13" x14ac:dyDescent="0.2">
      <c r="A478" s="4" t="s">
        <v>25217</v>
      </c>
      <c r="B478" s="4" t="s">
        <v>31628</v>
      </c>
      <c r="C478" s="4" t="s">
        <v>38001</v>
      </c>
      <c r="D478" s="4"/>
      <c r="E478" s="4"/>
      <c r="F478" s="4" t="s">
        <v>16603</v>
      </c>
      <c r="G478" s="4">
        <f t="shared" si="16"/>
        <v>-100</v>
      </c>
      <c r="H478" s="4">
        <f t="shared" si="17"/>
        <v>100</v>
      </c>
      <c r="I478" s="4">
        <v>0</v>
      </c>
      <c r="K478" t="s">
        <v>19229</v>
      </c>
      <c r="L478" s="3">
        <v>21.508513221267243</v>
      </c>
      <c r="M478" s="3">
        <v>1.9907174707759776</v>
      </c>
    </row>
    <row r="479" spans="1:13" x14ac:dyDescent="0.2">
      <c r="A479" s="4" t="s">
        <v>25069</v>
      </c>
      <c r="B479" s="4" t="s">
        <v>31480</v>
      </c>
      <c r="C479" s="4" t="s">
        <v>37853</v>
      </c>
      <c r="D479" s="4"/>
      <c r="E479" s="4"/>
      <c r="F479" s="4" t="s">
        <v>16603</v>
      </c>
      <c r="G479" s="4">
        <f t="shared" si="16"/>
        <v>-100</v>
      </c>
      <c r="H479" s="4">
        <f t="shared" si="17"/>
        <v>100</v>
      </c>
      <c r="I479" s="4">
        <v>0</v>
      </c>
      <c r="K479" t="s">
        <v>19126</v>
      </c>
      <c r="L479" s="3">
        <v>-19.041488091603462</v>
      </c>
      <c r="M479" s="3">
        <v>0.94054195233532423</v>
      </c>
    </row>
    <row r="480" spans="1:13" x14ac:dyDescent="0.2">
      <c r="A480" s="4" t="s">
        <v>26447</v>
      </c>
      <c r="B480" s="4" t="s">
        <v>32838</v>
      </c>
      <c r="C480" s="4" t="s">
        <v>39211</v>
      </c>
      <c r="D480" s="4"/>
      <c r="E480" s="4"/>
      <c r="F480" s="4" t="s">
        <v>16603</v>
      </c>
      <c r="G480" s="4">
        <f t="shared" si="16"/>
        <v>-100</v>
      </c>
      <c r="H480" s="4">
        <f t="shared" si="17"/>
        <v>100</v>
      </c>
      <c r="I480" s="4">
        <v>0</v>
      </c>
      <c r="K480" t="s">
        <v>20123</v>
      </c>
      <c r="L480" s="3">
        <v>0.43621448274808422</v>
      </c>
      <c r="M480" s="3">
        <v>3.0785190843905235</v>
      </c>
    </row>
    <row r="481" spans="1:13" x14ac:dyDescent="0.2">
      <c r="A481" s="4" t="s">
        <v>27493</v>
      </c>
      <c r="B481" s="4" t="s">
        <v>33877</v>
      </c>
      <c r="C481" s="4" t="s">
        <v>40250</v>
      </c>
      <c r="D481" s="4"/>
      <c r="E481" s="4"/>
      <c r="F481" s="4" t="s">
        <v>16603</v>
      </c>
      <c r="G481" s="4">
        <f t="shared" si="16"/>
        <v>-100</v>
      </c>
      <c r="H481" s="4">
        <f t="shared" si="17"/>
        <v>100</v>
      </c>
      <c r="I481" s="4">
        <v>0</v>
      </c>
      <c r="K481" t="s">
        <v>20948</v>
      </c>
      <c r="L481" s="3">
        <v>-5.1676744511207922</v>
      </c>
      <c r="M481" s="3">
        <v>3.0928066367645028</v>
      </c>
    </row>
    <row r="482" spans="1:13" x14ac:dyDescent="0.2">
      <c r="A482" s="4" t="s">
        <v>26624</v>
      </c>
      <c r="B482" s="4" t="s">
        <v>33012</v>
      </c>
      <c r="C482" s="4" t="s">
        <v>39385</v>
      </c>
      <c r="D482" s="4"/>
      <c r="E482" s="4"/>
      <c r="F482" s="4" t="s">
        <v>16603</v>
      </c>
      <c r="G482" s="4">
        <f t="shared" si="16"/>
        <v>-100</v>
      </c>
      <c r="H482" s="4">
        <f t="shared" si="17"/>
        <v>100</v>
      </c>
      <c r="I482" s="4">
        <v>0</v>
      </c>
      <c r="K482" t="s">
        <v>20272</v>
      </c>
      <c r="L482" s="3">
        <v>15.867057266633722</v>
      </c>
      <c r="M482" s="3">
        <v>3.3620358916370097</v>
      </c>
    </row>
    <row r="483" spans="1:13" x14ac:dyDescent="0.2">
      <c r="A483" s="4" t="s">
        <v>23456</v>
      </c>
      <c r="B483" s="4" t="s">
        <v>29931</v>
      </c>
      <c r="C483" s="4" t="s">
        <v>36305</v>
      </c>
      <c r="D483" s="4"/>
      <c r="E483" s="4"/>
      <c r="F483" s="4" t="s">
        <v>16603</v>
      </c>
      <c r="G483" s="4">
        <f t="shared" si="16"/>
        <v>0</v>
      </c>
      <c r="H483" s="4">
        <f t="shared" si="17"/>
        <v>100</v>
      </c>
      <c r="I483" s="4">
        <v>0</v>
      </c>
      <c r="K483" t="s">
        <v>17997</v>
      </c>
      <c r="L483" s="3">
        <v>-96.17329489493784</v>
      </c>
      <c r="M483" s="3">
        <v>4.0091070542523513</v>
      </c>
    </row>
    <row r="484" spans="1:13" x14ac:dyDescent="0.2">
      <c r="A484" s="4" t="s">
        <v>22612</v>
      </c>
      <c r="B484" s="4" t="s">
        <v>29179</v>
      </c>
      <c r="C484" s="4" t="s">
        <v>35553</v>
      </c>
      <c r="D484" s="4"/>
      <c r="E484" s="4"/>
      <c r="F484" s="4" t="s">
        <v>16603</v>
      </c>
      <c r="G484" s="4">
        <f t="shared" si="16"/>
        <v>0</v>
      </c>
      <c r="H484" s="4">
        <f t="shared" si="17"/>
        <v>100</v>
      </c>
      <c r="I484" s="4">
        <v>0</v>
      </c>
      <c r="K484" t="s">
        <v>17506</v>
      </c>
      <c r="L484" s="3">
        <v>-379.18211280000003</v>
      </c>
      <c r="M484" s="3">
        <v>5.7878108800000003</v>
      </c>
    </row>
    <row r="485" spans="1:13" x14ac:dyDescent="0.2">
      <c r="A485" s="4" t="s">
        <v>22726</v>
      </c>
      <c r="B485" s="4" t="s">
        <v>40430</v>
      </c>
      <c r="C485" s="4" t="s">
        <v>40434</v>
      </c>
      <c r="D485" s="4"/>
      <c r="E485" s="4"/>
      <c r="F485" s="4" t="s">
        <v>16603</v>
      </c>
      <c r="G485" s="4">
        <f t="shared" si="16"/>
        <v>0</v>
      </c>
      <c r="H485" s="4">
        <f t="shared" si="17"/>
        <v>100</v>
      </c>
      <c r="I485" s="4">
        <v>0</v>
      </c>
      <c r="K485" t="s">
        <v>17548</v>
      </c>
      <c r="L485" s="3">
        <v>-425.5</v>
      </c>
      <c r="M485" s="3">
        <v>11</v>
      </c>
    </row>
    <row r="486" spans="1:13" x14ac:dyDescent="0.2">
      <c r="A486" s="4" t="s">
        <v>23226</v>
      </c>
      <c r="B486" s="4" t="s">
        <v>29722</v>
      </c>
      <c r="C486" s="4" t="s">
        <v>36096</v>
      </c>
      <c r="D486" s="4"/>
      <c r="E486" s="4"/>
      <c r="F486" s="4" t="s">
        <v>16603</v>
      </c>
      <c r="G486" s="4">
        <f t="shared" si="16"/>
        <v>0</v>
      </c>
      <c r="H486" s="4">
        <f t="shared" si="17"/>
        <v>100</v>
      </c>
      <c r="I486" s="4">
        <v>0</v>
      </c>
      <c r="K486" t="s">
        <v>17843</v>
      </c>
      <c r="L486" s="3">
        <v>-58.426119139388625</v>
      </c>
      <c r="M486" s="3">
        <v>7.803498139233926</v>
      </c>
    </row>
    <row r="487" spans="1:13" x14ac:dyDescent="0.2">
      <c r="A487" s="4" t="s">
        <v>23275</v>
      </c>
      <c r="B487" s="4" t="s">
        <v>29771</v>
      </c>
      <c r="C487" s="4" t="s">
        <v>36145</v>
      </c>
      <c r="D487" s="4"/>
      <c r="E487" s="4"/>
      <c r="F487" s="4" t="s">
        <v>16603</v>
      </c>
      <c r="G487" s="4">
        <f t="shared" si="16"/>
        <v>0</v>
      </c>
      <c r="H487" s="4">
        <f t="shared" si="17"/>
        <v>100</v>
      </c>
      <c r="I487" s="4">
        <v>0</v>
      </c>
      <c r="K487" t="s">
        <v>17874</v>
      </c>
      <c r="L487" s="3">
        <v>-58.224987605470574</v>
      </c>
      <c r="M487" s="3">
        <v>7.803498139233926</v>
      </c>
    </row>
    <row r="488" spans="1:13" x14ac:dyDescent="0.2">
      <c r="A488" s="4" t="s">
        <v>24941</v>
      </c>
      <c r="B488" s="4" t="s">
        <v>31353</v>
      </c>
      <c r="C488" s="4" t="s">
        <v>37726</v>
      </c>
      <c r="D488" s="4"/>
      <c r="E488" s="4"/>
      <c r="F488" s="4" t="s">
        <v>16603</v>
      </c>
      <c r="G488" s="4">
        <f t="shared" si="16"/>
        <v>-100</v>
      </c>
      <c r="H488" s="4">
        <f t="shared" si="17"/>
        <v>100</v>
      </c>
      <c r="I488" s="4">
        <v>0</v>
      </c>
      <c r="K488" t="s">
        <v>19019</v>
      </c>
      <c r="L488" s="3">
        <v>0</v>
      </c>
      <c r="M488" s="3">
        <v>3.6818158673668311</v>
      </c>
    </row>
    <row r="489" spans="1:13" x14ac:dyDescent="0.2">
      <c r="A489" s="4" t="s">
        <v>27552</v>
      </c>
      <c r="B489" s="4" t="s">
        <v>33935</v>
      </c>
      <c r="C489" s="4" t="s">
        <v>40308</v>
      </c>
      <c r="D489" s="4"/>
      <c r="E489" s="4"/>
      <c r="F489" s="4" t="s">
        <v>16603</v>
      </c>
      <c r="G489" s="4">
        <f t="shared" si="16"/>
        <v>0</v>
      </c>
      <c r="H489" s="4">
        <f t="shared" si="17"/>
        <v>100</v>
      </c>
      <c r="I489" s="4">
        <v>0</v>
      </c>
      <c r="K489" t="s">
        <v>20987</v>
      </c>
      <c r="L489" s="3">
        <v>-35.05115402403198</v>
      </c>
      <c r="M489" s="3">
        <v>3.5884585773146989</v>
      </c>
    </row>
    <row r="490" spans="1:13" x14ac:dyDescent="0.2">
      <c r="A490" s="4" t="s">
        <v>26439</v>
      </c>
      <c r="B490" s="4" t="s">
        <v>32830</v>
      </c>
      <c r="C490" s="4" t="s">
        <v>39203</v>
      </c>
      <c r="D490" s="4"/>
      <c r="E490" s="4"/>
      <c r="F490" s="4" t="s">
        <v>16603</v>
      </c>
      <c r="G490" s="4">
        <f t="shared" si="16"/>
        <v>-100</v>
      </c>
      <c r="H490" s="4">
        <f t="shared" si="17"/>
        <v>100</v>
      </c>
      <c r="I490" s="4">
        <v>0</v>
      </c>
      <c r="K490" t="s">
        <v>20117</v>
      </c>
      <c r="L490" s="3">
        <v>-15.790620352898362</v>
      </c>
      <c r="M490" s="3">
        <v>2.2081872858994012</v>
      </c>
    </row>
    <row r="491" spans="1:13" x14ac:dyDescent="0.2">
      <c r="A491" s="4" t="s">
        <v>27031</v>
      </c>
      <c r="B491" s="4" t="s">
        <v>33419</v>
      </c>
      <c r="C491" s="4" t="s">
        <v>39792</v>
      </c>
      <c r="D491" s="4"/>
      <c r="E491" s="4"/>
      <c r="F491" s="4" t="s">
        <v>16603</v>
      </c>
      <c r="G491" s="4">
        <f t="shared" si="16"/>
        <v>-100</v>
      </c>
      <c r="H491" s="4">
        <f t="shared" si="17"/>
        <v>100</v>
      </c>
      <c r="I491" s="4">
        <v>0</v>
      </c>
      <c r="K491" t="s">
        <v>20592</v>
      </c>
      <c r="L491" s="3">
        <v>-6.7209435586262423</v>
      </c>
      <c r="M491" s="3">
        <v>3.4014861567788404</v>
      </c>
    </row>
    <row r="492" spans="1:13" x14ac:dyDescent="0.2">
      <c r="A492" s="4" t="s">
        <v>27329</v>
      </c>
      <c r="B492" s="4" t="s">
        <v>33713</v>
      </c>
      <c r="C492" s="4" t="s">
        <v>40086</v>
      </c>
      <c r="D492" s="4"/>
      <c r="E492" s="4"/>
      <c r="F492" s="4" t="s">
        <v>16603</v>
      </c>
      <c r="G492" s="4">
        <f t="shared" si="16"/>
        <v>-100</v>
      </c>
      <c r="H492" s="4">
        <f t="shared" si="17"/>
        <v>100</v>
      </c>
      <c r="I492" s="4">
        <v>0</v>
      </c>
      <c r="K492" t="s">
        <v>20835</v>
      </c>
      <c r="L492" s="3">
        <v>-26.154526533919636</v>
      </c>
      <c r="M492" s="3">
        <v>5.6661829257586911</v>
      </c>
    </row>
    <row r="493" spans="1:13" x14ac:dyDescent="0.2">
      <c r="A493" s="4" t="s">
        <v>22999</v>
      </c>
      <c r="B493" s="4" t="s">
        <v>29513</v>
      </c>
      <c r="C493" s="4" t="s">
        <v>35887</v>
      </c>
      <c r="D493" s="4"/>
      <c r="E493" s="4"/>
      <c r="F493" s="4" t="s">
        <v>16603</v>
      </c>
      <c r="G493" s="4">
        <f t="shared" si="16"/>
        <v>-100</v>
      </c>
      <c r="H493" s="4">
        <f t="shared" si="17"/>
        <v>100</v>
      </c>
      <c r="I493" s="4">
        <v>0</v>
      </c>
      <c r="K493" t="s">
        <v>17715</v>
      </c>
      <c r="L493" s="3">
        <v>-13.069814194939394</v>
      </c>
      <c r="M493" s="3">
        <v>5.1586988944393735</v>
      </c>
    </row>
    <row r="494" spans="1:13" x14ac:dyDescent="0.2">
      <c r="A494" s="4" t="s">
        <v>27626</v>
      </c>
      <c r="B494" s="4" t="s">
        <v>40454</v>
      </c>
      <c r="C494" s="4" t="s">
        <v>40455</v>
      </c>
      <c r="D494" s="4"/>
      <c r="E494" s="4"/>
      <c r="F494" s="4" t="s">
        <v>16603</v>
      </c>
      <c r="G494" s="4">
        <f t="shared" si="16"/>
        <v>-100</v>
      </c>
      <c r="H494" s="4">
        <f t="shared" si="17"/>
        <v>100</v>
      </c>
      <c r="I494" s="4">
        <v>0</v>
      </c>
      <c r="K494" t="s">
        <v>21048</v>
      </c>
      <c r="L494" s="3">
        <v>-4.0845842541727224</v>
      </c>
      <c r="M494" s="3">
        <v>2.1537463534337573</v>
      </c>
    </row>
    <row r="495" spans="1:13" x14ac:dyDescent="0.2">
      <c r="A495" s="4" t="s">
        <v>25545</v>
      </c>
      <c r="B495" s="4" t="s">
        <v>31943</v>
      </c>
      <c r="C495" s="4" t="s">
        <v>38316</v>
      </c>
      <c r="D495" s="4"/>
      <c r="E495" s="4"/>
      <c r="F495" s="4" t="s">
        <v>16603</v>
      </c>
      <c r="G495" s="4">
        <f t="shared" si="16"/>
        <v>-100</v>
      </c>
      <c r="H495" s="4">
        <f t="shared" si="17"/>
        <v>100</v>
      </c>
      <c r="I495" s="4">
        <v>0</v>
      </c>
      <c r="K495" t="s">
        <v>19481</v>
      </c>
      <c r="L495" s="3">
        <v>-7.0467876459995082</v>
      </c>
      <c r="M495" s="3">
        <v>1.84167240006134</v>
      </c>
    </row>
    <row r="496" spans="1:13" x14ac:dyDescent="0.2">
      <c r="A496" s="4" t="s">
        <v>21244</v>
      </c>
      <c r="B496" s="4" t="s">
        <v>27821</v>
      </c>
      <c r="C496" s="4" t="s">
        <v>34195</v>
      </c>
      <c r="D496" s="4"/>
      <c r="E496" s="4"/>
      <c r="F496" s="4" t="s">
        <v>16603</v>
      </c>
      <c r="G496" s="4">
        <f t="shared" si="16"/>
        <v>-100</v>
      </c>
      <c r="H496" s="4">
        <f t="shared" si="17"/>
        <v>100</v>
      </c>
      <c r="I496" s="4">
        <v>0</v>
      </c>
      <c r="K496" t="s">
        <v>16722</v>
      </c>
      <c r="L496" s="3">
        <v>22.741847004780418</v>
      </c>
      <c r="M496" s="3">
        <v>0.88721563869731601</v>
      </c>
    </row>
    <row r="497" spans="1:13" x14ac:dyDescent="0.2">
      <c r="A497" s="4" t="s">
        <v>25872</v>
      </c>
      <c r="B497" s="4" t="s">
        <v>32269</v>
      </c>
      <c r="C497" s="4" t="s">
        <v>38642</v>
      </c>
      <c r="D497" s="4"/>
      <c r="E497" s="4"/>
      <c r="F497" s="4" t="s">
        <v>16603</v>
      </c>
      <c r="G497" s="4">
        <f t="shared" si="16"/>
        <v>-100</v>
      </c>
      <c r="H497" s="4">
        <f t="shared" si="17"/>
        <v>100</v>
      </c>
      <c r="I497" s="4">
        <v>0</v>
      </c>
      <c r="K497" t="s">
        <v>19709</v>
      </c>
      <c r="L497" s="3">
        <v>-24.732029220456898</v>
      </c>
      <c r="M497" s="3">
        <v>3.9750588053284126</v>
      </c>
    </row>
    <row r="498" spans="1:13" x14ac:dyDescent="0.2">
      <c r="A498" s="4" t="s">
        <v>26922</v>
      </c>
      <c r="B498" s="4" t="s">
        <v>33310</v>
      </c>
      <c r="C498" s="4" t="s">
        <v>39683</v>
      </c>
      <c r="D498" s="4"/>
      <c r="E498" s="4"/>
      <c r="F498" s="4" t="s">
        <v>16603</v>
      </c>
      <c r="G498" s="4">
        <f t="shared" si="16"/>
        <v>0</v>
      </c>
      <c r="H498" s="4">
        <f t="shared" si="17"/>
        <v>100</v>
      </c>
      <c r="I498" s="4">
        <v>0</v>
      </c>
      <c r="K498" t="s">
        <v>20486</v>
      </c>
      <c r="L498" s="3">
        <v>-41.374116849200028</v>
      </c>
      <c r="M498" s="3">
        <v>3.2935033926360302</v>
      </c>
    </row>
    <row r="499" spans="1:13" x14ac:dyDescent="0.2">
      <c r="A499" s="4" t="s">
        <v>27041</v>
      </c>
      <c r="B499" s="4" t="s">
        <v>33429</v>
      </c>
      <c r="C499" s="4" t="s">
        <v>39802</v>
      </c>
      <c r="D499" s="4"/>
      <c r="E499" s="4"/>
      <c r="F499" s="4" t="s">
        <v>16603</v>
      </c>
      <c r="G499" s="4">
        <f t="shared" si="16"/>
        <v>0</v>
      </c>
      <c r="H499" s="4">
        <f t="shared" si="17"/>
        <v>100</v>
      </c>
      <c r="I499" s="4">
        <v>0</v>
      </c>
      <c r="K499" t="s">
        <v>20602</v>
      </c>
      <c r="L499" s="3">
        <v>-33.505321214024789</v>
      </c>
      <c r="M499" s="3">
        <v>2.8957844576709939</v>
      </c>
    </row>
    <row r="500" spans="1:13" x14ac:dyDescent="0.2">
      <c r="A500" s="4" t="s">
        <v>26608</v>
      </c>
      <c r="B500" s="4" t="s">
        <v>32996</v>
      </c>
      <c r="C500" s="4" t="s">
        <v>39369</v>
      </c>
      <c r="D500" s="4"/>
      <c r="E500" s="4"/>
      <c r="F500" s="4" t="s">
        <v>16603</v>
      </c>
      <c r="G500" s="4">
        <f t="shared" si="16"/>
        <v>-100</v>
      </c>
      <c r="H500" s="4">
        <f t="shared" si="17"/>
        <v>100</v>
      </c>
      <c r="I500" s="4">
        <v>0</v>
      </c>
      <c r="K500" t="s">
        <v>20257</v>
      </c>
      <c r="L500" s="3">
        <v>-7.1514571950072678</v>
      </c>
      <c r="M500" s="3">
        <v>1.9104967532666974</v>
      </c>
    </row>
    <row r="501" spans="1:13" x14ac:dyDescent="0.2">
      <c r="A501" s="4" t="s">
        <v>26569</v>
      </c>
      <c r="B501" s="4" t="s">
        <v>32957</v>
      </c>
      <c r="C501" s="4" t="s">
        <v>39330</v>
      </c>
      <c r="D501" s="4"/>
      <c r="E501" s="4"/>
      <c r="F501" s="4" t="s">
        <v>16603</v>
      </c>
      <c r="G501" s="4">
        <f t="shared" si="16"/>
        <v>-100</v>
      </c>
      <c r="H501" s="4">
        <f t="shared" si="17"/>
        <v>100</v>
      </c>
      <c r="I501" s="4">
        <v>0</v>
      </c>
      <c r="K501" t="s">
        <v>20225</v>
      </c>
      <c r="L501" s="3">
        <v>12.52932359890209</v>
      </c>
      <c r="M501" s="3">
        <v>2.2231286463185245</v>
      </c>
    </row>
    <row r="502" spans="1:13" x14ac:dyDescent="0.2">
      <c r="A502" s="4" t="s">
        <v>26557</v>
      </c>
      <c r="B502" s="4" t="s">
        <v>32945</v>
      </c>
      <c r="C502" s="4" t="s">
        <v>39318</v>
      </c>
      <c r="D502" s="4"/>
      <c r="E502" s="4"/>
      <c r="F502" s="4" t="s">
        <v>16603</v>
      </c>
      <c r="G502" s="4">
        <f t="shared" si="16"/>
        <v>-100</v>
      </c>
      <c r="H502" s="4">
        <f t="shared" si="17"/>
        <v>100</v>
      </c>
      <c r="I502" s="4">
        <v>0</v>
      </c>
      <c r="K502" t="s">
        <v>20215</v>
      </c>
      <c r="L502" s="3">
        <v>24.032370451762418</v>
      </c>
      <c r="M502" s="3">
        <v>2.3944189499625135</v>
      </c>
    </row>
    <row r="503" spans="1:13" x14ac:dyDescent="0.2">
      <c r="A503" s="4" t="s">
        <v>24</v>
      </c>
      <c r="B503" s="4" t="s">
        <v>21</v>
      </c>
      <c r="C503" s="4" t="s">
        <v>23</v>
      </c>
      <c r="D503" s="4"/>
      <c r="E503" s="4"/>
      <c r="F503" s="4" t="s">
        <v>16603</v>
      </c>
      <c r="G503" s="4">
        <f t="shared" si="16"/>
        <v>-100</v>
      </c>
      <c r="H503" s="4">
        <f t="shared" si="17"/>
        <v>100</v>
      </c>
      <c r="I503" s="4">
        <v>0</v>
      </c>
      <c r="K503" t="s">
        <v>22</v>
      </c>
      <c r="L503" s="3">
        <v>21.731631214283578</v>
      </c>
      <c r="M503" s="3">
        <v>0.59616682231766149</v>
      </c>
    </row>
    <row r="504" spans="1:13" x14ac:dyDescent="0.2">
      <c r="A504" s="4" t="s">
        <v>26409</v>
      </c>
      <c r="B504" s="4" t="s">
        <v>32800</v>
      </c>
      <c r="C504" s="4" t="s">
        <v>39173</v>
      </c>
      <c r="D504" s="4"/>
      <c r="E504" s="4"/>
      <c r="F504" s="4" t="s">
        <v>16603</v>
      </c>
      <c r="G504" s="4">
        <f t="shared" si="16"/>
        <v>-100</v>
      </c>
      <c r="H504" s="4">
        <f t="shared" si="17"/>
        <v>100</v>
      </c>
      <c r="I504" s="4">
        <v>0</v>
      </c>
      <c r="K504" t="s">
        <v>20096</v>
      </c>
      <c r="L504" s="3">
        <v>-13.174984668535556</v>
      </c>
      <c r="M504" s="3">
        <v>2.4058699055709076</v>
      </c>
    </row>
    <row r="505" spans="1:13" x14ac:dyDescent="0.2">
      <c r="A505" s="4" t="s">
        <v>25104</v>
      </c>
      <c r="B505" s="4" t="s">
        <v>31515</v>
      </c>
      <c r="C505" s="4" t="s">
        <v>37888</v>
      </c>
      <c r="D505" s="4"/>
      <c r="E505" s="4"/>
      <c r="F505" s="4" t="s">
        <v>16603</v>
      </c>
      <c r="G505" s="4">
        <f t="shared" si="16"/>
        <v>-100</v>
      </c>
      <c r="H505" s="4">
        <f t="shared" si="17"/>
        <v>100</v>
      </c>
      <c r="I505" s="4">
        <v>0</v>
      </c>
      <c r="K505" t="s">
        <v>19139</v>
      </c>
      <c r="L505" s="3">
        <v>-17.422016260891873</v>
      </c>
      <c r="M505" s="3">
        <v>0.78785725158482933</v>
      </c>
    </row>
    <row r="506" spans="1:13" x14ac:dyDescent="0.2">
      <c r="A506" s="4" t="s">
        <v>21195</v>
      </c>
      <c r="B506" s="4" t="s">
        <v>27773</v>
      </c>
      <c r="C506" s="4" t="s">
        <v>34147</v>
      </c>
      <c r="D506" s="4"/>
      <c r="E506" s="4"/>
      <c r="F506" s="4" t="s">
        <v>16603</v>
      </c>
      <c r="G506" s="4">
        <f t="shared" si="16"/>
        <v>-100</v>
      </c>
      <c r="H506" s="4">
        <f t="shared" si="17"/>
        <v>100</v>
      </c>
      <c r="I506" s="4">
        <v>0</v>
      </c>
      <c r="K506" t="s">
        <v>16694</v>
      </c>
      <c r="L506" s="3">
        <v>11.004985022320165</v>
      </c>
      <c r="M506" s="3">
        <v>2.2742128796505363</v>
      </c>
    </row>
    <row r="507" spans="1:13" x14ac:dyDescent="0.2">
      <c r="A507" s="4" t="s">
        <v>25080</v>
      </c>
      <c r="B507" s="4" t="s">
        <v>31491</v>
      </c>
      <c r="C507" s="4" t="s">
        <v>37864</v>
      </c>
      <c r="D507" s="4"/>
      <c r="E507" s="4"/>
      <c r="F507" s="4" t="s">
        <v>16603</v>
      </c>
      <c r="G507" s="4">
        <f t="shared" si="16"/>
        <v>-100</v>
      </c>
      <c r="H507" s="4">
        <f t="shared" si="17"/>
        <v>100</v>
      </c>
      <c r="I507" s="4">
        <v>0</v>
      </c>
      <c r="K507" t="s">
        <v>19128</v>
      </c>
      <c r="L507" s="3">
        <v>-17.114746404991632</v>
      </c>
      <c r="M507" s="3">
        <v>0.76387902064815738</v>
      </c>
    </row>
    <row r="508" spans="1:13" x14ac:dyDescent="0.2">
      <c r="A508" s="4" t="s">
        <v>26543</v>
      </c>
      <c r="B508" s="4" t="s">
        <v>32931</v>
      </c>
      <c r="C508" s="4" t="s">
        <v>39304</v>
      </c>
      <c r="D508" s="4"/>
      <c r="E508" s="4"/>
      <c r="F508" s="4" t="s">
        <v>16603</v>
      </c>
      <c r="G508" s="4">
        <f t="shared" si="16"/>
        <v>0</v>
      </c>
      <c r="H508" s="4">
        <f t="shared" si="17"/>
        <v>100</v>
      </c>
      <c r="I508" s="4">
        <v>0</v>
      </c>
      <c r="K508" t="s">
        <v>20202</v>
      </c>
      <c r="L508" s="3">
        <v>-48.482512355567941</v>
      </c>
      <c r="M508" s="3">
        <v>3.3554682679261711</v>
      </c>
    </row>
    <row r="509" spans="1:13" x14ac:dyDescent="0.2">
      <c r="A509" s="4" t="s">
        <v>25692</v>
      </c>
      <c r="B509" s="4" t="s">
        <v>32090</v>
      </c>
      <c r="C509" s="4" t="s">
        <v>38463</v>
      </c>
      <c r="D509" s="4"/>
      <c r="E509" s="4"/>
      <c r="F509" s="4" t="s">
        <v>16603</v>
      </c>
      <c r="G509" s="4">
        <f t="shared" si="16"/>
        <v>-100</v>
      </c>
      <c r="H509" s="4">
        <f t="shared" si="17"/>
        <v>100</v>
      </c>
      <c r="I509" s="4">
        <v>0</v>
      </c>
      <c r="K509" t="s">
        <v>19578</v>
      </c>
      <c r="L509" s="3">
        <v>-11.107601384031994</v>
      </c>
      <c r="M509" s="3">
        <v>1.2743636219750847</v>
      </c>
    </row>
    <row r="510" spans="1:13" x14ac:dyDescent="0.2">
      <c r="A510" s="4" t="s">
        <v>25732</v>
      </c>
      <c r="B510" s="4" t="s">
        <v>32130</v>
      </c>
      <c r="C510" s="4" t="s">
        <v>38503</v>
      </c>
      <c r="D510" s="4"/>
      <c r="E510" s="4"/>
      <c r="F510" s="4" t="s">
        <v>16603</v>
      </c>
      <c r="G510" s="4">
        <f t="shared" si="16"/>
        <v>-100</v>
      </c>
      <c r="H510" s="4">
        <f t="shared" si="17"/>
        <v>100</v>
      </c>
      <c r="I510" s="4">
        <v>0</v>
      </c>
      <c r="K510" t="s">
        <v>19608</v>
      </c>
      <c r="L510" s="3">
        <v>-14.44472246202603</v>
      </c>
      <c r="M510" s="3">
        <v>2.7288828272600099</v>
      </c>
    </row>
    <row r="511" spans="1:13" x14ac:dyDescent="0.2">
      <c r="A511" s="4" t="s">
        <v>25278</v>
      </c>
      <c r="B511" s="4" t="s">
        <v>31689</v>
      </c>
      <c r="C511" s="4" t="s">
        <v>38062</v>
      </c>
      <c r="D511" s="4"/>
      <c r="E511" s="4"/>
      <c r="F511" s="4" t="s">
        <v>16603</v>
      </c>
      <c r="G511" s="4">
        <f t="shared" si="16"/>
        <v>-100</v>
      </c>
      <c r="H511" s="4">
        <f t="shared" si="17"/>
        <v>100</v>
      </c>
      <c r="I511" s="4">
        <v>0</v>
      </c>
      <c r="K511" t="s">
        <v>19267</v>
      </c>
      <c r="L511" s="3">
        <v>-5.8505513412032037</v>
      </c>
      <c r="M511" s="3">
        <v>1.2743636219750847</v>
      </c>
    </row>
    <row r="512" spans="1:13" x14ac:dyDescent="0.2">
      <c r="A512" s="4" t="s">
        <v>26279</v>
      </c>
      <c r="B512" s="4" t="s">
        <v>32672</v>
      </c>
      <c r="C512" s="4" t="s">
        <v>39045</v>
      </c>
      <c r="D512" s="4"/>
      <c r="E512" s="4"/>
      <c r="F512" s="4" t="s">
        <v>16603</v>
      </c>
      <c r="G512" s="4">
        <f t="shared" si="16"/>
        <v>-100</v>
      </c>
      <c r="H512" s="4">
        <f t="shared" si="17"/>
        <v>100</v>
      </c>
      <c r="I512" s="4">
        <v>0</v>
      </c>
      <c r="K512" t="s">
        <v>20008</v>
      </c>
      <c r="L512" s="3">
        <v>4.4401728672077647</v>
      </c>
      <c r="M512" s="3">
        <v>2.8719255671570778</v>
      </c>
    </row>
    <row r="513" spans="1:13" x14ac:dyDescent="0.2">
      <c r="A513" s="4" t="s">
        <v>24408</v>
      </c>
      <c r="B513" s="4" t="s">
        <v>30833</v>
      </c>
      <c r="C513" s="4" t="s">
        <v>37206</v>
      </c>
      <c r="D513" s="4"/>
      <c r="E513" s="4"/>
      <c r="F513" s="4" t="s">
        <v>16603</v>
      </c>
      <c r="G513" s="4">
        <f t="shared" si="16"/>
        <v>-100</v>
      </c>
      <c r="H513" s="4">
        <f t="shared" si="17"/>
        <v>100</v>
      </c>
      <c r="I513" s="4">
        <v>0</v>
      </c>
      <c r="K513" t="s">
        <v>18659</v>
      </c>
      <c r="L513" s="3">
        <v>-5.4338411811237091</v>
      </c>
      <c r="M513" s="3">
        <v>2.4262461934456208</v>
      </c>
    </row>
    <row r="514" spans="1:13" x14ac:dyDescent="0.2">
      <c r="A514" s="4" t="s">
        <v>25096</v>
      </c>
      <c r="B514" s="4" t="s">
        <v>31507</v>
      </c>
      <c r="C514" s="4" t="s">
        <v>37880</v>
      </c>
      <c r="D514" s="4"/>
      <c r="E514" s="4"/>
      <c r="F514" s="4" t="s">
        <v>16603</v>
      </c>
      <c r="G514" s="4">
        <f t="shared" si="16"/>
        <v>-100</v>
      </c>
      <c r="H514" s="4">
        <f t="shared" si="17"/>
        <v>100</v>
      </c>
      <c r="I514" s="4">
        <v>0</v>
      </c>
      <c r="K514" t="s">
        <v>19139</v>
      </c>
      <c r="L514" s="3">
        <v>-18.643960989152664</v>
      </c>
      <c r="M514" s="3">
        <v>0.96919056371934043</v>
      </c>
    </row>
    <row r="515" spans="1:13" x14ac:dyDescent="0.2">
      <c r="A515" s="4" t="s">
        <v>24968</v>
      </c>
      <c r="B515" s="4" t="s">
        <v>31380</v>
      </c>
      <c r="C515" s="4" t="s">
        <v>37753</v>
      </c>
      <c r="D515" s="4"/>
      <c r="E515" s="4"/>
      <c r="F515" s="4" t="s">
        <v>16603</v>
      </c>
      <c r="G515" s="4">
        <f t="shared" si="16"/>
        <v>-100</v>
      </c>
      <c r="H515" s="4">
        <f t="shared" si="17"/>
        <v>100</v>
      </c>
      <c r="I515" s="4">
        <v>0</v>
      </c>
      <c r="K515" t="s">
        <v>19041</v>
      </c>
      <c r="L515" s="3">
        <v>-21.450537425681119</v>
      </c>
      <c r="M515" s="3">
        <v>2.7398774344062478</v>
      </c>
    </row>
    <row r="516" spans="1:13" x14ac:dyDescent="0.2">
      <c r="A516" s="4" t="s">
        <v>25097</v>
      </c>
      <c r="B516" s="4" t="s">
        <v>31508</v>
      </c>
      <c r="C516" s="4" t="s">
        <v>37881</v>
      </c>
      <c r="D516" s="4"/>
      <c r="E516" s="4"/>
      <c r="F516" s="4" t="s">
        <v>16603</v>
      </c>
      <c r="G516" s="4">
        <f t="shared" si="16"/>
        <v>-100</v>
      </c>
      <c r="H516" s="4">
        <f t="shared" si="17"/>
        <v>100</v>
      </c>
      <c r="I516" s="4">
        <v>0</v>
      </c>
      <c r="K516" t="s">
        <v>19139</v>
      </c>
      <c r="L516" s="3">
        <v>-18.135342723620859</v>
      </c>
      <c r="M516" s="3">
        <v>0.93377647809788455</v>
      </c>
    </row>
    <row r="517" spans="1:13" x14ac:dyDescent="0.2">
      <c r="A517" s="4" t="s">
        <v>25098</v>
      </c>
      <c r="B517" s="4" t="s">
        <v>31509</v>
      </c>
      <c r="C517" s="4" t="s">
        <v>37882</v>
      </c>
      <c r="D517" s="4"/>
      <c r="E517" s="4"/>
      <c r="F517" s="4" t="s">
        <v>16603</v>
      </c>
      <c r="G517" s="4">
        <f t="shared" ref="G517:G575" si="18">IF(L517+2*M517&lt;-26.4,0,-100)</f>
        <v>-100</v>
      </c>
      <c r="H517" s="4">
        <f t="shared" ref="H517:H575" si="19">IF(L517-2*M517&gt;26.4,0,100)</f>
        <v>100</v>
      </c>
      <c r="I517" s="4">
        <v>0</v>
      </c>
      <c r="K517" t="s">
        <v>19139</v>
      </c>
      <c r="L517" s="3">
        <v>-18.816143377031505</v>
      </c>
      <c r="M517" s="3">
        <v>0.94348980985830255</v>
      </c>
    </row>
    <row r="518" spans="1:13" x14ac:dyDescent="0.2">
      <c r="A518" s="4" t="s">
        <v>27259</v>
      </c>
      <c r="B518" s="4" t="s">
        <v>33643</v>
      </c>
      <c r="C518" s="4" t="s">
        <v>40016</v>
      </c>
      <c r="D518" s="4"/>
      <c r="E518" s="4"/>
      <c r="F518" s="4" t="s">
        <v>16603</v>
      </c>
      <c r="G518" s="4">
        <f t="shared" si="18"/>
        <v>-100</v>
      </c>
      <c r="H518" s="4">
        <f t="shared" si="19"/>
        <v>100</v>
      </c>
      <c r="I518" s="4">
        <v>0</v>
      </c>
      <c r="K518" t="s">
        <v>20782</v>
      </c>
      <c r="L518" s="3">
        <v>1.9413446123151785</v>
      </c>
      <c r="M518" s="3">
        <v>0.76325126971404222</v>
      </c>
    </row>
    <row r="519" spans="1:13" x14ac:dyDescent="0.2">
      <c r="A519" s="4" t="s">
        <v>27257</v>
      </c>
      <c r="B519" s="4" t="s">
        <v>33641</v>
      </c>
      <c r="C519" s="4" t="s">
        <v>40014</v>
      </c>
      <c r="D519" s="4"/>
      <c r="E519" s="4"/>
      <c r="F519" s="4" t="s">
        <v>16603</v>
      </c>
      <c r="G519" s="4">
        <f t="shared" si="18"/>
        <v>-100</v>
      </c>
      <c r="H519" s="4">
        <f t="shared" si="19"/>
        <v>100</v>
      </c>
      <c r="I519" s="4">
        <v>0</v>
      </c>
      <c r="K519" t="s">
        <v>20781</v>
      </c>
      <c r="L519" s="3">
        <v>-2.0578697991019053</v>
      </c>
      <c r="M519" s="3">
        <v>1.7071723336828035</v>
      </c>
    </row>
    <row r="520" spans="1:13" x14ac:dyDescent="0.2">
      <c r="A520" s="4" t="s">
        <v>26197</v>
      </c>
      <c r="B520" s="4" t="s">
        <v>32591</v>
      </c>
      <c r="C520" s="4" t="s">
        <v>38964</v>
      </c>
      <c r="D520" s="4"/>
      <c r="E520" s="4"/>
      <c r="F520" s="4" t="s">
        <v>16603</v>
      </c>
      <c r="G520" s="4">
        <f t="shared" si="18"/>
        <v>-100</v>
      </c>
      <c r="H520" s="4">
        <f t="shared" si="19"/>
        <v>100</v>
      </c>
      <c r="I520" s="4">
        <v>0</v>
      </c>
      <c r="K520" t="s">
        <v>19941</v>
      </c>
      <c r="L520" s="3">
        <v>-18.806278184399947</v>
      </c>
      <c r="M520" s="3">
        <v>6.2765523437996134</v>
      </c>
    </row>
    <row r="521" spans="1:13" x14ac:dyDescent="0.2">
      <c r="A521" s="4" t="s">
        <v>27049</v>
      </c>
      <c r="B521" s="4" t="s">
        <v>33437</v>
      </c>
      <c r="C521" s="4" t="s">
        <v>39810</v>
      </c>
      <c r="D521" s="4"/>
      <c r="E521" s="4"/>
      <c r="F521" s="4" t="s">
        <v>16603</v>
      </c>
      <c r="G521" s="4">
        <f t="shared" si="18"/>
        <v>-100</v>
      </c>
      <c r="H521" s="4">
        <f t="shared" si="19"/>
        <v>100</v>
      </c>
      <c r="I521" s="4">
        <v>0</v>
      </c>
      <c r="K521" t="s">
        <v>20606</v>
      </c>
      <c r="L521" s="3">
        <v>9.3199254339809716</v>
      </c>
      <c r="M521" s="3">
        <v>2.6933931373252697</v>
      </c>
    </row>
    <row r="522" spans="1:13" x14ac:dyDescent="0.2">
      <c r="A522" s="4" t="s">
        <v>26193</v>
      </c>
      <c r="B522" s="4" t="s">
        <v>32587</v>
      </c>
      <c r="C522" s="4" t="s">
        <v>38960</v>
      </c>
      <c r="D522" s="4"/>
      <c r="E522" s="4"/>
      <c r="F522" s="4" t="s">
        <v>16603</v>
      </c>
      <c r="G522" s="4">
        <f t="shared" si="18"/>
        <v>-100</v>
      </c>
      <c r="H522" s="4">
        <f t="shared" si="19"/>
        <v>100</v>
      </c>
      <c r="I522" s="4">
        <v>0</v>
      </c>
      <c r="K522" t="s">
        <v>19937</v>
      </c>
      <c r="L522" s="3">
        <v>-28.963311857816269</v>
      </c>
      <c r="M522" s="3">
        <v>6.0090359157259305</v>
      </c>
    </row>
    <row r="523" spans="1:13" x14ac:dyDescent="0.2">
      <c r="A523" s="4" t="s">
        <v>26812</v>
      </c>
      <c r="B523" s="4" t="s">
        <v>33200</v>
      </c>
      <c r="C523" s="4" t="s">
        <v>39573</v>
      </c>
      <c r="D523" s="4"/>
      <c r="E523" s="4"/>
      <c r="F523" s="4" t="s">
        <v>16603</v>
      </c>
      <c r="G523" s="4">
        <f t="shared" si="18"/>
        <v>-100</v>
      </c>
      <c r="H523" s="4">
        <f t="shared" si="19"/>
        <v>100</v>
      </c>
      <c r="I523" s="4">
        <v>0</v>
      </c>
      <c r="K523" t="s">
        <v>20390</v>
      </c>
      <c r="L523" s="3">
        <v>14.865752000000001</v>
      </c>
      <c r="M523" s="3">
        <v>20.847742319999998</v>
      </c>
    </row>
    <row r="524" spans="1:13" x14ac:dyDescent="0.2">
      <c r="A524" s="4" t="s">
        <v>21860</v>
      </c>
      <c r="B524" s="4" t="s">
        <v>28434</v>
      </c>
      <c r="C524" s="4" t="s">
        <v>34808</v>
      </c>
      <c r="D524" s="4"/>
      <c r="E524" s="4"/>
      <c r="F524" s="4" t="s">
        <v>16603</v>
      </c>
      <c r="G524" s="4">
        <f t="shared" si="18"/>
        <v>0</v>
      </c>
      <c r="H524" s="4">
        <f t="shared" si="19"/>
        <v>100</v>
      </c>
      <c r="I524" s="4">
        <v>0</v>
      </c>
      <c r="K524" t="s">
        <v>17113</v>
      </c>
      <c r="L524" s="3">
        <v>-346.81935046368017</v>
      </c>
      <c r="M524" s="3">
        <v>3.8709875038506993</v>
      </c>
    </row>
    <row r="525" spans="1:13" x14ac:dyDescent="0.2">
      <c r="A525" s="4" t="s">
        <v>27062</v>
      </c>
      <c r="B525" s="4" t="s">
        <v>33450</v>
      </c>
      <c r="C525" s="4" t="s">
        <v>39823</v>
      </c>
      <c r="D525" s="4"/>
      <c r="E525" s="4"/>
      <c r="F525" s="4" t="s">
        <v>16603</v>
      </c>
      <c r="G525" s="4">
        <f t="shared" si="18"/>
        <v>-100</v>
      </c>
      <c r="H525" s="4">
        <f t="shared" si="19"/>
        <v>100</v>
      </c>
      <c r="I525" s="4">
        <v>0</v>
      </c>
      <c r="K525" t="s">
        <v>20617</v>
      </c>
      <c r="L525" s="3">
        <v>4.9538596485922488</v>
      </c>
      <c r="M525" s="3">
        <v>4.1622697332926837</v>
      </c>
    </row>
    <row r="526" spans="1:13" x14ac:dyDescent="0.2">
      <c r="A526" s="4" t="s">
        <v>23657</v>
      </c>
      <c r="B526" s="4" t="s">
        <v>30120</v>
      </c>
      <c r="C526" s="4" t="s">
        <v>36494</v>
      </c>
      <c r="D526" s="4"/>
      <c r="E526" s="4"/>
      <c r="F526" s="4" t="s">
        <v>16603</v>
      </c>
      <c r="G526" s="4">
        <f t="shared" si="18"/>
        <v>-100</v>
      </c>
      <c r="H526" s="4">
        <f t="shared" si="19"/>
        <v>100</v>
      </c>
      <c r="I526" s="4">
        <v>0</v>
      </c>
      <c r="K526" t="s">
        <v>18133</v>
      </c>
      <c r="L526" s="3">
        <v>0</v>
      </c>
      <c r="M526" s="3">
        <v>0</v>
      </c>
    </row>
    <row r="527" spans="1:13" x14ac:dyDescent="0.2">
      <c r="A527" s="4" t="s">
        <v>23646</v>
      </c>
      <c r="B527" s="4" t="s">
        <v>30109</v>
      </c>
      <c r="C527" s="4" t="s">
        <v>36483</v>
      </c>
      <c r="D527" s="4"/>
      <c r="E527" s="4"/>
      <c r="F527" s="4" t="s">
        <v>16603</v>
      </c>
      <c r="G527" s="4">
        <f t="shared" si="18"/>
        <v>-100</v>
      </c>
      <c r="H527" s="4">
        <f t="shared" si="19"/>
        <v>100</v>
      </c>
      <c r="I527" s="4">
        <v>0</v>
      </c>
      <c r="K527" t="s">
        <v>18125</v>
      </c>
      <c r="L527" s="3">
        <v>0</v>
      </c>
      <c r="M527" s="3">
        <v>0</v>
      </c>
    </row>
    <row r="528" spans="1:13" x14ac:dyDescent="0.2">
      <c r="A528" s="4" t="s">
        <v>23651</v>
      </c>
      <c r="B528" s="4" t="s">
        <v>30114</v>
      </c>
      <c r="C528" s="4" t="s">
        <v>36488</v>
      </c>
      <c r="D528" s="4"/>
      <c r="E528" s="4"/>
      <c r="F528" s="4" t="s">
        <v>16603</v>
      </c>
      <c r="G528" s="4">
        <f t="shared" si="18"/>
        <v>-100</v>
      </c>
      <c r="H528" s="4">
        <f t="shared" si="19"/>
        <v>100</v>
      </c>
      <c r="I528" s="4">
        <v>0</v>
      </c>
      <c r="K528" t="s">
        <v>18128</v>
      </c>
      <c r="L528" s="3">
        <v>0</v>
      </c>
      <c r="M528" s="3">
        <v>0</v>
      </c>
    </row>
    <row r="529" spans="1:13" x14ac:dyDescent="0.2">
      <c r="A529" s="4" t="s">
        <v>23667</v>
      </c>
      <c r="B529" s="4" t="s">
        <v>40418</v>
      </c>
      <c r="C529" s="4" t="s">
        <v>40419</v>
      </c>
      <c r="D529" s="4"/>
      <c r="E529" s="4"/>
      <c r="F529" s="4" t="s">
        <v>16603</v>
      </c>
      <c r="G529" s="4">
        <f t="shared" si="18"/>
        <v>-100</v>
      </c>
      <c r="H529" s="4">
        <f t="shared" si="19"/>
        <v>0</v>
      </c>
      <c r="I529" s="4">
        <v>0</v>
      </c>
      <c r="K529" t="s">
        <v>18142</v>
      </c>
      <c r="L529" s="3">
        <v>445.39999999999992</v>
      </c>
      <c r="M529" s="3">
        <v>35.6</v>
      </c>
    </row>
    <row r="530" spans="1:13" x14ac:dyDescent="0.2">
      <c r="A530" s="4" t="s">
        <v>23668</v>
      </c>
      <c r="B530" s="4" t="s">
        <v>30128</v>
      </c>
      <c r="C530" s="4" t="s">
        <v>36502</v>
      </c>
      <c r="D530" s="4"/>
      <c r="E530" s="4"/>
      <c r="F530" s="4" t="s">
        <v>16603</v>
      </c>
      <c r="G530" s="4">
        <f t="shared" si="18"/>
        <v>-100</v>
      </c>
      <c r="H530" s="4">
        <f t="shared" si="19"/>
        <v>0</v>
      </c>
      <c r="I530" s="4">
        <v>0</v>
      </c>
      <c r="K530" t="s">
        <v>18143</v>
      </c>
      <c r="L530" s="3">
        <v>162.30000000000001</v>
      </c>
      <c r="M530" s="3">
        <v>14.3</v>
      </c>
    </row>
    <row r="531" spans="1:13" x14ac:dyDescent="0.2">
      <c r="A531" s="4" t="s">
        <v>23636</v>
      </c>
      <c r="B531" s="4" t="s">
        <v>30100</v>
      </c>
      <c r="C531" s="4" t="s">
        <v>36474</v>
      </c>
      <c r="D531" s="4"/>
      <c r="E531" s="4"/>
      <c r="F531" s="4" t="s">
        <v>16603</v>
      </c>
      <c r="G531" s="4">
        <f t="shared" si="18"/>
        <v>-100</v>
      </c>
      <c r="H531" s="4">
        <f t="shared" si="19"/>
        <v>0</v>
      </c>
      <c r="I531" s="4">
        <v>0</v>
      </c>
      <c r="K531" t="s">
        <v>18119</v>
      </c>
      <c r="L531" s="3">
        <v>145.39762196706837</v>
      </c>
      <c r="M531" s="3">
        <v>4.6884261211000133</v>
      </c>
    </row>
    <row r="532" spans="1:13" x14ac:dyDescent="0.2">
      <c r="A532" s="4" t="s">
        <v>23650</v>
      </c>
      <c r="B532" s="4" t="s">
        <v>30113</v>
      </c>
      <c r="C532" s="4" t="s">
        <v>36487</v>
      </c>
      <c r="D532" s="4"/>
      <c r="E532" s="4"/>
      <c r="F532" s="4" t="s">
        <v>16603</v>
      </c>
      <c r="G532" s="4">
        <f t="shared" si="18"/>
        <v>-100</v>
      </c>
      <c r="H532" s="4">
        <f t="shared" si="19"/>
        <v>0</v>
      </c>
      <c r="I532" s="4">
        <v>0</v>
      </c>
      <c r="K532" t="s">
        <v>18127</v>
      </c>
      <c r="L532" s="3">
        <v>145.68479289962337</v>
      </c>
      <c r="M532" s="3">
        <v>4.6884261211000133</v>
      </c>
    </row>
    <row r="533" spans="1:13" x14ac:dyDescent="0.2">
      <c r="A533" s="4" t="s">
        <v>23658</v>
      </c>
      <c r="B533" s="4" t="s">
        <v>30121</v>
      </c>
      <c r="C533" s="4" t="s">
        <v>36495</v>
      </c>
      <c r="D533" s="4"/>
      <c r="E533" s="4"/>
      <c r="F533" s="4" t="s">
        <v>16603</v>
      </c>
      <c r="G533" s="4">
        <f t="shared" si="18"/>
        <v>-100</v>
      </c>
      <c r="H533" s="4">
        <f t="shared" si="19"/>
        <v>100</v>
      </c>
      <c r="I533" s="4">
        <v>0</v>
      </c>
      <c r="K533" t="s">
        <v>18134</v>
      </c>
      <c r="L533" s="3">
        <v>0</v>
      </c>
      <c r="M533" s="3">
        <v>0</v>
      </c>
    </row>
    <row r="534" spans="1:13" x14ac:dyDescent="0.2">
      <c r="A534" s="4" t="s">
        <v>25881</v>
      </c>
      <c r="B534" s="4" t="s">
        <v>32278</v>
      </c>
      <c r="C534" s="4" t="s">
        <v>38651</v>
      </c>
      <c r="D534" s="4"/>
      <c r="E534" s="4"/>
      <c r="F534" s="4" t="s">
        <v>16603</v>
      </c>
      <c r="G534" s="4">
        <f t="shared" si="18"/>
        <v>-100</v>
      </c>
      <c r="H534" s="4">
        <f t="shared" si="19"/>
        <v>100</v>
      </c>
      <c r="I534" s="4">
        <v>0</v>
      </c>
      <c r="K534" t="s">
        <v>19716</v>
      </c>
      <c r="L534" s="3">
        <v>-19.777216852291165</v>
      </c>
      <c r="M534" s="3">
        <v>1.8931524804329809</v>
      </c>
    </row>
    <row r="535" spans="1:13" x14ac:dyDescent="0.2">
      <c r="A535" s="4" t="s">
        <v>25924</v>
      </c>
      <c r="B535" s="4" t="s">
        <v>32321</v>
      </c>
      <c r="C535" s="4" t="s">
        <v>38694</v>
      </c>
      <c r="D535" s="4"/>
      <c r="E535" s="4"/>
      <c r="F535" s="4" t="s">
        <v>16603</v>
      </c>
      <c r="G535" s="4">
        <f t="shared" si="18"/>
        <v>-100</v>
      </c>
      <c r="H535" s="4">
        <f t="shared" si="19"/>
        <v>100</v>
      </c>
      <c r="I535" s="4">
        <v>0</v>
      </c>
      <c r="K535" t="s">
        <v>19751</v>
      </c>
      <c r="L535" s="3">
        <v>-19.777216852291165</v>
      </c>
      <c r="M535" s="3">
        <v>1.8931524804329809</v>
      </c>
    </row>
    <row r="536" spans="1:13" x14ac:dyDescent="0.2">
      <c r="A536" s="4" t="s">
        <v>24663</v>
      </c>
      <c r="B536" s="4" t="s">
        <v>31084</v>
      </c>
      <c r="C536" s="4" t="s">
        <v>37457</v>
      </c>
      <c r="D536" s="4"/>
      <c r="E536" s="4"/>
      <c r="F536" s="4" t="s">
        <v>16603</v>
      </c>
      <c r="G536" s="4">
        <f t="shared" si="18"/>
        <v>-100</v>
      </c>
      <c r="H536" s="4">
        <f t="shared" si="19"/>
        <v>100</v>
      </c>
      <c r="I536" s="4">
        <v>0</v>
      </c>
      <c r="K536" t="s">
        <v>18832</v>
      </c>
      <c r="L536" s="3">
        <v>-6.6450119173162276</v>
      </c>
      <c r="M536" s="3">
        <v>1.6333686889348544</v>
      </c>
    </row>
    <row r="537" spans="1:13" x14ac:dyDescent="0.2">
      <c r="A537" s="4" t="s">
        <v>25705</v>
      </c>
      <c r="B537" s="4" t="s">
        <v>32103</v>
      </c>
      <c r="C537" s="4" t="s">
        <v>38476</v>
      </c>
      <c r="D537" s="4"/>
      <c r="E537" s="4"/>
      <c r="F537" s="4" t="s">
        <v>16603</v>
      </c>
      <c r="G537" s="4">
        <f t="shared" si="18"/>
        <v>-100</v>
      </c>
      <c r="H537" s="4">
        <f t="shared" si="19"/>
        <v>100</v>
      </c>
      <c r="I537" s="4">
        <v>0</v>
      </c>
      <c r="K537" t="s">
        <v>19588</v>
      </c>
      <c r="L537" s="3">
        <v>-10.872140307528086</v>
      </c>
      <c r="M537" s="3">
        <v>2.7288828272600099</v>
      </c>
    </row>
    <row r="538" spans="1:13" x14ac:dyDescent="0.2">
      <c r="A538" s="4" t="s">
        <v>24401</v>
      </c>
      <c r="B538" s="4" t="s">
        <v>30826</v>
      </c>
      <c r="C538" s="4" t="s">
        <v>37199</v>
      </c>
      <c r="D538" s="4"/>
      <c r="E538" s="4"/>
      <c r="F538" s="4" t="s">
        <v>16603</v>
      </c>
      <c r="G538" s="4">
        <f t="shared" si="18"/>
        <v>-100</v>
      </c>
      <c r="H538" s="4">
        <f t="shared" si="19"/>
        <v>100</v>
      </c>
      <c r="I538" s="4">
        <v>0</v>
      </c>
      <c r="K538" t="s">
        <v>18654</v>
      </c>
      <c r="L538" s="3">
        <v>-2.5881274532106051</v>
      </c>
      <c r="M538" s="3">
        <v>1.5951564133723823</v>
      </c>
    </row>
    <row r="539" spans="1:13" x14ac:dyDescent="0.2">
      <c r="A539" s="4" t="s">
        <v>21749</v>
      </c>
      <c r="B539" s="4" t="s">
        <v>28324</v>
      </c>
      <c r="C539" s="4" t="s">
        <v>34698</v>
      </c>
      <c r="D539" s="4"/>
      <c r="E539" s="4"/>
      <c r="F539" s="4" t="s">
        <v>16603</v>
      </c>
      <c r="G539" s="4">
        <f t="shared" si="18"/>
        <v>-100</v>
      </c>
      <c r="H539" s="4">
        <f t="shared" si="19"/>
        <v>100</v>
      </c>
      <c r="I539" s="4">
        <v>0</v>
      </c>
      <c r="K539" t="s">
        <v>17040</v>
      </c>
      <c r="L539" s="3">
        <v>-9.6</v>
      </c>
      <c r="M539" s="3">
        <v>8.9</v>
      </c>
    </row>
    <row r="540" spans="1:13" x14ac:dyDescent="0.2">
      <c r="A540" s="4" t="s">
        <v>21750</v>
      </c>
      <c r="B540" s="4" t="s">
        <v>28325</v>
      </c>
      <c r="C540" s="4" t="s">
        <v>34699</v>
      </c>
      <c r="D540" s="4"/>
      <c r="E540" s="4"/>
      <c r="F540" s="4" t="s">
        <v>16603</v>
      </c>
      <c r="G540" s="4">
        <f t="shared" si="18"/>
        <v>-100</v>
      </c>
      <c r="H540" s="4">
        <f t="shared" si="19"/>
        <v>100</v>
      </c>
      <c r="I540" s="4">
        <v>0</v>
      </c>
      <c r="K540" t="s">
        <v>17040</v>
      </c>
      <c r="L540" s="3">
        <v>0</v>
      </c>
      <c r="M540" s="3">
        <v>0</v>
      </c>
    </row>
    <row r="541" spans="1:13" x14ac:dyDescent="0.2">
      <c r="A541" s="4" t="s">
        <v>24431</v>
      </c>
      <c r="B541" s="4" t="s">
        <v>30856</v>
      </c>
      <c r="C541" s="4" t="s">
        <v>37229</v>
      </c>
      <c r="D541" s="4"/>
      <c r="E541" s="4"/>
      <c r="F541" s="4" t="s">
        <v>16603</v>
      </c>
      <c r="G541" s="4">
        <f t="shared" si="18"/>
        <v>-100</v>
      </c>
      <c r="H541" s="4">
        <f t="shared" si="19"/>
        <v>100</v>
      </c>
      <c r="I541" s="4">
        <v>0</v>
      </c>
      <c r="K541" t="s">
        <v>18677</v>
      </c>
      <c r="L541" s="3">
        <v>-8.1864108103206608</v>
      </c>
      <c r="M541" s="3">
        <v>2.5393747237576267</v>
      </c>
    </row>
    <row r="542" spans="1:13" x14ac:dyDescent="0.2">
      <c r="A542" s="4" t="s">
        <v>27343</v>
      </c>
      <c r="B542" s="4" t="s">
        <v>33727</v>
      </c>
      <c r="C542" s="4" t="s">
        <v>40100</v>
      </c>
      <c r="D542" s="4"/>
      <c r="E542" s="4"/>
      <c r="F542" s="4" t="s">
        <v>16603</v>
      </c>
      <c r="G542" s="4">
        <f t="shared" si="18"/>
        <v>-100</v>
      </c>
      <c r="H542" s="4">
        <f t="shared" si="19"/>
        <v>100</v>
      </c>
      <c r="I542" s="4">
        <v>0</v>
      </c>
      <c r="K542" t="s">
        <v>20847</v>
      </c>
      <c r="L542" s="3">
        <v>-12.489727399586013</v>
      </c>
      <c r="M542" s="3">
        <v>4.4774766021841952</v>
      </c>
    </row>
    <row r="543" spans="1:13" x14ac:dyDescent="0.2">
      <c r="A543" s="4" t="s">
        <v>23161</v>
      </c>
      <c r="B543" s="4" t="s">
        <v>29657</v>
      </c>
      <c r="C543" s="4" t="s">
        <v>36031</v>
      </c>
      <c r="D543" s="4"/>
      <c r="E543" s="4"/>
      <c r="F543" s="4" t="s">
        <v>16603</v>
      </c>
      <c r="G543" s="4">
        <f t="shared" si="18"/>
        <v>0</v>
      </c>
      <c r="H543" s="4">
        <f t="shared" si="19"/>
        <v>100</v>
      </c>
      <c r="I543" s="4">
        <v>0</v>
      </c>
      <c r="K543" t="s">
        <v>17820</v>
      </c>
      <c r="L543" s="3">
        <v>-48.639831299809629</v>
      </c>
      <c r="M543" s="3">
        <v>7.5899903776195154</v>
      </c>
    </row>
    <row r="544" spans="1:13" x14ac:dyDescent="0.2">
      <c r="A544" s="4" t="s">
        <v>23182</v>
      </c>
      <c r="B544" s="4" t="s">
        <v>29678</v>
      </c>
      <c r="C544" s="4" t="s">
        <v>36052</v>
      </c>
      <c r="D544" s="4"/>
      <c r="E544" s="4"/>
      <c r="F544" s="4" t="s">
        <v>16603</v>
      </c>
      <c r="G544" s="4">
        <f t="shared" si="18"/>
        <v>0</v>
      </c>
      <c r="H544" s="4">
        <f t="shared" si="19"/>
        <v>100</v>
      </c>
      <c r="I544" s="4">
        <v>0</v>
      </c>
      <c r="K544" t="s">
        <v>17826</v>
      </c>
      <c r="L544" s="3">
        <v>-56.372974433554276</v>
      </c>
      <c r="M544" s="3">
        <v>7.9549737549024986</v>
      </c>
    </row>
    <row r="545" spans="1:13" x14ac:dyDescent="0.2">
      <c r="A545" s="4" t="s">
        <v>23166</v>
      </c>
      <c r="B545" s="4" t="s">
        <v>29662</v>
      </c>
      <c r="C545" s="4" t="s">
        <v>36036</v>
      </c>
      <c r="D545" s="4"/>
      <c r="E545" s="4"/>
      <c r="F545" s="4" t="s">
        <v>16603</v>
      </c>
      <c r="G545" s="4">
        <f t="shared" si="18"/>
        <v>0</v>
      </c>
      <c r="H545" s="4">
        <f t="shared" si="19"/>
        <v>100</v>
      </c>
      <c r="I545" s="4">
        <v>0</v>
      </c>
      <c r="K545" t="s">
        <v>17822</v>
      </c>
      <c r="L545" s="3">
        <v>-48.417586965361281</v>
      </c>
      <c r="M545" s="3">
        <v>7.5899903776195154</v>
      </c>
    </row>
    <row r="546" spans="1:13" x14ac:dyDescent="0.2">
      <c r="A546" s="4" t="s">
        <v>22444</v>
      </c>
      <c r="B546" s="4" t="s">
        <v>29012</v>
      </c>
      <c r="C546" s="4" t="s">
        <v>35386</v>
      </c>
      <c r="D546" s="4"/>
      <c r="E546" s="4"/>
      <c r="F546" s="4" t="s">
        <v>16603</v>
      </c>
      <c r="G546" s="4">
        <f t="shared" si="18"/>
        <v>0</v>
      </c>
      <c r="H546" s="4">
        <f t="shared" si="19"/>
        <v>100</v>
      </c>
      <c r="I546" s="4">
        <v>0</v>
      </c>
      <c r="K546" t="s">
        <v>17450</v>
      </c>
      <c r="L546" s="3">
        <v>-416.72700585317142</v>
      </c>
      <c r="M546" s="3">
        <v>4.3248087374233943</v>
      </c>
    </row>
    <row r="547" spans="1:13" x14ac:dyDescent="0.2">
      <c r="A547" s="4" t="s">
        <v>21869</v>
      </c>
      <c r="B547" s="4" t="s">
        <v>28443</v>
      </c>
      <c r="C547" s="4" t="s">
        <v>34817</v>
      </c>
      <c r="D547" s="4"/>
      <c r="E547" s="4"/>
      <c r="F547" s="4" t="s">
        <v>16603</v>
      </c>
      <c r="G547" s="4">
        <f t="shared" si="18"/>
        <v>0</v>
      </c>
      <c r="H547" s="4">
        <f t="shared" si="19"/>
        <v>100</v>
      </c>
      <c r="I547" s="4">
        <v>0</v>
      </c>
      <c r="K547" t="s">
        <v>17116</v>
      </c>
      <c r="L547" s="3">
        <v>-293.23485496216983</v>
      </c>
      <c r="M547" s="3">
        <v>5.2704477433261694</v>
      </c>
    </row>
    <row r="548" spans="1:13" x14ac:dyDescent="0.2">
      <c r="A548" s="4" t="s">
        <v>21849</v>
      </c>
      <c r="B548" s="4" t="s">
        <v>28423</v>
      </c>
      <c r="C548" s="4" t="s">
        <v>34797</v>
      </c>
      <c r="D548" s="4"/>
      <c r="E548" s="4"/>
      <c r="F548" s="4" t="s">
        <v>16603</v>
      </c>
      <c r="G548" s="4">
        <f t="shared" si="18"/>
        <v>0</v>
      </c>
      <c r="H548" s="4">
        <f t="shared" si="19"/>
        <v>100</v>
      </c>
      <c r="I548" s="4">
        <v>0</v>
      </c>
      <c r="K548" t="s">
        <v>17104</v>
      </c>
      <c r="L548" s="3">
        <v>-380.03147123297674</v>
      </c>
      <c r="M548" s="3">
        <v>5.6149218600360822</v>
      </c>
    </row>
    <row r="549" spans="1:13" x14ac:dyDescent="0.2">
      <c r="A549" s="4" t="s">
        <v>22118</v>
      </c>
      <c r="B549" s="4" t="s">
        <v>28688</v>
      </c>
      <c r="C549" s="4" t="s">
        <v>35062</v>
      </c>
      <c r="D549" s="4"/>
      <c r="E549" s="4"/>
      <c r="F549" s="4" t="s">
        <v>16603</v>
      </c>
      <c r="G549" s="4">
        <f t="shared" si="18"/>
        <v>0</v>
      </c>
      <c r="H549" s="4">
        <f t="shared" si="19"/>
        <v>100</v>
      </c>
      <c r="I549" s="4">
        <v>0</v>
      </c>
      <c r="K549" t="s">
        <v>17267</v>
      </c>
      <c r="L549" s="3">
        <v>-415.47518554652413</v>
      </c>
      <c r="M549" s="3">
        <v>4.9436272786170905</v>
      </c>
    </row>
    <row r="550" spans="1:13" x14ac:dyDescent="0.2">
      <c r="A550" s="4" t="s">
        <v>26466</v>
      </c>
      <c r="B550" s="4" t="s">
        <v>32856</v>
      </c>
      <c r="C550" s="4" t="s">
        <v>39229</v>
      </c>
      <c r="D550" s="4"/>
      <c r="E550" s="4"/>
      <c r="F550" s="4" t="s">
        <v>16603</v>
      </c>
      <c r="G550" s="4">
        <f t="shared" si="18"/>
        <v>-100</v>
      </c>
      <c r="H550" s="4">
        <f t="shared" si="19"/>
        <v>100</v>
      </c>
      <c r="I550" s="4">
        <v>0</v>
      </c>
      <c r="K550" t="s">
        <v>20139</v>
      </c>
      <c r="L550" s="3">
        <v>-2.0439494806330689</v>
      </c>
      <c r="M550" s="3">
        <v>2.5476383819160868</v>
      </c>
    </row>
    <row r="551" spans="1:13" x14ac:dyDescent="0.2">
      <c r="A551" s="4" t="s">
        <v>26485</v>
      </c>
      <c r="B551" s="4" t="s">
        <v>32875</v>
      </c>
      <c r="C551" s="4" t="s">
        <v>39248</v>
      </c>
      <c r="D551" s="4"/>
      <c r="E551" s="4"/>
      <c r="F551" s="4" t="s">
        <v>16603</v>
      </c>
      <c r="G551" s="4">
        <f t="shared" si="18"/>
        <v>-100</v>
      </c>
      <c r="H551" s="4">
        <f t="shared" si="19"/>
        <v>100</v>
      </c>
      <c r="I551" s="4">
        <v>0</v>
      </c>
      <c r="K551" t="s">
        <v>20157</v>
      </c>
      <c r="L551" s="3">
        <v>-2.0439494806330689</v>
      </c>
      <c r="M551" s="3">
        <v>2.5476383819160868</v>
      </c>
    </row>
    <row r="552" spans="1:13" x14ac:dyDescent="0.2">
      <c r="A552" s="4" t="s">
        <v>22064</v>
      </c>
      <c r="B552" s="4" t="s">
        <v>28634</v>
      </c>
      <c r="C552" s="4" t="s">
        <v>35008</v>
      </c>
      <c r="D552" s="4"/>
      <c r="E552" s="4"/>
      <c r="F552" s="4" t="s">
        <v>16603</v>
      </c>
      <c r="G552" s="4">
        <f t="shared" si="18"/>
        <v>0</v>
      </c>
      <c r="H552" s="4">
        <f t="shared" si="19"/>
        <v>100</v>
      </c>
      <c r="I552" s="4">
        <v>0</v>
      </c>
      <c r="K552" t="s">
        <v>17244</v>
      </c>
      <c r="L552" s="3">
        <v>-408.47999781052977</v>
      </c>
      <c r="M552" s="3">
        <v>5.2130994604399614</v>
      </c>
    </row>
    <row r="553" spans="1:13" x14ac:dyDescent="0.2">
      <c r="A553" s="4" t="s">
        <v>22065</v>
      </c>
      <c r="B553" s="4" t="s">
        <v>28635</v>
      </c>
      <c r="C553" s="4" t="s">
        <v>35009</v>
      </c>
      <c r="D553" s="4"/>
      <c r="E553" s="4"/>
      <c r="F553" s="4" t="s">
        <v>16603</v>
      </c>
      <c r="G553" s="4">
        <f t="shared" si="18"/>
        <v>0</v>
      </c>
      <c r="H553" s="4">
        <f t="shared" si="19"/>
        <v>100</v>
      </c>
      <c r="I553" s="4">
        <v>0</v>
      </c>
      <c r="K553" t="s">
        <v>17244</v>
      </c>
      <c r="L553" s="3">
        <v>-408.7361615015887</v>
      </c>
      <c r="M553" s="3">
        <v>5.2130994604399614</v>
      </c>
    </row>
    <row r="554" spans="1:13" x14ac:dyDescent="0.2">
      <c r="A554" s="4" t="s">
        <v>23975</v>
      </c>
      <c r="B554" s="4" t="s">
        <v>30408</v>
      </c>
      <c r="C554" s="4" t="s">
        <v>36782</v>
      </c>
      <c r="D554" s="4"/>
      <c r="E554" s="4"/>
      <c r="F554" s="4" t="s">
        <v>16603</v>
      </c>
      <c r="G554" s="4">
        <f t="shared" si="18"/>
        <v>-100</v>
      </c>
      <c r="H554" s="4">
        <f t="shared" si="19"/>
        <v>100</v>
      </c>
      <c r="I554" s="4">
        <v>0</v>
      </c>
      <c r="K554" t="s">
        <v>18365</v>
      </c>
      <c r="L554" s="3">
        <v>-18.242239999999999</v>
      </c>
      <c r="M554" s="3">
        <v>9.2922874400000008</v>
      </c>
    </row>
    <row r="555" spans="1:13" x14ac:dyDescent="0.2">
      <c r="A555" s="4" t="s">
        <v>22390</v>
      </c>
      <c r="B555" s="4" t="s">
        <v>28958</v>
      </c>
      <c r="C555" s="4" t="s">
        <v>35332</v>
      </c>
      <c r="D555" s="4"/>
      <c r="E555" s="4"/>
      <c r="F555" s="4" t="s">
        <v>16603</v>
      </c>
      <c r="G555" s="4">
        <f t="shared" si="18"/>
        <v>-100</v>
      </c>
      <c r="H555" s="4">
        <f t="shared" si="19"/>
        <v>100</v>
      </c>
      <c r="I555" s="4">
        <v>0</v>
      </c>
      <c r="K555" t="s">
        <v>17413</v>
      </c>
      <c r="L555" s="3">
        <v>0</v>
      </c>
      <c r="M555" s="3">
        <v>0</v>
      </c>
    </row>
    <row r="556" spans="1:13" x14ac:dyDescent="0.2">
      <c r="A556" s="4" t="s">
        <v>24152</v>
      </c>
      <c r="B556" s="4" t="s">
        <v>30579</v>
      </c>
      <c r="C556" s="4" t="s">
        <v>36952</v>
      </c>
      <c r="D556" s="4"/>
      <c r="E556" s="4"/>
      <c r="F556" s="4" t="s">
        <v>16603</v>
      </c>
      <c r="G556" s="4">
        <f t="shared" si="18"/>
        <v>-100</v>
      </c>
      <c r="H556" s="4">
        <f t="shared" si="19"/>
        <v>100</v>
      </c>
      <c r="I556" s="4">
        <v>0</v>
      </c>
      <c r="K556" t="s">
        <v>18477</v>
      </c>
      <c r="L556" s="3">
        <v>29.535596569949547</v>
      </c>
      <c r="M556" s="3">
        <v>4.3760838403586773</v>
      </c>
    </row>
    <row r="557" spans="1:13" x14ac:dyDescent="0.2">
      <c r="A557" s="4" t="s">
        <v>24279</v>
      </c>
      <c r="B557" s="4" t="s">
        <v>30705</v>
      </c>
      <c r="C557" s="4" t="s">
        <v>37078</v>
      </c>
      <c r="D557" s="4"/>
      <c r="E557" s="4"/>
      <c r="F557" s="4" t="s">
        <v>16603</v>
      </c>
      <c r="G557" s="4">
        <f t="shared" si="18"/>
        <v>-100</v>
      </c>
      <c r="H557" s="4">
        <f t="shared" si="19"/>
        <v>100</v>
      </c>
      <c r="I557" s="4">
        <v>0</v>
      </c>
      <c r="K557" t="s">
        <v>18569</v>
      </c>
      <c r="L557" s="3">
        <v>10.963535485806208</v>
      </c>
      <c r="M557" s="3">
        <v>4.2657017702970901</v>
      </c>
    </row>
    <row r="558" spans="1:13" x14ac:dyDescent="0.2">
      <c r="A558" s="4" t="s">
        <v>24094</v>
      </c>
      <c r="B558" s="4" t="s">
        <v>30521</v>
      </c>
      <c r="C558" s="4" t="s">
        <v>36894</v>
      </c>
      <c r="D558" s="4"/>
      <c r="E558" s="4"/>
      <c r="F558" s="4" t="s">
        <v>16603</v>
      </c>
      <c r="G558" s="4">
        <f t="shared" si="18"/>
        <v>-100</v>
      </c>
      <c r="H558" s="4">
        <f t="shared" si="19"/>
        <v>100</v>
      </c>
      <c r="I558" s="4">
        <v>0</v>
      </c>
      <c r="K558" t="s">
        <v>18439</v>
      </c>
      <c r="L558" s="3">
        <v>-21.355853992055856</v>
      </c>
      <c r="M558" s="3">
        <v>4.8799558113674211</v>
      </c>
    </row>
    <row r="559" spans="1:13" x14ac:dyDescent="0.2">
      <c r="A559" s="4" t="s">
        <v>27349</v>
      </c>
      <c r="B559" s="4" t="s">
        <v>33733</v>
      </c>
      <c r="C559" s="4" t="s">
        <v>40106</v>
      </c>
      <c r="D559" s="4"/>
      <c r="E559" s="4"/>
      <c r="F559" s="4" t="s">
        <v>16603</v>
      </c>
      <c r="G559" s="4">
        <f t="shared" si="18"/>
        <v>-100</v>
      </c>
      <c r="H559" s="4">
        <f t="shared" si="19"/>
        <v>100</v>
      </c>
      <c r="I559" s="4">
        <v>0</v>
      </c>
      <c r="K559" t="s">
        <v>20853</v>
      </c>
      <c r="L559" s="3">
        <v>6.5954968948562334</v>
      </c>
      <c r="M559" s="3">
        <v>1.0406759395723477</v>
      </c>
    </row>
    <row r="560" spans="1:13" x14ac:dyDescent="0.2">
      <c r="A560" s="4" t="s">
        <v>21248</v>
      </c>
      <c r="B560" s="4" t="s">
        <v>27825</v>
      </c>
      <c r="C560" s="4" t="s">
        <v>34199</v>
      </c>
      <c r="D560" s="4"/>
      <c r="E560" s="4"/>
      <c r="F560" s="4" t="s">
        <v>16603</v>
      </c>
      <c r="G560" s="4">
        <f t="shared" si="18"/>
        <v>-100</v>
      </c>
      <c r="H560" s="4">
        <f t="shared" si="19"/>
        <v>100</v>
      </c>
      <c r="I560" s="4">
        <v>0</v>
      </c>
      <c r="K560" t="s">
        <v>16726</v>
      </c>
      <c r="L560" s="3">
        <v>13.869803637617423</v>
      </c>
      <c r="M560" s="3">
        <v>3.1165353070985251</v>
      </c>
    </row>
    <row r="561" spans="1:13" x14ac:dyDescent="0.2">
      <c r="A561" s="4" t="s">
        <v>21519</v>
      </c>
      <c r="B561" s="4" t="s">
        <v>28095</v>
      </c>
      <c r="C561" s="4" t="s">
        <v>34469</v>
      </c>
      <c r="D561" s="4"/>
      <c r="E561" s="4"/>
      <c r="F561" s="4" t="s">
        <v>16603</v>
      </c>
      <c r="G561" s="4">
        <f t="shared" si="18"/>
        <v>-100</v>
      </c>
      <c r="H561" s="4">
        <f t="shared" si="19"/>
        <v>100</v>
      </c>
      <c r="I561" s="4">
        <v>0</v>
      </c>
      <c r="K561" t="s">
        <v>16898</v>
      </c>
      <c r="L561" s="3">
        <v>-3.087440644281088</v>
      </c>
      <c r="M561" s="3">
        <v>2.4254399476100685</v>
      </c>
    </row>
    <row r="562" spans="1:13" x14ac:dyDescent="0.2">
      <c r="A562" s="4" t="s">
        <v>24417</v>
      </c>
      <c r="B562" s="4" t="s">
        <v>30842</v>
      </c>
      <c r="C562" s="4" t="s">
        <v>37215</v>
      </c>
      <c r="D562" s="4"/>
      <c r="E562" s="4"/>
      <c r="F562" s="4" t="s">
        <v>16603</v>
      </c>
      <c r="G562" s="4">
        <f t="shared" si="18"/>
        <v>-100</v>
      </c>
      <c r="H562" s="4">
        <f t="shared" si="19"/>
        <v>100</v>
      </c>
      <c r="I562" s="4">
        <v>0</v>
      </c>
      <c r="K562" t="s">
        <v>18666</v>
      </c>
      <c r="L562" s="3">
        <v>-9.8471041921416127</v>
      </c>
      <c r="M562" s="3">
        <v>2.1514241853080569</v>
      </c>
    </row>
    <row r="563" spans="1:13" x14ac:dyDescent="0.2">
      <c r="A563" s="4" t="s">
        <v>25890</v>
      </c>
      <c r="B563" s="4" t="s">
        <v>32287</v>
      </c>
      <c r="C563" s="4" t="s">
        <v>38660</v>
      </c>
      <c r="D563" s="4"/>
      <c r="E563" s="4"/>
      <c r="F563" s="4" t="s">
        <v>16603</v>
      </c>
      <c r="G563" s="4">
        <f t="shared" si="18"/>
        <v>-100</v>
      </c>
      <c r="H563" s="4">
        <f t="shared" si="19"/>
        <v>100</v>
      </c>
      <c r="I563" s="4">
        <v>0</v>
      </c>
      <c r="K563" t="s">
        <v>19724</v>
      </c>
      <c r="L563" s="3">
        <v>-11.801807251048341</v>
      </c>
      <c r="M563" s="3">
        <v>2.3046866003614541</v>
      </c>
    </row>
    <row r="564" spans="1:13" x14ac:dyDescent="0.2">
      <c r="A564" s="4" t="s">
        <v>25891</v>
      </c>
      <c r="B564" s="4" t="s">
        <v>32288</v>
      </c>
      <c r="C564" s="4" t="s">
        <v>38661</v>
      </c>
      <c r="D564" s="4"/>
      <c r="E564" s="4"/>
      <c r="F564" s="4" t="s">
        <v>16603</v>
      </c>
      <c r="G564" s="4">
        <f t="shared" si="18"/>
        <v>-100</v>
      </c>
      <c r="H564" s="4">
        <f t="shared" si="19"/>
        <v>100</v>
      </c>
      <c r="I564" s="4">
        <v>0</v>
      </c>
      <c r="K564" t="s">
        <v>19725</v>
      </c>
      <c r="L564" s="3">
        <v>-14.674979866888396</v>
      </c>
      <c r="M564" s="3">
        <v>2.4813163481659934</v>
      </c>
    </row>
    <row r="565" spans="1:13" x14ac:dyDescent="0.2">
      <c r="A565" s="4" t="s">
        <v>25972</v>
      </c>
      <c r="B565" s="4" t="s">
        <v>32369</v>
      </c>
      <c r="C565" s="4" t="s">
        <v>38742</v>
      </c>
      <c r="D565" s="4"/>
      <c r="E565" s="4"/>
      <c r="F565" s="4" t="s">
        <v>16603</v>
      </c>
      <c r="G565" s="4">
        <f t="shared" si="18"/>
        <v>-100</v>
      </c>
      <c r="H565" s="4">
        <f t="shared" si="19"/>
        <v>100</v>
      </c>
      <c r="I565" s="4">
        <v>0</v>
      </c>
      <c r="K565" t="s">
        <v>19771</v>
      </c>
      <c r="L565" s="3">
        <v>-14.674979866888396</v>
      </c>
      <c r="M565" s="3">
        <v>2.4813163481659934</v>
      </c>
    </row>
    <row r="566" spans="1:13" x14ac:dyDescent="0.2">
      <c r="A566" s="4" t="s">
        <v>25701</v>
      </c>
      <c r="B566" s="4" t="s">
        <v>32099</v>
      </c>
      <c r="C566" s="4" t="s">
        <v>38472</v>
      </c>
      <c r="D566" s="4"/>
      <c r="E566" s="4"/>
      <c r="F566" s="4" t="s">
        <v>16603</v>
      </c>
      <c r="G566" s="4">
        <f t="shared" si="18"/>
        <v>-100</v>
      </c>
      <c r="H566" s="4">
        <f t="shared" si="19"/>
        <v>100</v>
      </c>
      <c r="I566" s="4">
        <v>0</v>
      </c>
      <c r="K566" t="s">
        <v>19586</v>
      </c>
      <c r="L566" s="3">
        <v>-10.092849101988909</v>
      </c>
      <c r="M566" s="3">
        <v>2.4614802877241919</v>
      </c>
    </row>
    <row r="567" spans="1:13" x14ac:dyDescent="0.2">
      <c r="A567" s="4" t="s">
        <v>21645</v>
      </c>
      <c r="B567" s="4" t="s">
        <v>28221</v>
      </c>
      <c r="C567" s="4" t="s">
        <v>34595</v>
      </c>
      <c r="D567" s="4"/>
      <c r="E567" s="4"/>
      <c r="F567" s="4" t="s">
        <v>16603</v>
      </c>
      <c r="G567" s="4">
        <f t="shared" si="18"/>
        <v>-100</v>
      </c>
      <c r="H567" s="4">
        <f t="shared" si="19"/>
        <v>100</v>
      </c>
      <c r="I567" s="4">
        <v>0</v>
      </c>
      <c r="K567" t="s">
        <v>16976</v>
      </c>
      <c r="L567" s="3">
        <v>25.340581575116651</v>
      </c>
      <c r="M567" s="3">
        <v>1.4235730425840849</v>
      </c>
    </row>
    <row r="568" spans="1:13" x14ac:dyDescent="0.2">
      <c r="A568" s="4" t="s">
        <v>21669</v>
      </c>
      <c r="B568" s="4" t="s">
        <v>28245</v>
      </c>
      <c r="C568" s="4" t="s">
        <v>34619</v>
      </c>
      <c r="D568" s="4"/>
      <c r="E568" s="4"/>
      <c r="F568" s="4" t="s">
        <v>16603</v>
      </c>
      <c r="G568" s="4">
        <f t="shared" si="18"/>
        <v>-100</v>
      </c>
      <c r="H568" s="4">
        <f t="shared" si="19"/>
        <v>100</v>
      </c>
      <c r="I568" s="4">
        <v>0</v>
      </c>
      <c r="K568" t="s">
        <v>16987</v>
      </c>
      <c r="L568" s="3">
        <v>26.099423247396416</v>
      </c>
      <c r="M568" s="3">
        <v>1.5081952213096659</v>
      </c>
    </row>
    <row r="569" spans="1:13" x14ac:dyDescent="0.2">
      <c r="A569" s="4" t="s">
        <v>21207</v>
      </c>
      <c r="B569" s="4" t="s">
        <v>27784</v>
      </c>
      <c r="C569" s="4" t="s">
        <v>34158</v>
      </c>
      <c r="D569" s="4"/>
      <c r="E569" s="4"/>
      <c r="F569" s="4" t="s">
        <v>16603</v>
      </c>
      <c r="G569" s="4">
        <f t="shared" si="18"/>
        <v>-100</v>
      </c>
      <c r="H569" s="4">
        <f t="shared" si="19"/>
        <v>0</v>
      </c>
      <c r="I569" s="4">
        <v>0</v>
      </c>
      <c r="K569" t="s">
        <v>16701</v>
      </c>
      <c r="L569" s="3">
        <v>31.211565537404379</v>
      </c>
      <c r="M569" s="3">
        <v>1.7489621579454346</v>
      </c>
    </row>
    <row r="570" spans="1:13" x14ac:dyDescent="0.2">
      <c r="A570" s="4" t="s">
        <v>21686</v>
      </c>
      <c r="B570" s="4" t="s">
        <v>28261</v>
      </c>
      <c r="C570" s="4" t="s">
        <v>34635</v>
      </c>
      <c r="D570" s="4"/>
      <c r="E570" s="4"/>
      <c r="F570" s="4" t="s">
        <v>16603</v>
      </c>
      <c r="G570" s="4">
        <f t="shared" si="18"/>
        <v>0</v>
      </c>
      <c r="H570" s="4">
        <f t="shared" si="19"/>
        <v>100</v>
      </c>
      <c r="I570" s="4">
        <v>0</v>
      </c>
      <c r="K570" t="s">
        <v>17002</v>
      </c>
      <c r="L570" s="3">
        <v>-115.70664195245125</v>
      </c>
      <c r="M570" s="3">
        <v>2.9605250839553952</v>
      </c>
    </row>
    <row r="571" spans="1:13" x14ac:dyDescent="0.2">
      <c r="A571" s="4" t="s">
        <v>25203</v>
      </c>
      <c r="B571" s="4" t="s">
        <v>31614</v>
      </c>
      <c r="C571" s="4" t="s">
        <v>37987</v>
      </c>
      <c r="D571" s="4"/>
      <c r="E571" s="4"/>
      <c r="F571" s="4" t="s">
        <v>16603</v>
      </c>
      <c r="G571" s="4">
        <f t="shared" si="18"/>
        <v>-100</v>
      </c>
      <c r="H571" s="4">
        <f t="shared" si="19"/>
        <v>100</v>
      </c>
      <c r="I571" s="4">
        <v>0</v>
      </c>
      <c r="K571" t="s">
        <v>19221</v>
      </c>
      <c r="L571" s="3">
        <v>-18.649999197782495</v>
      </c>
      <c r="M571" s="3">
        <v>0.96278224675700252</v>
      </c>
    </row>
    <row r="572" spans="1:13" x14ac:dyDescent="0.2">
      <c r="A572" s="4" t="s">
        <v>21726</v>
      </c>
      <c r="B572" s="4" t="s">
        <v>28301</v>
      </c>
      <c r="C572" s="4" t="s">
        <v>34675</v>
      </c>
      <c r="D572" s="4"/>
      <c r="E572" s="4"/>
      <c r="F572" s="4" t="s">
        <v>16603</v>
      </c>
      <c r="G572" s="4">
        <f t="shared" si="18"/>
        <v>-100</v>
      </c>
      <c r="H572" s="4">
        <f t="shared" si="19"/>
        <v>100</v>
      </c>
      <c r="I572" s="4">
        <v>0</v>
      </c>
      <c r="K572" t="s">
        <v>17027</v>
      </c>
      <c r="L572" s="3">
        <v>9.4</v>
      </c>
      <c r="M572" s="3">
        <v>6.1</v>
      </c>
    </row>
    <row r="573" spans="1:13" x14ac:dyDescent="0.2">
      <c r="A573" s="4" t="s">
        <v>21727</v>
      </c>
      <c r="B573" s="4" t="s">
        <v>28302</v>
      </c>
      <c r="C573" s="4" t="s">
        <v>34676</v>
      </c>
      <c r="D573" s="4"/>
      <c r="E573" s="4"/>
      <c r="F573" s="4" t="s">
        <v>16603</v>
      </c>
      <c r="G573" s="4">
        <f t="shared" si="18"/>
        <v>-100</v>
      </c>
      <c r="H573" s="4">
        <f t="shared" si="19"/>
        <v>100</v>
      </c>
      <c r="I573" s="4">
        <v>0</v>
      </c>
      <c r="K573" t="s">
        <v>17027</v>
      </c>
      <c r="L573" s="3">
        <v>0</v>
      </c>
      <c r="M573" s="3">
        <v>0</v>
      </c>
    </row>
    <row r="574" spans="1:13" x14ac:dyDescent="0.2">
      <c r="A574" s="4" t="s">
        <v>25121</v>
      </c>
      <c r="B574" s="4" t="s">
        <v>31532</v>
      </c>
      <c r="C574" s="4" t="s">
        <v>37905</v>
      </c>
      <c r="D574" s="4"/>
      <c r="E574" s="4"/>
      <c r="F574" s="4" t="s">
        <v>16603</v>
      </c>
      <c r="G574" s="4">
        <f t="shared" si="18"/>
        <v>-100</v>
      </c>
      <c r="H574" s="4">
        <f t="shared" si="19"/>
        <v>100</v>
      </c>
      <c r="I574" s="4">
        <v>0</v>
      </c>
      <c r="K574" t="s">
        <v>19156</v>
      </c>
      <c r="L574" s="3">
        <v>-1.3708986161826349</v>
      </c>
      <c r="M574" s="3">
        <v>3.6818158673668311</v>
      </c>
    </row>
    <row r="575" spans="1:13" x14ac:dyDescent="0.2">
      <c r="A575" s="4" t="s">
        <v>24405</v>
      </c>
      <c r="B575" s="4" t="s">
        <v>30830</v>
      </c>
      <c r="C575" s="4" t="s">
        <v>37203</v>
      </c>
      <c r="D575" s="4"/>
      <c r="E575" s="4"/>
      <c r="F575" s="4" t="s">
        <v>16603</v>
      </c>
      <c r="G575" s="4">
        <f t="shared" si="18"/>
        <v>-100</v>
      </c>
      <c r="H575" s="4">
        <f t="shared" si="19"/>
        <v>100</v>
      </c>
      <c r="I575" s="4">
        <v>0</v>
      </c>
      <c r="K575" t="s">
        <v>18656</v>
      </c>
      <c r="L575" s="3">
        <v>-7.5487670502094</v>
      </c>
      <c r="M575" s="3">
        <v>2.366238163624387</v>
      </c>
    </row>
    <row r="576" spans="1:13" x14ac:dyDescent="0.2">
      <c r="A576" s="4" t="s">
        <v>24686</v>
      </c>
      <c r="B576" s="4" t="s">
        <v>31107</v>
      </c>
      <c r="C576" s="4" t="s">
        <v>37480</v>
      </c>
      <c r="D576" s="4"/>
      <c r="E576" s="4"/>
      <c r="F576" s="4" t="s">
        <v>16603</v>
      </c>
      <c r="G576" s="4">
        <f t="shared" ref="G576:G637" si="20">IF(L576+2*M576&lt;-26.4,0,-100)</f>
        <v>-100</v>
      </c>
      <c r="H576" s="4">
        <f t="shared" ref="H576:H637" si="21">IF(L576-2*M576&gt;26.4,0,100)</f>
        <v>100</v>
      </c>
      <c r="I576" s="4">
        <v>0</v>
      </c>
      <c r="K576" t="s">
        <v>18848</v>
      </c>
      <c r="L576" s="3">
        <v>-8.5453998460428835</v>
      </c>
      <c r="M576" s="3">
        <v>2.366238163624387</v>
      </c>
    </row>
    <row r="577" spans="1:13" x14ac:dyDescent="0.2">
      <c r="A577" s="4" t="s">
        <v>26292</v>
      </c>
      <c r="B577" s="4" t="s">
        <v>32685</v>
      </c>
      <c r="C577" s="4" t="s">
        <v>39058</v>
      </c>
      <c r="D577" s="4"/>
      <c r="E577" s="4"/>
      <c r="F577" s="4" t="s">
        <v>16603</v>
      </c>
      <c r="G577" s="4">
        <f t="shared" si="20"/>
        <v>0</v>
      </c>
      <c r="H577" s="4">
        <f t="shared" si="21"/>
        <v>100</v>
      </c>
      <c r="I577" s="4">
        <v>0</v>
      </c>
      <c r="K577" t="s">
        <v>20020</v>
      </c>
      <c r="L577" s="3">
        <v>-38.690354318946667</v>
      </c>
      <c r="M577" s="3">
        <v>2.9654304556224336</v>
      </c>
    </row>
    <row r="578" spans="1:13" x14ac:dyDescent="0.2">
      <c r="A578" s="4" t="s">
        <v>25381</v>
      </c>
      <c r="B578" s="4" t="s">
        <v>31790</v>
      </c>
      <c r="C578" s="4" t="s">
        <v>38163</v>
      </c>
      <c r="D578" s="4"/>
      <c r="E578" s="4"/>
      <c r="F578" s="4" t="s">
        <v>16603</v>
      </c>
      <c r="G578" s="4">
        <f t="shared" si="20"/>
        <v>-100</v>
      </c>
      <c r="H578" s="4">
        <f t="shared" si="21"/>
        <v>100</v>
      </c>
      <c r="I578" s="4">
        <v>0</v>
      </c>
      <c r="K578" t="s">
        <v>19348</v>
      </c>
      <c r="L578" s="3">
        <v>4.319945501165976</v>
      </c>
      <c r="M578" s="3">
        <v>2.9654304556224336</v>
      </c>
    </row>
    <row r="579" spans="1:13" x14ac:dyDescent="0.2">
      <c r="A579" s="4" t="s">
        <v>23683</v>
      </c>
      <c r="B579" s="4" t="s">
        <v>30142</v>
      </c>
      <c r="C579" s="4" t="s">
        <v>36516</v>
      </c>
      <c r="D579" s="4"/>
      <c r="E579" s="4"/>
      <c r="F579" s="4" t="s">
        <v>16603</v>
      </c>
      <c r="G579" s="4">
        <f t="shared" si="20"/>
        <v>-100</v>
      </c>
      <c r="H579" s="4">
        <f t="shared" si="21"/>
        <v>0</v>
      </c>
      <c r="I579" s="4">
        <v>0</v>
      </c>
      <c r="K579" t="s">
        <v>18154</v>
      </c>
      <c r="L579" s="3">
        <v>126.06578807525239</v>
      </c>
      <c r="M579" s="3">
        <v>7.9424533681241138</v>
      </c>
    </row>
    <row r="580" spans="1:13" x14ac:dyDescent="0.2">
      <c r="A580" s="4" t="s">
        <v>23716</v>
      </c>
      <c r="B580" s="4" t="s">
        <v>40431</v>
      </c>
      <c r="C580" s="4" t="s">
        <v>40432</v>
      </c>
      <c r="D580" s="4"/>
      <c r="E580" s="4"/>
      <c r="F580" s="4" t="s">
        <v>16603</v>
      </c>
      <c r="G580" s="4">
        <f t="shared" si="20"/>
        <v>-100</v>
      </c>
      <c r="H580" s="4">
        <f t="shared" si="21"/>
        <v>0</v>
      </c>
      <c r="I580" s="4">
        <v>0</v>
      </c>
      <c r="K580" t="s">
        <v>18182</v>
      </c>
      <c r="L580" s="3">
        <v>176.1</v>
      </c>
      <c r="M580" s="3">
        <v>36.1</v>
      </c>
    </row>
    <row r="581" spans="1:13" x14ac:dyDescent="0.2">
      <c r="A581" s="4" t="s">
        <v>23719</v>
      </c>
      <c r="B581" s="4" t="s">
        <v>30177</v>
      </c>
      <c r="C581" s="4" t="s">
        <v>36551</v>
      </c>
      <c r="D581" s="4"/>
      <c r="E581" s="4"/>
      <c r="F581" s="4" t="s">
        <v>16603</v>
      </c>
      <c r="G581" s="4">
        <f t="shared" si="20"/>
        <v>-100</v>
      </c>
      <c r="H581" s="4">
        <f t="shared" si="21"/>
        <v>100</v>
      </c>
      <c r="I581" s="4">
        <v>0</v>
      </c>
      <c r="K581" t="s">
        <v>18185</v>
      </c>
      <c r="L581" s="3">
        <v>0</v>
      </c>
      <c r="M581" s="3">
        <v>0</v>
      </c>
    </row>
    <row r="582" spans="1:13" x14ac:dyDescent="0.2">
      <c r="A582" s="4" t="s">
        <v>23722</v>
      </c>
      <c r="B582" s="4" t="s">
        <v>40391</v>
      </c>
      <c r="C582" s="4" t="s">
        <v>40392</v>
      </c>
      <c r="D582" s="4"/>
      <c r="E582" s="4"/>
      <c r="F582" s="4" t="s">
        <v>16603</v>
      </c>
      <c r="G582" s="4">
        <f t="shared" si="20"/>
        <v>-100</v>
      </c>
      <c r="H582" s="4">
        <f t="shared" si="21"/>
        <v>100</v>
      </c>
      <c r="I582" s="4">
        <v>0</v>
      </c>
      <c r="K582" t="s">
        <v>18186</v>
      </c>
      <c r="L582" s="3">
        <v>0</v>
      </c>
      <c r="M582" s="3">
        <v>0</v>
      </c>
    </row>
    <row r="583" spans="1:13" x14ac:dyDescent="0.2">
      <c r="A583" s="4" t="s">
        <v>26421</v>
      </c>
      <c r="B583" s="4" t="s">
        <v>32812</v>
      </c>
      <c r="C583" s="4" t="s">
        <v>39185</v>
      </c>
      <c r="D583" s="4"/>
      <c r="E583" s="4"/>
      <c r="F583" s="4" t="s">
        <v>16603</v>
      </c>
      <c r="G583" s="4">
        <f t="shared" si="20"/>
        <v>-100</v>
      </c>
      <c r="H583" s="4">
        <f t="shared" si="21"/>
        <v>100</v>
      </c>
      <c r="I583" s="4">
        <v>0</v>
      </c>
      <c r="K583" t="s">
        <v>20103</v>
      </c>
      <c r="L583" s="3">
        <v>0</v>
      </c>
      <c r="M583" s="3">
        <v>0</v>
      </c>
    </row>
    <row r="584" spans="1:13" x14ac:dyDescent="0.2">
      <c r="A584" s="4" t="s">
        <v>25202</v>
      </c>
      <c r="B584" s="4" t="s">
        <v>31613</v>
      </c>
      <c r="C584" s="4" t="s">
        <v>37986</v>
      </c>
      <c r="D584" s="4"/>
      <c r="E584" s="4"/>
      <c r="F584" s="4" t="s">
        <v>16603</v>
      </c>
      <c r="G584" s="4">
        <f t="shared" si="20"/>
        <v>-100</v>
      </c>
      <c r="H584" s="4">
        <f t="shared" si="21"/>
        <v>100</v>
      </c>
      <c r="I584" s="4">
        <v>0</v>
      </c>
      <c r="K584" t="s">
        <v>19220</v>
      </c>
      <c r="L584" s="3">
        <v>-18.406232079612025</v>
      </c>
      <c r="M584" s="3">
        <v>0.92558958955256043</v>
      </c>
    </row>
    <row r="585" spans="1:13" x14ac:dyDescent="0.2">
      <c r="A585" s="4" t="s">
        <v>25081</v>
      </c>
      <c r="B585" s="4" t="s">
        <v>31492</v>
      </c>
      <c r="C585" s="4" t="s">
        <v>37865</v>
      </c>
      <c r="D585" s="4"/>
      <c r="E585" s="4"/>
      <c r="F585" s="4" t="s">
        <v>16603</v>
      </c>
      <c r="G585" s="4">
        <f t="shared" si="20"/>
        <v>-100</v>
      </c>
      <c r="H585" s="4">
        <f t="shared" si="21"/>
        <v>100</v>
      </c>
      <c r="I585" s="4">
        <v>0</v>
      </c>
      <c r="K585" t="s">
        <v>19128</v>
      </c>
      <c r="L585" s="3">
        <v>-17.114746404991632</v>
      </c>
      <c r="M585" s="3">
        <v>0.76387902064815738</v>
      </c>
    </row>
    <row r="586" spans="1:13" x14ac:dyDescent="0.2">
      <c r="A586" s="4" t="s">
        <v>21089</v>
      </c>
      <c r="B586" s="4" t="s">
        <v>27668</v>
      </c>
      <c r="C586" s="4" t="s">
        <v>34041</v>
      </c>
      <c r="D586" s="4"/>
      <c r="E586" s="4"/>
      <c r="F586" s="4" t="s">
        <v>16603</v>
      </c>
      <c r="G586" s="4">
        <f t="shared" si="20"/>
        <v>-100</v>
      </c>
      <c r="H586" s="4">
        <f t="shared" si="21"/>
        <v>100</v>
      </c>
      <c r="I586" s="4">
        <v>0</v>
      </c>
      <c r="K586" t="s">
        <v>16618</v>
      </c>
      <c r="L586" s="3">
        <v>10.196853112637605</v>
      </c>
      <c r="M586" s="3">
        <v>2.2742128796505363</v>
      </c>
    </row>
    <row r="587" spans="1:13" x14ac:dyDescent="0.2">
      <c r="A587" s="4" t="s">
        <v>21131</v>
      </c>
      <c r="B587" s="4" t="s">
        <v>27709</v>
      </c>
      <c r="C587" s="4" t="s">
        <v>34083</v>
      </c>
      <c r="D587" s="4"/>
      <c r="E587" s="4"/>
      <c r="F587" s="4" t="s">
        <v>16603</v>
      </c>
      <c r="G587" s="4">
        <f t="shared" si="20"/>
        <v>-100</v>
      </c>
      <c r="H587" s="4">
        <f t="shared" si="21"/>
        <v>100</v>
      </c>
      <c r="I587" s="4">
        <v>0</v>
      </c>
      <c r="K587" t="s">
        <v>16654</v>
      </c>
      <c r="L587" s="3">
        <v>11.094777456729338</v>
      </c>
      <c r="M587" s="3">
        <v>2.2742128796505363</v>
      </c>
    </row>
    <row r="588" spans="1:13" x14ac:dyDescent="0.2">
      <c r="A588" s="4" t="s">
        <v>21112</v>
      </c>
      <c r="B588" s="4" t="s">
        <v>27691</v>
      </c>
      <c r="C588" s="4" t="s">
        <v>34064</v>
      </c>
      <c r="D588" s="4"/>
      <c r="E588" s="4"/>
      <c r="F588" s="4" t="s">
        <v>16603</v>
      </c>
      <c r="G588" s="4">
        <f t="shared" si="20"/>
        <v>-100</v>
      </c>
      <c r="H588" s="4">
        <f t="shared" si="21"/>
        <v>100</v>
      </c>
      <c r="I588" s="4">
        <v>0</v>
      </c>
      <c r="K588" t="s">
        <v>16639</v>
      </c>
      <c r="L588" s="3">
        <v>14.536889520015665</v>
      </c>
      <c r="M588" s="3">
        <v>2.9947297848756889</v>
      </c>
    </row>
    <row r="589" spans="1:13" x14ac:dyDescent="0.2">
      <c r="A589" s="4" t="s">
        <v>21746</v>
      </c>
      <c r="B589" s="4" t="s">
        <v>28321</v>
      </c>
      <c r="C589" s="4" t="s">
        <v>34695</v>
      </c>
      <c r="D589" s="4"/>
      <c r="E589" s="4"/>
      <c r="F589" s="4" t="s">
        <v>16603</v>
      </c>
      <c r="G589" s="4">
        <f t="shared" si="20"/>
        <v>-100</v>
      </c>
      <c r="H589" s="4">
        <f t="shared" si="21"/>
        <v>100</v>
      </c>
      <c r="I589" s="4">
        <v>0</v>
      </c>
      <c r="K589" t="s">
        <v>17038</v>
      </c>
      <c r="L589" s="3">
        <v>0</v>
      </c>
      <c r="M589" s="3">
        <v>0</v>
      </c>
    </row>
    <row r="590" spans="1:13" x14ac:dyDescent="0.2">
      <c r="A590" s="4" t="s">
        <v>21760</v>
      </c>
      <c r="B590" s="4" t="s">
        <v>28335</v>
      </c>
      <c r="C590" s="4" t="s">
        <v>34709</v>
      </c>
      <c r="D590" s="4"/>
      <c r="E590" s="4"/>
      <c r="F590" s="4" t="s">
        <v>16603</v>
      </c>
      <c r="G590" s="4">
        <f t="shared" si="20"/>
        <v>-100</v>
      </c>
      <c r="H590" s="4">
        <f t="shared" si="21"/>
        <v>100</v>
      </c>
      <c r="I590" s="4">
        <v>0</v>
      </c>
      <c r="K590" t="s">
        <v>17048</v>
      </c>
      <c r="L590" s="3">
        <v>-15.706509924133105</v>
      </c>
      <c r="M590" s="3">
        <v>2.8611442476682645</v>
      </c>
    </row>
    <row r="591" spans="1:13" x14ac:dyDescent="0.2">
      <c r="A591" s="4" t="s">
        <v>21132</v>
      </c>
      <c r="B591" s="4" t="s">
        <v>27710</v>
      </c>
      <c r="C591" s="4" t="s">
        <v>34084</v>
      </c>
      <c r="D591" s="4"/>
      <c r="E591" s="4"/>
      <c r="F591" s="4" t="s">
        <v>16603</v>
      </c>
      <c r="G591" s="4">
        <f t="shared" si="20"/>
        <v>-100</v>
      </c>
      <c r="H591" s="4">
        <f t="shared" si="21"/>
        <v>100</v>
      </c>
      <c r="I591" s="4">
        <v>0</v>
      </c>
      <c r="K591" t="s">
        <v>16655</v>
      </c>
      <c r="L591" s="3">
        <v>11.947921945144534</v>
      </c>
      <c r="M591" s="3">
        <v>1.8357298619186158</v>
      </c>
    </row>
    <row r="592" spans="1:13" x14ac:dyDescent="0.2">
      <c r="A592" s="4" t="s">
        <v>25070</v>
      </c>
      <c r="B592" s="4" t="s">
        <v>31481</v>
      </c>
      <c r="C592" s="4" t="s">
        <v>37854</v>
      </c>
      <c r="D592" s="4"/>
      <c r="E592" s="4"/>
      <c r="F592" s="4" t="s">
        <v>16603</v>
      </c>
      <c r="G592" s="4">
        <f t="shared" si="20"/>
        <v>-100</v>
      </c>
      <c r="H592" s="4">
        <f t="shared" si="21"/>
        <v>100</v>
      </c>
      <c r="I592" s="4">
        <v>0</v>
      </c>
      <c r="K592" t="s">
        <v>19126</v>
      </c>
      <c r="L592" s="3">
        <v>-18.788354416949097</v>
      </c>
      <c r="M592" s="3">
        <v>0.94348980985830255</v>
      </c>
    </row>
    <row r="593" spans="1:13" x14ac:dyDescent="0.2">
      <c r="A593" s="4" t="s">
        <v>27256</v>
      </c>
      <c r="B593" s="4" t="s">
        <v>33640</v>
      </c>
      <c r="C593" s="4" t="s">
        <v>40013</v>
      </c>
      <c r="D593" s="4"/>
      <c r="E593" s="4"/>
      <c r="F593" s="4" t="s">
        <v>16603</v>
      </c>
      <c r="G593" s="4">
        <f t="shared" si="20"/>
        <v>-100</v>
      </c>
      <c r="H593" s="4">
        <f t="shared" si="21"/>
        <v>100</v>
      </c>
      <c r="I593" s="4">
        <v>0</v>
      </c>
      <c r="K593" t="s">
        <v>20780</v>
      </c>
      <c r="L593" s="3">
        <v>-3.1076039040915426</v>
      </c>
      <c r="M593" s="3">
        <v>1.4700709765920426</v>
      </c>
    </row>
    <row r="594" spans="1:13" x14ac:dyDescent="0.2">
      <c r="A594" s="4" t="s">
        <v>27252</v>
      </c>
      <c r="B594" s="4" t="s">
        <v>33636</v>
      </c>
      <c r="C594" s="4" t="s">
        <v>40009</v>
      </c>
      <c r="D594" s="4"/>
      <c r="E594" s="4"/>
      <c r="F594" s="4" t="s">
        <v>16603</v>
      </c>
      <c r="G594" s="4">
        <f t="shared" si="20"/>
        <v>-100</v>
      </c>
      <c r="H594" s="4">
        <f t="shared" si="21"/>
        <v>100</v>
      </c>
      <c r="I594" s="4">
        <v>0</v>
      </c>
      <c r="K594" t="s">
        <v>20778</v>
      </c>
      <c r="L594" s="3">
        <v>-0.2904461052107965</v>
      </c>
      <c r="M594" s="3">
        <v>0.58402076997695451</v>
      </c>
    </row>
    <row r="595" spans="1:13" x14ac:dyDescent="0.2">
      <c r="A595" s="4" t="s">
        <v>21123</v>
      </c>
      <c r="B595" s="4" t="s">
        <v>27701</v>
      </c>
      <c r="C595" s="4" t="s">
        <v>34075</v>
      </c>
      <c r="D595" s="4"/>
      <c r="E595" s="4"/>
      <c r="F595" s="4" t="s">
        <v>16603</v>
      </c>
      <c r="G595" s="4">
        <f t="shared" si="20"/>
        <v>-100</v>
      </c>
      <c r="H595" s="4">
        <f t="shared" si="21"/>
        <v>100</v>
      </c>
      <c r="I595" s="4">
        <v>0</v>
      </c>
      <c r="K595" t="s">
        <v>16647</v>
      </c>
      <c r="L595" s="3">
        <v>-19.175272</v>
      </c>
      <c r="M595" s="3">
        <v>9.0340509600000001</v>
      </c>
    </row>
    <row r="596" spans="1:13" x14ac:dyDescent="0.2">
      <c r="A596" s="4" t="s">
        <v>26302</v>
      </c>
      <c r="B596" s="4" t="s">
        <v>32695</v>
      </c>
      <c r="C596" s="4" t="s">
        <v>39068</v>
      </c>
      <c r="D596" s="4"/>
      <c r="E596" s="4"/>
      <c r="F596" s="4" t="s">
        <v>16603</v>
      </c>
      <c r="G596" s="4">
        <f t="shared" si="20"/>
        <v>0</v>
      </c>
      <c r="H596" s="4">
        <f t="shared" si="21"/>
        <v>100</v>
      </c>
      <c r="I596" s="4">
        <v>0</v>
      </c>
      <c r="K596" t="s">
        <v>20026</v>
      </c>
      <c r="L596" s="3">
        <v>-36.980039389150598</v>
      </c>
      <c r="M596" s="3">
        <v>2.8466652425064529</v>
      </c>
    </row>
    <row r="597" spans="1:13" x14ac:dyDescent="0.2">
      <c r="A597" s="4" t="s">
        <v>25369</v>
      </c>
      <c r="B597" s="4" t="s">
        <v>31778</v>
      </c>
      <c r="C597" s="4" t="s">
        <v>38151</v>
      </c>
      <c r="D597" s="4"/>
      <c r="E597" s="4"/>
      <c r="F597" s="4" t="s">
        <v>16603</v>
      </c>
      <c r="G597" s="4">
        <f t="shared" si="20"/>
        <v>-100</v>
      </c>
      <c r="H597" s="4">
        <f t="shared" si="21"/>
        <v>100</v>
      </c>
      <c r="I597" s="4">
        <v>0</v>
      </c>
      <c r="K597" t="s">
        <v>19336</v>
      </c>
      <c r="L597" s="3">
        <v>9.2861775208550768</v>
      </c>
      <c r="M597" s="3">
        <v>2.7775590063566806</v>
      </c>
    </row>
    <row r="598" spans="1:13" x14ac:dyDescent="0.2">
      <c r="A598" s="4" t="s">
        <v>25363</v>
      </c>
      <c r="B598" s="4" t="s">
        <v>31773</v>
      </c>
      <c r="C598" s="4" t="s">
        <v>38146</v>
      </c>
      <c r="D598" s="4"/>
      <c r="E598" s="4"/>
      <c r="F598" s="4" t="s">
        <v>16603</v>
      </c>
      <c r="G598" s="4">
        <f t="shared" si="20"/>
        <v>-100</v>
      </c>
      <c r="H598" s="4">
        <f t="shared" si="21"/>
        <v>100</v>
      </c>
      <c r="I598" s="4">
        <v>0</v>
      </c>
      <c r="K598" t="s">
        <v>19332</v>
      </c>
      <c r="L598" s="3">
        <v>2.6146961413929888</v>
      </c>
      <c r="M598" s="3">
        <v>2.7510972522471526</v>
      </c>
    </row>
    <row r="599" spans="1:13" x14ac:dyDescent="0.2">
      <c r="A599" s="4" t="s">
        <v>26793</v>
      </c>
      <c r="B599" s="4" t="s">
        <v>33181</v>
      </c>
      <c r="C599" s="4" t="s">
        <v>39554</v>
      </c>
      <c r="D599" s="4"/>
      <c r="E599" s="4"/>
      <c r="F599" s="4" t="s">
        <v>16603</v>
      </c>
      <c r="G599" s="4">
        <f t="shared" si="20"/>
        <v>0</v>
      </c>
      <c r="H599" s="4">
        <f t="shared" si="21"/>
        <v>100</v>
      </c>
      <c r="I599" s="4">
        <v>0</v>
      </c>
      <c r="K599" t="s">
        <v>20374</v>
      </c>
      <c r="L599" s="3">
        <v>-58.145048000000003</v>
      </c>
      <c r="M599" s="3">
        <v>2.8531490960000001</v>
      </c>
    </row>
    <row r="600" spans="1:13" x14ac:dyDescent="0.2">
      <c r="A600" s="4" t="s">
        <v>27164</v>
      </c>
      <c r="B600" s="4" t="s">
        <v>33548</v>
      </c>
      <c r="C600" s="4" t="s">
        <v>39921</v>
      </c>
      <c r="D600" s="4"/>
      <c r="E600" s="4"/>
      <c r="F600" s="4" t="s">
        <v>16603</v>
      </c>
      <c r="G600" s="4">
        <f t="shared" si="20"/>
        <v>-100</v>
      </c>
      <c r="H600" s="4">
        <f t="shared" si="21"/>
        <v>100</v>
      </c>
      <c r="I600" s="4">
        <v>0</v>
      </c>
      <c r="K600" t="s">
        <v>20704</v>
      </c>
      <c r="L600" s="3">
        <v>1.1483300107856749</v>
      </c>
      <c r="M600" s="3">
        <v>4.7669093182819822</v>
      </c>
    </row>
    <row r="601" spans="1:13" x14ac:dyDescent="0.2">
      <c r="A601" s="4" t="s">
        <v>26764</v>
      </c>
      <c r="B601" s="4" t="s">
        <v>33152</v>
      </c>
      <c r="C601" s="4" t="s">
        <v>39525</v>
      </c>
      <c r="D601" s="4"/>
      <c r="E601" s="4"/>
      <c r="F601" s="4" t="s">
        <v>16603</v>
      </c>
      <c r="G601" s="4">
        <f t="shared" si="20"/>
        <v>-100</v>
      </c>
      <c r="H601" s="4">
        <f t="shared" si="21"/>
        <v>100</v>
      </c>
      <c r="I601" s="4">
        <v>0</v>
      </c>
      <c r="K601" t="s">
        <v>20355</v>
      </c>
      <c r="L601" s="3">
        <v>-26</v>
      </c>
      <c r="M601" s="3">
        <v>8.5</v>
      </c>
    </row>
    <row r="602" spans="1:13" x14ac:dyDescent="0.2">
      <c r="A602" s="4" t="s">
        <v>23687</v>
      </c>
      <c r="B602" s="4" t="s">
        <v>30146</v>
      </c>
      <c r="C602" s="4" t="s">
        <v>36520</v>
      </c>
      <c r="D602" s="4"/>
      <c r="E602" s="4"/>
      <c r="F602" s="4" t="s">
        <v>16603</v>
      </c>
      <c r="G602" s="4">
        <f t="shared" si="20"/>
        <v>-100</v>
      </c>
      <c r="H602" s="4">
        <f t="shared" si="21"/>
        <v>100</v>
      </c>
      <c r="I602" s="4">
        <v>0</v>
      </c>
      <c r="K602" t="s">
        <v>18158</v>
      </c>
      <c r="L602" s="3">
        <v>6.7928828950338298</v>
      </c>
      <c r="M602" s="3">
        <v>7.1291886845042578</v>
      </c>
    </row>
    <row r="603" spans="1:13" x14ac:dyDescent="0.2">
      <c r="A603" s="4" t="s">
        <v>21870</v>
      </c>
      <c r="B603" s="4" t="s">
        <v>28444</v>
      </c>
      <c r="C603" s="4" t="s">
        <v>34818</v>
      </c>
      <c r="D603" s="4"/>
      <c r="E603" s="4"/>
      <c r="F603" s="4" t="s">
        <v>16603</v>
      </c>
      <c r="G603" s="4">
        <f t="shared" si="20"/>
        <v>-100</v>
      </c>
      <c r="H603" s="4">
        <f t="shared" si="21"/>
        <v>100</v>
      </c>
      <c r="I603" s="4">
        <v>0</v>
      </c>
      <c r="K603" t="s">
        <v>17117</v>
      </c>
      <c r="L603" s="3">
        <v>0</v>
      </c>
      <c r="M603" s="3">
        <v>0</v>
      </c>
    </row>
    <row r="604" spans="1:13" x14ac:dyDescent="0.2">
      <c r="A604" s="4" t="s">
        <v>27549</v>
      </c>
      <c r="B604" s="4" t="s">
        <v>33932</v>
      </c>
      <c r="C604" s="4" t="s">
        <v>40305</v>
      </c>
      <c r="D604" s="4"/>
      <c r="E604" s="4"/>
      <c r="F604" s="4" t="s">
        <v>16603</v>
      </c>
      <c r="G604" s="4">
        <f t="shared" si="20"/>
        <v>-100</v>
      </c>
      <c r="H604" s="4">
        <f t="shared" si="21"/>
        <v>100</v>
      </c>
      <c r="I604" s="4">
        <v>0</v>
      </c>
      <c r="K604" t="s">
        <v>20984</v>
      </c>
      <c r="L604" s="3">
        <v>-27.160527746545831</v>
      </c>
      <c r="M604" s="3">
        <v>3.3544858624067531</v>
      </c>
    </row>
    <row r="605" spans="1:13" x14ac:dyDescent="0.2">
      <c r="A605" s="4" t="s">
        <v>24942</v>
      </c>
      <c r="B605" s="4" t="s">
        <v>31354</v>
      </c>
      <c r="C605" s="4" t="s">
        <v>37727</v>
      </c>
      <c r="D605" s="4"/>
      <c r="E605" s="4"/>
      <c r="F605" s="4" t="s">
        <v>16603</v>
      </c>
      <c r="G605" s="4">
        <f t="shared" si="20"/>
        <v>-100</v>
      </c>
      <c r="H605" s="4">
        <f t="shared" si="21"/>
        <v>100</v>
      </c>
      <c r="I605" s="4">
        <v>0</v>
      </c>
      <c r="K605" t="s">
        <v>19020</v>
      </c>
      <c r="L605" s="3">
        <v>-7.7430436002009619</v>
      </c>
      <c r="M605" s="3">
        <v>6.1596196019709462</v>
      </c>
    </row>
    <row r="606" spans="1:13" x14ac:dyDescent="0.2">
      <c r="A606" s="4" t="s">
        <v>24943</v>
      </c>
      <c r="B606" s="4" t="s">
        <v>31355</v>
      </c>
      <c r="C606" s="4" t="s">
        <v>37728</v>
      </c>
      <c r="D606" s="4"/>
      <c r="E606" s="4"/>
      <c r="F606" s="4" t="s">
        <v>16603</v>
      </c>
      <c r="G606" s="4">
        <f t="shared" si="20"/>
        <v>-100</v>
      </c>
      <c r="H606" s="4">
        <f t="shared" si="21"/>
        <v>100</v>
      </c>
      <c r="I606" s="4">
        <v>0</v>
      </c>
      <c r="K606" t="s">
        <v>19021</v>
      </c>
      <c r="L606" s="3">
        <v>-4.5634355606455843</v>
      </c>
      <c r="M606" s="3">
        <v>6.2205505528381773</v>
      </c>
    </row>
    <row r="607" spans="1:13" x14ac:dyDescent="0.2">
      <c r="A607" s="4" t="s">
        <v>24881</v>
      </c>
      <c r="B607" s="4" t="s">
        <v>31296</v>
      </c>
      <c r="C607" s="4" t="s">
        <v>37669</v>
      </c>
      <c r="D607" s="4"/>
      <c r="E607" s="4"/>
      <c r="F607" s="4" t="s">
        <v>16603</v>
      </c>
      <c r="G607" s="4">
        <f t="shared" si="20"/>
        <v>0</v>
      </c>
      <c r="H607" s="4">
        <f t="shared" si="21"/>
        <v>100</v>
      </c>
      <c r="I607" s="4">
        <v>0</v>
      </c>
      <c r="K607" t="s">
        <v>18970</v>
      </c>
      <c r="L607" s="3">
        <v>-53.447194461938231</v>
      </c>
      <c r="M607" s="3">
        <v>4.0343726376277589</v>
      </c>
    </row>
    <row r="608" spans="1:13" x14ac:dyDescent="0.2">
      <c r="A608" s="4" t="s">
        <v>26029</v>
      </c>
      <c r="B608" s="4" t="s">
        <v>32423</v>
      </c>
      <c r="C608" s="4" t="s">
        <v>38796</v>
      </c>
      <c r="D608" s="4"/>
      <c r="E608" s="4"/>
      <c r="F608" s="4" t="s">
        <v>16603</v>
      </c>
      <c r="G608" s="4">
        <f t="shared" si="20"/>
        <v>-100</v>
      </c>
      <c r="H608" s="4">
        <f t="shared" si="21"/>
        <v>100</v>
      </c>
      <c r="I608" s="4">
        <v>0</v>
      </c>
      <c r="K608" t="s">
        <v>19808</v>
      </c>
      <c r="L608" s="3">
        <v>-0.89168805611590729</v>
      </c>
      <c r="M608" s="3">
        <v>3.3245197600673895</v>
      </c>
    </row>
    <row r="609" spans="1:13" x14ac:dyDescent="0.2">
      <c r="A609" s="4" t="s">
        <v>23669</v>
      </c>
      <c r="B609" s="4" t="s">
        <v>40465</v>
      </c>
      <c r="C609" s="4" t="s">
        <v>40464</v>
      </c>
      <c r="D609" s="4"/>
      <c r="E609" s="4"/>
      <c r="F609" s="4" t="s">
        <v>16603</v>
      </c>
      <c r="G609" s="4">
        <f t="shared" si="20"/>
        <v>-100</v>
      </c>
      <c r="H609" s="4">
        <f t="shared" si="21"/>
        <v>100</v>
      </c>
      <c r="I609" s="4">
        <v>0</v>
      </c>
      <c r="K609" t="s">
        <v>18144</v>
      </c>
      <c r="L609" s="3">
        <v>10.8</v>
      </c>
      <c r="M609" s="3">
        <v>13.6</v>
      </c>
    </row>
    <row r="610" spans="1:13" x14ac:dyDescent="0.2">
      <c r="A610" s="4" t="s">
        <v>27069</v>
      </c>
      <c r="B610" s="4" t="s">
        <v>33457</v>
      </c>
      <c r="C610" s="4" t="s">
        <v>39830</v>
      </c>
      <c r="D610" s="4"/>
      <c r="E610" s="4"/>
      <c r="F610" s="4" t="s">
        <v>16603</v>
      </c>
      <c r="G610" s="4">
        <f t="shared" si="20"/>
        <v>-100</v>
      </c>
      <c r="H610" s="4">
        <f t="shared" si="21"/>
        <v>100</v>
      </c>
      <c r="I610" s="4">
        <v>0</v>
      </c>
      <c r="K610" t="s">
        <v>20622</v>
      </c>
      <c r="L610" s="3">
        <v>-14.721404</v>
      </c>
      <c r="M610" s="3">
        <v>5.0350256</v>
      </c>
    </row>
    <row r="611" spans="1:13" x14ac:dyDescent="0.2">
      <c r="A611" s="4" t="s">
        <v>27124</v>
      </c>
      <c r="B611" s="4" t="s">
        <v>33508</v>
      </c>
      <c r="C611" s="4" t="s">
        <v>39881</v>
      </c>
      <c r="D611" s="4"/>
      <c r="E611" s="4"/>
      <c r="F611" s="4" t="s">
        <v>16603</v>
      </c>
      <c r="G611" s="4">
        <f t="shared" si="20"/>
        <v>-100</v>
      </c>
      <c r="H611" s="4">
        <f t="shared" si="21"/>
        <v>100</v>
      </c>
      <c r="I611" s="4">
        <v>0</v>
      </c>
      <c r="K611" t="s">
        <v>20667</v>
      </c>
      <c r="L611" s="3">
        <v>-4.6756626030171313</v>
      </c>
      <c r="M611" s="3">
        <v>5.9631908013640151</v>
      </c>
    </row>
    <row r="612" spans="1:13" x14ac:dyDescent="0.2">
      <c r="A612" s="4" t="s">
        <v>22898</v>
      </c>
      <c r="B612" s="4" t="s">
        <v>29413</v>
      </c>
      <c r="C612" s="4" t="s">
        <v>35787</v>
      </c>
      <c r="D612" s="4"/>
      <c r="E612" s="4"/>
      <c r="F612" s="4" t="s">
        <v>16603</v>
      </c>
      <c r="G612" s="4">
        <f t="shared" si="20"/>
        <v>0</v>
      </c>
      <c r="H612" s="4">
        <f t="shared" si="21"/>
        <v>100</v>
      </c>
      <c r="I612" s="4">
        <v>0</v>
      </c>
      <c r="K612" t="s">
        <v>17661</v>
      </c>
      <c r="L612" s="3">
        <v>-41.087491100936987</v>
      </c>
      <c r="M612" s="3">
        <v>4.5417795893100168</v>
      </c>
    </row>
    <row r="613" spans="1:13" x14ac:dyDescent="0.2">
      <c r="A613" s="4" t="s">
        <v>26127</v>
      </c>
      <c r="B613" s="4" t="s">
        <v>32521</v>
      </c>
      <c r="C613" s="4" t="s">
        <v>38894</v>
      </c>
      <c r="D613" s="4"/>
      <c r="E613" s="4"/>
      <c r="F613" s="4" t="s">
        <v>16603</v>
      </c>
      <c r="G613" s="4">
        <f t="shared" si="20"/>
        <v>-100</v>
      </c>
      <c r="H613" s="4">
        <f t="shared" si="21"/>
        <v>100</v>
      </c>
      <c r="I613" s="4">
        <v>0</v>
      </c>
      <c r="K613" t="s">
        <v>19881</v>
      </c>
      <c r="L613" s="3">
        <v>2.2047750200753518</v>
      </c>
      <c r="M613" s="3">
        <v>5.0473773027183952</v>
      </c>
    </row>
    <row r="614" spans="1:13" x14ac:dyDescent="0.2">
      <c r="A614" s="4" t="s">
        <v>23529</v>
      </c>
      <c r="B614" s="4" t="s">
        <v>30002</v>
      </c>
      <c r="C614" s="4" t="s">
        <v>36376</v>
      </c>
      <c r="D614" s="4"/>
      <c r="E614" s="4"/>
      <c r="F614" s="4" t="s">
        <v>16603</v>
      </c>
      <c r="G614" s="4">
        <f t="shared" si="20"/>
        <v>-100</v>
      </c>
      <c r="H614" s="4">
        <f t="shared" si="21"/>
        <v>100</v>
      </c>
      <c r="I614" s="4">
        <v>0</v>
      </c>
      <c r="K614" t="s">
        <v>18037</v>
      </c>
      <c r="L614" s="3">
        <v>30.499999999999996</v>
      </c>
      <c r="M614" s="3">
        <v>12.7</v>
      </c>
    </row>
    <row r="615" spans="1:13" x14ac:dyDescent="0.2">
      <c r="A615" s="4" t="s">
        <v>24971</v>
      </c>
      <c r="B615" s="4" t="s">
        <v>31383</v>
      </c>
      <c r="C615" s="4" t="s">
        <v>37756</v>
      </c>
      <c r="D615" s="4"/>
      <c r="E615" s="4"/>
      <c r="F615" s="4" t="s">
        <v>16603</v>
      </c>
      <c r="G615" s="4">
        <f t="shared" si="20"/>
        <v>-100</v>
      </c>
      <c r="H615" s="4">
        <f t="shared" si="21"/>
        <v>100</v>
      </c>
      <c r="I615" s="4">
        <v>0</v>
      </c>
      <c r="K615" t="s">
        <v>19043</v>
      </c>
      <c r="L615" s="3">
        <v>4.1728547678382251</v>
      </c>
      <c r="M615" s="3">
        <v>1.4274589956840404</v>
      </c>
    </row>
    <row r="616" spans="1:13" x14ac:dyDescent="0.2">
      <c r="A616" s="4" t="s">
        <v>24972</v>
      </c>
      <c r="B616" s="4" t="s">
        <v>31384</v>
      </c>
      <c r="C616" s="4" t="s">
        <v>37757</v>
      </c>
      <c r="D616" s="4"/>
      <c r="E616" s="4"/>
      <c r="F616" s="4" t="s">
        <v>16603</v>
      </c>
      <c r="G616" s="4">
        <f t="shared" si="20"/>
        <v>-100</v>
      </c>
      <c r="H616" s="4">
        <f t="shared" si="21"/>
        <v>100</v>
      </c>
      <c r="I616" s="4">
        <v>0</v>
      </c>
      <c r="K616" t="s">
        <v>19044</v>
      </c>
      <c r="L616" s="3">
        <v>-4.1849384871222162</v>
      </c>
      <c r="M616" s="3">
        <v>1.4289142889868867</v>
      </c>
    </row>
    <row r="617" spans="1:13" x14ac:dyDescent="0.2">
      <c r="A617" s="4" t="s">
        <v>26085</v>
      </c>
      <c r="B617" s="4" t="s">
        <v>32479</v>
      </c>
      <c r="C617" s="4" t="s">
        <v>38852</v>
      </c>
      <c r="D617" s="4"/>
      <c r="E617" s="4"/>
      <c r="F617" s="4" t="s">
        <v>16603</v>
      </c>
      <c r="G617" s="4">
        <f t="shared" si="20"/>
        <v>-100</v>
      </c>
      <c r="H617" s="4">
        <f t="shared" si="21"/>
        <v>100</v>
      </c>
      <c r="I617" s="4">
        <v>0</v>
      </c>
      <c r="K617" t="s">
        <v>19850</v>
      </c>
      <c r="L617" s="3">
        <v>-9.0837994153951129</v>
      </c>
      <c r="M617" s="3">
        <v>3.8571781648422934</v>
      </c>
    </row>
    <row r="618" spans="1:13" x14ac:dyDescent="0.2">
      <c r="A618" s="4" t="s">
        <v>27537</v>
      </c>
      <c r="B618" s="4" t="s">
        <v>33920</v>
      </c>
      <c r="C618" s="4" t="s">
        <v>40293</v>
      </c>
      <c r="D618" s="4"/>
      <c r="E618" s="4"/>
      <c r="F618" s="4" t="s">
        <v>16603</v>
      </c>
      <c r="G618" s="4">
        <f t="shared" si="20"/>
        <v>-100</v>
      </c>
      <c r="H618" s="4">
        <f t="shared" si="21"/>
        <v>100</v>
      </c>
      <c r="I618" s="4">
        <v>0</v>
      </c>
      <c r="K618" t="s">
        <v>20978</v>
      </c>
      <c r="L618" s="3">
        <v>-32.625462325433922</v>
      </c>
      <c r="M618" s="3">
        <v>3.5459792057750361</v>
      </c>
    </row>
    <row r="619" spans="1:13" x14ac:dyDescent="0.2">
      <c r="A619" s="4" t="s">
        <v>26035</v>
      </c>
      <c r="B619" s="4" t="s">
        <v>32429</v>
      </c>
      <c r="C619" s="4" t="s">
        <v>38802</v>
      </c>
      <c r="D619" s="4"/>
      <c r="E619" s="4"/>
      <c r="F619" s="4" t="s">
        <v>16603</v>
      </c>
      <c r="G619" s="4">
        <f t="shared" si="20"/>
        <v>-100</v>
      </c>
      <c r="H619" s="4">
        <f t="shared" si="21"/>
        <v>100</v>
      </c>
      <c r="I619" s="4">
        <v>0</v>
      </c>
      <c r="K619" t="s">
        <v>19812</v>
      </c>
      <c r="L619" s="3">
        <v>-1.8620659423645232</v>
      </c>
      <c r="M619" s="3">
        <v>3.4179794033306341</v>
      </c>
    </row>
    <row r="620" spans="1:13" x14ac:dyDescent="0.2">
      <c r="A620" s="4" t="s">
        <v>27538</v>
      </c>
      <c r="B620" s="4" t="s">
        <v>33921</v>
      </c>
      <c r="C620" s="4" t="s">
        <v>40294</v>
      </c>
      <c r="D620" s="4"/>
      <c r="E620" s="4"/>
      <c r="F620" s="4" t="s">
        <v>16603</v>
      </c>
      <c r="G620" s="4">
        <f t="shared" si="20"/>
        <v>-100</v>
      </c>
      <c r="H620" s="4">
        <f t="shared" si="21"/>
        <v>100</v>
      </c>
      <c r="I620" s="4">
        <v>0</v>
      </c>
      <c r="K620" t="s">
        <v>20978</v>
      </c>
      <c r="L620" s="3">
        <v>-32.120504511286633</v>
      </c>
      <c r="M620" s="3">
        <v>3.6067381759455919</v>
      </c>
    </row>
    <row r="621" spans="1:13" x14ac:dyDescent="0.2">
      <c r="A621" s="4" t="s">
        <v>26195</v>
      </c>
      <c r="B621" s="4" t="s">
        <v>32589</v>
      </c>
      <c r="C621" s="4" t="s">
        <v>38962</v>
      </c>
      <c r="D621" s="4"/>
      <c r="E621" s="4"/>
      <c r="F621" s="4" t="s">
        <v>16603</v>
      </c>
      <c r="G621" s="4">
        <f t="shared" si="20"/>
        <v>-100</v>
      </c>
      <c r="H621" s="4">
        <f t="shared" si="21"/>
        <v>100</v>
      </c>
      <c r="I621" s="4">
        <v>0</v>
      </c>
      <c r="K621" t="s">
        <v>19939</v>
      </c>
      <c r="L621" s="3">
        <v>-24.729669714371592</v>
      </c>
      <c r="M621" s="3">
        <v>6.3938411530772479</v>
      </c>
    </row>
    <row r="622" spans="1:13" x14ac:dyDescent="0.2">
      <c r="A622" s="4" t="s">
        <v>24340</v>
      </c>
      <c r="B622" s="4" t="s">
        <v>30765</v>
      </c>
      <c r="C622" s="4" t="s">
        <v>37138</v>
      </c>
      <c r="D622" s="4"/>
      <c r="E622" s="4"/>
      <c r="F622" s="4" t="s">
        <v>16603</v>
      </c>
      <c r="G622" s="4">
        <f t="shared" si="20"/>
        <v>0</v>
      </c>
      <c r="H622" s="4">
        <f t="shared" si="21"/>
        <v>100</v>
      </c>
      <c r="I622" s="4">
        <v>0</v>
      </c>
      <c r="K622" t="s">
        <v>18611</v>
      </c>
      <c r="L622" s="3">
        <v>-173.2</v>
      </c>
      <c r="M622" s="3">
        <v>66</v>
      </c>
    </row>
    <row r="623" spans="1:13" x14ac:dyDescent="0.2">
      <c r="A623" s="4" t="s">
        <v>23280</v>
      </c>
      <c r="B623" s="4" t="s">
        <v>29776</v>
      </c>
      <c r="C623" s="4" t="s">
        <v>36150</v>
      </c>
      <c r="D623" s="4"/>
      <c r="E623" s="4"/>
      <c r="F623" s="4" t="s">
        <v>16603</v>
      </c>
      <c r="G623" s="4">
        <f t="shared" si="20"/>
        <v>-100</v>
      </c>
      <c r="H623" s="4">
        <f t="shared" si="21"/>
        <v>0</v>
      </c>
      <c r="I623" s="4">
        <v>0</v>
      </c>
      <c r="K623" t="s">
        <v>17878</v>
      </c>
      <c r="L623" s="3">
        <v>66.184079187959924</v>
      </c>
      <c r="M623" s="3">
        <v>4.6352118667038003</v>
      </c>
    </row>
    <row r="624" spans="1:13" x14ac:dyDescent="0.2">
      <c r="A624" s="4" t="s">
        <v>27469</v>
      </c>
      <c r="B624" s="4" t="s">
        <v>33853</v>
      </c>
      <c r="C624" s="4" t="s">
        <v>40226</v>
      </c>
      <c r="D624" s="4"/>
      <c r="E624" s="4"/>
      <c r="F624" s="4" t="s">
        <v>16603</v>
      </c>
      <c r="G624" s="4">
        <f t="shared" si="20"/>
        <v>-100</v>
      </c>
      <c r="H624" s="4">
        <f t="shared" si="21"/>
        <v>100</v>
      </c>
      <c r="I624" s="4">
        <v>0</v>
      </c>
      <c r="K624" t="s">
        <v>20927</v>
      </c>
      <c r="L624" s="3">
        <v>3.6491563134163973</v>
      </c>
      <c r="M624" s="3">
        <v>3.8201573755522418</v>
      </c>
    </row>
    <row r="625" spans="1:13" x14ac:dyDescent="0.2">
      <c r="A625" s="4" t="s">
        <v>24236</v>
      </c>
      <c r="B625" s="4" t="s">
        <v>30662</v>
      </c>
      <c r="C625" s="4" t="s">
        <v>37035</v>
      </c>
      <c r="D625" s="4"/>
      <c r="E625" s="4"/>
      <c r="F625" s="4" t="s">
        <v>16603</v>
      </c>
      <c r="G625" s="4">
        <f t="shared" si="20"/>
        <v>-100</v>
      </c>
      <c r="H625" s="4">
        <f t="shared" si="21"/>
        <v>100</v>
      </c>
      <c r="I625" s="4">
        <v>0</v>
      </c>
      <c r="K625" t="s">
        <v>18530</v>
      </c>
      <c r="L625" s="3">
        <v>16.403082419325493</v>
      </c>
      <c r="M625" s="3">
        <v>4.0495041248712829</v>
      </c>
    </row>
    <row r="626" spans="1:13" x14ac:dyDescent="0.2">
      <c r="A626" s="4" t="s">
        <v>22910</v>
      </c>
      <c r="B626" s="4" t="s">
        <v>29425</v>
      </c>
      <c r="C626" s="4" t="s">
        <v>35799</v>
      </c>
      <c r="D626" s="4"/>
      <c r="E626" s="4"/>
      <c r="F626" s="4" t="s">
        <v>16603</v>
      </c>
      <c r="G626" s="4">
        <f t="shared" si="20"/>
        <v>-100</v>
      </c>
      <c r="H626" s="4">
        <f t="shared" si="21"/>
        <v>100</v>
      </c>
      <c r="I626" s="4">
        <v>0</v>
      </c>
      <c r="K626" t="s">
        <v>17671</v>
      </c>
      <c r="L626" s="3">
        <v>-29.060213372335898</v>
      </c>
      <c r="M626" s="3">
        <v>5.2902574237562838</v>
      </c>
    </row>
    <row r="627" spans="1:13" x14ac:dyDescent="0.2">
      <c r="A627" s="4" t="s">
        <v>26460</v>
      </c>
      <c r="B627" s="4" t="s">
        <v>32851</v>
      </c>
      <c r="C627" s="4" t="s">
        <v>39224</v>
      </c>
      <c r="D627" s="4"/>
      <c r="E627" s="4"/>
      <c r="F627" s="4" t="s">
        <v>16603</v>
      </c>
      <c r="G627" s="4">
        <f t="shared" si="20"/>
        <v>-100</v>
      </c>
      <c r="H627" s="4">
        <f t="shared" si="21"/>
        <v>100</v>
      </c>
      <c r="I627" s="4">
        <v>0</v>
      </c>
      <c r="K627" t="s">
        <v>20133</v>
      </c>
      <c r="L627" s="3">
        <v>-13.169855933407954</v>
      </c>
      <c r="M627" s="3">
        <v>2.2251078754548388</v>
      </c>
    </row>
    <row r="628" spans="1:13" x14ac:dyDescent="0.2">
      <c r="A628" s="4" t="s">
        <v>23371</v>
      </c>
      <c r="B628" s="4" t="s">
        <v>29848</v>
      </c>
      <c r="C628" s="4" t="s">
        <v>36222</v>
      </c>
      <c r="D628" s="4"/>
      <c r="E628" s="4"/>
      <c r="F628" s="4" t="s">
        <v>16603</v>
      </c>
      <c r="G628" s="4">
        <f t="shared" si="20"/>
        <v>-100</v>
      </c>
      <c r="H628" s="4">
        <f t="shared" si="21"/>
        <v>100</v>
      </c>
      <c r="I628" s="4">
        <v>0</v>
      </c>
      <c r="K628" t="s">
        <v>17937</v>
      </c>
      <c r="L628" s="3">
        <v>44.5</v>
      </c>
      <c r="M628" s="3">
        <v>17.8</v>
      </c>
    </row>
    <row r="629" spans="1:13" x14ac:dyDescent="0.2">
      <c r="A629" s="4" t="s">
        <v>27456</v>
      </c>
      <c r="B629" s="4" t="s">
        <v>33840</v>
      </c>
      <c r="C629" s="4" t="s">
        <v>40213</v>
      </c>
      <c r="D629" s="4"/>
      <c r="E629" s="4"/>
      <c r="F629" s="4" t="s">
        <v>16603</v>
      </c>
      <c r="G629" s="4">
        <f t="shared" si="20"/>
        <v>-100</v>
      </c>
      <c r="H629" s="4">
        <f t="shared" si="21"/>
        <v>100</v>
      </c>
      <c r="I629" s="4">
        <v>0</v>
      </c>
      <c r="K629" t="s">
        <v>20923</v>
      </c>
      <c r="L629" s="3">
        <v>-3.0774031430536741</v>
      </c>
      <c r="M629" s="3">
        <v>3.8523887768991827</v>
      </c>
    </row>
    <row r="630" spans="1:13" x14ac:dyDescent="0.2">
      <c r="A630" s="4" t="s">
        <v>27457</v>
      </c>
      <c r="B630" s="4" t="s">
        <v>33841</v>
      </c>
      <c r="C630" s="4" t="s">
        <v>40214</v>
      </c>
      <c r="D630" s="4"/>
      <c r="E630" s="4"/>
      <c r="F630" s="4" t="s">
        <v>16603</v>
      </c>
      <c r="G630" s="4">
        <f t="shared" si="20"/>
        <v>0</v>
      </c>
      <c r="H630" s="4">
        <f t="shared" si="21"/>
        <v>100</v>
      </c>
      <c r="I630" s="4">
        <v>0</v>
      </c>
      <c r="K630" t="s">
        <v>20923</v>
      </c>
      <c r="L630" s="3">
        <v>-102.867824</v>
      </c>
      <c r="M630" s="3">
        <v>4.8962004800000001</v>
      </c>
    </row>
    <row r="631" spans="1:13" x14ac:dyDescent="0.2">
      <c r="A631" s="4" t="s">
        <v>24153</v>
      </c>
      <c r="B631" s="4" t="s">
        <v>30580</v>
      </c>
      <c r="C631" s="4" t="s">
        <v>36953</v>
      </c>
      <c r="D631" s="4"/>
      <c r="E631" s="4"/>
      <c r="F631" s="4" t="s">
        <v>16603</v>
      </c>
      <c r="G631" s="4">
        <f t="shared" si="20"/>
        <v>-100</v>
      </c>
      <c r="H631" s="4">
        <f t="shared" si="21"/>
        <v>100</v>
      </c>
      <c r="I631" s="4">
        <v>0</v>
      </c>
      <c r="K631" t="s">
        <v>18478</v>
      </c>
      <c r="L631" s="3">
        <v>22.663897636601224</v>
      </c>
      <c r="M631" s="3">
        <v>4.409411939413328</v>
      </c>
    </row>
    <row r="632" spans="1:13" x14ac:dyDescent="0.2">
      <c r="A632" s="4" t="s">
        <v>25520</v>
      </c>
      <c r="B632" s="4" t="s">
        <v>31919</v>
      </c>
      <c r="C632" s="4" t="s">
        <v>38292</v>
      </c>
      <c r="D632" s="4"/>
      <c r="E632" s="4"/>
      <c r="F632" s="4" t="s">
        <v>16603</v>
      </c>
      <c r="G632" s="4">
        <f t="shared" si="20"/>
        <v>-100</v>
      </c>
      <c r="H632" s="4">
        <f t="shared" si="21"/>
        <v>100</v>
      </c>
      <c r="I632" s="4">
        <v>0</v>
      </c>
      <c r="K632" t="s">
        <v>19463</v>
      </c>
      <c r="L632" s="3">
        <v>-4.3779665750847325</v>
      </c>
      <c r="M632" s="3">
        <v>2.0538834619703619</v>
      </c>
    </row>
    <row r="633" spans="1:13" x14ac:dyDescent="0.2">
      <c r="A633" s="4" t="s">
        <v>24044</v>
      </c>
      <c r="B633" s="4" t="s">
        <v>30471</v>
      </c>
      <c r="C633" s="4" t="s">
        <v>36844</v>
      </c>
      <c r="D633" s="4"/>
      <c r="E633" s="4"/>
      <c r="F633" s="4" t="s">
        <v>16603</v>
      </c>
      <c r="G633" s="4">
        <f t="shared" si="20"/>
        <v>-100</v>
      </c>
      <c r="H633" s="4">
        <f t="shared" si="21"/>
        <v>100</v>
      </c>
      <c r="I633" s="4">
        <v>0</v>
      </c>
      <c r="K633" t="s">
        <v>18404</v>
      </c>
      <c r="L633" s="3">
        <v>7.468492440955794</v>
      </c>
      <c r="M633" s="3">
        <v>1.0701997366196403</v>
      </c>
    </row>
    <row r="634" spans="1:13" x14ac:dyDescent="0.2">
      <c r="A634" s="4" t="s">
        <v>24369</v>
      </c>
      <c r="B634" s="4" t="s">
        <v>30794</v>
      </c>
      <c r="C634" s="4" t="s">
        <v>37167</v>
      </c>
      <c r="D634" s="4"/>
      <c r="E634" s="4"/>
      <c r="F634" s="4" t="s">
        <v>16603</v>
      </c>
      <c r="G634" s="4">
        <f t="shared" si="20"/>
        <v>-100</v>
      </c>
      <c r="H634" s="4">
        <f t="shared" si="21"/>
        <v>0</v>
      </c>
      <c r="I634" s="4">
        <v>0</v>
      </c>
      <c r="K634" t="s">
        <v>18632</v>
      </c>
      <c r="L634" s="3">
        <v>42.817554163997727</v>
      </c>
      <c r="M634" s="3">
        <v>4.367493725566046</v>
      </c>
    </row>
    <row r="635" spans="1:13" x14ac:dyDescent="0.2">
      <c r="A635" s="4" t="s">
        <v>24354</v>
      </c>
      <c r="B635" s="4" t="s">
        <v>30779</v>
      </c>
      <c r="C635" s="4" t="s">
        <v>37152</v>
      </c>
      <c r="D635" s="4"/>
      <c r="E635" s="4"/>
      <c r="F635" s="4" t="s">
        <v>16603</v>
      </c>
      <c r="G635" s="4">
        <f t="shared" si="20"/>
        <v>-100</v>
      </c>
      <c r="H635" s="4">
        <f t="shared" si="21"/>
        <v>0</v>
      </c>
      <c r="I635" s="4">
        <v>0</v>
      </c>
      <c r="K635" t="s">
        <v>18622</v>
      </c>
      <c r="L635" s="3">
        <v>37.794641809964887</v>
      </c>
      <c r="M635" s="3">
        <v>4.2232850691792683</v>
      </c>
    </row>
    <row r="636" spans="1:13" x14ac:dyDescent="0.2">
      <c r="A636" s="4" t="s">
        <v>26595</v>
      </c>
      <c r="B636" s="4" t="s">
        <v>32983</v>
      </c>
      <c r="C636" s="4" t="s">
        <v>39356</v>
      </c>
      <c r="D636" s="4"/>
      <c r="E636" s="4"/>
      <c r="F636" s="4" t="s">
        <v>16603</v>
      </c>
      <c r="G636" s="4">
        <f t="shared" si="20"/>
        <v>-100</v>
      </c>
      <c r="H636" s="4">
        <f t="shared" si="21"/>
        <v>100</v>
      </c>
      <c r="I636" s="4">
        <v>0</v>
      </c>
      <c r="K636" t="s">
        <v>20246</v>
      </c>
      <c r="L636" s="3">
        <v>-20.92707194774189</v>
      </c>
      <c r="M636" s="3">
        <v>1.7531715758567821</v>
      </c>
    </row>
    <row r="637" spans="1:13" x14ac:dyDescent="0.2">
      <c r="A637" s="4" t="s">
        <v>22911</v>
      </c>
      <c r="B637" s="4" t="s">
        <v>29426</v>
      </c>
      <c r="C637" s="4" t="s">
        <v>35800</v>
      </c>
      <c r="D637" s="4"/>
      <c r="E637" s="4"/>
      <c r="F637" s="4" t="s">
        <v>16603</v>
      </c>
      <c r="G637" s="4">
        <f t="shared" si="20"/>
        <v>-100</v>
      </c>
      <c r="H637" s="4">
        <f t="shared" si="21"/>
        <v>100</v>
      </c>
      <c r="I637" s="4">
        <v>0</v>
      </c>
      <c r="K637" t="s">
        <v>17671</v>
      </c>
      <c r="L637" s="3">
        <v>-29.370102076663745</v>
      </c>
      <c r="M637" s="3">
        <v>5.2902574237562838</v>
      </c>
    </row>
    <row r="638" spans="1:13" x14ac:dyDescent="0.2">
      <c r="A638" s="4" t="s">
        <v>23532</v>
      </c>
      <c r="B638" s="4" t="s">
        <v>30005</v>
      </c>
      <c r="C638" s="4" t="s">
        <v>36379</v>
      </c>
      <c r="D638" s="4"/>
      <c r="E638" s="4"/>
      <c r="F638" s="4" t="s">
        <v>16603</v>
      </c>
      <c r="G638" s="4">
        <f t="shared" ref="G638:G694" si="22">IF(L638+2*M638&lt;-26.4,0,-100)</f>
        <v>-100</v>
      </c>
      <c r="H638" s="4">
        <f t="shared" ref="H638:H694" si="23">IF(L638-2*M638&gt;26.4,0,100)</f>
        <v>100</v>
      </c>
      <c r="I638" s="4">
        <v>0</v>
      </c>
      <c r="K638" t="s">
        <v>18040</v>
      </c>
      <c r="L638" s="3">
        <v>23.002849666700289</v>
      </c>
      <c r="M638" s="3">
        <v>2.1349737296868492</v>
      </c>
    </row>
    <row r="639" spans="1:13" x14ac:dyDescent="0.2">
      <c r="A639" s="4" t="s">
        <v>23533</v>
      </c>
      <c r="B639" s="4" t="s">
        <v>30006</v>
      </c>
      <c r="C639" s="4" t="s">
        <v>36380</v>
      </c>
      <c r="D639" s="4"/>
      <c r="E639" s="4"/>
      <c r="F639" s="4" t="s">
        <v>16603</v>
      </c>
      <c r="G639" s="4">
        <f t="shared" si="22"/>
        <v>-100</v>
      </c>
      <c r="H639" s="4">
        <f t="shared" si="23"/>
        <v>0</v>
      </c>
      <c r="I639" s="4">
        <v>0</v>
      </c>
      <c r="K639" t="s">
        <v>18040</v>
      </c>
      <c r="L639" s="3">
        <v>45.999999999999993</v>
      </c>
      <c r="M639" s="3">
        <v>7.4</v>
      </c>
    </row>
    <row r="640" spans="1:13" x14ac:dyDescent="0.2">
      <c r="A640" s="4" t="s">
        <v>23537</v>
      </c>
      <c r="B640" s="4" t="s">
        <v>30010</v>
      </c>
      <c r="C640" s="4" t="s">
        <v>36384</v>
      </c>
      <c r="D640" s="4"/>
      <c r="E640" s="4"/>
      <c r="F640" s="4" t="s">
        <v>16603</v>
      </c>
      <c r="G640" s="4">
        <f t="shared" si="22"/>
        <v>-100</v>
      </c>
      <c r="H640" s="4">
        <f t="shared" si="23"/>
        <v>100</v>
      </c>
      <c r="I640" s="4">
        <v>0</v>
      </c>
      <c r="K640" t="s">
        <v>18040</v>
      </c>
      <c r="L640" s="3">
        <v>24.11930772332234</v>
      </c>
      <c r="M640" s="3">
        <v>2.0542730935935736</v>
      </c>
    </row>
    <row r="641" spans="1:13" x14ac:dyDescent="0.2">
      <c r="A641" s="4" t="s">
        <v>23534</v>
      </c>
      <c r="B641" s="4" t="s">
        <v>30007</v>
      </c>
      <c r="C641" s="4" t="s">
        <v>36381</v>
      </c>
      <c r="D641" s="4"/>
      <c r="E641" s="4"/>
      <c r="F641" s="4" t="s">
        <v>16603</v>
      </c>
      <c r="G641" s="4">
        <f t="shared" si="22"/>
        <v>-100</v>
      </c>
      <c r="H641" s="4">
        <f t="shared" si="23"/>
        <v>0</v>
      </c>
      <c r="I641" s="4">
        <v>0</v>
      </c>
      <c r="K641" t="s">
        <v>18040</v>
      </c>
      <c r="L641" s="3">
        <v>47.9</v>
      </c>
      <c r="M641" s="3">
        <v>7.3</v>
      </c>
    </row>
    <row r="642" spans="1:13" x14ac:dyDescent="0.2">
      <c r="A642" s="4" t="s">
        <v>23563</v>
      </c>
      <c r="B642" s="4" t="s">
        <v>30035</v>
      </c>
      <c r="C642" s="4" t="s">
        <v>36409</v>
      </c>
      <c r="D642" s="4"/>
      <c r="E642" s="4"/>
      <c r="F642" s="4" t="s">
        <v>16603</v>
      </c>
      <c r="G642" s="4">
        <f t="shared" si="22"/>
        <v>-100</v>
      </c>
      <c r="H642" s="4">
        <f t="shared" si="23"/>
        <v>100</v>
      </c>
      <c r="I642" s="4">
        <v>0</v>
      </c>
      <c r="K642" t="s">
        <v>18061</v>
      </c>
      <c r="L642" s="3">
        <v>-36.118375167433349</v>
      </c>
      <c r="M642" s="3">
        <v>5.1514626640864227</v>
      </c>
    </row>
    <row r="643" spans="1:13" x14ac:dyDescent="0.2">
      <c r="A643" s="4" t="s">
        <v>27547</v>
      </c>
      <c r="B643" s="4" t="s">
        <v>33930</v>
      </c>
      <c r="C643" s="4" t="s">
        <v>40303</v>
      </c>
      <c r="D643" s="4"/>
      <c r="E643" s="4"/>
      <c r="F643" s="4" t="s">
        <v>16603</v>
      </c>
      <c r="G643" s="4">
        <f t="shared" si="22"/>
        <v>-100</v>
      </c>
      <c r="H643" s="4">
        <f t="shared" si="23"/>
        <v>100</v>
      </c>
      <c r="I643" s="4">
        <v>0</v>
      </c>
      <c r="K643" t="s">
        <v>20983</v>
      </c>
      <c r="L643" s="3">
        <v>-26.585136000000002</v>
      </c>
      <c r="M643" s="3">
        <v>3.585445328</v>
      </c>
    </row>
    <row r="644" spans="1:13" x14ac:dyDescent="0.2">
      <c r="A644" s="4" t="s">
        <v>27603</v>
      </c>
      <c r="B644" s="4" t="s">
        <v>33985</v>
      </c>
      <c r="C644" s="4" t="s">
        <v>40358</v>
      </c>
      <c r="D644" s="4"/>
      <c r="E644" s="4"/>
      <c r="F644" s="4" t="s">
        <v>16603</v>
      </c>
      <c r="G644" s="4">
        <f t="shared" si="22"/>
        <v>-100</v>
      </c>
      <c r="H644" s="4">
        <f t="shared" si="23"/>
        <v>100</v>
      </c>
      <c r="I644" s="4">
        <v>0</v>
      </c>
      <c r="K644" t="s">
        <v>21032</v>
      </c>
      <c r="L644" s="3">
        <v>-4.4910885436650387</v>
      </c>
      <c r="M644" s="3">
        <v>3.2462316176713437</v>
      </c>
    </row>
    <row r="645" spans="1:13" x14ac:dyDescent="0.2">
      <c r="A645" s="4" t="s">
        <v>26046</v>
      </c>
      <c r="B645" s="4" t="s">
        <v>32440</v>
      </c>
      <c r="C645" s="4" t="s">
        <v>38813</v>
      </c>
      <c r="D645" s="4"/>
      <c r="E645" s="4"/>
      <c r="F645" s="4" t="s">
        <v>16603</v>
      </c>
      <c r="G645" s="4">
        <f t="shared" si="22"/>
        <v>-100</v>
      </c>
      <c r="H645" s="4">
        <f t="shared" si="23"/>
        <v>100</v>
      </c>
      <c r="I645" s="4">
        <v>0</v>
      </c>
      <c r="K645" t="s">
        <v>19820</v>
      </c>
      <c r="L645" s="3">
        <v>-22.520679850786511</v>
      </c>
      <c r="M645" s="3">
        <v>3.3047974356589132</v>
      </c>
    </row>
    <row r="646" spans="1:13" x14ac:dyDescent="0.2">
      <c r="A646" s="4" t="s">
        <v>24029</v>
      </c>
      <c r="B646" s="4" t="s">
        <v>30458</v>
      </c>
      <c r="C646" s="4" t="s">
        <v>36831</v>
      </c>
      <c r="D646" s="4"/>
      <c r="E646" s="4"/>
      <c r="F646" s="4" t="s">
        <v>16603</v>
      </c>
      <c r="G646" s="4">
        <f t="shared" si="22"/>
        <v>-100</v>
      </c>
      <c r="H646" s="4">
        <f t="shared" si="23"/>
        <v>100</v>
      </c>
      <c r="I646" s="4">
        <v>0</v>
      </c>
      <c r="K646" t="s">
        <v>18392</v>
      </c>
      <c r="L646" s="3">
        <v>5.8497289610662397</v>
      </c>
      <c r="M646" s="3">
        <v>2.3759980773726221</v>
      </c>
    </row>
    <row r="647" spans="1:13" x14ac:dyDescent="0.2">
      <c r="A647" s="4" t="s">
        <v>23773</v>
      </c>
      <c r="B647" s="4" t="s">
        <v>30216</v>
      </c>
      <c r="C647" s="4" t="s">
        <v>36590</v>
      </c>
      <c r="D647" s="4"/>
      <c r="E647" s="4"/>
      <c r="F647" s="4" t="s">
        <v>16603</v>
      </c>
      <c r="G647" s="4">
        <f t="shared" si="22"/>
        <v>-100</v>
      </c>
      <c r="H647" s="4">
        <f t="shared" si="23"/>
        <v>100</v>
      </c>
      <c r="I647" s="4">
        <v>0</v>
      </c>
      <c r="K647" t="s">
        <v>18219</v>
      </c>
      <c r="L647" s="3">
        <v>-23.23234386522801</v>
      </c>
      <c r="M647" s="3">
        <v>4.7158805017004282</v>
      </c>
    </row>
    <row r="648" spans="1:13" x14ac:dyDescent="0.2">
      <c r="A648" s="4" t="s">
        <v>25686</v>
      </c>
      <c r="B648" s="4" t="s">
        <v>32084</v>
      </c>
      <c r="C648" s="4" t="s">
        <v>38457</v>
      </c>
      <c r="D648" s="4"/>
      <c r="E648" s="4"/>
      <c r="F648" s="4" t="s">
        <v>16603</v>
      </c>
      <c r="G648" s="4">
        <f t="shared" si="22"/>
        <v>-100</v>
      </c>
      <c r="H648" s="4">
        <f t="shared" si="23"/>
        <v>100</v>
      </c>
      <c r="I648" s="4">
        <v>0</v>
      </c>
      <c r="K648" t="s">
        <v>19572</v>
      </c>
      <c r="L648" s="3">
        <v>-15.130881859347447</v>
      </c>
      <c r="M648" s="3">
        <v>1.4196420565562025</v>
      </c>
    </row>
    <row r="649" spans="1:13" x14ac:dyDescent="0.2">
      <c r="A649" s="4" t="s">
        <v>25372</v>
      </c>
      <c r="B649" s="4" t="s">
        <v>31781</v>
      </c>
      <c r="C649" s="4" t="s">
        <v>38154</v>
      </c>
      <c r="D649" s="4"/>
      <c r="E649" s="4"/>
      <c r="F649" s="4" t="s">
        <v>16603</v>
      </c>
      <c r="G649" s="4">
        <f t="shared" si="22"/>
        <v>-100</v>
      </c>
      <c r="H649" s="4">
        <f t="shared" si="23"/>
        <v>100</v>
      </c>
      <c r="I649" s="4">
        <v>0</v>
      </c>
      <c r="K649" t="s">
        <v>19339</v>
      </c>
      <c r="L649" s="3">
        <v>-2.6098292670107859</v>
      </c>
      <c r="M649" s="3">
        <v>2.0430569941682792</v>
      </c>
    </row>
    <row r="650" spans="1:13" x14ac:dyDescent="0.2">
      <c r="A650" s="4" t="s">
        <v>25088</v>
      </c>
      <c r="B650" s="4" t="s">
        <v>31499</v>
      </c>
      <c r="C650" s="4" t="s">
        <v>37872</v>
      </c>
      <c r="D650" s="4"/>
      <c r="E650" s="4"/>
      <c r="F650" s="4" t="s">
        <v>16603</v>
      </c>
      <c r="G650" s="4">
        <f t="shared" si="22"/>
        <v>-100</v>
      </c>
      <c r="H650" s="4">
        <f t="shared" si="23"/>
        <v>100</v>
      </c>
      <c r="I650" s="4">
        <v>0</v>
      </c>
      <c r="K650" t="s">
        <v>19131</v>
      </c>
      <c r="L650" s="3">
        <v>-18.755354655943531</v>
      </c>
      <c r="M650" s="3">
        <v>0.9776739079448904</v>
      </c>
    </row>
    <row r="651" spans="1:13" x14ac:dyDescent="0.2">
      <c r="A651" s="4" t="s">
        <v>26303</v>
      </c>
      <c r="B651" s="4" t="s">
        <v>32696</v>
      </c>
      <c r="C651" s="4" t="s">
        <v>39069</v>
      </c>
      <c r="D651" s="4"/>
      <c r="E651" s="4"/>
      <c r="F651" s="4" t="s">
        <v>16603</v>
      </c>
      <c r="G651" s="4">
        <f t="shared" si="22"/>
        <v>0</v>
      </c>
      <c r="H651" s="4">
        <f t="shared" si="23"/>
        <v>100</v>
      </c>
      <c r="I651" s="4">
        <v>0</v>
      </c>
      <c r="K651" t="s">
        <v>20027</v>
      </c>
      <c r="L651" s="3">
        <v>-31.828088336299981</v>
      </c>
      <c r="M651" s="3">
        <v>2.0430569941682792</v>
      </c>
    </row>
    <row r="652" spans="1:13" x14ac:dyDescent="0.2">
      <c r="A652" s="4" t="s">
        <v>24606</v>
      </c>
      <c r="B652" s="4" t="s">
        <v>31027</v>
      </c>
      <c r="C652" s="4" t="s">
        <v>37400</v>
      </c>
      <c r="D652" s="4"/>
      <c r="E652" s="4"/>
      <c r="F652" s="4" t="s">
        <v>16603</v>
      </c>
      <c r="G652" s="4">
        <f t="shared" si="22"/>
        <v>-100</v>
      </c>
      <c r="H652" s="4">
        <f t="shared" si="23"/>
        <v>100</v>
      </c>
      <c r="I652" s="4">
        <v>0</v>
      </c>
      <c r="K652" t="s">
        <v>18785</v>
      </c>
      <c r="L652" s="3">
        <v>-2.1898146799887339</v>
      </c>
      <c r="M652" s="3">
        <v>2.5436639180923599</v>
      </c>
    </row>
    <row r="653" spans="1:13" x14ac:dyDescent="0.2">
      <c r="A653" s="4" t="s">
        <v>25377</v>
      </c>
      <c r="B653" s="4" t="s">
        <v>31786</v>
      </c>
      <c r="C653" s="4" t="s">
        <v>38159</v>
      </c>
      <c r="D653" s="4"/>
      <c r="E653" s="4"/>
      <c r="F653" s="4" t="s">
        <v>16603</v>
      </c>
      <c r="G653" s="4">
        <f t="shared" si="22"/>
        <v>-100</v>
      </c>
      <c r="H653" s="4">
        <f t="shared" si="23"/>
        <v>100</v>
      </c>
      <c r="I653" s="4">
        <v>0</v>
      </c>
      <c r="K653" t="s">
        <v>19344</v>
      </c>
      <c r="L653" s="3">
        <v>3.9646133990603789</v>
      </c>
      <c r="M653" s="3">
        <v>2.7510972522471526</v>
      </c>
    </row>
    <row r="654" spans="1:13" x14ac:dyDescent="0.2">
      <c r="A654" s="4" t="s">
        <v>25362</v>
      </c>
      <c r="B654" s="4" t="s">
        <v>31772</v>
      </c>
      <c r="C654" s="4" t="s">
        <v>38145</v>
      </c>
      <c r="D654" s="4"/>
      <c r="E654" s="4"/>
      <c r="F654" s="4" t="s">
        <v>16603</v>
      </c>
      <c r="G654" s="4">
        <f t="shared" si="22"/>
        <v>-100</v>
      </c>
      <c r="H654" s="4">
        <f t="shared" si="23"/>
        <v>100</v>
      </c>
      <c r="I654" s="4">
        <v>0</v>
      </c>
      <c r="K654" t="s">
        <v>19331</v>
      </c>
      <c r="L654" s="3">
        <v>-2.489083194154734</v>
      </c>
      <c r="M654" s="3">
        <v>3.1499207283089832</v>
      </c>
    </row>
    <row r="655" spans="1:13" x14ac:dyDescent="0.2">
      <c r="A655" s="4" t="s">
        <v>25376</v>
      </c>
      <c r="B655" s="4" t="s">
        <v>31785</v>
      </c>
      <c r="C655" s="4" t="s">
        <v>38158</v>
      </c>
      <c r="D655" s="4"/>
      <c r="E655" s="4"/>
      <c r="F655" s="4" t="s">
        <v>16603</v>
      </c>
      <c r="G655" s="4">
        <f t="shared" si="22"/>
        <v>-100</v>
      </c>
      <c r="H655" s="4">
        <f t="shared" si="23"/>
        <v>100</v>
      </c>
      <c r="I655" s="4">
        <v>0</v>
      </c>
      <c r="K655" t="s">
        <v>19343</v>
      </c>
      <c r="L655" s="3">
        <v>2.5745485818486955</v>
      </c>
      <c r="M655" s="3">
        <v>2.485380564955368</v>
      </c>
    </row>
    <row r="656" spans="1:13" x14ac:dyDescent="0.2">
      <c r="A656" s="4" t="s">
        <v>24407</v>
      </c>
      <c r="B656" s="4" t="s">
        <v>30832</v>
      </c>
      <c r="C656" s="4" t="s">
        <v>37205</v>
      </c>
      <c r="D656" s="4"/>
      <c r="E656" s="4"/>
      <c r="F656" s="4" t="s">
        <v>16603</v>
      </c>
      <c r="G656" s="4">
        <f t="shared" si="22"/>
        <v>-100</v>
      </c>
      <c r="H656" s="4">
        <f t="shared" si="23"/>
        <v>100</v>
      </c>
      <c r="I656" s="4">
        <v>0</v>
      </c>
      <c r="K656" t="s">
        <v>18658</v>
      </c>
      <c r="L656" s="3">
        <v>-14.372872156700556</v>
      </c>
      <c r="M656" s="3">
        <v>3.0057362893413049</v>
      </c>
    </row>
    <row r="657" spans="1:13" x14ac:dyDescent="0.2">
      <c r="A657" s="4" t="s">
        <v>27314</v>
      </c>
      <c r="B657" s="4" t="s">
        <v>33698</v>
      </c>
      <c r="C657" s="4" t="s">
        <v>40071</v>
      </c>
      <c r="D657" s="4"/>
      <c r="E657" s="4"/>
      <c r="F657" s="4" t="s">
        <v>16603</v>
      </c>
      <c r="G657" s="4">
        <f t="shared" si="22"/>
        <v>-100</v>
      </c>
      <c r="H657" s="4">
        <f t="shared" si="23"/>
        <v>100</v>
      </c>
      <c r="I657" s="4">
        <v>0</v>
      </c>
      <c r="K657" t="s">
        <v>20823</v>
      </c>
      <c r="L657" s="3">
        <v>-7.1696248623837171</v>
      </c>
      <c r="M657" s="3">
        <v>1.4764665608995378</v>
      </c>
    </row>
    <row r="658" spans="1:13" x14ac:dyDescent="0.2">
      <c r="A658" s="4" t="s">
        <v>25221</v>
      </c>
      <c r="B658" s="4" t="s">
        <v>31632</v>
      </c>
      <c r="C658" s="4" t="s">
        <v>38005</v>
      </c>
      <c r="D658" s="4"/>
      <c r="E658" s="4"/>
      <c r="F658" s="4" t="s">
        <v>16603</v>
      </c>
      <c r="G658" s="4">
        <f t="shared" si="22"/>
        <v>-100</v>
      </c>
      <c r="H658" s="4">
        <f t="shared" si="23"/>
        <v>100</v>
      </c>
      <c r="I658" s="4">
        <v>0</v>
      </c>
      <c r="K658" t="s">
        <v>19230</v>
      </c>
      <c r="L658" s="3">
        <v>-3.7606093508855656</v>
      </c>
      <c r="M658" s="3">
        <v>5.1821279147991133</v>
      </c>
    </row>
    <row r="659" spans="1:13" x14ac:dyDescent="0.2">
      <c r="A659" s="4" t="s">
        <v>26329</v>
      </c>
      <c r="B659" s="4" t="s">
        <v>32721</v>
      </c>
      <c r="C659" s="4" t="s">
        <v>39094</v>
      </c>
      <c r="D659" s="4"/>
      <c r="E659" s="4"/>
      <c r="F659" s="4" t="s">
        <v>16603</v>
      </c>
      <c r="G659" s="4">
        <f t="shared" si="22"/>
        <v>-100</v>
      </c>
      <c r="H659" s="4">
        <f t="shared" si="23"/>
        <v>100</v>
      </c>
      <c r="I659" s="4">
        <v>0</v>
      </c>
      <c r="K659" t="s">
        <v>20045</v>
      </c>
      <c r="L659" s="3">
        <v>-22.434803707444534</v>
      </c>
      <c r="M659" s="3">
        <v>2.7255589339442921</v>
      </c>
    </row>
    <row r="660" spans="1:13" x14ac:dyDescent="0.2">
      <c r="A660" s="4" t="s">
        <v>25228</v>
      </c>
      <c r="B660" s="4" t="s">
        <v>31639</v>
      </c>
      <c r="C660" s="4" t="s">
        <v>38012</v>
      </c>
      <c r="D660" s="4"/>
      <c r="E660" s="4"/>
      <c r="F660" s="4" t="s">
        <v>16603</v>
      </c>
      <c r="G660" s="4">
        <f t="shared" si="22"/>
        <v>-100</v>
      </c>
      <c r="H660" s="4">
        <f t="shared" si="23"/>
        <v>100</v>
      </c>
      <c r="I660" s="4">
        <v>0</v>
      </c>
      <c r="K660" t="s">
        <v>19235</v>
      </c>
      <c r="L660" s="3">
        <v>-18.721960403017995</v>
      </c>
      <c r="M660" s="3">
        <v>0.9776739079448904</v>
      </c>
    </row>
    <row r="661" spans="1:13" x14ac:dyDescent="0.2">
      <c r="A661" s="4" t="s">
        <v>25742</v>
      </c>
      <c r="B661" s="4" t="s">
        <v>32140</v>
      </c>
      <c r="C661" s="4" t="s">
        <v>38513</v>
      </c>
      <c r="D661" s="4"/>
      <c r="E661" s="4"/>
      <c r="F661" s="4" t="s">
        <v>16603</v>
      </c>
      <c r="G661" s="4">
        <f t="shared" si="22"/>
        <v>-100</v>
      </c>
      <c r="H661" s="4">
        <f t="shared" si="23"/>
        <v>100</v>
      </c>
      <c r="I661" s="4">
        <v>0</v>
      </c>
      <c r="K661" t="s">
        <v>19612</v>
      </c>
      <c r="L661" s="3">
        <v>-9.7320757642907267</v>
      </c>
      <c r="M661" s="3">
        <v>2.8815863641267758</v>
      </c>
    </row>
    <row r="662" spans="1:13" x14ac:dyDescent="0.2">
      <c r="A662" s="4" t="s">
        <v>25183</v>
      </c>
      <c r="B662" s="4" t="s">
        <v>31594</v>
      </c>
      <c r="C662" s="4" t="s">
        <v>37967</v>
      </c>
      <c r="D662" s="4"/>
      <c r="E662" s="4"/>
      <c r="F662" s="4" t="s">
        <v>16603</v>
      </c>
      <c r="G662" s="4">
        <f t="shared" si="22"/>
        <v>-100</v>
      </c>
      <c r="H662" s="4">
        <f t="shared" si="23"/>
        <v>100</v>
      </c>
      <c r="I662" s="4">
        <v>0</v>
      </c>
      <c r="K662" t="s">
        <v>19206</v>
      </c>
      <c r="L662" s="3">
        <v>-18.79308434061933</v>
      </c>
      <c r="M662" s="3">
        <v>0.98333078376254268</v>
      </c>
    </row>
    <row r="663" spans="1:13" x14ac:dyDescent="0.2">
      <c r="A663" s="4" t="s">
        <v>26435</v>
      </c>
      <c r="B663" s="4" t="s">
        <v>32826</v>
      </c>
      <c r="C663" s="4" t="s">
        <v>39199</v>
      </c>
      <c r="D663" s="4"/>
      <c r="E663" s="4"/>
      <c r="F663" s="4" t="s">
        <v>16603</v>
      </c>
      <c r="G663" s="4">
        <f t="shared" si="22"/>
        <v>-100</v>
      </c>
      <c r="H663" s="4">
        <f t="shared" si="23"/>
        <v>100</v>
      </c>
      <c r="I663" s="4">
        <v>0</v>
      </c>
      <c r="K663" t="s">
        <v>20115</v>
      </c>
      <c r="L663" s="3">
        <v>-6.3083805157069825</v>
      </c>
      <c r="M663" s="3">
        <v>3.0157221190339909</v>
      </c>
    </row>
    <row r="664" spans="1:13" x14ac:dyDescent="0.2">
      <c r="A664" s="4" t="s">
        <v>24747</v>
      </c>
      <c r="B664" s="4" t="s">
        <v>31168</v>
      </c>
      <c r="C664" s="4" t="s">
        <v>37541</v>
      </c>
      <c r="D664" s="4"/>
      <c r="E664" s="4"/>
      <c r="F664" s="4" t="s">
        <v>16603</v>
      </c>
      <c r="G664" s="4">
        <f t="shared" si="22"/>
        <v>-100</v>
      </c>
      <c r="H664" s="4">
        <f t="shared" si="23"/>
        <v>100</v>
      </c>
      <c r="I664" s="4">
        <v>0</v>
      </c>
      <c r="K664" t="s">
        <v>18890</v>
      </c>
      <c r="L664" s="3">
        <v>12.797584549440298</v>
      </c>
      <c r="M664" s="3">
        <v>3.6909016765626559</v>
      </c>
    </row>
    <row r="665" spans="1:13" x14ac:dyDescent="0.2">
      <c r="A665" s="4" t="s">
        <v>25229</v>
      </c>
      <c r="B665" s="4" t="s">
        <v>31640</v>
      </c>
      <c r="C665" s="4" t="s">
        <v>38013</v>
      </c>
      <c r="D665" s="4"/>
      <c r="E665" s="4"/>
      <c r="F665" s="4" t="s">
        <v>16603</v>
      </c>
      <c r="G665" s="4">
        <f t="shared" si="22"/>
        <v>-100</v>
      </c>
      <c r="H665" s="4">
        <f t="shared" si="23"/>
        <v>100</v>
      </c>
      <c r="I665" s="4">
        <v>0</v>
      </c>
      <c r="K665" t="s">
        <v>19235</v>
      </c>
      <c r="L665" s="3">
        <v>-18.777157750756427</v>
      </c>
      <c r="M665" s="3">
        <v>0.98513840256835405</v>
      </c>
    </row>
    <row r="666" spans="1:13" x14ac:dyDescent="0.2">
      <c r="A666" s="4" t="s">
        <v>25230</v>
      </c>
      <c r="B666" s="4" t="s">
        <v>31641</v>
      </c>
      <c r="C666" s="4" t="s">
        <v>38014</v>
      </c>
      <c r="D666" s="4"/>
      <c r="E666" s="4"/>
      <c r="F666" s="4" t="s">
        <v>16603</v>
      </c>
      <c r="G666" s="4">
        <f t="shared" si="22"/>
        <v>-100</v>
      </c>
      <c r="H666" s="4">
        <f t="shared" si="23"/>
        <v>100</v>
      </c>
      <c r="I666" s="4">
        <v>0</v>
      </c>
      <c r="K666" t="s">
        <v>19235</v>
      </c>
      <c r="L666" s="3">
        <v>-18.763487943120541</v>
      </c>
      <c r="M666" s="3">
        <v>0.98397382588014448</v>
      </c>
    </row>
    <row r="667" spans="1:13" x14ac:dyDescent="0.2">
      <c r="A667" s="4" t="s">
        <v>26294</v>
      </c>
      <c r="B667" s="4" t="s">
        <v>32687</v>
      </c>
      <c r="C667" s="4" t="s">
        <v>39060</v>
      </c>
      <c r="D667" s="4"/>
      <c r="E667" s="4"/>
      <c r="F667" s="4" t="s">
        <v>16603</v>
      </c>
      <c r="G667" s="4">
        <f t="shared" si="22"/>
        <v>0</v>
      </c>
      <c r="H667" s="4">
        <f t="shared" si="23"/>
        <v>100</v>
      </c>
      <c r="I667" s="4">
        <v>0</v>
      </c>
      <c r="K667" t="s">
        <v>20022</v>
      </c>
      <c r="L667" s="3">
        <v>-38.955340066235223</v>
      </c>
      <c r="M667" s="3">
        <v>3.0965571721741783</v>
      </c>
    </row>
    <row r="668" spans="1:13" x14ac:dyDescent="0.2">
      <c r="A668" s="4" t="s">
        <v>25231</v>
      </c>
      <c r="B668" s="4" t="s">
        <v>31642</v>
      </c>
      <c r="C668" s="4" t="s">
        <v>38015</v>
      </c>
      <c r="D668" s="4"/>
      <c r="E668" s="4"/>
      <c r="F668" s="4" t="s">
        <v>16603</v>
      </c>
      <c r="G668" s="4">
        <f t="shared" si="22"/>
        <v>-100</v>
      </c>
      <c r="H668" s="4">
        <f t="shared" si="23"/>
        <v>100</v>
      </c>
      <c r="I668" s="4">
        <v>0</v>
      </c>
      <c r="K668" t="s">
        <v>19235</v>
      </c>
      <c r="L668" s="3">
        <v>-18.844651651045183</v>
      </c>
      <c r="M668" s="3">
        <v>0.98397382588014448</v>
      </c>
    </row>
    <row r="669" spans="1:13" x14ac:dyDescent="0.2">
      <c r="A669" s="4" t="s">
        <v>26488</v>
      </c>
      <c r="B669" s="4" t="s">
        <v>32878</v>
      </c>
      <c r="C669" s="4" t="s">
        <v>39251</v>
      </c>
      <c r="D669" s="4"/>
      <c r="E669" s="4"/>
      <c r="F669" s="4" t="s">
        <v>16603</v>
      </c>
      <c r="G669" s="4">
        <f t="shared" si="22"/>
        <v>-100</v>
      </c>
      <c r="H669" s="4">
        <f t="shared" si="23"/>
        <v>100</v>
      </c>
      <c r="I669" s="4">
        <v>0</v>
      </c>
      <c r="K669" t="s">
        <v>20160</v>
      </c>
      <c r="L669" s="3">
        <v>-6.7195317337426417</v>
      </c>
      <c r="M669" s="3">
        <v>2.928341707810501</v>
      </c>
    </row>
    <row r="670" spans="1:13" x14ac:dyDescent="0.2">
      <c r="A670" s="4" t="s">
        <v>26217</v>
      </c>
      <c r="B670" s="4" t="s">
        <v>32611</v>
      </c>
      <c r="C670" s="4" t="s">
        <v>38984</v>
      </c>
      <c r="D670" s="4"/>
      <c r="E670" s="4"/>
      <c r="F670" s="4" t="s">
        <v>16603</v>
      </c>
      <c r="G670" s="4">
        <f t="shared" si="22"/>
        <v>-100</v>
      </c>
      <c r="H670" s="4">
        <f t="shared" si="23"/>
        <v>100</v>
      </c>
      <c r="I670" s="4">
        <v>0</v>
      </c>
      <c r="K670" t="s">
        <v>19956</v>
      </c>
      <c r="L670" s="3">
        <v>-24.50722932511469</v>
      </c>
      <c r="M670" s="3">
        <v>4.8967175984348472</v>
      </c>
    </row>
    <row r="671" spans="1:13" x14ac:dyDescent="0.2">
      <c r="A671" s="4" t="s">
        <v>23320</v>
      </c>
      <c r="B671" s="4" t="s">
        <v>29816</v>
      </c>
      <c r="C671" s="4" t="s">
        <v>36190</v>
      </c>
      <c r="D671" s="4"/>
      <c r="E671" s="4"/>
      <c r="F671" s="4" t="s">
        <v>16603</v>
      </c>
      <c r="G671" s="4">
        <f t="shared" si="22"/>
        <v>0</v>
      </c>
      <c r="H671" s="4">
        <f t="shared" si="23"/>
        <v>100</v>
      </c>
      <c r="I671" s="4">
        <v>0</v>
      </c>
      <c r="K671" t="s">
        <v>17902</v>
      </c>
      <c r="L671" s="3">
        <v>-115.52782826999584</v>
      </c>
      <c r="M671" s="3">
        <v>4.1413888304662931</v>
      </c>
    </row>
    <row r="672" spans="1:13" x14ac:dyDescent="0.2">
      <c r="A672" s="4" t="s">
        <v>22873</v>
      </c>
      <c r="B672" s="4" t="s">
        <v>29393</v>
      </c>
      <c r="C672" s="4" t="s">
        <v>35767</v>
      </c>
      <c r="D672" s="4"/>
      <c r="E672" s="4"/>
      <c r="F672" s="4" t="s">
        <v>16603</v>
      </c>
      <c r="G672" s="4">
        <f t="shared" si="22"/>
        <v>-100</v>
      </c>
      <c r="H672" s="4">
        <f t="shared" si="23"/>
        <v>100</v>
      </c>
      <c r="I672" s="4">
        <v>0</v>
      </c>
      <c r="K672" t="s">
        <v>17641</v>
      </c>
      <c r="L672" s="3">
        <v>0</v>
      </c>
      <c r="M672" s="3">
        <v>0</v>
      </c>
    </row>
    <row r="673" spans="1:13" x14ac:dyDescent="0.2">
      <c r="A673" s="4" t="s">
        <v>23127</v>
      </c>
      <c r="B673" s="4" t="s">
        <v>29626</v>
      </c>
      <c r="C673" s="4" t="s">
        <v>36000</v>
      </c>
      <c r="D673" s="4"/>
      <c r="E673" s="4"/>
      <c r="F673" s="4" t="s">
        <v>16603</v>
      </c>
      <c r="G673" s="4">
        <f t="shared" si="22"/>
        <v>-100</v>
      </c>
      <c r="H673" s="4">
        <f t="shared" si="23"/>
        <v>100</v>
      </c>
      <c r="I673" s="4">
        <v>0</v>
      </c>
      <c r="K673" t="s">
        <v>17800</v>
      </c>
      <c r="L673" s="3">
        <v>14.91307189142614</v>
      </c>
      <c r="M673" s="3">
        <v>3.8245222149897544</v>
      </c>
    </row>
    <row r="674" spans="1:13" x14ac:dyDescent="0.2">
      <c r="A674" s="4" t="s">
        <v>23164</v>
      </c>
      <c r="B674" s="4" t="s">
        <v>29660</v>
      </c>
      <c r="C674" s="4" t="s">
        <v>36034</v>
      </c>
      <c r="D674" s="4"/>
      <c r="E674" s="4"/>
      <c r="F674" s="4" t="s">
        <v>16603</v>
      </c>
      <c r="G674" s="4">
        <f t="shared" si="22"/>
        <v>-100</v>
      </c>
      <c r="H674" s="4">
        <f t="shared" si="23"/>
        <v>100</v>
      </c>
      <c r="I674" s="4">
        <v>0</v>
      </c>
      <c r="K674" t="s">
        <v>17821</v>
      </c>
      <c r="L674" s="3">
        <v>15.16010272564748</v>
      </c>
      <c r="M674" s="3">
        <v>3.8245222149897544</v>
      </c>
    </row>
    <row r="675" spans="1:13" x14ac:dyDescent="0.2">
      <c r="A675" s="4" t="s">
        <v>22394</v>
      </c>
      <c r="B675" s="4" t="s">
        <v>28962</v>
      </c>
      <c r="C675" s="4" t="s">
        <v>35336</v>
      </c>
      <c r="D675" s="4"/>
      <c r="E675" s="4"/>
      <c r="F675" s="4" t="s">
        <v>16603</v>
      </c>
      <c r="G675" s="4">
        <f t="shared" si="22"/>
        <v>0</v>
      </c>
      <c r="H675" s="4">
        <f t="shared" si="23"/>
        <v>100</v>
      </c>
      <c r="I675" s="4">
        <v>0</v>
      </c>
      <c r="K675" t="s">
        <v>17417</v>
      </c>
      <c r="L675" s="3">
        <v>-411.36250878862529</v>
      </c>
      <c r="M675" s="3">
        <v>4.7050289201085311</v>
      </c>
    </row>
    <row r="676" spans="1:13" x14ac:dyDescent="0.2">
      <c r="A676" s="4" t="s">
        <v>27486</v>
      </c>
      <c r="B676" s="4" t="s">
        <v>33870</v>
      </c>
      <c r="C676" s="4" t="s">
        <v>40243</v>
      </c>
      <c r="D676" s="4"/>
      <c r="E676" s="4"/>
      <c r="F676" s="4" t="s">
        <v>16603</v>
      </c>
      <c r="G676" s="4">
        <f t="shared" si="22"/>
        <v>-100</v>
      </c>
      <c r="H676" s="4">
        <f t="shared" si="23"/>
        <v>100</v>
      </c>
      <c r="I676" s="4">
        <v>0</v>
      </c>
      <c r="K676" t="s">
        <v>20942</v>
      </c>
      <c r="L676" s="3">
        <v>-10.299390124294613</v>
      </c>
      <c r="M676" s="3">
        <v>4.8837635008328215</v>
      </c>
    </row>
    <row r="677" spans="1:13" x14ac:dyDescent="0.2">
      <c r="A677" s="4" t="s">
        <v>21872</v>
      </c>
      <c r="B677" s="4" t="s">
        <v>28446</v>
      </c>
      <c r="C677" s="4" t="s">
        <v>34820</v>
      </c>
      <c r="D677" s="4"/>
      <c r="E677" s="4"/>
      <c r="F677" s="4" t="s">
        <v>16603</v>
      </c>
      <c r="G677" s="4">
        <f t="shared" si="22"/>
        <v>0</v>
      </c>
      <c r="H677" s="4">
        <f t="shared" si="23"/>
        <v>100</v>
      </c>
      <c r="I677" s="4">
        <v>0</v>
      </c>
      <c r="K677" t="s">
        <v>17119</v>
      </c>
      <c r="L677" s="3">
        <v>-527.37165969280011</v>
      </c>
      <c r="M677" s="3">
        <v>6.7678942662603578</v>
      </c>
    </row>
    <row r="678" spans="1:13" x14ac:dyDescent="0.2">
      <c r="A678" s="4" t="s">
        <v>23746</v>
      </c>
      <c r="B678" s="4" t="s">
        <v>30201</v>
      </c>
      <c r="C678" s="4" t="s">
        <v>36575</v>
      </c>
      <c r="D678" s="4"/>
      <c r="E678" s="4"/>
      <c r="F678" s="4" t="s">
        <v>16603</v>
      </c>
      <c r="G678" s="4">
        <f t="shared" si="22"/>
        <v>0</v>
      </c>
      <c r="H678" s="4">
        <f t="shared" si="23"/>
        <v>100</v>
      </c>
      <c r="I678" s="4">
        <v>0</v>
      </c>
      <c r="K678" t="s">
        <v>18202</v>
      </c>
      <c r="L678" s="3">
        <v>-59.412799999999997</v>
      </c>
      <c r="M678" s="3">
        <v>9.4718228799999995</v>
      </c>
    </row>
    <row r="679" spans="1:13" x14ac:dyDescent="0.2">
      <c r="A679" s="4" t="s">
        <v>26598</v>
      </c>
      <c r="B679" s="4" t="s">
        <v>32986</v>
      </c>
      <c r="C679" s="4" t="s">
        <v>39359</v>
      </c>
      <c r="D679" s="4"/>
      <c r="E679" s="4"/>
      <c r="F679" s="4" t="s">
        <v>16603</v>
      </c>
      <c r="G679" s="4">
        <f t="shared" si="22"/>
        <v>0</v>
      </c>
      <c r="H679" s="4">
        <f t="shared" si="23"/>
        <v>100</v>
      </c>
      <c r="I679" s="4">
        <v>0</v>
      </c>
      <c r="K679" t="s">
        <v>20249</v>
      </c>
      <c r="L679" s="3">
        <v>-140.63729088190192</v>
      </c>
      <c r="M679" s="3">
        <v>6.4559070282659548</v>
      </c>
    </row>
    <row r="680" spans="1:13" x14ac:dyDescent="0.2">
      <c r="A680" s="4" t="s">
        <v>26599</v>
      </c>
      <c r="B680" s="4" t="s">
        <v>32987</v>
      </c>
      <c r="C680" s="4" t="s">
        <v>39360</v>
      </c>
      <c r="D680" s="4"/>
      <c r="E680" s="4"/>
      <c r="F680" s="4" t="s">
        <v>16603</v>
      </c>
      <c r="G680" s="4">
        <f t="shared" si="22"/>
        <v>0</v>
      </c>
      <c r="H680" s="4">
        <f t="shared" si="23"/>
        <v>100</v>
      </c>
      <c r="I680" s="4">
        <v>0</v>
      </c>
      <c r="K680" t="s">
        <v>20249</v>
      </c>
      <c r="L680" s="3">
        <v>-161.94920664556159</v>
      </c>
      <c r="M680" s="3">
        <v>6.0445767304025901</v>
      </c>
    </row>
    <row r="681" spans="1:13" x14ac:dyDescent="0.2">
      <c r="A681" s="4" t="s">
        <v>26376</v>
      </c>
      <c r="B681" s="4" t="s">
        <v>32767</v>
      </c>
      <c r="C681" s="4" t="s">
        <v>39140</v>
      </c>
      <c r="D681" s="4"/>
      <c r="E681" s="4"/>
      <c r="F681" s="4" t="s">
        <v>16603</v>
      </c>
      <c r="G681" s="4">
        <f t="shared" si="22"/>
        <v>0</v>
      </c>
      <c r="H681" s="4">
        <f t="shared" si="23"/>
        <v>100</v>
      </c>
      <c r="I681" s="4">
        <v>0</v>
      </c>
      <c r="K681" t="s">
        <v>20079</v>
      </c>
      <c r="L681" s="3">
        <v>-53.749966563198882</v>
      </c>
      <c r="M681" s="3">
        <v>2.0479407258751361</v>
      </c>
    </row>
    <row r="682" spans="1:13" x14ac:dyDescent="0.2">
      <c r="A682" s="4" t="s">
        <v>26151</v>
      </c>
      <c r="B682" s="4" t="s">
        <v>32545</v>
      </c>
      <c r="C682" s="4" t="s">
        <v>38918</v>
      </c>
      <c r="D682" s="4"/>
      <c r="E682" s="4"/>
      <c r="F682" s="4" t="s">
        <v>16603</v>
      </c>
      <c r="G682" s="4">
        <f t="shared" si="22"/>
        <v>-100</v>
      </c>
      <c r="H682" s="4">
        <f t="shared" si="23"/>
        <v>100</v>
      </c>
      <c r="I682" s="4">
        <v>0</v>
      </c>
      <c r="K682" t="s">
        <v>19904</v>
      </c>
      <c r="L682" s="3">
        <v>-6.1695407833465241</v>
      </c>
      <c r="M682" s="3">
        <v>3.9246998661469727</v>
      </c>
    </row>
    <row r="683" spans="1:13" x14ac:dyDescent="0.2">
      <c r="A683" s="4" t="s">
        <v>24098</v>
      </c>
      <c r="B683" s="4" t="s">
        <v>30525</v>
      </c>
      <c r="C683" s="4" t="s">
        <v>36898</v>
      </c>
      <c r="D683" s="4"/>
      <c r="E683" s="4"/>
      <c r="F683" s="4" t="s">
        <v>16603</v>
      </c>
      <c r="G683" s="4">
        <f t="shared" si="22"/>
        <v>-100</v>
      </c>
      <c r="H683" s="4">
        <f t="shared" si="23"/>
        <v>100</v>
      </c>
      <c r="I683" s="4">
        <v>0</v>
      </c>
      <c r="K683" t="s">
        <v>18443</v>
      </c>
      <c r="L683" s="3">
        <v>-18.245492557436002</v>
      </c>
      <c r="M683" s="3">
        <v>4.094959351403249</v>
      </c>
    </row>
    <row r="684" spans="1:13" x14ac:dyDescent="0.2">
      <c r="A684" s="4" t="s">
        <v>26436</v>
      </c>
      <c r="B684" s="4" t="s">
        <v>32827</v>
      </c>
      <c r="C684" s="4" t="s">
        <v>39200</v>
      </c>
      <c r="D684" s="4"/>
      <c r="E684" s="4"/>
      <c r="F684" s="4" t="s">
        <v>16603</v>
      </c>
      <c r="G684" s="4">
        <f t="shared" si="22"/>
        <v>-100</v>
      </c>
      <c r="H684" s="4">
        <f t="shared" si="23"/>
        <v>100</v>
      </c>
      <c r="I684" s="4">
        <v>0</v>
      </c>
      <c r="K684" t="s">
        <v>20116</v>
      </c>
      <c r="L684" s="3">
        <v>-2.0439494806330689</v>
      </c>
      <c r="M684" s="3">
        <v>2.5476383819160868</v>
      </c>
    </row>
    <row r="685" spans="1:13" x14ac:dyDescent="0.2">
      <c r="A685" s="4" t="s">
        <v>21649</v>
      </c>
      <c r="B685" s="4" t="s">
        <v>28225</v>
      </c>
      <c r="C685" s="4" t="s">
        <v>34599</v>
      </c>
      <c r="D685" s="4"/>
      <c r="E685" s="4"/>
      <c r="F685" s="4" t="s">
        <v>16603</v>
      </c>
      <c r="G685" s="4">
        <f t="shared" si="22"/>
        <v>-100</v>
      </c>
      <c r="H685" s="4">
        <f t="shared" si="23"/>
        <v>100</v>
      </c>
      <c r="I685" s="4">
        <v>0</v>
      </c>
      <c r="K685" t="s">
        <v>16980</v>
      </c>
      <c r="L685" s="3">
        <v>-9.2482458174972617</v>
      </c>
      <c r="M685" s="3">
        <v>4.5329328102104718</v>
      </c>
    </row>
    <row r="686" spans="1:13" x14ac:dyDescent="0.2">
      <c r="A686" s="4" t="s">
        <v>26444</v>
      </c>
      <c r="B686" s="4" t="s">
        <v>32835</v>
      </c>
      <c r="C686" s="4" t="s">
        <v>39208</v>
      </c>
      <c r="D686" s="4"/>
      <c r="E686" s="4"/>
      <c r="F686" s="4" t="s">
        <v>16603</v>
      </c>
      <c r="G686" s="4">
        <f t="shared" si="22"/>
        <v>-100</v>
      </c>
      <c r="H686" s="4">
        <f t="shared" si="23"/>
        <v>100</v>
      </c>
      <c r="I686" s="4">
        <v>0</v>
      </c>
      <c r="K686" t="s">
        <v>20120</v>
      </c>
      <c r="L686" s="3">
        <v>13.508637552232734</v>
      </c>
      <c r="M686" s="3">
        <v>2.2045997393267669</v>
      </c>
    </row>
    <row r="687" spans="1:13" x14ac:dyDescent="0.2">
      <c r="A687" s="4" t="s">
        <v>27027</v>
      </c>
      <c r="B687" s="4" t="s">
        <v>33415</v>
      </c>
      <c r="C687" s="4" t="s">
        <v>39788</v>
      </c>
      <c r="D687" s="4"/>
      <c r="E687" s="4"/>
      <c r="F687" s="4" t="s">
        <v>16603</v>
      </c>
      <c r="G687" s="4">
        <f t="shared" si="22"/>
        <v>-100</v>
      </c>
      <c r="H687" s="4">
        <f t="shared" si="23"/>
        <v>100</v>
      </c>
      <c r="I687" s="4">
        <v>0</v>
      </c>
      <c r="K687" t="s">
        <v>20588</v>
      </c>
      <c r="L687" s="3">
        <v>-23.952802827560934</v>
      </c>
      <c r="M687" s="3">
        <v>2.7114431613511703</v>
      </c>
    </row>
    <row r="688" spans="1:13" x14ac:dyDescent="0.2">
      <c r="A688" s="4" t="s">
        <v>26280</v>
      </c>
      <c r="B688" s="4" t="s">
        <v>32673</v>
      </c>
      <c r="C688" s="4" t="s">
        <v>39046</v>
      </c>
      <c r="D688" s="4"/>
      <c r="E688" s="4"/>
      <c r="F688" s="4" t="s">
        <v>16603</v>
      </c>
      <c r="G688" s="4">
        <f t="shared" si="22"/>
        <v>-100</v>
      </c>
      <c r="H688" s="4">
        <f t="shared" si="23"/>
        <v>100</v>
      </c>
      <c r="I688" s="4">
        <v>0</v>
      </c>
      <c r="K688" t="s">
        <v>20009</v>
      </c>
      <c r="L688" s="3">
        <v>-23.279152963488315</v>
      </c>
      <c r="M688" s="3">
        <v>6.2838895523290521</v>
      </c>
    </row>
    <row r="689" spans="1:13" x14ac:dyDescent="0.2">
      <c r="A689" s="4" t="s">
        <v>24370</v>
      </c>
      <c r="B689" s="4" t="s">
        <v>30795</v>
      </c>
      <c r="C689" s="4" t="s">
        <v>37168</v>
      </c>
      <c r="D689" s="4"/>
      <c r="E689" s="4"/>
      <c r="F689" s="4" t="s">
        <v>16603</v>
      </c>
      <c r="G689" s="4">
        <f t="shared" si="22"/>
        <v>-100</v>
      </c>
      <c r="H689" s="4">
        <f t="shared" si="23"/>
        <v>100</v>
      </c>
      <c r="I689" s="4">
        <v>0</v>
      </c>
      <c r="K689" t="s">
        <v>18633</v>
      </c>
      <c r="L689" s="3">
        <v>31.490614090026639</v>
      </c>
      <c r="M689" s="3">
        <v>4.4424386456335396</v>
      </c>
    </row>
    <row r="690" spans="1:13" x14ac:dyDescent="0.2">
      <c r="A690" s="4" t="s">
        <v>24882</v>
      </c>
      <c r="B690" s="4" t="s">
        <v>31297</v>
      </c>
      <c r="C690" s="4" t="s">
        <v>37670</v>
      </c>
      <c r="D690" s="4"/>
      <c r="E690" s="4"/>
      <c r="F690" s="4" t="s">
        <v>16603</v>
      </c>
      <c r="G690" s="4">
        <f t="shared" si="22"/>
        <v>0</v>
      </c>
      <c r="H690" s="4">
        <f t="shared" si="23"/>
        <v>100</v>
      </c>
      <c r="I690" s="4">
        <v>0</v>
      </c>
      <c r="K690" t="s">
        <v>18971</v>
      </c>
      <c r="L690" s="3">
        <v>-43.003742510537634</v>
      </c>
      <c r="M690" s="3">
        <v>3.5354179746681482</v>
      </c>
    </row>
    <row r="691" spans="1:13" x14ac:dyDescent="0.2">
      <c r="A691" s="4" t="s">
        <v>21367</v>
      </c>
      <c r="B691" s="4" t="s">
        <v>27943</v>
      </c>
      <c r="C691" s="4" t="s">
        <v>34317</v>
      </c>
      <c r="D691" s="4"/>
      <c r="E691" s="4"/>
      <c r="F691" s="4" t="s">
        <v>16603</v>
      </c>
      <c r="G691" s="4">
        <f t="shared" si="22"/>
        <v>-100</v>
      </c>
      <c r="H691" s="4">
        <f t="shared" si="23"/>
        <v>100</v>
      </c>
      <c r="I691" s="4">
        <v>0</v>
      </c>
      <c r="K691" t="s">
        <v>16800</v>
      </c>
      <c r="L691" s="3">
        <v>21.46510424375645</v>
      </c>
      <c r="M691" s="3">
        <v>2.6777686334733897</v>
      </c>
    </row>
    <row r="692" spans="1:13" x14ac:dyDescent="0.2">
      <c r="A692" s="4" t="s">
        <v>27067</v>
      </c>
      <c r="B692" s="4" t="s">
        <v>33455</v>
      </c>
      <c r="C692" s="4" t="s">
        <v>39828</v>
      </c>
      <c r="D692" s="4"/>
      <c r="E692" s="4"/>
      <c r="F692" s="4" t="s">
        <v>16603</v>
      </c>
      <c r="G692" s="4">
        <f t="shared" si="22"/>
        <v>-100</v>
      </c>
      <c r="H692" s="4">
        <f t="shared" si="23"/>
        <v>100</v>
      </c>
      <c r="I692" s="4">
        <v>0</v>
      </c>
      <c r="K692" t="s">
        <v>20620</v>
      </c>
      <c r="L692" s="3">
        <v>-6.0929991072451104</v>
      </c>
      <c r="M692" s="3">
        <v>4.8415850232557762</v>
      </c>
    </row>
    <row r="693" spans="1:13" x14ac:dyDescent="0.2">
      <c r="A693" s="4" t="s">
        <v>25681</v>
      </c>
      <c r="B693" s="4" t="s">
        <v>32079</v>
      </c>
      <c r="C693" s="4" t="s">
        <v>38452</v>
      </c>
      <c r="D693" s="4"/>
      <c r="E693" s="4"/>
      <c r="F693" s="4" t="s">
        <v>16603</v>
      </c>
      <c r="G693" s="4">
        <f t="shared" si="22"/>
        <v>-100</v>
      </c>
      <c r="H693" s="4">
        <f t="shared" si="23"/>
        <v>100</v>
      </c>
      <c r="I693" s="4">
        <v>0</v>
      </c>
      <c r="K693" t="s">
        <v>19568</v>
      </c>
      <c r="L693" s="3">
        <v>-10.712586839643226</v>
      </c>
      <c r="M693" s="3">
        <v>2.502803520892146</v>
      </c>
    </row>
    <row r="694" spans="1:13" x14ac:dyDescent="0.2">
      <c r="A694" s="4" t="s">
        <v>25200</v>
      </c>
      <c r="B694" s="4" t="s">
        <v>31611</v>
      </c>
      <c r="C694" s="4" t="s">
        <v>37984</v>
      </c>
      <c r="D694" s="4"/>
      <c r="E694" s="4"/>
      <c r="F694" s="4" t="s">
        <v>16603</v>
      </c>
      <c r="G694" s="4">
        <f t="shared" si="22"/>
        <v>-100</v>
      </c>
      <c r="H694" s="4">
        <f t="shared" si="23"/>
        <v>100</v>
      </c>
      <c r="I694" s="4">
        <v>0</v>
      </c>
      <c r="K694" t="s">
        <v>19219</v>
      </c>
      <c r="L694" s="3">
        <v>-18.569626092909832</v>
      </c>
      <c r="M694" s="3">
        <v>0.96520324564372473</v>
      </c>
    </row>
    <row r="695" spans="1:13" x14ac:dyDescent="0.2">
      <c r="A695" s="4" t="s">
        <v>25111</v>
      </c>
      <c r="B695" s="4" t="s">
        <v>31522</v>
      </c>
      <c r="C695" s="4" t="s">
        <v>37895</v>
      </c>
      <c r="D695" s="4"/>
      <c r="E695" s="4"/>
      <c r="F695" s="4" t="s">
        <v>16603</v>
      </c>
      <c r="G695" s="4">
        <f t="shared" ref="G695:G754" si="24">IF(L695+2*M695&lt;-26.4,0,-100)</f>
        <v>0</v>
      </c>
      <c r="H695" s="4">
        <f t="shared" ref="H695:H754" si="25">IF(L695-2*M695&gt;26.4,0,100)</f>
        <v>100</v>
      </c>
      <c r="I695" s="4">
        <v>0</v>
      </c>
      <c r="K695" t="s">
        <v>19146</v>
      </c>
      <c r="L695" s="3">
        <v>-38.994580683138174</v>
      </c>
      <c r="M695" s="3">
        <v>2.2756133440862758</v>
      </c>
    </row>
    <row r="696" spans="1:13" x14ac:dyDescent="0.2">
      <c r="A696" s="4" t="s">
        <v>26539</v>
      </c>
      <c r="B696" s="4" t="s">
        <v>32927</v>
      </c>
      <c r="C696" s="4" t="s">
        <v>39300</v>
      </c>
      <c r="D696" s="4"/>
      <c r="E696" s="4"/>
      <c r="F696" s="4" t="s">
        <v>16603</v>
      </c>
      <c r="G696" s="4">
        <f t="shared" si="24"/>
        <v>-100</v>
      </c>
      <c r="H696" s="4">
        <f t="shared" si="25"/>
        <v>100</v>
      </c>
      <c r="I696" s="4">
        <v>0</v>
      </c>
      <c r="K696" t="s">
        <v>20199</v>
      </c>
      <c r="L696" s="3">
        <v>21.521159841171748</v>
      </c>
      <c r="M696" s="3">
        <v>2.097990587425556</v>
      </c>
    </row>
    <row r="697" spans="1:13" x14ac:dyDescent="0.2">
      <c r="A697" s="4" t="s">
        <v>27221</v>
      </c>
      <c r="B697" s="4" t="s">
        <v>33605</v>
      </c>
      <c r="C697" s="4" t="s">
        <v>39978</v>
      </c>
      <c r="D697" s="4"/>
      <c r="E697" s="4"/>
      <c r="F697" s="4" t="s">
        <v>16603</v>
      </c>
      <c r="G697" s="4">
        <f t="shared" si="24"/>
        <v>-100</v>
      </c>
      <c r="H697" s="4">
        <f t="shared" si="25"/>
        <v>100</v>
      </c>
      <c r="I697" s="4">
        <v>0</v>
      </c>
      <c r="K697" t="s">
        <v>20753</v>
      </c>
      <c r="L697" s="3">
        <v>-5.7637001260635063</v>
      </c>
      <c r="M697" s="3">
        <v>0.82810258407965043</v>
      </c>
    </row>
    <row r="698" spans="1:13" x14ac:dyDescent="0.2">
      <c r="A698" s="4" t="s">
        <v>26933</v>
      </c>
      <c r="B698" s="4" t="s">
        <v>33321</v>
      </c>
      <c r="C698" s="4" t="s">
        <v>39694</v>
      </c>
      <c r="D698" s="4"/>
      <c r="E698" s="4"/>
      <c r="F698" s="4" t="s">
        <v>16603</v>
      </c>
      <c r="G698" s="4">
        <f t="shared" si="24"/>
        <v>0</v>
      </c>
      <c r="H698" s="4">
        <f t="shared" si="25"/>
        <v>100</v>
      </c>
      <c r="I698" s="4">
        <v>0</v>
      </c>
      <c r="K698" t="s">
        <v>20497</v>
      </c>
      <c r="L698" s="3">
        <v>-48.941948597526391</v>
      </c>
      <c r="M698" s="3">
        <v>2.1609758714338207</v>
      </c>
    </row>
    <row r="699" spans="1:13" x14ac:dyDescent="0.2">
      <c r="A699" s="4" t="s">
        <v>23063</v>
      </c>
      <c r="B699" s="4" t="s">
        <v>29577</v>
      </c>
      <c r="C699" s="4" t="s">
        <v>35951</v>
      </c>
      <c r="D699" s="4"/>
      <c r="E699" s="4"/>
      <c r="F699" s="4" t="s">
        <v>16603</v>
      </c>
      <c r="G699" s="4">
        <f t="shared" si="24"/>
        <v>0</v>
      </c>
      <c r="H699" s="4">
        <f t="shared" si="25"/>
        <v>100</v>
      </c>
      <c r="I699" s="4">
        <v>0</v>
      </c>
      <c r="K699" t="s">
        <v>17755</v>
      </c>
      <c r="L699" s="3">
        <v>-138.82993602716351</v>
      </c>
      <c r="M699" s="3">
        <v>9.5071811456490352</v>
      </c>
    </row>
    <row r="700" spans="1:13" x14ac:dyDescent="0.2">
      <c r="A700" s="4" t="s">
        <v>25205</v>
      </c>
      <c r="B700" s="4" t="s">
        <v>31616</v>
      </c>
      <c r="C700" s="4" t="s">
        <v>37989</v>
      </c>
      <c r="D700" s="4"/>
      <c r="E700" s="4"/>
      <c r="F700" s="4" t="s">
        <v>16603</v>
      </c>
      <c r="G700" s="4">
        <f t="shared" si="24"/>
        <v>-100</v>
      </c>
      <c r="H700" s="4">
        <f t="shared" si="25"/>
        <v>100</v>
      </c>
      <c r="I700" s="4">
        <v>0</v>
      </c>
      <c r="K700" t="s">
        <v>19223</v>
      </c>
      <c r="L700" s="3">
        <v>-18.417960741775858</v>
      </c>
      <c r="M700" s="3">
        <v>0.70371620376383459</v>
      </c>
    </row>
    <row r="701" spans="1:13" x14ac:dyDescent="0.2">
      <c r="A701" s="4" t="s">
        <v>21684</v>
      </c>
      <c r="B701" s="4" t="s">
        <v>28259</v>
      </c>
      <c r="C701" s="4" t="s">
        <v>34633</v>
      </c>
      <c r="D701" s="4"/>
      <c r="E701" s="4"/>
      <c r="F701" s="4" t="s">
        <v>16603</v>
      </c>
      <c r="G701" s="4">
        <f t="shared" si="24"/>
        <v>0</v>
      </c>
      <c r="H701" s="4">
        <f t="shared" si="25"/>
        <v>100</v>
      </c>
      <c r="I701" s="4">
        <v>0</v>
      </c>
      <c r="K701" t="s">
        <v>17000</v>
      </c>
      <c r="L701" s="3">
        <v>-110.83290479999999</v>
      </c>
      <c r="M701" s="3">
        <v>3.104293696</v>
      </c>
    </row>
    <row r="702" spans="1:13" x14ac:dyDescent="0.2">
      <c r="A702" s="4" t="s">
        <v>24299</v>
      </c>
      <c r="B702" s="4" t="s">
        <v>30725</v>
      </c>
      <c r="C702" s="4" t="s">
        <v>37098</v>
      </c>
      <c r="D702" s="4"/>
      <c r="E702" s="4"/>
      <c r="F702" s="4" t="s">
        <v>16603</v>
      </c>
      <c r="G702" s="4">
        <f t="shared" si="24"/>
        <v>-100</v>
      </c>
      <c r="H702" s="4">
        <f t="shared" si="25"/>
        <v>100</v>
      </c>
      <c r="I702" s="4">
        <v>0</v>
      </c>
      <c r="K702" t="s">
        <v>18584</v>
      </c>
      <c r="L702" s="3">
        <v>-10.379849148276785</v>
      </c>
      <c r="M702" s="3">
        <v>1.8533730929133869</v>
      </c>
    </row>
    <row r="703" spans="1:13" x14ac:dyDescent="0.2">
      <c r="A703" s="4" t="s">
        <v>21745</v>
      </c>
      <c r="B703" s="4" t="s">
        <v>28320</v>
      </c>
      <c r="C703" s="4" t="s">
        <v>34694</v>
      </c>
      <c r="D703" s="4"/>
      <c r="E703" s="4"/>
      <c r="F703" s="4" t="s">
        <v>16603</v>
      </c>
      <c r="G703" s="4">
        <f t="shared" si="24"/>
        <v>-100</v>
      </c>
      <c r="H703" s="4">
        <f t="shared" si="25"/>
        <v>100</v>
      </c>
      <c r="I703" s="4">
        <v>0</v>
      </c>
      <c r="K703" t="s">
        <v>17037</v>
      </c>
      <c r="L703" s="3">
        <v>0</v>
      </c>
      <c r="M703" s="3">
        <v>0</v>
      </c>
    </row>
    <row r="704" spans="1:13" x14ac:dyDescent="0.2">
      <c r="A704" s="4" t="s">
        <v>25622</v>
      </c>
      <c r="B704" s="4" t="s">
        <v>32020</v>
      </c>
      <c r="C704" s="4" t="s">
        <v>38393</v>
      </c>
      <c r="D704" s="4"/>
      <c r="E704" s="4"/>
      <c r="F704" s="4" t="s">
        <v>16603</v>
      </c>
      <c r="G704" s="4">
        <f t="shared" si="24"/>
        <v>-100</v>
      </c>
      <c r="H704" s="4">
        <f t="shared" si="25"/>
        <v>100</v>
      </c>
      <c r="I704" s="4">
        <v>0</v>
      </c>
      <c r="K704" t="s">
        <v>19531</v>
      </c>
      <c r="L704" s="3">
        <v>-19.087408870406048</v>
      </c>
      <c r="M704" s="3">
        <v>1.8027897320543167</v>
      </c>
    </row>
    <row r="705" spans="1:13" x14ac:dyDescent="0.2">
      <c r="A705" s="4" t="s">
        <v>25514</v>
      </c>
      <c r="B705" s="4" t="s">
        <v>40684</v>
      </c>
      <c r="C705" s="4" t="s">
        <v>40685</v>
      </c>
      <c r="D705" s="4"/>
      <c r="E705" s="4"/>
      <c r="F705" s="4" t="s">
        <v>16603</v>
      </c>
      <c r="G705" s="4">
        <f t="shared" si="24"/>
        <v>-100</v>
      </c>
      <c r="H705" s="4">
        <f t="shared" si="25"/>
        <v>100</v>
      </c>
      <c r="I705" s="4">
        <v>0</v>
      </c>
      <c r="K705" t="s">
        <v>19459</v>
      </c>
      <c r="L705" s="3">
        <v>-18.827999999999999</v>
      </c>
      <c r="M705" s="3">
        <v>0.99047832000000002</v>
      </c>
    </row>
    <row r="706" spans="1:13" x14ac:dyDescent="0.2">
      <c r="A706" s="4" t="s">
        <v>25854</v>
      </c>
      <c r="B706" s="4" t="s">
        <v>40620</v>
      </c>
      <c r="C706" s="4" t="s">
        <v>40621</v>
      </c>
      <c r="D706" s="4"/>
      <c r="E706" s="4"/>
      <c r="F706" s="4" t="s">
        <v>16603</v>
      </c>
      <c r="G706" s="4">
        <f t="shared" si="24"/>
        <v>0</v>
      </c>
      <c r="H706" s="4">
        <f t="shared" si="25"/>
        <v>100</v>
      </c>
      <c r="I706" s="4">
        <v>0</v>
      </c>
      <c r="K706" t="s">
        <v>19694</v>
      </c>
      <c r="L706" s="3">
        <v>-68.253591999999998</v>
      </c>
      <c r="M706" s="3">
        <v>4.1904433599999997</v>
      </c>
    </row>
    <row r="707" spans="1:13" x14ac:dyDescent="0.2">
      <c r="A707" s="4" t="s">
        <v>25820</v>
      </c>
      <c r="B707" s="4" t="s">
        <v>32218</v>
      </c>
      <c r="C707" s="4" t="s">
        <v>38591</v>
      </c>
      <c r="D707" s="4"/>
      <c r="E707" s="4"/>
      <c r="F707" s="4" t="s">
        <v>16603</v>
      </c>
      <c r="G707" s="4">
        <f t="shared" si="24"/>
        <v>-100</v>
      </c>
      <c r="H707" s="4">
        <f t="shared" si="25"/>
        <v>100</v>
      </c>
      <c r="I707" s="4">
        <v>0</v>
      </c>
      <c r="K707" t="s">
        <v>19669</v>
      </c>
      <c r="L707" s="3">
        <v>-20.137592000000001</v>
      </c>
      <c r="M707" s="3">
        <v>2.9078088719999999</v>
      </c>
    </row>
    <row r="708" spans="1:13" x14ac:dyDescent="0.2">
      <c r="A708" s="4" t="s">
        <v>27097</v>
      </c>
      <c r="B708" s="4" t="s">
        <v>33482</v>
      </c>
      <c r="C708" s="4" t="s">
        <v>39855</v>
      </c>
      <c r="D708" s="4"/>
      <c r="E708" s="4"/>
      <c r="F708" s="4" t="s">
        <v>16603</v>
      </c>
      <c r="G708" s="4">
        <f t="shared" si="24"/>
        <v>-100</v>
      </c>
      <c r="H708" s="4">
        <f t="shared" si="25"/>
        <v>100</v>
      </c>
      <c r="I708" s="4">
        <v>0</v>
      </c>
      <c r="K708" t="s">
        <v>20645</v>
      </c>
      <c r="L708" s="3">
        <v>0</v>
      </c>
      <c r="M708" s="3">
        <v>0</v>
      </c>
    </row>
    <row r="709" spans="1:13" x14ac:dyDescent="0.2">
      <c r="A709" s="4" t="s">
        <v>22089</v>
      </c>
      <c r="B709" s="4" t="s">
        <v>28659</v>
      </c>
      <c r="C709" s="4" t="s">
        <v>35033</v>
      </c>
      <c r="D709" s="4"/>
      <c r="E709" s="4"/>
      <c r="F709" s="4" t="s">
        <v>16603</v>
      </c>
      <c r="G709" s="4">
        <f t="shared" si="24"/>
        <v>-100</v>
      </c>
      <c r="H709" s="4">
        <f t="shared" si="25"/>
        <v>100</v>
      </c>
      <c r="I709" s="4">
        <v>0</v>
      </c>
      <c r="K709" t="s">
        <v>17249</v>
      </c>
      <c r="L709" s="3">
        <v>0</v>
      </c>
      <c r="M709" s="3">
        <v>0</v>
      </c>
    </row>
    <row r="710" spans="1:13" x14ac:dyDescent="0.2">
      <c r="A710" s="4" t="s">
        <v>21623</v>
      </c>
      <c r="B710" s="4" t="s">
        <v>28199</v>
      </c>
      <c r="C710" s="4" t="s">
        <v>34573</v>
      </c>
      <c r="D710" s="4"/>
      <c r="E710" s="4"/>
      <c r="F710" s="4" t="s">
        <v>16603</v>
      </c>
      <c r="G710" s="4">
        <f t="shared" si="24"/>
        <v>-100</v>
      </c>
      <c r="H710" s="4">
        <f t="shared" si="25"/>
        <v>100</v>
      </c>
      <c r="I710" s="4">
        <v>0</v>
      </c>
      <c r="K710" t="s">
        <v>16962</v>
      </c>
      <c r="L710" s="3">
        <v>21.155549674133873</v>
      </c>
      <c r="M710" s="3">
        <v>2.815360141481865</v>
      </c>
    </row>
    <row r="711" spans="1:13" x14ac:dyDescent="0.2">
      <c r="A711" s="4" t="s">
        <v>21263</v>
      </c>
      <c r="B711" s="4" t="s">
        <v>27840</v>
      </c>
      <c r="C711" s="4" t="s">
        <v>34214</v>
      </c>
      <c r="D711" s="4"/>
      <c r="E711" s="4"/>
      <c r="F711" s="4" t="s">
        <v>16603</v>
      </c>
      <c r="G711" s="4">
        <f t="shared" si="24"/>
        <v>-100</v>
      </c>
      <c r="H711" s="4">
        <f t="shared" si="25"/>
        <v>100</v>
      </c>
      <c r="I711" s="4">
        <v>0</v>
      </c>
      <c r="K711" t="s">
        <v>16736</v>
      </c>
      <c r="L711" s="3">
        <v>31.714784142545355</v>
      </c>
      <c r="M711" s="3">
        <v>2.9826179658966439</v>
      </c>
    </row>
    <row r="712" spans="1:13" x14ac:dyDescent="0.2">
      <c r="A712" s="4" t="s">
        <v>21179</v>
      </c>
      <c r="B712" s="4" t="s">
        <v>27757</v>
      </c>
      <c r="C712" s="4" t="s">
        <v>34131</v>
      </c>
      <c r="D712" s="4"/>
      <c r="E712" s="4"/>
      <c r="F712" s="4" t="s">
        <v>16603</v>
      </c>
      <c r="G712" s="4">
        <f t="shared" si="24"/>
        <v>-100</v>
      </c>
      <c r="H712" s="4">
        <f t="shared" si="25"/>
        <v>100</v>
      </c>
      <c r="I712" s="4">
        <v>0</v>
      </c>
      <c r="K712" t="s">
        <v>16679</v>
      </c>
      <c r="L712" s="3">
        <v>21.767143248689795</v>
      </c>
      <c r="M712" s="3">
        <v>2.815360141481865</v>
      </c>
    </row>
    <row r="713" spans="1:13" x14ac:dyDescent="0.2">
      <c r="A713" s="4" t="s">
        <v>21245</v>
      </c>
      <c r="B713" s="4" t="s">
        <v>27822</v>
      </c>
      <c r="C713" s="4" t="s">
        <v>34196</v>
      </c>
      <c r="D713" s="4"/>
      <c r="E713" s="4"/>
      <c r="F713" s="4" t="s">
        <v>16603</v>
      </c>
      <c r="G713" s="4">
        <f t="shared" si="24"/>
        <v>-100</v>
      </c>
      <c r="H713" s="4">
        <f t="shared" si="25"/>
        <v>100</v>
      </c>
      <c r="I713" s="4">
        <v>0</v>
      </c>
      <c r="K713" t="s">
        <v>16723</v>
      </c>
      <c r="L713" s="3">
        <v>32.27078476320095</v>
      </c>
      <c r="M713" s="3">
        <v>2.9826179658966439</v>
      </c>
    </row>
    <row r="714" spans="1:13" x14ac:dyDescent="0.2">
      <c r="A714" s="4" t="s">
        <v>25698</v>
      </c>
      <c r="B714" s="4" t="s">
        <v>32096</v>
      </c>
      <c r="C714" s="4" t="s">
        <v>38469</v>
      </c>
      <c r="D714" s="4"/>
      <c r="E714" s="4"/>
      <c r="F714" s="4" t="s">
        <v>16603</v>
      </c>
      <c r="G714" s="4">
        <f t="shared" si="24"/>
        <v>-100</v>
      </c>
      <c r="H714" s="4">
        <f t="shared" si="25"/>
        <v>100</v>
      </c>
      <c r="I714" s="4">
        <v>0</v>
      </c>
      <c r="K714" t="s">
        <v>19583</v>
      </c>
      <c r="L714" s="3">
        <v>-13.807938564085442</v>
      </c>
      <c r="M714" s="3">
        <v>2.5748935427683364</v>
      </c>
    </row>
    <row r="715" spans="1:13" x14ac:dyDescent="0.2">
      <c r="A715" s="4" t="s">
        <v>25268</v>
      </c>
      <c r="B715" s="4" t="s">
        <v>31679</v>
      </c>
      <c r="C715" s="4" t="s">
        <v>38052</v>
      </c>
      <c r="D715" s="4"/>
      <c r="E715" s="4"/>
      <c r="F715" s="4" t="s">
        <v>16603</v>
      </c>
      <c r="G715" s="4">
        <f t="shared" si="24"/>
        <v>-100</v>
      </c>
      <c r="H715" s="4">
        <f t="shared" si="25"/>
        <v>100</v>
      </c>
      <c r="I715" s="4">
        <v>0</v>
      </c>
      <c r="K715" t="s">
        <v>19257</v>
      </c>
      <c r="L715" s="3">
        <v>-8.0491674172418346</v>
      </c>
      <c r="M715" s="3">
        <v>2.5580765451163776</v>
      </c>
    </row>
    <row r="716" spans="1:13" x14ac:dyDescent="0.2">
      <c r="A716" s="4" t="s">
        <v>21756</v>
      </c>
      <c r="B716" s="4" t="s">
        <v>28331</v>
      </c>
      <c r="C716" s="4" t="s">
        <v>34705</v>
      </c>
      <c r="D716" s="4"/>
      <c r="E716" s="4"/>
      <c r="F716" s="4" t="s">
        <v>16603</v>
      </c>
      <c r="G716" s="4">
        <f t="shared" si="24"/>
        <v>-100</v>
      </c>
      <c r="H716" s="4">
        <f t="shared" si="25"/>
        <v>100</v>
      </c>
      <c r="I716" s="4">
        <v>0</v>
      </c>
      <c r="K716" t="s">
        <v>17044</v>
      </c>
      <c r="L716" s="3">
        <v>0</v>
      </c>
      <c r="M716" s="3">
        <v>0</v>
      </c>
    </row>
    <row r="717" spans="1:13" x14ac:dyDescent="0.2">
      <c r="A717" s="4" t="s">
        <v>26776</v>
      </c>
      <c r="B717" s="4" t="s">
        <v>33164</v>
      </c>
      <c r="C717" s="4" t="s">
        <v>39537</v>
      </c>
      <c r="D717" s="4"/>
      <c r="E717" s="4"/>
      <c r="F717" s="4" t="s">
        <v>16603</v>
      </c>
      <c r="G717" s="4">
        <f t="shared" si="24"/>
        <v>0</v>
      </c>
      <c r="H717" s="4">
        <f t="shared" si="25"/>
        <v>100</v>
      </c>
      <c r="I717" s="4">
        <v>0</v>
      </c>
      <c r="K717" t="s">
        <v>20361</v>
      </c>
      <c r="L717" s="3">
        <v>-37.491349061179342</v>
      </c>
      <c r="M717" s="3">
        <v>2.1631800326332025</v>
      </c>
    </row>
    <row r="718" spans="1:13" x14ac:dyDescent="0.2">
      <c r="A718" s="4" t="s">
        <v>25354</v>
      </c>
      <c r="B718" s="4" t="s">
        <v>31765</v>
      </c>
      <c r="C718" s="4" t="s">
        <v>38138</v>
      </c>
      <c r="D718" s="4"/>
      <c r="E718" s="4"/>
      <c r="F718" s="4" t="s">
        <v>16603</v>
      </c>
      <c r="G718" s="4">
        <f t="shared" si="24"/>
        <v>-100</v>
      </c>
      <c r="H718" s="4">
        <f t="shared" si="25"/>
        <v>100</v>
      </c>
      <c r="I718" s="4">
        <v>0</v>
      </c>
      <c r="K718" t="s">
        <v>19324</v>
      </c>
      <c r="L718" s="3">
        <v>-16.819323339884086</v>
      </c>
      <c r="M718" s="3">
        <v>0.9373158431310229</v>
      </c>
    </row>
    <row r="719" spans="1:13" x14ac:dyDescent="0.2">
      <c r="A719" s="4" t="s">
        <v>25166</v>
      </c>
      <c r="B719" s="4" t="s">
        <v>31577</v>
      </c>
      <c r="C719" s="4" t="s">
        <v>37950</v>
      </c>
      <c r="D719" s="4"/>
      <c r="E719" s="4"/>
      <c r="F719" s="4" t="s">
        <v>16603</v>
      </c>
      <c r="G719" s="4">
        <f t="shared" si="24"/>
        <v>-100</v>
      </c>
      <c r="H719" s="4">
        <f t="shared" si="25"/>
        <v>100</v>
      </c>
      <c r="I719" s="4">
        <v>0</v>
      </c>
      <c r="K719" t="s">
        <v>19191</v>
      </c>
      <c r="L719" s="3">
        <v>-18.485580174536203</v>
      </c>
      <c r="M719" s="3">
        <v>0.96828616303850423</v>
      </c>
    </row>
    <row r="720" spans="1:13" x14ac:dyDescent="0.2">
      <c r="A720" s="4" t="s">
        <v>25131</v>
      </c>
      <c r="B720" s="4" t="s">
        <v>31542</v>
      </c>
      <c r="C720" s="4" t="s">
        <v>37915</v>
      </c>
      <c r="D720" s="4"/>
      <c r="E720" s="4"/>
      <c r="F720" s="4" t="s">
        <v>16603</v>
      </c>
      <c r="G720" s="4">
        <f t="shared" si="24"/>
        <v>-100</v>
      </c>
      <c r="H720" s="4">
        <f t="shared" si="25"/>
        <v>100</v>
      </c>
      <c r="I720" s="4">
        <v>0</v>
      </c>
      <c r="K720" t="s">
        <v>19162</v>
      </c>
      <c r="L720" s="3">
        <v>-19.310816450999056</v>
      </c>
      <c r="M720" s="3">
        <v>0.95094847879589028</v>
      </c>
    </row>
    <row r="721" spans="1:13" x14ac:dyDescent="0.2">
      <c r="A721" s="4" t="s">
        <v>25378</v>
      </c>
      <c r="B721" s="4" t="s">
        <v>31787</v>
      </c>
      <c r="C721" s="4" t="s">
        <v>38160</v>
      </c>
      <c r="D721" s="4"/>
      <c r="E721" s="4"/>
      <c r="F721" s="4" t="s">
        <v>16603</v>
      </c>
      <c r="G721" s="4">
        <f t="shared" si="24"/>
        <v>-100</v>
      </c>
      <c r="H721" s="4">
        <f t="shared" si="25"/>
        <v>100</v>
      </c>
      <c r="I721" s="4">
        <v>0</v>
      </c>
      <c r="K721" t="s">
        <v>19345</v>
      </c>
      <c r="L721" s="3">
        <v>8.620307616733939</v>
      </c>
      <c r="M721" s="3">
        <v>2.8401344233436485</v>
      </c>
    </row>
    <row r="722" spans="1:13" x14ac:dyDescent="0.2">
      <c r="A722" s="4" t="s">
        <v>27606</v>
      </c>
      <c r="B722" s="4" t="s">
        <v>33988</v>
      </c>
      <c r="C722" s="4" t="s">
        <v>40361</v>
      </c>
      <c r="D722" s="4"/>
      <c r="E722" s="4"/>
      <c r="F722" s="4" t="s">
        <v>16603</v>
      </c>
      <c r="G722" s="4">
        <f t="shared" si="24"/>
        <v>0</v>
      </c>
      <c r="H722" s="4">
        <f t="shared" si="25"/>
        <v>100</v>
      </c>
      <c r="I722" s="4">
        <v>0</v>
      </c>
      <c r="K722" t="s">
        <v>21035</v>
      </c>
      <c r="L722" s="3">
        <v>-37.402107677830166</v>
      </c>
      <c r="M722" s="3">
        <v>2.5648197861463613</v>
      </c>
    </row>
    <row r="723" spans="1:13" x14ac:dyDescent="0.2">
      <c r="A723" s="4" t="s">
        <v>26287</v>
      </c>
      <c r="B723" s="4" t="s">
        <v>32680</v>
      </c>
      <c r="C723" s="4" t="s">
        <v>39053</v>
      </c>
      <c r="D723" s="4"/>
      <c r="E723" s="4"/>
      <c r="F723" s="4" t="s">
        <v>16603</v>
      </c>
      <c r="G723" s="4">
        <f t="shared" si="24"/>
        <v>0</v>
      </c>
      <c r="H723" s="4">
        <f t="shared" si="25"/>
        <v>100</v>
      </c>
      <c r="I723" s="4">
        <v>0</v>
      </c>
      <c r="K723" t="s">
        <v>20016</v>
      </c>
      <c r="L723" s="3">
        <v>-36.369039304717859</v>
      </c>
      <c r="M723" s="3">
        <v>2.8728436041570289</v>
      </c>
    </row>
    <row r="724" spans="1:13" x14ac:dyDescent="0.2">
      <c r="A724" s="4" t="s">
        <v>26814</v>
      </c>
      <c r="B724" s="4" t="s">
        <v>33202</v>
      </c>
      <c r="C724" s="4" t="s">
        <v>39575</v>
      </c>
      <c r="D724" s="4"/>
      <c r="E724" s="4"/>
      <c r="F724" s="4" t="s">
        <v>16603</v>
      </c>
      <c r="G724" s="4">
        <f t="shared" si="24"/>
        <v>0</v>
      </c>
      <c r="H724" s="4">
        <f t="shared" si="25"/>
        <v>100</v>
      </c>
      <c r="I724" s="4">
        <v>0</v>
      </c>
      <c r="K724" t="s">
        <v>20392</v>
      </c>
      <c r="L724" s="3">
        <v>-48.578133242012761</v>
      </c>
      <c r="M724" s="3">
        <v>2.7436826367777196</v>
      </c>
    </row>
    <row r="725" spans="1:13" x14ac:dyDescent="0.2">
      <c r="A725" s="4" t="s">
        <v>27255</v>
      </c>
      <c r="B725" s="4" t="s">
        <v>33639</v>
      </c>
      <c r="C725" s="4" t="s">
        <v>40012</v>
      </c>
      <c r="D725" s="4"/>
      <c r="E725" s="4"/>
      <c r="F725" s="4" t="s">
        <v>16603</v>
      </c>
      <c r="G725" s="4">
        <f t="shared" si="24"/>
        <v>-100</v>
      </c>
      <c r="H725" s="4">
        <f t="shared" si="25"/>
        <v>100</v>
      </c>
      <c r="I725" s="4">
        <v>0</v>
      </c>
      <c r="K725" t="s">
        <v>20779</v>
      </c>
      <c r="L725" s="3">
        <v>1.9489519602493792</v>
      </c>
      <c r="M725" s="3">
        <v>1.4461370507401909</v>
      </c>
    </row>
    <row r="726" spans="1:13" x14ac:dyDescent="0.2">
      <c r="A726" s="4" t="s">
        <v>27313</v>
      </c>
      <c r="B726" s="4" t="s">
        <v>33697</v>
      </c>
      <c r="C726" s="4" t="s">
        <v>40070</v>
      </c>
      <c r="D726" s="4"/>
      <c r="E726" s="4"/>
      <c r="F726" s="4" t="s">
        <v>16603</v>
      </c>
      <c r="G726" s="4">
        <f t="shared" si="24"/>
        <v>-100</v>
      </c>
      <c r="H726" s="4">
        <f t="shared" si="25"/>
        <v>100</v>
      </c>
      <c r="I726" s="4">
        <v>0</v>
      </c>
      <c r="K726" t="s">
        <v>20822</v>
      </c>
      <c r="L726" s="3">
        <v>-10.367483707109425</v>
      </c>
      <c r="M726" s="3">
        <v>2.8240020302767577</v>
      </c>
    </row>
    <row r="727" spans="1:13" x14ac:dyDescent="0.2">
      <c r="A727" s="4" t="s">
        <v>23019</v>
      </c>
      <c r="B727" s="4" t="s">
        <v>29533</v>
      </c>
      <c r="C727" s="4" t="s">
        <v>35907</v>
      </c>
      <c r="D727" s="4"/>
      <c r="E727" s="4"/>
      <c r="F727" s="4" t="s">
        <v>16603</v>
      </c>
      <c r="G727" s="4">
        <f t="shared" si="24"/>
        <v>0</v>
      </c>
      <c r="H727" s="4">
        <f t="shared" si="25"/>
        <v>100</v>
      </c>
      <c r="I727" s="4">
        <v>0</v>
      </c>
      <c r="K727" t="s">
        <v>17728</v>
      </c>
      <c r="L727" s="3">
        <v>-36.333944223818904</v>
      </c>
      <c r="M727" s="3">
        <v>1.0735060397039795</v>
      </c>
    </row>
    <row r="728" spans="1:13" x14ac:dyDescent="0.2">
      <c r="A728" s="4" t="s">
        <v>25199</v>
      </c>
      <c r="B728" s="4" t="s">
        <v>31610</v>
      </c>
      <c r="C728" s="4" t="s">
        <v>37983</v>
      </c>
      <c r="D728" s="4"/>
      <c r="E728" s="4"/>
      <c r="F728" s="4" t="s">
        <v>16603</v>
      </c>
      <c r="G728" s="4">
        <f t="shared" si="24"/>
        <v>-100</v>
      </c>
      <c r="H728" s="4">
        <f t="shared" si="25"/>
        <v>100</v>
      </c>
      <c r="I728" s="4">
        <v>0</v>
      </c>
      <c r="K728" t="s">
        <v>19218</v>
      </c>
      <c r="L728" s="3">
        <v>-19.325360844567687</v>
      </c>
      <c r="M728" s="3">
        <v>0.93377647809788455</v>
      </c>
    </row>
    <row r="729" spans="1:13" x14ac:dyDescent="0.2">
      <c r="A729" s="4" t="s">
        <v>22889</v>
      </c>
      <c r="B729" s="4" t="s">
        <v>29404</v>
      </c>
      <c r="C729" s="4" t="s">
        <v>35778</v>
      </c>
      <c r="D729" s="4"/>
      <c r="E729" s="4"/>
      <c r="F729" s="4" t="s">
        <v>16603</v>
      </c>
      <c r="G729" s="4">
        <f t="shared" si="24"/>
        <v>-100</v>
      </c>
      <c r="H729" s="4">
        <f t="shared" si="25"/>
        <v>100</v>
      </c>
      <c r="I729" s="4">
        <v>0</v>
      </c>
      <c r="K729" t="s">
        <v>17653</v>
      </c>
      <c r="L729" s="3">
        <v>7.5681214205150473</v>
      </c>
      <c r="M729" s="3">
        <v>0.789952362300267</v>
      </c>
    </row>
    <row r="730" spans="1:13" x14ac:dyDescent="0.2">
      <c r="A730" s="4" t="s">
        <v>22890</v>
      </c>
      <c r="B730" s="4" t="s">
        <v>29405</v>
      </c>
      <c r="C730" s="4" t="s">
        <v>35779</v>
      </c>
      <c r="D730" s="4"/>
      <c r="E730" s="4"/>
      <c r="F730" s="4" t="s">
        <v>16603</v>
      </c>
      <c r="G730" s="4">
        <f t="shared" si="24"/>
        <v>-100</v>
      </c>
      <c r="H730" s="4">
        <f t="shared" si="25"/>
        <v>100</v>
      </c>
      <c r="I730" s="4">
        <v>0</v>
      </c>
      <c r="K730" t="s">
        <v>17654</v>
      </c>
      <c r="L730" s="3">
        <v>8.4042443177714716</v>
      </c>
      <c r="M730" s="3">
        <v>0.98058040172889493</v>
      </c>
    </row>
    <row r="731" spans="1:13" x14ac:dyDescent="0.2">
      <c r="A731" s="4" t="s">
        <v>26542</v>
      </c>
      <c r="B731" s="4" t="s">
        <v>32930</v>
      </c>
      <c r="C731" s="4" t="s">
        <v>39303</v>
      </c>
      <c r="D731" s="4"/>
      <c r="E731" s="4"/>
      <c r="F731" s="4" t="s">
        <v>16603</v>
      </c>
      <c r="G731" s="4">
        <f t="shared" si="24"/>
        <v>-100</v>
      </c>
      <c r="H731" s="4">
        <f t="shared" si="25"/>
        <v>100</v>
      </c>
      <c r="I731" s="4">
        <v>0</v>
      </c>
      <c r="K731" t="s">
        <v>20201</v>
      </c>
      <c r="L731" s="3">
        <v>3.5636479227060041</v>
      </c>
      <c r="M731" s="3">
        <v>1.1988917839905047</v>
      </c>
    </row>
    <row r="732" spans="1:13" x14ac:dyDescent="0.2">
      <c r="A732" s="4" t="s">
        <v>26559</v>
      </c>
      <c r="B732" s="4" t="s">
        <v>32947</v>
      </c>
      <c r="C732" s="4" t="s">
        <v>39320</v>
      </c>
      <c r="D732" s="4"/>
      <c r="E732" s="4"/>
      <c r="F732" s="4" t="s">
        <v>16603</v>
      </c>
      <c r="G732" s="4">
        <f t="shared" si="24"/>
        <v>-100</v>
      </c>
      <c r="H732" s="4">
        <f t="shared" si="25"/>
        <v>100</v>
      </c>
      <c r="I732" s="4">
        <v>0</v>
      </c>
      <c r="K732" t="s">
        <v>20217</v>
      </c>
      <c r="L732" s="3">
        <v>17.013198992653539</v>
      </c>
      <c r="M732" s="3">
        <v>2.6119680632427351</v>
      </c>
    </row>
    <row r="733" spans="1:13" x14ac:dyDescent="0.2">
      <c r="A733" s="4" t="s">
        <v>24060</v>
      </c>
      <c r="B733" s="4" t="s">
        <v>30487</v>
      </c>
      <c r="C733" s="4" t="s">
        <v>36860</v>
      </c>
      <c r="D733" s="4"/>
      <c r="E733" s="4"/>
      <c r="F733" s="4" t="s">
        <v>16603</v>
      </c>
      <c r="G733" s="4">
        <f t="shared" si="24"/>
        <v>-100</v>
      </c>
      <c r="H733" s="4">
        <f t="shared" si="25"/>
        <v>100</v>
      </c>
      <c r="I733" s="4">
        <v>0</v>
      </c>
      <c r="K733" t="s">
        <v>18417</v>
      </c>
      <c r="L733" s="3">
        <v>9.1085096096822973</v>
      </c>
      <c r="M733" s="3">
        <v>3.1037089501319781</v>
      </c>
    </row>
    <row r="734" spans="1:13" x14ac:dyDescent="0.2">
      <c r="A734" s="4" t="s">
        <v>26531</v>
      </c>
      <c r="B734" s="4" t="s">
        <v>32919</v>
      </c>
      <c r="C734" s="4" t="s">
        <v>39292</v>
      </c>
      <c r="D734" s="4"/>
      <c r="E734" s="4"/>
      <c r="F734" s="4" t="s">
        <v>16603</v>
      </c>
      <c r="G734" s="4">
        <f t="shared" si="24"/>
        <v>-100</v>
      </c>
      <c r="H734" s="4">
        <f t="shared" si="25"/>
        <v>100</v>
      </c>
      <c r="I734" s="4">
        <v>0</v>
      </c>
      <c r="K734" t="s">
        <v>20194</v>
      </c>
      <c r="L734" s="3">
        <v>19.735845700366049</v>
      </c>
      <c r="M734" s="3">
        <v>0.9816782945256779</v>
      </c>
    </row>
    <row r="735" spans="1:13" x14ac:dyDescent="0.2">
      <c r="A735" s="4" t="s">
        <v>26560</v>
      </c>
      <c r="B735" s="4" t="s">
        <v>32948</v>
      </c>
      <c r="C735" s="4" t="s">
        <v>39321</v>
      </c>
      <c r="D735" s="4"/>
      <c r="E735" s="4"/>
      <c r="F735" s="4" t="s">
        <v>16603</v>
      </c>
      <c r="G735" s="4">
        <f t="shared" si="24"/>
        <v>-100</v>
      </c>
      <c r="H735" s="4">
        <f t="shared" si="25"/>
        <v>100</v>
      </c>
      <c r="I735" s="4">
        <v>0</v>
      </c>
      <c r="K735" t="s">
        <v>20218</v>
      </c>
      <c r="L735" s="3">
        <v>17.898288097828971</v>
      </c>
      <c r="M735" s="3">
        <v>3.3458378735891645</v>
      </c>
    </row>
    <row r="736" spans="1:13" x14ac:dyDescent="0.2">
      <c r="A736" s="4" t="s">
        <v>26532</v>
      </c>
      <c r="B736" s="4" t="s">
        <v>32920</v>
      </c>
      <c r="C736" s="4" t="s">
        <v>39293</v>
      </c>
      <c r="D736" s="4"/>
      <c r="E736" s="4"/>
      <c r="F736" s="4" t="s">
        <v>16603</v>
      </c>
      <c r="G736" s="4">
        <f t="shared" si="24"/>
        <v>-100</v>
      </c>
      <c r="H736" s="4">
        <f t="shared" si="25"/>
        <v>100</v>
      </c>
      <c r="I736" s="4">
        <v>0</v>
      </c>
      <c r="K736" t="s">
        <v>20194</v>
      </c>
      <c r="L736" s="3">
        <v>17.898288097828971</v>
      </c>
      <c r="M736" s="3">
        <v>3.3458378735891645</v>
      </c>
    </row>
    <row r="737" spans="1:13" x14ac:dyDescent="0.2">
      <c r="A737" s="4" t="s">
        <v>24704</v>
      </c>
      <c r="B737" s="4" t="s">
        <v>31125</v>
      </c>
      <c r="C737" s="4" t="s">
        <v>37498</v>
      </c>
      <c r="D737" s="4"/>
      <c r="E737" s="4"/>
      <c r="F737" s="4" t="s">
        <v>16603</v>
      </c>
      <c r="G737" s="4">
        <f t="shared" si="24"/>
        <v>-100</v>
      </c>
      <c r="H737" s="4">
        <f t="shared" si="25"/>
        <v>100</v>
      </c>
      <c r="I737" s="4">
        <v>0</v>
      </c>
      <c r="K737" t="s">
        <v>18859</v>
      </c>
      <c r="L737" s="3">
        <v>32.133119999999998</v>
      </c>
      <c r="M737" s="3">
        <v>12.381836720000001</v>
      </c>
    </row>
    <row r="738" spans="1:13" x14ac:dyDescent="0.2">
      <c r="A738" s="4" t="s">
        <v>24702</v>
      </c>
      <c r="B738" s="4" t="s">
        <v>31123</v>
      </c>
      <c r="C738" s="4" t="s">
        <v>37496</v>
      </c>
      <c r="D738" s="4"/>
      <c r="E738" s="4"/>
      <c r="F738" s="4" t="s">
        <v>16603</v>
      </c>
      <c r="G738" s="4">
        <f t="shared" si="24"/>
        <v>-100</v>
      </c>
      <c r="H738" s="4">
        <f t="shared" si="25"/>
        <v>0</v>
      </c>
      <c r="I738" s="4">
        <v>0</v>
      </c>
      <c r="K738" t="s">
        <v>18857</v>
      </c>
      <c r="L738" s="3">
        <v>48.939566390783085</v>
      </c>
      <c r="M738" s="3">
        <v>3.0810970290231667</v>
      </c>
    </row>
    <row r="739" spans="1:13" x14ac:dyDescent="0.2">
      <c r="A739" s="4" t="s">
        <v>24705</v>
      </c>
      <c r="B739" s="4" t="s">
        <v>31126</v>
      </c>
      <c r="C739" s="4" t="s">
        <v>37499</v>
      </c>
      <c r="D739" s="4"/>
      <c r="E739" s="4"/>
      <c r="F739" s="4" t="s">
        <v>16603</v>
      </c>
      <c r="G739" s="4">
        <f t="shared" si="24"/>
        <v>-100</v>
      </c>
      <c r="H739" s="4">
        <f t="shared" si="25"/>
        <v>0</v>
      </c>
      <c r="I739" s="4">
        <v>0</v>
      </c>
      <c r="K739" t="s">
        <v>18860</v>
      </c>
      <c r="L739" s="3">
        <v>46.008444637075215</v>
      </c>
      <c r="M739" s="3">
        <v>3.0403223332925293</v>
      </c>
    </row>
    <row r="740" spans="1:13" x14ac:dyDescent="0.2">
      <c r="A740" s="4" t="s">
        <v>27460</v>
      </c>
      <c r="B740" s="4" t="s">
        <v>33844</v>
      </c>
      <c r="C740" s="4" t="s">
        <v>40217</v>
      </c>
      <c r="D740" s="4"/>
      <c r="E740" s="4"/>
      <c r="F740" s="4" t="s">
        <v>16603</v>
      </c>
      <c r="G740" s="4">
        <f t="shared" si="24"/>
        <v>-100</v>
      </c>
      <c r="H740" s="4">
        <f t="shared" si="25"/>
        <v>0</v>
      </c>
      <c r="I740" s="4">
        <v>0</v>
      </c>
      <c r="K740" t="s">
        <v>20924</v>
      </c>
      <c r="L740" s="3">
        <v>92.466399999999993</v>
      </c>
      <c r="M740" s="3">
        <v>2.962527224</v>
      </c>
    </row>
    <row r="741" spans="1:13" x14ac:dyDescent="0.2">
      <c r="A741" s="4" t="s">
        <v>27462</v>
      </c>
      <c r="B741" s="4" t="s">
        <v>33846</v>
      </c>
      <c r="C741" s="4" t="s">
        <v>40219</v>
      </c>
      <c r="D741" s="4"/>
      <c r="E741" s="4"/>
      <c r="F741" s="4" t="s">
        <v>16603</v>
      </c>
      <c r="G741" s="4">
        <f t="shared" si="24"/>
        <v>-100</v>
      </c>
      <c r="H741" s="4">
        <f t="shared" si="25"/>
        <v>100</v>
      </c>
      <c r="I741" s="4">
        <v>0</v>
      </c>
      <c r="K741" t="s">
        <v>20925</v>
      </c>
      <c r="L741" s="3">
        <v>-10.299390124294613</v>
      </c>
      <c r="M741" s="3">
        <v>4.8837635008328215</v>
      </c>
    </row>
    <row r="742" spans="1:13" x14ac:dyDescent="0.2">
      <c r="A742" s="4" t="s">
        <v>26071</v>
      </c>
      <c r="B742" s="4" t="s">
        <v>32465</v>
      </c>
      <c r="C742" s="4" t="s">
        <v>38838</v>
      </c>
      <c r="D742" s="4"/>
      <c r="E742" s="4"/>
      <c r="F742" s="4" t="s">
        <v>16603</v>
      </c>
      <c r="G742" s="4">
        <f t="shared" si="24"/>
        <v>-100</v>
      </c>
      <c r="H742" s="4">
        <f t="shared" si="25"/>
        <v>100</v>
      </c>
      <c r="I742" s="4">
        <v>0</v>
      </c>
      <c r="K742" t="s">
        <v>19837</v>
      </c>
      <c r="L742" s="3">
        <v>-16.72715340601118</v>
      </c>
      <c r="M742" s="3">
        <v>2.8247656439211886</v>
      </c>
    </row>
    <row r="743" spans="1:13" x14ac:dyDescent="0.2">
      <c r="A743" s="4" t="s">
        <v>26070</v>
      </c>
      <c r="B743" s="4" t="s">
        <v>32464</v>
      </c>
      <c r="C743" s="4" t="s">
        <v>38837</v>
      </c>
      <c r="D743" s="4"/>
      <c r="E743" s="4"/>
      <c r="F743" s="4" t="s">
        <v>16603</v>
      </c>
      <c r="G743" s="4">
        <f t="shared" si="24"/>
        <v>-100</v>
      </c>
      <c r="H743" s="4">
        <f t="shared" si="25"/>
        <v>100</v>
      </c>
      <c r="I743" s="4">
        <v>0</v>
      </c>
      <c r="K743" t="s">
        <v>19837</v>
      </c>
      <c r="L743" s="3">
        <v>-0.41063104262638617</v>
      </c>
      <c r="M743" s="3">
        <v>3.0920691106510314</v>
      </c>
    </row>
    <row r="744" spans="1:13" x14ac:dyDescent="0.2">
      <c r="A744" s="4" t="s">
        <v>21098</v>
      </c>
      <c r="B744" s="4" t="s">
        <v>27677</v>
      </c>
      <c r="C744" s="4" t="s">
        <v>34050</v>
      </c>
      <c r="D744" s="4"/>
      <c r="E744" s="4"/>
      <c r="F744" s="4" t="s">
        <v>16603</v>
      </c>
      <c r="G744" s="4">
        <f t="shared" si="24"/>
        <v>0</v>
      </c>
      <c r="H744" s="4">
        <f t="shared" si="25"/>
        <v>100</v>
      </c>
      <c r="I744" s="4">
        <v>0</v>
      </c>
      <c r="K744" t="s">
        <v>16625</v>
      </c>
      <c r="L744" s="3">
        <v>-46.3</v>
      </c>
      <c r="M744" s="3">
        <v>4.2</v>
      </c>
    </row>
    <row r="745" spans="1:13" x14ac:dyDescent="0.2">
      <c r="A745" s="4" t="s">
        <v>25990</v>
      </c>
      <c r="B745" s="4" t="s">
        <v>32385</v>
      </c>
      <c r="C745" s="4" t="s">
        <v>38758</v>
      </c>
      <c r="D745" s="4"/>
      <c r="E745" s="4"/>
      <c r="F745" s="4" t="s">
        <v>16603</v>
      </c>
      <c r="G745" s="4">
        <f t="shared" si="24"/>
        <v>-100</v>
      </c>
      <c r="H745" s="4">
        <f t="shared" si="25"/>
        <v>100</v>
      </c>
      <c r="I745" s="4">
        <v>0</v>
      </c>
      <c r="K745" t="s">
        <v>19787</v>
      </c>
      <c r="L745" s="3">
        <v>-7.5294866345985207</v>
      </c>
      <c r="M745" s="3">
        <v>2.9420187490985827</v>
      </c>
    </row>
    <row r="746" spans="1:13" x14ac:dyDescent="0.2">
      <c r="A746" s="4" t="s">
        <v>27229</v>
      </c>
      <c r="B746" s="4" t="s">
        <v>33613</v>
      </c>
      <c r="C746" s="4" t="s">
        <v>39986</v>
      </c>
      <c r="D746" s="4"/>
      <c r="E746" s="4"/>
      <c r="F746" s="4" t="s">
        <v>16603</v>
      </c>
      <c r="G746" s="4">
        <f t="shared" si="24"/>
        <v>-100</v>
      </c>
      <c r="H746" s="4">
        <f t="shared" si="25"/>
        <v>100</v>
      </c>
      <c r="I746" s="4">
        <v>0</v>
      </c>
      <c r="K746" t="s">
        <v>20760</v>
      </c>
      <c r="L746" s="3">
        <v>2.7289418745869063</v>
      </c>
      <c r="M746" s="3">
        <v>1.4422701306556909</v>
      </c>
    </row>
    <row r="747" spans="1:13" x14ac:dyDescent="0.2">
      <c r="A747" s="4" t="s">
        <v>26762</v>
      </c>
      <c r="B747" s="4" t="s">
        <v>33150</v>
      </c>
      <c r="C747" s="4" t="s">
        <v>39523</v>
      </c>
      <c r="D747" s="4"/>
      <c r="E747" s="4"/>
      <c r="F747" s="4" t="s">
        <v>16603</v>
      </c>
      <c r="G747" s="4">
        <f t="shared" si="24"/>
        <v>-100</v>
      </c>
      <c r="H747" s="4">
        <f t="shared" si="25"/>
        <v>100</v>
      </c>
      <c r="I747" s="4">
        <v>0</v>
      </c>
      <c r="K747" t="s">
        <v>20353</v>
      </c>
      <c r="L747" s="3">
        <v>3.4754132513596807</v>
      </c>
      <c r="M747" s="3">
        <v>0.59206042751931354</v>
      </c>
    </row>
    <row r="748" spans="1:13" x14ac:dyDescent="0.2">
      <c r="A748" s="4" t="s">
        <v>27047</v>
      </c>
      <c r="B748" s="4" t="s">
        <v>33435</v>
      </c>
      <c r="C748" s="4" t="s">
        <v>39808</v>
      </c>
      <c r="D748" s="4"/>
      <c r="E748" s="4"/>
      <c r="F748" s="4" t="s">
        <v>16603</v>
      </c>
      <c r="G748" s="4">
        <f t="shared" si="24"/>
        <v>-100</v>
      </c>
      <c r="H748" s="4">
        <f t="shared" si="25"/>
        <v>100</v>
      </c>
      <c r="I748" s="4">
        <v>0</v>
      </c>
      <c r="K748" t="s">
        <v>20605</v>
      </c>
      <c r="L748" s="3">
        <v>16.768960195749933</v>
      </c>
      <c r="M748" s="3">
        <v>2.2206247412400555</v>
      </c>
    </row>
    <row r="749" spans="1:13" x14ac:dyDescent="0.2">
      <c r="A749" s="4" t="s">
        <v>26368</v>
      </c>
      <c r="B749" s="4" t="s">
        <v>32759</v>
      </c>
      <c r="C749" s="4" t="s">
        <v>39132</v>
      </c>
      <c r="D749" s="4"/>
      <c r="E749" s="4"/>
      <c r="F749" s="4" t="s">
        <v>16603</v>
      </c>
      <c r="G749" s="4">
        <f t="shared" si="24"/>
        <v>0</v>
      </c>
      <c r="H749" s="4">
        <f t="shared" si="25"/>
        <v>100</v>
      </c>
      <c r="I749" s="4">
        <v>0</v>
      </c>
      <c r="K749" t="s">
        <v>20075</v>
      </c>
      <c r="L749" s="3">
        <v>-52.938629911678873</v>
      </c>
      <c r="M749" s="3">
        <v>2.2174675082040558</v>
      </c>
    </row>
    <row r="750" spans="1:13" x14ac:dyDescent="0.2">
      <c r="A750" s="4" t="s">
        <v>27046</v>
      </c>
      <c r="B750" s="4" t="s">
        <v>33434</v>
      </c>
      <c r="C750" s="4" t="s">
        <v>39807</v>
      </c>
      <c r="D750" s="4"/>
      <c r="E750" s="4"/>
      <c r="F750" s="4" t="s">
        <v>16603</v>
      </c>
      <c r="G750" s="4">
        <f t="shared" si="24"/>
        <v>-100</v>
      </c>
      <c r="H750" s="4">
        <f t="shared" si="25"/>
        <v>100</v>
      </c>
      <c r="I750" s="4">
        <v>0</v>
      </c>
      <c r="K750" t="s">
        <v>20604</v>
      </c>
      <c r="L750" s="3">
        <v>25.001647785454811</v>
      </c>
      <c r="M750" s="3">
        <v>3.2385742813712057</v>
      </c>
    </row>
    <row r="751" spans="1:13" x14ac:dyDescent="0.2">
      <c r="A751" s="4" t="s">
        <v>27210</v>
      </c>
      <c r="B751" s="4" t="s">
        <v>33594</v>
      </c>
      <c r="C751" s="4" t="s">
        <v>39967</v>
      </c>
      <c r="D751" s="4"/>
      <c r="E751" s="4"/>
      <c r="F751" s="4" t="s">
        <v>16603</v>
      </c>
      <c r="G751" s="4">
        <f t="shared" si="24"/>
        <v>-100</v>
      </c>
      <c r="H751" s="4">
        <f t="shared" si="25"/>
        <v>100</v>
      </c>
      <c r="I751" s="4">
        <v>0</v>
      </c>
      <c r="K751" t="s">
        <v>20742</v>
      </c>
      <c r="L751" s="3">
        <v>-3.957083946263495</v>
      </c>
      <c r="M751" s="3">
        <v>5.0330626510652614</v>
      </c>
    </row>
    <row r="752" spans="1:13" x14ac:dyDescent="0.2">
      <c r="A752" s="4" t="s">
        <v>23438</v>
      </c>
      <c r="B752" s="4" t="s">
        <v>29913</v>
      </c>
      <c r="C752" s="4" t="s">
        <v>36287</v>
      </c>
      <c r="D752" s="4"/>
      <c r="E752" s="4"/>
      <c r="F752" s="4" t="s">
        <v>16603</v>
      </c>
      <c r="G752" s="4">
        <f t="shared" si="24"/>
        <v>-100</v>
      </c>
      <c r="H752" s="4">
        <f t="shared" si="25"/>
        <v>0</v>
      </c>
      <c r="I752" s="4">
        <v>0</v>
      </c>
      <c r="K752" t="s">
        <v>17986</v>
      </c>
      <c r="L752" s="3">
        <v>36.690341763217987</v>
      </c>
      <c r="M752" s="3">
        <v>2.6993947972772623</v>
      </c>
    </row>
    <row r="753" spans="1:13" x14ac:dyDescent="0.2">
      <c r="A753" s="4" t="s">
        <v>24307</v>
      </c>
      <c r="B753" s="4" t="s">
        <v>30733</v>
      </c>
      <c r="C753" s="4" t="s">
        <v>37106</v>
      </c>
      <c r="D753" s="4"/>
      <c r="E753" s="4"/>
      <c r="F753" s="4" t="s">
        <v>16603</v>
      </c>
      <c r="G753" s="4">
        <f t="shared" si="24"/>
        <v>-100</v>
      </c>
      <c r="H753" s="4">
        <f t="shared" si="25"/>
        <v>100</v>
      </c>
      <c r="I753" s="4">
        <v>0</v>
      </c>
      <c r="K753" t="s">
        <v>18588</v>
      </c>
      <c r="L753" s="3">
        <v>-19.390895171340443</v>
      </c>
      <c r="M753" s="3">
        <v>4.1663338084759793</v>
      </c>
    </row>
    <row r="754" spans="1:13" x14ac:dyDescent="0.2">
      <c r="A754" s="4" t="s">
        <v>25003</v>
      </c>
      <c r="B754" s="4" t="s">
        <v>31415</v>
      </c>
      <c r="C754" s="4" t="s">
        <v>37788</v>
      </c>
      <c r="D754" s="4"/>
      <c r="E754" s="4"/>
      <c r="F754" s="4" t="s">
        <v>16603</v>
      </c>
      <c r="G754" s="4">
        <f t="shared" si="24"/>
        <v>-100</v>
      </c>
      <c r="H754" s="4">
        <f t="shared" si="25"/>
        <v>100</v>
      </c>
      <c r="I754" s="4">
        <v>0</v>
      </c>
      <c r="K754" t="s">
        <v>19070</v>
      </c>
      <c r="L754" s="3">
        <v>-1.0551864352837572</v>
      </c>
      <c r="M754" s="3">
        <v>2.9069373406669934</v>
      </c>
    </row>
    <row r="755" spans="1:13" x14ac:dyDescent="0.2">
      <c r="A755" s="4" t="s">
        <v>27331</v>
      </c>
      <c r="B755" s="4" t="s">
        <v>33715</v>
      </c>
      <c r="C755" s="4" t="s">
        <v>40088</v>
      </c>
      <c r="D755" s="4"/>
      <c r="E755" s="4"/>
      <c r="F755" s="4" t="s">
        <v>16603</v>
      </c>
      <c r="G755" s="4">
        <f t="shared" ref="G755:G815" si="26">IF(L755+2*M755&lt;-26.4,0,-100)</f>
        <v>-100</v>
      </c>
      <c r="H755" s="4">
        <f t="shared" ref="H755:H815" si="27">IF(L755-2*M755&gt;26.4,0,100)</f>
        <v>100</v>
      </c>
      <c r="I755" s="4">
        <v>0</v>
      </c>
      <c r="K755" t="s">
        <v>20836</v>
      </c>
      <c r="L755" s="3">
        <v>4.8497678743029784</v>
      </c>
      <c r="M755" s="3">
        <v>4.7109246458810556</v>
      </c>
    </row>
    <row r="756" spans="1:13" x14ac:dyDescent="0.2">
      <c r="A756" s="4" t="s">
        <v>25255</v>
      </c>
      <c r="B756" s="4" t="s">
        <v>31666</v>
      </c>
      <c r="C756" s="4" t="s">
        <v>38039</v>
      </c>
      <c r="D756" s="4"/>
      <c r="E756" s="4"/>
      <c r="F756" s="4" t="s">
        <v>16603</v>
      </c>
      <c r="G756" s="4">
        <f t="shared" si="26"/>
        <v>-100</v>
      </c>
      <c r="H756" s="4">
        <f t="shared" si="27"/>
        <v>100</v>
      </c>
      <c r="I756" s="4">
        <v>0</v>
      </c>
      <c r="K756" t="s">
        <v>19246</v>
      </c>
      <c r="L756" s="3">
        <v>-18.330002806131144</v>
      </c>
      <c r="M756" s="3">
        <v>0.9584547982772087</v>
      </c>
    </row>
    <row r="757" spans="1:13" x14ac:dyDescent="0.2">
      <c r="A757" s="4" t="s">
        <v>21264</v>
      </c>
      <c r="B757" s="4" t="s">
        <v>27841</v>
      </c>
      <c r="C757" s="4" t="s">
        <v>34215</v>
      </c>
      <c r="D757" s="4"/>
      <c r="E757" s="4"/>
      <c r="F757" s="4" t="s">
        <v>16603</v>
      </c>
      <c r="G757" s="4">
        <f t="shared" si="26"/>
        <v>-100</v>
      </c>
      <c r="H757" s="4">
        <f t="shared" si="27"/>
        <v>100</v>
      </c>
      <c r="I757" s="4">
        <v>0</v>
      </c>
      <c r="K757" t="s">
        <v>16735</v>
      </c>
      <c r="L757" s="3">
        <v>-19.399999999999999</v>
      </c>
      <c r="M757" s="3">
        <v>4.8</v>
      </c>
    </row>
    <row r="758" spans="1:13" x14ac:dyDescent="0.2">
      <c r="A758" s="4" t="s">
        <v>21583</v>
      </c>
      <c r="B758" s="4" t="s">
        <v>28159</v>
      </c>
      <c r="C758" s="4" t="s">
        <v>34533</v>
      </c>
      <c r="D758" s="4"/>
      <c r="E758" s="4"/>
      <c r="F758" s="4" t="s">
        <v>16603</v>
      </c>
      <c r="G758" s="4">
        <f t="shared" si="26"/>
        <v>-100</v>
      </c>
      <c r="H758" s="4">
        <f t="shared" si="27"/>
        <v>100</v>
      </c>
      <c r="I758" s="4">
        <v>0</v>
      </c>
      <c r="K758" t="s">
        <v>16949</v>
      </c>
      <c r="L758" s="3">
        <v>-13.73608418047135</v>
      </c>
      <c r="M758" s="3">
        <v>2.5163762148377851</v>
      </c>
    </row>
    <row r="759" spans="1:13" x14ac:dyDescent="0.2">
      <c r="A759" s="4" t="s">
        <v>21265</v>
      </c>
      <c r="B759" s="4" t="s">
        <v>27842</v>
      </c>
      <c r="C759" s="4" t="s">
        <v>34216</v>
      </c>
      <c r="D759" s="4"/>
      <c r="E759" s="4"/>
      <c r="F759" s="4" t="s">
        <v>16603</v>
      </c>
      <c r="G759" s="4">
        <f t="shared" si="26"/>
        <v>-100</v>
      </c>
      <c r="H759" s="4">
        <f t="shared" si="27"/>
        <v>100</v>
      </c>
      <c r="I759" s="4">
        <v>0</v>
      </c>
      <c r="K759" t="s">
        <v>16735</v>
      </c>
      <c r="L759" s="3">
        <v>-20.399999999999999</v>
      </c>
      <c r="M759" s="3">
        <v>4.9000000000000004</v>
      </c>
    </row>
    <row r="760" spans="1:13" x14ac:dyDescent="0.2">
      <c r="A760" s="4" t="s">
        <v>21106</v>
      </c>
      <c r="B760" s="4" t="s">
        <v>27685</v>
      </c>
      <c r="C760" s="4" t="s">
        <v>34058</v>
      </c>
      <c r="D760" s="4"/>
      <c r="E760" s="4"/>
      <c r="F760" s="4" t="s">
        <v>16603</v>
      </c>
      <c r="G760" s="4">
        <f t="shared" si="26"/>
        <v>-100</v>
      </c>
      <c r="H760" s="4">
        <f t="shared" si="27"/>
        <v>100</v>
      </c>
      <c r="I760" s="4">
        <v>0</v>
      </c>
      <c r="K760" t="s">
        <v>16633</v>
      </c>
      <c r="L760" s="3">
        <v>-14.02490340388926</v>
      </c>
      <c r="M760" s="3">
        <v>3.9084557141631247</v>
      </c>
    </row>
    <row r="761" spans="1:13" x14ac:dyDescent="0.2">
      <c r="A761" s="4" t="s">
        <v>21105</v>
      </c>
      <c r="B761" s="4" t="s">
        <v>27684</v>
      </c>
      <c r="C761" s="4" t="s">
        <v>34057</v>
      </c>
      <c r="D761" s="4"/>
      <c r="E761" s="4"/>
      <c r="F761" s="4" t="s">
        <v>16603</v>
      </c>
      <c r="G761" s="4">
        <f t="shared" si="26"/>
        <v>-100</v>
      </c>
      <c r="H761" s="4">
        <f t="shared" si="27"/>
        <v>100</v>
      </c>
      <c r="I761" s="4">
        <v>0</v>
      </c>
      <c r="K761" t="s">
        <v>16632</v>
      </c>
      <c r="L761" s="3">
        <v>-12.954337358915632</v>
      </c>
      <c r="M761" s="3">
        <v>2.5163762148377851</v>
      </c>
    </row>
    <row r="762" spans="1:13" x14ac:dyDescent="0.2">
      <c r="A762" s="4" t="s">
        <v>21721</v>
      </c>
      <c r="B762" s="4" t="s">
        <v>28296</v>
      </c>
      <c r="C762" s="4" t="s">
        <v>34670</v>
      </c>
      <c r="D762" s="4"/>
      <c r="E762" s="4"/>
      <c r="F762" s="4" t="s">
        <v>16603</v>
      </c>
      <c r="G762" s="4">
        <f t="shared" si="26"/>
        <v>0</v>
      </c>
      <c r="H762" s="4">
        <f t="shared" si="27"/>
        <v>100</v>
      </c>
      <c r="I762" s="4">
        <v>0</v>
      </c>
      <c r="K762" t="s">
        <v>17023</v>
      </c>
      <c r="L762" s="3">
        <v>-165.14960857184258</v>
      </c>
      <c r="M762" s="3">
        <v>5.7841917538395853</v>
      </c>
    </row>
    <row r="763" spans="1:13" x14ac:dyDescent="0.2">
      <c r="A763" s="4" t="s">
        <v>21722</v>
      </c>
      <c r="B763" s="4" t="s">
        <v>28297</v>
      </c>
      <c r="C763" s="4" t="s">
        <v>34671</v>
      </c>
      <c r="D763" s="4"/>
      <c r="E763" s="4"/>
      <c r="F763" s="4" t="s">
        <v>16603</v>
      </c>
      <c r="G763" s="4">
        <f t="shared" si="26"/>
        <v>0</v>
      </c>
      <c r="H763" s="4">
        <f t="shared" si="27"/>
        <v>100</v>
      </c>
      <c r="I763" s="4">
        <v>0</v>
      </c>
      <c r="K763" t="s">
        <v>17023</v>
      </c>
      <c r="L763" s="3">
        <v>-111.44607202402065</v>
      </c>
      <c r="M763" s="3">
        <v>2.9346304213175558</v>
      </c>
    </row>
    <row r="764" spans="1:13" x14ac:dyDescent="0.2">
      <c r="A764" s="4" t="s">
        <v>25885</v>
      </c>
      <c r="B764" s="4" t="s">
        <v>32282</v>
      </c>
      <c r="C764" s="4" t="s">
        <v>38655</v>
      </c>
      <c r="D764" s="4"/>
      <c r="E764" s="4"/>
      <c r="F764" s="4" t="s">
        <v>16603</v>
      </c>
      <c r="G764" s="4">
        <f t="shared" si="26"/>
        <v>-100</v>
      </c>
      <c r="H764" s="4">
        <f t="shared" si="27"/>
        <v>100</v>
      </c>
      <c r="I764" s="4">
        <v>0</v>
      </c>
      <c r="K764" t="s">
        <v>19720</v>
      </c>
      <c r="L764" s="3">
        <v>-11.631357588974922</v>
      </c>
      <c r="M764" s="3">
        <v>1.7006085143492493</v>
      </c>
    </row>
    <row r="765" spans="1:13" x14ac:dyDescent="0.2">
      <c r="A765" s="4" t="s">
        <v>25931</v>
      </c>
      <c r="B765" s="4" t="s">
        <v>32328</v>
      </c>
      <c r="C765" s="4" t="s">
        <v>38701</v>
      </c>
      <c r="D765" s="4"/>
      <c r="E765" s="4"/>
      <c r="F765" s="4" t="s">
        <v>16603</v>
      </c>
      <c r="G765" s="4">
        <f t="shared" si="26"/>
        <v>-100</v>
      </c>
      <c r="H765" s="4">
        <f t="shared" si="27"/>
        <v>100</v>
      </c>
      <c r="I765" s="4">
        <v>0</v>
      </c>
      <c r="K765" t="s">
        <v>19753</v>
      </c>
      <c r="L765" s="3">
        <v>-12.012288159683397</v>
      </c>
      <c r="M765" s="3">
        <v>2.1778112062364419</v>
      </c>
    </row>
    <row r="766" spans="1:13" x14ac:dyDescent="0.2">
      <c r="A766" s="4" t="s">
        <v>25932</v>
      </c>
      <c r="B766" s="4" t="s">
        <v>32329</v>
      </c>
      <c r="C766" s="4" t="s">
        <v>38702</v>
      </c>
      <c r="D766" s="4"/>
      <c r="E766" s="4"/>
      <c r="F766" s="4" t="s">
        <v>16603</v>
      </c>
      <c r="G766" s="4">
        <f t="shared" si="26"/>
        <v>-100</v>
      </c>
      <c r="H766" s="4">
        <f t="shared" si="27"/>
        <v>100</v>
      </c>
      <c r="I766" s="4">
        <v>0</v>
      </c>
      <c r="K766" t="s">
        <v>19753</v>
      </c>
      <c r="L766" s="3">
        <v>-11.563707558968272</v>
      </c>
      <c r="M766" s="3">
        <v>2.7435215079640782</v>
      </c>
    </row>
    <row r="767" spans="1:13" x14ac:dyDescent="0.2">
      <c r="A767" s="4" t="s">
        <v>25933</v>
      </c>
      <c r="B767" s="4" t="s">
        <v>32330</v>
      </c>
      <c r="C767" s="4" t="s">
        <v>38703</v>
      </c>
      <c r="D767" s="4"/>
      <c r="E767" s="4"/>
      <c r="F767" s="4" t="s">
        <v>16603</v>
      </c>
      <c r="G767" s="4">
        <f t="shared" si="26"/>
        <v>-100</v>
      </c>
      <c r="H767" s="4">
        <f t="shared" si="27"/>
        <v>100</v>
      </c>
      <c r="I767" s="4">
        <v>0</v>
      </c>
      <c r="K767" t="s">
        <v>19753</v>
      </c>
      <c r="L767" s="3">
        <v>-11.153334925805282</v>
      </c>
      <c r="M767" s="3">
        <v>2.601634423365057</v>
      </c>
    </row>
    <row r="768" spans="1:13" x14ac:dyDescent="0.2">
      <c r="A768" s="4" t="s">
        <v>23710</v>
      </c>
      <c r="B768" s="4" t="s">
        <v>30169</v>
      </c>
      <c r="C768" s="4" t="s">
        <v>36543</v>
      </c>
      <c r="D768" s="4"/>
      <c r="E768" s="4"/>
      <c r="F768" s="4" t="s">
        <v>16603</v>
      </c>
      <c r="G768" s="4">
        <f t="shared" si="26"/>
        <v>-100</v>
      </c>
      <c r="H768" s="4">
        <f t="shared" si="27"/>
        <v>100</v>
      </c>
      <c r="I768" s="4">
        <v>0</v>
      </c>
      <c r="K768" t="s">
        <v>18176</v>
      </c>
      <c r="L768" s="3">
        <v>1.999952</v>
      </c>
      <c r="M768" s="3">
        <v>9.3585201599999994</v>
      </c>
    </row>
    <row r="769" spans="1:13" x14ac:dyDescent="0.2">
      <c r="A769" s="4" t="s">
        <v>23706</v>
      </c>
      <c r="B769" s="4" t="s">
        <v>30165</v>
      </c>
      <c r="C769" s="4" t="s">
        <v>36539</v>
      </c>
      <c r="D769" s="4"/>
      <c r="E769" s="4"/>
      <c r="F769" s="4" t="s">
        <v>16603</v>
      </c>
      <c r="G769" s="4">
        <f t="shared" si="26"/>
        <v>-100</v>
      </c>
      <c r="H769" s="4">
        <f t="shared" si="27"/>
        <v>100</v>
      </c>
      <c r="I769" s="4">
        <v>0</v>
      </c>
      <c r="K769" t="s">
        <v>18173</v>
      </c>
      <c r="L769" s="3">
        <v>-1.1866576983848236</v>
      </c>
      <c r="M769" s="3">
        <v>3.8245959126976525</v>
      </c>
    </row>
    <row r="770" spans="1:13" x14ac:dyDescent="0.2">
      <c r="A770" s="4" t="s">
        <v>23699</v>
      </c>
      <c r="B770" s="4" t="s">
        <v>30158</v>
      </c>
      <c r="C770" s="4" t="s">
        <v>36532</v>
      </c>
      <c r="D770" s="4"/>
      <c r="E770" s="4"/>
      <c r="F770" s="4" t="s">
        <v>16603</v>
      </c>
      <c r="G770" s="4">
        <f t="shared" si="26"/>
        <v>-100</v>
      </c>
      <c r="H770" s="4">
        <f t="shared" si="27"/>
        <v>100</v>
      </c>
      <c r="I770" s="4">
        <v>0</v>
      </c>
      <c r="K770" t="s">
        <v>18167</v>
      </c>
      <c r="L770" s="3">
        <v>-1.1866576983848236</v>
      </c>
      <c r="M770" s="3">
        <v>3.8245959126976525</v>
      </c>
    </row>
    <row r="771" spans="1:13" x14ac:dyDescent="0.2">
      <c r="A771" s="4" t="s">
        <v>23705</v>
      </c>
      <c r="B771" s="4" t="s">
        <v>30164</v>
      </c>
      <c r="C771" s="4" t="s">
        <v>36538</v>
      </c>
      <c r="D771" s="4"/>
      <c r="E771" s="4"/>
      <c r="F771" s="4" t="s">
        <v>16603</v>
      </c>
      <c r="G771" s="4">
        <f t="shared" si="26"/>
        <v>-100</v>
      </c>
      <c r="H771" s="4">
        <f t="shared" si="27"/>
        <v>100</v>
      </c>
      <c r="I771" s="4">
        <v>0</v>
      </c>
      <c r="K771" t="s">
        <v>18172</v>
      </c>
      <c r="L771" s="3">
        <v>0.47284176914704262</v>
      </c>
      <c r="M771" s="3">
        <v>4.7669093182819822</v>
      </c>
    </row>
    <row r="772" spans="1:13" x14ac:dyDescent="0.2">
      <c r="A772" s="4" t="s">
        <v>23707</v>
      </c>
      <c r="B772" s="4" t="s">
        <v>30166</v>
      </c>
      <c r="C772" s="4" t="s">
        <v>36540</v>
      </c>
      <c r="D772" s="4"/>
      <c r="E772" s="4"/>
      <c r="F772" s="4" t="s">
        <v>16603</v>
      </c>
      <c r="G772" s="4">
        <f t="shared" si="26"/>
        <v>-100</v>
      </c>
      <c r="H772" s="4">
        <f t="shared" si="27"/>
        <v>100</v>
      </c>
      <c r="I772" s="4">
        <v>0</v>
      </c>
      <c r="K772" t="s">
        <v>18173</v>
      </c>
      <c r="L772" s="3">
        <v>6.4333815540353401</v>
      </c>
      <c r="M772" s="3">
        <v>7.052035066598914</v>
      </c>
    </row>
    <row r="773" spans="1:13" x14ac:dyDescent="0.2">
      <c r="A773" s="4" t="s">
        <v>25387</v>
      </c>
      <c r="B773" s="4" t="s">
        <v>31796</v>
      </c>
      <c r="C773" s="4" t="s">
        <v>38169</v>
      </c>
      <c r="D773" s="4"/>
      <c r="E773" s="4"/>
      <c r="F773" s="4" t="s">
        <v>16603</v>
      </c>
      <c r="G773" s="4">
        <f t="shared" si="26"/>
        <v>-100</v>
      </c>
      <c r="H773" s="4">
        <f t="shared" si="27"/>
        <v>100</v>
      </c>
      <c r="I773" s="4">
        <v>0</v>
      </c>
      <c r="K773" t="s">
        <v>19353</v>
      </c>
      <c r="L773" s="3">
        <v>-14.35112</v>
      </c>
      <c r="M773" s="3">
        <v>3.0818130639999999</v>
      </c>
    </row>
    <row r="774" spans="1:13" x14ac:dyDescent="0.2">
      <c r="A774" s="4" t="s">
        <v>26449</v>
      </c>
      <c r="B774" s="4" t="s">
        <v>32840</v>
      </c>
      <c r="C774" s="4" t="s">
        <v>39213</v>
      </c>
      <c r="D774" s="4"/>
      <c r="E774" s="4"/>
      <c r="F774" s="4" t="s">
        <v>16603</v>
      </c>
      <c r="G774" s="4">
        <f t="shared" si="26"/>
        <v>-100</v>
      </c>
      <c r="H774" s="4">
        <f t="shared" si="27"/>
        <v>100</v>
      </c>
      <c r="I774" s="4">
        <v>0</v>
      </c>
      <c r="K774" t="s">
        <v>20124</v>
      </c>
      <c r="L774" s="3">
        <v>-32.761637480400893</v>
      </c>
      <c r="M774" s="3">
        <v>3.5344162676668311</v>
      </c>
    </row>
    <row r="775" spans="1:13" x14ac:dyDescent="0.2">
      <c r="A775" s="4" t="s">
        <v>27282</v>
      </c>
      <c r="B775" s="4" t="s">
        <v>33666</v>
      </c>
      <c r="C775" s="4" t="s">
        <v>40039</v>
      </c>
      <c r="D775" s="4"/>
      <c r="E775" s="4"/>
      <c r="F775" s="4" t="s">
        <v>16603</v>
      </c>
      <c r="G775" s="4">
        <f t="shared" si="26"/>
        <v>-100</v>
      </c>
      <c r="H775" s="4">
        <f t="shared" si="27"/>
        <v>100</v>
      </c>
      <c r="I775" s="4">
        <v>0</v>
      </c>
      <c r="K775" t="s">
        <v>20799</v>
      </c>
      <c r="L775" s="3">
        <v>2.1202963209304908</v>
      </c>
      <c r="M775" s="3">
        <v>1.6778397288778133</v>
      </c>
    </row>
    <row r="776" spans="1:13" x14ac:dyDescent="0.2">
      <c r="A776" s="4" t="s">
        <v>25743</v>
      </c>
      <c r="B776" s="4" t="s">
        <v>32141</v>
      </c>
      <c r="C776" s="4" t="s">
        <v>38514</v>
      </c>
      <c r="D776" s="4"/>
      <c r="E776" s="4"/>
      <c r="F776" s="4" t="s">
        <v>16603</v>
      </c>
      <c r="G776" s="4">
        <f t="shared" si="26"/>
        <v>-100</v>
      </c>
      <c r="H776" s="4">
        <f t="shared" si="27"/>
        <v>100</v>
      </c>
      <c r="I776" s="4">
        <v>0</v>
      </c>
      <c r="K776" t="s">
        <v>19614</v>
      </c>
      <c r="L776" s="3">
        <v>-8.0198215363738736</v>
      </c>
      <c r="M776" s="3">
        <v>2.3662129261470559</v>
      </c>
    </row>
    <row r="777" spans="1:13" x14ac:dyDescent="0.2">
      <c r="A777" s="4" t="s">
        <v>24036</v>
      </c>
      <c r="B777" s="4" t="s">
        <v>30463</v>
      </c>
      <c r="C777" s="4" t="s">
        <v>36836</v>
      </c>
      <c r="D777" s="4"/>
      <c r="E777" s="4"/>
      <c r="F777" s="4" t="s">
        <v>16603</v>
      </c>
      <c r="G777" s="4">
        <f t="shared" si="26"/>
        <v>-100</v>
      </c>
      <c r="H777" s="4">
        <f t="shared" si="27"/>
        <v>100</v>
      </c>
      <c r="I777" s="4">
        <v>0</v>
      </c>
      <c r="K777" t="s">
        <v>18398</v>
      </c>
      <c r="L777" s="3">
        <v>2.2033364797676298</v>
      </c>
      <c r="M777" s="3">
        <v>7.1537182201707132</v>
      </c>
    </row>
    <row r="778" spans="1:13" x14ac:dyDescent="0.2">
      <c r="A778" s="4" t="s">
        <v>25981</v>
      </c>
      <c r="B778" s="4" t="s">
        <v>32378</v>
      </c>
      <c r="C778" s="4" t="s">
        <v>38751</v>
      </c>
      <c r="D778" s="4"/>
      <c r="E778" s="4"/>
      <c r="F778" s="4" t="s">
        <v>16603</v>
      </c>
      <c r="G778" s="4">
        <f t="shared" si="26"/>
        <v>-100</v>
      </c>
      <c r="H778" s="4">
        <f t="shared" si="27"/>
        <v>100</v>
      </c>
      <c r="I778" s="4">
        <v>0</v>
      </c>
      <c r="K778" t="s">
        <v>19779</v>
      </c>
      <c r="L778" s="3">
        <v>-5.7336479445532786</v>
      </c>
      <c r="M778" s="3">
        <v>2.7660362884161138</v>
      </c>
    </row>
    <row r="779" spans="1:13" x14ac:dyDescent="0.2">
      <c r="A779" s="4" t="s">
        <v>21255</v>
      </c>
      <c r="B779" s="4" t="s">
        <v>27832</v>
      </c>
      <c r="C779" s="4" t="s">
        <v>34206</v>
      </c>
      <c r="D779" s="4"/>
      <c r="E779" s="4"/>
      <c r="F779" s="4" t="s">
        <v>16603</v>
      </c>
      <c r="G779" s="4">
        <f t="shared" si="26"/>
        <v>-100</v>
      </c>
      <c r="H779" s="4">
        <f t="shared" si="27"/>
        <v>100</v>
      </c>
      <c r="I779" s="4">
        <v>0</v>
      </c>
      <c r="K779" t="s">
        <v>16730</v>
      </c>
      <c r="L779" s="3">
        <v>13.356977654840687</v>
      </c>
      <c r="M779" s="3">
        <v>4.8862458507660982</v>
      </c>
    </row>
    <row r="780" spans="1:13" x14ac:dyDescent="0.2">
      <c r="A780" s="4" t="s">
        <v>25266</v>
      </c>
      <c r="B780" s="4" t="s">
        <v>31677</v>
      </c>
      <c r="C780" s="4" t="s">
        <v>38050</v>
      </c>
      <c r="D780" s="4"/>
      <c r="E780" s="4"/>
      <c r="F780" s="4" t="s">
        <v>16603</v>
      </c>
      <c r="G780" s="4">
        <f t="shared" si="26"/>
        <v>-100</v>
      </c>
      <c r="H780" s="4">
        <f t="shared" si="27"/>
        <v>100</v>
      </c>
      <c r="I780" s="4">
        <v>0</v>
      </c>
      <c r="K780" t="s">
        <v>19255</v>
      </c>
      <c r="L780" s="3">
        <v>-18.959866883150053</v>
      </c>
      <c r="M780" s="3">
        <v>0.95678892437326024</v>
      </c>
    </row>
    <row r="781" spans="1:13" x14ac:dyDescent="0.2">
      <c r="A781" s="4" t="s">
        <v>24746</v>
      </c>
      <c r="B781" s="4" t="s">
        <v>31167</v>
      </c>
      <c r="C781" s="4" t="s">
        <v>37540</v>
      </c>
      <c r="D781" s="4"/>
      <c r="E781" s="4"/>
      <c r="F781" s="4" t="s">
        <v>16603</v>
      </c>
      <c r="G781" s="4">
        <f t="shared" si="26"/>
        <v>-100</v>
      </c>
      <c r="H781" s="4">
        <f t="shared" si="27"/>
        <v>100</v>
      </c>
      <c r="I781" s="4">
        <v>0</v>
      </c>
      <c r="K781" t="s">
        <v>18889</v>
      </c>
      <c r="L781" s="3">
        <v>21.547277044970411</v>
      </c>
      <c r="M781" s="3">
        <v>2.4697453885151579</v>
      </c>
    </row>
    <row r="782" spans="1:13" x14ac:dyDescent="0.2">
      <c r="A782" s="4" t="s">
        <v>23654</v>
      </c>
      <c r="B782" s="4" t="s">
        <v>30117</v>
      </c>
      <c r="C782" s="4" t="s">
        <v>36491</v>
      </c>
      <c r="D782" s="4"/>
      <c r="E782" s="4"/>
      <c r="F782" s="4" t="s">
        <v>16603</v>
      </c>
      <c r="G782" s="4">
        <f t="shared" si="26"/>
        <v>-100</v>
      </c>
      <c r="H782" s="4">
        <f t="shared" si="27"/>
        <v>0</v>
      </c>
      <c r="I782" s="4">
        <v>0</v>
      </c>
      <c r="K782" t="s">
        <v>18131</v>
      </c>
      <c r="L782" s="3">
        <v>43.76464</v>
      </c>
      <c r="M782" s="3">
        <v>5.6788595199999996</v>
      </c>
    </row>
    <row r="783" spans="1:13" x14ac:dyDescent="0.2">
      <c r="A783" s="4" t="s">
        <v>27604</v>
      </c>
      <c r="B783" s="4" t="s">
        <v>33986</v>
      </c>
      <c r="C783" s="4" t="s">
        <v>40359</v>
      </c>
      <c r="D783" s="4"/>
      <c r="E783" s="4"/>
      <c r="F783" s="4" t="s">
        <v>16603</v>
      </c>
      <c r="G783" s="4">
        <f t="shared" si="26"/>
        <v>-100</v>
      </c>
      <c r="H783" s="4">
        <f t="shared" si="27"/>
        <v>100</v>
      </c>
      <c r="I783" s="4">
        <v>0</v>
      </c>
      <c r="K783" t="s">
        <v>21033</v>
      </c>
      <c r="L783" s="3">
        <v>3.146228036108123</v>
      </c>
      <c r="M783" s="3">
        <v>3.3238019719282264</v>
      </c>
    </row>
    <row r="784" spans="1:13" x14ac:dyDescent="0.2">
      <c r="A784" s="4" t="s">
        <v>25346</v>
      </c>
      <c r="B784" s="4" t="s">
        <v>31757</v>
      </c>
      <c r="C784" s="4" t="s">
        <v>38130</v>
      </c>
      <c r="D784" s="4"/>
      <c r="E784" s="4"/>
      <c r="F784" s="4" t="s">
        <v>16603</v>
      </c>
      <c r="G784" s="4">
        <f t="shared" si="26"/>
        <v>-100</v>
      </c>
      <c r="H784" s="4">
        <f t="shared" si="27"/>
        <v>100</v>
      </c>
      <c r="I784" s="4">
        <v>0</v>
      </c>
      <c r="K784" t="s">
        <v>19321</v>
      </c>
      <c r="L784" s="3">
        <v>2.7676034441643145</v>
      </c>
      <c r="M784" s="3">
        <v>2.740116842659527</v>
      </c>
    </row>
    <row r="785" spans="1:13" x14ac:dyDescent="0.2">
      <c r="A785" s="4" t="s">
        <v>25218</v>
      </c>
      <c r="B785" s="4" t="s">
        <v>31629</v>
      </c>
      <c r="C785" s="4" t="s">
        <v>38002</v>
      </c>
      <c r="D785" s="4"/>
      <c r="E785" s="4"/>
      <c r="F785" s="4" t="s">
        <v>16603</v>
      </c>
      <c r="G785" s="4">
        <f t="shared" si="26"/>
        <v>-100</v>
      </c>
      <c r="H785" s="4">
        <f t="shared" si="27"/>
        <v>100</v>
      </c>
      <c r="I785" s="4">
        <v>0</v>
      </c>
      <c r="K785" t="s">
        <v>19229</v>
      </c>
      <c r="L785" s="3">
        <v>21.701713802314387</v>
      </c>
      <c r="M785" s="3">
        <v>2.0221963731570893</v>
      </c>
    </row>
    <row r="786" spans="1:13" x14ac:dyDescent="0.2">
      <c r="A786" s="4" t="s">
        <v>25071</v>
      </c>
      <c r="B786" s="4" t="s">
        <v>31482</v>
      </c>
      <c r="C786" s="4" t="s">
        <v>37855</v>
      </c>
      <c r="D786" s="4"/>
      <c r="E786" s="4"/>
      <c r="F786" s="4" t="s">
        <v>16603</v>
      </c>
      <c r="G786" s="4">
        <f t="shared" si="26"/>
        <v>-100</v>
      </c>
      <c r="H786" s="4">
        <f t="shared" si="27"/>
        <v>100</v>
      </c>
      <c r="I786" s="4">
        <v>0</v>
      </c>
      <c r="K786" t="s">
        <v>19126</v>
      </c>
      <c r="L786" s="3">
        <v>-18.992220912715947</v>
      </c>
      <c r="M786" s="3">
        <v>0.9373158431310229</v>
      </c>
    </row>
    <row r="787" spans="1:13" x14ac:dyDescent="0.2">
      <c r="A787" s="4" t="s">
        <v>25072</v>
      </c>
      <c r="B787" s="4" t="s">
        <v>31483</v>
      </c>
      <c r="C787" s="4" t="s">
        <v>37856</v>
      </c>
      <c r="D787" s="4"/>
      <c r="E787" s="4"/>
      <c r="F787" s="4" t="s">
        <v>16603</v>
      </c>
      <c r="G787" s="4">
        <f t="shared" si="26"/>
        <v>-100</v>
      </c>
      <c r="H787" s="4">
        <f t="shared" si="27"/>
        <v>100</v>
      </c>
      <c r="I787" s="4">
        <v>0</v>
      </c>
      <c r="K787" t="s">
        <v>19126</v>
      </c>
      <c r="L787" s="3">
        <v>-18.726956833255819</v>
      </c>
      <c r="M787" s="3">
        <v>0.94054195233532423</v>
      </c>
    </row>
    <row r="788" spans="1:13" x14ac:dyDescent="0.2">
      <c r="A788" s="4" t="s">
        <v>22383</v>
      </c>
      <c r="B788" s="4" t="s">
        <v>28951</v>
      </c>
      <c r="C788" s="4" t="s">
        <v>35325</v>
      </c>
      <c r="D788" s="4"/>
      <c r="E788" s="4"/>
      <c r="F788" s="4" t="s">
        <v>16603</v>
      </c>
      <c r="G788" s="4">
        <f t="shared" si="26"/>
        <v>0</v>
      </c>
      <c r="H788" s="4">
        <f t="shared" si="27"/>
        <v>100</v>
      </c>
      <c r="I788" s="4">
        <v>0</v>
      </c>
      <c r="K788" t="s">
        <v>17406</v>
      </c>
      <c r="L788" s="3">
        <v>-377.35048664968929</v>
      </c>
      <c r="M788" s="3">
        <v>5.2064352321115042</v>
      </c>
    </row>
    <row r="789" spans="1:13" x14ac:dyDescent="0.2">
      <c r="A789" s="4" t="s">
        <v>22384</v>
      </c>
      <c r="B789" s="4" t="s">
        <v>28952</v>
      </c>
      <c r="C789" s="4" t="s">
        <v>35326</v>
      </c>
      <c r="D789" s="4"/>
      <c r="E789" s="4"/>
      <c r="F789" s="4" t="s">
        <v>16603</v>
      </c>
      <c r="G789" s="4">
        <f t="shared" si="26"/>
        <v>0</v>
      </c>
      <c r="H789" s="4">
        <f t="shared" si="27"/>
        <v>100</v>
      </c>
      <c r="I789" s="4">
        <v>0</v>
      </c>
      <c r="K789" t="s">
        <v>17406</v>
      </c>
      <c r="L789" s="3">
        <v>-377.61103036197466</v>
      </c>
      <c r="M789" s="3">
        <v>5.2064352321115042</v>
      </c>
    </row>
    <row r="790" spans="1:13" x14ac:dyDescent="0.2">
      <c r="A790" s="4" t="s">
        <v>25591</v>
      </c>
      <c r="B790" s="4" t="s">
        <v>31989</v>
      </c>
      <c r="C790" s="4" t="s">
        <v>38362</v>
      </c>
      <c r="D790" s="4"/>
      <c r="E790" s="4"/>
      <c r="F790" s="4" t="s">
        <v>16603</v>
      </c>
      <c r="G790" s="4">
        <f t="shared" si="26"/>
        <v>-100</v>
      </c>
      <c r="H790" s="4">
        <f t="shared" si="27"/>
        <v>100</v>
      </c>
      <c r="I790" s="4">
        <v>0</v>
      </c>
      <c r="K790" t="s">
        <v>19514</v>
      </c>
      <c r="L790" s="3">
        <v>3.7847020049008995</v>
      </c>
      <c r="M790" s="3">
        <v>3.1910311458883984</v>
      </c>
    </row>
    <row r="791" spans="1:13" x14ac:dyDescent="0.2">
      <c r="A791" s="4" t="s">
        <v>25848</v>
      </c>
      <c r="B791" s="4" t="s">
        <v>32246</v>
      </c>
      <c r="C791" s="4" t="s">
        <v>38619</v>
      </c>
      <c r="D791" s="4"/>
      <c r="E791" s="4"/>
      <c r="F791" s="4" t="s">
        <v>16603</v>
      </c>
      <c r="G791" s="4">
        <f t="shared" si="26"/>
        <v>0</v>
      </c>
      <c r="H791" s="4">
        <f t="shared" si="27"/>
        <v>100</v>
      </c>
      <c r="I791" s="4">
        <v>0</v>
      </c>
      <c r="K791" t="s">
        <v>19690</v>
      </c>
      <c r="L791" s="3">
        <v>-54.655592000000006</v>
      </c>
      <c r="M791" s="3">
        <v>4.6761220799999998</v>
      </c>
    </row>
    <row r="792" spans="1:13" x14ac:dyDescent="0.2">
      <c r="A792" s="4" t="s">
        <v>24977</v>
      </c>
      <c r="B792" s="4" t="s">
        <v>31389</v>
      </c>
      <c r="C792" s="4" t="s">
        <v>37762</v>
      </c>
      <c r="D792" s="4"/>
      <c r="E792" s="4"/>
      <c r="F792" s="4" t="s">
        <v>16603</v>
      </c>
      <c r="G792" s="4">
        <f t="shared" si="26"/>
        <v>-100</v>
      </c>
      <c r="H792" s="4">
        <f t="shared" si="27"/>
        <v>100</v>
      </c>
      <c r="I792" s="4">
        <v>0</v>
      </c>
      <c r="K792" t="s">
        <v>19047</v>
      </c>
      <c r="L792" s="3">
        <v>0.31644205290261962</v>
      </c>
      <c r="M792" s="3">
        <v>3.8245959126976525</v>
      </c>
    </row>
    <row r="793" spans="1:13" x14ac:dyDescent="0.2">
      <c r="A793" s="4" t="s">
        <v>24344</v>
      </c>
      <c r="B793" s="4" t="s">
        <v>30769</v>
      </c>
      <c r="C793" s="4" t="s">
        <v>37142</v>
      </c>
      <c r="D793" s="4"/>
      <c r="E793" s="4"/>
      <c r="F793" s="4" t="s">
        <v>16603</v>
      </c>
      <c r="G793" s="4">
        <f t="shared" si="26"/>
        <v>-100</v>
      </c>
      <c r="H793" s="4">
        <f t="shared" si="27"/>
        <v>100</v>
      </c>
      <c r="I793" s="4">
        <v>0</v>
      </c>
      <c r="K793" t="s">
        <v>18615</v>
      </c>
      <c r="L793" s="3">
        <v>-15.309949976785246</v>
      </c>
      <c r="M793" s="3">
        <v>3.0636610395565911</v>
      </c>
    </row>
    <row r="794" spans="1:13" x14ac:dyDescent="0.2">
      <c r="A794" s="4" t="s">
        <v>27562</v>
      </c>
      <c r="B794" s="4" t="s">
        <v>33945</v>
      </c>
      <c r="C794" s="4" t="s">
        <v>40318</v>
      </c>
      <c r="D794" s="4"/>
      <c r="E794" s="4"/>
      <c r="F794" s="4" t="s">
        <v>16603</v>
      </c>
      <c r="G794" s="4">
        <f t="shared" si="26"/>
        <v>-100</v>
      </c>
      <c r="H794" s="4">
        <f t="shared" si="27"/>
        <v>100</v>
      </c>
      <c r="I794" s="4">
        <v>0</v>
      </c>
      <c r="K794" t="s">
        <v>20996</v>
      </c>
      <c r="L794" s="3">
        <v>-26.210749683098648</v>
      </c>
      <c r="M794" s="3">
        <v>3.2786040923140121</v>
      </c>
    </row>
    <row r="795" spans="1:13" x14ac:dyDescent="0.2">
      <c r="A795" s="4" t="s">
        <v>23440</v>
      </c>
      <c r="B795" s="4" t="s">
        <v>29915</v>
      </c>
      <c r="C795" s="4" t="s">
        <v>36289</v>
      </c>
      <c r="D795" s="4"/>
      <c r="E795" s="4"/>
      <c r="F795" s="4" t="s">
        <v>16603</v>
      </c>
      <c r="G795" s="4">
        <f t="shared" si="26"/>
        <v>0</v>
      </c>
      <c r="H795" s="4">
        <f t="shared" si="27"/>
        <v>100</v>
      </c>
      <c r="I795" s="4">
        <v>0</v>
      </c>
      <c r="K795" t="s">
        <v>17988</v>
      </c>
      <c r="L795" s="3">
        <v>-99.153520169579551</v>
      </c>
      <c r="M795" s="3">
        <v>3.9048867403533558</v>
      </c>
    </row>
    <row r="796" spans="1:13" x14ac:dyDescent="0.2">
      <c r="A796" s="4" t="s">
        <v>26119</v>
      </c>
      <c r="B796" s="4" t="s">
        <v>32513</v>
      </c>
      <c r="C796" s="4" t="s">
        <v>38886</v>
      </c>
      <c r="D796" s="4"/>
      <c r="E796" s="4"/>
      <c r="F796" s="4" t="s">
        <v>16603</v>
      </c>
      <c r="G796" s="4">
        <f t="shared" si="26"/>
        <v>-100</v>
      </c>
      <c r="H796" s="4">
        <f t="shared" si="27"/>
        <v>100</v>
      </c>
      <c r="I796" s="4">
        <v>0</v>
      </c>
      <c r="K796" t="s">
        <v>19875</v>
      </c>
      <c r="L796" s="3">
        <v>-6.0161332012004536</v>
      </c>
      <c r="M796" s="3">
        <v>4.6168411780476717</v>
      </c>
    </row>
    <row r="797" spans="1:13" x14ac:dyDescent="0.2">
      <c r="A797" s="4" t="s">
        <v>23972</v>
      </c>
      <c r="B797" s="4" t="s">
        <v>30405</v>
      </c>
      <c r="C797" s="4" t="s">
        <v>36779</v>
      </c>
      <c r="D797" s="4"/>
      <c r="E797" s="4"/>
      <c r="F797" s="4" t="s">
        <v>16603</v>
      </c>
      <c r="G797" s="4">
        <f t="shared" si="26"/>
        <v>-100</v>
      </c>
      <c r="H797" s="4">
        <f t="shared" si="27"/>
        <v>100</v>
      </c>
      <c r="I797" s="4">
        <v>0</v>
      </c>
      <c r="K797" t="s">
        <v>18362</v>
      </c>
      <c r="L797" s="3">
        <v>-43.76464</v>
      </c>
      <c r="M797" s="3">
        <v>9.8998460799999997</v>
      </c>
    </row>
    <row r="798" spans="1:13" x14ac:dyDescent="0.2">
      <c r="A798" s="4" t="s">
        <v>24296</v>
      </c>
      <c r="B798" s="4" t="s">
        <v>30722</v>
      </c>
      <c r="C798" s="4" t="s">
        <v>37095</v>
      </c>
      <c r="D798" s="4"/>
      <c r="E798" s="4"/>
      <c r="F798" s="4" t="s">
        <v>16603</v>
      </c>
      <c r="G798" s="4">
        <f t="shared" si="26"/>
        <v>-100</v>
      </c>
      <c r="H798" s="4">
        <f t="shared" si="27"/>
        <v>100</v>
      </c>
      <c r="I798" s="4">
        <v>0</v>
      </c>
      <c r="K798" t="s">
        <v>18581</v>
      </c>
      <c r="L798" s="3">
        <v>-20.843496331243962</v>
      </c>
      <c r="M798" s="3">
        <v>2.8572816812576578</v>
      </c>
    </row>
    <row r="799" spans="1:13" x14ac:dyDescent="0.2">
      <c r="A799" s="4" t="s">
        <v>24985</v>
      </c>
      <c r="B799" s="4" t="s">
        <v>31397</v>
      </c>
      <c r="C799" s="4" t="s">
        <v>37770</v>
      </c>
      <c r="D799" s="4"/>
      <c r="E799" s="4"/>
      <c r="F799" s="4" t="s">
        <v>16603</v>
      </c>
      <c r="G799" s="4">
        <f t="shared" si="26"/>
        <v>-100</v>
      </c>
      <c r="H799" s="4">
        <f t="shared" si="27"/>
        <v>100</v>
      </c>
      <c r="I799" s="4">
        <v>0</v>
      </c>
      <c r="K799" t="s">
        <v>19054</v>
      </c>
      <c r="L799" s="3">
        <v>-3.310867307991634</v>
      </c>
      <c r="M799" s="3">
        <v>1.3683443699544755</v>
      </c>
    </row>
    <row r="800" spans="1:13" x14ac:dyDescent="0.2">
      <c r="A800" s="4" t="s">
        <v>26129</v>
      </c>
      <c r="B800" s="4" t="s">
        <v>32523</v>
      </c>
      <c r="C800" s="4" t="s">
        <v>38896</v>
      </c>
      <c r="D800" s="4"/>
      <c r="E800" s="4"/>
      <c r="F800" s="4" t="s">
        <v>16603</v>
      </c>
      <c r="G800" s="4">
        <f t="shared" si="26"/>
        <v>-100</v>
      </c>
      <c r="H800" s="4">
        <f t="shared" si="27"/>
        <v>100</v>
      </c>
      <c r="I800" s="4">
        <v>0</v>
      </c>
      <c r="K800" t="s">
        <v>19883</v>
      </c>
      <c r="L800" s="3">
        <v>-9.1467225849509983</v>
      </c>
      <c r="M800" s="3">
        <v>2.6670713978754423</v>
      </c>
    </row>
    <row r="801" spans="1:13" x14ac:dyDescent="0.2">
      <c r="A801" s="4" t="s">
        <v>26190</v>
      </c>
      <c r="B801" s="4" t="s">
        <v>32584</v>
      </c>
      <c r="C801" s="4" t="s">
        <v>38957</v>
      </c>
      <c r="D801" s="4"/>
      <c r="E801" s="4"/>
      <c r="F801" s="4" t="s">
        <v>16603</v>
      </c>
      <c r="G801" s="4">
        <f t="shared" si="26"/>
        <v>-100</v>
      </c>
      <c r="H801" s="4">
        <f t="shared" si="27"/>
        <v>100</v>
      </c>
      <c r="I801" s="4">
        <v>0</v>
      </c>
      <c r="K801" t="s">
        <v>19934</v>
      </c>
      <c r="L801" s="3">
        <v>-28.370002598376498</v>
      </c>
      <c r="M801" s="3">
        <v>5.9341875962396813</v>
      </c>
    </row>
    <row r="802" spans="1:13" x14ac:dyDescent="0.2">
      <c r="A802" s="4" t="s">
        <v>21317</v>
      </c>
      <c r="B802" s="4" t="s">
        <v>27893</v>
      </c>
      <c r="C802" s="4" t="s">
        <v>34267</v>
      </c>
      <c r="D802" s="4"/>
      <c r="E802" s="4"/>
      <c r="F802" s="4" t="s">
        <v>16603</v>
      </c>
      <c r="G802" s="4">
        <f t="shared" si="26"/>
        <v>-100</v>
      </c>
      <c r="H802" s="4">
        <f t="shared" si="27"/>
        <v>100</v>
      </c>
      <c r="I802" s="4">
        <v>0</v>
      </c>
      <c r="K802" t="s">
        <v>16759</v>
      </c>
      <c r="L802" s="3">
        <v>-12.451931219790952</v>
      </c>
      <c r="M802" s="3">
        <v>6.1906014363096311</v>
      </c>
    </row>
    <row r="803" spans="1:13" x14ac:dyDescent="0.2">
      <c r="A803" s="4" t="s">
        <v>24274</v>
      </c>
      <c r="B803" s="4" t="s">
        <v>30700</v>
      </c>
      <c r="C803" s="4" t="s">
        <v>37073</v>
      </c>
      <c r="D803" s="4"/>
      <c r="E803" s="4"/>
      <c r="F803" s="4" t="s">
        <v>16603</v>
      </c>
      <c r="G803" s="4">
        <f t="shared" si="26"/>
        <v>-100</v>
      </c>
      <c r="H803" s="4">
        <f t="shared" si="27"/>
        <v>100</v>
      </c>
      <c r="I803" s="4">
        <v>0</v>
      </c>
      <c r="K803" t="s">
        <v>18565</v>
      </c>
      <c r="L803" s="3">
        <v>-23.479448116153598</v>
      </c>
      <c r="M803" s="3">
        <v>4.5085914193026735</v>
      </c>
    </row>
    <row r="804" spans="1:13" x14ac:dyDescent="0.2">
      <c r="A804" s="4" t="s">
        <v>24995</v>
      </c>
      <c r="B804" s="4" t="s">
        <v>31407</v>
      </c>
      <c r="C804" s="4" t="s">
        <v>37780</v>
      </c>
      <c r="D804" s="4"/>
      <c r="E804" s="4"/>
      <c r="F804" s="4" t="s">
        <v>16603</v>
      </c>
      <c r="G804" s="4">
        <f t="shared" si="26"/>
        <v>-100</v>
      </c>
      <c r="H804" s="4">
        <f t="shared" si="27"/>
        <v>100</v>
      </c>
      <c r="I804" s="4">
        <v>0</v>
      </c>
      <c r="K804" t="s">
        <v>19063</v>
      </c>
      <c r="L804" s="3">
        <v>-6.6598788334061387</v>
      </c>
      <c r="M804" s="3">
        <v>5.8200045969492002</v>
      </c>
    </row>
    <row r="805" spans="1:13" x14ac:dyDescent="0.2">
      <c r="A805" s="4" t="s">
        <v>21315</v>
      </c>
      <c r="B805" s="4" t="s">
        <v>27891</v>
      </c>
      <c r="C805" s="4" t="s">
        <v>34265</v>
      </c>
      <c r="D805" s="4"/>
      <c r="E805" s="4"/>
      <c r="F805" s="4" t="s">
        <v>16603</v>
      </c>
      <c r="G805" s="4">
        <f t="shared" si="26"/>
        <v>-100</v>
      </c>
      <c r="H805" s="4">
        <f t="shared" si="27"/>
        <v>100</v>
      </c>
      <c r="I805" s="4">
        <v>0</v>
      </c>
      <c r="K805" t="s">
        <v>16759</v>
      </c>
      <c r="L805" s="3">
        <v>-29.599999999999998</v>
      </c>
      <c r="M805" s="3">
        <v>8.4</v>
      </c>
    </row>
    <row r="806" spans="1:13" x14ac:dyDescent="0.2">
      <c r="A806" s="4" t="s">
        <v>27541</v>
      </c>
      <c r="B806" s="4" t="s">
        <v>33924</v>
      </c>
      <c r="C806" s="4" t="s">
        <v>40297</v>
      </c>
      <c r="D806" s="4"/>
      <c r="E806" s="4"/>
      <c r="F806" s="4" t="s">
        <v>16603</v>
      </c>
      <c r="G806" s="4">
        <f t="shared" si="26"/>
        <v>-100</v>
      </c>
      <c r="H806" s="4">
        <f t="shared" si="27"/>
        <v>100</v>
      </c>
      <c r="I806" s="4">
        <v>0</v>
      </c>
      <c r="K806" t="s">
        <v>20978</v>
      </c>
      <c r="L806" s="3">
        <v>-32.792137059009342</v>
      </c>
      <c r="M806" s="3">
        <v>3.5723559108358369</v>
      </c>
    </row>
    <row r="807" spans="1:13" x14ac:dyDescent="0.2">
      <c r="A807" s="4" t="s">
        <v>26031</v>
      </c>
      <c r="B807" s="4" t="s">
        <v>32425</v>
      </c>
      <c r="C807" s="4" t="s">
        <v>38798</v>
      </c>
      <c r="D807" s="4"/>
      <c r="E807" s="4"/>
      <c r="F807" s="4" t="s">
        <v>16603</v>
      </c>
      <c r="G807" s="4">
        <f t="shared" si="26"/>
        <v>-100</v>
      </c>
      <c r="H807" s="4">
        <f t="shared" si="27"/>
        <v>100</v>
      </c>
      <c r="I807" s="4">
        <v>0</v>
      </c>
      <c r="K807" t="s">
        <v>19809</v>
      </c>
      <c r="L807" s="3">
        <v>-1.7145415114924032</v>
      </c>
      <c r="M807" s="3">
        <v>3.4415828871254419</v>
      </c>
    </row>
    <row r="808" spans="1:13" x14ac:dyDescent="0.2">
      <c r="A808" s="4" t="s">
        <v>26434</v>
      </c>
      <c r="B808" s="4" t="s">
        <v>32825</v>
      </c>
      <c r="C808" s="4" t="s">
        <v>39198</v>
      </c>
      <c r="D808" s="4"/>
      <c r="E808" s="4"/>
      <c r="F808" s="4" t="s">
        <v>16603</v>
      </c>
      <c r="G808" s="4">
        <f t="shared" si="26"/>
        <v>-100</v>
      </c>
      <c r="H808" s="4">
        <f t="shared" si="27"/>
        <v>100</v>
      </c>
      <c r="I808" s="4">
        <v>0</v>
      </c>
      <c r="K808" t="s">
        <v>20114</v>
      </c>
      <c r="L808" s="3">
        <v>-13.600047703889301</v>
      </c>
      <c r="M808" s="3">
        <v>2.212510324418647</v>
      </c>
    </row>
    <row r="809" spans="1:13" x14ac:dyDescent="0.2">
      <c r="A809" s="4" t="s">
        <v>27036</v>
      </c>
      <c r="B809" s="4" t="s">
        <v>33424</v>
      </c>
      <c r="C809" s="4" t="s">
        <v>39797</v>
      </c>
      <c r="D809" s="4"/>
      <c r="E809" s="4"/>
      <c r="F809" s="4" t="s">
        <v>16603</v>
      </c>
      <c r="G809" s="4">
        <f t="shared" si="26"/>
        <v>-100</v>
      </c>
      <c r="H809" s="4">
        <f t="shared" si="27"/>
        <v>100</v>
      </c>
      <c r="I809" s="4">
        <v>0</v>
      </c>
      <c r="K809" t="s">
        <v>20597</v>
      </c>
      <c r="L809" s="3">
        <v>3.5947736350685227</v>
      </c>
      <c r="M809" s="3">
        <v>1.8277347024121702</v>
      </c>
    </row>
    <row r="810" spans="1:13" x14ac:dyDescent="0.2">
      <c r="A810" s="4" t="s">
        <v>23959</v>
      </c>
      <c r="B810" s="4" t="s">
        <v>30393</v>
      </c>
      <c r="C810" s="4" t="s">
        <v>36767</v>
      </c>
      <c r="D810" s="4"/>
      <c r="E810" s="4"/>
      <c r="F810" s="4" t="s">
        <v>16603</v>
      </c>
      <c r="G810" s="4">
        <f t="shared" si="26"/>
        <v>-100</v>
      </c>
      <c r="H810" s="4">
        <f t="shared" si="27"/>
        <v>100</v>
      </c>
      <c r="I810" s="4">
        <v>0</v>
      </c>
      <c r="K810" t="s">
        <v>18356</v>
      </c>
      <c r="L810" s="3">
        <v>0</v>
      </c>
      <c r="M810" s="3">
        <v>0</v>
      </c>
    </row>
    <row r="811" spans="1:13" x14ac:dyDescent="0.2">
      <c r="A811" s="4" t="s">
        <v>23228</v>
      </c>
      <c r="B811" s="4" t="s">
        <v>29724</v>
      </c>
      <c r="C811" s="4" t="s">
        <v>36098</v>
      </c>
      <c r="D811" s="4"/>
      <c r="E811" s="4"/>
      <c r="F811" s="4" t="s">
        <v>16603</v>
      </c>
      <c r="G811" s="4">
        <f t="shared" si="26"/>
        <v>-100</v>
      </c>
      <c r="H811" s="4">
        <f t="shared" si="27"/>
        <v>0</v>
      </c>
      <c r="I811" s="4">
        <v>0</v>
      </c>
      <c r="K811" t="s">
        <v>17844</v>
      </c>
      <c r="L811" s="3">
        <v>68.16366368560341</v>
      </c>
      <c r="M811" s="3">
        <v>4.7550774421525208</v>
      </c>
    </row>
    <row r="812" spans="1:13" x14ac:dyDescent="0.2">
      <c r="A812" s="4" t="s">
        <v>22886</v>
      </c>
      <c r="B812" s="4" t="s">
        <v>29401</v>
      </c>
      <c r="C812" s="4" t="s">
        <v>35775</v>
      </c>
      <c r="D812" s="4"/>
      <c r="E812" s="4"/>
      <c r="F812" s="4" t="s">
        <v>16603</v>
      </c>
      <c r="G812" s="4">
        <f t="shared" si="26"/>
        <v>-100</v>
      </c>
      <c r="H812" s="4">
        <f t="shared" si="27"/>
        <v>100</v>
      </c>
      <c r="I812" s="4">
        <v>0</v>
      </c>
      <c r="K812" t="s">
        <v>17650</v>
      </c>
      <c r="L812" s="3">
        <v>-15.680200623128187</v>
      </c>
      <c r="M812" s="3">
        <v>5.9212620187057556</v>
      </c>
    </row>
    <row r="813" spans="1:13" x14ac:dyDescent="0.2">
      <c r="A813" s="4" t="s">
        <v>22981</v>
      </c>
      <c r="B813" s="4" t="s">
        <v>29496</v>
      </c>
      <c r="C813" s="4" t="s">
        <v>35870</v>
      </c>
      <c r="D813" s="4"/>
      <c r="E813" s="4"/>
      <c r="F813" s="4" t="s">
        <v>16603</v>
      </c>
      <c r="G813" s="4">
        <f t="shared" si="26"/>
        <v>-100</v>
      </c>
      <c r="H813" s="4">
        <f t="shared" si="27"/>
        <v>100</v>
      </c>
      <c r="I813" s="4">
        <v>0</v>
      </c>
      <c r="K813" t="s">
        <v>17701</v>
      </c>
      <c r="L813" s="3">
        <v>-15.544938311125687</v>
      </c>
      <c r="M813" s="3">
        <v>5.9212620187057556</v>
      </c>
    </row>
    <row r="814" spans="1:13" x14ac:dyDescent="0.2">
      <c r="A814" s="4" t="s">
        <v>24197</v>
      </c>
      <c r="B814" s="4" t="s">
        <v>30623</v>
      </c>
      <c r="C814" s="4" t="s">
        <v>36996</v>
      </c>
      <c r="D814" s="4"/>
      <c r="E814" s="4"/>
      <c r="F814" s="4" t="s">
        <v>16603</v>
      </c>
      <c r="G814" s="4">
        <f t="shared" si="26"/>
        <v>-100</v>
      </c>
      <c r="H814" s="4">
        <f t="shared" si="27"/>
        <v>100</v>
      </c>
      <c r="I814" s="4">
        <v>0</v>
      </c>
      <c r="K814" t="s">
        <v>18503</v>
      </c>
      <c r="L814" s="3">
        <v>16.027712825815708</v>
      </c>
      <c r="M814" s="3">
        <v>4.8591426062493621</v>
      </c>
    </row>
    <row r="815" spans="1:13" x14ac:dyDescent="0.2">
      <c r="A815" s="4" t="s">
        <v>23307</v>
      </c>
      <c r="B815" s="4" t="s">
        <v>29803</v>
      </c>
      <c r="C815" s="4" t="s">
        <v>36177</v>
      </c>
      <c r="D815" s="4"/>
      <c r="E815" s="4"/>
      <c r="F815" s="4" t="s">
        <v>16603</v>
      </c>
      <c r="G815" s="4">
        <f t="shared" si="26"/>
        <v>-100</v>
      </c>
      <c r="H815" s="4">
        <f t="shared" si="27"/>
        <v>100</v>
      </c>
      <c r="I815" s="4">
        <v>0</v>
      </c>
      <c r="K815" t="s">
        <v>17897</v>
      </c>
      <c r="L815" s="3">
        <v>40</v>
      </c>
      <c r="M815" s="3">
        <v>17</v>
      </c>
    </row>
    <row r="816" spans="1:13" x14ac:dyDescent="0.2">
      <c r="A816" s="4" t="s">
        <v>27475</v>
      </c>
      <c r="B816" s="4" t="s">
        <v>33859</v>
      </c>
      <c r="C816" s="4" t="s">
        <v>40232</v>
      </c>
      <c r="D816" s="4"/>
      <c r="E816" s="4"/>
      <c r="F816" s="4" t="s">
        <v>16603</v>
      </c>
      <c r="G816" s="4">
        <f t="shared" ref="G816:G879" si="28">IF(L816+2*M816&lt;-26.4,0,-100)</f>
        <v>-100</v>
      </c>
      <c r="H816" s="4">
        <f t="shared" ref="H816:H879" si="29">IF(L816-2*M816&gt;26.4,0,100)</f>
        <v>100</v>
      </c>
      <c r="I816" s="4">
        <v>0</v>
      </c>
      <c r="K816" t="s">
        <v>20932</v>
      </c>
      <c r="L816" s="3">
        <v>-9.5026334658664648</v>
      </c>
      <c r="M816" s="3">
        <v>4.9163429840746797</v>
      </c>
    </row>
    <row r="817" spans="1:13" x14ac:dyDescent="0.2">
      <c r="A817" s="4" t="s">
        <v>24154</v>
      </c>
      <c r="B817" s="4" t="s">
        <v>30581</v>
      </c>
      <c r="C817" s="4" t="s">
        <v>36954</v>
      </c>
      <c r="D817" s="4"/>
      <c r="E817" s="4"/>
      <c r="F817" s="4" t="s">
        <v>16603</v>
      </c>
      <c r="G817" s="4">
        <f t="shared" si="28"/>
        <v>-100</v>
      </c>
      <c r="H817" s="4">
        <f t="shared" si="29"/>
        <v>100</v>
      </c>
      <c r="I817" s="4">
        <v>0</v>
      </c>
      <c r="K817" t="s">
        <v>18478</v>
      </c>
      <c r="L817" s="3">
        <v>29.944674780571646</v>
      </c>
      <c r="M817" s="3">
        <v>4.3801058322298188</v>
      </c>
    </row>
    <row r="818" spans="1:13" x14ac:dyDescent="0.2">
      <c r="A818" s="4" t="s">
        <v>25548</v>
      </c>
      <c r="B818" s="4" t="s">
        <v>31946</v>
      </c>
      <c r="C818" s="4" t="s">
        <v>38319</v>
      </c>
      <c r="D818" s="4"/>
      <c r="E818" s="4"/>
      <c r="F818" s="4" t="s">
        <v>16603</v>
      </c>
      <c r="G818" s="4">
        <f t="shared" si="28"/>
        <v>-100</v>
      </c>
      <c r="H818" s="4">
        <f t="shared" si="29"/>
        <v>100</v>
      </c>
      <c r="I818" s="4">
        <v>0</v>
      </c>
      <c r="K818" t="s">
        <v>19484</v>
      </c>
      <c r="L818" s="3">
        <v>6.2584915598774806</v>
      </c>
      <c r="M818" s="3">
        <v>2.1716294300685672</v>
      </c>
    </row>
    <row r="819" spans="1:13" x14ac:dyDescent="0.2">
      <c r="A819" s="4" t="s">
        <v>24371</v>
      </c>
      <c r="B819" s="4" t="s">
        <v>30796</v>
      </c>
      <c r="C819" s="4" t="s">
        <v>37169</v>
      </c>
      <c r="D819" s="4"/>
      <c r="E819" s="4"/>
      <c r="F819" s="4" t="s">
        <v>16603</v>
      </c>
      <c r="G819" s="4">
        <f t="shared" si="28"/>
        <v>-100</v>
      </c>
      <c r="H819" s="4">
        <f t="shared" si="29"/>
        <v>0</v>
      </c>
      <c r="I819" s="4">
        <v>0</v>
      </c>
      <c r="K819" t="s">
        <v>18634</v>
      </c>
      <c r="L819" s="3">
        <v>43.785502217317251</v>
      </c>
      <c r="M819" s="3">
        <v>5.0674848500070961</v>
      </c>
    </row>
    <row r="820" spans="1:13" x14ac:dyDescent="0.2">
      <c r="A820" s="4" t="s">
        <v>27344</v>
      </c>
      <c r="B820" s="4" t="s">
        <v>33728</v>
      </c>
      <c r="C820" s="4" t="s">
        <v>40101</v>
      </c>
      <c r="D820" s="4"/>
      <c r="E820" s="4"/>
      <c r="F820" s="4" t="s">
        <v>16603</v>
      </c>
      <c r="G820" s="4">
        <f t="shared" si="28"/>
        <v>-100</v>
      </c>
      <c r="H820" s="4">
        <f t="shared" si="29"/>
        <v>100</v>
      </c>
      <c r="I820" s="4">
        <v>0</v>
      </c>
      <c r="K820" t="s">
        <v>20848</v>
      </c>
      <c r="L820" s="3">
        <v>5.0787121744798336</v>
      </c>
      <c r="M820" s="3">
        <v>0.93622638667544522</v>
      </c>
    </row>
    <row r="821" spans="1:13" x14ac:dyDescent="0.2">
      <c r="A821" s="4" t="s">
        <v>21210</v>
      </c>
      <c r="B821" s="4" t="s">
        <v>27787</v>
      </c>
      <c r="C821" s="4" t="s">
        <v>34161</v>
      </c>
      <c r="D821" s="4"/>
      <c r="E821" s="4"/>
      <c r="F821" s="4" t="s">
        <v>16603</v>
      </c>
      <c r="G821" s="4">
        <f t="shared" si="28"/>
        <v>-100</v>
      </c>
      <c r="H821" s="4">
        <f t="shared" si="29"/>
        <v>100</v>
      </c>
      <c r="I821" s="4">
        <v>0</v>
      </c>
      <c r="K821" t="s">
        <v>16704</v>
      </c>
      <c r="L821" s="3">
        <v>8.8383593070688686</v>
      </c>
      <c r="M821" s="3">
        <v>4.2181623131302297</v>
      </c>
    </row>
    <row r="822" spans="1:13" x14ac:dyDescent="0.2">
      <c r="A822" s="4" t="s">
        <v>21976</v>
      </c>
      <c r="B822" s="4" t="s">
        <v>28549</v>
      </c>
      <c r="C822" s="4" t="s">
        <v>34923</v>
      </c>
      <c r="D822" s="4"/>
      <c r="E822" s="4"/>
      <c r="F822" s="4" t="s">
        <v>16603</v>
      </c>
      <c r="G822" s="4">
        <f t="shared" si="28"/>
        <v>0</v>
      </c>
      <c r="H822" s="4">
        <f t="shared" si="29"/>
        <v>100</v>
      </c>
      <c r="I822" s="4">
        <v>0</v>
      </c>
      <c r="K822" t="s">
        <v>17197</v>
      </c>
      <c r="L822" s="3">
        <v>-458.30261957545997</v>
      </c>
      <c r="M822" s="3">
        <v>4.5961255340533258</v>
      </c>
    </row>
    <row r="823" spans="1:13" x14ac:dyDescent="0.2">
      <c r="A823" s="4" t="s">
        <v>25706</v>
      </c>
      <c r="B823" s="4" t="s">
        <v>32104</v>
      </c>
      <c r="C823" s="4" t="s">
        <v>38477</v>
      </c>
      <c r="D823" s="4"/>
      <c r="E823" s="4"/>
      <c r="F823" s="4" t="s">
        <v>16603</v>
      </c>
      <c r="G823" s="4">
        <f t="shared" si="28"/>
        <v>-100</v>
      </c>
      <c r="H823" s="4">
        <f t="shared" si="29"/>
        <v>100</v>
      </c>
      <c r="I823" s="4">
        <v>0</v>
      </c>
      <c r="K823" t="s">
        <v>19589</v>
      </c>
      <c r="L823" s="3">
        <v>-10.682461882050093</v>
      </c>
      <c r="M823" s="3">
        <v>2.9364708125949872</v>
      </c>
    </row>
    <row r="824" spans="1:13" x14ac:dyDescent="0.2">
      <c r="A824" s="4" t="s">
        <v>25707</v>
      </c>
      <c r="B824" s="4" t="s">
        <v>32105</v>
      </c>
      <c r="C824" s="4" t="s">
        <v>38478</v>
      </c>
      <c r="D824" s="4"/>
      <c r="E824" s="4"/>
      <c r="F824" s="4" t="s">
        <v>16603</v>
      </c>
      <c r="G824" s="4">
        <f t="shared" si="28"/>
        <v>-100</v>
      </c>
      <c r="H824" s="4">
        <f t="shared" si="29"/>
        <v>100</v>
      </c>
      <c r="I824" s="4">
        <v>0</v>
      </c>
      <c r="K824" t="s">
        <v>19589</v>
      </c>
      <c r="L824" s="3">
        <v>-10.682461882050093</v>
      </c>
      <c r="M824" s="3">
        <v>2.9364708125949872</v>
      </c>
    </row>
    <row r="825" spans="1:13" x14ac:dyDescent="0.2">
      <c r="A825" s="4" t="s">
        <v>25708</v>
      </c>
      <c r="B825" s="4" t="s">
        <v>32106</v>
      </c>
      <c r="C825" s="4" t="s">
        <v>38479</v>
      </c>
      <c r="D825" s="4"/>
      <c r="E825" s="4"/>
      <c r="F825" s="4" t="s">
        <v>16603</v>
      </c>
      <c r="G825" s="4">
        <f t="shared" si="28"/>
        <v>-100</v>
      </c>
      <c r="H825" s="4">
        <f t="shared" si="29"/>
        <v>100</v>
      </c>
      <c r="I825" s="4">
        <v>0</v>
      </c>
      <c r="K825" t="s">
        <v>19589</v>
      </c>
      <c r="L825" s="3">
        <v>-10.682461882050093</v>
      </c>
      <c r="M825" s="3">
        <v>2.9364708125949872</v>
      </c>
    </row>
    <row r="826" spans="1:13" x14ac:dyDescent="0.2">
      <c r="A826" s="4" t="s">
        <v>23953</v>
      </c>
      <c r="B826" s="4" t="s">
        <v>30387</v>
      </c>
      <c r="C826" s="4" t="s">
        <v>36761</v>
      </c>
      <c r="D826" s="4"/>
      <c r="E826" s="4"/>
      <c r="F826" s="4" t="s">
        <v>16603</v>
      </c>
      <c r="G826" s="4">
        <f t="shared" si="28"/>
        <v>-100</v>
      </c>
      <c r="H826" s="4">
        <f t="shared" si="29"/>
        <v>100</v>
      </c>
      <c r="I826" s="4">
        <v>0</v>
      </c>
      <c r="K826" t="s">
        <v>18352</v>
      </c>
      <c r="L826" s="3">
        <v>-18.242239999999999</v>
      </c>
      <c r="M826" s="3">
        <v>9.2922874400000008</v>
      </c>
    </row>
    <row r="827" spans="1:13" x14ac:dyDescent="0.2">
      <c r="A827" s="4" t="s">
        <v>23950</v>
      </c>
      <c r="B827" s="4" t="s">
        <v>30384</v>
      </c>
      <c r="C827" s="4" t="s">
        <v>36758</v>
      </c>
      <c r="D827" s="4"/>
      <c r="E827" s="4"/>
      <c r="F827" s="4" t="s">
        <v>16603</v>
      </c>
      <c r="G827" s="4">
        <f t="shared" si="28"/>
        <v>-100</v>
      </c>
      <c r="H827" s="4">
        <f t="shared" si="29"/>
        <v>100</v>
      </c>
      <c r="I827" s="4">
        <v>0</v>
      </c>
      <c r="K827" t="s">
        <v>18350</v>
      </c>
      <c r="L827" s="3">
        <v>-18.242239999999999</v>
      </c>
      <c r="M827" s="3">
        <v>9.2922874400000008</v>
      </c>
    </row>
    <row r="828" spans="1:13" x14ac:dyDescent="0.2">
      <c r="A828" s="4" t="s">
        <v>23771</v>
      </c>
      <c r="B828" s="4" t="s">
        <v>30214</v>
      </c>
      <c r="C828" s="4" t="s">
        <v>36588</v>
      </c>
      <c r="D828" s="4"/>
      <c r="E828" s="4"/>
      <c r="F828" s="4" t="s">
        <v>16603</v>
      </c>
      <c r="G828" s="4">
        <f t="shared" si="28"/>
        <v>-100</v>
      </c>
      <c r="H828" s="4">
        <f t="shared" si="29"/>
        <v>100</v>
      </c>
      <c r="I828" s="4">
        <v>0</v>
      </c>
      <c r="K828" t="s">
        <v>18217</v>
      </c>
      <c r="L828" s="3">
        <v>-18.242239999999999</v>
      </c>
      <c r="M828" s="3">
        <v>9.2922874400000008</v>
      </c>
    </row>
    <row r="829" spans="1:13" x14ac:dyDescent="0.2">
      <c r="A829" s="4" t="s">
        <v>24395</v>
      </c>
      <c r="B829" s="4" t="s">
        <v>30820</v>
      </c>
      <c r="C829" s="4" t="s">
        <v>37193</v>
      </c>
      <c r="D829" s="4"/>
      <c r="E829" s="4"/>
      <c r="F829" s="4" t="s">
        <v>16603</v>
      </c>
      <c r="G829" s="4">
        <f t="shared" si="28"/>
        <v>-100</v>
      </c>
      <c r="H829" s="4">
        <f t="shared" si="29"/>
        <v>100</v>
      </c>
      <c r="I829" s="4">
        <v>0</v>
      </c>
      <c r="K829" t="s">
        <v>18650</v>
      </c>
      <c r="L829" s="3">
        <v>-9.2076022167670466</v>
      </c>
      <c r="M829" s="3">
        <v>2.3271543727126143</v>
      </c>
    </row>
    <row r="830" spans="1:13" x14ac:dyDescent="0.2">
      <c r="A830" s="4" t="s">
        <v>25834</v>
      </c>
      <c r="B830" s="4" t="s">
        <v>32232</v>
      </c>
      <c r="C830" s="4" t="s">
        <v>38605</v>
      </c>
      <c r="D830" s="4"/>
      <c r="E830" s="4"/>
      <c r="F830" s="4" t="s">
        <v>16603</v>
      </c>
      <c r="G830" s="4">
        <f t="shared" si="28"/>
        <v>-100</v>
      </c>
      <c r="H830" s="4">
        <f t="shared" si="29"/>
        <v>100</v>
      </c>
      <c r="I830" s="4">
        <v>0</v>
      </c>
      <c r="K830" t="s">
        <v>19679</v>
      </c>
      <c r="L830" s="3">
        <v>-20.137592000000001</v>
      </c>
      <c r="M830" s="3">
        <v>2.9078088719999999</v>
      </c>
    </row>
    <row r="831" spans="1:13" x14ac:dyDescent="0.2">
      <c r="A831" s="4" t="s">
        <v>25934</v>
      </c>
      <c r="B831" s="4" t="s">
        <v>32331</v>
      </c>
      <c r="C831" s="4" t="s">
        <v>38704</v>
      </c>
      <c r="D831" s="4"/>
      <c r="E831" s="4"/>
      <c r="F831" s="4" t="s">
        <v>16603</v>
      </c>
      <c r="G831" s="4">
        <f t="shared" si="28"/>
        <v>-100</v>
      </c>
      <c r="H831" s="4">
        <f t="shared" si="29"/>
        <v>100</v>
      </c>
      <c r="I831" s="4">
        <v>0</v>
      </c>
      <c r="K831" t="s">
        <v>19753</v>
      </c>
      <c r="L831" s="3">
        <v>-10.601857210897679</v>
      </c>
      <c r="M831" s="3">
        <v>2.4523745409293092</v>
      </c>
    </row>
    <row r="832" spans="1:13" x14ac:dyDescent="0.2">
      <c r="A832" s="4" t="s">
        <v>22876</v>
      </c>
      <c r="B832" s="4" t="s">
        <v>40443</v>
      </c>
      <c r="C832" s="4" t="s">
        <v>40444</v>
      </c>
      <c r="D832" s="4"/>
      <c r="E832" s="4"/>
      <c r="F832" s="4" t="s">
        <v>16603</v>
      </c>
      <c r="G832" s="4">
        <f t="shared" si="28"/>
        <v>-100</v>
      </c>
      <c r="H832" s="4">
        <f t="shared" si="29"/>
        <v>100</v>
      </c>
      <c r="I832" s="4">
        <v>0</v>
      </c>
      <c r="K832" t="s">
        <v>17643</v>
      </c>
      <c r="L832" s="3">
        <v>-15.600000000000001</v>
      </c>
      <c r="M832" s="3">
        <v>11.7</v>
      </c>
    </row>
    <row r="833" spans="1:13" x14ac:dyDescent="0.2">
      <c r="A833" s="4" t="s">
        <v>23067</v>
      </c>
      <c r="B833" s="4" t="s">
        <v>40456</v>
      </c>
      <c r="C833" s="4" t="s">
        <v>40457</v>
      </c>
      <c r="D833" s="4"/>
      <c r="E833" s="4"/>
      <c r="F833" s="4" t="s">
        <v>16603</v>
      </c>
      <c r="G833" s="4">
        <f t="shared" si="28"/>
        <v>-100</v>
      </c>
      <c r="H833" s="4">
        <f t="shared" si="29"/>
        <v>100</v>
      </c>
      <c r="I833" s="4">
        <v>0</v>
      </c>
      <c r="K833" t="s">
        <v>17758</v>
      </c>
      <c r="L833" s="3">
        <v>18.7</v>
      </c>
      <c r="M833" s="3">
        <v>13.2</v>
      </c>
    </row>
    <row r="834" spans="1:13" x14ac:dyDescent="0.2">
      <c r="A834" s="4" t="s">
        <v>23069</v>
      </c>
      <c r="B834" s="4" t="s">
        <v>40458</v>
      </c>
      <c r="C834" s="4" t="s">
        <v>40459</v>
      </c>
      <c r="D834" s="4"/>
      <c r="E834" s="4"/>
      <c r="F834" s="4" t="s">
        <v>16603</v>
      </c>
      <c r="G834" s="4">
        <f t="shared" si="28"/>
        <v>-100</v>
      </c>
      <c r="H834" s="4">
        <f t="shared" si="29"/>
        <v>100</v>
      </c>
      <c r="I834" s="4">
        <v>0</v>
      </c>
      <c r="K834" t="s">
        <v>17760</v>
      </c>
      <c r="L834" s="3">
        <v>10.599999999999998</v>
      </c>
      <c r="M834" s="3">
        <v>13.9</v>
      </c>
    </row>
    <row r="835" spans="1:13" x14ac:dyDescent="0.2">
      <c r="A835" s="4" t="s">
        <v>23066</v>
      </c>
      <c r="B835" s="4" t="s">
        <v>40618</v>
      </c>
      <c r="C835" s="4" t="s">
        <v>40619</v>
      </c>
      <c r="D835" s="4"/>
      <c r="E835" s="4"/>
      <c r="F835" s="4" t="s">
        <v>16603</v>
      </c>
      <c r="G835" s="4">
        <f t="shared" si="28"/>
        <v>-100</v>
      </c>
      <c r="H835" s="4">
        <f t="shared" si="29"/>
        <v>100</v>
      </c>
      <c r="I835" s="4">
        <v>0</v>
      </c>
      <c r="K835" t="s">
        <v>17757</v>
      </c>
      <c r="L835" s="3">
        <v>0.3</v>
      </c>
      <c r="M835" s="3">
        <v>15.9</v>
      </c>
    </row>
    <row r="836" spans="1:13" x14ac:dyDescent="0.2">
      <c r="A836" s="4" t="s">
        <v>26102</v>
      </c>
      <c r="B836" s="4" t="s">
        <v>32496</v>
      </c>
      <c r="C836" s="4" t="s">
        <v>38869</v>
      </c>
      <c r="D836" s="4"/>
      <c r="E836" s="4"/>
      <c r="F836" s="4" t="s">
        <v>16603</v>
      </c>
      <c r="G836" s="4">
        <f t="shared" si="28"/>
        <v>-100</v>
      </c>
      <c r="H836" s="4">
        <f t="shared" si="29"/>
        <v>100</v>
      </c>
      <c r="I836" s="4">
        <v>0</v>
      </c>
      <c r="K836" t="s">
        <v>19862</v>
      </c>
      <c r="L836" s="3">
        <v>-8.661639739871589</v>
      </c>
      <c r="M836" s="3">
        <v>3.3383749093101232</v>
      </c>
    </row>
    <row r="837" spans="1:13" x14ac:dyDescent="0.2">
      <c r="A837" s="4" t="s">
        <v>25254</v>
      </c>
      <c r="B837" s="4" t="s">
        <v>31665</v>
      </c>
      <c r="C837" s="4" t="s">
        <v>38038</v>
      </c>
      <c r="D837" s="4"/>
      <c r="E837" s="4"/>
      <c r="F837" s="4" t="s">
        <v>16603</v>
      </c>
      <c r="G837" s="4">
        <f t="shared" si="28"/>
        <v>-100</v>
      </c>
      <c r="H837" s="4">
        <f t="shared" si="29"/>
        <v>100</v>
      </c>
      <c r="I837" s="4">
        <v>0</v>
      </c>
      <c r="K837" t="s">
        <v>19245</v>
      </c>
      <c r="L837" s="3">
        <v>-18.547517874805504</v>
      </c>
      <c r="M837" s="3">
        <v>0.9715980880093229</v>
      </c>
    </row>
    <row r="838" spans="1:13" x14ac:dyDescent="0.2">
      <c r="A838" s="4" t="s">
        <v>21332</v>
      </c>
      <c r="B838" s="4" t="s">
        <v>27908</v>
      </c>
      <c r="C838" s="4" t="s">
        <v>34282</v>
      </c>
      <c r="D838" s="4"/>
      <c r="E838" s="4"/>
      <c r="F838" s="4" t="s">
        <v>16603</v>
      </c>
      <c r="G838" s="4">
        <f t="shared" si="28"/>
        <v>-100</v>
      </c>
      <c r="H838" s="4">
        <f t="shared" si="29"/>
        <v>100</v>
      </c>
      <c r="I838" s="4">
        <v>0</v>
      </c>
      <c r="K838" t="s">
        <v>16771</v>
      </c>
      <c r="L838" s="3">
        <v>-30.006464128684652</v>
      </c>
      <c r="M838" s="3">
        <v>4.543052878980764</v>
      </c>
    </row>
    <row r="839" spans="1:13" x14ac:dyDescent="0.2">
      <c r="A839" s="4" t="s">
        <v>21694</v>
      </c>
      <c r="B839" s="4" t="s">
        <v>28269</v>
      </c>
      <c r="C839" s="4" t="s">
        <v>34643</v>
      </c>
      <c r="D839" s="4"/>
      <c r="E839" s="4"/>
      <c r="F839" s="4" t="s">
        <v>16603</v>
      </c>
      <c r="G839" s="4">
        <f t="shared" si="28"/>
        <v>0</v>
      </c>
      <c r="H839" s="4">
        <f t="shared" si="29"/>
        <v>100</v>
      </c>
      <c r="I839" s="4">
        <v>0</v>
      </c>
      <c r="K839" t="s">
        <v>17006</v>
      </c>
      <c r="L839" s="3">
        <v>-163.5952179139596</v>
      </c>
      <c r="M839" s="3">
        <v>5.9203493367405686</v>
      </c>
    </row>
    <row r="840" spans="1:13" x14ac:dyDescent="0.2">
      <c r="A840" s="4" t="s">
        <v>24270</v>
      </c>
      <c r="B840" s="4" t="s">
        <v>30696</v>
      </c>
      <c r="C840" s="4" t="s">
        <v>37069</v>
      </c>
      <c r="D840" s="4"/>
      <c r="E840" s="4"/>
      <c r="F840" s="4" t="s">
        <v>16603</v>
      </c>
      <c r="G840" s="4">
        <f t="shared" si="28"/>
        <v>-100</v>
      </c>
      <c r="H840" s="4">
        <f t="shared" si="29"/>
        <v>100</v>
      </c>
      <c r="I840" s="4">
        <v>0</v>
      </c>
      <c r="K840" t="s">
        <v>18561</v>
      </c>
      <c r="L840" s="3">
        <v>-21.515778760902823</v>
      </c>
      <c r="M840" s="3">
        <v>3.8384771443157057</v>
      </c>
    </row>
    <row r="841" spans="1:13" x14ac:dyDescent="0.2">
      <c r="A841" s="4" t="s">
        <v>24678</v>
      </c>
      <c r="B841" s="4" t="s">
        <v>31099</v>
      </c>
      <c r="C841" s="4" t="s">
        <v>37472</v>
      </c>
      <c r="D841" s="4"/>
      <c r="E841" s="4"/>
      <c r="F841" s="4" t="s">
        <v>16603</v>
      </c>
      <c r="G841" s="4">
        <f t="shared" si="28"/>
        <v>-100</v>
      </c>
      <c r="H841" s="4">
        <f t="shared" si="29"/>
        <v>100</v>
      </c>
      <c r="I841" s="4">
        <v>0</v>
      </c>
      <c r="K841" t="s">
        <v>18844</v>
      </c>
      <c r="L841" s="3">
        <v>-7.9396329814376356</v>
      </c>
      <c r="M841" s="3">
        <v>2.478117651776083</v>
      </c>
    </row>
    <row r="842" spans="1:13" x14ac:dyDescent="0.2">
      <c r="A842" s="4" t="s">
        <v>27194</v>
      </c>
      <c r="B842" s="4" t="s">
        <v>33578</v>
      </c>
      <c r="C842" s="4" t="s">
        <v>39951</v>
      </c>
      <c r="D842" s="4"/>
      <c r="E842" s="4"/>
      <c r="F842" s="4" t="s">
        <v>16603</v>
      </c>
      <c r="G842" s="4">
        <f t="shared" si="28"/>
        <v>-100</v>
      </c>
      <c r="H842" s="4">
        <f t="shared" si="29"/>
        <v>100</v>
      </c>
      <c r="I842" s="4">
        <v>0</v>
      </c>
      <c r="K842" t="s">
        <v>20732</v>
      </c>
      <c r="L842" s="3">
        <v>2.9837205175739703</v>
      </c>
      <c r="M842" s="3">
        <v>3.6818158673668311</v>
      </c>
    </row>
    <row r="843" spans="1:13" x14ac:dyDescent="0.2">
      <c r="A843" s="4" t="s">
        <v>26838</v>
      </c>
      <c r="B843" s="4" t="s">
        <v>33226</v>
      </c>
      <c r="C843" s="4" t="s">
        <v>39599</v>
      </c>
      <c r="D843" s="4"/>
      <c r="E843" s="4"/>
      <c r="F843" s="4" t="s">
        <v>16603</v>
      </c>
      <c r="G843" s="4">
        <f t="shared" si="28"/>
        <v>0</v>
      </c>
      <c r="H843" s="4">
        <f t="shared" si="29"/>
        <v>100</v>
      </c>
      <c r="I843" s="4">
        <v>0</v>
      </c>
      <c r="K843" t="s">
        <v>20408</v>
      </c>
      <c r="L843" s="3">
        <v>-32.077444488220578</v>
      </c>
      <c r="M843" s="3">
        <v>1.9642529099552941</v>
      </c>
    </row>
    <row r="844" spans="1:13" x14ac:dyDescent="0.2">
      <c r="A844" s="4" t="s">
        <v>22908</v>
      </c>
      <c r="B844" s="4" t="s">
        <v>29423</v>
      </c>
      <c r="C844" s="4" t="s">
        <v>35797</v>
      </c>
      <c r="D844" s="4"/>
      <c r="E844" s="4"/>
      <c r="F844" s="4" t="s">
        <v>16603</v>
      </c>
      <c r="G844" s="4">
        <f t="shared" si="28"/>
        <v>-100</v>
      </c>
      <c r="H844" s="4">
        <f t="shared" si="29"/>
        <v>100</v>
      </c>
      <c r="I844" s="4">
        <v>0</v>
      </c>
      <c r="K844" t="s">
        <v>17669</v>
      </c>
      <c r="L844" s="3">
        <v>-32.667374287443245</v>
      </c>
      <c r="M844" s="3">
        <v>6.1793595196649598</v>
      </c>
    </row>
    <row r="845" spans="1:13" x14ac:dyDescent="0.2">
      <c r="A845" s="4" t="s">
        <v>21648</v>
      </c>
      <c r="B845" s="4" t="s">
        <v>28224</v>
      </c>
      <c r="C845" s="4" t="s">
        <v>34598</v>
      </c>
      <c r="D845" s="4"/>
      <c r="E845" s="4"/>
      <c r="F845" s="4" t="s">
        <v>16603</v>
      </c>
      <c r="G845" s="4">
        <f t="shared" si="28"/>
        <v>-100</v>
      </c>
      <c r="H845" s="4">
        <f t="shared" si="29"/>
        <v>100</v>
      </c>
      <c r="I845" s="4">
        <v>0</v>
      </c>
      <c r="K845" t="s">
        <v>16979</v>
      </c>
      <c r="L845" s="3">
        <v>15.240675942841198</v>
      </c>
      <c r="M845" s="3">
        <v>4.5727849670189249</v>
      </c>
    </row>
    <row r="846" spans="1:13" x14ac:dyDescent="0.2">
      <c r="A846" s="4" t="s">
        <v>23436</v>
      </c>
      <c r="B846" s="4" t="s">
        <v>29911</v>
      </c>
      <c r="C846" s="4" t="s">
        <v>36285</v>
      </c>
      <c r="D846" s="4"/>
      <c r="E846" s="4"/>
      <c r="F846" s="4" t="s">
        <v>16603</v>
      </c>
      <c r="G846" s="4">
        <f t="shared" si="28"/>
        <v>-100</v>
      </c>
      <c r="H846" s="4">
        <f t="shared" si="29"/>
        <v>0</v>
      </c>
      <c r="I846" s="4">
        <v>0</v>
      </c>
      <c r="K846" t="s">
        <v>17985</v>
      </c>
      <c r="L846" s="3">
        <v>38.576846725693642</v>
      </c>
      <c r="M846" s="3">
        <v>4.2961032286940215</v>
      </c>
    </row>
    <row r="847" spans="1:13" x14ac:dyDescent="0.2">
      <c r="A847" s="4" t="s">
        <v>24356</v>
      </c>
      <c r="B847" s="4" t="s">
        <v>30781</v>
      </c>
      <c r="C847" s="4" t="s">
        <v>37154</v>
      </c>
      <c r="D847" s="4"/>
      <c r="E847" s="4"/>
      <c r="F847" s="4" t="s">
        <v>16603</v>
      </c>
      <c r="G847" s="4">
        <f t="shared" si="28"/>
        <v>-100</v>
      </c>
      <c r="H847" s="4">
        <f t="shared" si="29"/>
        <v>100</v>
      </c>
      <c r="I847" s="4">
        <v>0</v>
      </c>
      <c r="K847" t="s">
        <v>18624</v>
      </c>
      <c r="L847" s="3">
        <v>27.517367881486173</v>
      </c>
      <c r="M847" s="3">
        <v>2.348643108617579</v>
      </c>
    </row>
    <row r="848" spans="1:13" x14ac:dyDescent="0.2">
      <c r="A848" s="4" t="s">
        <v>25000</v>
      </c>
      <c r="B848" s="4" t="s">
        <v>31412</v>
      </c>
      <c r="C848" s="4" t="s">
        <v>37785</v>
      </c>
      <c r="D848" s="4"/>
      <c r="E848" s="4"/>
      <c r="F848" s="4" t="s">
        <v>16603</v>
      </c>
      <c r="G848" s="4">
        <f t="shared" si="28"/>
        <v>-100</v>
      </c>
      <c r="H848" s="4">
        <f t="shared" si="29"/>
        <v>100</v>
      </c>
      <c r="I848" s="4">
        <v>0</v>
      </c>
      <c r="K848" t="s">
        <v>19068</v>
      </c>
      <c r="L848" s="3">
        <v>1.904857898210971</v>
      </c>
      <c r="M848" s="3">
        <v>5.323599714180256</v>
      </c>
    </row>
    <row r="849" spans="1:13" x14ac:dyDescent="0.2">
      <c r="A849" s="4" t="s">
        <v>25030</v>
      </c>
      <c r="B849" s="4" t="s">
        <v>31441</v>
      </c>
      <c r="C849" s="4" t="s">
        <v>37814</v>
      </c>
      <c r="D849" s="4"/>
      <c r="E849" s="4"/>
      <c r="F849" s="4" t="s">
        <v>16603</v>
      </c>
      <c r="G849" s="4">
        <f t="shared" si="28"/>
        <v>-100</v>
      </c>
      <c r="H849" s="4">
        <f t="shared" si="29"/>
        <v>100</v>
      </c>
      <c r="I849" s="4">
        <v>0</v>
      </c>
      <c r="K849" t="s">
        <v>19092</v>
      </c>
      <c r="L849" s="3">
        <v>2.0239115168491564</v>
      </c>
      <c r="M849" s="3">
        <v>5.323599714180256</v>
      </c>
    </row>
    <row r="850" spans="1:13" x14ac:dyDescent="0.2">
      <c r="A850" s="4" t="s">
        <v>24031</v>
      </c>
      <c r="B850" s="4" t="s">
        <v>30459</v>
      </c>
      <c r="C850" s="4" t="s">
        <v>36832</v>
      </c>
      <c r="D850" s="4"/>
      <c r="E850" s="4"/>
      <c r="F850" s="4" t="s">
        <v>16603</v>
      </c>
      <c r="G850" s="4">
        <f t="shared" si="28"/>
        <v>-100</v>
      </c>
      <c r="H850" s="4">
        <f t="shared" si="29"/>
        <v>100</v>
      </c>
      <c r="I850" s="4">
        <v>0</v>
      </c>
      <c r="K850" t="s">
        <v>18394</v>
      </c>
      <c r="L850" s="3">
        <v>27.301307067153804</v>
      </c>
      <c r="M850" s="3">
        <v>2.5183378504448317</v>
      </c>
    </row>
    <row r="851" spans="1:13" x14ac:dyDescent="0.2">
      <c r="A851" s="4" t="s">
        <v>23593</v>
      </c>
      <c r="B851" s="4" t="s">
        <v>40420</v>
      </c>
      <c r="C851" s="4" t="s">
        <v>40421</v>
      </c>
      <c r="D851" s="4"/>
      <c r="E851" s="4"/>
      <c r="F851" s="4" t="s">
        <v>16603</v>
      </c>
      <c r="G851" s="4">
        <f t="shared" si="28"/>
        <v>-100</v>
      </c>
      <c r="H851" s="4">
        <f t="shared" si="29"/>
        <v>100</v>
      </c>
      <c r="I851" s="4">
        <v>0</v>
      </c>
      <c r="K851" t="s">
        <v>18086</v>
      </c>
      <c r="L851" s="3">
        <v>-54.5</v>
      </c>
      <c r="M851" s="3">
        <v>14.2</v>
      </c>
    </row>
    <row r="852" spans="1:13" x14ac:dyDescent="0.2">
      <c r="A852" s="4" t="s">
        <v>23513</v>
      </c>
      <c r="B852" s="4" t="s">
        <v>29986</v>
      </c>
      <c r="C852" s="4" t="s">
        <v>36360</v>
      </c>
      <c r="D852" s="4"/>
      <c r="E852" s="4"/>
      <c r="F852" s="4" t="s">
        <v>16603</v>
      </c>
      <c r="G852" s="4">
        <f t="shared" si="28"/>
        <v>-100</v>
      </c>
      <c r="H852" s="4">
        <f t="shared" si="29"/>
        <v>100</v>
      </c>
      <c r="I852" s="4">
        <v>0</v>
      </c>
      <c r="K852" t="s">
        <v>18026</v>
      </c>
      <c r="L852" s="3">
        <v>8.8407818679011907</v>
      </c>
      <c r="M852" s="3">
        <v>2.1235135644952572</v>
      </c>
    </row>
    <row r="853" spans="1:13" x14ac:dyDescent="0.2">
      <c r="A853" s="4" t="s">
        <v>23560</v>
      </c>
      <c r="B853" s="4" t="s">
        <v>30032</v>
      </c>
      <c r="C853" s="4" t="s">
        <v>36406</v>
      </c>
      <c r="D853" s="4"/>
      <c r="E853" s="4"/>
      <c r="F853" s="4" t="s">
        <v>16603</v>
      </c>
      <c r="G853" s="4">
        <f t="shared" si="28"/>
        <v>-100</v>
      </c>
      <c r="H853" s="4">
        <f t="shared" si="29"/>
        <v>100</v>
      </c>
      <c r="I853" s="4">
        <v>0</v>
      </c>
      <c r="K853" t="s">
        <v>18058</v>
      </c>
      <c r="L853" s="3">
        <v>9.7614791149826932</v>
      </c>
      <c r="M853" s="3">
        <v>2.2130189610215014</v>
      </c>
    </row>
    <row r="854" spans="1:13" x14ac:dyDescent="0.2">
      <c r="A854" s="4" t="s">
        <v>23495</v>
      </c>
      <c r="B854" s="4" t="s">
        <v>29970</v>
      </c>
      <c r="C854" s="4" t="s">
        <v>36344</v>
      </c>
      <c r="D854" s="4"/>
      <c r="E854" s="4"/>
      <c r="F854" s="4" t="s">
        <v>16603</v>
      </c>
      <c r="G854" s="4">
        <f t="shared" si="28"/>
        <v>-100</v>
      </c>
      <c r="H854" s="4">
        <f t="shared" si="29"/>
        <v>100</v>
      </c>
      <c r="I854" s="4">
        <v>0</v>
      </c>
      <c r="K854" t="s">
        <v>18012</v>
      </c>
      <c r="L854" s="3">
        <v>17.938260619179797</v>
      </c>
      <c r="M854" s="3">
        <v>5.8439421507703875</v>
      </c>
    </row>
    <row r="855" spans="1:13" x14ac:dyDescent="0.2">
      <c r="A855" s="4" t="s">
        <v>23522</v>
      </c>
      <c r="B855" s="4" t="s">
        <v>29995</v>
      </c>
      <c r="C855" s="4" t="s">
        <v>36369</v>
      </c>
      <c r="D855" s="4"/>
      <c r="E855" s="4"/>
      <c r="F855" s="4" t="s">
        <v>16603</v>
      </c>
      <c r="G855" s="4">
        <f t="shared" si="28"/>
        <v>-100</v>
      </c>
      <c r="H855" s="4">
        <f t="shared" si="29"/>
        <v>100</v>
      </c>
      <c r="I855" s="4">
        <v>0</v>
      </c>
      <c r="K855" t="s">
        <v>18032</v>
      </c>
      <c r="L855" s="3">
        <v>27.070821520692014</v>
      </c>
      <c r="M855" s="3">
        <v>5.7900434596149486</v>
      </c>
    </row>
    <row r="856" spans="1:13" x14ac:dyDescent="0.2">
      <c r="A856" s="4" t="s">
        <v>24041</v>
      </c>
      <c r="B856" s="4" t="s">
        <v>30468</v>
      </c>
      <c r="C856" s="4" t="s">
        <v>36841</v>
      </c>
      <c r="D856" s="4"/>
      <c r="E856" s="4"/>
      <c r="F856" s="4" t="s">
        <v>16603</v>
      </c>
      <c r="G856" s="4">
        <f t="shared" si="28"/>
        <v>-100</v>
      </c>
      <c r="H856" s="4">
        <f t="shared" si="29"/>
        <v>100</v>
      </c>
      <c r="I856" s="4">
        <v>0</v>
      </c>
      <c r="K856" t="s">
        <v>18402</v>
      </c>
      <c r="L856" s="3">
        <v>1.1562207550121246</v>
      </c>
      <c r="M856" s="3">
        <v>3.7618720794337071</v>
      </c>
    </row>
    <row r="857" spans="1:13" x14ac:dyDescent="0.2">
      <c r="A857" s="4" t="s">
        <v>24032</v>
      </c>
      <c r="B857" s="4" t="s">
        <v>30460</v>
      </c>
      <c r="C857" s="4" t="s">
        <v>36833</v>
      </c>
      <c r="D857" s="4"/>
      <c r="E857" s="4"/>
      <c r="F857" s="4" t="s">
        <v>16603</v>
      </c>
      <c r="G857" s="4">
        <f t="shared" si="28"/>
        <v>-100</v>
      </c>
      <c r="H857" s="4">
        <f t="shared" si="29"/>
        <v>100</v>
      </c>
      <c r="I857" s="4">
        <v>0</v>
      </c>
      <c r="K857" t="s">
        <v>18395</v>
      </c>
      <c r="L857" s="3">
        <v>-1.8665745478406288</v>
      </c>
      <c r="M857" s="3">
        <v>6.1565975856599797</v>
      </c>
    </row>
    <row r="858" spans="1:13" x14ac:dyDescent="0.2">
      <c r="A858" s="4" t="s">
        <v>25744</v>
      </c>
      <c r="B858" s="4" t="s">
        <v>32142</v>
      </c>
      <c r="C858" s="4" t="s">
        <v>38515</v>
      </c>
      <c r="D858" s="4"/>
      <c r="E858" s="4"/>
      <c r="F858" s="4" t="s">
        <v>16603</v>
      </c>
      <c r="G858" s="4">
        <f t="shared" si="28"/>
        <v>-100</v>
      </c>
      <c r="H858" s="4">
        <f t="shared" si="29"/>
        <v>100</v>
      </c>
      <c r="I858" s="4">
        <v>0</v>
      </c>
      <c r="K858" t="s">
        <v>19612</v>
      </c>
      <c r="L858" s="3">
        <v>-9.0331246983390177</v>
      </c>
      <c r="M858" s="3">
        <v>2.7968867023627002</v>
      </c>
    </row>
    <row r="859" spans="1:13" x14ac:dyDescent="0.2">
      <c r="A859" s="4" t="s">
        <v>25265</v>
      </c>
      <c r="B859" s="4" t="s">
        <v>31676</v>
      </c>
      <c r="C859" s="4" t="s">
        <v>38049</v>
      </c>
      <c r="D859" s="4"/>
      <c r="E859" s="4"/>
      <c r="F859" s="4" t="s">
        <v>16603</v>
      </c>
      <c r="G859" s="4">
        <f t="shared" si="28"/>
        <v>-100</v>
      </c>
      <c r="H859" s="4">
        <f t="shared" si="29"/>
        <v>100</v>
      </c>
      <c r="I859" s="4">
        <v>0</v>
      </c>
      <c r="K859" t="s">
        <v>19255</v>
      </c>
      <c r="L859" s="3">
        <v>-18.863759181140619</v>
      </c>
      <c r="M859" s="3">
        <v>0.97982936014464117</v>
      </c>
    </row>
    <row r="860" spans="1:13" x14ac:dyDescent="0.2">
      <c r="A860" s="4" t="s">
        <v>24711</v>
      </c>
      <c r="B860" s="4" t="s">
        <v>31132</v>
      </c>
      <c r="C860" s="4" t="s">
        <v>37505</v>
      </c>
      <c r="D860" s="4"/>
      <c r="E860" s="4"/>
      <c r="F860" s="4" t="s">
        <v>16603</v>
      </c>
      <c r="G860" s="4">
        <f t="shared" si="28"/>
        <v>-100</v>
      </c>
      <c r="H860" s="4">
        <f t="shared" si="29"/>
        <v>100</v>
      </c>
      <c r="I860" s="4">
        <v>0</v>
      </c>
      <c r="K860" t="s">
        <v>18866</v>
      </c>
      <c r="L860" s="3">
        <v>20.006197846538264</v>
      </c>
      <c r="M860" s="3">
        <v>2.9942446921251968</v>
      </c>
    </row>
    <row r="861" spans="1:13" x14ac:dyDescent="0.2">
      <c r="A861" s="4" t="s">
        <v>27617</v>
      </c>
      <c r="B861" s="4" t="s">
        <v>33999</v>
      </c>
      <c r="C861" s="4" t="s">
        <v>40372</v>
      </c>
      <c r="D861" s="4"/>
      <c r="E861" s="4"/>
      <c r="F861" s="4" t="s">
        <v>16603</v>
      </c>
      <c r="G861" s="4">
        <f t="shared" si="28"/>
        <v>-100</v>
      </c>
      <c r="H861" s="4">
        <f t="shared" si="29"/>
        <v>100</v>
      </c>
      <c r="I861" s="4">
        <v>0</v>
      </c>
      <c r="K861" t="s">
        <v>21042</v>
      </c>
      <c r="L861" s="3">
        <v>2.6777600000000001</v>
      </c>
      <c r="M861" s="3">
        <v>5.3199560000000004</v>
      </c>
    </row>
    <row r="862" spans="1:13" x14ac:dyDescent="0.2">
      <c r="A862" s="4" t="s">
        <v>27616</v>
      </c>
      <c r="B862" s="4" t="s">
        <v>33998</v>
      </c>
      <c r="C862" s="4" t="s">
        <v>40371</v>
      </c>
      <c r="D862" s="4"/>
      <c r="E862" s="4"/>
      <c r="F862" s="4" t="s">
        <v>16603</v>
      </c>
      <c r="G862" s="4">
        <f t="shared" si="28"/>
        <v>-100</v>
      </c>
      <c r="H862" s="4">
        <f t="shared" si="29"/>
        <v>100</v>
      </c>
      <c r="I862" s="4">
        <v>0</v>
      </c>
      <c r="K862" t="s">
        <v>21042</v>
      </c>
      <c r="L862" s="3">
        <v>-17.083272000000001</v>
      </c>
      <c r="M862" s="3">
        <v>5.7902376000000002</v>
      </c>
    </row>
    <row r="863" spans="1:13" x14ac:dyDescent="0.2">
      <c r="A863" s="4" t="s">
        <v>26296</v>
      </c>
      <c r="B863" s="4" t="s">
        <v>32689</v>
      </c>
      <c r="C863" s="4" t="s">
        <v>39062</v>
      </c>
      <c r="D863" s="4"/>
      <c r="E863" s="4"/>
      <c r="F863" s="4" t="s">
        <v>16603</v>
      </c>
      <c r="G863" s="4">
        <f t="shared" si="28"/>
        <v>0</v>
      </c>
      <c r="H863" s="4">
        <f t="shared" si="29"/>
        <v>100</v>
      </c>
      <c r="I863" s="4">
        <v>0</v>
      </c>
      <c r="K863" t="s">
        <v>20022</v>
      </c>
      <c r="L863" s="3">
        <v>-38.965592000000001</v>
      </c>
      <c r="M863" s="3">
        <v>3.1250086800000001</v>
      </c>
    </row>
    <row r="864" spans="1:13" x14ac:dyDescent="0.2">
      <c r="A864" s="4" t="s">
        <v>25818</v>
      </c>
      <c r="B864" s="4" t="s">
        <v>32216</v>
      </c>
      <c r="C864" s="4" t="s">
        <v>38589</v>
      </c>
      <c r="D864" s="4"/>
      <c r="E864" s="4"/>
      <c r="F864" s="4" t="s">
        <v>16603</v>
      </c>
      <c r="G864" s="4">
        <f t="shared" si="28"/>
        <v>-100</v>
      </c>
      <c r="H864" s="4">
        <f t="shared" si="29"/>
        <v>100</v>
      </c>
      <c r="I864" s="4">
        <v>0</v>
      </c>
      <c r="K864" t="s">
        <v>19668</v>
      </c>
      <c r="L864" s="3">
        <v>-38.881912</v>
      </c>
      <c r="M864" s="3">
        <v>9.0738826400000008</v>
      </c>
    </row>
    <row r="865" spans="1:13" x14ac:dyDescent="0.2">
      <c r="A865" s="4" t="s">
        <v>24017</v>
      </c>
      <c r="B865" s="4" t="s">
        <v>30448</v>
      </c>
      <c r="C865" s="4" t="s">
        <v>36821</v>
      </c>
      <c r="D865" s="4"/>
      <c r="E865" s="4"/>
      <c r="F865" s="4" t="s">
        <v>16603</v>
      </c>
      <c r="G865" s="4">
        <f t="shared" si="28"/>
        <v>-100</v>
      </c>
      <c r="H865" s="4">
        <f t="shared" si="29"/>
        <v>100</v>
      </c>
      <c r="I865" s="4">
        <v>0</v>
      </c>
      <c r="K865" t="s">
        <v>18385</v>
      </c>
      <c r="L865" s="3">
        <v>0</v>
      </c>
      <c r="M865" s="3">
        <v>0</v>
      </c>
    </row>
    <row r="866" spans="1:13" x14ac:dyDescent="0.2">
      <c r="A866" s="4" t="s">
        <v>25494</v>
      </c>
      <c r="B866" s="4" t="s">
        <v>31895</v>
      </c>
      <c r="C866" s="4" t="s">
        <v>38268</v>
      </c>
      <c r="D866" s="4"/>
      <c r="E866" s="4"/>
      <c r="F866" s="4" t="s">
        <v>16603</v>
      </c>
      <c r="G866" s="4">
        <f t="shared" si="28"/>
        <v>-100</v>
      </c>
      <c r="H866" s="4">
        <f t="shared" si="29"/>
        <v>100</v>
      </c>
      <c r="I866" s="4">
        <v>0</v>
      </c>
      <c r="K866" t="s">
        <v>19441</v>
      </c>
      <c r="L866" s="3">
        <v>0</v>
      </c>
      <c r="M866" s="3">
        <v>0</v>
      </c>
    </row>
    <row r="867" spans="1:13" x14ac:dyDescent="0.2">
      <c r="A867" s="4" t="s">
        <v>26483</v>
      </c>
      <c r="B867" s="4" t="s">
        <v>32873</v>
      </c>
      <c r="C867" s="4" t="s">
        <v>39246</v>
      </c>
      <c r="D867" s="4"/>
      <c r="E867" s="4"/>
      <c r="F867" s="4" t="s">
        <v>16603</v>
      </c>
      <c r="G867" s="4">
        <f t="shared" si="28"/>
        <v>-100</v>
      </c>
      <c r="H867" s="4">
        <f t="shared" si="29"/>
        <v>100</v>
      </c>
      <c r="I867" s="4">
        <v>0</v>
      </c>
      <c r="K867" t="s">
        <v>20155</v>
      </c>
      <c r="L867" s="3">
        <v>-2.0439494806330689</v>
      </c>
      <c r="M867" s="3">
        <v>2.5476383819160868</v>
      </c>
    </row>
    <row r="868" spans="1:13" x14ac:dyDescent="0.2">
      <c r="A868" s="4" t="s">
        <v>23857</v>
      </c>
      <c r="B868" s="4" t="s">
        <v>30294</v>
      </c>
      <c r="C868" s="4" t="s">
        <v>36668</v>
      </c>
      <c r="D868" s="4"/>
      <c r="E868" s="4"/>
      <c r="F868" s="4" t="s">
        <v>16603</v>
      </c>
      <c r="G868" s="4">
        <f t="shared" si="28"/>
        <v>-100</v>
      </c>
      <c r="H868" s="4">
        <f t="shared" si="29"/>
        <v>100</v>
      </c>
      <c r="I868" s="4">
        <v>0</v>
      </c>
      <c r="K868" t="s">
        <v>18284</v>
      </c>
      <c r="L868" s="3">
        <v>-18.242239999999999</v>
      </c>
      <c r="M868" s="3">
        <v>9.2922874400000008</v>
      </c>
    </row>
    <row r="869" spans="1:13" x14ac:dyDescent="0.2">
      <c r="A869" s="4" t="s">
        <v>24641</v>
      </c>
      <c r="B869" s="4" t="s">
        <v>31062</v>
      </c>
      <c r="C869" s="4" t="s">
        <v>37435</v>
      </c>
      <c r="D869" s="4"/>
      <c r="E869" s="4"/>
      <c r="F869" s="4" t="s">
        <v>16603</v>
      </c>
      <c r="G869" s="4">
        <f t="shared" si="28"/>
        <v>-100</v>
      </c>
      <c r="H869" s="4">
        <f t="shared" si="29"/>
        <v>100</v>
      </c>
      <c r="I869" s="4">
        <v>0</v>
      </c>
      <c r="K869" t="s">
        <v>18815</v>
      </c>
      <c r="L869" s="3">
        <v>-18.372199212961032</v>
      </c>
      <c r="M869" s="3">
        <v>2.366238163624387</v>
      </c>
    </row>
    <row r="870" spans="1:13" x14ac:dyDescent="0.2">
      <c r="A870" s="4" t="s">
        <v>25571</v>
      </c>
      <c r="B870" s="4" t="s">
        <v>31969</v>
      </c>
      <c r="C870" s="4" t="s">
        <v>38342</v>
      </c>
      <c r="D870" s="4"/>
      <c r="E870" s="4"/>
      <c r="F870" s="4" t="s">
        <v>16603</v>
      </c>
      <c r="G870" s="4">
        <f t="shared" si="28"/>
        <v>-100</v>
      </c>
      <c r="H870" s="4">
        <f t="shared" si="29"/>
        <v>100</v>
      </c>
      <c r="I870" s="4">
        <v>0</v>
      </c>
      <c r="K870" t="s">
        <v>19498</v>
      </c>
      <c r="L870" s="3">
        <v>28.445070444540114</v>
      </c>
      <c r="M870" s="3">
        <v>3.0456592123659654</v>
      </c>
    </row>
    <row r="871" spans="1:13" x14ac:dyDescent="0.2">
      <c r="A871" s="4" t="s">
        <v>25480</v>
      </c>
      <c r="B871" s="4" t="s">
        <v>31881</v>
      </c>
      <c r="C871" s="4" t="s">
        <v>38254</v>
      </c>
      <c r="D871" s="4"/>
      <c r="E871" s="4"/>
      <c r="F871" s="4" t="s">
        <v>16603</v>
      </c>
      <c r="G871" s="4">
        <f t="shared" si="28"/>
        <v>-100</v>
      </c>
      <c r="H871" s="4">
        <f t="shared" si="29"/>
        <v>100</v>
      </c>
      <c r="I871" s="4">
        <v>0</v>
      </c>
      <c r="K871" t="s">
        <v>19433</v>
      </c>
      <c r="L871" s="3">
        <v>0</v>
      </c>
      <c r="M871" s="3">
        <v>0</v>
      </c>
    </row>
    <row r="872" spans="1:13" x14ac:dyDescent="0.2">
      <c r="A872" s="4" t="s">
        <v>25844</v>
      </c>
      <c r="B872" s="4" t="s">
        <v>32242</v>
      </c>
      <c r="C872" s="4" t="s">
        <v>38615</v>
      </c>
      <c r="D872" s="4"/>
      <c r="E872" s="4"/>
      <c r="F872" s="4" t="s">
        <v>16603</v>
      </c>
      <c r="G872" s="4">
        <f t="shared" si="28"/>
        <v>0</v>
      </c>
      <c r="H872" s="4">
        <f t="shared" si="29"/>
        <v>100</v>
      </c>
      <c r="I872" s="4">
        <v>0</v>
      </c>
      <c r="K872" t="s">
        <v>19687</v>
      </c>
      <c r="L872" s="3">
        <v>-68.253591999999998</v>
      </c>
      <c r="M872" s="3">
        <v>4.1904433599999997</v>
      </c>
    </row>
    <row r="873" spans="1:13" x14ac:dyDescent="0.2">
      <c r="A873" s="4" t="s">
        <v>26229</v>
      </c>
      <c r="B873" s="4" t="s">
        <v>32623</v>
      </c>
      <c r="C873" s="4" t="s">
        <v>38996</v>
      </c>
      <c r="D873" s="4"/>
      <c r="E873" s="4"/>
      <c r="F873" s="4" t="s">
        <v>16603</v>
      </c>
      <c r="G873" s="4">
        <f t="shared" si="28"/>
        <v>-100</v>
      </c>
      <c r="H873" s="4">
        <f t="shared" si="29"/>
        <v>100</v>
      </c>
      <c r="I873" s="4">
        <v>0</v>
      </c>
      <c r="K873" t="s">
        <v>19967</v>
      </c>
      <c r="L873" s="3">
        <v>-25.409859699578284</v>
      </c>
      <c r="M873" s="3">
        <v>2.7662595521115101</v>
      </c>
    </row>
    <row r="874" spans="1:13" x14ac:dyDescent="0.2">
      <c r="A874" s="4" t="s">
        <v>25974</v>
      </c>
      <c r="B874" s="4" t="s">
        <v>32371</v>
      </c>
      <c r="C874" s="4" t="s">
        <v>38744</v>
      </c>
      <c r="D874" s="4"/>
      <c r="E874" s="4"/>
      <c r="F874" s="4" t="s">
        <v>16603</v>
      </c>
      <c r="G874" s="4">
        <f t="shared" si="28"/>
        <v>-100</v>
      </c>
      <c r="H874" s="4">
        <f t="shared" si="29"/>
        <v>100</v>
      </c>
      <c r="I874" s="4">
        <v>0</v>
      </c>
      <c r="K874" t="s">
        <v>19773</v>
      </c>
      <c r="L874" s="3">
        <v>-4.1127188877087741</v>
      </c>
      <c r="M874" s="3">
        <v>2.6436606270736966</v>
      </c>
    </row>
    <row r="875" spans="1:13" x14ac:dyDescent="0.2">
      <c r="A875" s="4" t="s">
        <v>23509</v>
      </c>
      <c r="B875" s="4" t="s">
        <v>29982</v>
      </c>
      <c r="C875" s="4" t="s">
        <v>36356</v>
      </c>
      <c r="D875" s="4"/>
      <c r="E875" s="4"/>
      <c r="F875" s="4" t="s">
        <v>16603</v>
      </c>
      <c r="G875" s="4">
        <f t="shared" si="28"/>
        <v>-100</v>
      </c>
      <c r="H875" s="4">
        <f t="shared" si="29"/>
        <v>100</v>
      </c>
      <c r="I875" s="4">
        <v>0</v>
      </c>
      <c r="K875" t="s">
        <v>18022</v>
      </c>
      <c r="L875" s="3">
        <v>17.495761992666395</v>
      </c>
      <c r="M875" s="3">
        <v>2.7033498730388805</v>
      </c>
    </row>
    <row r="876" spans="1:13" x14ac:dyDescent="0.2">
      <c r="A876" s="4" t="s">
        <v>23520</v>
      </c>
      <c r="B876" s="4" t="s">
        <v>29993</v>
      </c>
      <c r="C876" s="4" t="s">
        <v>36367</v>
      </c>
      <c r="D876" s="4"/>
      <c r="E876" s="4"/>
      <c r="F876" s="4" t="s">
        <v>16603</v>
      </c>
      <c r="G876" s="4">
        <f t="shared" si="28"/>
        <v>-100</v>
      </c>
      <c r="H876" s="4">
        <f t="shared" si="29"/>
        <v>100</v>
      </c>
      <c r="I876" s="4">
        <v>0</v>
      </c>
      <c r="K876" t="s">
        <v>18031</v>
      </c>
      <c r="L876" s="3">
        <v>20.587133353248792</v>
      </c>
      <c r="M876" s="3">
        <v>3.8805967988338832</v>
      </c>
    </row>
    <row r="877" spans="1:13" x14ac:dyDescent="0.2">
      <c r="A877" s="4" t="s">
        <v>23510</v>
      </c>
      <c r="B877" s="4" t="s">
        <v>29983</v>
      </c>
      <c r="C877" s="4" t="s">
        <v>36357</v>
      </c>
      <c r="D877" s="4"/>
      <c r="E877" s="4"/>
      <c r="F877" s="4" t="s">
        <v>16603</v>
      </c>
      <c r="G877" s="4">
        <f t="shared" si="28"/>
        <v>-100</v>
      </c>
      <c r="H877" s="4">
        <f t="shared" si="29"/>
        <v>100</v>
      </c>
      <c r="I877" s="4">
        <v>0</v>
      </c>
      <c r="K877" t="s">
        <v>18023</v>
      </c>
      <c r="L877" s="3">
        <v>18.663068102595123</v>
      </c>
      <c r="M877" s="3">
        <v>2.6294909844519037</v>
      </c>
    </row>
    <row r="878" spans="1:13" x14ac:dyDescent="0.2">
      <c r="A878" s="4" t="s">
        <v>23521</v>
      </c>
      <c r="B878" s="4" t="s">
        <v>29994</v>
      </c>
      <c r="C878" s="4" t="s">
        <v>36368</v>
      </c>
      <c r="D878" s="4"/>
      <c r="E878" s="4"/>
      <c r="F878" s="4" t="s">
        <v>16603</v>
      </c>
      <c r="G878" s="4">
        <f t="shared" si="28"/>
        <v>-100</v>
      </c>
      <c r="H878" s="4">
        <f t="shared" si="29"/>
        <v>100</v>
      </c>
      <c r="I878" s="4">
        <v>0</v>
      </c>
      <c r="K878" t="s">
        <v>18031</v>
      </c>
      <c r="L878" s="3">
        <v>20.99002064110871</v>
      </c>
      <c r="M878" s="3">
        <v>3.8805967988338832</v>
      </c>
    </row>
    <row r="879" spans="1:13" x14ac:dyDescent="0.2">
      <c r="A879" s="4" t="s">
        <v>22002</v>
      </c>
      <c r="B879" s="4" t="s">
        <v>28573</v>
      </c>
      <c r="C879" s="4" t="s">
        <v>34947</v>
      </c>
      <c r="D879" s="4"/>
      <c r="E879" s="4"/>
      <c r="F879" s="4" t="s">
        <v>16603</v>
      </c>
      <c r="G879" s="4">
        <f t="shared" si="28"/>
        <v>0</v>
      </c>
      <c r="H879" s="4">
        <f t="shared" si="29"/>
        <v>100</v>
      </c>
      <c r="I879" s="4">
        <v>0</v>
      </c>
      <c r="K879" t="s">
        <v>17209</v>
      </c>
      <c r="L879" s="3">
        <v>-460.67995510827632</v>
      </c>
      <c r="M879" s="3">
        <v>3.4130969735333916</v>
      </c>
    </row>
    <row r="880" spans="1:13" x14ac:dyDescent="0.2">
      <c r="A880" s="4" t="s">
        <v>23592</v>
      </c>
      <c r="B880" s="4" t="s">
        <v>30063</v>
      </c>
      <c r="C880" s="4" t="s">
        <v>36437</v>
      </c>
      <c r="D880" s="4"/>
      <c r="E880" s="4"/>
      <c r="F880" s="4" t="s">
        <v>16603</v>
      </c>
      <c r="G880" s="4">
        <f t="shared" ref="G880:G928" si="30">IF(L880+2*M880&lt;-26.4,0,-100)</f>
        <v>-100</v>
      </c>
      <c r="H880" s="4">
        <f t="shared" ref="H880:H928" si="31">IF(L880-2*M880&gt;26.4,0,100)</f>
        <v>100</v>
      </c>
      <c r="I880" s="4">
        <v>0</v>
      </c>
      <c r="K880" t="s">
        <v>18085</v>
      </c>
      <c r="L880" s="3">
        <v>0</v>
      </c>
      <c r="M880" s="3">
        <v>0</v>
      </c>
    </row>
    <row r="881" spans="1:13" x14ac:dyDescent="0.2">
      <c r="A881" s="4" t="s">
        <v>27139</v>
      </c>
      <c r="B881" s="4" t="s">
        <v>33523</v>
      </c>
      <c r="C881" s="4" t="s">
        <v>39896</v>
      </c>
      <c r="D881" s="4"/>
      <c r="E881" s="4"/>
      <c r="F881" s="4" t="s">
        <v>16603</v>
      </c>
      <c r="G881" s="4">
        <f t="shared" si="30"/>
        <v>-100</v>
      </c>
      <c r="H881" s="4">
        <f t="shared" si="31"/>
        <v>100</v>
      </c>
      <c r="I881" s="4">
        <v>0</v>
      </c>
      <c r="K881" t="s">
        <v>20682</v>
      </c>
      <c r="L881" s="3">
        <v>-0.64465471907676974</v>
      </c>
      <c r="M881" s="3">
        <v>7.533039205286161</v>
      </c>
    </row>
    <row r="882" spans="1:13" x14ac:dyDescent="0.2">
      <c r="A882" s="4" t="s">
        <v>27512</v>
      </c>
      <c r="B882" s="4" t="s">
        <v>33895</v>
      </c>
      <c r="C882" s="4" t="s">
        <v>40268</v>
      </c>
      <c r="D882" s="4"/>
      <c r="E882" s="4"/>
      <c r="F882" s="4" t="s">
        <v>16603</v>
      </c>
      <c r="G882" s="4">
        <f t="shared" si="30"/>
        <v>-100</v>
      </c>
      <c r="H882" s="4">
        <f t="shared" si="31"/>
        <v>100</v>
      </c>
      <c r="I882" s="4">
        <v>0</v>
      </c>
      <c r="K882" t="s">
        <v>20959</v>
      </c>
      <c r="L882" s="3">
        <v>-5.1674996317287123</v>
      </c>
      <c r="M882" s="3">
        <v>4.1297642224242752</v>
      </c>
    </row>
    <row r="883" spans="1:13" x14ac:dyDescent="0.2">
      <c r="A883" s="4" t="s">
        <v>21729</v>
      </c>
      <c r="B883" s="4" t="s">
        <v>28304</v>
      </c>
      <c r="C883" s="4" t="s">
        <v>34678</v>
      </c>
      <c r="D883" s="4"/>
      <c r="E883" s="4"/>
      <c r="F883" s="4" t="s">
        <v>16603</v>
      </c>
      <c r="G883" s="4">
        <f t="shared" si="30"/>
        <v>-100</v>
      </c>
      <c r="H883" s="4">
        <f t="shared" si="31"/>
        <v>100</v>
      </c>
      <c r="I883" s="4">
        <v>0</v>
      </c>
      <c r="K883" t="s">
        <v>17028</v>
      </c>
      <c r="L883" s="3">
        <v>13.3</v>
      </c>
      <c r="M883" s="3">
        <v>5.9</v>
      </c>
    </row>
    <row r="884" spans="1:13" x14ac:dyDescent="0.2">
      <c r="A884" s="4" t="s">
        <v>25980</v>
      </c>
      <c r="B884" s="4" t="s">
        <v>32377</v>
      </c>
      <c r="C884" s="4" t="s">
        <v>38750</v>
      </c>
      <c r="D884" s="4"/>
      <c r="E884" s="4"/>
      <c r="F884" s="4" t="s">
        <v>16603</v>
      </c>
      <c r="G884" s="4">
        <f t="shared" si="30"/>
        <v>-100</v>
      </c>
      <c r="H884" s="4">
        <f t="shared" si="31"/>
        <v>100</v>
      </c>
      <c r="I884" s="4">
        <v>0</v>
      </c>
      <c r="K884" t="s">
        <v>19778</v>
      </c>
      <c r="L884" s="3">
        <v>27.348807952106931</v>
      </c>
      <c r="M884" s="3">
        <v>3.1787465092814746</v>
      </c>
    </row>
    <row r="885" spans="1:13" x14ac:dyDescent="0.2">
      <c r="A885" s="4" t="s">
        <v>26267</v>
      </c>
      <c r="B885" s="4" t="s">
        <v>32661</v>
      </c>
      <c r="C885" s="4" t="s">
        <v>39034</v>
      </c>
      <c r="D885" s="4"/>
      <c r="E885" s="4"/>
      <c r="F885" s="4" t="s">
        <v>16603</v>
      </c>
      <c r="G885" s="4">
        <f t="shared" si="30"/>
        <v>-100</v>
      </c>
      <c r="H885" s="4">
        <f t="shared" si="31"/>
        <v>100</v>
      </c>
      <c r="I885" s="4">
        <v>0</v>
      </c>
      <c r="K885" t="s">
        <v>19997</v>
      </c>
      <c r="L885" s="3">
        <v>-27.308967999999997</v>
      </c>
      <c r="M885" s="3">
        <v>20.807157520000001</v>
      </c>
    </row>
    <row r="886" spans="1:13" x14ac:dyDescent="0.2">
      <c r="A886" s="4" t="s">
        <v>26082</v>
      </c>
      <c r="B886" s="4" t="s">
        <v>32476</v>
      </c>
      <c r="C886" s="4" t="s">
        <v>38849</v>
      </c>
      <c r="D886" s="4"/>
      <c r="E886" s="4"/>
      <c r="F886" s="4" t="s">
        <v>16603</v>
      </c>
      <c r="G886" s="4">
        <f t="shared" si="30"/>
        <v>-100</v>
      </c>
      <c r="H886" s="4">
        <f t="shared" si="31"/>
        <v>100</v>
      </c>
      <c r="I886" s="4">
        <v>0</v>
      </c>
      <c r="K886" t="s">
        <v>19847</v>
      </c>
      <c r="L886" s="3">
        <v>-16.407062535376976</v>
      </c>
      <c r="M886" s="3">
        <v>3.1803515527339057</v>
      </c>
    </row>
    <row r="887" spans="1:13" x14ac:dyDescent="0.2">
      <c r="A887" s="4" t="s">
        <v>23725</v>
      </c>
      <c r="B887" s="4" t="s">
        <v>30182</v>
      </c>
      <c r="C887" s="4" t="s">
        <v>36556</v>
      </c>
      <c r="D887" s="4"/>
      <c r="E887" s="4"/>
      <c r="F887" s="4" t="s">
        <v>16603</v>
      </c>
      <c r="G887" s="4">
        <f t="shared" si="30"/>
        <v>-100</v>
      </c>
      <c r="H887" s="4">
        <f t="shared" si="31"/>
        <v>100</v>
      </c>
      <c r="I887" s="4">
        <v>0</v>
      </c>
      <c r="K887" t="s">
        <v>18189</v>
      </c>
      <c r="L887" s="3">
        <v>-15.8992</v>
      </c>
      <c r="M887" s="3">
        <v>9.8380483999999999</v>
      </c>
    </row>
    <row r="888" spans="1:13" x14ac:dyDescent="0.2">
      <c r="A888" s="4" t="s">
        <v>25983</v>
      </c>
      <c r="B888" s="4" t="s">
        <v>32380</v>
      </c>
      <c r="C888" s="4" t="s">
        <v>38753</v>
      </c>
      <c r="D888" s="4"/>
      <c r="E888" s="4"/>
      <c r="F888" s="4" t="s">
        <v>16603</v>
      </c>
      <c r="G888" s="4">
        <f t="shared" si="30"/>
        <v>-100</v>
      </c>
      <c r="H888" s="4">
        <f t="shared" si="31"/>
        <v>100</v>
      </c>
      <c r="I888" s="4">
        <v>0</v>
      </c>
      <c r="K888" t="s">
        <v>19781</v>
      </c>
      <c r="L888" s="3">
        <v>-16.284924134022173</v>
      </c>
      <c r="M888" s="3">
        <v>3.9257863984925372</v>
      </c>
    </row>
    <row r="889" spans="1:13" x14ac:dyDescent="0.2">
      <c r="A889" s="4" t="s">
        <v>24701</v>
      </c>
      <c r="B889" s="4" t="s">
        <v>31122</v>
      </c>
      <c r="C889" s="4" t="s">
        <v>37495</v>
      </c>
      <c r="D889" s="4"/>
      <c r="E889" s="4"/>
      <c r="F889" s="4" t="s">
        <v>16603</v>
      </c>
      <c r="G889" s="4">
        <f t="shared" si="30"/>
        <v>-100</v>
      </c>
      <c r="H889" s="4">
        <f t="shared" si="31"/>
        <v>100</v>
      </c>
      <c r="I889" s="4">
        <v>0</v>
      </c>
      <c r="K889" t="s">
        <v>18856</v>
      </c>
      <c r="L889" s="3">
        <v>2.3555409266644651</v>
      </c>
      <c r="M889" s="3">
        <v>3.976429234369518</v>
      </c>
    </row>
    <row r="890" spans="1:13" x14ac:dyDescent="0.2">
      <c r="A890" s="4" t="s">
        <v>25973</v>
      </c>
      <c r="B890" s="4" t="s">
        <v>32370</v>
      </c>
      <c r="C890" s="4" t="s">
        <v>38743</v>
      </c>
      <c r="D890" s="4"/>
      <c r="E890" s="4"/>
      <c r="F890" s="4" t="s">
        <v>16603</v>
      </c>
      <c r="G890" s="4">
        <f t="shared" si="30"/>
        <v>-100</v>
      </c>
      <c r="H890" s="4">
        <f t="shared" si="31"/>
        <v>100</v>
      </c>
      <c r="I890" s="4">
        <v>0</v>
      </c>
      <c r="K890" t="s">
        <v>19772</v>
      </c>
      <c r="L890" s="3">
        <v>-19.032882578948445</v>
      </c>
      <c r="M890" s="3">
        <v>3.6200388385638593</v>
      </c>
    </row>
    <row r="891" spans="1:13" x14ac:dyDescent="0.2">
      <c r="A891" s="4" t="s">
        <v>25665</v>
      </c>
      <c r="B891" s="4" t="s">
        <v>32063</v>
      </c>
      <c r="C891" s="4" t="s">
        <v>38436</v>
      </c>
      <c r="D891" s="4"/>
      <c r="E891" s="4"/>
      <c r="F891" s="4" t="s">
        <v>16603</v>
      </c>
      <c r="G891" s="4">
        <f t="shared" si="30"/>
        <v>-100</v>
      </c>
      <c r="H891" s="4">
        <f t="shared" si="31"/>
        <v>100</v>
      </c>
      <c r="I891" s="4">
        <v>0</v>
      </c>
      <c r="K891" t="s">
        <v>19556</v>
      </c>
      <c r="L891" s="3">
        <v>-23.818684850284928</v>
      </c>
      <c r="M891" s="3">
        <v>4.6779776916047817</v>
      </c>
    </row>
    <row r="892" spans="1:13" x14ac:dyDescent="0.2">
      <c r="A892" s="4" t="s">
        <v>22953</v>
      </c>
      <c r="B892" s="4" t="s">
        <v>29468</v>
      </c>
      <c r="C892" s="4" t="s">
        <v>35842</v>
      </c>
      <c r="D892" s="4"/>
      <c r="E892" s="4"/>
      <c r="F892" s="4" t="s">
        <v>16603</v>
      </c>
      <c r="G892" s="4">
        <f t="shared" si="30"/>
        <v>-100</v>
      </c>
      <c r="H892" s="4">
        <f t="shared" si="31"/>
        <v>100</v>
      </c>
      <c r="I892" s="4">
        <v>0</v>
      </c>
      <c r="K892" t="s">
        <v>17691</v>
      </c>
      <c r="L892" s="3">
        <v>-16.252900573673013</v>
      </c>
      <c r="M892" s="3">
        <v>5.523278340506681</v>
      </c>
    </row>
    <row r="893" spans="1:13" x14ac:dyDescent="0.2">
      <c r="A893" s="4" t="s">
        <v>23215</v>
      </c>
      <c r="B893" s="4" t="s">
        <v>29711</v>
      </c>
      <c r="C893" s="4" t="s">
        <v>36085</v>
      </c>
      <c r="D893" s="4"/>
      <c r="E893" s="4"/>
      <c r="F893" s="4" t="s">
        <v>16603</v>
      </c>
      <c r="G893" s="4">
        <f t="shared" si="30"/>
        <v>-100</v>
      </c>
      <c r="H893" s="4">
        <f t="shared" si="31"/>
        <v>0</v>
      </c>
      <c r="I893" s="4">
        <v>0</v>
      </c>
      <c r="K893" t="s">
        <v>17837</v>
      </c>
      <c r="L893" s="3">
        <v>69.088096882396215</v>
      </c>
      <c r="M893" s="3">
        <v>4.8406448690133894</v>
      </c>
    </row>
    <row r="894" spans="1:13" x14ac:dyDescent="0.2">
      <c r="A894" s="4" t="s">
        <v>23308</v>
      </c>
      <c r="B894" s="4" t="s">
        <v>29804</v>
      </c>
      <c r="C894" s="4" t="s">
        <v>36178</v>
      </c>
      <c r="D894" s="4"/>
      <c r="E894" s="4"/>
      <c r="F894" s="4" t="s">
        <v>16603</v>
      </c>
      <c r="G894" s="4">
        <f t="shared" si="30"/>
        <v>-100</v>
      </c>
      <c r="H894" s="4">
        <f t="shared" si="31"/>
        <v>100</v>
      </c>
      <c r="I894" s="4">
        <v>0</v>
      </c>
      <c r="K894" t="s">
        <v>17898</v>
      </c>
      <c r="L894" s="3">
        <v>48.4</v>
      </c>
      <c r="M894" s="3">
        <v>21.3</v>
      </c>
    </row>
    <row r="895" spans="1:13" x14ac:dyDescent="0.2">
      <c r="A895" s="4" t="s">
        <v>27482</v>
      </c>
      <c r="B895" s="4" t="s">
        <v>33866</v>
      </c>
      <c r="C895" s="4" t="s">
        <v>40239</v>
      </c>
      <c r="D895" s="4"/>
      <c r="E895" s="4"/>
      <c r="F895" s="4" t="s">
        <v>16603</v>
      </c>
      <c r="G895" s="4">
        <f t="shared" si="30"/>
        <v>-100</v>
      </c>
      <c r="H895" s="4">
        <f t="shared" si="31"/>
        <v>100</v>
      </c>
      <c r="I895" s="4">
        <v>0</v>
      </c>
      <c r="K895" t="s">
        <v>20939</v>
      </c>
      <c r="L895" s="3">
        <v>-10.666317458752225</v>
      </c>
      <c r="M895" s="3">
        <v>4.7587501684937532</v>
      </c>
    </row>
    <row r="896" spans="1:13" x14ac:dyDescent="0.2">
      <c r="A896" s="4" t="s">
        <v>24291</v>
      </c>
      <c r="B896" s="4" t="s">
        <v>30717</v>
      </c>
      <c r="C896" s="4" t="s">
        <v>37090</v>
      </c>
      <c r="D896" s="4"/>
      <c r="E896" s="4"/>
      <c r="F896" s="4" t="s">
        <v>16603</v>
      </c>
      <c r="G896" s="4">
        <f t="shared" si="30"/>
        <v>-100</v>
      </c>
      <c r="H896" s="4">
        <f t="shared" si="31"/>
        <v>100</v>
      </c>
      <c r="I896" s="4">
        <v>0</v>
      </c>
      <c r="K896" t="s">
        <v>18577</v>
      </c>
      <c r="L896" s="3">
        <v>9.2426150880438573</v>
      </c>
      <c r="M896" s="3">
        <v>4.6530299107780779</v>
      </c>
    </row>
    <row r="897" spans="1:13" x14ac:dyDescent="0.2">
      <c r="A897" s="4" t="s">
        <v>27077</v>
      </c>
      <c r="B897" s="4" t="s">
        <v>33465</v>
      </c>
      <c r="C897" s="4" t="s">
        <v>39838</v>
      </c>
      <c r="D897" s="4"/>
      <c r="E897" s="4"/>
      <c r="F897" s="4" t="s">
        <v>16603</v>
      </c>
      <c r="G897" s="4">
        <f t="shared" si="30"/>
        <v>-100</v>
      </c>
      <c r="H897" s="4">
        <f t="shared" si="31"/>
        <v>100</v>
      </c>
      <c r="I897" s="4">
        <v>0</v>
      </c>
      <c r="K897" t="s">
        <v>20629</v>
      </c>
      <c r="L897" s="3">
        <v>6.1197391691924272</v>
      </c>
      <c r="M897" s="3">
        <v>4.4406714451772338</v>
      </c>
    </row>
    <row r="898" spans="1:13" x14ac:dyDescent="0.2">
      <c r="A898" s="4" t="s">
        <v>27093</v>
      </c>
      <c r="B898" s="4" t="s">
        <v>33479</v>
      </c>
      <c r="C898" s="4" t="s">
        <v>39852</v>
      </c>
      <c r="D898" s="4"/>
      <c r="E898" s="4"/>
      <c r="F898" s="4" t="s">
        <v>16603</v>
      </c>
      <c r="G898" s="4">
        <f t="shared" si="30"/>
        <v>-100</v>
      </c>
      <c r="H898" s="4">
        <f t="shared" si="31"/>
        <v>100</v>
      </c>
      <c r="I898" s="4">
        <v>0</v>
      </c>
      <c r="K898" t="s">
        <v>20642</v>
      </c>
      <c r="L898" s="3">
        <v>-5.2595477654288363</v>
      </c>
      <c r="M898" s="3">
        <v>4.5208743982503039</v>
      </c>
    </row>
    <row r="899" spans="1:13" x14ac:dyDescent="0.2">
      <c r="A899" s="4" t="s">
        <v>24890</v>
      </c>
      <c r="B899" s="4" t="s">
        <v>31305</v>
      </c>
      <c r="C899" s="4" t="s">
        <v>37678</v>
      </c>
      <c r="D899" s="4"/>
      <c r="E899" s="4"/>
      <c r="F899" s="4" t="s">
        <v>16603</v>
      </c>
      <c r="G899" s="4">
        <f t="shared" si="30"/>
        <v>0</v>
      </c>
      <c r="H899" s="4">
        <f t="shared" si="31"/>
        <v>100</v>
      </c>
      <c r="I899" s="4">
        <v>0</v>
      </c>
      <c r="K899" t="s">
        <v>18973</v>
      </c>
      <c r="L899" s="3">
        <v>-55.776507694374807</v>
      </c>
      <c r="M899" s="3">
        <v>4.0512610134358775</v>
      </c>
    </row>
    <row r="900" spans="1:13" x14ac:dyDescent="0.2">
      <c r="A900" s="4" t="s">
        <v>24883</v>
      </c>
      <c r="B900" s="4" t="s">
        <v>31298</v>
      </c>
      <c r="C900" s="4" t="s">
        <v>37671</v>
      </c>
      <c r="D900" s="4"/>
      <c r="E900" s="4"/>
      <c r="F900" s="4" t="s">
        <v>16603</v>
      </c>
      <c r="G900" s="4">
        <f t="shared" si="30"/>
        <v>0</v>
      </c>
      <c r="H900" s="4">
        <f t="shared" si="31"/>
        <v>100</v>
      </c>
      <c r="I900" s="4">
        <v>0</v>
      </c>
      <c r="K900" t="s">
        <v>18972</v>
      </c>
      <c r="L900" s="3">
        <v>-56.2</v>
      </c>
      <c r="M900" s="3">
        <v>11.3</v>
      </c>
    </row>
    <row r="901" spans="1:13" x14ac:dyDescent="0.2">
      <c r="A901" s="4" t="s">
        <v>26765</v>
      </c>
      <c r="B901" s="4" t="s">
        <v>33153</v>
      </c>
      <c r="C901" s="4" t="s">
        <v>39526</v>
      </c>
      <c r="D901" s="4"/>
      <c r="E901" s="4"/>
      <c r="F901" s="4" t="s">
        <v>16603</v>
      </c>
      <c r="G901" s="4">
        <f t="shared" si="30"/>
        <v>-100</v>
      </c>
      <c r="H901" s="4">
        <f t="shared" si="31"/>
        <v>100</v>
      </c>
      <c r="I901" s="4">
        <v>0</v>
      </c>
      <c r="K901" t="s">
        <v>20355</v>
      </c>
      <c r="L901" s="3">
        <v>-25.090624192984883</v>
      </c>
      <c r="M901" s="3">
        <v>4.0786680603959908</v>
      </c>
    </row>
    <row r="902" spans="1:13" x14ac:dyDescent="0.2">
      <c r="A902" s="4" t="s">
        <v>26767</v>
      </c>
      <c r="B902" s="4" t="s">
        <v>33155</v>
      </c>
      <c r="C902" s="4" t="s">
        <v>39528</v>
      </c>
      <c r="D902" s="4"/>
      <c r="E902" s="4"/>
      <c r="F902" s="4" t="s">
        <v>16603</v>
      </c>
      <c r="G902" s="4">
        <f t="shared" si="30"/>
        <v>-100</v>
      </c>
      <c r="H902" s="4">
        <f t="shared" si="31"/>
        <v>100</v>
      </c>
      <c r="I902" s="4">
        <v>0</v>
      </c>
      <c r="K902" t="s">
        <v>20355</v>
      </c>
      <c r="L902" s="3">
        <v>-25.090624192984883</v>
      </c>
      <c r="M902" s="3">
        <v>4.0786680603959908</v>
      </c>
    </row>
    <row r="903" spans="1:13" x14ac:dyDescent="0.2">
      <c r="A903" s="4" t="s">
        <v>27080</v>
      </c>
      <c r="B903" s="4" t="s">
        <v>33468</v>
      </c>
      <c r="C903" s="4" t="s">
        <v>39841</v>
      </c>
      <c r="D903" s="4"/>
      <c r="E903" s="4"/>
      <c r="F903" s="4" t="s">
        <v>16603</v>
      </c>
      <c r="G903" s="4">
        <f t="shared" si="30"/>
        <v>-100</v>
      </c>
      <c r="H903" s="4">
        <f t="shared" si="31"/>
        <v>100</v>
      </c>
      <c r="I903" s="4">
        <v>0</v>
      </c>
      <c r="K903" t="s">
        <v>20631</v>
      </c>
      <c r="L903" s="3">
        <v>-14.114090891213182</v>
      </c>
      <c r="M903" s="3">
        <v>5.3859717620699739</v>
      </c>
    </row>
    <row r="904" spans="1:13" x14ac:dyDescent="0.2">
      <c r="A904" s="4" t="s">
        <v>23700</v>
      </c>
      <c r="B904" s="4" t="s">
        <v>30159</v>
      </c>
      <c r="C904" s="4" t="s">
        <v>36533</v>
      </c>
      <c r="D904" s="4"/>
      <c r="E904" s="4"/>
      <c r="F904" s="4" t="s">
        <v>16603</v>
      </c>
      <c r="G904" s="4">
        <f t="shared" si="30"/>
        <v>-100</v>
      </c>
      <c r="H904" s="4">
        <f t="shared" si="31"/>
        <v>100</v>
      </c>
      <c r="I904" s="4">
        <v>0</v>
      </c>
      <c r="K904" t="s">
        <v>18167</v>
      </c>
      <c r="L904" s="3">
        <v>-1.0840449459104144</v>
      </c>
      <c r="M904" s="3">
        <v>7.3845707696888141</v>
      </c>
    </row>
    <row r="905" spans="1:13" x14ac:dyDescent="0.2">
      <c r="A905" s="4" t="s">
        <v>22912</v>
      </c>
      <c r="B905" s="4" t="s">
        <v>29427</v>
      </c>
      <c r="C905" s="4" t="s">
        <v>35801</v>
      </c>
      <c r="D905" s="4"/>
      <c r="E905" s="4"/>
      <c r="F905" s="4" t="s">
        <v>16603</v>
      </c>
      <c r="G905" s="4">
        <f t="shared" si="30"/>
        <v>0</v>
      </c>
      <c r="H905" s="4">
        <f t="shared" si="31"/>
        <v>100</v>
      </c>
      <c r="I905" s="4">
        <v>0</v>
      </c>
      <c r="K905" t="s">
        <v>17672</v>
      </c>
      <c r="L905" s="3">
        <v>-36.502155621773397</v>
      </c>
      <c r="M905" s="3">
        <v>2.0084205509708442</v>
      </c>
    </row>
    <row r="906" spans="1:13" x14ac:dyDescent="0.2">
      <c r="A906" s="4" t="s">
        <v>22992</v>
      </c>
      <c r="B906" s="4" t="s">
        <v>29507</v>
      </c>
      <c r="C906" s="4" t="s">
        <v>35881</v>
      </c>
      <c r="D906" s="4"/>
      <c r="E906" s="4"/>
      <c r="F906" s="4" t="s">
        <v>16603</v>
      </c>
      <c r="G906" s="4">
        <f t="shared" si="30"/>
        <v>0</v>
      </c>
      <c r="H906" s="4">
        <f t="shared" si="31"/>
        <v>100</v>
      </c>
      <c r="I906" s="4">
        <v>0</v>
      </c>
      <c r="K906" t="s">
        <v>17709</v>
      </c>
      <c r="L906" s="3">
        <v>-35.668735557814301</v>
      </c>
      <c r="M906" s="3">
        <v>2.0084205509708442</v>
      </c>
    </row>
    <row r="907" spans="1:13" x14ac:dyDescent="0.2">
      <c r="A907" s="4" t="s">
        <v>22159</v>
      </c>
      <c r="B907" s="4" t="s">
        <v>28729</v>
      </c>
      <c r="C907" s="4" t="s">
        <v>35103</v>
      </c>
      <c r="D907" s="4"/>
      <c r="E907" s="4"/>
      <c r="F907" s="4" t="s">
        <v>16603</v>
      </c>
      <c r="G907" s="4">
        <f t="shared" si="30"/>
        <v>0</v>
      </c>
      <c r="H907" s="4">
        <f t="shared" si="31"/>
        <v>100</v>
      </c>
      <c r="I907" s="4">
        <v>0</v>
      </c>
      <c r="K907" t="s">
        <v>17287</v>
      </c>
      <c r="L907" s="3">
        <v>-416.72700585317142</v>
      </c>
      <c r="M907" s="3">
        <v>4.3248087374233943</v>
      </c>
    </row>
    <row r="908" spans="1:13" x14ac:dyDescent="0.2">
      <c r="A908" s="4" t="s">
        <v>22392</v>
      </c>
      <c r="B908" s="4" t="s">
        <v>28960</v>
      </c>
      <c r="C908" s="4" t="s">
        <v>35334</v>
      </c>
      <c r="D908" s="4"/>
      <c r="E908" s="4"/>
      <c r="F908" s="4" t="s">
        <v>16603</v>
      </c>
      <c r="G908" s="4">
        <f t="shared" si="30"/>
        <v>0</v>
      </c>
      <c r="H908" s="4">
        <f t="shared" si="31"/>
        <v>100</v>
      </c>
      <c r="I908" s="4">
        <v>0</v>
      </c>
      <c r="K908" t="s">
        <v>17415</v>
      </c>
      <c r="L908" s="3">
        <v>-416.34529216714509</v>
      </c>
      <c r="M908" s="3">
        <v>4.3248087374233943</v>
      </c>
    </row>
    <row r="909" spans="1:13" x14ac:dyDescent="0.2">
      <c r="A909" s="4" t="s">
        <v>22434</v>
      </c>
      <c r="B909" s="4" t="s">
        <v>29002</v>
      </c>
      <c r="C909" s="4" t="s">
        <v>35376</v>
      </c>
      <c r="D909" s="4"/>
      <c r="E909" s="4"/>
      <c r="F909" s="4" t="s">
        <v>16603</v>
      </c>
      <c r="G909" s="4">
        <f t="shared" si="30"/>
        <v>0</v>
      </c>
      <c r="H909" s="4">
        <f t="shared" si="31"/>
        <v>100</v>
      </c>
      <c r="I909" s="4">
        <v>0</v>
      </c>
      <c r="K909" t="s">
        <v>17446</v>
      </c>
      <c r="L909" s="3">
        <v>-415.44752659375149</v>
      </c>
      <c r="M909" s="3">
        <v>4.9436272786170905</v>
      </c>
    </row>
    <row r="910" spans="1:13" x14ac:dyDescent="0.2">
      <c r="A910" s="4" t="s">
        <v>22310</v>
      </c>
      <c r="B910" s="4" t="s">
        <v>28878</v>
      </c>
      <c r="C910" s="4" t="s">
        <v>35252</v>
      </c>
      <c r="D910" s="4"/>
      <c r="E910" s="4"/>
      <c r="F910" s="4" t="s">
        <v>16603</v>
      </c>
      <c r="G910" s="4">
        <f t="shared" si="30"/>
        <v>0</v>
      </c>
      <c r="H910" s="4">
        <f t="shared" si="31"/>
        <v>100</v>
      </c>
      <c r="I910" s="4">
        <v>0</v>
      </c>
      <c r="K910" t="s">
        <v>17364</v>
      </c>
      <c r="L910" s="3">
        <v>-416.72700585317142</v>
      </c>
      <c r="M910" s="3">
        <v>4.3248087374233943</v>
      </c>
    </row>
    <row r="911" spans="1:13" x14ac:dyDescent="0.2">
      <c r="A911" s="4" t="s">
        <v>22435</v>
      </c>
      <c r="B911" s="4" t="s">
        <v>29003</v>
      </c>
      <c r="C911" s="4" t="s">
        <v>35377</v>
      </c>
      <c r="D911" s="4"/>
      <c r="E911" s="4"/>
      <c r="F911" s="4" t="s">
        <v>16603</v>
      </c>
      <c r="G911" s="4">
        <f t="shared" si="30"/>
        <v>0</v>
      </c>
      <c r="H911" s="4">
        <f t="shared" si="31"/>
        <v>100</v>
      </c>
      <c r="I911" s="4">
        <v>0</v>
      </c>
      <c r="K911" t="s">
        <v>17446</v>
      </c>
      <c r="L911" s="3">
        <v>-415.72411612147772</v>
      </c>
      <c r="M911" s="3">
        <v>4.9436272786170905</v>
      </c>
    </row>
    <row r="912" spans="1:13" x14ac:dyDescent="0.2">
      <c r="A912" s="4" t="s">
        <v>27480</v>
      </c>
      <c r="B912" s="4" t="s">
        <v>33864</v>
      </c>
      <c r="C912" s="4" t="s">
        <v>40237</v>
      </c>
      <c r="D912" s="4"/>
      <c r="E912" s="4"/>
      <c r="F912" s="4" t="s">
        <v>16603</v>
      </c>
      <c r="G912" s="4">
        <f t="shared" si="30"/>
        <v>-100</v>
      </c>
      <c r="H912" s="4">
        <f t="shared" si="31"/>
        <v>100</v>
      </c>
      <c r="I912" s="4">
        <v>0</v>
      </c>
      <c r="K912" t="s">
        <v>20937</v>
      </c>
      <c r="L912" s="3">
        <v>-10.360523395939023</v>
      </c>
      <c r="M912" s="3">
        <v>4.8837635008328215</v>
      </c>
    </row>
    <row r="913" spans="1:13" x14ac:dyDescent="0.2">
      <c r="A913" s="4" t="s">
        <v>25666</v>
      </c>
      <c r="B913" s="4" t="s">
        <v>32064</v>
      </c>
      <c r="C913" s="4" t="s">
        <v>38437</v>
      </c>
      <c r="D913" s="4"/>
      <c r="E913" s="4"/>
      <c r="F913" s="4" t="s">
        <v>16603</v>
      </c>
      <c r="G913" s="4">
        <f t="shared" si="30"/>
        <v>-100</v>
      </c>
      <c r="H913" s="4">
        <f t="shared" si="31"/>
        <v>100</v>
      </c>
      <c r="I913" s="4">
        <v>0</v>
      </c>
      <c r="K913" t="s">
        <v>19557</v>
      </c>
      <c r="L913" s="3">
        <v>-24.12785067124678</v>
      </c>
      <c r="M913" s="3">
        <v>4.7965740809645334</v>
      </c>
    </row>
    <row r="914" spans="1:13" x14ac:dyDescent="0.2">
      <c r="A914" s="4" t="s">
        <v>26610</v>
      </c>
      <c r="B914" s="4" t="s">
        <v>32998</v>
      </c>
      <c r="C914" s="4" t="s">
        <v>39371</v>
      </c>
      <c r="D914" s="4"/>
      <c r="E914" s="4"/>
      <c r="F914" s="4" t="s">
        <v>16603</v>
      </c>
      <c r="G914" s="4">
        <f t="shared" si="30"/>
        <v>-100</v>
      </c>
      <c r="H914" s="4">
        <f t="shared" si="31"/>
        <v>0</v>
      </c>
      <c r="I914" s="4">
        <v>0</v>
      </c>
      <c r="K914" t="s">
        <v>20259</v>
      </c>
      <c r="L914" s="3">
        <v>136.08302851322182</v>
      </c>
      <c r="M914" s="3">
        <v>5.8890026431443365</v>
      </c>
    </row>
    <row r="915" spans="1:13" x14ac:dyDescent="0.2">
      <c r="A915" s="4" t="s">
        <v>24480</v>
      </c>
      <c r="B915" s="4" t="s">
        <v>30903</v>
      </c>
      <c r="C915" s="4" t="s">
        <v>37276</v>
      </c>
      <c r="D915" s="4"/>
      <c r="E915" s="4"/>
      <c r="F915" s="4" t="s">
        <v>16603</v>
      </c>
      <c r="G915" s="4">
        <f t="shared" si="30"/>
        <v>-100</v>
      </c>
      <c r="H915" s="4">
        <f t="shared" si="31"/>
        <v>100</v>
      </c>
      <c r="I915" s="4">
        <v>0</v>
      </c>
      <c r="K915" t="s">
        <v>18700</v>
      </c>
      <c r="L915" s="3">
        <v>-18.372199212961032</v>
      </c>
      <c r="M915" s="3">
        <v>2.366238163624387</v>
      </c>
    </row>
    <row r="916" spans="1:13" x14ac:dyDescent="0.2">
      <c r="A916" s="4" t="s">
        <v>21902</v>
      </c>
      <c r="B916" s="4" t="s">
        <v>28476</v>
      </c>
      <c r="C916" s="4" t="s">
        <v>34850</v>
      </c>
      <c r="D916" s="4"/>
      <c r="E916" s="4"/>
      <c r="F916" s="4" t="s">
        <v>16603</v>
      </c>
      <c r="G916" s="4">
        <f t="shared" si="30"/>
        <v>0</v>
      </c>
      <c r="H916" s="4">
        <f t="shared" si="31"/>
        <v>100</v>
      </c>
      <c r="I916" s="4">
        <v>0</v>
      </c>
      <c r="K916" t="s">
        <v>17137</v>
      </c>
      <c r="L916" s="3">
        <v>-509.08258269707312</v>
      </c>
      <c r="M916" s="3">
        <v>2.845867839092028</v>
      </c>
    </row>
    <row r="917" spans="1:13" x14ac:dyDescent="0.2">
      <c r="A917" s="4" t="s">
        <v>22774</v>
      </c>
      <c r="B917" s="4" t="s">
        <v>29297</v>
      </c>
      <c r="C917" s="4" t="s">
        <v>35671</v>
      </c>
      <c r="D917" s="4"/>
      <c r="E917" s="4"/>
      <c r="F917" s="4" t="s">
        <v>16603</v>
      </c>
      <c r="G917" s="4">
        <f t="shared" si="30"/>
        <v>-100</v>
      </c>
      <c r="H917" s="4">
        <f t="shared" si="31"/>
        <v>100</v>
      </c>
      <c r="I917" s="4">
        <v>0</v>
      </c>
      <c r="K917" t="s">
        <v>17581</v>
      </c>
      <c r="L917" s="3">
        <v>0</v>
      </c>
      <c r="M917" s="3">
        <v>0</v>
      </c>
    </row>
    <row r="918" spans="1:13" x14ac:dyDescent="0.2">
      <c r="A918" s="4" t="s">
        <v>26403</v>
      </c>
      <c r="B918" s="4" t="s">
        <v>32794</v>
      </c>
      <c r="C918" s="4" t="s">
        <v>39167</v>
      </c>
      <c r="D918" s="4"/>
      <c r="E918" s="4"/>
      <c r="F918" s="4" t="s">
        <v>16603</v>
      </c>
      <c r="G918" s="4">
        <f t="shared" si="30"/>
        <v>-100</v>
      </c>
      <c r="H918" s="4">
        <f t="shared" si="31"/>
        <v>100</v>
      </c>
      <c r="I918" s="4">
        <v>0</v>
      </c>
      <c r="K918" t="s">
        <v>20092</v>
      </c>
      <c r="L918" s="3">
        <v>0</v>
      </c>
      <c r="M918" s="3">
        <v>0</v>
      </c>
    </row>
    <row r="919" spans="1:13" x14ac:dyDescent="0.2">
      <c r="A919" s="4" t="s">
        <v>23808</v>
      </c>
      <c r="B919" s="4" t="s">
        <v>30248</v>
      </c>
      <c r="C919" s="4" t="s">
        <v>36622</v>
      </c>
      <c r="D919" s="4"/>
      <c r="E919" s="4"/>
      <c r="F919" s="4" t="s">
        <v>16603</v>
      </c>
      <c r="G919" s="4">
        <f t="shared" si="30"/>
        <v>-100</v>
      </c>
      <c r="H919" s="4">
        <f t="shared" si="31"/>
        <v>0</v>
      </c>
      <c r="I919" s="4">
        <v>0</v>
      </c>
      <c r="K919" t="s">
        <v>18250</v>
      </c>
      <c r="L919" s="3">
        <v>99.872079999999997</v>
      </c>
      <c r="M919" s="3">
        <v>13.081024960000001</v>
      </c>
    </row>
    <row r="920" spans="1:13" x14ac:dyDescent="0.2">
      <c r="A920" s="4" t="s">
        <v>25442</v>
      </c>
      <c r="B920" s="4" t="s">
        <v>31850</v>
      </c>
      <c r="C920" s="4" t="s">
        <v>38223</v>
      </c>
      <c r="D920" s="4"/>
      <c r="E920" s="4"/>
      <c r="F920" s="4" t="s">
        <v>16603</v>
      </c>
      <c r="G920" s="4">
        <f t="shared" si="30"/>
        <v>-100</v>
      </c>
      <c r="H920" s="4">
        <f t="shared" si="31"/>
        <v>100</v>
      </c>
      <c r="I920" s="4">
        <v>0</v>
      </c>
      <c r="K920" t="s">
        <v>19399</v>
      </c>
      <c r="L920" s="3">
        <v>-18.827999999999999</v>
      </c>
      <c r="M920" s="3">
        <v>0.99047832000000002</v>
      </c>
    </row>
    <row r="921" spans="1:13" x14ac:dyDescent="0.2">
      <c r="A921" s="4" t="s">
        <v>27474</v>
      </c>
      <c r="B921" s="4" t="s">
        <v>33858</v>
      </c>
      <c r="C921" s="4" t="s">
        <v>40231</v>
      </c>
      <c r="D921" s="4"/>
      <c r="E921" s="4"/>
      <c r="F921" s="4" t="s">
        <v>16603</v>
      </c>
      <c r="G921" s="4">
        <f t="shared" si="30"/>
        <v>-100</v>
      </c>
      <c r="H921" s="4">
        <f t="shared" si="31"/>
        <v>100</v>
      </c>
      <c r="I921" s="4">
        <v>0</v>
      </c>
      <c r="K921" t="s">
        <v>20931</v>
      </c>
      <c r="L921" s="3">
        <v>-4.7092896108879971</v>
      </c>
      <c r="M921" s="3">
        <v>4.8185904373592825</v>
      </c>
    </row>
    <row r="922" spans="1:13" x14ac:dyDescent="0.2">
      <c r="A922" s="4" t="s">
        <v>25521</v>
      </c>
      <c r="B922" s="4" t="s">
        <v>31920</v>
      </c>
      <c r="C922" s="4" t="s">
        <v>38293</v>
      </c>
      <c r="D922" s="4"/>
      <c r="E922" s="4"/>
      <c r="F922" s="4" t="s">
        <v>16603</v>
      </c>
      <c r="G922" s="4">
        <f t="shared" si="30"/>
        <v>-100</v>
      </c>
      <c r="H922" s="4">
        <f t="shared" si="31"/>
        <v>100</v>
      </c>
      <c r="I922" s="4">
        <v>0</v>
      </c>
      <c r="K922" t="s">
        <v>19464</v>
      </c>
      <c r="L922" s="3">
        <v>-6.5309001738799575</v>
      </c>
      <c r="M922" s="3">
        <v>2.1687989583261693</v>
      </c>
    </row>
    <row r="923" spans="1:13" x14ac:dyDescent="0.2">
      <c r="A923" s="4" t="s">
        <v>26773</v>
      </c>
      <c r="B923" s="4" t="s">
        <v>33161</v>
      </c>
      <c r="C923" s="4" t="s">
        <v>39534</v>
      </c>
      <c r="D923" s="4"/>
      <c r="E923" s="4"/>
      <c r="F923" s="4" t="s">
        <v>16603</v>
      </c>
      <c r="G923" s="4">
        <f t="shared" si="30"/>
        <v>-100</v>
      </c>
      <c r="H923" s="4">
        <f t="shared" si="31"/>
        <v>100</v>
      </c>
      <c r="I923" s="4">
        <v>0</v>
      </c>
      <c r="K923" t="s">
        <v>20360</v>
      </c>
      <c r="L923" s="3">
        <v>7.3871611809063191</v>
      </c>
      <c r="M923" s="3">
        <v>0.65354846955452794</v>
      </c>
    </row>
    <row r="924" spans="1:13" x14ac:dyDescent="0.2">
      <c r="A924" s="4" t="s">
        <v>26774</v>
      </c>
      <c r="B924" s="4" t="s">
        <v>33162</v>
      </c>
      <c r="C924" s="4" t="s">
        <v>39535</v>
      </c>
      <c r="D924" s="4"/>
      <c r="E924" s="4"/>
      <c r="F924" s="4" t="s">
        <v>16603</v>
      </c>
      <c r="G924" s="4">
        <f t="shared" si="30"/>
        <v>-100</v>
      </c>
      <c r="H924" s="4">
        <f t="shared" si="31"/>
        <v>100</v>
      </c>
      <c r="I924" s="4">
        <v>0</v>
      </c>
      <c r="K924" t="s">
        <v>20360</v>
      </c>
      <c r="L924" s="3">
        <v>7.7544879596495866</v>
      </c>
      <c r="M924" s="3">
        <v>1.8985453865738922</v>
      </c>
    </row>
    <row r="925" spans="1:13" x14ac:dyDescent="0.2">
      <c r="A925" s="4" t="s">
        <v>25082</v>
      </c>
      <c r="B925" s="4" t="s">
        <v>31493</v>
      </c>
      <c r="C925" s="4" t="s">
        <v>37866</v>
      </c>
      <c r="D925" s="4"/>
      <c r="E925" s="4"/>
      <c r="F925" s="4" t="s">
        <v>16603</v>
      </c>
      <c r="G925" s="4">
        <f t="shared" si="30"/>
        <v>-100</v>
      </c>
      <c r="H925" s="4">
        <f t="shared" si="31"/>
        <v>100</v>
      </c>
      <c r="I925" s="4">
        <v>0</v>
      </c>
      <c r="K925" t="s">
        <v>19129</v>
      </c>
      <c r="L925" s="3">
        <v>-18.602452640254192</v>
      </c>
      <c r="M925" s="3">
        <v>0.93377647809788455</v>
      </c>
    </row>
    <row r="926" spans="1:13" x14ac:dyDescent="0.2">
      <c r="A926" s="4" t="s">
        <v>25073</v>
      </c>
      <c r="B926" s="4" t="s">
        <v>31484</v>
      </c>
      <c r="C926" s="4" t="s">
        <v>37857</v>
      </c>
      <c r="D926" s="4"/>
      <c r="E926" s="4"/>
      <c r="F926" s="4" t="s">
        <v>16603</v>
      </c>
      <c r="G926" s="4">
        <f t="shared" si="30"/>
        <v>-100</v>
      </c>
      <c r="H926" s="4">
        <f t="shared" si="31"/>
        <v>100</v>
      </c>
      <c r="I926" s="4">
        <v>0</v>
      </c>
      <c r="K926" t="s">
        <v>19126</v>
      </c>
      <c r="L926" s="3">
        <v>-18.924596579727169</v>
      </c>
      <c r="M926" s="3">
        <v>0.96144120152614221</v>
      </c>
    </row>
    <row r="927" spans="1:13" x14ac:dyDescent="0.2">
      <c r="A927" s="4" t="s">
        <v>25935</v>
      </c>
      <c r="B927" s="4" t="s">
        <v>32332</v>
      </c>
      <c r="C927" s="4" t="s">
        <v>38705</v>
      </c>
      <c r="D927" s="4"/>
      <c r="E927" s="4"/>
      <c r="F927" s="4" t="s">
        <v>16603</v>
      </c>
      <c r="G927" s="4">
        <f t="shared" si="30"/>
        <v>-100</v>
      </c>
      <c r="H927" s="4">
        <f t="shared" si="31"/>
        <v>100</v>
      </c>
      <c r="I927" s="4">
        <v>0</v>
      </c>
      <c r="K927" t="s">
        <v>19753</v>
      </c>
      <c r="L927" s="3">
        <v>-9.638558895838619</v>
      </c>
      <c r="M927" s="3">
        <v>2.5742472175353219</v>
      </c>
    </row>
    <row r="928" spans="1:13" x14ac:dyDescent="0.2">
      <c r="A928" s="4" t="s">
        <v>25074</v>
      </c>
      <c r="B928" s="4" t="s">
        <v>31485</v>
      </c>
      <c r="C928" s="4" t="s">
        <v>37858</v>
      </c>
      <c r="D928" s="4"/>
      <c r="E928" s="4"/>
      <c r="F928" s="4" t="s">
        <v>16603</v>
      </c>
      <c r="G928" s="4">
        <f t="shared" si="30"/>
        <v>-100</v>
      </c>
      <c r="H928" s="4">
        <f t="shared" si="31"/>
        <v>100</v>
      </c>
      <c r="I928" s="4">
        <v>0</v>
      </c>
      <c r="K928" t="s">
        <v>19126</v>
      </c>
      <c r="L928" s="3">
        <v>-18.892954581906935</v>
      </c>
      <c r="M928" s="3">
        <v>0.96000193893831942</v>
      </c>
    </row>
    <row r="929" spans="1:13" x14ac:dyDescent="0.2">
      <c r="A929" s="4" t="s">
        <v>22902</v>
      </c>
      <c r="B929" s="4" t="s">
        <v>29417</v>
      </c>
      <c r="C929" s="4" t="s">
        <v>35791</v>
      </c>
      <c r="D929" s="4"/>
      <c r="E929" s="4"/>
      <c r="F929" s="4" t="s">
        <v>16603</v>
      </c>
      <c r="G929" s="4">
        <f t="shared" ref="G929:G980" si="32">IF(L929+2*M929&lt;-26.4,0,-100)</f>
        <v>0</v>
      </c>
      <c r="H929" s="4">
        <f t="shared" ref="H929:H980" si="33">IF(L929-2*M929&gt;26.4,0,100)</f>
        <v>100</v>
      </c>
      <c r="I929" s="4">
        <v>0</v>
      </c>
      <c r="K929" t="s">
        <v>17665</v>
      </c>
      <c r="L929" s="3">
        <v>-50.506585255612315</v>
      </c>
      <c r="M929" s="3">
        <v>3.3604098604333545</v>
      </c>
    </row>
    <row r="930" spans="1:13" x14ac:dyDescent="0.2">
      <c r="A930" s="4" t="s">
        <v>25697</v>
      </c>
      <c r="B930" s="4" t="s">
        <v>32095</v>
      </c>
      <c r="C930" s="4" t="s">
        <v>38468</v>
      </c>
      <c r="D930" s="4"/>
      <c r="E930" s="4"/>
      <c r="F930" s="4" t="s">
        <v>16603</v>
      </c>
      <c r="G930" s="4">
        <f t="shared" si="32"/>
        <v>-100</v>
      </c>
      <c r="H930" s="4">
        <f t="shared" si="33"/>
        <v>100</v>
      </c>
      <c r="I930" s="4">
        <v>0</v>
      </c>
      <c r="K930" t="s">
        <v>19582</v>
      </c>
      <c r="L930" s="3">
        <v>-16.941083422645697</v>
      </c>
      <c r="M930" s="3">
        <v>2.4614802877241919</v>
      </c>
    </row>
    <row r="931" spans="1:13" x14ac:dyDescent="0.2">
      <c r="A931" s="4" t="s">
        <v>27011</v>
      </c>
      <c r="B931" s="4" t="s">
        <v>33399</v>
      </c>
      <c r="C931" s="4" t="s">
        <v>39772</v>
      </c>
      <c r="D931" s="4"/>
      <c r="E931" s="4"/>
      <c r="F931" s="4" t="s">
        <v>16603</v>
      </c>
      <c r="G931" s="4">
        <f t="shared" si="32"/>
        <v>-100</v>
      </c>
      <c r="H931" s="4">
        <f t="shared" si="33"/>
        <v>100</v>
      </c>
      <c r="I931" s="4">
        <v>0</v>
      </c>
      <c r="K931" t="s">
        <v>20573</v>
      </c>
      <c r="L931" s="3">
        <v>-12.326562188151938</v>
      </c>
      <c r="M931" s="3">
        <v>2.9752619871721953</v>
      </c>
    </row>
    <row r="932" spans="1:13" x14ac:dyDescent="0.2">
      <c r="A932" s="4" t="s">
        <v>25294</v>
      </c>
      <c r="B932" s="4" t="s">
        <v>31705</v>
      </c>
      <c r="C932" s="4" t="s">
        <v>38078</v>
      </c>
      <c r="D932" s="4"/>
      <c r="E932" s="4"/>
      <c r="F932" s="4" t="s">
        <v>16603</v>
      </c>
      <c r="G932" s="4">
        <f t="shared" si="32"/>
        <v>-100</v>
      </c>
      <c r="H932" s="4">
        <f t="shared" si="33"/>
        <v>100</v>
      </c>
      <c r="I932" s="4">
        <v>0</v>
      </c>
      <c r="K932" t="s">
        <v>19280</v>
      </c>
      <c r="L932" s="3">
        <v>11.925116603270217</v>
      </c>
      <c r="M932" s="3">
        <v>1.1882921951538272</v>
      </c>
    </row>
    <row r="933" spans="1:13" x14ac:dyDescent="0.2">
      <c r="A933" s="4" t="s">
        <v>27458</v>
      </c>
      <c r="B933" s="4" t="s">
        <v>33842</v>
      </c>
      <c r="C933" s="4" t="s">
        <v>40215</v>
      </c>
      <c r="D933" s="4"/>
      <c r="E933" s="4"/>
      <c r="F933" s="4" t="s">
        <v>16603</v>
      </c>
      <c r="G933" s="4">
        <f t="shared" si="32"/>
        <v>-100</v>
      </c>
      <c r="H933" s="4">
        <f t="shared" si="33"/>
        <v>0</v>
      </c>
      <c r="I933" s="4">
        <v>0</v>
      </c>
      <c r="K933" t="s">
        <v>20923</v>
      </c>
      <c r="L933" s="3">
        <v>92.466399999999993</v>
      </c>
      <c r="M933" s="3">
        <v>2.962527224</v>
      </c>
    </row>
    <row r="934" spans="1:13" x14ac:dyDescent="0.2">
      <c r="A934" s="4" t="s">
        <v>26602</v>
      </c>
      <c r="B934" s="4" t="s">
        <v>32990</v>
      </c>
      <c r="C934" s="4" t="s">
        <v>39363</v>
      </c>
      <c r="D934" s="4"/>
      <c r="E934" s="4"/>
      <c r="F934" s="4" t="s">
        <v>16603</v>
      </c>
      <c r="G934" s="4">
        <f t="shared" si="32"/>
        <v>-100</v>
      </c>
      <c r="H934" s="4">
        <f t="shared" si="33"/>
        <v>100</v>
      </c>
      <c r="I934" s="4">
        <v>0</v>
      </c>
      <c r="K934" t="s">
        <v>20252</v>
      </c>
      <c r="L934" s="3">
        <v>18.980637552916175</v>
      </c>
      <c r="M934" s="3">
        <v>1.7875510080112718</v>
      </c>
    </row>
    <row r="935" spans="1:13" x14ac:dyDescent="0.2">
      <c r="A935" s="4" t="s">
        <v>27473</v>
      </c>
      <c r="B935" s="4" t="s">
        <v>33857</v>
      </c>
      <c r="C935" s="4" t="s">
        <v>40230</v>
      </c>
      <c r="D935" s="4"/>
      <c r="E935" s="4"/>
      <c r="F935" s="4" t="s">
        <v>16603</v>
      </c>
      <c r="G935" s="4">
        <f t="shared" si="32"/>
        <v>-100</v>
      </c>
      <c r="H935" s="4">
        <f t="shared" si="33"/>
        <v>100</v>
      </c>
      <c r="I935" s="4">
        <v>0</v>
      </c>
      <c r="K935" t="s">
        <v>20930</v>
      </c>
      <c r="L935" s="3">
        <v>-1.4442755253813486</v>
      </c>
      <c r="M935" s="3">
        <v>2.4602954772846442</v>
      </c>
    </row>
    <row r="936" spans="1:13" x14ac:dyDescent="0.2">
      <c r="A936" s="4" t="s">
        <v>25650</v>
      </c>
      <c r="B936" s="4" t="s">
        <v>32048</v>
      </c>
      <c r="C936" s="4" t="s">
        <v>38421</v>
      </c>
      <c r="D936" s="4"/>
      <c r="E936" s="4"/>
      <c r="F936" s="4" t="s">
        <v>16603</v>
      </c>
      <c r="G936" s="4">
        <f t="shared" si="32"/>
        <v>0</v>
      </c>
      <c r="H936" s="4">
        <f t="shared" si="33"/>
        <v>100</v>
      </c>
      <c r="I936" s="4">
        <v>0</v>
      </c>
      <c r="K936" t="s">
        <v>19550</v>
      </c>
      <c r="L936" s="3">
        <v>-32.970447973260519</v>
      </c>
      <c r="M936" s="3">
        <v>2.4489219575004437</v>
      </c>
    </row>
    <row r="937" spans="1:13" x14ac:dyDescent="0.2">
      <c r="A937" s="4" t="s">
        <v>25549</v>
      </c>
      <c r="B937" s="4" t="s">
        <v>31947</v>
      </c>
      <c r="C937" s="4" t="s">
        <v>38320</v>
      </c>
      <c r="D937" s="4"/>
      <c r="E937" s="4"/>
      <c r="F937" s="4" t="s">
        <v>16603</v>
      </c>
      <c r="G937" s="4">
        <f t="shared" si="32"/>
        <v>-100</v>
      </c>
      <c r="H937" s="4">
        <f t="shared" si="33"/>
        <v>100</v>
      </c>
      <c r="I937" s="4">
        <v>0</v>
      </c>
      <c r="K937" t="s">
        <v>19484</v>
      </c>
      <c r="L937" s="3">
        <v>1.8318737017514188</v>
      </c>
      <c r="M937" s="3">
        <v>1.7254765345534757</v>
      </c>
    </row>
    <row r="938" spans="1:13" x14ac:dyDescent="0.2">
      <c r="A938" s="4" t="s">
        <v>26609</v>
      </c>
      <c r="B938" s="4" t="s">
        <v>32997</v>
      </c>
      <c r="C938" s="4" t="s">
        <v>39370</v>
      </c>
      <c r="D938" s="4"/>
      <c r="E938" s="4"/>
      <c r="F938" s="4" t="s">
        <v>16603</v>
      </c>
      <c r="G938" s="4">
        <f t="shared" si="32"/>
        <v>-100</v>
      </c>
      <c r="H938" s="4">
        <f t="shared" si="33"/>
        <v>100</v>
      </c>
      <c r="I938" s="4">
        <v>0</v>
      </c>
      <c r="K938" t="s">
        <v>20258</v>
      </c>
      <c r="L938" s="3">
        <v>2.7369938208344462</v>
      </c>
      <c r="M938" s="3">
        <v>1.6471792694098211</v>
      </c>
    </row>
    <row r="939" spans="1:13" x14ac:dyDescent="0.2">
      <c r="A939" s="4" t="s">
        <v>21428</v>
      </c>
      <c r="B939" s="4" t="s">
        <v>28004</v>
      </c>
      <c r="C939" s="4" t="s">
        <v>34378</v>
      </c>
      <c r="D939" s="4"/>
      <c r="E939" s="4"/>
      <c r="F939" s="4" t="s">
        <v>16603</v>
      </c>
      <c r="G939" s="4">
        <f t="shared" si="32"/>
        <v>-100</v>
      </c>
      <c r="H939" s="4">
        <f t="shared" si="33"/>
        <v>100</v>
      </c>
      <c r="I939" s="4">
        <v>0</v>
      </c>
      <c r="K939" t="s">
        <v>16834</v>
      </c>
      <c r="L939" s="3">
        <v>11.920249533861357</v>
      </c>
      <c r="M939" s="3">
        <v>1.4235730425840849</v>
      </c>
    </row>
    <row r="940" spans="1:13" x14ac:dyDescent="0.2">
      <c r="A940" s="4" t="s">
        <v>26367</v>
      </c>
      <c r="B940" s="4" t="s">
        <v>32758</v>
      </c>
      <c r="C940" s="4" t="s">
        <v>39131</v>
      </c>
      <c r="D940" s="4"/>
      <c r="E940" s="4"/>
      <c r="F940" s="4" t="s">
        <v>16603</v>
      </c>
      <c r="G940" s="4">
        <f t="shared" si="32"/>
        <v>-100</v>
      </c>
      <c r="H940" s="4">
        <f t="shared" si="33"/>
        <v>0</v>
      </c>
      <c r="I940" s="4">
        <v>0</v>
      </c>
      <c r="K940" t="s">
        <v>20074</v>
      </c>
      <c r="L940" s="3">
        <v>55.533348545449655</v>
      </c>
      <c r="M940" s="3">
        <v>2.2387515211428655</v>
      </c>
    </row>
    <row r="941" spans="1:13" x14ac:dyDescent="0.2">
      <c r="A941" s="4" t="s">
        <v>25551</v>
      </c>
      <c r="B941" s="4" t="s">
        <v>31949</v>
      </c>
      <c r="C941" s="4" t="s">
        <v>38322</v>
      </c>
      <c r="D941" s="4"/>
      <c r="E941" s="4"/>
      <c r="F941" s="4" t="s">
        <v>16603</v>
      </c>
      <c r="G941" s="4">
        <f t="shared" si="32"/>
        <v>-100</v>
      </c>
      <c r="H941" s="4">
        <f t="shared" si="33"/>
        <v>100</v>
      </c>
      <c r="I941" s="4">
        <v>0</v>
      </c>
      <c r="K941" t="s">
        <v>19485</v>
      </c>
      <c r="L941" s="3">
        <v>0.34779159716472763</v>
      </c>
      <c r="M941" s="3">
        <v>7.4630959641069117</v>
      </c>
    </row>
    <row r="942" spans="1:13" x14ac:dyDescent="0.2">
      <c r="A942" s="4" t="s">
        <v>26458</v>
      </c>
      <c r="B942" s="4" t="s">
        <v>32849</v>
      </c>
      <c r="C942" s="4" t="s">
        <v>39222</v>
      </c>
      <c r="D942" s="4"/>
      <c r="E942" s="4"/>
      <c r="F942" s="4" t="s">
        <v>16603</v>
      </c>
      <c r="G942" s="4">
        <f t="shared" si="32"/>
        <v>-100</v>
      </c>
      <c r="H942" s="4">
        <f t="shared" si="33"/>
        <v>100</v>
      </c>
      <c r="I942" s="4">
        <v>0</v>
      </c>
      <c r="K942" t="s">
        <v>20131</v>
      </c>
      <c r="L942" s="3">
        <v>-30.324374905365687</v>
      </c>
      <c r="M942" s="3">
        <v>2.9301824411903645</v>
      </c>
    </row>
    <row r="943" spans="1:13" x14ac:dyDescent="0.2">
      <c r="A943" s="4" t="s">
        <v>26770</v>
      </c>
      <c r="B943" s="4" t="s">
        <v>33158</v>
      </c>
      <c r="C943" s="4" t="s">
        <v>39531</v>
      </c>
      <c r="D943" s="4"/>
      <c r="E943" s="4"/>
      <c r="F943" s="4" t="s">
        <v>16603</v>
      </c>
      <c r="G943" s="4">
        <f t="shared" si="32"/>
        <v>-100</v>
      </c>
      <c r="H943" s="4">
        <f t="shared" si="33"/>
        <v>0</v>
      </c>
      <c r="I943" s="4">
        <v>0</v>
      </c>
      <c r="K943" t="s">
        <v>20358</v>
      </c>
      <c r="L943" s="3">
        <v>324.94199200000003</v>
      </c>
      <c r="M943" s="3">
        <v>22.196622080000001</v>
      </c>
    </row>
    <row r="944" spans="1:13" x14ac:dyDescent="0.2">
      <c r="A944" s="4" t="s">
        <v>21302</v>
      </c>
      <c r="B944" s="4" t="s">
        <v>27878</v>
      </c>
      <c r="C944" s="4" t="s">
        <v>34252</v>
      </c>
      <c r="D944" s="4"/>
      <c r="E944" s="4"/>
      <c r="F944" s="4" t="s">
        <v>16603</v>
      </c>
      <c r="G944" s="4">
        <f t="shared" si="32"/>
        <v>-100</v>
      </c>
      <c r="H944" s="4">
        <f t="shared" si="33"/>
        <v>100</v>
      </c>
      <c r="I944" s="4">
        <v>0</v>
      </c>
      <c r="K944" t="s">
        <v>16750</v>
      </c>
      <c r="L944" s="3">
        <v>28.277374695767076</v>
      </c>
      <c r="M944" s="3">
        <v>4.0540095080897522</v>
      </c>
    </row>
    <row r="945" spans="1:13" x14ac:dyDescent="0.2">
      <c r="A945" s="4" t="s">
        <v>21303</v>
      </c>
      <c r="B945" s="4" t="s">
        <v>27879</v>
      </c>
      <c r="C945" s="4" t="s">
        <v>34253</v>
      </c>
      <c r="D945" s="4"/>
      <c r="E945" s="4"/>
      <c r="F945" s="4" t="s">
        <v>16603</v>
      </c>
      <c r="G945" s="4">
        <f t="shared" si="32"/>
        <v>-100</v>
      </c>
      <c r="H945" s="4">
        <f t="shared" si="33"/>
        <v>100</v>
      </c>
      <c r="I945" s="4">
        <v>0</v>
      </c>
      <c r="K945" t="s">
        <v>16750</v>
      </c>
      <c r="L945" s="3">
        <v>28.494510289526914</v>
      </c>
      <c r="M945" s="3">
        <v>4.0540095080897522</v>
      </c>
    </row>
    <row r="946" spans="1:13" x14ac:dyDescent="0.2">
      <c r="A946" s="4" t="s">
        <v>21875</v>
      </c>
      <c r="B946" s="4" t="s">
        <v>28449</v>
      </c>
      <c r="C946" s="4" t="s">
        <v>34823</v>
      </c>
      <c r="D946" s="4"/>
      <c r="E946" s="4"/>
      <c r="F946" s="4" t="s">
        <v>16603</v>
      </c>
      <c r="G946" s="4">
        <f t="shared" si="32"/>
        <v>0</v>
      </c>
      <c r="H946" s="4">
        <f t="shared" si="33"/>
        <v>100</v>
      </c>
      <c r="I946" s="4">
        <v>0</v>
      </c>
      <c r="K946" t="s">
        <v>17122</v>
      </c>
      <c r="L946" s="3">
        <v>-462.73898617699803</v>
      </c>
      <c r="M946" s="3">
        <v>3.3624628796783473</v>
      </c>
    </row>
    <row r="947" spans="1:13" x14ac:dyDescent="0.2">
      <c r="A947" s="4" t="s">
        <v>26799</v>
      </c>
      <c r="B947" s="4" t="s">
        <v>33187</v>
      </c>
      <c r="C947" s="4" t="s">
        <v>39560</v>
      </c>
      <c r="D947" s="4"/>
      <c r="E947" s="4"/>
      <c r="F947" s="4" t="s">
        <v>16603</v>
      </c>
      <c r="G947" s="4">
        <f t="shared" si="32"/>
        <v>0</v>
      </c>
      <c r="H947" s="4">
        <f t="shared" si="33"/>
        <v>100</v>
      </c>
      <c r="I947" s="4">
        <v>0</v>
      </c>
      <c r="K947" t="s">
        <v>20379</v>
      </c>
      <c r="L947" s="3">
        <v>-115.48856620768609</v>
      </c>
      <c r="M947" s="3">
        <v>6.4638174320185913</v>
      </c>
    </row>
    <row r="948" spans="1:13" x14ac:dyDescent="0.2">
      <c r="A948" s="4" t="s">
        <v>23496</v>
      </c>
      <c r="B948" s="4" t="s">
        <v>29971</v>
      </c>
      <c r="C948" s="4" t="s">
        <v>36345</v>
      </c>
      <c r="D948" s="4"/>
      <c r="E948" s="4"/>
      <c r="F948" s="4" t="s">
        <v>16603</v>
      </c>
      <c r="G948" s="4">
        <f t="shared" si="32"/>
        <v>-100</v>
      </c>
      <c r="H948" s="4">
        <f t="shared" si="33"/>
        <v>100</v>
      </c>
      <c r="I948" s="4">
        <v>0</v>
      </c>
      <c r="K948" t="s">
        <v>18013</v>
      </c>
      <c r="L948" s="3">
        <v>0</v>
      </c>
      <c r="M948" s="3">
        <v>0</v>
      </c>
    </row>
    <row r="949" spans="1:13" x14ac:dyDescent="0.2">
      <c r="A949" s="4" t="s">
        <v>25027</v>
      </c>
      <c r="B949" s="4" t="s">
        <v>31438</v>
      </c>
      <c r="C949" s="4" t="s">
        <v>37811</v>
      </c>
      <c r="D949" s="4"/>
      <c r="E949" s="4"/>
      <c r="F949" s="4" t="s">
        <v>16603</v>
      </c>
      <c r="G949" s="4">
        <f t="shared" si="32"/>
        <v>-100</v>
      </c>
      <c r="H949" s="4">
        <f t="shared" si="33"/>
        <v>100</v>
      </c>
      <c r="I949" s="4">
        <v>0</v>
      </c>
      <c r="K949" t="s">
        <v>19090</v>
      </c>
      <c r="L949" s="3">
        <v>-7.3135998044788728</v>
      </c>
      <c r="M949" s="3">
        <v>4.9293132737142979</v>
      </c>
    </row>
    <row r="950" spans="1:13" x14ac:dyDescent="0.2">
      <c r="A950" s="4" t="s">
        <v>24984</v>
      </c>
      <c r="B950" s="4" t="s">
        <v>31396</v>
      </c>
      <c r="C950" s="4" t="s">
        <v>37769</v>
      </c>
      <c r="D950" s="4"/>
      <c r="E950" s="4"/>
      <c r="F950" s="4" t="s">
        <v>16603</v>
      </c>
      <c r="G950" s="4">
        <f t="shared" si="32"/>
        <v>-100</v>
      </c>
      <c r="H950" s="4">
        <f t="shared" si="33"/>
        <v>100</v>
      </c>
      <c r="I950" s="4">
        <v>0</v>
      </c>
      <c r="K950" t="s">
        <v>19053</v>
      </c>
      <c r="L950" s="3">
        <v>-13.789229143392761</v>
      </c>
      <c r="M950" s="3">
        <v>6.5440275169431024</v>
      </c>
    </row>
    <row r="951" spans="1:13" x14ac:dyDescent="0.2">
      <c r="A951" s="4" t="s">
        <v>26463</v>
      </c>
      <c r="B951" s="4" t="s">
        <v>32853</v>
      </c>
      <c r="C951" s="4" t="s">
        <v>39226</v>
      </c>
      <c r="D951" s="4"/>
      <c r="E951" s="4"/>
      <c r="F951" s="4" t="s">
        <v>16603</v>
      </c>
      <c r="G951" s="4">
        <f t="shared" si="32"/>
        <v>-100</v>
      </c>
      <c r="H951" s="4">
        <f t="shared" si="33"/>
        <v>100</v>
      </c>
      <c r="I951" s="4">
        <v>0</v>
      </c>
      <c r="K951" t="s">
        <v>20136</v>
      </c>
      <c r="L951" s="3">
        <v>-17.688718613797608</v>
      </c>
      <c r="M951" s="3">
        <v>2.4282279162102074</v>
      </c>
    </row>
    <row r="952" spans="1:13" x14ac:dyDescent="0.2">
      <c r="A952" s="4" t="s">
        <v>27263</v>
      </c>
      <c r="B952" s="4" t="s">
        <v>33647</v>
      </c>
      <c r="C952" s="4" t="s">
        <v>40020</v>
      </c>
      <c r="D952" s="4"/>
      <c r="E952" s="4"/>
      <c r="F952" s="4" t="s">
        <v>16603</v>
      </c>
      <c r="G952" s="4">
        <f t="shared" si="32"/>
        <v>-100</v>
      </c>
      <c r="H952" s="4">
        <f t="shared" si="33"/>
        <v>100</v>
      </c>
      <c r="I952" s="4">
        <v>0</v>
      </c>
      <c r="K952" t="s">
        <v>20783</v>
      </c>
      <c r="L952" s="3">
        <v>17.434941550447192</v>
      </c>
      <c r="M952" s="3">
        <v>2.7094967726761379</v>
      </c>
    </row>
    <row r="953" spans="1:13" x14ac:dyDescent="0.2">
      <c r="A953" s="4" t="s">
        <v>25390</v>
      </c>
      <c r="B953" s="4" t="s">
        <v>31799</v>
      </c>
      <c r="C953" s="4" t="s">
        <v>38172</v>
      </c>
      <c r="D953" s="4"/>
      <c r="E953" s="4"/>
      <c r="F953" s="4" t="s">
        <v>16603</v>
      </c>
      <c r="G953" s="4">
        <f t="shared" si="32"/>
        <v>-100</v>
      </c>
      <c r="H953" s="4">
        <f t="shared" si="33"/>
        <v>100</v>
      </c>
      <c r="I953" s="4">
        <v>0</v>
      </c>
      <c r="K953" t="s">
        <v>19354</v>
      </c>
      <c r="L953" s="3">
        <v>3.5596382217601619</v>
      </c>
      <c r="M953" s="3">
        <v>2.7510972522471526</v>
      </c>
    </row>
    <row r="954" spans="1:13" x14ac:dyDescent="0.2">
      <c r="A954" s="4" t="s">
        <v>26451</v>
      </c>
      <c r="B954" s="4" t="s">
        <v>32842</v>
      </c>
      <c r="C954" s="4" t="s">
        <v>39215</v>
      </c>
      <c r="D954" s="4"/>
      <c r="E954" s="4"/>
      <c r="F954" s="4" t="s">
        <v>16603</v>
      </c>
      <c r="G954" s="4">
        <f t="shared" si="32"/>
        <v>-100</v>
      </c>
      <c r="H954" s="4">
        <f t="shared" si="33"/>
        <v>100</v>
      </c>
      <c r="I954" s="4">
        <v>0</v>
      </c>
      <c r="K954" t="s">
        <v>20126</v>
      </c>
      <c r="L954" s="3">
        <v>-5.9844527310043132</v>
      </c>
      <c r="M954" s="3">
        <v>2.3877422286321299</v>
      </c>
    </row>
    <row r="955" spans="1:13" x14ac:dyDescent="0.2">
      <c r="A955" s="4" t="s">
        <v>27193</v>
      </c>
      <c r="B955" s="4" t="s">
        <v>33577</v>
      </c>
      <c r="C955" s="4" t="s">
        <v>39950</v>
      </c>
      <c r="D955" s="4"/>
      <c r="E955" s="4"/>
      <c r="F955" s="4" t="s">
        <v>16603</v>
      </c>
      <c r="G955" s="4">
        <f t="shared" si="32"/>
        <v>-100</v>
      </c>
      <c r="H955" s="4">
        <f t="shared" si="33"/>
        <v>100</v>
      </c>
      <c r="I955" s="4">
        <v>0</v>
      </c>
      <c r="K955" t="s">
        <v>20731</v>
      </c>
      <c r="L955" s="3">
        <v>-0.95195287249245564</v>
      </c>
      <c r="M955" s="3">
        <v>3.0699077246189845</v>
      </c>
    </row>
    <row r="956" spans="1:13" x14ac:dyDescent="0.2">
      <c r="A956" s="4" t="s">
        <v>27156</v>
      </c>
      <c r="B956" s="4" t="s">
        <v>33540</v>
      </c>
      <c r="C956" s="4" t="s">
        <v>39913</v>
      </c>
      <c r="D956" s="4"/>
      <c r="E956" s="4"/>
      <c r="F956" s="4" t="s">
        <v>16603</v>
      </c>
      <c r="G956" s="4">
        <f t="shared" si="32"/>
        <v>-100</v>
      </c>
      <c r="H956" s="4">
        <f t="shared" si="33"/>
        <v>100</v>
      </c>
      <c r="I956" s="4">
        <v>0</v>
      </c>
      <c r="K956" t="s">
        <v>20698</v>
      </c>
      <c r="L956" s="3">
        <v>-0.77336428297794046</v>
      </c>
      <c r="M956" s="3">
        <v>6.4437195251851609</v>
      </c>
    </row>
    <row r="957" spans="1:13" x14ac:dyDescent="0.2">
      <c r="A957" s="4" t="s">
        <v>21350</v>
      </c>
      <c r="B957" s="4" t="s">
        <v>27926</v>
      </c>
      <c r="C957" s="4" t="s">
        <v>34300</v>
      </c>
      <c r="D957" s="4"/>
      <c r="E957" s="4"/>
      <c r="F957" s="4" t="s">
        <v>16603</v>
      </c>
      <c r="G957" s="4">
        <f t="shared" si="32"/>
        <v>-100</v>
      </c>
      <c r="H957" s="4">
        <f t="shared" si="33"/>
        <v>0</v>
      </c>
      <c r="I957" s="4">
        <v>0</v>
      </c>
      <c r="K957" t="s">
        <v>16787</v>
      </c>
      <c r="L957" s="3">
        <v>31.726179373451497</v>
      </c>
      <c r="M957" s="3">
        <v>0.78807761195944792</v>
      </c>
    </row>
    <row r="958" spans="1:13" x14ac:dyDescent="0.2">
      <c r="A958" s="4" t="s">
        <v>21643</v>
      </c>
      <c r="B958" s="4" t="s">
        <v>28219</v>
      </c>
      <c r="C958" s="4" t="s">
        <v>34593</v>
      </c>
      <c r="D958" s="4"/>
      <c r="E958" s="4"/>
      <c r="F958" s="4" t="s">
        <v>16603</v>
      </c>
      <c r="G958" s="4">
        <f t="shared" si="32"/>
        <v>-100</v>
      </c>
      <c r="H958" s="4">
        <f t="shared" si="33"/>
        <v>0</v>
      </c>
      <c r="I958" s="4">
        <v>0</v>
      </c>
      <c r="K958" t="s">
        <v>16974</v>
      </c>
      <c r="L958" s="3">
        <v>32.58738271396183</v>
      </c>
      <c r="M958" s="3">
        <v>0.97700145025728447</v>
      </c>
    </row>
    <row r="959" spans="1:13" x14ac:dyDescent="0.2">
      <c r="A959" s="4" t="s">
        <v>26459</v>
      </c>
      <c r="B959" s="4" t="s">
        <v>32850</v>
      </c>
      <c r="C959" s="4" t="s">
        <v>39223</v>
      </c>
      <c r="D959" s="4"/>
      <c r="E959" s="4"/>
      <c r="F959" s="4" t="s">
        <v>16603</v>
      </c>
      <c r="G959" s="4">
        <f t="shared" si="32"/>
        <v>-100</v>
      </c>
      <c r="H959" s="4">
        <f t="shared" si="33"/>
        <v>100</v>
      </c>
      <c r="I959" s="4">
        <v>0</v>
      </c>
      <c r="K959" t="s">
        <v>20132</v>
      </c>
      <c r="L959" s="3">
        <v>-17.407586683359717</v>
      </c>
      <c r="M959" s="3">
        <v>2.3524457059270154</v>
      </c>
    </row>
    <row r="960" spans="1:13" x14ac:dyDescent="0.2">
      <c r="A960" s="4" t="s">
        <v>27231</v>
      </c>
      <c r="B960" s="4" t="s">
        <v>33615</v>
      </c>
      <c r="C960" s="4" t="s">
        <v>39988</v>
      </c>
      <c r="D960" s="4"/>
      <c r="E960" s="4"/>
      <c r="F960" s="4" t="s">
        <v>16603</v>
      </c>
      <c r="G960" s="4">
        <f t="shared" si="32"/>
        <v>-100</v>
      </c>
      <c r="H960" s="4">
        <f t="shared" si="33"/>
        <v>100</v>
      </c>
      <c r="I960" s="4">
        <v>0</v>
      </c>
      <c r="K960" t="s">
        <v>20762</v>
      </c>
      <c r="L960" s="3">
        <v>-3.3017948557271377</v>
      </c>
      <c r="M960" s="3">
        <v>1.3514220640626546</v>
      </c>
    </row>
    <row r="961" spans="1:13" x14ac:dyDescent="0.2">
      <c r="A961" s="4" t="s">
        <v>25301</v>
      </c>
      <c r="B961" s="4" t="s">
        <v>31712</v>
      </c>
      <c r="C961" s="4" t="s">
        <v>38085</v>
      </c>
      <c r="D961" s="4"/>
      <c r="E961" s="4"/>
      <c r="F961" s="4" t="s">
        <v>16603</v>
      </c>
      <c r="G961" s="4">
        <f t="shared" si="32"/>
        <v>-100</v>
      </c>
      <c r="H961" s="4">
        <f t="shared" si="33"/>
        <v>100</v>
      </c>
      <c r="I961" s="4">
        <v>0</v>
      </c>
      <c r="K961" t="s">
        <v>19286</v>
      </c>
      <c r="L961" s="3">
        <v>13.987598245101486</v>
      </c>
      <c r="M961" s="3">
        <v>2.4780432732432569</v>
      </c>
    </row>
    <row r="962" spans="1:13" x14ac:dyDescent="0.2">
      <c r="A962" s="4" t="s">
        <v>24053</v>
      </c>
      <c r="B962" s="4" t="s">
        <v>30480</v>
      </c>
      <c r="C962" s="4" t="s">
        <v>36853</v>
      </c>
      <c r="D962" s="4"/>
      <c r="E962" s="4"/>
      <c r="F962" s="4" t="s">
        <v>16603</v>
      </c>
      <c r="G962" s="4">
        <f t="shared" si="32"/>
        <v>0</v>
      </c>
      <c r="H962" s="4">
        <f t="shared" si="33"/>
        <v>100</v>
      </c>
      <c r="I962" s="4">
        <v>0</v>
      </c>
      <c r="K962" t="s">
        <v>18412</v>
      </c>
      <c r="L962" s="3">
        <v>-33.755235384608639</v>
      </c>
      <c r="M962" s="3">
        <v>3.43516298801371</v>
      </c>
    </row>
    <row r="963" spans="1:13" x14ac:dyDescent="0.2">
      <c r="A963" s="4" t="s">
        <v>24047</v>
      </c>
      <c r="B963" s="4" t="s">
        <v>30474</v>
      </c>
      <c r="C963" s="4" t="s">
        <v>36847</v>
      </c>
      <c r="D963" s="4"/>
      <c r="E963" s="4"/>
      <c r="F963" s="4" t="s">
        <v>16603</v>
      </c>
      <c r="G963" s="4">
        <f t="shared" si="32"/>
        <v>0</v>
      </c>
      <c r="H963" s="4">
        <f t="shared" si="33"/>
        <v>100</v>
      </c>
      <c r="I963" s="4">
        <v>0</v>
      </c>
      <c r="K963" t="s">
        <v>18407</v>
      </c>
      <c r="L963" s="3">
        <v>-32.954062237400436</v>
      </c>
      <c r="M963" s="3">
        <v>3.0938881737689412</v>
      </c>
    </row>
    <row r="964" spans="1:13" x14ac:dyDescent="0.2">
      <c r="A964" s="4" t="s">
        <v>24048</v>
      </c>
      <c r="B964" s="4" t="s">
        <v>30475</v>
      </c>
      <c r="C964" s="4" t="s">
        <v>36848</v>
      </c>
      <c r="D964" s="4"/>
      <c r="E964" s="4"/>
      <c r="F964" s="4" t="s">
        <v>16603</v>
      </c>
      <c r="G964" s="4">
        <f t="shared" si="32"/>
        <v>0</v>
      </c>
      <c r="H964" s="4">
        <f t="shared" si="33"/>
        <v>100</v>
      </c>
      <c r="I964" s="4">
        <v>0</v>
      </c>
      <c r="K964" t="s">
        <v>18408</v>
      </c>
      <c r="L964" s="3">
        <v>-35.116615585842275</v>
      </c>
      <c r="M964" s="3">
        <v>3.0938881737689412</v>
      </c>
    </row>
    <row r="965" spans="1:13" x14ac:dyDescent="0.2">
      <c r="A965" s="4" t="s">
        <v>24050</v>
      </c>
      <c r="B965" s="4" t="s">
        <v>30477</v>
      </c>
      <c r="C965" s="4" t="s">
        <v>36850</v>
      </c>
      <c r="D965" s="4"/>
      <c r="E965" s="4"/>
      <c r="F965" s="4" t="s">
        <v>16603</v>
      </c>
      <c r="G965" s="4">
        <f t="shared" si="32"/>
        <v>-100</v>
      </c>
      <c r="H965" s="4">
        <f t="shared" si="33"/>
        <v>100</v>
      </c>
      <c r="I965" s="4">
        <v>0</v>
      </c>
      <c r="K965" t="s">
        <v>18410</v>
      </c>
      <c r="L965" s="3">
        <v>-31.856572354505051</v>
      </c>
      <c r="M965" s="3">
        <v>3.3598668674908736</v>
      </c>
    </row>
    <row r="966" spans="1:13" x14ac:dyDescent="0.2">
      <c r="A966" s="4" t="s">
        <v>25984</v>
      </c>
      <c r="B966" s="4" t="s">
        <v>32381</v>
      </c>
      <c r="C966" s="4" t="s">
        <v>38754</v>
      </c>
      <c r="D966" s="4"/>
      <c r="E966" s="4"/>
      <c r="F966" s="4" t="s">
        <v>16603</v>
      </c>
      <c r="G966" s="4">
        <f t="shared" si="32"/>
        <v>-100</v>
      </c>
      <c r="H966" s="4">
        <f t="shared" si="33"/>
        <v>100</v>
      </c>
      <c r="I966" s="4">
        <v>0</v>
      </c>
      <c r="K966" t="s">
        <v>19782</v>
      </c>
      <c r="L966" s="3">
        <v>-4.4847611859355085</v>
      </c>
      <c r="M966" s="3">
        <v>3.6878941496512461</v>
      </c>
    </row>
    <row r="967" spans="1:13" x14ac:dyDescent="0.2">
      <c r="A967" s="4" t="s">
        <v>24715</v>
      </c>
      <c r="B967" s="4" t="s">
        <v>31136</v>
      </c>
      <c r="C967" s="4" t="s">
        <v>37509</v>
      </c>
      <c r="D967" s="4"/>
      <c r="E967" s="4"/>
      <c r="F967" s="4" t="s">
        <v>16603</v>
      </c>
      <c r="G967" s="4">
        <f t="shared" si="32"/>
        <v>-100</v>
      </c>
      <c r="H967" s="4">
        <f t="shared" si="33"/>
        <v>100</v>
      </c>
      <c r="I967" s="4">
        <v>0</v>
      </c>
      <c r="K967" t="s">
        <v>18870</v>
      </c>
      <c r="L967" s="3">
        <v>8.1940268418721018</v>
      </c>
      <c r="M967" s="3">
        <v>3.3229824109302006</v>
      </c>
    </row>
    <row r="968" spans="1:13" x14ac:dyDescent="0.2">
      <c r="A968" s="4" t="s">
        <v>26809</v>
      </c>
      <c r="B968" s="4" t="s">
        <v>33197</v>
      </c>
      <c r="C968" s="4" t="s">
        <v>39570</v>
      </c>
      <c r="D968" s="4"/>
      <c r="E968" s="4"/>
      <c r="F968" s="4" t="s">
        <v>16603</v>
      </c>
      <c r="G968" s="4">
        <f t="shared" si="32"/>
        <v>-100</v>
      </c>
      <c r="H968" s="4">
        <f t="shared" si="33"/>
        <v>100</v>
      </c>
      <c r="I968" s="4">
        <v>0</v>
      </c>
      <c r="K968" t="s">
        <v>20387</v>
      </c>
      <c r="L968" s="3">
        <v>34.125393667396139</v>
      </c>
      <c r="M968" s="3">
        <v>11.859947154560594</v>
      </c>
    </row>
    <row r="969" spans="1:13" x14ac:dyDescent="0.2">
      <c r="A969" s="4" t="s">
        <v>26215</v>
      </c>
      <c r="B969" s="4" t="s">
        <v>32609</v>
      </c>
      <c r="C969" s="4" t="s">
        <v>38982</v>
      </c>
      <c r="D969" s="4"/>
      <c r="E969" s="4"/>
      <c r="F969" s="4" t="s">
        <v>16603</v>
      </c>
      <c r="G969" s="4">
        <f t="shared" si="32"/>
        <v>-100</v>
      </c>
      <c r="H969" s="4">
        <f t="shared" si="33"/>
        <v>100</v>
      </c>
      <c r="I969" s="4">
        <v>0</v>
      </c>
      <c r="K969" t="s">
        <v>19956</v>
      </c>
      <c r="L969" s="3">
        <v>-22.726006470427926</v>
      </c>
      <c r="M969" s="3">
        <v>4.8531071652291118</v>
      </c>
    </row>
    <row r="970" spans="1:13" x14ac:dyDescent="0.2">
      <c r="A970" s="4" t="s">
        <v>22054</v>
      </c>
      <c r="B970" s="4" t="s">
        <v>28625</v>
      </c>
      <c r="C970" s="4" t="s">
        <v>34999</v>
      </c>
      <c r="D970" s="4"/>
      <c r="E970" s="4"/>
      <c r="F970" s="4" t="s">
        <v>16603</v>
      </c>
      <c r="G970" s="4">
        <f t="shared" si="32"/>
        <v>0</v>
      </c>
      <c r="H970" s="4">
        <f t="shared" si="33"/>
        <v>100</v>
      </c>
      <c r="I970" s="4">
        <v>0</v>
      </c>
      <c r="K970" t="s">
        <v>17240</v>
      </c>
      <c r="L970" s="3">
        <v>-445.35833017196092</v>
      </c>
      <c r="M970" s="3">
        <v>3.1265758046478322</v>
      </c>
    </row>
    <row r="971" spans="1:13" x14ac:dyDescent="0.2">
      <c r="A971" s="4" t="s">
        <v>22874</v>
      </c>
      <c r="B971" s="4" t="s">
        <v>29394</v>
      </c>
      <c r="C971" s="4" t="s">
        <v>35768</v>
      </c>
      <c r="D971" s="4"/>
      <c r="E971" s="4"/>
      <c r="F971" s="4" t="s">
        <v>16603</v>
      </c>
      <c r="G971" s="4">
        <f t="shared" si="32"/>
        <v>-100</v>
      </c>
      <c r="H971" s="4">
        <f t="shared" si="33"/>
        <v>100</v>
      </c>
      <c r="I971" s="4">
        <v>0</v>
      </c>
      <c r="K971" t="s">
        <v>17641</v>
      </c>
      <c r="L971" s="3">
        <v>0</v>
      </c>
      <c r="M971" s="3">
        <v>0</v>
      </c>
    </row>
    <row r="972" spans="1:13" x14ac:dyDescent="0.2">
      <c r="A972" s="4" t="s">
        <v>23128</v>
      </c>
      <c r="B972" s="4" t="s">
        <v>29627</v>
      </c>
      <c r="C972" s="4" t="s">
        <v>36001</v>
      </c>
      <c r="D972" s="4"/>
      <c r="E972" s="4"/>
      <c r="F972" s="4" t="s">
        <v>16603</v>
      </c>
      <c r="G972" s="4">
        <f t="shared" si="32"/>
        <v>-100</v>
      </c>
      <c r="H972" s="4">
        <f t="shared" si="33"/>
        <v>100</v>
      </c>
      <c r="I972" s="4">
        <v>0</v>
      </c>
      <c r="K972" t="s">
        <v>17800</v>
      </c>
      <c r="L972" s="3">
        <v>21.33318295925265</v>
      </c>
      <c r="M972" s="3">
        <v>3.9784304347866368</v>
      </c>
    </row>
    <row r="973" spans="1:13" x14ac:dyDescent="0.2">
      <c r="A973" s="4" t="s">
        <v>23162</v>
      </c>
      <c r="B973" s="4" t="s">
        <v>29658</v>
      </c>
      <c r="C973" s="4" t="s">
        <v>36032</v>
      </c>
      <c r="D973" s="4"/>
      <c r="E973" s="4"/>
      <c r="F973" s="4" t="s">
        <v>16603</v>
      </c>
      <c r="G973" s="4">
        <f t="shared" si="32"/>
        <v>-100</v>
      </c>
      <c r="H973" s="4">
        <f t="shared" si="33"/>
        <v>100</v>
      </c>
      <c r="I973" s="4">
        <v>0</v>
      </c>
      <c r="K973" t="s">
        <v>17821</v>
      </c>
      <c r="L973" s="3">
        <v>21.659118199573562</v>
      </c>
      <c r="M973" s="3">
        <v>3.9896932390147639</v>
      </c>
    </row>
    <row r="974" spans="1:13" x14ac:dyDescent="0.2">
      <c r="A974" s="4" t="s">
        <v>26191</v>
      </c>
      <c r="B974" s="4" t="s">
        <v>32585</v>
      </c>
      <c r="C974" s="4" t="s">
        <v>38958</v>
      </c>
      <c r="D974" s="4"/>
      <c r="E974" s="4"/>
      <c r="F974" s="4" t="s">
        <v>16603</v>
      </c>
      <c r="G974" s="4">
        <f t="shared" si="32"/>
        <v>0</v>
      </c>
      <c r="H974" s="4">
        <f t="shared" si="33"/>
        <v>100</v>
      </c>
      <c r="I974" s="4">
        <v>0</v>
      </c>
      <c r="K974" t="s">
        <v>19935</v>
      </c>
      <c r="L974" s="3">
        <v>-44.920028635711923</v>
      </c>
      <c r="M974" s="3">
        <v>5.4280962996438058</v>
      </c>
    </row>
    <row r="975" spans="1:13" x14ac:dyDescent="0.2">
      <c r="A975" s="4" t="s">
        <v>25309</v>
      </c>
      <c r="B975" s="4" t="s">
        <v>31720</v>
      </c>
      <c r="C975" s="4" t="s">
        <v>38093</v>
      </c>
      <c r="D975" s="4"/>
      <c r="E975" s="4"/>
      <c r="F975" s="4" t="s">
        <v>16603</v>
      </c>
      <c r="G975" s="4">
        <f t="shared" si="32"/>
        <v>-100</v>
      </c>
      <c r="H975" s="4">
        <f t="shared" si="33"/>
        <v>100</v>
      </c>
      <c r="I975" s="4">
        <v>0</v>
      </c>
      <c r="K975" t="s">
        <v>19294</v>
      </c>
      <c r="L975" s="3">
        <v>2.8869600000000002</v>
      </c>
      <c r="M975" s="3">
        <v>2.9941917359999999</v>
      </c>
    </row>
    <row r="976" spans="1:13" x14ac:dyDescent="0.2">
      <c r="A976" s="4" t="s">
        <v>26198</v>
      </c>
      <c r="B976" s="4" t="s">
        <v>32592</v>
      </c>
      <c r="C976" s="4" t="s">
        <v>38965</v>
      </c>
      <c r="D976" s="4"/>
      <c r="E976" s="4"/>
      <c r="F976" s="4" t="s">
        <v>16603</v>
      </c>
      <c r="G976" s="4">
        <f t="shared" si="32"/>
        <v>-100</v>
      </c>
      <c r="H976" s="4">
        <f t="shared" si="33"/>
        <v>100</v>
      </c>
      <c r="I976" s="4">
        <v>0</v>
      </c>
      <c r="K976" t="s">
        <v>19942</v>
      </c>
      <c r="L976" s="3">
        <v>28.370002598376498</v>
      </c>
      <c r="M976" s="3">
        <v>5.9341875962396813</v>
      </c>
    </row>
    <row r="977" spans="1:13" x14ac:dyDescent="0.2">
      <c r="A977" s="4" t="s">
        <v>22917</v>
      </c>
      <c r="B977" s="4" t="s">
        <v>29432</v>
      </c>
      <c r="C977" s="4" t="s">
        <v>35806</v>
      </c>
      <c r="D977" s="4"/>
      <c r="E977" s="4"/>
      <c r="F977" s="4" t="s">
        <v>16603</v>
      </c>
      <c r="G977" s="4">
        <f t="shared" si="32"/>
        <v>0</v>
      </c>
      <c r="H977" s="4">
        <f t="shared" si="33"/>
        <v>100</v>
      </c>
      <c r="I977" s="4">
        <v>0</v>
      </c>
      <c r="K977" t="s">
        <v>17674</v>
      </c>
      <c r="L977" s="3">
        <v>-38.598851053055235</v>
      </c>
      <c r="M977" s="3">
        <v>3.5741932328064556</v>
      </c>
    </row>
    <row r="978" spans="1:13" x14ac:dyDescent="0.2">
      <c r="A978" s="4" t="s">
        <v>22994</v>
      </c>
      <c r="B978" s="4" t="s">
        <v>29509</v>
      </c>
      <c r="C978" s="4" t="s">
        <v>35883</v>
      </c>
      <c r="D978" s="4"/>
      <c r="E978" s="4"/>
      <c r="F978" s="4" t="s">
        <v>16603</v>
      </c>
      <c r="G978" s="4">
        <f t="shared" si="32"/>
        <v>0</v>
      </c>
      <c r="H978" s="4">
        <f t="shared" si="33"/>
        <v>100</v>
      </c>
      <c r="I978" s="4">
        <v>0</v>
      </c>
      <c r="K978" t="s">
        <v>17710</v>
      </c>
      <c r="L978" s="3">
        <v>-38.126408106848153</v>
      </c>
      <c r="M978" s="3">
        <v>3.5741932328064556</v>
      </c>
    </row>
    <row r="979" spans="1:13" x14ac:dyDescent="0.2">
      <c r="A979" s="4" t="s">
        <v>26349</v>
      </c>
      <c r="B979" s="4" t="s">
        <v>32740</v>
      </c>
      <c r="C979" s="4" t="s">
        <v>39113</v>
      </c>
      <c r="D979" s="4"/>
      <c r="E979" s="4"/>
      <c r="F979" s="4" t="s">
        <v>16603</v>
      </c>
      <c r="G979" s="4">
        <f t="shared" si="32"/>
        <v>0</v>
      </c>
      <c r="H979" s="4">
        <f t="shared" si="33"/>
        <v>100</v>
      </c>
      <c r="I979" s="4">
        <v>0</v>
      </c>
      <c r="K979" t="s">
        <v>20060</v>
      </c>
      <c r="L979" s="3">
        <v>-43.26196500687459</v>
      </c>
      <c r="M979" s="3">
        <v>2.0948840208399901</v>
      </c>
    </row>
    <row r="980" spans="1:13" x14ac:dyDescent="0.2">
      <c r="A980" s="4" t="s">
        <v>27478</v>
      </c>
      <c r="B980" s="4" t="s">
        <v>33862</v>
      </c>
      <c r="C980" s="4" t="s">
        <v>40235</v>
      </c>
      <c r="D980" s="4"/>
      <c r="E980" s="4"/>
      <c r="F980" s="4" t="s">
        <v>16603</v>
      </c>
      <c r="G980" s="4">
        <f t="shared" si="32"/>
        <v>-100</v>
      </c>
      <c r="H980" s="4">
        <f t="shared" si="33"/>
        <v>100</v>
      </c>
      <c r="I980" s="4">
        <v>0</v>
      </c>
      <c r="K980" t="s">
        <v>20935</v>
      </c>
      <c r="L980" s="3">
        <v>-10.299390124294613</v>
      </c>
      <c r="M980" s="3">
        <v>4.8837635008328215</v>
      </c>
    </row>
    <row r="981" spans="1:13" x14ac:dyDescent="0.2">
      <c r="A981" s="4" t="s">
        <v>26301</v>
      </c>
      <c r="B981" s="4" t="s">
        <v>32694</v>
      </c>
      <c r="C981" s="4" t="s">
        <v>39067</v>
      </c>
      <c r="D981" s="4"/>
      <c r="E981" s="4"/>
      <c r="F981" s="4" t="s">
        <v>16603</v>
      </c>
      <c r="G981" s="4">
        <f t="shared" ref="G981:G1031" si="34">IF(L981+2*M981&lt;-26.4,0,-100)</f>
        <v>-100</v>
      </c>
      <c r="H981" s="4">
        <f t="shared" ref="H981:H1031" si="35">IF(L981-2*M981&gt;26.4,0,100)</f>
        <v>100</v>
      </c>
      <c r="I981" s="4">
        <v>0</v>
      </c>
      <c r="K981" t="s">
        <v>20025</v>
      </c>
      <c r="L981" s="3">
        <v>-27.794312000000001</v>
      </c>
      <c r="M981" s="3">
        <v>2.9004826879999999</v>
      </c>
    </row>
    <row r="982" spans="1:13" x14ac:dyDescent="0.2">
      <c r="A982" s="4" t="s">
        <v>26101</v>
      </c>
      <c r="B982" s="4" t="s">
        <v>32495</v>
      </c>
      <c r="C982" s="4" t="s">
        <v>38868</v>
      </c>
      <c r="D982" s="4"/>
      <c r="E982" s="4"/>
      <c r="F982" s="4" t="s">
        <v>16603</v>
      </c>
      <c r="G982" s="4">
        <f t="shared" si="34"/>
        <v>-100</v>
      </c>
      <c r="H982" s="4">
        <f t="shared" si="35"/>
        <v>100</v>
      </c>
      <c r="I982" s="4">
        <v>0</v>
      </c>
      <c r="K982" t="s">
        <v>19861</v>
      </c>
      <c r="L982" s="3">
        <v>-2.1652286251752368</v>
      </c>
      <c r="M982" s="3">
        <v>2.7370997631264884</v>
      </c>
    </row>
    <row r="983" spans="1:13" x14ac:dyDescent="0.2">
      <c r="A983" s="4" t="s">
        <v>26111</v>
      </c>
      <c r="B983" s="4" t="s">
        <v>32505</v>
      </c>
      <c r="C983" s="4" t="s">
        <v>38878</v>
      </c>
      <c r="D983" s="4"/>
      <c r="E983" s="4"/>
      <c r="F983" s="4" t="s">
        <v>16603</v>
      </c>
      <c r="G983" s="4">
        <f t="shared" si="34"/>
        <v>-100</v>
      </c>
      <c r="H983" s="4">
        <f t="shared" si="35"/>
        <v>100</v>
      </c>
      <c r="I983" s="4">
        <v>0</v>
      </c>
      <c r="K983" t="s">
        <v>19867</v>
      </c>
      <c r="L983" s="3">
        <v>-1.0591709744607023</v>
      </c>
      <c r="M983" s="3">
        <v>2.4166657710077351</v>
      </c>
    </row>
    <row r="984" spans="1:13" x14ac:dyDescent="0.2">
      <c r="A984" s="4" t="s">
        <v>21107</v>
      </c>
      <c r="B984" s="4" t="s">
        <v>27686</v>
      </c>
      <c r="C984" s="4" t="s">
        <v>34059</v>
      </c>
      <c r="D984" s="4"/>
      <c r="E984" s="4"/>
      <c r="F984" s="4" t="s">
        <v>16603</v>
      </c>
      <c r="G984" s="4">
        <f t="shared" si="34"/>
        <v>-100</v>
      </c>
      <c r="H984" s="4">
        <f t="shared" si="35"/>
        <v>100</v>
      </c>
      <c r="I984" s="4">
        <v>0</v>
      </c>
      <c r="K984" t="s">
        <v>16634</v>
      </c>
      <c r="L984" s="3">
        <v>-16.343031351422908</v>
      </c>
      <c r="M984" s="3">
        <v>4.1154869431234298</v>
      </c>
    </row>
    <row r="985" spans="1:13" x14ac:dyDescent="0.2">
      <c r="A985" s="4" t="s">
        <v>21209</v>
      </c>
      <c r="B985" s="4" t="s">
        <v>27786</v>
      </c>
      <c r="C985" s="4" t="s">
        <v>34160</v>
      </c>
      <c r="D985" s="4"/>
      <c r="E985" s="4"/>
      <c r="F985" s="4" t="s">
        <v>16603</v>
      </c>
      <c r="G985" s="4">
        <f t="shared" si="34"/>
        <v>-100</v>
      </c>
      <c r="H985" s="4">
        <f t="shared" si="35"/>
        <v>100</v>
      </c>
      <c r="I985" s="4">
        <v>0</v>
      </c>
      <c r="K985" t="s">
        <v>16703</v>
      </c>
      <c r="L985" s="3">
        <v>-15.716654399536095</v>
      </c>
      <c r="M985" s="3">
        <v>4.1154869431234298</v>
      </c>
    </row>
    <row r="986" spans="1:13" x14ac:dyDescent="0.2">
      <c r="A986" s="4" t="s">
        <v>21266</v>
      </c>
      <c r="B986" s="4" t="s">
        <v>27843</v>
      </c>
      <c r="C986" s="4" t="s">
        <v>34217</v>
      </c>
      <c r="D986" s="4"/>
      <c r="E986" s="4"/>
      <c r="F986" s="4" t="s">
        <v>16603</v>
      </c>
      <c r="G986" s="4">
        <f t="shared" si="34"/>
        <v>-100</v>
      </c>
      <c r="H986" s="4">
        <f t="shared" si="35"/>
        <v>100</v>
      </c>
      <c r="I986" s="4">
        <v>0</v>
      </c>
      <c r="K986" t="s">
        <v>16737</v>
      </c>
      <c r="L986" s="3">
        <v>17.570488724241624</v>
      </c>
      <c r="M986" s="3">
        <v>2.0194122296621582</v>
      </c>
    </row>
    <row r="987" spans="1:13" x14ac:dyDescent="0.2">
      <c r="A987" s="4" t="s">
        <v>27253</v>
      </c>
      <c r="B987" s="4" t="s">
        <v>33637</v>
      </c>
      <c r="C987" s="4" t="s">
        <v>40010</v>
      </c>
      <c r="D987" s="4"/>
      <c r="E987" s="4"/>
      <c r="F987" s="4" t="s">
        <v>16603</v>
      </c>
      <c r="G987" s="4">
        <f t="shared" si="34"/>
        <v>-100</v>
      </c>
      <c r="H987" s="4">
        <f t="shared" si="35"/>
        <v>100</v>
      </c>
      <c r="I987" s="4">
        <v>0</v>
      </c>
      <c r="K987" t="s">
        <v>20778</v>
      </c>
      <c r="L987" s="3">
        <v>2.3519255839594546</v>
      </c>
      <c r="M987" s="3">
        <v>1.0855927391632096</v>
      </c>
    </row>
    <row r="988" spans="1:13" x14ac:dyDescent="0.2">
      <c r="A988" s="4" t="s">
        <v>23431</v>
      </c>
      <c r="B988" s="4" t="s">
        <v>29906</v>
      </c>
      <c r="C988" s="4" t="s">
        <v>36280</v>
      </c>
      <c r="D988" s="4"/>
      <c r="E988" s="4"/>
      <c r="F988" s="4" t="s">
        <v>16603</v>
      </c>
      <c r="G988" s="4">
        <f t="shared" si="34"/>
        <v>-100</v>
      </c>
      <c r="H988" s="4">
        <f t="shared" si="35"/>
        <v>0</v>
      </c>
      <c r="I988" s="4">
        <v>0</v>
      </c>
      <c r="K988" t="s">
        <v>17981</v>
      </c>
      <c r="L988" s="3">
        <v>38.18918650826884</v>
      </c>
      <c r="M988" s="3">
        <v>4.2961032286940215</v>
      </c>
    </row>
    <row r="989" spans="1:13" x14ac:dyDescent="0.2">
      <c r="A989" s="4" t="s">
        <v>26423</v>
      </c>
      <c r="B989" s="4" t="s">
        <v>32814</v>
      </c>
      <c r="C989" s="4" t="s">
        <v>39187</v>
      </c>
      <c r="D989" s="4"/>
      <c r="E989" s="4"/>
      <c r="F989" s="4" t="s">
        <v>16603</v>
      </c>
      <c r="G989" s="4">
        <f t="shared" si="34"/>
        <v>-100</v>
      </c>
      <c r="H989" s="4">
        <f t="shared" si="35"/>
        <v>100</v>
      </c>
      <c r="I989" s="4">
        <v>0</v>
      </c>
      <c r="K989" t="s">
        <v>20104</v>
      </c>
      <c r="L989" s="3">
        <v>-12.777765655476204</v>
      </c>
      <c r="M989" s="3">
        <v>2.1978517990217217</v>
      </c>
    </row>
    <row r="990" spans="1:13" x14ac:dyDescent="0.2">
      <c r="A990" s="4" t="s">
        <v>24073</v>
      </c>
      <c r="B990" s="4" t="s">
        <v>30500</v>
      </c>
      <c r="C990" s="4" t="s">
        <v>36873</v>
      </c>
      <c r="D990" s="4"/>
      <c r="E990" s="4"/>
      <c r="F990" s="4" t="s">
        <v>16603</v>
      </c>
      <c r="G990" s="4">
        <f t="shared" si="34"/>
        <v>-100</v>
      </c>
      <c r="H990" s="4">
        <f t="shared" si="35"/>
        <v>100</v>
      </c>
      <c r="I990" s="4">
        <v>0</v>
      </c>
      <c r="K990" t="s">
        <v>18423</v>
      </c>
      <c r="L990" s="3">
        <v>-12.259611073417789</v>
      </c>
      <c r="M990" s="3">
        <v>2.1392335648983072</v>
      </c>
    </row>
    <row r="991" spans="1:13" x14ac:dyDescent="0.2">
      <c r="A991" s="4" t="s">
        <v>22904</v>
      </c>
      <c r="B991" s="4" t="s">
        <v>29419</v>
      </c>
      <c r="C991" s="4" t="s">
        <v>35793</v>
      </c>
      <c r="D991" s="4"/>
      <c r="E991" s="4"/>
      <c r="F991" s="4" t="s">
        <v>16603</v>
      </c>
      <c r="G991" s="4">
        <f t="shared" si="34"/>
        <v>0</v>
      </c>
      <c r="H991" s="4">
        <f t="shared" si="35"/>
        <v>100</v>
      </c>
      <c r="I991" s="4">
        <v>0</v>
      </c>
      <c r="K991" t="s">
        <v>17667</v>
      </c>
      <c r="L991" s="3">
        <v>-43.896537611793576</v>
      </c>
      <c r="M991" s="3">
        <v>3.1039064183725276</v>
      </c>
    </row>
    <row r="992" spans="1:13" x14ac:dyDescent="0.2">
      <c r="A992" s="4" t="s">
        <v>21776</v>
      </c>
      <c r="B992" s="4" t="s">
        <v>28351</v>
      </c>
      <c r="C992" s="4" t="s">
        <v>34725</v>
      </c>
      <c r="D992" s="4"/>
      <c r="E992" s="4"/>
      <c r="F992" s="4" t="s">
        <v>16603</v>
      </c>
      <c r="G992" s="4">
        <f t="shared" si="34"/>
        <v>-100</v>
      </c>
      <c r="H992" s="4">
        <f t="shared" si="35"/>
        <v>100</v>
      </c>
      <c r="I992" s="4">
        <v>0</v>
      </c>
      <c r="K992" t="s">
        <v>17061</v>
      </c>
      <c r="L992" s="3">
        <v>-2.8507394169343878</v>
      </c>
      <c r="M992" s="3">
        <v>1.0906174610632604</v>
      </c>
    </row>
    <row r="993" spans="1:13" x14ac:dyDescent="0.2">
      <c r="A993" s="4" t="s">
        <v>25849</v>
      </c>
      <c r="B993" s="4" t="s">
        <v>32247</v>
      </c>
      <c r="C993" s="4" t="s">
        <v>38620</v>
      </c>
      <c r="D993" s="4"/>
      <c r="E993" s="4"/>
      <c r="F993" s="4" t="s">
        <v>16603</v>
      </c>
      <c r="G993" s="4">
        <f t="shared" si="34"/>
        <v>0</v>
      </c>
      <c r="H993" s="4">
        <f t="shared" si="35"/>
        <v>100</v>
      </c>
      <c r="I993" s="4">
        <v>0</v>
      </c>
      <c r="K993" t="s">
        <v>19691</v>
      </c>
      <c r="L993" s="3">
        <v>-68.253591999999998</v>
      </c>
      <c r="M993" s="3">
        <v>4.1904433599999997</v>
      </c>
    </row>
    <row r="994" spans="1:13" x14ac:dyDescent="0.2">
      <c r="A994" s="4" t="s">
        <v>25518</v>
      </c>
      <c r="B994" s="4" t="s">
        <v>31917</v>
      </c>
      <c r="C994" s="4" t="s">
        <v>38290</v>
      </c>
      <c r="D994" s="4"/>
      <c r="E994" s="4"/>
      <c r="F994" s="4" t="s">
        <v>16603</v>
      </c>
      <c r="G994" s="4">
        <f t="shared" si="34"/>
        <v>-100</v>
      </c>
      <c r="H994" s="4">
        <f t="shared" si="35"/>
        <v>100</v>
      </c>
      <c r="I994" s="4">
        <v>0</v>
      </c>
      <c r="K994" t="s">
        <v>19463</v>
      </c>
      <c r="L994" s="3">
        <v>2.9776075712167063</v>
      </c>
      <c r="M994" s="3">
        <v>7.4249851300239866</v>
      </c>
    </row>
    <row r="995" spans="1:13" x14ac:dyDescent="0.2">
      <c r="A995" s="4" t="s">
        <v>27145</v>
      </c>
      <c r="B995" s="4" t="s">
        <v>33529</v>
      </c>
      <c r="C995" s="4" t="s">
        <v>39902</v>
      </c>
      <c r="D995" s="4"/>
      <c r="E995" s="4"/>
      <c r="F995" s="4" t="s">
        <v>16603</v>
      </c>
      <c r="G995" s="4">
        <f t="shared" si="34"/>
        <v>-100</v>
      </c>
      <c r="H995" s="4">
        <f t="shared" si="35"/>
        <v>100</v>
      </c>
      <c r="I995" s="4">
        <v>0</v>
      </c>
      <c r="K995" t="s">
        <v>20688</v>
      </c>
      <c r="L995" s="3">
        <v>2.4762050635850135</v>
      </c>
      <c r="M995" s="3">
        <v>3.7537189009868186</v>
      </c>
    </row>
    <row r="996" spans="1:13" x14ac:dyDescent="0.2">
      <c r="A996" s="4" t="s">
        <v>23167</v>
      </c>
      <c r="B996" s="4" t="s">
        <v>29663</v>
      </c>
      <c r="C996" s="4" t="s">
        <v>36037</v>
      </c>
      <c r="D996" s="4"/>
      <c r="E996" s="4"/>
      <c r="F996" s="4" t="s">
        <v>16603</v>
      </c>
      <c r="G996" s="4">
        <f t="shared" si="34"/>
        <v>-100</v>
      </c>
      <c r="H996" s="4">
        <f t="shared" si="35"/>
        <v>100</v>
      </c>
      <c r="I996" s="4">
        <v>0</v>
      </c>
      <c r="K996" t="s">
        <v>17823</v>
      </c>
      <c r="L996" s="3">
        <v>38.34057775450389</v>
      </c>
      <c r="M996" s="3">
        <v>6.0832648172769019</v>
      </c>
    </row>
    <row r="997" spans="1:13" x14ac:dyDescent="0.2">
      <c r="A997" s="4" t="s">
        <v>22701</v>
      </c>
      <c r="B997" s="4" t="s">
        <v>40754</v>
      </c>
      <c r="C997" s="4" t="s">
        <v>40755</v>
      </c>
      <c r="D997" s="4"/>
      <c r="E997" s="4"/>
      <c r="F997" s="4" t="s">
        <v>16603</v>
      </c>
      <c r="G997" s="4">
        <f t="shared" si="34"/>
        <v>0</v>
      </c>
      <c r="H997" s="4">
        <f t="shared" si="35"/>
        <v>100</v>
      </c>
      <c r="I997" s="4">
        <v>0</v>
      </c>
      <c r="K997" t="s">
        <v>17536</v>
      </c>
      <c r="L997" s="3">
        <v>-400.85523280000001</v>
      </c>
      <c r="M997" s="3">
        <v>5.4906632000000002</v>
      </c>
    </row>
    <row r="998" spans="1:13" x14ac:dyDescent="0.2">
      <c r="A998" s="4" t="s">
        <v>23168</v>
      </c>
      <c r="B998" s="4" t="s">
        <v>29664</v>
      </c>
      <c r="C998" s="4" t="s">
        <v>36038</v>
      </c>
      <c r="D998" s="4"/>
      <c r="E998" s="4"/>
      <c r="F998" s="4" t="s">
        <v>16603</v>
      </c>
      <c r="G998" s="4">
        <f t="shared" si="34"/>
        <v>-100</v>
      </c>
      <c r="H998" s="4">
        <f t="shared" si="35"/>
        <v>100</v>
      </c>
      <c r="I998" s="4">
        <v>0</v>
      </c>
      <c r="K998" t="s">
        <v>17823</v>
      </c>
      <c r="L998" s="3">
        <v>38.502878139737511</v>
      </c>
      <c r="M998" s="3">
        <v>6.0832648172769019</v>
      </c>
    </row>
    <row r="999" spans="1:13" x14ac:dyDescent="0.2">
      <c r="A999" s="4" t="s">
        <v>23262</v>
      </c>
      <c r="B999" s="4" t="s">
        <v>29758</v>
      </c>
      <c r="C999" s="4" t="s">
        <v>36132</v>
      </c>
      <c r="D999" s="4"/>
      <c r="E999" s="4"/>
      <c r="F999" s="4" t="s">
        <v>16603</v>
      </c>
      <c r="G999" s="4">
        <f t="shared" si="34"/>
        <v>-100</v>
      </c>
      <c r="H999" s="4">
        <f t="shared" si="35"/>
        <v>0</v>
      </c>
      <c r="I999" s="4">
        <v>0</v>
      </c>
      <c r="K999" t="s">
        <v>17869</v>
      </c>
      <c r="L999" s="3">
        <v>64.792035645575538</v>
      </c>
      <c r="M999" s="3">
        <v>2.836437084584098</v>
      </c>
    </row>
    <row r="1000" spans="1:13" x14ac:dyDescent="0.2">
      <c r="A1000" s="4" t="s">
        <v>21717</v>
      </c>
      <c r="B1000" s="4" t="s">
        <v>28292</v>
      </c>
      <c r="C1000" s="4" t="s">
        <v>34666</v>
      </c>
      <c r="D1000" s="4"/>
      <c r="E1000" s="4"/>
      <c r="F1000" s="4" t="s">
        <v>16603</v>
      </c>
      <c r="G1000" s="4">
        <f t="shared" si="34"/>
        <v>0</v>
      </c>
      <c r="H1000" s="4">
        <f t="shared" si="35"/>
        <v>100</v>
      </c>
      <c r="I1000" s="4">
        <v>0</v>
      </c>
      <c r="K1000" t="s">
        <v>17021</v>
      </c>
      <c r="L1000" s="3">
        <v>-129.19378989061028</v>
      </c>
      <c r="M1000" s="3">
        <v>3.25830062746184</v>
      </c>
    </row>
    <row r="1001" spans="1:13" x14ac:dyDescent="0.2">
      <c r="A1001" s="4" t="s">
        <v>25883</v>
      </c>
      <c r="B1001" s="4" t="s">
        <v>32280</v>
      </c>
      <c r="C1001" s="4" t="s">
        <v>38653</v>
      </c>
      <c r="D1001" s="4"/>
      <c r="E1001" s="4"/>
      <c r="F1001" s="4" t="s">
        <v>16603</v>
      </c>
      <c r="G1001" s="4">
        <f t="shared" si="34"/>
        <v>-100</v>
      </c>
      <c r="H1001" s="4">
        <f t="shared" si="35"/>
        <v>100</v>
      </c>
      <c r="I1001" s="4">
        <v>0</v>
      </c>
      <c r="K1001" t="s">
        <v>19718</v>
      </c>
      <c r="L1001" s="3">
        <v>-13.177443180278749</v>
      </c>
      <c r="M1001" s="3">
        <v>2.2324517580558267</v>
      </c>
    </row>
    <row r="1002" spans="1:13" x14ac:dyDescent="0.2">
      <c r="A1002" s="4" t="s">
        <v>22592</v>
      </c>
      <c r="B1002" s="4" t="s">
        <v>29159</v>
      </c>
      <c r="C1002" s="4" t="s">
        <v>35533</v>
      </c>
      <c r="D1002" s="4"/>
      <c r="E1002" s="4"/>
      <c r="F1002" s="4" t="s">
        <v>16603</v>
      </c>
      <c r="G1002" s="4">
        <f t="shared" si="34"/>
        <v>0</v>
      </c>
      <c r="H1002" s="4">
        <f t="shared" si="35"/>
        <v>100</v>
      </c>
      <c r="I1002" s="4">
        <v>0</v>
      </c>
      <c r="K1002" t="s">
        <v>17494</v>
      </c>
      <c r="L1002" s="3">
        <v>-405.50640263491516</v>
      </c>
      <c r="M1002" s="3">
        <v>4.2460545066720625</v>
      </c>
    </row>
    <row r="1003" spans="1:13" x14ac:dyDescent="0.2">
      <c r="A1003" s="4" t="s">
        <v>21083</v>
      </c>
      <c r="B1003" s="4" t="s">
        <v>27662</v>
      </c>
      <c r="C1003" s="4" t="s">
        <v>34035</v>
      </c>
      <c r="D1003" s="4"/>
      <c r="E1003" s="4"/>
      <c r="F1003" s="4" t="s">
        <v>16603</v>
      </c>
      <c r="G1003" s="4">
        <f t="shared" si="34"/>
        <v>-100</v>
      </c>
      <c r="H1003" s="4">
        <f t="shared" si="35"/>
        <v>100</v>
      </c>
      <c r="I1003" s="4">
        <v>0</v>
      </c>
      <c r="K1003" t="s">
        <v>16613</v>
      </c>
      <c r="L1003" s="3">
        <v>22.32484866440107</v>
      </c>
      <c r="M1003" s="3">
        <v>3.4380223365156697</v>
      </c>
    </row>
    <row r="1004" spans="1:13" x14ac:dyDescent="0.2">
      <c r="A1004" s="4" t="s">
        <v>26854</v>
      </c>
      <c r="B1004" s="4" t="s">
        <v>33242</v>
      </c>
      <c r="C1004" s="4" t="s">
        <v>39615</v>
      </c>
      <c r="D1004" s="4"/>
      <c r="E1004" s="4"/>
      <c r="F1004" s="4" t="s">
        <v>16603</v>
      </c>
      <c r="G1004" s="4">
        <f t="shared" si="34"/>
        <v>-100</v>
      </c>
      <c r="H1004" s="4">
        <f t="shared" si="35"/>
        <v>100</v>
      </c>
      <c r="I1004" s="4">
        <v>0</v>
      </c>
      <c r="K1004" t="s">
        <v>20419</v>
      </c>
      <c r="L1004" s="3">
        <v>-20.136374102139865</v>
      </c>
      <c r="M1004" s="3">
        <v>2.8047157889483678</v>
      </c>
    </row>
    <row r="1005" spans="1:13" x14ac:dyDescent="0.2">
      <c r="A1005" s="4" t="s">
        <v>27141</v>
      </c>
      <c r="B1005" s="4" t="s">
        <v>33525</v>
      </c>
      <c r="C1005" s="4" t="s">
        <v>39898</v>
      </c>
      <c r="D1005" s="4"/>
      <c r="E1005" s="4"/>
      <c r="F1005" s="4" t="s">
        <v>16603</v>
      </c>
      <c r="G1005" s="4">
        <f t="shared" si="34"/>
        <v>-100</v>
      </c>
      <c r="H1005" s="4">
        <f t="shared" si="35"/>
        <v>100</v>
      </c>
      <c r="I1005" s="4">
        <v>0</v>
      </c>
      <c r="K1005" t="s">
        <v>20684</v>
      </c>
      <c r="L1005" s="3">
        <v>8.9455988859408055</v>
      </c>
      <c r="M1005" s="3">
        <v>4.4166929851950218</v>
      </c>
    </row>
    <row r="1006" spans="1:13" x14ac:dyDescent="0.2">
      <c r="A1006" s="4" t="s">
        <v>25271</v>
      </c>
      <c r="B1006" s="4" t="s">
        <v>31682</v>
      </c>
      <c r="C1006" s="4" t="s">
        <v>38055</v>
      </c>
      <c r="D1006" s="4"/>
      <c r="E1006" s="4"/>
      <c r="F1006" s="4" t="s">
        <v>16603</v>
      </c>
      <c r="G1006" s="4">
        <f t="shared" si="34"/>
        <v>-100</v>
      </c>
      <c r="H1006" s="4">
        <f t="shared" si="35"/>
        <v>100</v>
      </c>
      <c r="I1006" s="4">
        <v>0</v>
      </c>
      <c r="K1006" t="s">
        <v>19260</v>
      </c>
      <c r="L1006" s="3">
        <v>-18.926222811564955</v>
      </c>
      <c r="M1006" s="3">
        <v>0.97845948029084107</v>
      </c>
    </row>
    <row r="1007" spans="1:13" x14ac:dyDescent="0.2">
      <c r="A1007" s="4" t="s">
        <v>23494</v>
      </c>
      <c r="B1007" s="4" t="s">
        <v>29969</v>
      </c>
      <c r="C1007" s="4" t="s">
        <v>36343</v>
      </c>
      <c r="D1007" s="4"/>
      <c r="E1007" s="4"/>
      <c r="F1007" s="4" t="s">
        <v>16603</v>
      </c>
      <c r="G1007" s="4">
        <f t="shared" si="34"/>
        <v>0</v>
      </c>
      <c r="H1007" s="4">
        <f t="shared" si="35"/>
        <v>100</v>
      </c>
      <c r="I1007" s="4">
        <v>0</v>
      </c>
      <c r="K1007" t="s">
        <v>18011</v>
      </c>
      <c r="L1007" s="3">
        <v>-100.56325385618976</v>
      </c>
      <c r="M1007" s="3">
        <v>4.0323711238729176</v>
      </c>
    </row>
    <row r="1008" spans="1:13" x14ac:dyDescent="0.2">
      <c r="A1008" s="4" t="s">
        <v>25819</v>
      </c>
      <c r="B1008" s="4" t="s">
        <v>32217</v>
      </c>
      <c r="C1008" s="4" t="s">
        <v>38590</v>
      </c>
      <c r="D1008" s="4"/>
      <c r="E1008" s="4"/>
      <c r="F1008" s="4" t="s">
        <v>16603</v>
      </c>
      <c r="G1008" s="4">
        <f t="shared" si="34"/>
        <v>-100</v>
      </c>
      <c r="H1008" s="4">
        <f t="shared" si="35"/>
        <v>100</v>
      </c>
      <c r="I1008" s="4">
        <v>0</v>
      </c>
      <c r="K1008" t="s">
        <v>19669</v>
      </c>
      <c r="L1008" s="3">
        <v>-20.137592000000001</v>
      </c>
      <c r="M1008" s="3">
        <v>2.9078088719999999</v>
      </c>
    </row>
    <row r="1009" spans="1:13" x14ac:dyDescent="0.2">
      <c r="A1009" s="4" t="s">
        <v>25361</v>
      </c>
      <c r="B1009" s="4" t="s">
        <v>31771</v>
      </c>
      <c r="C1009" s="4" t="s">
        <v>38144</v>
      </c>
      <c r="D1009" s="4"/>
      <c r="E1009" s="4"/>
      <c r="F1009" s="4" t="s">
        <v>16603</v>
      </c>
      <c r="G1009" s="4">
        <f t="shared" si="34"/>
        <v>-100</v>
      </c>
      <c r="H1009" s="4">
        <f t="shared" si="35"/>
        <v>100</v>
      </c>
      <c r="I1009" s="4">
        <v>0</v>
      </c>
      <c r="K1009" t="s">
        <v>19330</v>
      </c>
      <c r="L1009" s="3">
        <v>1.4155898761963406</v>
      </c>
      <c r="M1009" s="3">
        <v>2.4625804154342821</v>
      </c>
    </row>
    <row r="1010" spans="1:13" x14ac:dyDescent="0.2">
      <c r="A1010" s="4" t="s">
        <v>27192</v>
      </c>
      <c r="B1010" s="4" t="s">
        <v>33576</v>
      </c>
      <c r="C1010" s="4" t="s">
        <v>39949</v>
      </c>
      <c r="D1010" s="4"/>
      <c r="E1010" s="4"/>
      <c r="F1010" s="4" t="s">
        <v>16603</v>
      </c>
      <c r="G1010" s="4">
        <f t="shared" si="34"/>
        <v>-100</v>
      </c>
      <c r="H1010" s="4">
        <f t="shared" si="35"/>
        <v>100</v>
      </c>
      <c r="I1010" s="4">
        <v>0</v>
      </c>
      <c r="K1010" t="s">
        <v>20730</v>
      </c>
      <c r="L1010" s="3">
        <v>-8.6541170226586875E-2</v>
      </c>
      <c r="M1010" s="3">
        <v>3.0699077246189845</v>
      </c>
    </row>
    <row r="1011" spans="1:13" x14ac:dyDescent="0.2">
      <c r="A1011" s="4" t="s">
        <v>25223</v>
      </c>
      <c r="B1011" s="4" t="s">
        <v>31634</v>
      </c>
      <c r="C1011" s="4" t="s">
        <v>38007</v>
      </c>
      <c r="D1011" s="4"/>
      <c r="E1011" s="4"/>
      <c r="F1011" s="4" t="s">
        <v>16603</v>
      </c>
      <c r="G1011" s="4">
        <f t="shared" si="34"/>
        <v>-100</v>
      </c>
      <c r="H1011" s="4">
        <f t="shared" si="35"/>
        <v>100</v>
      </c>
      <c r="I1011" s="4">
        <v>0</v>
      </c>
      <c r="K1011" t="s">
        <v>19232</v>
      </c>
      <c r="L1011" s="3">
        <v>-18.526710878055709</v>
      </c>
      <c r="M1011" s="3">
        <v>0.97362228248373439</v>
      </c>
    </row>
    <row r="1012" spans="1:13" x14ac:dyDescent="0.2">
      <c r="A1012" s="4" t="s">
        <v>21230</v>
      </c>
      <c r="B1012" s="4" t="s">
        <v>27807</v>
      </c>
      <c r="C1012" s="4" t="s">
        <v>34181</v>
      </c>
      <c r="D1012" s="4"/>
      <c r="E1012" s="4"/>
      <c r="F1012" s="4" t="s">
        <v>16603</v>
      </c>
      <c r="G1012" s="4">
        <f t="shared" si="34"/>
        <v>-100</v>
      </c>
      <c r="H1012" s="4">
        <f t="shared" si="35"/>
        <v>100</v>
      </c>
      <c r="I1012" s="4">
        <v>0</v>
      </c>
      <c r="K1012" t="s">
        <v>16712</v>
      </c>
      <c r="L1012" s="3">
        <v>13.948053929896249</v>
      </c>
      <c r="M1012" s="3">
        <v>3.7652806296461967</v>
      </c>
    </row>
    <row r="1013" spans="1:13" x14ac:dyDescent="0.2">
      <c r="A1013" s="4" t="s">
        <v>27223</v>
      </c>
      <c r="B1013" s="4" t="s">
        <v>33607</v>
      </c>
      <c r="C1013" s="4" t="s">
        <v>39980</v>
      </c>
      <c r="D1013" s="4"/>
      <c r="E1013" s="4"/>
      <c r="F1013" s="4" t="s">
        <v>16603</v>
      </c>
      <c r="G1013" s="4">
        <f t="shared" si="34"/>
        <v>-100</v>
      </c>
      <c r="H1013" s="4">
        <f t="shared" si="35"/>
        <v>100</v>
      </c>
      <c r="I1013" s="4">
        <v>0</v>
      </c>
      <c r="K1013" t="s">
        <v>20754</v>
      </c>
      <c r="L1013" s="3">
        <v>-3.0245035799518982</v>
      </c>
      <c r="M1013" s="3">
        <v>2.3324666081042968</v>
      </c>
    </row>
    <row r="1014" spans="1:13" x14ac:dyDescent="0.2">
      <c r="A1014" s="4" t="s">
        <v>25569</v>
      </c>
      <c r="B1014" s="4" t="s">
        <v>31967</v>
      </c>
      <c r="C1014" s="4" t="s">
        <v>38340</v>
      </c>
      <c r="D1014" s="4"/>
      <c r="E1014" s="4"/>
      <c r="F1014" s="4" t="s">
        <v>16603</v>
      </c>
      <c r="G1014" s="4">
        <f t="shared" si="34"/>
        <v>-100</v>
      </c>
      <c r="H1014" s="4">
        <f t="shared" si="35"/>
        <v>100</v>
      </c>
      <c r="I1014" s="4">
        <v>0</v>
      </c>
      <c r="K1014" t="s">
        <v>19497</v>
      </c>
      <c r="L1014" s="3">
        <v>-22.990017664092459</v>
      </c>
      <c r="M1014" s="3">
        <v>4.610393564876321</v>
      </c>
    </row>
    <row r="1015" spans="1:13" x14ac:dyDescent="0.2">
      <c r="A1015" s="4" t="s">
        <v>25570</v>
      </c>
      <c r="B1015" s="4" t="s">
        <v>31968</v>
      </c>
      <c r="C1015" s="4" t="s">
        <v>38341</v>
      </c>
      <c r="D1015" s="4"/>
      <c r="E1015" s="4"/>
      <c r="F1015" s="4" t="s">
        <v>16603</v>
      </c>
      <c r="G1015" s="4">
        <f t="shared" si="34"/>
        <v>-100</v>
      </c>
      <c r="H1015" s="4">
        <f t="shared" si="35"/>
        <v>100</v>
      </c>
      <c r="I1015" s="4">
        <v>0</v>
      </c>
      <c r="K1015" t="s">
        <v>19497</v>
      </c>
      <c r="L1015" s="3">
        <v>-28.980750520996398</v>
      </c>
      <c r="M1015" s="3">
        <v>3.956091472234414</v>
      </c>
    </row>
    <row r="1016" spans="1:13" x14ac:dyDescent="0.2">
      <c r="A1016" s="4" t="s">
        <v>24350</v>
      </c>
      <c r="B1016" s="4" t="s">
        <v>30775</v>
      </c>
      <c r="C1016" s="4" t="s">
        <v>37148</v>
      </c>
      <c r="D1016" s="4"/>
      <c r="E1016" s="4"/>
      <c r="F1016" s="4" t="s">
        <v>16603</v>
      </c>
      <c r="G1016" s="4">
        <f t="shared" si="34"/>
        <v>-100</v>
      </c>
      <c r="H1016" s="4">
        <f t="shared" si="35"/>
        <v>100</v>
      </c>
      <c r="I1016" s="4">
        <v>0</v>
      </c>
      <c r="K1016" t="s">
        <v>18618</v>
      </c>
      <c r="L1016" s="3">
        <v>-14.997966400000001</v>
      </c>
      <c r="M1016" s="3">
        <v>4.7260790400000001</v>
      </c>
    </row>
    <row r="1017" spans="1:13" x14ac:dyDescent="0.2">
      <c r="A1017" s="4" t="s">
        <v>24820</v>
      </c>
      <c r="B1017" s="4" t="s">
        <v>31236</v>
      </c>
      <c r="C1017" s="4" t="s">
        <v>37609</v>
      </c>
      <c r="D1017" s="4"/>
      <c r="E1017" s="4"/>
      <c r="F1017" s="4" t="s">
        <v>16603</v>
      </c>
      <c r="G1017" s="4">
        <f t="shared" si="34"/>
        <v>-100</v>
      </c>
      <c r="H1017" s="4">
        <f t="shared" si="35"/>
        <v>100</v>
      </c>
      <c r="I1017" s="4">
        <v>0</v>
      </c>
      <c r="K1017" t="s">
        <v>18942</v>
      </c>
      <c r="L1017" s="3">
        <v>0</v>
      </c>
      <c r="M1017" s="3">
        <v>0</v>
      </c>
    </row>
    <row r="1018" spans="1:13" x14ac:dyDescent="0.2">
      <c r="A1018" s="4" t="s">
        <v>25118</v>
      </c>
      <c r="B1018" s="4" t="s">
        <v>31529</v>
      </c>
      <c r="C1018" s="4" t="s">
        <v>37902</v>
      </c>
      <c r="D1018" s="4"/>
      <c r="E1018" s="4"/>
      <c r="F1018" s="4" t="s">
        <v>16603</v>
      </c>
      <c r="G1018" s="4">
        <f t="shared" si="34"/>
        <v>-100</v>
      </c>
      <c r="H1018" s="4">
        <f t="shared" si="35"/>
        <v>100</v>
      </c>
      <c r="I1018" s="4">
        <v>0</v>
      </c>
      <c r="K1018" t="s">
        <v>19153</v>
      </c>
      <c r="L1018" s="3">
        <v>-18.827999999999999</v>
      </c>
      <c r="M1018" s="3">
        <v>0.99047832000000002</v>
      </c>
    </row>
    <row r="1019" spans="1:13" x14ac:dyDescent="0.2">
      <c r="A1019" s="4" t="s">
        <v>24668</v>
      </c>
      <c r="B1019" s="4" t="s">
        <v>31089</v>
      </c>
      <c r="C1019" s="4" t="s">
        <v>37462</v>
      </c>
      <c r="D1019" s="4"/>
      <c r="E1019" s="4"/>
      <c r="F1019" s="4" t="s">
        <v>16603</v>
      </c>
      <c r="G1019" s="4">
        <f t="shared" si="34"/>
        <v>-100</v>
      </c>
      <c r="H1019" s="4">
        <f t="shared" si="35"/>
        <v>100</v>
      </c>
      <c r="I1019" s="4">
        <v>0</v>
      </c>
      <c r="K1019" t="s">
        <v>18837</v>
      </c>
      <c r="L1019" s="3">
        <v>-7.1128</v>
      </c>
      <c r="M1019" s="3">
        <v>2.6444218880000001</v>
      </c>
    </row>
    <row r="1020" spans="1:13" x14ac:dyDescent="0.2">
      <c r="A1020" s="4" t="s">
        <v>25954</v>
      </c>
      <c r="B1020" s="4" t="s">
        <v>32351</v>
      </c>
      <c r="C1020" s="4" t="s">
        <v>38724</v>
      </c>
      <c r="D1020" s="4"/>
      <c r="E1020" s="4"/>
      <c r="F1020" s="4" t="s">
        <v>16603</v>
      </c>
      <c r="G1020" s="4">
        <f t="shared" si="34"/>
        <v>-100</v>
      </c>
      <c r="H1020" s="4">
        <f t="shared" si="35"/>
        <v>100</v>
      </c>
      <c r="I1020" s="4">
        <v>0</v>
      </c>
      <c r="K1020" t="s">
        <v>19761</v>
      </c>
      <c r="L1020" s="3">
        <v>-13.024792</v>
      </c>
      <c r="M1020" s="3">
        <v>2.8986626480000002</v>
      </c>
    </row>
    <row r="1021" spans="1:13" x14ac:dyDescent="0.2">
      <c r="A1021" s="4" t="s">
        <v>24648</v>
      </c>
      <c r="B1021" s="4" t="s">
        <v>31069</v>
      </c>
      <c r="C1021" s="4" t="s">
        <v>37442</v>
      </c>
      <c r="D1021" s="4"/>
      <c r="E1021" s="4"/>
      <c r="F1021" s="4" t="s">
        <v>16603</v>
      </c>
      <c r="G1021" s="4">
        <f t="shared" si="34"/>
        <v>-100</v>
      </c>
      <c r="H1021" s="4">
        <f t="shared" si="35"/>
        <v>100</v>
      </c>
      <c r="I1021" s="4">
        <v>0</v>
      </c>
      <c r="K1021" t="s">
        <v>18821</v>
      </c>
      <c r="L1021" s="3">
        <v>-7.1128</v>
      </c>
      <c r="M1021" s="3">
        <v>2.6444218880000001</v>
      </c>
    </row>
    <row r="1022" spans="1:13" x14ac:dyDescent="0.2">
      <c r="A1022" s="4" t="s">
        <v>25399</v>
      </c>
      <c r="B1022" s="4" t="s">
        <v>31808</v>
      </c>
      <c r="C1022" s="4" t="s">
        <v>38181</v>
      </c>
      <c r="D1022" s="4"/>
      <c r="E1022" s="4"/>
      <c r="F1022" s="4" t="s">
        <v>16603</v>
      </c>
      <c r="G1022" s="4">
        <f t="shared" si="34"/>
        <v>-100</v>
      </c>
      <c r="H1022" s="4">
        <f t="shared" si="35"/>
        <v>100</v>
      </c>
      <c r="I1022" s="4">
        <v>0</v>
      </c>
      <c r="K1022" t="s">
        <v>19362</v>
      </c>
      <c r="L1022" s="3">
        <v>-6.6943999999999999</v>
      </c>
      <c r="M1022" s="3">
        <v>2.9004826879999999</v>
      </c>
    </row>
    <row r="1023" spans="1:13" x14ac:dyDescent="0.2">
      <c r="A1023" s="4" t="s">
        <v>23184</v>
      </c>
      <c r="B1023" s="4" t="s">
        <v>29680</v>
      </c>
      <c r="C1023" s="4" t="s">
        <v>36054</v>
      </c>
      <c r="D1023" s="4"/>
      <c r="E1023" s="4"/>
      <c r="F1023" s="4" t="s">
        <v>16603</v>
      </c>
      <c r="G1023" s="4">
        <f t="shared" si="34"/>
        <v>-100</v>
      </c>
      <c r="H1023" s="4">
        <f t="shared" si="35"/>
        <v>100</v>
      </c>
      <c r="I1023" s="4">
        <v>0</v>
      </c>
      <c r="K1023" t="s">
        <v>17828</v>
      </c>
      <c r="L1023" s="3">
        <v>-38.123658078049104</v>
      </c>
      <c r="M1023" s="3">
        <v>6.7318361846756689</v>
      </c>
    </row>
    <row r="1024" spans="1:13" x14ac:dyDescent="0.2">
      <c r="A1024" s="4" t="s">
        <v>21877</v>
      </c>
      <c r="B1024" s="4" t="s">
        <v>28451</v>
      </c>
      <c r="C1024" s="4" t="s">
        <v>34825</v>
      </c>
      <c r="D1024" s="4"/>
      <c r="E1024" s="4"/>
      <c r="F1024" s="4" t="s">
        <v>16603</v>
      </c>
      <c r="G1024" s="4">
        <f t="shared" si="34"/>
        <v>0</v>
      </c>
      <c r="H1024" s="4">
        <f t="shared" si="35"/>
        <v>100</v>
      </c>
      <c r="I1024" s="4">
        <v>0</v>
      </c>
      <c r="K1024" t="s">
        <v>17123</v>
      </c>
      <c r="L1024" s="3">
        <v>-375.34634623948216</v>
      </c>
      <c r="M1024" s="3">
        <v>5.6085814527901414</v>
      </c>
    </row>
    <row r="1025" spans="1:13" x14ac:dyDescent="0.2">
      <c r="A1025" s="4" t="s">
        <v>21855</v>
      </c>
      <c r="B1025" s="4" t="s">
        <v>28429</v>
      </c>
      <c r="C1025" s="4" t="s">
        <v>34803</v>
      </c>
      <c r="D1025" s="4"/>
      <c r="E1025" s="4"/>
      <c r="F1025" s="4" t="s">
        <v>16603</v>
      </c>
      <c r="G1025" s="4">
        <f t="shared" si="34"/>
        <v>0</v>
      </c>
      <c r="H1025" s="4">
        <f t="shared" si="35"/>
        <v>100</v>
      </c>
      <c r="I1025" s="4">
        <v>0</v>
      </c>
      <c r="K1025" t="s">
        <v>17109</v>
      </c>
      <c r="L1025" s="3">
        <v>-287.11172965181106</v>
      </c>
      <c r="M1025" s="3">
        <v>5.6823591108322518</v>
      </c>
    </row>
    <row r="1026" spans="1:13" x14ac:dyDescent="0.2">
      <c r="A1026" s="4" t="s">
        <v>22781</v>
      </c>
      <c r="B1026" s="4" t="s">
        <v>29304</v>
      </c>
      <c r="C1026" s="4" t="s">
        <v>35678</v>
      </c>
      <c r="D1026" s="4"/>
      <c r="E1026" s="4"/>
      <c r="F1026" s="4" t="s">
        <v>16603</v>
      </c>
      <c r="G1026" s="4">
        <f t="shared" si="34"/>
        <v>-100</v>
      </c>
      <c r="H1026" s="4">
        <f t="shared" si="35"/>
        <v>100</v>
      </c>
      <c r="I1026" s="4">
        <v>0</v>
      </c>
      <c r="K1026" t="s">
        <v>17586</v>
      </c>
      <c r="L1026" s="3">
        <v>0</v>
      </c>
      <c r="M1026" s="3">
        <v>0</v>
      </c>
    </row>
    <row r="1027" spans="1:13" x14ac:dyDescent="0.2">
      <c r="A1027" s="4" t="s">
        <v>25721</v>
      </c>
      <c r="B1027" s="4" t="s">
        <v>32119</v>
      </c>
      <c r="C1027" s="4" t="s">
        <v>38492</v>
      </c>
      <c r="D1027" s="4"/>
      <c r="E1027" s="4"/>
      <c r="F1027" s="4" t="s">
        <v>16603</v>
      </c>
      <c r="G1027" s="4">
        <f t="shared" si="34"/>
        <v>-100</v>
      </c>
      <c r="H1027" s="4">
        <f t="shared" si="35"/>
        <v>100</v>
      </c>
      <c r="I1027" s="4">
        <v>0</v>
      </c>
      <c r="K1027" t="s">
        <v>19599</v>
      </c>
      <c r="L1027" s="3">
        <v>-14.753777998909671</v>
      </c>
      <c r="M1027" s="3">
        <v>1.0358358513825336</v>
      </c>
    </row>
    <row r="1028" spans="1:13" x14ac:dyDescent="0.2">
      <c r="A1028" s="4" t="s">
        <v>25303</v>
      </c>
      <c r="B1028" s="4" t="s">
        <v>31714</v>
      </c>
      <c r="C1028" s="4" t="s">
        <v>38087</v>
      </c>
      <c r="D1028" s="4"/>
      <c r="E1028" s="4"/>
      <c r="F1028" s="4" t="s">
        <v>16603</v>
      </c>
      <c r="G1028" s="4">
        <f t="shared" si="34"/>
        <v>-100</v>
      </c>
      <c r="H1028" s="4">
        <f t="shared" si="35"/>
        <v>100</v>
      </c>
      <c r="I1028" s="4">
        <v>0</v>
      </c>
      <c r="K1028" t="s">
        <v>19288</v>
      </c>
      <c r="L1028" s="3">
        <v>15.844134990648531</v>
      </c>
      <c r="M1028" s="3">
        <v>0.72319885392866601</v>
      </c>
    </row>
    <row r="1029" spans="1:13" x14ac:dyDescent="0.2">
      <c r="A1029" s="4" t="s">
        <v>21670</v>
      </c>
      <c r="B1029" s="4" t="s">
        <v>28246</v>
      </c>
      <c r="C1029" s="4" t="s">
        <v>34620</v>
      </c>
      <c r="D1029" s="4"/>
      <c r="E1029" s="4"/>
      <c r="F1029" s="4" t="s">
        <v>16603</v>
      </c>
      <c r="G1029" s="4">
        <f t="shared" si="34"/>
        <v>-100</v>
      </c>
      <c r="H1029" s="4">
        <f t="shared" si="35"/>
        <v>0</v>
      </c>
      <c r="I1029" s="4">
        <v>0</v>
      </c>
      <c r="K1029" t="s">
        <v>16988</v>
      </c>
      <c r="L1029" s="3">
        <v>34.13266730575851</v>
      </c>
      <c r="M1029" s="3">
        <v>1.0696072535486236</v>
      </c>
    </row>
    <row r="1030" spans="1:13" x14ac:dyDescent="0.2">
      <c r="A1030" s="4" t="s">
        <v>25204</v>
      </c>
      <c r="B1030" s="4" t="s">
        <v>31615</v>
      </c>
      <c r="C1030" s="4" t="s">
        <v>37988</v>
      </c>
      <c r="D1030" s="4"/>
      <c r="E1030" s="4"/>
      <c r="F1030" s="4" t="s">
        <v>16603</v>
      </c>
      <c r="G1030" s="4">
        <f t="shared" si="34"/>
        <v>-100</v>
      </c>
      <c r="H1030" s="4">
        <f t="shared" si="35"/>
        <v>100</v>
      </c>
      <c r="I1030" s="4">
        <v>0</v>
      </c>
      <c r="K1030" t="s">
        <v>19222</v>
      </c>
      <c r="L1030" s="3">
        <v>-15.65596850952566</v>
      </c>
      <c r="M1030" s="3">
        <v>0.76387902064815738</v>
      </c>
    </row>
    <row r="1031" spans="1:13" x14ac:dyDescent="0.2">
      <c r="A1031" s="4" t="s">
        <v>26350</v>
      </c>
      <c r="B1031" s="4" t="s">
        <v>32741</v>
      </c>
      <c r="C1031" s="4" t="s">
        <v>39114</v>
      </c>
      <c r="D1031" s="4"/>
      <c r="E1031" s="4"/>
      <c r="F1031" s="4" t="s">
        <v>16603</v>
      </c>
      <c r="G1031" s="4">
        <f t="shared" si="34"/>
        <v>0</v>
      </c>
      <c r="H1031" s="4">
        <f t="shared" si="35"/>
        <v>100</v>
      </c>
      <c r="I1031" s="4">
        <v>0</v>
      </c>
      <c r="K1031" t="s">
        <v>20060</v>
      </c>
      <c r="L1031" s="3">
        <v>-44.3191944132465</v>
      </c>
      <c r="M1031" s="3">
        <v>0.95332599454586453</v>
      </c>
    </row>
    <row r="1032" spans="1:13" x14ac:dyDescent="0.2">
      <c r="A1032" s="4" t="s">
        <v>25296</v>
      </c>
      <c r="B1032" s="4" t="s">
        <v>31707</v>
      </c>
      <c r="C1032" s="4" t="s">
        <v>38080</v>
      </c>
      <c r="D1032" s="4"/>
      <c r="E1032" s="4"/>
      <c r="F1032" s="4" t="s">
        <v>16603</v>
      </c>
      <c r="G1032" s="4">
        <f t="shared" ref="G1032:G1092" si="36">IF(L1032+2*M1032&lt;-26.4,0,-100)</f>
        <v>-100</v>
      </c>
      <c r="H1032" s="4">
        <f t="shared" ref="H1032:H1092" si="37">IF(L1032-2*M1032&gt;26.4,0,100)</f>
        <v>100</v>
      </c>
      <c r="I1032" s="4">
        <v>0</v>
      </c>
      <c r="K1032" t="s">
        <v>19281</v>
      </c>
      <c r="L1032" s="3">
        <v>12.572000340943978</v>
      </c>
      <c r="M1032" s="3">
        <v>1.1145783108676477</v>
      </c>
    </row>
    <row r="1033" spans="1:13" x14ac:dyDescent="0.2">
      <c r="A1033" s="4" t="s">
        <v>27312</v>
      </c>
      <c r="B1033" s="4" t="s">
        <v>33696</v>
      </c>
      <c r="C1033" s="4" t="s">
        <v>40069</v>
      </c>
      <c r="D1033" s="4"/>
      <c r="E1033" s="4"/>
      <c r="F1033" s="4" t="s">
        <v>16603</v>
      </c>
      <c r="G1033" s="4">
        <f t="shared" si="36"/>
        <v>-100</v>
      </c>
      <c r="H1033" s="4">
        <f t="shared" si="37"/>
        <v>100</v>
      </c>
      <c r="I1033" s="4">
        <v>0</v>
      </c>
      <c r="K1033" t="s">
        <v>20821</v>
      </c>
      <c r="L1033" s="3">
        <v>-4.1708140679709444</v>
      </c>
      <c r="M1033" s="3">
        <v>0.69756359896185094</v>
      </c>
    </row>
    <row r="1034" spans="1:13" x14ac:dyDescent="0.2">
      <c r="A1034" s="4" t="s">
        <v>25568</v>
      </c>
      <c r="B1034" s="4" t="s">
        <v>31966</v>
      </c>
      <c r="C1034" s="4" t="s">
        <v>38339</v>
      </c>
      <c r="D1034" s="4"/>
      <c r="E1034" s="4"/>
      <c r="F1034" s="4" t="s">
        <v>16603</v>
      </c>
      <c r="G1034" s="4">
        <f t="shared" si="36"/>
        <v>-100</v>
      </c>
      <c r="H1034" s="4">
        <f t="shared" si="37"/>
        <v>100</v>
      </c>
      <c r="I1034" s="4">
        <v>0</v>
      </c>
      <c r="K1034" t="s">
        <v>19496</v>
      </c>
      <c r="L1034" s="3">
        <v>-25.245073124528986</v>
      </c>
      <c r="M1034" s="3">
        <v>4.3866775797605175</v>
      </c>
    </row>
    <row r="1035" spans="1:13" x14ac:dyDescent="0.2">
      <c r="A1035" s="4" t="s">
        <v>21581</v>
      </c>
      <c r="B1035" s="4" t="s">
        <v>28157</v>
      </c>
      <c r="C1035" s="4" t="s">
        <v>34531</v>
      </c>
      <c r="D1035" s="4"/>
      <c r="E1035" s="4"/>
      <c r="F1035" s="4" t="s">
        <v>16603</v>
      </c>
      <c r="G1035" s="4">
        <f t="shared" si="36"/>
        <v>-100</v>
      </c>
      <c r="H1035" s="4">
        <f t="shared" si="37"/>
        <v>100</v>
      </c>
      <c r="I1035" s="4">
        <v>0</v>
      </c>
      <c r="K1035" t="s">
        <v>16948</v>
      </c>
      <c r="L1035" s="3">
        <v>-3.8792498614920827</v>
      </c>
      <c r="M1035" s="3">
        <v>2.0911953426273291</v>
      </c>
    </row>
    <row r="1036" spans="1:13" x14ac:dyDescent="0.2">
      <c r="A1036" s="4" t="s">
        <v>21582</v>
      </c>
      <c r="B1036" s="4" t="s">
        <v>28158</v>
      </c>
      <c r="C1036" s="4" t="s">
        <v>34532</v>
      </c>
      <c r="D1036" s="4"/>
      <c r="E1036" s="4"/>
      <c r="F1036" s="4" t="s">
        <v>16603</v>
      </c>
      <c r="G1036" s="4">
        <f t="shared" si="36"/>
        <v>-100</v>
      </c>
      <c r="H1036" s="4">
        <f t="shared" si="37"/>
        <v>100</v>
      </c>
      <c r="I1036" s="4">
        <v>0</v>
      </c>
      <c r="K1036" t="s">
        <v>16948</v>
      </c>
      <c r="L1036" s="3">
        <v>-2.9757172249164157</v>
      </c>
      <c r="M1036" s="3">
        <v>2.0911953426273291</v>
      </c>
    </row>
    <row r="1037" spans="1:13" x14ac:dyDescent="0.2">
      <c r="A1037" s="4" t="s">
        <v>21700</v>
      </c>
      <c r="B1037" s="4" t="s">
        <v>28275</v>
      </c>
      <c r="C1037" s="4" t="s">
        <v>34649</v>
      </c>
      <c r="D1037" s="4"/>
      <c r="E1037" s="4"/>
      <c r="F1037" s="4" t="s">
        <v>16603</v>
      </c>
      <c r="G1037" s="4">
        <f t="shared" si="36"/>
        <v>0</v>
      </c>
      <c r="H1037" s="4">
        <f t="shared" si="37"/>
        <v>100</v>
      </c>
      <c r="I1037" s="4">
        <v>0</v>
      </c>
      <c r="K1037" t="s">
        <v>17010</v>
      </c>
      <c r="L1037" s="3">
        <v>-139.71282758308197</v>
      </c>
      <c r="M1037" s="3">
        <v>4.8709737607553985</v>
      </c>
    </row>
    <row r="1038" spans="1:13" x14ac:dyDescent="0.2">
      <c r="A1038" s="4" t="s">
        <v>25174</v>
      </c>
      <c r="B1038" s="4" t="s">
        <v>31585</v>
      </c>
      <c r="C1038" s="4" t="s">
        <v>37958</v>
      </c>
      <c r="D1038" s="4"/>
      <c r="E1038" s="4"/>
      <c r="F1038" s="4" t="s">
        <v>16603</v>
      </c>
      <c r="G1038" s="4">
        <f t="shared" si="36"/>
        <v>-100</v>
      </c>
      <c r="H1038" s="4">
        <f t="shared" si="37"/>
        <v>100</v>
      </c>
      <c r="I1038" s="4">
        <v>0</v>
      </c>
      <c r="K1038" t="s">
        <v>19199</v>
      </c>
      <c r="L1038" s="3">
        <v>-18.831326986406562</v>
      </c>
      <c r="M1038" s="3">
        <v>0.96732358952160824</v>
      </c>
    </row>
    <row r="1039" spans="1:13" x14ac:dyDescent="0.2">
      <c r="A1039" s="4" t="s">
        <v>21129</v>
      </c>
      <c r="B1039" s="4" t="s">
        <v>27707</v>
      </c>
      <c r="C1039" s="4" t="s">
        <v>34081</v>
      </c>
      <c r="D1039" s="4"/>
      <c r="E1039" s="4"/>
      <c r="F1039" s="4" t="s">
        <v>16603</v>
      </c>
      <c r="G1039" s="4">
        <f t="shared" si="36"/>
        <v>-100</v>
      </c>
      <c r="H1039" s="4">
        <f t="shared" si="37"/>
        <v>100</v>
      </c>
      <c r="I1039" s="4">
        <v>0</v>
      </c>
      <c r="K1039" t="s">
        <v>16652</v>
      </c>
      <c r="L1039" s="3">
        <v>20.086175338894041</v>
      </c>
      <c r="M1039" s="3">
        <v>2.7667500300081063</v>
      </c>
    </row>
    <row r="1040" spans="1:13" x14ac:dyDescent="0.2">
      <c r="A1040" s="4" t="s">
        <v>21130</v>
      </c>
      <c r="B1040" s="4" t="s">
        <v>27708</v>
      </c>
      <c r="C1040" s="4" t="s">
        <v>34082</v>
      </c>
      <c r="D1040" s="4"/>
      <c r="E1040" s="4"/>
      <c r="F1040" s="4" t="s">
        <v>16603</v>
      </c>
      <c r="G1040" s="4">
        <f t="shared" si="36"/>
        <v>-100</v>
      </c>
      <c r="H1040" s="4">
        <f t="shared" si="37"/>
        <v>100</v>
      </c>
      <c r="I1040" s="4">
        <v>0</v>
      </c>
      <c r="K1040" t="s">
        <v>16653</v>
      </c>
      <c r="L1040" s="3">
        <v>20.711065602449125</v>
      </c>
      <c r="M1040" s="3">
        <v>2.7667500300081063</v>
      </c>
    </row>
    <row r="1041" spans="1:13" x14ac:dyDescent="0.2">
      <c r="A1041" s="4" t="s">
        <v>25146</v>
      </c>
      <c r="B1041" s="4" t="s">
        <v>31557</v>
      </c>
      <c r="C1041" s="4" t="s">
        <v>37930</v>
      </c>
      <c r="D1041" s="4"/>
      <c r="E1041" s="4"/>
      <c r="F1041" s="4" t="s">
        <v>16603</v>
      </c>
      <c r="G1041" s="4">
        <f t="shared" si="36"/>
        <v>-100</v>
      </c>
      <c r="H1041" s="4">
        <f t="shared" si="37"/>
        <v>100</v>
      </c>
      <c r="I1041" s="4">
        <v>0</v>
      </c>
      <c r="K1041" t="s">
        <v>19171</v>
      </c>
      <c r="L1041" s="3">
        <v>-23.575295650252137</v>
      </c>
      <c r="M1041" s="3">
        <v>2.8670917762402546</v>
      </c>
    </row>
    <row r="1042" spans="1:13" x14ac:dyDescent="0.2">
      <c r="A1042" s="4" t="s">
        <v>21504</v>
      </c>
      <c r="B1042" s="4" t="s">
        <v>28080</v>
      </c>
      <c r="C1042" s="4" t="s">
        <v>34454</v>
      </c>
      <c r="D1042" s="4"/>
      <c r="E1042" s="4"/>
      <c r="F1042" s="4" t="s">
        <v>16603</v>
      </c>
      <c r="G1042" s="4">
        <f t="shared" si="36"/>
        <v>-100</v>
      </c>
      <c r="H1042" s="4">
        <f t="shared" si="37"/>
        <v>100</v>
      </c>
      <c r="I1042" s="4">
        <v>0</v>
      </c>
      <c r="K1042" t="s">
        <v>16889</v>
      </c>
      <c r="L1042" s="3">
        <v>6.1546258395872506</v>
      </c>
      <c r="M1042" s="3">
        <v>3.9801124029946986</v>
      </c>
    </row>
    <row r="1043" spans="1:13" x14ac:dyDescent="0.2">
      <c r="A1043" s="4" t="s">
        <v>27153</v>
      </c>
      <c r="B1043" s="4" t="s">
        <v>33537</v>
      </c>
      <c r="C1043" s="4" t="s">
        <v>39910</v>
      </c>
      <c r="D1043" s="4"/>
      <c r="E1043" s="4"/>
      <c r="F1043" s="4" t="s">
        <v>16603</v>
      </c>
      <c r="G1043" s="4">
        <f t="shared" si="36"/>
        <v>-100</v>
      </c>
      <c r="H1043" s="4">
        <f t="shared" si="37"/>
        <v>100</v>
      </c>
      <c r="I1043" s="4">
        <v>0</v>
      </c>
      <c r="K1043" t="s">
        <v>20695</v>
      </c>
      <c r="L1043" s="3">
        <v>-3.1611846727351023</v>
      </c>
      <c r="M1043" s="3">
        <v>2.2177536938751055</v>
      </c>
    </row>
    <row r="1044" spans="1:13" x14ac:dyDescent="0.2">
      <c r="A1044" s="4" t="s">
        <v>27224</v>
      </c>
      <c r="B1044" s="4" t="s">
        <v>33608</v>
      </c>
      <c r="C1044" s="4" t="s">
        <v>39981</v>
      </c>
      <c r="D1044" s="4"/>
      <c r="E1044" s="4"/>
      <c r="F1044" s="4" t="s">
        <v>16603</v>
      </c>
      <c r="G1044" s="4">
        <f t="shared" si="36"/>
        <v>-100</v>
      </c>
      <c r="H1044" s="4">
        <f t="shared" si="37"/>
        <v>100</v>
      </c>
      <c r="I1044" s="4">
        <v>0</v>
      </c>
      <c r="K1044" t="s">
        <v>20755</v>
      </c>
      <c r="L1044" s="3">
        <v>-5.0598662992954928</v>
      </c>
      <c r="M1044" s="3">
        <v>1.1798984816088842</v>
      </c>
    </row>
    <row r="1045" spans="1:13" x14ac:dyDescent="0.2">
      <c r="A1045" s="4" t="s">
        <v>25869</v>
      </c>
      <c r="B1045" s="4" t="s">
        <v>32266</v>
      </c>
      <c r="C1045" s="4" t="s">
        <v>38639</v>
      </c>
      <c r="D1045" s="4"/>
      <c r="E1045" s="4"/>
      <c r="F1045" s="4" t="s">
        <v>16603</v>
      </c>
      <c r="G1045" s="4">
        <f t="shared" si="36"/>
        <v>-100</v>
      </c>
      <c r="H1045" s="4">
        <f t="shared" si="37"/>
        <v>100</v>
      </c>
      <c r="I1045" s="4">
        <v>0</v>
      </c>
      <c r="K1045" t="s">
        <v>19706</v>
      </c>
      <c r="L1045" s="3">
        <v>0</v>
      </c>
      <c r="M1045" s="3">
        <v>0</v>
      </c>
    </row>
    <row r="1046" spans="1:13" x14ac:dyDescent="0.2">
      <c r="A1046" s="4" t="s">
        <v>25469</v>
      </c>
      <c r="B1046" s="4" t="s">
        <v>31873</v>
      </c>
      <c r="C1046" s="4" t="s">
        <v>38246</v>
      </c>
      <c r="D1046" s="4"/>
      <c r="E1046" s="4"/>
      <c r="F1046" s="4" t="s">
        <v>16603</v>
      </c>
      <c r="G1046" s="4">
        <f t="shared" si="36"/>
        <v>-100</v>
      </c>
      <c r="H1046" s="4">
        <f t="shared" si="37"/>
        <v>100</v>
      </c>
      <c r="I1046" s="4">
        <v>0</v>
      </c>
      <c r="K1046" t="s">
        <v>19423</v>
      </c>
      <c r="L1046" s="3">
        <v>1.8044407486428631</v>
      </c>
      <c r="M1046" s="3">
        <v>6.0640418077407077</v>
      </c>
    </row>
    <row r="1047" spans="1:13" x14ac:dyDescent="0.2">
      <c r="A1047" s="4" t="s">
        <v>26698</v>
      </c>
      <c r="B1047" s="4" t="s">
        <v>33086</v>
      </c>
      <c r="C1047" s="4" t="s">
        <v>39459</v>
      </c>
      <c r="D1047" s="4"/>
      <c r="E1047" s="4"/>
      <c r="F1047" s="4" t="s">
        <v>16603</v>
      </c>
      <c r="G1047" s="4">
        <f t="shared" si="36"/>
        <v>0</v>
      </c>
      <c r="H1047" s="4">
        <f t="shared" si="37"/>
        <v>100</v>
      </c>
      <c r="I1047" s="4">
        <v>0</v>
      </c>
      <c r="K1047" t="s">
        <v>20320</v>
      </c>
      <c r="L1047" s="3">
        <v>-34.029476578478821</v>
      </c>
      <c r="M1047" s="3">
        <v>2.7581649792528951</v>
      </c>
    </row>
    <row r="1048" spans="1:13" x14ac:dyDescent="0.2">
      <c r="A1048" s="4" t="s">
        <v>26813</v>
      </c>
      <c r="B1048" s="4" t="s">
        <v>33201</v>
      </c>
      <c r="C1048" s="4" t="s">
        <v>39574</v>
      </c>
      <c r="D1048" s="4"/>
      <c r="E1048" s="4"/>
      <c r="F1048" s="4" t="s">
        <v>16603</v>
      </c>
      <c r="G1048" s="4">
        <f t="shared" si="36"/>
        <v>0</v>
      </c>
      <c r="H1048" s="4">
        <f t="shared" si="37"/>
        <v>100</v>
      </c>
      <c r="I1048" s="4">
        <v>0</v>
      </c>
      <c r="K1048" t="s">
        <v>20391</v>
      </c>
      <c r="L1048" s="3">
        <v>-34.61115226028452</v>
      </c>
      <c r="M1048" s="3">
        <v>2.6959148032368385</v>
      </c>
    </row>
    <row r="1049" spans="1:13" x14ac:dyDescent="0.2">
      <c r="A1049" s="4" t="s">
        <v>25163</v>
      </c>
      <c r="B1049" s="4" t="s">
        <v>31574</v>
      </c>
      <c r="C1049" s="4" t="s">
        <v>37947</v>
      </c>
      <c r="D1049" s="4"/>
      <c r="E1049" s="4"/>
      <c r="F1049" s="4" t="s">
        <v>16603</v>
      </c>
      <c r="G1049" s="4">
        <f t="shared" si="36"/>
        <v>-100</v>
      </c>
      <c r="H1049" s="4">
        <f t="shared" si="37"/>
        <v>100</v>
      </c>
      <c r="I1049" s="4">
        <v>0</v>
      </c>
      <c r="K1049" t="s">
        <v>19188</v>
      </c>
      <c r="L1049" s="3">
        <v>-18.855215573032378</v>
      </c>
      <c r="M1049" s="3">
        <v>0.98238411210378285</v>
      </c>
    </row>
    <row r="1050" spans="1:13" x14ac:dyDescent="0.2">
      <c r="A1050" s="4" t="s">
        <v>21114</v>
      </c>
      <c r="B1050" s="4" t="s">
        <v>27692</v>
      </c>
      <c r="C1050" s="4" t="s">
        <v>34066</v>
      </c>
      <c r="D1050" s="4"/>
      <c r="E1050" s="4"/>
      <c r="F1050" s="4" t="s">
        <v>16603</v>
      </c>
      <c r="G1050" s="4">
        <f t="shared" si="36"/>
        <v>-100</v>
      </c>
      <c r="H1050" s="4">
        <f t="shared" si="37"/>
        <v>100</v>
      </c>
      <c r="I1050" s="4">
        <v>0</v>
      </c>
      <c r="K1050" t="s">
        <v>16640</v>
      </c>
      <c r="L1050" s="3">
        <v>15.861475920392911</v>
      </c>
      <c r="M1050" s="3">
        <v>3.8413898597558966</v>
      </c>
    </row>
    <row r="1051" spans="1:13" x14ac:dyDescent="0.2">
      <c r="A1051" s="4" t="s">
        <v>21116</v>
      </c>
      <c r="B1051" s="4" t="s">
        <v>27694</v>
      </c>
      <c r="C1051" s="4" t="s">
        <v>34068</v>
      </c>
      <c r="D1051" s="4"/>
      <c r="E1051" s="4"/>
      <c r="F1051" s="4" t="s">
        <v>16603</v>
      </c>
      <c r="G1051" s="4">
        <f t="shared" si="36"/>
        <v>-100</v>
      </c>
      <c r="H1051" s="4">
        <f t="shared" si="37"/>
        <v>100</v>
      </c>
      <c r="I1051" s="4">
        <v>0</v>
      </c>
      <c r="K1051" t="s">
        <v>16642</v>
      </c>
      <c r="L1051" s="3">
        <v>21.24030888097041</v>
      </c>
      <c r="M1051" s="3">
        <v>3.829999615784252</v>
      </c>
    </row>
    <row r="1052" spans="1:13" x14ac:dyDescent="0.2">
      <c r="A1052" s="4" t="s">
        <v>27042</v>
      </c>
      <c r="B1052" s="4" t="s">
        <v>33430</v>
      </c>
      <c r="C1052" s="4" t="s">
        <v>39803</v>
      </c>
      <c r="D1052" s="4"/>
      <c r="E1052" s="4"/>
      <c r="F1052" s="4" t="s">
        <v>16603</v>
      </c>
      <c r="G1052" s="4">
        <f t="shared" si="36"/>
        <v>-100</v>
      </c>
      <c r="H1052" s="4">
        <f t="shared" si="37"/>
        <v>100</v>
      </c>
      <c r="I1052" s="4">
        <v>0</v>
      </c>
      <c r="K1052" t="s">
        <v>20603</v>
      </c>
      <c r="L1052" s="3">
        <v>-24.292842408927349</v>
      </c>
      <c r="M1052" s="3">
        <v>2.6874367472474847</v>
      </c>
    </row>
    <row r="1053" spans="1:13" x14ac:dyDescent="0.2">
      <c r="A1053" s="4" t="s">
        <v>25318</v>
      </c>
      <c r="B1053" s="4" t="s">
        <v>31729</v>
      </c>
      <c r="C1053" s="4" t="s">
        <v>38102</v>
      </c>
      <c r="D1053" s="4"/>
      <c r="E1053" s="4"/>
      <c r="F1053" s="4" t="s">
        <v>16603</v>
      </c>
      <c r="G1053" s="4">
        <f t="shared" si="36"/>
        <v>-100</v>
      </c>
      <c r="H1053" s="4">
        <f t="shared" si="37"/>
        <v>100</v>
      </c>
      <c r="I1053" s="4">
        <v>0</v>
      </c>
      <c r="K1053" t="s">
        <v>19302</v>
      </c>
      <c r="L1053" s="3">
        <v>-0.3571101218276535</v>
      </c>
      <c r="M1053" s="3">
        <v>2.740116842659527</v>
      </c>
    </row>
    <row r="1054" spans="1:13" x14ac:dyDescent="0.2">
      <c r="A1054" s="4" t="s">
        <v>25232</v>
      </c>
      <c r="B1054" s="4" t="s">
        <v>31643</v>
      </c>
      <c r="C1054" s="4" t="s">
        <v>38016</v>
      </c>
      <c r="D1054" s="4"/>
      <c r="E1054" s="4"/>
      <c r="F1054" s="4" t="s">
        <v>16603</v>
      </c>
      <c r="G1054" s="4">
        <f t="shared" si="36"/>
        <v>-100</v>
      </c>
      <c r="H1054" s="4">
        <f t="shared" si="37"/>
        <v>100</v>
      </c>
      <c r="I1054" s="4">
        <v>0</v>
      </c>
      <c r="K1054" t="s">
        <v>19235</v>
      </c>
      <c r="L1054" s="3">
        <v>-18.626951838427402</v>
      </c>
      <c r="M1054" s="3">
        <v>0.96919056371934043</v>
      </c>
    </row>
    <row r="1055" spans="1:13" x14ac:dyDescent="0.2">
      <c r="A1055" s="4" t="s">
        <v>25233</v>
      </c>
      <c r="B1055" s="4" t="s">
        <v>31644</v>
      </c>
      <c r="C1055" s="4" t="s">
        <v>38017</v>
      </c>
      <c r="D1055" s="4"/>
      <c r="E1055" s="4"/>
      <c r="F1055" s="4" t="s">
        <v>16603</v>
      </c>
      <c r="G1055" s="4">
        <f t="shared" si="36"/>
        <v>-100</v>
      </c>
      <c r="H1055" s="4">
        <f t="shared" si="37"/>
        <v>100</v>
      </c>
      <c r="I1055" s="4">
        <v>0</v>
      </c>
      <c r="K1055" t="s">
        <v>19235</v>
      </c>
      <c r="L1055" s="3">
        <v>-18.839827258709899</v>
      </c>
      <c r="M1055" s="3">
        <v>0.98172337456019476</v>
      </c>
    </row>
    <row r="1056" spans="1:13" x14ac:dyDescent="0.2">
      <c r="A1056" s="4" t="s">
        <v>21646</v>
      </c>
      <c r="B1056" s="4" t="s">
        <v>28222</v>
      </c>
      <c r="C1056" s="4" t="s">
        <v>34596</v>
      </c>
      <c r="D1056" s="4"/>
      <c r="E1056" s="4"/>
      <c r="F1056" s="4" t="s">
        <v>16603</v>
      </c>
      <c r="G1056" s="4">
        <f t="shared" si="36"/>
        <v>-100</v>
      </c>
      <c r="H1056" s="4">
        <f t="shared" si="37"/>
        <v>100</v>
      </c>
      <c r="I1056" s="4">
        <v>0</v>
      </c>
      <c r="K1056" t="s">
        <v>16977</v>
      </c>
      <c r="L1056" s="3">
        <v>-8.4352922417904423</v>
      </c>
      <c r="M1056" s="3">
        <v>0.59573430943142236</v>
      </c>
    </row>
    <row r="1057" spans="1:13" x14ac:dyDescent="0.2">
      <c r="A1057" s="4" t="s">
        <v>26567</v>
      </c>
      <c r="B1057" s="4" t="s">
        <v>32955</v>
      </c>
      <c r="C1057" s="4" t="s">
        <v>39328</v>
      </c>
      <c r="D1057" s="4"/>
      <c r="E1057" s="4"/>
      <c r="F1057" s="4" t="s">
        <v>16603</v>
      </c>
      <c r="G1057" s="4">
        <f t="shared" si="36"/>
        <v>-100</v>
      </c>
      <c r="H1057" s="4">
        <f t="shared" si="37"/>
        <v>0</v>
      </c>
      <c r="I1057" s="4">
        <v>0</v>
      </c>
      <c r="K1057" t="s">
        <v>20224</v>
      </c>
      <c r="L1057" s="3">
        <v>93.135840000000002</v>
      </c>
      <c r="M1057" s="3">
        <v>22.239131520000001</v>
      </c>
    </row>
    <row r="1058" spans="1:13" x14ac:dyDescent="0.2">
      <c r="A1058" s="4" t="s">
        <v>24667</v>
      </c>
      <c r="B1058" s="4" t="s">
        <v>31088</v>
      </c>
      <c r="C1058" s="4" t="s">
        <v>37461</v>
      </c>
      <c r="D1058" s="4"/>
      <c r="E1058" s="4"/>
      <c r="F1058" s="4" t="s">
        <v>16603</v>
      </c>
      <c r="G1058" s="4">
        <f t="shared" si="36"/>
        <v>-100</v>
      </c>
      <c r="H1058" s="4">
        <f t="shared" si="37"/>
        <v>100</v>
      </c>
      <c r="I1058" s="4">
        <v>0</v>
      </c>
      <c r="K1058" t="s">
        <v>18836</v>
      </c>
      <c r="L1058" s="3">
        <v>-0.8201772988941235</v>
      </c>
      <c r="M1058" s="3">
        <v>2.0587348205709293</v>
      </c>
    </row>
    <row r="1059" spans="1:13" x14ac:dyDescent="0.2">
      <c r="A1059" s="4" t="s">
        <v>24325</v>
      </c>
      <c r="B1059" s="4" t="s">
        <v>30750</v>
      </c>
      <c r="C1059" s="4" t="s">
        <v>37123</v>
      </c>
      <c r="D1059" s="4"/>
      <c r="E1059" s="4"/>
      <c r="F1059" s="4" t="s">
        <v>16603</v>
      </c>
      <c r="G1059" s="4">
        <f t="shared" si="36"/>
        <v>-100</v>
      </c>
      <c r="H1059" s="4">
        <f t="shared" si="37"/>
        <v>100</v>
      </c>
      <c r="I1059" s="4">
        <v>0</v>
      </c>
      <c r="K1059" t="s">
        <v>18598</v>
      </c>
      <c r="L1059" s="3">
        <v>-11.154816609456077</v>
      </c>
      <c r="M1059" s="3">
        <v>4.0685505553340979</v>
      </c>
    </row>
    <row r="1060" spans="1:13" x14ac:dyDescent="0.2">
      <c r="A1060" s="4" t="s">
        <v>27346</v>
      </c>
      <c r="B1060" s="4" t="s">
        <v>33730</v>
      </c>
      <c r="C1060" s="4" t="s">
        <v>40103</v>
      </c>
      <c r="D1060" s="4"/>
      <c r="E1060" s="4"/>
      <c r="F1060" s="4" t="s">
        <v>16603</v>
      </c>
      <c r="G1060" s="4">
        <f t="shared" si="36"/>
        <v>-100</v>
      </c>
      <c r="H1060" s="4">
        <f t="shared" si="37"/>
        <v>100</v>
      </c>
      <c r="I1060" s="4">
        <v>0</v>
      </c>
      <c r="K1060" t="s">
        <v>20850</v>
      </c>
      <c r="L1060" s="3">
        <v>-2.4470902719077965</v>
      </c>
      <c r="M1060" s="3">
        <v>3.3069566133732047</v>
      </c>
    </row>
    <row r="1061" spans="1:13" x14ac:dyDescent="0.2">
      <c r="A1061" s="4" t="s">
        <v>27511</v>
      </c>
      <c r="B1061" s="4" t="s">
        <v>33894</v>
      </c>
      <c r="C1061" s="4" t="s">
        <v>40267</v>
      </c>
      <c r="D1061" s="4"/>
      <c r="E1061" s="4"/>
      <c r="F1061" s="4" t="s">
        <v>16603</v>
      </c>
      <c r="G1061" s="4">
        <f t="shared" si="36"/>
        <v>-100</v>
      </c>
      <c r="H1061" s="4">
        <f t="shared" si="37"/>
        <v>100</v>
      </c>
      <c r="I1061" s="4">
        <v>0</v>
      </c>
      <c r="K1061" t="s">
        <v>20958</v>
      </c>
      <c r="L1061" s="3">
        <v>-20.933301693254869</v>
      </c>
      <c r="M1061" s="3">
        <v>4.427375076517178</v>
      </c>
    </row>
    <row r="1062" spans="1:13" x14ac:dyDescent="0.2">
      <c r="A1062" s="4" t="s">
        <v>25534</v>
      </c>
      <c r="B1062" s="4" t="s">
        <v>31933</v>
      </c>
      <c r="C1062" s="4" t="s">
        <v>38306</v>
      </c>
      <c r="D1062" s="4"/>
      <c r="E1062" s="4"/>
      <c r="F1062" s="4" t="s">
        <v>16603</v>
      </c>
      <c r="G1062" s="4">
        <f t="shared" si="36"/>
        <v>-100</v>
      </c>
      <c r="H1062" s="4">
        <f t="shared" si="37"/>
        <v>100</v>
      </c>
      <c r="I1062" s="4">
        <v>0</v>
      </c>
      <c r="K1062" t="s">
        <v>19474</v>
      </c>
      <c r="L1062" s="3">
        <v>-11.284210502433051</v>
      </c>
      <c r="M1062" s="3">
        <v>2.3003847522277376</v>
      </c>
    </row>
    <row r="1063" spans="1:13" x14ac:dyDescent="0.2">
      <c r="A1063" s="4" t="s">
        <v>26245</v>
      </c>
      <c r="B1063" s="4" t="s">
        <v>32639</v>
      </c>
      <c r="C1063" s="4" t="s">
        <v>39012</v>
      </c>
      <c r="D1063" s="4"/>
      <c r="E1063" s="4"/>
      <c r="F1063" s="4" t="s">
        <v>16603</v>
      </c>
      <c r="G1063" s="4">
        <f t="shared" si="36"/>
        <v>-100</v>
      </c>
      <c r="H1063" s="4">
        <f t="shared" si="37"/>
        <v>100</v>
      </c>
      <c r="I1063" s="4">
        <v>0</v>
      </c>
      <c r="K1063" t="s">
        <v>19982</v>
      </c>
      <c r="L1063" s="3">
        <v>-23.759495712395449</v>
      </c>
      <c r="M1063" s="3">
        <v>1.3567767407645162</v>
      </c>
    </row>
    <row r="1064" spans="1:13" x14ac:dyDescent="0.2">
      <c r="A1064" s="4" t="s">
        <v>24691</v>
      </c>
      <c r="B1064" s="4" t="s">
        <v>31112</v>
      </c>
      <c r="C1064" s="4" t="s">
        <v>37485</v>
      </c>
      <c r="D1064" s="4"/>
      <c r="E1064" s="4"/>
      <c r="F1064" s="4" t="s">
        <v>16603</v>
      </c>
      <c r="G1064" s="4">
        <f t="shared" si="36"/>
        <v>-100</v>
      </c>
      <c r="H1064" s="4">
        <f t="shared" si="37"/>
        <v>100</v>
      </c>
      <c r="I1064" s="4">
        <v>0</v>
      </c>
      <c r="K1064" t="s">
        <v>18850</v>
      </c>
      <c r="L1064" s="3">
        <v>7.7417515923663585</v>
      </c>
      <c r="M1064" s="3">
        <v>2.1886290095079826</v>
      </c>
    </row>
    <row r="1065" spans="1:13" x14ac:dyDescent="0.2">
      <c r="A1065" s="4" t="s">
        <v>25757</v>
      </c>
      <c r="B1065" s="4" t="s">
        <v>32155</v>
      </c>
      <c r="C1065" s="4" t="s">
        <v>38528</v>
      </c>
      <c r="D1065" s="4"/>
      <c r="E1065" s="4"/>
      <c r="F1065" s="4" t="s">
        <v>16603</v>
      </c>
      <c r="G1065" s="4">
        <f t="shared" si="36"/>
        <v>-100</v>
      </c>
      <c r="H1065" s="4">
        <f t="shared" si="37"/>
        <v>100</v>
      </c>
      <c r="I1065" s="4">
        <v>0</v>
      </c>
      <c r="K1065" t="s">
        <v>19623</v>
      </c>
      <c r="L1065" s="3">
        <v>-10.970023218393386</v>
      </c>
      <c r="M1065" s="3">
        <v>2.7187871546974174</v>
      </c>
    </row>
    <row r="1066" spans="1:13" x14ac:dyDescent="0.2">
      <c r="A1066" s="4" t="s">
        <v>26124</v>
      </c>
      <c r="B1066" s="4" t="s">
        <v>32518</v>
      </c>
      <c r="C1066" s="4" t="s">
        <v>38891</v>
      </c>
      <c r="D1066" s="4"/>
      <c r="E1066" s="4"/>
      <c r="F1066" s="4" t="s">
        <v>16603</v>
      </c>
      <c r="G1066" s="4">
        <f t="shared" si="36"/>
        <v>-100</v>
      </c>
      <c r="H1066" s="4">
        <f t="shared" si="37"/>
        <v>100</v>
      </c>
      <c r="I1066" s="4">
        <v>0</v>
      </c>
      <c r="K1066" t="s">
        <v>19880</v>
      </c>
      <c r="L1066" s="3">
        <v>-3.5533420496087484</v>
      </c>
      <c r="M1066" s="3">
        <v>6.8772935073870567</v>
      </c>
    </row>
    <row r="1067" spans="1:13" x14ac:dyDescent="0.2">
      <c r="A1067" s="4" t="s">
        <v>23568</v>
      </c>
      <c r="B1067" s="4" t="s">
        <v>30040</v>
      </c>
      <c r="C1067" s="4" t="s">
        <v>36414</v>
      </c>
      <c r="D1067" s="4"/>
      <c r="E1067" s="4"/>
      <c r="F1067" s="4" t="s">
        <v>16603</v>
      </c>
      <c r="G1067" s="4">
        <f t="shared" si="36"/>
        <v>0</v>
      </c>
      <c r="H1067" s="4">
        <f t="shared" si="37"/>
        <v>100</v>
      </c>
      <c r="I1067" s="4">
        <v>0</v>
      </c>
      <c r="K1067" t="s">
        <v>18066</v>
      </c>
      <c r="L1067" s="3">
        <v>-70.762707202987215</v>
      </c>
      <c r="M1067" s="3">
        <v>6.8851664182119201</v>
      </c>
    </row>
    <row r="1068" spans="1:13" x14ac:dyDescent="0.2">
      <c r="A1068" s="4" t="s">
        <v>23598</v>
      </c>
      <c r="B1068" s="4" t="s">
        <v>40773</v>
      </c>
      <c r="C1068" s="4" t="s">
        <v>40827</v>
      </c>
      <c r="D1068" s="4"/>
      <c r="E1068" s="4"/>
      <c r="F1068" s="4" t="s">
        <v>16603</v>
      </c>
      <c r="G1068" s="4">
        <f t="shared" si="36"/>
        <v>-100</v>
      </c>
      <c r="H1068" s="4">
        <f t="shared" si="37"/>
        <v>100</v>
      </c>
      <c r="I1068" s="4">
        <v>0</v>
      </c>
      <c r="K1068" t="s">
        <v>18091</v>
      </c>
      <c r="L1068" s="3">
        <v>0</v>
      </c>
      <c r="M1068" s="3">
        <v>0</v>
      </c>
    </row>
    <row r="1069" spans="1:13" x14ac:dyDescent="0.2">
      <c r="A1069" s="4" t="s">
        <v>26208</v>
      </c>
      <c r="B1069" s="4" t="s">
        <v>32602</v>
      </c>
      <c r="C1069" s="4" t="s">
        <v>38975</v>
      </c>
      <c r="D1069" s="4"/>
      <c r="E1069" s="4"/>
      <c r="F1069" s="4" t="s">
        <v>16603</v>
      </c>
      <c r="G1069" s="4">
        <f t="shared" si="36"/>
        <v>-100</v>
      </c>
      <c r="H1069" s="4">
        <f t="shared" si="37"/>
        <v>100</v>
      </c>
      <c r="I1069" s="4">
        <v>0</v>
      </c>
      <c r="K1069" t="s">
        <v>19949</v>
      </c>
      <c r="L1069" s="3">
        <v>-31.221261862537851</v>
      </c>
      <c r="M1069" s="3">
        <v>6.9729370044819934</v>
      </c>
    </row>
    <row r="1070" spans="1:13" x14ac:dyDescent="0.2">
      <c r="A1070" s="4" t="s">
        <v>25180</v>
      </c>
      <c r="B1070" s="4" t="s">
        <v>31591</v>
      </c>
      <c r="C1070" s="4" t="s">
        <v>37964</v>
      </c>
      <c r="D1070" s="4"/>
      <c r="E1070" s="4"/>
      <c r="F1070" s="4" t="s">
        <v>16603</v>
      </c>
      <c r="G1070" s="4">
        <f t="shared" si="36"/>
        <v>-100</v>
      </c>
      <c r="H1070" s="4">
        <f t="shared" si="37"/>
        <v>100</v>
      </c>
      <c r="I1070" s="4">
        <v>0</v>
      </c>
      <c r="K1070" t="s">
        <v>19203</v>
      </c>
      <c r="L1070" s="3">
        <v>-18.71102597466523</v>
      </c>
      <c r="M1070" s="3">
        <v>0.97634401157550488</v>
      </c>
    </row>
    <row r="1071" spans="1:13" x14ac:dyDescent="0.2">
      <c r="A1071" s="4" t="s">
        <v>25108</v>
      </c>
      <c r="B1071" s="4" t="s">
        <v>31519</v>
      </c>
      <c r="C1071" s="4" t="s">
        <v>37892</v>
      </c>
      <c r="D1071" s="4"/>
      <c r="E1071" s="4"/>
      <c r="F1071" s="4" t="s">
        <v>16603</v>
      </c>
      <c r="G1071" s="4">
        <f t="shared" si="36"/>
        <v>-100</v>
      </c>
      <c r="H1071" s="4">
        <f t="shared" si="37"/>
        <v>100</v>
      </c>
      <c r="I1071" s="4">
        <v>0</v>
      </c>
      <c r="K1071" t="s">
        <v>19143</v>
      </c>
      <c r="L1071" s="3">
        <v>-18.637350474212127</v>
      </c>
      <c r="M1071" s="3">
        <v>0.97634401157550488</v>
      </c>
    </row>
    <row r="1072" spans="1:13" x14ac:dyDescent="0.2">
      <c r="A1072" s="4" t="s">
        <v>25718</v>
      </c>
      <c r="B1072" s="4" t="s">
        <v>32116</v>
      </c>
      <c r="C1072" s="4" t="s">
        <v>38489</v>
      </c>
      <c r="D1072" s="4"/>
      <c r="E1072" s="4"/>
      <c r="F1072" s="4" t="s">
        <v>16603</v>
      </c>
      <c r="G1072" s="4">
        <f t="shared" si="36"/>
        <v>-100</v>
      </c>
      <c r="H1072" s="4">
        <f t="shared" si="37"/>
        <v>100</v>
      </c>
      <c r="I1072" s="4">
        <v>0</v>
      </c>
      <c r="K1072" t="s">
        <v>19596</v>
      </c>
      <c r="L1072" s="3">
        <v>-10.135039459425455</v>
      </c>
      <c r="M1072" s="3">
        <v>2.7187871546974174</v>
      </c>
    </row>
    <row r="1073" spans="1:13" x14ac:dyDescent="0.2">
      <c r="A1073" s="4" t="s">
        <v>24708</v>
      </c>
      <c r="B1073" s="4" t="s">
        <v>31129</v>
      </c>
      <c r="C1073" s="4" t="s">
        <v>37502</v>
      </c>
      <c r="D1073" s="4"/>
      <c r="E1073" s="4"/>
      <c r="F1073" s="4" t="s">
        <v>16603</v>
      </c>
      <c r="G1073" s="4">
        <f t="shared" si="36"/>
        <v>-100</v>
      </c>
      <c r="H1073" s="4">
        <f t="shared" si="37"/>
        <v>100</v>
      </c>
      <c r="I1073" s="4">
        <v>0</v>
      </c>
      <c r="K1073" t="s">
        <v>18863</v>
      </c>
      <c r="L1073" s="3">
        <v>6.2446489993569747</v>
      </c>
      <c r="M1073" s="3">
        <v>3.6895667801539163</v>
      </c>
    </row>
    <row r="1074" spans="1:13" x14ac:dyDescent="0.2">
      <c r="A1074" s="4" t="s">
        <v>25107</v>
      </c>
      <c r="B1074" s="4" t="s">
        <v>31518</v>
      </c>
      <c r="C1074" s="4" t="s">
        <v>37891</v>
      </c>
      <c r="D1074" s="4"/>
      <c r="E1074" s="4"/>
      <c r="F1074" s="4" t="s">
        <v>16603</v>
      </c>
      <c r="G1074" s="4">
        <f t="shared" si="36"/>
        <v>-100</v>
      </c>
      <c r="H1074" s="4">
        <f t="shared" si="37"/>
        <v>100</v>
      </c>
      <c r="I1074" s="4">
        <v>0</v>
      </c>
      <c r="K1074" t="s">
        <v>19142</v>
      </c>
      <c r="L1074" s="3">
        <v>-1.5955983654288284</v>
      </c>
      <c r="M1074" s="3">
        <v>5.0330626510652614</v>
      </c>
    </row>
    <row r="1075" spans="1:13" x14ac:dyDescent="0.2">
      <c r="A1075" s="4" t="s">
        <v>25251</v>
      </c>
      <c r="B1075" s="4" t="s">
        <v>31662</v>
      </c>
      <c r="C1075" s="4" t="s">
        <v>38035</v>
      </c>
      <c r="D1075" s="4"/>
      <c r="E1075" s="4"/>
      <c r="F1075" s="4" t="s">
        <v>16603</v>
      </c>
      <c r="G1075" s="4">
        <f t="shared" si="36"/>
        <v>-100</v>
      </c>
      <c r="H1075" s="4">
        <f t="shared" si="37"/>
        <v>100</v>
      </c>
      <c r="I1075" s="4">
        <v>0</v>
      </c>
      <c r="K1075" t="s">
        <v>19242</v>
      </c>
      <c r="L1075" s="3">
        <v>-20.54493647007483</v>
      </c>
      <c r="M1075" s="3">
        <v>3.6518836157682286</v>
      </c>
    </row>
    <row r="1076" spans="1:13" x14ac:dyDescent="0.2">
      <c r="A1076" s="4" t="s">
        <v>21099</v>
      </c>
      <c r="B1076" s="4" t="s">
        <v>27678</v>
      </c>
      <c r="C1076" s="4" t="s">
        <v>34051</v>
      </c>
      <c r="D1076" s="4"/>
      <c r="E1076" s="4"/>
      <c r="F1076" s="4" t="s">
        <v>16603</v>
      </c>
      <c r="G1076" s="4">
        <f t="shared" si="36"/>
        <v>-100</v>
      </c>
      <c r="H1076" s="4">
        <f t="shared" si="37"/>
        <v>100</v>
      </c>
      <c r="I1076" s="4">
        <v>0</v>
      </c>
      <c r="K1076" t="s">
        <v>16626</v>
      </c>
      <c r="L1076" s="3">
        <v>-20.479863130601604</v>
      </c>
      <c r="M1076" s="3">
        <v>3.9475384056455787</v>
      </c>
    </row>
    <row r="1077" spans="1:13" x14ac:dyDescent="0.2">
      <c r="A1077" s="4" t="s">
        <v>21100</v>
      </c>
      <c r="B1077" s="4" t="s">
        <v>27679</v>
      </c>
      <c r="C1077" s="4" t="s">
        <v>34052</v>
      </c>
      <c r="D1077" s="4"/>
      <c r="E1077" s="4"/>
      <c r="F1077" s="4" t="s">
        <v>16603</v>
      </c>
      <c r="G1077" s="4">
        <f t="shared" si="36"/>
        <v>-100</v>
      </c>
      <c r="H1077" s="4">
        <f t="shared" si="37"/>
        <v>100</v>
      </c>
      <c r="I1077" s="4">
        <v>0</v>
      </c>
      <c r="K1077" t="s">
        <v>16627</v>
      </c>
      <c r="L1077" s="3">
        <v>-19.895741784594016</v>
      </c>
      <c r="M1077" s="3">
        <v>3.9475384056455787</v>
      </c>
    </row>
    <row r="1078" spans="1:13" x14ac:dyDescent="0.2">
      <c r="A1078" s="4" t="s">
        <v>26544</v>
      </c>
      <c r="B1078" s="4" t="s">
        <v>32932</v>
      </c>
      <c r="C1078" s="4" t="s">
        <v>39305</v>
      </c>
      <c r="D1078" s="4"/>
      <c r="E1078" s="4"/>
      <c r="F1078" s="4" t="s">
        <v>16603</v>
      </c>
      <c r="G1078" s="4">
        <f t="shared" si="36"/>
        <v>-100</v>
      </c>
      <c r="H1078" s="4">
        <f t="shared" si="37"/>
        <v>100</v>
      </c>
      <c r="I1078" s="4">
        <v>0</v>
      </c>
      <c r="K1078" t="s">
        <v>20203</v>
      </c>
      <c r="L1078" s="3">
        <v>12.118094104692974</v>
      </c>
      <c r="M1078" s="3">
        <v>3.5992997624633807</v>
      </c>
    </row>
    <row r="1079" spans="1:13" x14ac:dyDescent="0.2">
      <c r="A1079" s="4" t="s">
        <v>27242</v>
      </c>
      <c r="B1079" s="4" t="s">
        <v>33626</v>
      </c>
      <c r="C1079" s="4" t="s">
        <v>39999</v>
      </c>
      <c r="D1079" s="4"/>
      <c r="E1079" s="4"/>
      <c r="F1079" s="4" t="s">
        <v>16603</v>
      </c>
      <c r="G1079" s="4">
        <f t="shared" si="36"/>
        <v>-100</v>
      </c>
      <c r="H1079" s="4">
        <f t="shared" si="37"/>
        <v>100</v>
      </c>
      <c r="I1079" s="4">
        <v>0</v>
      </c>
      <c r="K1079" t="s">
        <v>20770</v>
      </c>
      <c r="L1079" s="3">
        <v>2.9769465574450962</v>
      </c>
      <c r="M1079" s="3">
        <v>1.2925810680970082</v>
      </c>
    </row>
    <row r="1080" spans="1:13" x14ac:dyDescent="0.2">
      <c r="A1080" s="4" t="s">
        <v>26083</v>
      </c>
      <c r="B1080" s="4" t="s">
        <v>32477</v>
      </c>
      <c r="C1080" s="4" t="s">
        <v>38850</v>
      </c>
      <c r="D1080" s="4"/>
      <c r="E1080" s="4"/>
      <c r="F1080" s="4" t="s">
        <v>16603</v>
      </c>
      <c r="G1080" s="4">
        <f t="shared" si="36"/>
        <v>-100</v>
      </c>
      <c r="H1080" s="4">
        <f t="shared" si="37"/>
        <v>100</v>
      </c>
      <c r="I1080" s="4">
        <v>0</v>
      </c>
      <c r="K1080" t="s">
        <v>19848</v>
      </c>
      <c r="L1080" s="3">
        <v>-19.521075763458935</v>
      </c>
      <c r="M1080" s="3">
        <v>3.3152521053076853</v>
      </c>
    </row>
    <row r="1081" spans="1:13" x14ac:dyDescent="0.2">
      <c r="A1081" s="4" t="s">
        <v>25018</v>
      </c>
      <c r="B1081" s="4" t="s">
        <v>31430</v>
      </c>
      <c r="C1081" s="4" t="s">
        <v>37803</v>
      </c>
      <c r="D1081" s="4"/>
      <c r="E1081" s="4"/>
      <c r="F1081" s="4" t="s">
        <v>16603</v>
      </c>
      <c r="G1081" s="4">
        <f t="shared" si="36"/>
        <v>-100</v>
      </c>
      <c r="H1081" s="4">
        <f t="shared" si="37"/>
        <v>100</v>
      </c>
      <c r="I1081" s="4">
        <v>0</v>
      </c>
      <c r="K1081" t="s">
        <v>19082</v>
      </c>
      <c r="L1081" s="3">
        <v>-9.7520532342081925</v>
      </c>
      <c r="M1081" s="3">
        <v>1.6985459183939482</v>
      </c>
    </row>
    <row r="1082" spans="1:13" x14ac:dyDescent="0.2">
      <c r="A1082" s="4" t="s">
        <v>24975</v>
      </c>
      <c r="B1082" s="4" t="s">
        <v>31387</v>
      </c>
      <c r="C1082" s="4" t="s">
        <v>37760</v>
      </c>
      <c r="D1082" s="4"/>
      <c r="E1082" s="4"/>
      <c r="F1082" s="4" t="s">
        <v>16603</v>
      </c>
      <c r="G1082" s="4">
        <f t="shared" si="36"/>
        <v>-100</v>
      </c>
      <c r="H1082" s="4">
        <f t="shared" si="37"/>
        <v>100</v>
      </c>
      <c r="I1082" s="4">
        <v>0</v>
      </c>
      <c r="K1082" t="s">
        <v>19047</v>
      </c>
      <c r="L1082" s="3">
        <v>3.7547576315268398</v>
      </c>
      <c r="M1082" s="3">
        <v>6.3360902192982067</v>
      </c>
    </row>
    <row r="1083" spans="1:13" x14ac:dyDescent="0.2">
      <c r="A1083" s="4" t="s">
        <v>26794</v>
      </c>
      <c r="B1083" s="4" t="s">
        <v>33182</v>
      </c>
      <c r="C1083" s="4" t="s">
        <v>39555</v>
      </c>
      <c r="D1083" s="4"/>
      <c r="E1083" s="4"/>
      <c r="F1083" s="4" t="s">
        <v>16603</v>
      </c>
      <c r="G1083" s="4">
        <f t="shared" si="36"/>
        <v>-100</v>
      </c>
      <c r="H1083" s="4">
        <f t="shared" si="37"/>
        <v>100</v>
      </c>
      <c r="I1083" s="4">
        <v>0</v>
      </c>
      <c r="K1083" t="s">
        <v>20375</v>
      </c>
      <c r="L1083" s="3">
        <v>-9.1109181867708742</v>
      </c>
      <c r="M1083" s="3">
        <v>2.2458825621226635</v>
      </c>
    </row>
    <row r="1084" spans="1:13" x14ac:dyDescent="0.2">
      <c r="A1084" s="4" t="s">
        <v>23419</v>
      </c>
      <c r="B1084" s="4" t="s">
        <v>29894</v>
      </c>
      <c r="C1084" s="4" t="s">
        <v>36268</v>
      </c>
      <c r="D1084" s="4"/>
      <c r="E1084" s="4"/>
      <c r="F1084" s="4" t="s">
        <v>16603</v>
      </c>
      <c r="G1084" s="4">
        <f t="shared" si="36"/>
        <v>-100</v>
      </c>
      <c r="H1084" s="4">
        <f t="shared" si="37"/>
        <v>0</v>
      </c>
      <c r="I1084" s="4">
        <v>0</v>
      </c>
      <c r="K1084" t="s">
        <v>17975</v>
      </c>
      <c r="L1084" s="3">
        <v>41.004685387462487</v>
      </c>
      <c r="M1084" s="3">
        <v>5.4326824754519052</v>
      </c>
    </row>
    <row r="1085" spans="1:13" x14ac:dyDescent="0.2">
      <c r="A1085" s="4" t="s">
        <v>27591</v>
      </c>
      <c r="B1085" s="4" t="s">
        <v>33974</v>
      </c>
      <c r="C1085" s="4" t="s">
        <v>40347</v>
      </c>
      <c r="D1085" s="4"/>
      <c r="E1085" s="4"/>
      <c r="F1085" s="4" t="s">
        <v>16603</v>
      </c>
      <c r="G1085" s="4">
        <f t="shared" si="36"/>
        <v>-100</v>
      </c>
      <c r="H1085" s="4">
        <f t="shared" si="37"/>
        <v>100</v>
      </c>
      <c r="I1085" s="4">
        <v>0</v>
      </c>
      <c r="K1085" t="s">
        <v>21021</v>
      </c>
      <c r="L1085" s="3">
        <v>-28.161579279480275</v>
      </c>
      <c r="M1085" s="3">
        <v>3.6543779693925851</v>
      </c>
    </row>
    <row r="1086" spans="1:13" x14ac:dyDescent="0.2">
      <c r="A1086" s="4" t="s">
        <v>23828</v>
      </c>
      <c r="B1086" s="4" t="s">
        <v>30266</v>
      </c>
      <c r="C1086" s="4" t="s">
        <v>36640</v>
      </c>
      <c r="D1086" s="4"/>
      <c r="E1086" s="4"/>
      <c r="F1086" s="4" t="s">
        <v>16603</v>
      </c>
      <c r="G1086" s="4">
        <f t="shared" si="36"/>
        <v>-100</v>
      </c>
      <c r="H1086" s="4">
        <f t="shared" si="37"/>
        <v>100</v>
      </c>
      <c r="I1086" s="4">
        <v>0</v>
      </c>
      <c r="K1086" t="s">
        <v>18264</v>
      </c>
      <c r="L1086" s="3">
        <v>-2.8310474710786355</v>
      </c>
      <c r="M1086" s="3">
        <v>4.3501246839768966</v>
      </c>
    </row>
    <row r="1087" spans="1:13" x14ac:dyDescent="0.2">
      <c r="A1087" s="4" t="s">
        <v>26103</v>
      </c>
      <c r="B1087" s="4" t="s">
        <v>32497</v>
      </c>
      <c r="C1087" s="4" t="s">
        <v>38870</v>
      </c>
      <c r="D1087" s="4"/>
      <c r="E1087" s="4"/>
      <c r="F1087" s="4" t="s">
        <v>16603</v>
      </c>
      <c r="G1087" s="4">
        <f t="shared" si="36"/>
        <v>-100</v>
      </c>
      <c r="H1087" s="4">
        <f t="shared" si="37"/>
        <v>100</v>
      </c>
      <c r="I1087" s="4">
        <v>0</v>
      </c>
      <c r="K1087" t="s">
        <v>19863</v>
      </c>
      <c r="L1087" s="3">
        <v>1.6082981765581623</v>
      </c>
      <c r="M1087" s="3">
        <v>3.5723659411781554</v>
      </c>
    </row>
    <row r="1088" spans="1:13" x14ac:dyDescent="0.2">
      <c r="A1088" s="4" t="s">
        <v>23595</v>
      </c>
      <c r="B1088" s="4" t="s">
        <v>40774</v>
      </c>
      <c r="C1088" s="4" t="s">
        <v>40828</v>
      </c>
      <c r="D1088" s="4"/>
      <c r="E1088" s="4"/>
      <c r="F1088" s="4" t="s">
        <v>16603</v>
      </c>
      <c r="G1088" s="4">
        <f t="shared" si="36"/>
        <v>-100</v>
      </c>
      <c r="H1088" s="4">
        <f t="shared" si="37"/>
        <v>100</v>
      </c>
      <c r="I1088" s="4">
        <v>0</v>
      </c>
      <c r="K1088" t="s">
        <v>18088</v>
      </c>
      <c r="L1088" s="3">
        <v>0</v>
      </c>
      <c r="M1088" s="3">
        <v>0</v>
      </c>
    </row>
    <row r="1089" spans="1:13" x14ac:dyDescent="0.2">
      <c r="A1089" s="4" t="s">
        <v>26194</v>
      </c>
      <c r="B1089" s="4" t="s">
        <v>32588</v>
      </c>
      <c r="C1089" s="4" t="s">
        <v>38961</v>
      </c>
      <c r="D1089" s="4"/>
      <c r="E1089" s="4"/>
      <c r="F1089" s="4" t="s">
        <v>16603</v>
      </c>
      <c r="G1089" s="4">
        <f t="shared" si="36"/>
        <v>-100</v>
      </c>
      <c r="H1089" s="4">
        <f t="shared" si="37"/>
        <v>100</v>
      </c>
      <c r="I1089" s="4">
        <v>0</v>
      </c>
      <c r="K1089" t="s">
        <v>19938</v>
      </c>
      <c r="L1089" s="3">
        <v>-23.851541684505861</v>
      </c>
      <c r="M1089" s="3">
        <v>6.3419689899677536</v>
      </c>
    </row>
    <row r="1090" spans="1:13" x14ac:dyDescent="0.2">
      <c r="A1090" s="4" t="s">
        <v>22769</v>
      </c>
      <c r="B1090" s="4" t="s">
        <v>29292</v>
      </c>
      <c r="C1090" s="4" t="s">
        <v>35666</v>
      </c>
      <c r="D1090" s="4"/>
      <c r="E1090" s="4"/>
      <c r="F1090" s="4" t="s">
        <v>16603</v>
      </c>
      <c r="G1090" s="4">
        <f t="shared" si="36"/>
        <v>-100</v>
      </c>
      <c r="H1090" s="4">
        <f t="shared" si="37"/>
        <v>100</v>
      </c>
      <c r="I1090" s="4">
        <v>0</v>
      </c>
      <c r="K1090" t="s">
        <v>17577</v>
      </c>
      <c r="L1090" s="3">
        <v>0</v>
      </c>
      <c r="M1090" s="3">
        <v>0</v>
      </c>
    </row>
    <row r="1091" spans="1:13" x14ac:dyDescent="0.2">
      <c r="A1091" s="4" t="s">
        <v>21887</v>
      </c>
      <c r="B1091" s="4" t="s">
        <v>28461</v>
      </c>
      <c r="C1091" s="4" t="s">
        <v>34835</v>
      </c>
      <c r="D1091" s="4"/>
      <c r="E1091" s="4"/>
      <c r="F1091" s="4" t="s">
        <v>16603</v>
      </c>
      <c r="G1091" s="4">
        <f t="shared" si="36"/>
        <v>0</v>
      </c>
      <c r="H1091" s="4">
        <f t="shared" si="37"/>
        <v>100</v>
      </c>
      <c r="I1091" s="4">
        <v>0</v>
      </c>
      <c r="K1091" t="s">
        <v>17128</v>
      </c>
      <c r="L1091" s="3">
        <v>-292.79506479999998</v>
      </c>
      <c r="M1091" s="3">
        <v>3.3446352080000001</v>
      </c>
    </row>
    <row r="1092" spans="1:13" x14ac:dyDescent="0.2">
      <c r="A1092" s="4" t="s">
        <v>21901</v>
      </c>
      <c r="B1092" s="4" t="s">
        <v>28475</v>
      </c>
      <c r="C1092" s="4" t="s">
        <v>34849</v>
      </c>
      <c r="D1092" s="4"/>
      <c r="E1092" s="4"/>
      <c r="F1092" s="4" t="s">
        <v>16603</v>
      </c>
      <c r="G1092" s="4">
        <f t="shared" si="36"/>
        <v>0</v>
      </c>
      <c r="H1092" s="4">
        <f t="shared" si="37"/>
        <v>100</v>
      </c>
      <c r="I1092" s="4">
        <v>0</v>
      </c>
      <c r="K1092" t="s">
        <v>17136</v>
      </c>
      <c r="L1092" s="3">
        <v>-292.79506479999998</v>
      </c>
      <c r="M1092" s="3">
        <v>3.3446352080000001</v>
      </c>
    </row>
    <row r="1093" spans="1:13" x14ac:dyDescent="0.2">
      <c r="A1093" s="4" t="s">
        <v>21889</v>
      </c>
      <c r="B1093" s="4" t="s">
        <v>28463</v>
      </c>
      <c r="C1093" s="4" t="s">
        <v>34837</v>
      </c>
      <c r="D1093" s="4"/>
      <c r="E1093" s="4"/>
      <c r="F1093" s="4" t="s">
        <v>16603</v>
      </c>
      <c r="G1093" s="4">
        <f t="shared" ref="G1093:G1156" si="38">IF(L1093+2*M1093&lt;-26.4,0,-100)</f>
        <v>0</v>
      </c>
      <c r="H1093" s="4">
        <f t="shared" ref="H1093:H1156" si="39">IF(L1093-2*M1093&gt;26.4,0,100)</f>
        <v>100</v>
      </c>
      <c r="I1093" s="4">
        <v>0</v>
      </c>
      <c r="K1093" t="s">
        <v>17129</v>
      </c>
      <c r="L1093" s="3">
        <v>-292.79506479999998</v>
      </c>
      <c r="M1093" s="3">
        <v>3.3446352080000001</v>
      </c>
    </row>
    <row r="1094" spans="1:13" x14ac:dyDescent="0.2">
      <c r="A1094" s="4" t="s">
        <v>21886</v>
      </c>
      <c r="B1094" s="4" t="s">
        <v>28460</v>
      </c>
      <c r="C1094" s="4" t="s">
        <v>34834</v>
      </c>
      <c r="D1094" s="4"/>
      <c r="E1094" s="4"/>
      <c r="F1094" s="4" t="s">
        <v>16603</v>
      </c>
      <c r="G1094" s="4">
        <f t="shared" si="38"/>
        <v>0</v>
      </c>
      <c r="H1094" s="4">
        <f t="shared" si="39"/>
        <v>100</v>
      </c>
      <c r="I1094" s="4">
        <v>0</v>
      </c>
      <c r="K1094" t="s">
        <v>17127</v>
      </c>
      <c r="L1094" s="3">
        <v>-292.79506479999998</v>
      </c>
      <c r="M1094" s="3">
        <v>3.3446352080000001</v>
      </c>
    </row>
    <row r="1095" spans="1:13" x14ac:dyDescent="0.2">
      <c r="A1095" s="4" t="s">
        <v>27472</v>
      </c>
      <c r="B1095" s="4" t="s">
        <v>33856</v>
      </c>
      <c r="C1095" s="4" t="s">
        <v>40229</v>
      </c>
      <c r="D1095" s="4"/>
      <c r="E1095" s="4"/>
      <c r="F1095" s="4" t="s">
        <v>16603</v>
      </c>
      <c r="G1095" s="4">
        <f t="shared" si="38"/>
        <v>-100</v>
      </c>
      <c r="H1095" s="4">
        <f t="shared" si="39"/>
        <v>100</v>
      </c>
      <c r="I1095" s="4">
        <v>0</v>
      </c>
      <c r="K1095" t="s">
        <v>20929</v>
      </c>
      <c r="L1095" s="3">
        <v>-10.377097432725449</v>
      </c>
      <c r="M1095" s="3">
        <v>5.0480512923840957</v>
      </c>
    </row>
    <row r="1096" spans="1:13" x14ac:dyDescent="0.2">
      <c r="A1096" s="4" t="s">
        <v>22770</v>
      </c>
      <c r="B1096" s="4" t="s">
        <v>29293</v>
      </c>
      <c r="C1096" s="4" t="s">
        <v>35667</v>
      </c>
      <c r="D1096" s="4"/>
      <c r="E1096" s="4"/>
      <c r="F1096" s="4" t="s">
        <v>16603</v>
      </c>
      <c r="G1096" s="4">
        <f t="shared" si="38"/>
        <v>-100</v>
      </c>
      <c r="H1096" s="4">
        <f t="shared" si="39"/>
        <v>100</v>
      </c>
      <c r="I1096" s="4">
        <v>0</v>
      </c>
      <c r="K1096" t="s">
        <v>17577</v>
      </c>
      <c r="L1096" s="3">
        <v>0</v>
      </c>
      <c r="M1096" s="3">
        <v>0</v>
      </c>
    </row>
    <row r="1097" spans="1:13" x14ac:dyDescent="0.2">
      <c r="A1097" s="4" t="s">
        <v>25083</v>
      </c>
      <c r="B1097" s="4" t="s">
        <v>31494</v>
      </c>
      <c r="C1097" s="4" t="s">
        <v>37867</v>
      </c>
      <c r="D1097" s="4"/>
      <c r="E1097" s="4"/>
      <c r="F1097" s="4" t="s">
        <v>16603</v>
      </c>
      <c r="G1097" s="4">
        <f t="shared" si="38"/>
        <v>-100</v>
      </c>
      <c r="H1097" s="4">
        <f t="shared" si="39"/>
        <v>100</v>
      </c>
      <c r="I1097" s="4">
        <v>0</v>
      </c>
      <c r="K1097" t="s">
        <v>19127</v>
      </c>
      <c r="L1097" s="3">
        <v>-17.991037025291519</v>
      </c>
      <c r="M1097" s="3">
        <v>0.6660915978283759</v>
      </c>
    </row>
    <row r="1098" spans="1:13" x14ac:dyDescent="0.2">
      <c r="A1098" s="4" t="s">
        <v>27180</v>
      </c>
      <c r="B1098" s="4" t="s">
        <v>33564</v>
      </c>
      <c r="C1098" s="4" t="s">
        <v>39937</v>
      </c>
      <c r="D1098" s="4"/>
      <c r="E1098" s="4"/>
      <c r="F1098" s="4" t="s">
        <v>16603</v>
      </c>
      <c r="G1098" s="4">
        <f t="shared" si="38"/>
        <v>-100</v>
      </c>
      <c r="H1098" s="4">
        <f t="shared" si="39"/>
        <v>100</v>
      </c>
      <c r="I1098" s="4">
        <v>0</v>
      </c>
      <c r="K1098" t="s">
        <v>20718</v>
      </c>
      <c r="L1098" s="3">
        <v>0</v>
      </c>
      <c r="M1098" s="3">
        <v>8.3680000000000003</v>
      </c>
    </row>
    <row r="1099" spans="1:13" x14ac:dyDescent="0.2">
      <c r="A1099" s="4" t="s">
        <v>22891</v>
      </c>
      <c r="B1099" s="4" t="s">
        <v>29406</v>
      </c>
      <c r="C1099" s="4" t="s">
        <v>35780</v>
      </c>
      <c r="D1099" s="4"/>
      <c r="E1099" s="4"/>
      <c r="F1099" s="4" t="s">
        <v>16603</v>
      </c>
      <c r="G1099" s="4">
        <f t="shared" si="38"/>
        <v>0</v>
      </c>
      <c r="H1099" s="4">
        <f t="shared" si="39"/>
        <v>100</v>
      </c>
      <c r="I1099" s="4">
        <v>0</v>
      </c>
      <c r="K1099" t="s">
        <v>17655</v>
      </c>
      <c r="L1099" s="3">
        <v>-38.015175633945972</v>
      </c>
      <c r="M1099" s="3">
        <v>4.3064588470409628</v>
      </c>
    </row>
    <row r="1100" spans="1:13" x14ac:dyDescent="0.2">
      <c r="A1100" s="4" t="s">
        <v>22892</v>
      </c>
      <c r="B1100" s="4" t="s">
        <v>29407</v>
      </c>
      <c r="C1100" s="4" t="s">
        <v>35781</v>
      </c>
      <c r="D1100" s="4"/>
      <c r="E1100" s="4"/>
      <c r="F1100" s="4" t="s">
        <v>16603</v>
      </c>
      <c r="G1100" s="4">
        <f t="shared" si="38"/>
        <v>0</v>
      </c>
      <c r="H1100" s="4">
        <f t="shared" si="39"/>
        <v>100</v>
      </c>
      <c r="I1100" s="4">
        <v>0</v>
      </c>
      <c r="K1100" t="s">
        <v>17655</v>
      </c>
      <c r="L1100" s="3">
        <v>-37.724721596463539</v>
      </c>
      <c r="M1100" s="3">
        <v>4.2949820682455249</v>
      </c>
    </row>
    <row r="1101" spans="1:13" x14ac:dyDescent="0.2">
      <c r="A1101" s="4" t="s">
        <v>21620</v>
      </c>
      <c r="B1101" s="4" t="s">
        <v>28196</v>
      </c>
      <c r="C1101" s="4" t="s">
        <v>34570</v>
      </c>
      <c r="D1101" s="4"/>
      <c r="E1101" s="4"/>
      <c r="F1101" s="4" t="s">
        <v>16603</v>
      </c>
      <c r="G1101" s="4">
        <f t="shared" si="38"/>
        <v>-100</v>
      </c>
      <c r="H1101" s="4">
        <f t="shared" si="39"/>
        <v>100</v>
      </c>
      <c r="I1101" s="4">
        <v>0</v>
      </c>
      <c r="K1101" t="s">
        <v>16961</v>
      </c>
      <c r="L1101" s="3">
        <v>22.571925130744365</v>
      </c>
      <c r="M1101" s="3">
        <v>3.543594507657811</v>
      </c>
    </row>
    <row r="1102" spans="1:13" x14ac:dyDescent="0.2">
      <c r="A1102" s="4" t="s">
        <v>23662</v>
      </c>
      <c r="B1102" s="4" t="s">
        <v>30124</v>
      </c>
      <c r="C1102" s="4" t="s">
        <v>36498</v>
      </c>
      <c r="D1102" s="4"/>
      <c r="E1102" s="4"/>
      <c r="F1102" s="4" t="s">
        <v>16603</v>
      </c>
      <c r="G1102" s="4">
        <f t="shared" si="38"/>
        <v>-100</v>
      </c>
      <c r="H1102" s="4">
        <f t="shared" si="39"/>
        <v>100</v>
      </c>
      <c r="I1102" s="4">
        <v>0</v>
      </c>
      <c r="K1102" t="s">
        <v>18137</v>
      </c>
      <c r="L1102" s="3">
        <v>0</v>
      </c>
      <c r="M1102" s="3">
        <v>0</v>
      </c>
    </row>
    <row r="1103" spans="1:13" x14ac:dyDescent="0.2">
      <c r="A1103" s="4" t="s">
        <v>26771</v>
      </c>
      <c r="B1103" s="4" t="s">
        <v>33159</v>
      </c>
      <c r="C1103" s="4" t="s">
        <v>39532</v>
      </c>
      <c r="D1103" s="4"/>
      <c r="E1103" s="4"/>
      <c r="F1103" s="4" t="s">
        <v>16603</v>
      </c>
      <c r="G1103" s="4">
        <f t="shared" si="38"/>
        <v>-100</v>
      </c>
      <c r="H1103" s="4">
        <f t="shared" si="39"/>
        <v>0</v>
      </c>
      <c r="I1103" s="4">
        <v>0</v>
      </c>
      <c r="K1103" t="s">
        <v>20358</v>
      </c>
      <c r="L1103" s="3">
        <v>311.260312</v>
      </c>
      <c r="M1103" s="3">
        <v>22.192814640000002</v>
      </c>
    </row>
    <row r="1104" spans="1:13" x14ac:dyDescent="0.2">
      <c r="A1104" s="4" t="s">
        <v>24321</v>
      </c>
      <c r="B1104" s="4" t="s">
        <v>30746</v>
      </c>
      <c r="C1104" s="4" t="s">
        <v>37119</v>
      </c>
      <c r="D1104" s="4"/>
      <c r="E1104" s="4"/>
      <c r="F1104" s="4" t="s">
        <v>16603</v>
      </c>
      <c r="G1104" s="4">
        <f t="shared" si="38"/>
        <v>-100</v>
      </c>
      <c r="H1104" s="4">
        <f t="shared" si="39"/>
        <v>100</v>
      </c>
      <c r="I1104" s="4">
        <v>0</v>
      </c>
      <c r="K1104" t="s">
        <v>18595</v>
      </c>
      <c r="L1104" s="3">
        <v>0.85353599999999996</v>
      </c>
      <c r="M1104" s="3">
        <v>20.141943359999999</v>
      </c>
    </row>
    <row r="1105" spans="1:13" x14ac:dyDescent="0.2">
      <c r="A1105" s="4" t="s">
        <v>24341</v>
      </c>
      <c r="B1105" s="4" t="s">
        <v>30766</v>
      </c>
      <c r="C1105" s="4" t="s">
        <v>37139</v>
      </c>
      <c r="D1105" s="4"/>
      <c r="E1105" s="4"/>
      <c r="F1105" s="4" t="s">
        <v>16603</v>
      </c>
      <c r="G1105" s="4">
        <f t="shared" si="38"/>
        <v>0</v>
      </c>
      <c r="H1105" s="4">
        <f t="shared" si="39"/>
        <v>100</v>
      </c>
      <c r="I1105" s="4">
        <v>0</v>
      </c>
      <c r="K1105" t="s">
        <v>18612</v>
      </c>
      <c r="L1105" s="3">
        <v>-127.99403514640136</v>
      </c>
      <c r="M1105" s="3">
        <v>17.189992779192877</v>
      </c>
    </row>
    <row r="1106" spans="1:13" x14ac:dyDescent="0.2">
      <c r="A1106" s="4" t="s">
        <v>22955</v>
      </c>
      <c r="B1106" s="4" t="s">
        <v>29470</v>
      </c>
      <c r="C1106" s="4" t="s">
        <v>35844</v>
      </c>
      <c r="D1106" s="4"/>
      <c r="E1106" s="4"/>
      <c r="F1106" s="4" t="s">
        <v>16603</v>
      </c>
      <c r="G1106" s="4">
        <f t="shared" si="38"/>
        <v>-100</v>
      </c>
      <c r="H1106" s="4">
        <f t="shared" si="39"/>
        <v>100</v>
      </c>
      <c r="I1106" s="4">
        <v>0</v>
      </c>
      <c r="K1106" t="s">
        <v>17693</v>
      </c>
      <c r="L1106" s="3">
        <v>-16.0232585056158</v>
      </c>
      <c r="M1106" s="3">
        <v>5.8612973778066388</v>
      </c>
    </row>
    <row r="1107" spans="1:13" x14ac:dyDescent="0.2">
      <c r="A1107" s="4" t="s">
        <v>27468</v>
      </c>
      <c r="B1107" s="4" t="s">
        <v>33852</v>
      </c>
      <c r="C1107" s="4" t="s">
        <v>40225</v>
      </c>
      <c r="D1107" s="4"/>
      <c r="E1107" s="4"/>
      <c r="F1107" s="4" t="s">
        <v>16603</v>
      </c>
      <c r="G1107" s="4">
        <f t="shared" si="38"/>
        <v>-100</v>
      </c>
      <c r="H1107" s="4">
        <f t="shared" si="39"/>
        <v>100</v>
      </c>
      <c r="I1107" s="4">
        <v>0</v>
      </c>
      <c r="K1107" t="s">
        <v>20926</v>
      </c>
      <c r="L1107" s="3">
        <v>-10.309579002902014</v>
      </c>
      <c r="M1107" s="3">
        <v>4.8837635008328215</v>
      </c>
    </row>
    <row r="1108" spans="1:13" x14ac:dyDescent="0.2">
      <c r="A1108" s="4" t="s">
        <v>24302</v>
      </c>
      <c r="B1108" s="4" t="s">
        <v>30728</v>
      </c>
      <c r="C1108" s="4" t="s">
        <v>37101</v>
      </c>
      <c r="D1108" s="4"/>
      <c r="E1108" s="4"/>
      <c r="F1108" s="4" t="s">
        <v>16603</v>
      </c>
      <c r="G1108" s="4">
        <f t="shared" si="38"/>
        <v>-100</v>
      </c>
      <c r="H1108" s="4">
        <f t="shared" si="39"/>
        <v>100</v>
      </c>
      <c r="I1108" s="4">
        <v>0</v>
      </c>
      <c r="K1108" t="s">
        <v>18586</v>
      </c>
      <c r="L1108" s="3">
        <v>-22.634385397271767</v>
      </c>
      <c r="M1108" s="3">
        <v>4.9622684511596411</v>
      </c>
    </row>
    <row r="1109" spans="1:13" x14ac:dyDescent="0.2">
      <c r="A1109" s="4" t="s">
        <v>25396</v>
      </c>
      <c r="B1109" s="4" t="s">
        <v>31805</v>
      </c>
      <c r="C1109" s="4" t="s">
        <v>38178</v>
      </c>
      <c r="D1109" s="4"/>
      <c r="E1109" s="4"/>
      <c r="F1109" s="4" t="s">
        <v>16603</v>
      </c>
      <c r="G1109" s="4">
        <f t="shared" si="38"/>
        <v>0</v>
      </c>
      <c r="H1109" s="4">
        <f t="shared" si="39"/>
        <v>100</v>
      </c>
      <c r="I1109" s="4">
        <v>0</v>
      </c>
      <c r="K1109" t="s">
        <v>19360</v>
      </c>
      <c r="L1109" s="3">
        <v>-48.138760042570539</v>
      </c>
      <c r="M1109" s="3">
        <v>3.9900806793668639</v>
      </c>
    </row>
    <row r="1110" spans="1:13" x14ac:dyDescent="0.2">
      <c r="A1110" s="4" t="s">
        <v>25395</v>
      </c>
      <c r="B1110" s="4" t="s">
        <v>31804</v>
      </c>
      <c r="C1110" s="4" t="s">
        <v>38177</v>
      </c>
      <c r="D1110" s="4"/>
      <c r="E1110" s="4"/>
      <c r="F1110" s="4" t="s">
        <v>16603</v>
      </c>
      <c r="G1110" s="4">
        <f t="shared" si="38"/>
        <v>0</v>
      </c>
      <c r="H1110" s="4">
        <f t="shared" si="39"/>
        <v>100</v>
      </c>
      <c r="I1110" s="4">
        <v>0</v>
      </c>
      <c r="K1110" t="s">
        <v>19359</v>
      </c>
      <c r="L1110" s="3">
        <v>-83.763679999999994</v>
      </c>
      <c r="M1110" s="3">
        <v>4.3817776799999999</v>
      </c>
    </row>
    <row r="1111" spans="1:13" x14ac:dyDescent="0.2">
      <c r="A1111" s="4" t="s">
        <v>24273</v>
      </c>
      <c r="B1111" s="4" t="s">
        <v>30699</v>
      </c>
      <c r="C1111" s="4" t="s">
        <v>37072</v>
      </c>
      <c r="D1111" s="4"/>
      <c r="E1111" s="4"/>
      <c r="F1111" s="4" t="s">
        <v>16603</v>
      </c>
      <c r="G1111" s="4">
        <f t="shared" si="38"/>
        <v>0</v>
      </c>
      <c r="H1111" s="4">
        <f t="shared" si="39"/>
        <v>100</v>
      </c>
      <c r="I1111" s="4">
        <v>0</v>
      </c>
      <c r="K1111" t="s">
        <v>18564</v>
      </c>
      <c r="L1111" s="3">
        <v>-36.785070896305008</v>
      </c>
      <c r="M1111" s="3">
        <v>3.1632497163603288</v>
      </c>
    </row>
    <row r="1112" spans="1:13" x14ac:dyDescent="0.2">
      <c r="A1112" s="4" t="s">
        <v>26584</v>
      </c>
      <c r="B1112" s="4" t="s">
        <v>32972</v>
      </c>
      <c r="C1112" s="4" t="s">
        <v>39345</v>
      </c>
      <c r="D1112" s="4"/>
      <c r="E1112" s="4"/>
      <c r="F1112" s="4" t="s">
        <v>16603</v>
      </c>
      <c r="G1112" s="4">
        <f t="shared" si="38"/>
        <v>0</v>
      </c>
      <c r="H1112" s="4">
        <f t="shared" si="39"/>
        <v>100</v>
      </c>
      <c r="I1112" s="4">
        <v>0</v>
      </c>
      <c r="K1112" t="s">
        <v>20238</v>
      </c>
      <c r="L1112" s="3">
        <v>-56.622498504026666</v>
      </c>
      <c r="M1112" s="3">
        <v>2.3371354510550293</v>
      </c>
    </row>
    <row r="1113" spans="1:13" x14ac:dyDescent="0.2">
      <c r="A1113" s="4" t="s">
        <v>26665</v>
      </c>
      <c r="B1113" s="4" t="s">
        <v>33053</v>
      </c>
      <c r="C1113" s="4" t="s">
        <v>39426</v>
      </c>
      <c r="D1113" s="4"/>
      <c r="E1113" s="4"/>
      <c r="F1113" s="4" t="s">
        <v>16603</v>
      </c>
      <c r="G1113" s="4">
        <f t="shared" si="38"/>
        <v>0</v>
      </c>
      <c r="H1113" s="4">
        <f t="shared" si="39"/>
        <v>100</v>
      </c>
      <c r="I1113" s="4">
        <v>0</v>
      </c>
      <c r="K1113" t="s">
        <v>20298</v>
      </c>
      <c r="L1113" s="3">
        <v>-101.43228299884268</v>
      </c>
      <c r="M1113" s="3">
        <v>5.2290060219692354</v>
      </c>
    </row>
    <row r="1114" spans="1:13" x14ac:dyDescent="0.2">
      <c r="A1114" s="4" t="s">
        <v>22368</v>
      </c>
      <c r="B1114" s="4" t="s">
        <v>28936</v>
      </c>
      <c r="C1114" s="4" t="s">
        <v>35310</v>
      </c>
      <c r="D1114" s="4"/>
      <c r="E1114" s="4"/>
      <c r="F1114" s="4" t="s">
        <v>16603</v>
      </c>
      <c r="G1114" s="4">
        <f t="shared" si="38"/>
        <v>0</v>
      </c>
      <c r="H1114" s="4">
        <f t="shared" si="39"/>
        <v>100</v>
      </c>
      <c r="I1114" s="4">
        <v>0</v>
      </c>
      <c r="K1114" t="s">
        <v>17396</v>
      </c>
      <c r="L1114" s="3">
        <v>-416.72700585317142</v>
      </c>
      <c r="M1114" s="3">
        <v>4.3248087374233943</v>
      </c>
    </row>
    <row r="1115" spans="1:13" x14ac:dyDescent="0.2">
      <c r="A1115" s="4" t="s">
        <v>22432</v>
      </c>
      <c r="B1115" s="4" t="s">
        <v>29000</v>
      </c>
      <c r="C1115" s="4" t="s">
        <v>35374</v>
      </c>
      <c r="D1115" s="4"/>
      <c r="E1115" s="4"/>
      <c r="F1115" s="4" t="s">
        <v>16603</v>
      </c>
      <c r="G1115" s="4">
        <f t="shared" si="38"/>
        <v>0</v>
      </c>
      <c r="H1115" s="4">
        <f t="shared" si="39"/>
        <v>100</v>
      </c>
      <c r="I1115" s="4">
        <v>0</v>
      </c>
      <c r="K1115" t="s">
        <v>17445</v>
      </c>
      <c r="L1115" s="3">
        <v>-415.44752659375149</v>
      </c>
      <c r="M1115" s="3">
        <v>4.9436272786170905</v>
      </c>
    </row>
    <row r="1116" spans="1:13" x14ac:dyDescent="0.2">
      <c r="A1116" s="4" t="s">
        <v>22433</v>
      </c>
      <c r="B1116" s="4" t="s">
        <v>29001</v>
      </c>
      <c r="C1116" s="4" t="s">
        <v>35375</v>
      </c>
      <c r="D1116" s="4"/>
      <c r="E1116" s="4"/>
      <c r="F1116" s="4" t="s">
        <v>16603</v>
      </c>
      <c r="G1116" s="4">
        <f t="shared" si="38"/>
        <v>0</v>
      </c>
      <c r="H1116" s="4">
        <f t="shared" si="39"/>
        <v>100</v>
      </c>
      <c r="I1116" s="4">
        <v>0</v>
      </c>
      <c r="K1116" t="s">
        <v>17445</v>
      </c>
      <c r="L1116" s="3">
        <v>-415.72411612147772</v>
      </c>
      <c r="M1116" s="3">
        <v>4.9436272786170905</v>
      </c>
    </row>
    <row r="1117" spans="1:13" x14ac:dyDescent="0.2">
      <c r="A1117" s="4" t="s">
        <v>21882</v>
      </c>
      <c r="B1117" s="4" t="s">
        <v>28456</v>
      </c>
      <c r="C1117" s="4" t="s">
        <v>34830</v>
      </c>
      <c r="D1117" s="4"/>
      <c r="E1117" s="4"/>
      <c r="F1117" s="4" t="s">
        <v>16603</v>
      </c>
      <c r="G1117" s="4">
        <f t="shared" si="38"/>
        <v>0</v>
      </c>
      <c r="H1117" s="4">
        <f t="shared" si="39"/>
        <v>100</v>
      </c>
      <c r="I1117" s="4">
        <v>0</v>
      </c>
      <c r="K1117" t="s">
        <v>17125</v>
      </c>
      <c r="L1117" s="3">
        <v>-375.34634623948216</v>
      </c>
      <c r="M1117" s="3">
        <v>5.6085814527901414</v>
      </c>
    </row>
    <row r="1118" spans="1:13" x14ac:dyDescent="0.2">
      <c r="A1118" s="4" t="s">
        <v>21954</v>
      </c>
      <c r="B1118" s="4" t="s">
        <v>28527</v>
      </c>
      <c r="C1118" s="4" t="s">
        <v>34901</v>
      </c>
      <c r="D1118" s="4"/>
      <c r="E1118" s="4"/>
      <c r="F1118" s="4" t="s">
        <v>16603</v>
      </c>
      <c r="G1118" s="4">
        <f t="shared" si="38"/>
        <v>0</v>
      </c>
      <c r="H1118" s="4">
        <f t="shared" si="39"/>
        <v>100</v>
      </c>
      <c r="I1118" s="4">
        <v>0</v>
      </c>
      <c r="K1118" t="s">
        <v>17175</v>
      </c>
      <c r="L1118" s="3">
        <v>-287.11172965181106</v>
      </c>
      <c r="M1118" s="3">
        <v>5.6823591108322518</v>
      </c>
    </row>
    <row r="1119" spans="1:13" x14ac:dyDescent="0.2">
      <c r="A1119" s="4" t="s">
        <v>23242</v>
      </c>
      <c r="B1119" s="4" t="s">
        <v>29738</v>
      </c>
      <c r="C1119" s="4" t="s">
        <v>36112</v>
      </c>
      <c r="D1119" s="4"/>
      <c r="E1119" s="4"/>
      <c r="F1119" s="4" t="s">
        <v>16603</v>
      </c>
      <c r="G1119" s="4">
        <f t="shared" si="38"/>
        <v>0</v>
      </c>
      <c r="H1119" s="4">
        <f t="shared" si="39"/>
        <v>100</v>
      </c>
      <c r="I1119" s="4">
        <v>0</v>
      </c>
      <c r="K1119" t="s">
        <v>17852</v>
      </c>
      <c r="L1119" s="3">
        <v>-47.499958534511833</v>
      </c>
      <c r="M1119" s="3">
        <v>7.2606525688471324</v>
      </c>
    </row>
    <row r="1120" spans="1:13" x14ac:dyDescent="0.2">
      <c r="A1120" s="4" t="s">
        <v>26492</v>
      </c>
      <c r="B1120" s="4" t="s">
        <v>32882</v>
      </c>
      <c r="C1120" s="4" t="s">
        <v>39255</v>
      </c>
      <c r="D1120" s="4"/>
      <c r="E1120" s="4"/>
      <c r="F1120" s="4" t="s">
        <v>16603</v>
      </c>
      <c r="G1120" s="4">
        <f t="shared" si="38"/>
        <v>-100</v>
      </c>
      <c r="H1120" s="4">
        <f t="shared" si="39"/>
        <v>100</v>
      </c>
      <c r="I1120" s="4">
        <v>0</v>
      </c>
      <c r="K1120" t="s">
        <v>20163</v>
      </c>
      <c r="L1120" s="3">
        <v>-1.8596050169640888</v>
      </c>
      <c r="M1120" s="3">
        <v>2.5476383819160868</v>
      </c>
    </row>
    <row r="1121" spans="1:13" x14ac:dyDescent="0.2">
      <c r="A1121" s="4" t="s">
        <v>26476</v>
      </c>
      <c r="B1121" s="4" t="s">
        <v>32866</v>
      </c>
      <c r="C1121" s="4" t="s">
        <v>39239</v>
      </c>
      <c r="D1121" s="4"/>
      <c r="E1121" s="4"/>
      <c r="F1121" s="4" t="s">
        <v>16603</v>
      </c>
      <c r="G1121" s="4">
        <f t="shared" si="38"/>
        <v>-100</v>
      </c>
      <c r="H1121" s="4">
        <f t="shared" si="39"/>
        <v>100</v>
      </c>
      <c r="I1121" s="4">
        <v>0</v>
      </c>
      <c r="K1121" t="s">
        <v>20148</v>
      </c>
      <c r="L1121" s="3">
        <v>-1.8596050169640888</v>
      </c>
      <c r="M1121" s="3">
        <v>2.5476383819160868</v>
      </c>
    </row>
    <row r="1122" spans="1:13" x14ac:dyDescent="0.2">
      <c r="A1122" s="4" t="s">
        <v>22112</v>
      </c>
      <c r="B1122" s="4" t="s">
        <v>28682</v>
      </c>
      <c r="C1122" s="4" t="s">
        <v>35056</v>
      </c>
      <c r="D1122" s="4"/>
      <c r="E1122" s="4"/>
      <c r="F1122" s="4" t="s">
        <v>16603</v>
      </c>
      <c r="G1122" s="4">
        <f t="shared" si="38"/>
        <v>0</v>
      </c>
      <c r="H1122" s="4">
        <f t="shared" si="39"/>
        <v>100</v>
      </c>
      <c r="I1122" s="4">
        <v>0</v>
      </c>
      <c r="K1122" t="s">
        <v>17264</v>
      </c>
      <c r="L1122" s="3">
        <v>-347.4276448</v>
      </c>
      <c r="M1122" s="3">
        <v>6.3720227999999999</v>
      </c>
    </row>
    <row r="1123" spans="1:13" x14ac:dyDescent="0.2">
      <c r="A1123" s="4" t="s">
        <v>25156</v>
      </c>
      <c r="B1123" s="4" t="s">
        <v>31567</v>
      </c>
      <c r="C1123" s="4" t="s">
        <v>37940</v>
      </c>
      <c r="D1123" s="4"/>
      <c r="E1123" s="4"/>
      <c r="F1123" s="4" t="s">
        <v>16603</v>
      </c>
      <c r="G1123" s="4">
        <f t="shared" si="38"/>
        <v>-100</v>
      </c>
      <c r="H1123" s="4">
        <f t="shared" si="39"/>
        <v>100</v>
      </c>
      <c r="I1123" s="4">
        <v>0</v>
      </c>
      <c r="K1123" t="s">
        <v>19181</v>
      </c>
      <c r="L1123" s="3">
        <v>-21.575030611369886</v>
      </c>
      <c r="M1123" s="3">
        <v>3.1231909256506016</v>
      </c>
    </row>
    <row r="1124" spans="1:13" x14ac:dyDescent="0.2">
      <c r="A1124" s="4" t="s">
        <v>24065</v>
      </c>
      <c r="B1124" s="4" t="s">
        <v>30492</v>
      </c>
      <c r="C1124" s="4" t="s">
        <v>36865</v>
      </c>
      <c r="D1124" s="4"/>
      <c r="E1124" s="4"/>
      <c r="F1124" s="4" t="s">
        <v>16603</v>
      </c>
      <c r="G1124" s="4">
        <f t="shared" si="38"/>
        <v>-100</v>
      </c>
      <c r="H1124" s="4">
        <f t="shared" si="39"/>
        <v>100</v>
      </c>
      <c r="I1124" s="4">
        <v>0</v>
      </c>
      <c r="K1124" t="s">
        <v>18417</v>
      </c>
      <c r="L1124" s="3">
        <v>-0.13249076925037279</v>
      </c>
      <c r="M1124" s="3">
        <v>3.1461365139627517</v>
      </c>
    </row>
    <row r="1125" spans="1:13" x14ac:dyDescent="0.2">
      <c r="A1125" s="4" t="s">
        <v>21626</v>
      </c>
      <c r="B1125" s="4" t="s">
        <v>28202</v>
      </c>
      <c r="C1125" s="4" t="s">
        <v>34576</v>
      </c>
      <c r="D1125" s="4"/>
      <c r="E1125" s="4"/>
      <c r="F1125" s="4" t="s">
        <v>16603</v>
      </c>
      <c r="G1125" s="4">
        <f t="shared" si="38"/>
        <v>-100</v>
      </c>
      <c r="H1125" s="4">
        <f t="shared" si="39"/>
        <v>100</v>
      </c>
      <c r="I1125" s="4">
        <v>0</v>
      </c>
      <c r="K1125" t="s">
        <v>16964</v>
      </c>
      <c r="L1125" s="3">
        <v>8.1175612306708071</v>
      </c>
      <c r="M1125" s="3">
        <v>2.707501579205831</v>
      </c>
    </row>
    <row r="1126" spans="1:13" x14ac:dyDescent="0.2">
      <c r="A1126" s="4" t="s">
        <v>26575</v>
      </c>
      <c r="B1126" s="4" t="s">
        <v>32963</v>
      </c>
      <c r="C1126" s="4" t="s">
        <v>39336</v>
      </c>
      <c r="D1126" s="4"/>
      <c r="E1126" s="4"/>
      <c r="F1126" s="4" t="s">
        <v>16603</v>
      </c>
      <c r="G1126" s="4">
        <f t="shared" si="38"/>
        <v>-100</v>
      </c>
      <c r="H1126" s="4">
        <f t="shared" si="39"/>
        <v>100</v>
      </c>
      <c r="I1126" s="4">
        <v>0</v>
      </c>
      <c r="K1126" t="s">
        <v>20229</v>
      </c>
      <c r="L1126" s="3">
        <v>3.4054757136756932</v>
      </c>
      <c r="M1126" s="3">
        <v>1.1740431415621195</v>
      </c>
    </row>
    <row r="1127" spans="1:13" x14ac:dyDescent="0.2">
      <c r="A1127" s="4" t="s">
        <v>26574</v>
      </c>
      <c r="B1127" s="4" t="s">
        <v>32962</v>
      </c>
      <c r="C1127" s="4" t="s">
        <v>39335</v>
      </c>
      <c r="D1127" s="4"/>
      <c r="E1127" s="4"/>
      <c r="F1127" s="4" t="s">
        <v>16603</v>
      </c>
      <c r="G1127" s="4">
        <f t="shared" si="38"/>
        <v>-100</v>
      </c>
      <c r="H1127" s="4">
        <f t="shared" si="39"/>
        <v>100</v>
      </c>
      <c r="I1127" s="4">
        <v>0</v>
      </c>
      <c r="K1127" t="s">
        <v>20229</v>
      </c>
      <c r="L1127" s="3">
        <v>23.380950958031498</v>
      </c>
      <c r="M1127" s="3">
        <v>2.3384455753047524</v>
      </c>
    </row>
    <row r="1128" spans="1:13" x14ac:dyDescent="0.2">
      <c r="A1128" s="4" t="s">
        <v>24973</v>
      </c>
      <c r="B1128" s="4" t="s">
        <v>31385</v>
      </c>
      <c r="C1128" s="4" t="s">
        <v>37758</v>
      </c>
      <c r="D1128" s="4"/>
      <c r="E1128" s="4"/>
      <c r="F1128" s="4" t="s">
        <v>16603</v>
      </c>
      <c r="G1128" s="4">
        <f t="shared" si="38"/>
        <v>-100</v>
      </c>
      <c r="H1128" s="4">
        <f t="shared" si="39"/>
        <v>100</v>
      </c>
      <c r="I1128" s="4">
        <v>0</v>
      </c>
      <c r="K1128" t="s">
        <v>19045</v>
      </c>
      <c r="L1128" s="3">
        <v>-2.0754673275015021</v>
      </c>
      <c r="M1128" s="3">
        <v>1.3131282099666528</v>
      </c>
    </row>
    <row r="1129" spans="1:13" x14ac:dyDescent="0.2">
      <c r="A1129" s="4" t="s">
        <v>26097</v>
      </c>
      <c r="B1129" s="4" t="s">
        <v>32491</v>
      </c>
      <c r="C1129" s="4" t="s">
        <v>38864</v>
      </c>
      <c r="D1129" s="4"/>
      <c r="E1129" s="4"/>
      <c r="F1129" s="4" t="s">
        <v>16603</v>
      </c>
      <c r="G1129" s="4">
        <f t="shared" si="38"/>
        <v>0</v>
      </c>
      <c r="H1129" s="4">
        <f t="shared" si="39"/>
        <v>100</v>
      </c>
      <c r="I1129" s="4">
        <v>0</v>
      </c>
      <c r="K1129" t="s">
        <v>19857</v>
      </c>
      <c r="L1129" s="3">
        <v>-55.351596231927402</v>
      </c>
      <c r="M1129" s="3">
        <v>5.2199487321506099</v>
      </c>
    </row>
    <row r="1130" spans="1:13" x14ac:dyDescent="0.2">
      <c r="A1130" s="4" t="s">
        <v>22906</v>
      </c>
      <c r="B1130" s="4" t="s">
        <v>29421</v>
      </c>
      <c r="C1130" s="4" t="s">
        <v>35795</v>
      </c>
      <c r="D1130" s="4"/>
      <c r="E1130" s="4"/>
      <c r="F1130" s="4" t="s">
        <v>16603</v>
      </c>
      <c r="G1130" s="4">
        <f t="shared" si="38"/>
        <v>-100</v>
      </c>
      <c r="H1130" s="4">
        <f t="shared" si="39"/>
        <v>100</v>
      </c>
      <c r="I1130" s="4">
        <v>0</v>
      </c>
      <c r="K1130" t="s">
        <v>17669</v>
      </c>
      <c r="L1130" s="3">
        <v>-32.723595098662543</v>
      </c>
      <c r="M1130" s="3">
        <v>6.2354642150063544</v>
      </c>
    </row>
    <row r="1131" spans="1:13" x14ac:dyDescent="0.2">
      <c r="A1131" s="4" t="s">
        <v>21652</v>
      </c>
      <c r="B1131" s="4" t="s">
        <v>28228</v>
      </c>
      <c r="C1131" s="4" t="s">
        <v>34602</v>
      </c>
      <c r="D1131" s="4"/>
      <c r="E1131" s="4"/>
      <c r="F1131" s="4" t="s">
        <v>16603</v>
      </c>
      <c r="G1131" s="4">
        <f t="shared" si="38"/>
        <v>-100</v>
      </c>
      <c r="H1131" s="4">
        <f t="shared" si="39"/>
        <v>100</v>
      </c>
      <c r="I1131" s="4">
        <v>0</v>
      </c>
      <c r="K1131" t="s">
        <v>16980</v>
      </c>
      <c r="L1131" s="3">
        <v>13.35813055794983</v>
      </c>
      <c r="M1131" s="3">
        <v>2.1899576437584884</v>
      </c>
    </row>
    <row r="1132" spans="1:13" x14ac:dyDescent="0.2">
      <c r="A1132" s="4" t="s">
        <v>27542</v>
      </c>
      <c r="B1132" s="4" t="s">
        <v>33925</v>
      </c>
      <c r="C1132" s="4" t="s">
        <v>40298</v>
      </c>
      <c r="D1132" s="4"/>
      <c r="E1132" s="4"/>
      <c r="F1132" s="4" t="s">
        <v>16603</v>
      </c>
      <c r="G1132" s="4">
        <f t="shared" si="38"/>
        <v>-100</v>
      </c>
      <c r="H1132" s="4">
        <f t="shared" si="39"/>
        <v>100</v>
      </c>
      <c r="I1132" s="4">
        <v>0</v>
      </c>
      <c r="K1132" t="s">
        <v>20979</v>
      </c>
      <c r="L1132" s="3">
        <v>-26.585136000000002</v>
      </c>
      <c r="M1132" s="3">
        <v>3.585445328</v>
      </c>
    </row>
    <row r="1133" spans="1:13" x14ac:dyDescent="0.2">
      <c r="A1133" s="4" t="s">
        <v>26260</v>
      </c>
      <c r="B1133" s="4" t="s">
        <v>32654</v>
      </c>
      <c r="C1133" s="4" t="s">
        <v>39027</v>
      </c>
      <c r="D1133" s="4"/>
      <c r="E1133" s="4"/>
      <c r="F1133" s="4" t="s">
        <v>16603</v>
      </c>
      <c r="G1133" s="4">
        <f t="shared" si="38"/>
        <v>-100</v>
      </c>
      <c r="H1133" s="4">
        <f t="shared" si="39"/>
        <v>100</v>
      </c>
      <c r="I1133" s="4">
        <v>0</v>
      </c>
      <c r="K1133" t="s">
        <v>19993</v>
      </c>
      <c r="L1133" s="3">
        <v>-4.9092653957730823</v>
      </c>
      <c r="M1133" s="3">
        <v>1.7661481414606448</v>
      </c>
    </row>
    <row r="1134" spans="1:13" x14ac:dyDescent="0.2">
      <c r="A1134" s="4" t="s">
        <v>24859</v>
      </c>
      <c r="B1134" s="4" t="s">
        <v>31275</v>
      </c>
      <c r="C1134" s="4" t="s">
        <v>37648</v>
      </c>
      <c r="D1134" s="4"/>
      <c r="E1134" s="4"/>
      <c r="F1134" s="4" t="s">
        <v>16603</v>
      </c>
      <c r="G1134" s="4">
        <f t="shared" si="38"/>
        <v>0</v>
      </c>
      <c r="H1134" s="4">
        <f t="shared" si="39"/>
        <v>100</v>
      </c>
      <c r="I1134" s="4">
        <v>0</v>
      </c>
      <c r="K1134" t="s">
        <v>18956</v>
      </c>
      <c r="L1134" s="3">
        <v>-71.407770125042092</v>
      </c>
      <c r="M1134" s="3">
        <v>2.6124998606234247</v>
      </c>
    </row>
    <row r="1135" spans="1:13" x14ac:dyDescent="0.2">
      <c r="A1135" s="4" t="s">
        <v>24769</v>
      </c>
      <c r="B1135" s="4" t="s">
        <v>31190</v>
      </c>
      <c r="C1135" s="4" t="s">
        <v>37563</v>
      </c>
      <c r="D1135" s="4"/>
      <c r="E1135" s="4"/>
      <c r="F1135" s="4" t="s">
        <v>16603</v>
      </c>
      <c r="G1135" s="4">
        <f t="shared" si="38"/>
        <v>0</v>
      </c>
      <c r="H1135" s="4">
        <f t="shared" si="39"/>
        <v>100</v>
      </c>
      <c r="I1135" s="4">
        <v>0</v>
      </c>
      <c r="K1135" t="s">
        <v>18901</v>
      </c>
      <c r="L1135" s="3">
        <v>-55.360656133176072</v>
      </c>
      <c r="M1135" s="3">
        <v>2.7127216913296603</v>
      </c>
    </row>
    <row r="1136" spans="1:13" x14ac:dyDescent="0.2">
      <c r="A1136" s="4" t="s">
        <v>24850</v>
      </c>
      <c r="B1136" s="4" t="s">
        <v>31266</v>
      </c>
      <c r="C1136" s="4" t="s">
        <v>37639</v>
      </c>
      <c r="D1136" s="4"/>
      <c r="E1136" s="4"/>
      <c r="F1136" s="4" t="s">
        <v>16603</v>
      </c>
      <c r="G1136" s="4">
        <f t="shared" si="38"/>
        <v>0</v>
      </c>
      <c r="H1136" s="4">
        <f t="shared" si="39"/>
        <v>100</v>
      </c>
      <c r="I1136" s="4">
        <v>0</v>
      </c>
      <c r="K1136" t="s">
        <v>18950</v>
      </c>
      <c r="L1136" s="3">
        <v>-55.360656133176072</v>
      </c>
      <c r="M1136" s="3">
        <v>2.7127216913296603</v>
      </c>
    </row>
    <row r="1137" spans="1:13" x14ac:dyDescent="0.2">
      <c r="A1137" s="4" t="s">
        <v>25094</v>
      </c>
      <c r="B1137" s="4" t="s">
        <v>31505</v>
      </c>
      <c r="C1137" s="4" t="s">
        <v>37878</v>
      </c>
      <c r="D1137" s="4"/>
      <c r="E1137" s="4"/>
      <c r="F1137" s="4" t="s">
        <v>16603</v>
      </c>
      <c r="G1137" s="4">
        <f t="shared" si="38"/>
        <v>0</v>
      </c>
      <c r="H1137" s="4">
        <f t="shared" si="39"/>
        <v>100</v>
      </c>
      <c r="I1137" s="4">
        <v>0</v>
      </c>
      <c r="K1137" t="s">
        <v>19137</v>
      </c>
      <c r="L1137" s="3">
        <v>-30.050969802603724</v>
      </c>
      <c r="M1137" s="3">
        <v>1.3576764099291141</v>
      </c>
    </row>
    <row r="1138" spans="1:13" x14ac:dyDescent="0.2">
      <c r="A1138" s="4" t="s">
        <v>27317</v>
      </c>
      <c r="B1138" s="4" t="s">
        <v>33701</v>
      </c>
      <c r="C1138" s="4" t="s">
        <v>40074</v>
      </c>
      <c r="D1138" s="4"/>
      <c r="E1138" s="4"/>
      <c r="F1138" s="4" t="s">
        <v>16603</v>
      </c>
      <c r="G1138" s="4">
        <f t="shared" si="38"/>
        <v>0</v>
      </c>
      <c r="H1138" s="4">
        <f t="shared" si="39"/>
        <v>100</v>
      </c>
      <c r="I1138" s="4">
        <v>0</v>
      </c>
      <c r="K1138" t="s">
        <v>20825</v>
      </c>
      <c r="L1138" s="3">
        <v>-30.374133151694085</v>
      </c>
      <c r="M1138" s="3">
        <v>1.3318495367794441</v>
      </c>
    </row>
    <row r="1139" spans="1:13" x14ac:dyDescent="0.2">
      <c r="A1139" s="4" t="s">
        <v>26219</v>
      </c>
      <c r="B1139" s="4" t="s">
        <v>32613</v>
      </c>
      <c r="C1139" s="4" t="s">
        <v>38986</v>
      </c>
      <c r="D1139" s="4"/>
      <c r="E1139" s="4"/>
      <c r="F1139" s="4" t="s">
        <v>16603</v>
      </c>
      <c r="G1139" s="4">
        <f t="shared" si="38"/>
        <v>-100</v>
      </c>
      <c r="H1139" s="4">
        <f t="shared" si="39"/>
        <v>100</v>
      </c>
      <c r="I1139" s="4">
        <v>0</v>
      </c>
      <c r="K1139" t="s">
        <v>19959</v>
      </c>
      <c r="L1139" s="3">
        <v>-22.536649755290046</v>
      </c>
      <c r="M1139" s="3">
        <v>5.1034293062270777</v>
      </c>
    </row>
    <row r="1140" spans="1:13" x14ac:dyDescent="0.2">
      <c r="A1140" s="4" t="s">
        <v>25736</v>
      </c>
      <c r="B1140" s="4" t="s">
        <v>32134</v>
      </c>
      <c r="C1140" s="4" t="s">
        <v>38507</v>
      </c>
      <c r="D1140" s="4"/>
      <c r="E1140" s="4"/>
      <c r="F1140" s="4" t="s">
        <v>16603</v>
      </c>
      <c r="G1140" s="4">
        <f t="shared" si="38"/>
        <v>-100</v>
      </c>
      <c r="H1140" s="4">
        <f t="shared" si="39"/>
        <v>100</v>
      </c>
      <c r="I1140" s="4">
        <v>0</v>
      </c>
      <c r="K1140" t="s">
        <v>19611</v>
      </c>
      <c r="L1140" s="3">
        <v>-10.341641432418356</v>
      </c>
      <c r="M1140" s="3">
        <v>2.9156340514767005</v>
      </c>
    </row>
    <row r="1141" spans="1:13" x14ac:dyDescent="0.2">
      <c r="A1141" s="4" t="s">
        <v>25324</v>
      </c>
      <c r="B1141" s="4" t="s">
        <v>31735</v>
      </c>
      <c r="C1141" s="4" t="s">
        <v>38108</v>
      </c>
      <c r="D1141" s="4"/>
      <c r="E1141" s="4"/>
      <c r="F1141" s="4" t="s">
        <v>16603</v>
      </c>
      <c r="G1141" s="4">
        <f t="shared" si="38"/>
        <v>-100</v>
      </c>
      <c r="H1141" s="4">
        <f t="shared" si="39"/>
        <v>100</v>
      </c>
      <c r="I1141" s="4">
        <v>0</v>
      </c>
      <c r="K1141" t="s">
        <v>19307</v>
      </c>
      <c r="L1141" s="3">
        <v>-2.0940135490797602</v>
      </c>
      <c r="M1141" s="3">
        <v>4.7669093182819822</v>
      </c>
    </row>
    <row r="1142" spans="1:13" x14ac:dyDescent="0.2">
      <c r="A1142" s="4" t="s">
        <v>25184</v>
      </c>
      <c r="B1142" s="4" t="s">
        <v>31595</v>
      </c>
      <c r="C1142" s="4" t="s">
        <v>37968</v>
      </c>
      <c r="D1142" s="4"/>
      <c r="E1142" s="4"/>
      <c r="F1142" s="4" t="s">
        <v>16603</v>
      </c>
      <c r="G1142" s="4">
        <f t="shared" si="38"/>
        <v>-100</v>
      </c>
      <c r="H1142" s="4">
        <f t="shared" si="39"/>
        <v>100</v>
      </c>
      <c r="I1142" s="4">
        <v>0</v>
      </c>
      <c r="K1142" t="s">
        <v>19207</v>
      </c>
      <c r="L1142" s="3">
        <v>-18.729322791267855</v>
      </c>
      <c r="M1142" s="3">
        <v>0.98466285918761731</v>
      </c>
    </row>
    <row r="1143" spans="1:13" x14ac:dyDescent="0.2">
      <c r="A1143" s="4" t="s">
        <v>26285</v>
      </c>
      <c r="B1143" s="4" t="s">
        <v>32678</v>
      </c>
      <c r="C1143" s="4" t="s">
        <v>39051</v>
      </c>
      <c r="D1143" s="4"/>
      <c r="E1143" s="4"/>
      <c r="F1143" s="4" t="s">
        <v>16603</v>
      </c>
      <c r="G1143" s="4">
        <f t="shared" si="38"/>
        <v>-100</v>
      </c>
      <c r="H1143" s="4">
        <f t="shared" si="39"/>
        <v>100</v>
      </c>
      <c r="I1143" s="4">
        <v>0</v>
      </c>
      <c r="K1143" t="s">
        <v>20014</v>
      </c>
      <c r="L1143" s="3">
        <v>-27.397620244552417</v>
      </c>
      <c r="M1143" s="3">
        <v>2.6662263782625071</v>
      </c>
    </row>
    <row r="1144" spans="1:13" x14ac:dyDescent="0.2">
      <c r="A1144" s="4" t="s">
        <v>26286</v>
      </c>
      <c r="B1144" s="4" t="s">
        <v>32679</v>
      </c>
      <c r="C1144" s="4" t="s">
        <v>39052</v>
      </c>
      <c r="D1144" s="4"/>
      <c r="E1144" s="4"/>
      <c r="F1144" s="4" t="s">
        <v>16603</v>
      </c>
      <c r="G1144" s="4">
        <f t="shared" si="38"/>
        <v>0</v>
      </c>
      <c r="H1144" s="4">
        <f t="shared" si="39"/>
        <v>100</v>
      </c>
      <c r="I1144" s="4">
        <v>0</v>
      </c>
      <c r="K1144" t="s">
        <v>20015</v>
      </c>
      <c r="L1144" s="3">
        <v>-34.825918623227182</v>
      </c>
      <c r="M1144" s="3">
        <v>2.9841518181529554</v>
      </c>
    </row>
    <row r="1145" spans="1:13" x14ac:dyDescent="0.2">
      <c r="A1145" s="4" t="s">
        <v>24042</v>
      </c>
      <c r="B1145" s="4" t="s">
        <v>30469</v>
      </c>
      <c r="C1145" s="4" t="s">
        <v>36842</v>
      </c>
      <c r="D1145" s="4"/>
      <c r="E1145" s="4"/>
      <c r="F1145" s="4" t="s">
        <v>16603</v>
      </c>
      <c r="G1145" s="4">
        <f t="shared" si="38"/>
        <v>-100</v>
      </c>
      <c r="H1145" s="4">
        <f t="shared" si="39"/>
        <v>100</v>
      </c>
      <c r="I1145" s="4">
        <v>0</v>
      </c>
      <c r="K1145" t="s">
        <v>18403</v>
      </c>
      <c r="L1145" s="3">
        <v>-4.257374650190628</v>
      </c>
      <c r="M1145" s="3">
        <v>5.9862348628189048</v>
      </c>
    </row>
    <row r="1146" spans="1:13" x14ac:dyDescent="0.2">
      <c r="A1146" s="4" t="s">
        <v>23973</v>
      </c>
      <c r="B1146" s="4" t="s">
        <v>30406</v>
      </c>
      <c r="C1146" s="4" t="s">
        <v>36780</v>
      </c>
      <c r="D1146" s="4"/>
      <c r="E1146" s="4"/>
      <c r="F1146" s="4" t="s">
        <v>16603</v>
      </c>
      <c r="G1146" s="4">
        <f t="shared" si="38"/>
        <v>0</v>
      </c>
      <c r="H1146" s="4">
        <f t="shared" si="39"/>
        <v>100</v>
      </c>
      <c r="I1146" s="4">
        <v>0</v>
      </c>
      <c r="K1146" t="s">
        <v>18363</v>
      </c>
      <c r="L1146" s="3">
        <v>-58.480310985135866</v>
      </c>
      <c r="M1146" s="3">
        <v>6.1756146442179878</v>
      </c>
    </row>
    <row r="1147" spans="1:13" x14ac:dyDescent="0.2">
      <c r="A1147" s="4" t="s">
        <v>26239</v>
      </c>
      <c r="B1147" s="4" t="s">
        <v>32633</v>
      </c>
      <c r="C1147" s="4" t="s">
        <v>39006</v>
      </c>
      <c r="D1147" s="4"/>
      <c r="E1147" s="4"/>
      <c r="F1147" s="4" t="s">
        <v>16603</v>
      </c>
      <c r="G1147" s="4">
        <f t="shared" si="38"/>
        <v>0</v>
      </c>
      <c r="H1147" s="4">
        <f t="shared" si="39"/>
        <v>100</v>
      </c>
      <c r="I1147" s="4">
        <v>0</v>
      </c>
      <c r="K1147" t="s">
        <v>19977</v>
      </c>
      <c r="L1147" s="3">
        <v>-37.166471999999999</v>
      </c>
      <c r="M1147" s="3">
        <v>5.2210880800000004</v>
      </c>
    </row>
    <row r="1148" spans="1:13" x14ac:dyDescent="0.2">
      <c r="A1148" s="4" t="s">
        <v>25975</v>
      </c>
      <c r="B1148" s="4" t="s">
        <v>32372</v>
      </c>
      <c r="C1148" s="4" t="s">
        <v>38745</v>
      </c>
      <c r="D1148" s="4"/>
      <c r="E1148" s="4"/>
      <c r="F1148" s="4" t="s">
        <v>16603</v>
      </c>
      <c r="G1148" s="4">
        <f t="shared" si="38"/>
        <v>-100</v>
      </c>
      <c r="H1148" s="4">
        <f t="shared" si="39"/>
        <v>100</v>
      </c>
      <c r="I1148" s="4">
        <v>0</v>
      </c>
      <c r="K1148" t="s">
        <v>19774</v>
      </c>
      <c r="L1148" s="3">
        <v>-2.6131046191964038</v>
      </c>
      <c r="M1148" s="3">
        <v>3.2317966591338303</v>
      </c>
    </row>
    <row r="1149" spans="1:13" x14ac:dyDescent="0.2">
      <c r="A1149" s="4" t="s">
        <v>25886</v>
      </c>
      <c r="B1149" s="4" t="s">
        <v>32283</v>
      </c>
      <c r="C1149" s="4" t="s">
        <v>38656</v>
      </c>
      <c r="D1149" s="4"/>
      <c r="E1149" s="4"/>
      <c r="F1149" s="4" t="s">
        <v>16603</v>
      </c>
      <c r="G1149" s="4">
        <f t="shared" si="38"/>
        <v>-100</v>
      </c>
      <c r="H1149" s="4">
        <f t="shared" si="39"/>
        <v>100</v>
      </c>
      <c r="I1149" s="4">
        <v>0</v>
      </c>
      <c r="K1149" t="s">
        <v>19720</v>
      </c>
      <c r="L1149" s="3">
        <v>-11.631357588974922</v>
      </c>
      <c r="M1149" s="3">
        <v>1.7006085143492493</v>
      </c>
    </row>
    <row r="1150" spans="1:13" x14ac:dyDescent="0.2">
      <c r="A1150" s="4" t="s">
        <v>21748</v>
      </c>
      <c r="B1150" s="4" t="s">
        <v>28323</v>
      </c>
      <c r="C1150" s="4" t="s">
        <v>34697</v>
      </c>
      <c r="D1150" s="4"/>
      <c r="E1150" s="4"/>
      <c r="F1150" s="4" t="s">
        <v>16603</v>
      </c>
      <c r="G1150" s="4">
        <f t="shared" si="38"/>
        <v>-100</v>
      </c>
      <c r="H1150" s="4">
        <f t="shared" si="39"/>
        <v>100</v>
      </c>
      <c r="I1150" s="4">
        <v>0</v>
      </c>
      <c r="K1150" t="s">
        <v>17040</v>
      </c>
      <c r="L1150" s="3">
        <v>0</v>
      </c>
      <c r="M1150" s="3">
        <v>0</v>
      </c>
    </row>
    <row r="1151" spans="1:13" x14ac:dyDescent="0.2">
      <c r="A1151" s="4" t="s">
        <v>23684</v>
      </c>
      <c r="B1151" s="4" t="s">
        <v>30143</v>
      </c>
      <c r="C1151" s="4" t="s">
        <v>36517</v>
      </c>
      <c r="D1151" s="4"/>
      <c r="E1151" s="4"/>
      <c r="F1151" s="4" t="s">
        <v>16603</v>
      </c>
      <c r="G1151" s="4">
        <f t="shared" si="38"/>
        <v>-100</v>
      </c>
      <c r="H1151" s="4">
        <f t="shared" si="39"/>
        <v>100</v>
      </c>
      <c r="I1151" s="4">
        <v>0</v>
      </c>
      <c r="K1151" t="s">
        <v>18155</v>
      </c>
      <c r="L1151" s="3">
        <v>0</v>
      </c>
      <c r="M1151" s="3">
        <v>0</v>
      </c>
    </row>
    <row r="1152" spans="1:13" x14ac:dyDescent="0.2">
      <c r="A1152" s="4" t="s">
        <v>26424</v>
      </c>
      <c r="B1152" s="4" t="s">
        <v>32815</v>
      </c>
      <c r="C1152" s="4" t="s">
        <v>39188</v>
      </c>
      <c r="D1152" s="4"/>
      <c r="E1152" s="4"/>
      <c r="F1152" s="4" t="s">
        <v>16603</v>
      </c>
      <c r="G1152" s="4">
        <f t="shared" si="38"/>
        <v>-100</v>
      </c>
      <c r="H1152" s="4">
        <f t="shared" si="39"/>
        <v>100</v>
      </c>
      <c r="I1152" s="4">
        <v>0</v>
      </c>
      <c r="K1152" t="s">
        <v>20105</v>
      </c>
      <c r="L1152" s="3">
        <v>-13.762101388275516</v>
      </c>
      <c r="M1152" s="3">
        <v>2.1245626396088801</v>
      </c>
    </row>
    <row r="1153" spans="1:13" x14ac:dyDescent="0.2">
      <c r="A1153" s="4" t="s">
        <v>23525</v>
      </c>
      <c r="B1153" s="4" t="s">
        <v>29998</v>
      </c>
      <c r="C1153" s="4" t="s">
        <v>36372</v>
      </c>
      <c r="D1153" s="4"/>
      <c r="E1153" s="4"/>
      <c r="F1153" s="4" t="s">
        <v>16603</v>
      </c>
      <c r="G1153" s="4">
        <f t="shared" si="38"/>
        <v>-100</v>
      </c>
      <c r="H1153" s="4">
        <f t="shared" si="39"/>
        <v>0</v>
      </c>
      <c r="I1153" s="4">
        <v>0</v>
      </c>
      <c r="K1153" t="s">
        <v>18034</v>
      </c>
      <c r="L1153" s="3">
        <v>37.711392692051412</v>
      </c>
      <c r="M1153" s="3">
        <v>4.8058909915254207</v>
      </c>
    </row>
    <row r="1154" spans="1:13" x14ac:dyDescent="0.2">
      <c r="A1154" s="4" t="s">
        <v>25019</v>
      </c>
      <c r="B1154" s="4" t="s">
        <v>31431</v>
      </c>
      <c r="C1154" s="4" t="s">
        <v>37804</v>
      </c>
      <c r="D1154" s="4"/>
      <c r="E1154" s="4"/>
      <c r="F1154" s="4" t="s">
        <v>16603</v>
      </c>
      <c r="G1154" s="4">
        <f t="shared" si="38"/>
        <v>-100</v>
      </c>
      <c r="H1154" s="4">
        <f t="shared" si="39"/>
        <v>100</v>
      </c>
      <c r="I1154" s="4">
        <v>0</v>
      </c>
      <c r="K1154" t="s">
        <v>19083</v>
      </c>
      <c r="L1154" s="3">
        <v>-3.6391126809271097</v>
      </c>
      <c r="M1154" s="3">
        <v>1.3683443699544755</v>
      </c>
    </row>
    <row r="1155" spans="1:13" x14ac:dyDescent="0.2">
      <c r="A1155" s="4" t="s">
        <v>24055</v>
      </c>
      <c r="B1155" s="4" t="s">
        <v>30482</v>
      </c>
      <c r="C1155" s="4" t="s">
        <v>36855</v>
      </c>
      <c r="D1155" s="4"/>
      <c r="E1155" s="4"/>
      <c r="F1155" s="4" t="s">
        <v>16603</v>
      </c>
      <c r="G1155" s="4">
        <f t="shared" si="38"/>
        <v>-100</v>
      </c>
      <c r="H1155" s="4">
        <f t="shared" si="39"/>
        <v>100</v>
      </c>
      <c r="I1155" s="4">
        <v>0</v>
      </c>
      <c r="K1155" t="s">
        <v>18414</v>
      </c>
      <c r="L1155" s="3">
        <v>0</v>
      </c>
      <c r="M1155" s="3">
        <v>0</v>
      </c>
    </row>
    <row r="1156" spans="1:13" x14ac:dyDescent="0.2">
      <c r="A1156" s="4" t="s">
        <v>25306</v>
      </c>
      <c r="B1156" s="4" t="s">
        <v>31717</v>
      </c>
      <c r="C1156" s="4" t="s">
        <v>38090</v>
      </c>
      <c r="D1156" s="4"/>
      <c r="E1156" s="4"/>
      <c r="F1156" s="4" t="s">
        <v>16603</v>
      </c>
      <c r="G1156" s="4">
        <f t="shared" si="38"/>
        <v>-100</v>
      </c>
      <c r="H1156" s="4">
        <f t="shared" si="39"/>
        <v>100</v>
      </c>
      <c r="I1156" s="4">
        <v>0</v>
      </c>
      <c r="K1156" t="s">
        <v>19291</v>
      </c>
      <c r="L1156" s="3">
        <v>11.590517080946361</v>
      </c>
      <c r="M1156" s="3">
        <v>1.1949092636121705</v>
      </c>
    </row>
    <row r="1157" spans="1:13" x14ac:dyDescent="0.2">
      <c r="A1157" s="4" t="s">
        <v>23202</v>
      </c>
      <c r="B1157" s="4" t="s">
        <v>29698</v>
      </c>
      <c r="C1157" s="4" t="s">
        <v>36072</v>
      </c>
      <c r="D1157" s="4"/>
      <c r="E1157" s="4"/>
      <c r="F1157" s="4" t="s">
        <v>16603</v>
      </c>
      <c r="G1157" s="4">
        <f t="shared" ref="G1157:G1214" si="40">IF(L1157+2*M1157&lt;-26.4,0,-100)</f>
        <v>-100</v>
      </c>
      <c r="H1157" s="4">
        <f t="shared" ref="H1157:H1214" si="41">IF(L1157-2*M1157&gt;26.4,0,100)</f>
        <v>0</v>
      </c>
      <c r="I1157" s="4">
        <v>0</v>
      </c>
      <c r="K1157" t="s">
        <v>17832</v>
      </c>
      <c r="L1157" s="3">
        <v>70.397290946213587</v>
      </c>
      <c r="M1157" s="3">
        <v>3.9303566842398858</v>
      </c>
    </row>
    <row r="1158" spans="1:13" x14ac:dyDescent="0.2">
      <c r="A1158" s="4" t="s">
        <v>26299</v>
      </c>
      <c r="B1158" s="4" t="s">
        <v>32692</v>
      </c>
      <c r="C1158" s="4" t="s">
        <v>39065</v>
      </c>
      <c r="D1158" s="4"/>
      <c r="E1158" s="4"/>
      <c r="F1158" s="4" t="s">
        <v>16603</v>
      </c>
      <c r="G1158" s="4">
        <f t="shared" si="40"/>
        <v>-100</v>
      </c>
      <c r="H1158" s="4">
        <f t="shared" si="41"/>
        <v>100</v>
      </c>
      <c r="I1158" s="4">
        <v>0</v>
      </c>
      <c r="K1158" t="s">
        <v>20025</v>
      </c>
      <c r="L1158" s="3">
        <v>-27.794312000000001</v>
      </c>
      <c r="M1158" s="3">
        <v>2.9004826879999999</v>
      </c>
    </row>
    <row r="1159" spans="1:13" x14ac:dyDescent="0.2">
      <c r="A1159" s="4" t="s">
        <v>21111</v>
      </c>
      <c r="B1159" s="4" t="s">
        <v>27690</v>
      </c>
      <c r="C1159" s="4" t="s">
        <v>34063</v>
      </c>
      <c r="D1159" s="4"/>
      <c r="E1159" s="4"/>
      <c r="F1159" s="4" t="s">
        <v>16603</v>
      </c>
      <c r="G1159" s="4">
        <f t="shared" si="40"/>
        <v>-100</v>
      </c>
      <c r="H1159" s="4">
        <f t="shared" si="41"/>
        <v>100</v>
      </c>
      <c r="I1159" s="4">
        <v>0</v>
      </c>
      <c r="K1159" t="s">
        <v>16638</v>
      </c>
      <c r="L1159" s="3">
        <v>17.789073702155878</v>
      </c>
      <c r="M1159" s="3">
        <v>4.2915962445648068</v>
      </c>
    </row>
    <row r="1160" spans="1:13" x14ac:dyDescent="0.2">
      <c r="A1160" s="4" t="s">
        <v>21677</v>
      </c>
      <c r="B1160" s="4" t="s">
        <v>28253</v>
      </c>
      <c r="C1160" s="4" t="s">
        <v>34627</v>
      </c>
      <c r="D1160" s="4"/>
      <c r="E1160" s="4"/>
      <c r="F1160" s="4" t="s">
        <v>16603</v>
      </c>
      <c r="G1160" s="4">
        <f t="shared" si="40"/>
        <v>0</v>
      </c>
      <c r="H1160" s="4">
        <f t="shared" si="41"/>
        <v>100</v>
      </c>
      <c r="I1160" s="4">
        <v>0</v>
      </c>
      <c r="K1160" t="s">
        <v>16994</v>
      </c>
      <c r="L1160" s="3">
        <v>-116.07662171542282</v>
      </c>
      <c r="M1160" s="3">
        <v>5.2733490377375265</v>
      </c>
    </row>
    <row r="1161" spans="1:13" x14ac:dyDescent="0.2">
      <c r="A1161" s="4" t="s">
        <v>21747</v>
      </c>
      <c r="B1161" s="4" t="s">
        <v>28322</v>
      </c>
      <c r="C1161" s="4" t="s">
        <v>34696</v>
      </c>
      <c r="D1161" s="4"/>
      <c r="E1161" s="4"/>
      <c r="F1161" s="4" t="s">
        <v>16603</v>
      </c>
      <c r="G1161" s="4">
        <f t="shared" si="40"/>
        <v>-100</v>
      </c>
      <c r="H1161" s="4">
        <f t="shared" si="41"/>
        <v>100</v>
      </c>
      <c r="I1161" s="4">
        <v>0</v>
      </c>
      <c r="K1161" t="s">
        <v>17039</v>
      </c>
      <c r="L1161" s="3">
        <v>0</v>
      </c>
      <c r="M1161" s="3">
        <v>0</v>
      </c>
    </row>
    <row r="1162" spans="1:13" x14ac:dyDescent="0.2">
      <c r="A1162" s="4" t="s">
        <v>21754</v>
      </c>
      <c r="B1162" s="4" t="s">
        <v>28329</v>
      </c>
      <c r="C1162" s="4" t="s">
        <v>34703</v>
      </c>
      <c r="D1162" s="4"/>
      <c r="E1162" s="4"/>
      <c r="F1162" s="4" t="s">
        <v>16603</v>
      </c>
      <c r="G1162" s="4">
        <f t="shared" si="40"/>
        <v>-100</v>
      </c>
      <c r="H1162" s="4">
        <f t="shared" si="41"/>
        <v>100</v>
      </c>
      <c r="I1162" s="4">
        <v>0</v>
      </c>
      <c r="K1162" t="s">
        <v>17043</v>
      </c>
      <c r="L1162" s="3">
        <v>0</v>
      </c>
      <c r="M1162" s="3">
        <v>0</v>
      </c>
    </row>
    <row r="1163" spans="1:13" x14ac:dyDescent="0.2">
      <c r="A1163" s="4" t="s">
        <v>23685</v>
      </c>
      <c r="B1163" s="4" t="s">
        <v>30144</v>
      </c>
      <c r="C1163" s="4" t="s">
        <v>36518</v>
      </c>
      <c r="D1163" s="4"/>
      <c r="E1163" s="4"/>
      <c r="F1163" s="4" t="s">
        <v>16603</v>
      </c>
      <c r="G1163" s="4">
        <f t="shared" si="40"/>
        <v>-100</v>
      </c>
      <c r="H1163" s="4">
        <f t="shared" si="41"/>
        <v>100</v>
      </c>
      <c r="I1163" s="4">
        <v>0</v>
      </c>
      <c r="K1163" t="s">
        <v>18156</v>
      </c>
      <c r="L1163" s="3">
        <v>5.2431250016843158</v>
      </c>
      <c r="M1163" s="3">
        <v>1.7693414022613112</v>
      </c>
    </row>
    <row r="1164" spans="1:13" x14ac:dyDescent="0.2">
      <c r="A1164" s="4" t="s">
        <v>21822</v>
      </c>
      <c r="B1164" s="4" t="s">
        <v>28396</v>
      </c>
      <c r="C1164" s="4" t="s">
        <v>34770</v>
      </c>
      <c r="D1164" s="4"/>
      <c r="E1164" s="4"/>
      <c r="F1164" s="4" t="s">
        <v>16603</v>
      </c>
      <c r="G1164" s="4">
        <f t="shared" si="40"/>
        <v>0</v>
      </c>
      <c r="H1164" s="4">
        <f t="shared" si="41"/>
        <v>100</v>
      </c>
      <c r="I1164" s="4">
        <v>0</v>
      </c>
      <c r="K1164" t="s">
        <v>17092</v>
      </c>
      <c r="L1164" s="3">
        <v>-576.92806340200877</v>
      </c>
      <c r="M1164" s="3">
        <v>7.2184700610987091</v>
      </c>
    </row>
    <row r="1165" spans="1:13" x14ac:dyDescent="0.2">
      <c r="A1165" s="4" t="s">
        <v>22962</v>
      </c>
      <c r="B1165" s="4" t="s">
        <v>29477</v>
      </c>
      <c r="C1165" s="4" t="s">
        <v>35851</v>
      </c>
      <c r="D1165" s="4"/>
      <c r="E1165" s="4"/>
      <c r="F1165" s="4" t="s">
        <v>16603</v>
      </c>
      <c r="G1165" s="4">
        <f t="shared" si="40"/>
        <v>0</v>
      </c>
      <c r="H1165" s="4">
        <f t="shared" si="41"/>
        <v>100</v>
      </c>
      <c r="I1165" s="4">
        <v>0</v>
      </c>
      <c r="K1165" t="s">
        <v>17695</v>
      </c>
      <c r="L1165" s="3">
        <v>-40.369882708035433</v>
      </c>
      <c r="M1165" s="3">
        <v>4.5636351405707121</v>
      </c>
    </row>
    <row r="1166" spans="1:13" x14ac:dyDescent="0.2">
      <c r="A1166" s="4" t="s">
        <v>21087</v>
      </c>
      <c r="B1166" s="4" t="s">
        <v>27666</v>
      </c>
      <c r="C1166" s="4" t="s">
        <v>34039</v>
      </c>
      <c r="D1166" s="4"/>
      <c r="E1166" s="4"/>
      <c r="F1166" s="4" t="s">
        <v>16603</v>
      </c>
      <c r="G1166" s="4">
        <f t="shared" si="40"/>
        <v>-100</v>
      </c>
      <c r="H1166" s="4">
        <f t="shared" si="41"/>
        <v>100</v>
      </c>
      <c r="I1166" s="4">
        <v>0</v>
      </c>
      <c r="K1166" t="s">
        <v>16616</v>
      </c>
      <c r="L1166" s="3">
        <v>17.609910336014224</v>
      </c>
      <c r="M1166" s="3">
        <v>8.217790944967696</v>
      </c>
    </row>
    <row r="1167" spans="1:13" x14ac:dyDescent="0.2">
      <c r="A1167" s="4" t="s">
        <v>21631</v>
      </c>
      <c r="B1167" s="4" t="s">
        <v>28207</v>
      </c>
      <c r="C1167" s="4" t="s">
        <v>34581</v>
      </c>
      <c r="D1167" s="4"/>
      <c r="E1167" s="4"/>
      <c r="F1167" s="4" t="s">
        <v>16603</v>
      </c>
      <c r="G1167" s="4">
        <f t="shared" si="40"/>
        <v>-100</v>
      </c>
      <c r="H1167" s="4">
        <f t="shared" si="41"/>
        <v>100</v>
      </c>
      <c r="I1167" s="4">
        <v>0</v>
      </c>
      <c r="K1167" t="s">
        <v>16966</v>
      </c>
      <c r="L1167" s="3">
        <v>22.607237566968781</v>
      </c>
      <c r="M1167" s="3">
        <v>3.0569905983103607</v>
      </c>
    </row>
    <row r="1168" spans="1:13" x14ac:dyDescent="0.2">
      <c r="A1168" s="4" t="s">
        <v>23036</v>
      </c>
      <c r="B1168" s="4" t="s">
        <v>29550</v>
      </c>
      <c r="C1168" s="4" t="s">
        <v>35924</v>
      </c>
      <c r="D1168" s="4"/>
      <c r="E1168" s="4"/>
      <c r="F1168" s="4" t="s">
        <v>16603</v>
      </c>
      <c r="G1168" s="4">
        <f t="shared" si="40"/>
        <v>0</v>
      </c>
      <c r="H1168" s="4">
        <f t="shared" si="41"/>
        <v>100</v>
      </c>
      <c r="I1168" s="4">
        <v>0</v>
      </c>
      <c r="K1168" t="s">
        <v>17739</v>
      </c>
      <c r="L1168" s="3">
        <v>-171.3</v>
      </c>
      <c r="M1168" s="3">
        <v>11.1</v>
      </c>
    </row>
    <row r="1169" spans="1:13" x14ac:dyDescent="0.2">
      <c r="A1169" s="4" t="s">
        <v>23491</v>
      </c>
      <c r="B1169" s="4" t="s">
        <v>29966</v>
      </c>
      <c r="C1169" s="4" t="s">
        <v>36340</v>
      </c>
      <c r="D1169" s="4"/>
      <c r="E1169" s="4"/>
      <c r="F1169" s="4" t="s">
        <v>16603</v>
      </c>
      <c r="G1169" s="4">
        <f t="shared" si="40"/>
        <v>0</v>
      </c>
      <c r="H1169" s="4">
        <f t="shared" si="41"/>
        <v>100</v>
      </c>
      <c r="I1169" s="4">
        <v>0</v>
      </c>
      <c r="K1169" t="s">
        <v>18010</v>
      </c>
      <c r="L1169" s="3">
        <v>-105.15870136007915</v>
      </c>
      <c r="M1169" s="3">
        <v>4.0778779765273008</v>
      </c>
    </row>
    <row r="1170" spans="1:13" x14ac:dyDescent="0.2">
      <c r="A1170" s="4" t="s">
        <v>21678</v>
      </c>
      <c r="B1170" s="4" t="s">
        <v>28254</v>
      </c>
      <c r="C1170" s="4" t="s">
        <v>34628</v>
      </c>
      <c r="D1170" s="4"/>
      <c r="E1170" s="4"/>
      <c r="F1170" s="4" t="s">
        <v>16603</v>
      </c>
      <c r="G1170" s="4">
        <f t="shared" si="40"/>
        <v>0</v>
      </c>
      <c r="H1170" s="4">
        <f t="shared" si="41"/>
        <v>100</v>
      </c>
      <c r="I1170" s="4">
        <v>0</v>
      </c>
      <c r="K1170" t="s">
        <v>16995</v>
      </c>
      <c r="L1170" s="3">
        <v>-116.05367833981386</v>
      </c>
      <c r="M1170" s="3">
        <v>3.0750186891972424</v>
      </c>
    </row>
    <row r="1171" spans="1:13" x14ac:dyDescent="0.2">
      <c r="A1171" s="4" t="s">
        <v>24986</v>
      </c>
      <c r="B1171" s="4" t="s">
        <v>31398</v>
      </c>
      <c r="C1171" s="4" t="s">
        <v>37771</v>
      </c>
      <c r="D1171" s="4"/>
      <c r="E1171" s="4"/>
      <c r="F1171" s="4" t="s">
        <v>16603</v>
      </c>
      <c r="G1171" s="4">
        <f t="shared" si="40"/>
        <v>-100</v>
      </c>
      <c r="H1171" s="4">
        <f t="shared" si="41"/>
        <v>100</v>
      </c>
      <c r="I1171" s="4">
        <v>0</v>
      </c>
      <c r="K1171" t="s">
        <v>19055</v>
      </c>
      <c r="L1171" s="3">
        <v>-9.7225488075092201</v>
      </c>
      <c r="M1171" s="3">
        <v>1.7038662840476648</v>
      </c>
    </row>
    <row r="1172" spans="1:13" x14ac:dyDescent="0.2">
      <c r="A1172" s="4" t="s">
        <v>24987</v>
      </c>
      <c r="B1172" s="4" t="s">
        <v>31399</v>
      </c>
      <c r="C1172" s="4" t="s">
        <v>37772</v>
      </c>
      <c r="D1172" s="4"/>
      <c r="E1172" s="4"/>
      <c r="F1172" s="4" t="s">
        <v>16603</v>
      </c>
      <c r="G1172" s="4">
        <f t="shared" si="40"/>
        <v>-100</v>
      </c>
      <c r="H1172" s="4">
        <f t="shared" si="41"/>
        <v>100</v>
      </c>
      <c r="I1172" s="4">
        <v>0</v>
      </c>
      <c r="K1172" t="s">
        <v>19056</v>
      </c>
      <c r="L1172" s="3">
        <v>-10.030990744091808</v>
      </c>
      <c r="M1172" s="3">
        <v>1.7087066434346199</v>
      </c>
    </row>
    <row r="1173" spans="1:13" x14ac:dyDescent="0.2">
      <c r="A1173" s="4" t="s">
        <v>26956</v>
      </c>
      <c r="B1173" s="4" t="s">
        <v>33344</v>
      </c>
      <c r="C1173" s="4" t="s">
        <v>39717</v>
      </c>
      <c r="D1173" s="4"/>
      <c r="E1173" s="4"/>
      <c r="F1173" s="4" t="s">
        <v>16603</v>
      </c>
      <c r="G1173" s="4">
        <f t="shared" si="40"/>
        <v>0</v>
      </c>
      <c r="H1173" s="4">
        <f t="shared" si="41"/>
        <v>100</v>
      </c>
      <c r="I1173" s="4">
        <v>0</v>
      </c>
      <c r="K1173" t="s">
        <v>20519</v>
      </c>
      <c r="L1173" s="3">
        <v>-55.430811970299857</v>
      </c>
      <c r="M1173" s="3">
        <v>3.7781475042424302</v>
      </c>
    </row>
    <row r="1174" spans="1:13" x14ac:dyDescent="0.2">
      <c r="A1174" s="4" t="s">
        <v>27368</v>
      </c>
      <c r="B1174" s="4" t="s">
        <v>33752</v>
      </c>
      <c r="C1174" s="4" t="s">
        <v>40125</v>
      </c>
      <c r="D1174" s="4"/>
      <c r="E1174" s="4"/>
      <c r="F1174" s="4" t="s">
        <v>16603</v>
      </c>
      <c r="G1174" s="4">
        <f t="shared" si="40"/>
        <v>0</v>
      </c>
      <c r="H1174" s="4">
        <f t="shared" si="41"/>
        <v>100</v>
      </c>
      <c r="I1174" s="4">
        <v>0</v>
      </c>
      <c r="K1174" t="s">
        <v>20872</v>
      </c>
      <c r="L1174" s="3">
        <v>-65.410977167911426</v>
      </c>
      <c r="M1174" s="3">
        <v>4.6179552610356875</v>
      </c>
    </row>
    <row r="1175" spans="1:13" x14ac:dyDescent="0.2">
      <c r="A1175" s="4" t="s">
        <v>25050</v>
      </c>
      <c r="B1175" s="4" t="s">
        <v>31461</v>
      </c>
      <c r="C1175" s="4" t="s">
        <v>37834</v>
      </c>
      <c r="D1175" s="4"/>
      <c r="E1175" s="4"/>
      <c r="F1175" s="4" t="s">
        <v>16603</v>
      </c>
      <c r="G1175" s="4">
        <f t="shared" si="40"/>
        <v>-100</v>
      </c>
      <c r="H1175" s="4">
        <f t="shared" si="41"/>
        <v>100</v>
      </c>
      <c r="I1175" s="4">
        <v>0</v>
      </c>
      <c r="K1175" t="s">
        <v>19110</v>
      </c>
      <c r="L1175" s="3">
        <v>-28.164832221423776</v>
      </c>
      <c r="M1175" s="3">
        <v>2.2302265501443714</v>
      </c>
    </row>
    <row r="1176" spans="1:13" x14ac:dyDescent="0.2">
      <c r="A1176" s="4" t="s">
        <v>27335</v>
      </c>
      <c r="B1176" s="4" t="s">
        <v>33719</v>
      </c>
      <c r="C1176" s="4" t="s">
        <v>40092</v>
      </c>
      <c r="D1176" s="4"/>
      <c r="E1176" s="4"/>
      <c r="F1176" s="4" t="s">
        <v>16603</v>
      </c>
      <c r="G1176" s="4">
        <f t="shared" si="40"/>
        <v>-100</v>
      </c>
      <c r="H1176" s="4">
        <f t="shared" si="41"/>
        <v>100</v>
      </c>
      <c r="I1176" s="4">
        <v>0</v>
      </c>
      <c r="K1176" t="s">
        <v>20840</v>
      </c>
      <c r="L1176" s="3">
        <v>0.86541170226586872</v>
      </c>
      <c r="M1176" s="3">
        <v>3.0699077246189845</v>
      </c>
    </row>
    <row r="1177" spans="1:13" x14ac:dyDescent="0.2">
      <c r="A1177" s="4" t="s">
        <v>25882</v>
      </c>
      <c r="B1177" s="4" t="s">
        <v>32279</v>
      </c>
      <c r="C1177" s="4" t="s">
        <v>38652</v>
      </c>
      <c r="D1177" s="4"/>
      <c r="E1177" s="4"/>
      <c r="F1177" s="4" t="s">
        <v>16603</v>
      </c>
      <c r="G1177" s="4">
        <f t="shared" si="40"/>
        <v>-100</v>
      </c>
      <c r="H1177" s="4">
        <f t="shared" si="41"/>
        <v>100</v>
      </c>
      <c r="I1177" s="4">
        <v>0</v>
      </c>
      <c r="K1177" t="s">
        <v>19717</v>
      </c>
      <c r="L1177" s="3">
        <v>-9.6580202793930532</v>
      </c>
      <c r="M1177" s="3">
        <v>1.4664134884682289</v>
      </c>
    </row>
    <row r="1178" spans="1:13" x14ac:dyDescent="0.2">
      <c r="A1178" s="4" t="s">
        <v>22827</v>
      </c>
      <c r="B1178" s="4" t="s">
        <v>29350</v>
      </c>
      <c r="C1178" s="4" t="s">
        <v>35724</v>
      </c>
      <c r="D1178" s="4"/>
      <c r="E1178" s="4"/>
      <c r="F1178" s="4" t="s">
        <v>16603</v>
      </c>
      <c r="G1178" s="4">
        <f t="shared" si="40"/>
        <v>-100</v>
      </c>
      <c r="H1178" s="4">
        <f t="shared" si="41"/>
        <v>0</v>
      </c>
      <c r="I1178" s="4">
        <v>0</v>
      </c>
      <c r="K1178" t="s">
        <v>17619</v>
      </c>
      <c r="L1178" s="3">
        <v>49.204920297671961</v>
      </c>
      <c r="M1178" s="3">
        <v>4.4522628847516872</v>
      </c>
    </row>
    <row r="1179" spans="1:13" x14ac:dyDescent="0.2">
      <c r="A1179" s="4" t="s">
        <v>24002</v>
      </c>
      <c r="B1179" s="4" t="s">
        <v>30435</v>
      </c>
      <c r="C1179" s="4" t="s">
        <v>36809</v>
      </c>
      <c r="D1179" s="4"/>
      <c r="E1179" s="4"/>
      <c r="F1179" s="4" t="s">
        <v>16603</v>
      </c>
      <c r="G1179" s="4">
        <f t="shared" si="40"/>
        <v>-100</v>
      </c>
      <c r="H1179" s="4">
        <f t="shared" si="41"/>
        <v>100</v>
      </c>
      <c r="I1179" s="4">
        <v>0</v>
      </c>
      <c r="K1179" t="s">
        <v>18372</v>
      </c>
      <c r="L1179" s="3">
        <v>-15.8992</v>
      </c>
      <c r="M1179" s="3">
        <v>9.8380483999999999</v>
      </c>
    </row>
    <row r="1180" spans="1:13" x14ac:dyDescent="0.2">
      <c r="A1180" s="4" t="s">
        <v>24486</v>
      </c>
      <c r="B1180" s="4" t="s">
        <v>40682</v>
      </c>
      <c r="C1180" s="4" t="s">
        <v>40683</v>
      </c>
      <c r="D1180" s="4"/>
      <c r="E1180" s="4"/>
      <c r="F1180" s="4" t="s">
        <v>16603</v>
      </c>
      <c r="G1180" s="4">
        <f t="shared" si="40"/>
        <v>-100</v>
      </c>
      <c r="H1180" s="4">
        <f t="shared" si="41"/>
        <v>100</v>
      </c>
      <c r="I1180" s="4">
        <v>0</v>
      </c>
      <c r="K1180" t="s">
        <v>18702</v>
      </c>
      <c r="L1180" s="3">
        <v>-4.1155771868650683</v>
      </c>
      <c r="M1180" s="3">
        <v>3.8158851327059695</v>
      </c>
    </row>
    <row r="1181" spans="1:13" x14ac:dyDescent="0.2">
      <c r="A1181" s="4" t="s">
        <v>27600</v>
      </c>
      <c r="B1181" s="4" t="s">
        <v>33982</v>
      </c>
      <c r="C1181" s="4" t="s">
        <v>40355</v>
      </c>
      <c r="D1181" s="4"/>
      <c r="E1181" s="4"/>
      <c r="F1181" s="4" t="s">
        <v>16603</v>
      </c>
      <c r="G1181" s="4">
        <f t="shared" si="40"/>
        <v>-100</v>
      </c>
      <c r="H1181" s="4">
        <f t="shared" si="41"/>
        <v>100</v>
      </c>
      <c r="I1181" s="4">
        <v>0</v>
      </c>
      <c r="K1181" t="s">
        <v>21029</v>
      </c>
      <c r="L1181" s="3">
        <v>0.93880413735930546</v>
      </c>
      <c r="M1181" s="3">
        <v>3.4675701384392648</v>
      </c>
    </row>
    <row r="1182" spans="1:13" x14ac:dyDescent="0.2">
      <c r="A1182" s="4" t="s">
        <v>23150</v>
      </c>
      <c r="B1182" s="4" t="s">
        <v>29646</v>
      </c>
      <c r="C1182" s="4" t="s">
        <v>36020</v>
      </c>
      <c r="D1182" s="4"/>
      <c r="E1182" s="4"/>
      <c r="F1182" s="4" t="s">
        <v>16603</v>
      </c>
      <c r="G1182" s="4">
        <f t="shared" si="40"/>
        <v>0</v>
      </c>
      <c r="H1182" s="4">
        <f t="shared" si="41"/>
        <v>100</v>
      </c>
      <c r="I1182" s="4">
        <v>0</v>
      </c>
      <c r="K1182" t="s">
        <v>17813</v>
      </c>
      <c r="L1182" s="3">
        <v>-57.429034579890057</v>
      </c>
      <c r="M1182" s="3">
        <v>7.8718601196903313</v>
      </c>
    </row>
    <row r="1183" spans="1:13" x14ac:dyDescent="0.2">
      <c r="A1183" s="4" t="s">
        <v>23151</v>
      </c>
      <c r="B1183" s="4" t="s">
        <v>29647</v>
      </c>
      <c r="C1183" s="4" t="s">
        <v>36021</v>
      </c>
      <c r="D1183" s="4"/>
      <c r="E1183" s="4"/>
      <c r="F1183" s="4" t="s">
        <v>16603</v>
      </c>
      <c r="G1183" s="4">
        <f t="shared" si="40"/>
        <v>0</v>
      </c>
      <c r="H1183" s="4">
        <f t="shared" si="41"/>
        <v>100</v>
      </c>
      <c r="I1183" s="4">
        <v>0</v>
      </c>
      <c r="K1183" t="s">
        <v>17814</v>
      </c>
      <c r="L1183" s="3">
        <v>-57.241961213919851</v>
      </c>
      <c r="M1183" s="3">
        <v>7.8718601196903313</v>
      </c>
    </row>
    <row r="1184" spans="1:13" x14ac:dyDescent="0.2">
      <c r="A1184" s="4" t="s">
        <v>25021</v>
      </c>
      <c r="B1184" s="4" t="s">
        <v>31433</v>
      </c>
      <c r="C1184" s="4" t="s">
        <v>37806</v>
      </c>
      <c r="D1184" s="4"/>
      <c r="E1184" s="4"/>
      <c r="F1184" s="4" t="s">
        <v>16603</v>
      </c>
      <c r="G1184" s="4">
        <f t="shared" si="40"/>
        <v>-100</v>
      </c>
      <c r="H1184" s="4">
        <f t="shared" si="41"/>
        <v>100</v>
      </c>
      <c r="I1184" s="4">
        <v>0</v>
      </c>
      <c r="K1184" t="s">
        <v>19085</v>
      </c>
      <c r="L1184" s="3">
        <v>-9.7030043640312691</v>
      </c>
      <c r="M1184" s="3">
        <v>3.3839648463516578</v>
      </c>
    </row>
    <row r="1185" spans="1:13" x14ac:dyDescent="0.2">
      <c r="A1185" s="4" t="s">
        <v>26272</v>
      </c>
      <c r="B1185" s="4" t="s">
        <v>32665</v>
      </c>
      <c r="C1185" s="4" t="s">
        <v>39038</v>
      </c>
      <c r="D1185" s="4"/>
      <c r="E1185" s="4"/>
      <c r="F1185" s="4" t="s">
        <v>16603</v>
      </c>
      <c r="G1185" s="4">
        <f t="shared" si="40"/>
        <v>-100</v>
      </c>
      <c r="H1185" s="4">
        <f t="shared" si="41"/>
        <v>100</v>
      </c>
      <c r="I1185" s="4">
        <v>0</v>
      </c>
      <c r="K1185" t="s">
        <v>20002</v>
      </c>
      <c r="L1185" s="3">
        <v>6.2</v>
      </c>
      <c r="M1185" s="3">
        <v>12.2</v>
      </c>
    </row>
    <row r="1186" spans="1:13" x14ac:dyDescent="0.2">
      <c r="A1186" s="4" t="s">
        <v>22905</v>
      </c>
      <c r="B1186" s="4" t="s">
        <v>29420</v>
      </c>
      <c r="C1186" s="4" t="s">
        <v>35794</v>
      </c>
      <c r="D1186" s="4"/>
      <c r="E1186" s="4"/>
      <c r="F1186" s="4" t="s">
        <v>16603</v>
      </c>
      <c r="G1186" s="4">
        <f t="shared" si="40"/>
        <v>0</v>
      </c>
      <c r="H1186" s="4">
        <f t="shared" si="41"/>
        <v>100</v>
      </c>
      <c r="I1186" s="4">
        <v>0</v>
      </c>
      <c r="K1186" t="s">
        <v>17668</v>
      </c>
      <c r="L1186" s="3">
        <v>-38.301858463939602</v>
      </c>
      <c r="M1186" s="3">
        <v>3.507228342425905</v>
      </c>
    </row>
    <row r="1187" spans="1:13" x14ac:dyDescent="0.2">
      <c r="A1187" s="4" t="s">
        <v>25679</v>
      </c>
      <c r="B1187" s="4" t="s">
        <v>32077</v>
      </c>
      <c r="C1187" s="4" t="s">
        <v>38450</v>
      </c>
      <c r="D1187" s="4"/>
      <c r="E1187" s="4"/>
      <c r="F1187" s="4" t="s">
        <v>16603</v>
      </c>
      <c r="G1187" s="4">
        <f t="shared" si="40"/>
        <v>-100</v>
      </c>
      <c r="H1187" s="4">
        <f t="shared" si="41"/>
        <v>100</v>
      </c>
      <c r="I1187" s="4">
        <v>0</v>
      </c>
      <c r="K1187" t="s">
        <v>19567</v>
      </c>
      <c r="L1187" s="3">
        <v>-26.539733010195754</v>
      </c>
      <c r="M1187" s="3">
        <v>3.8641815863991376</v>
      </c>
    </row>
    <row r="1188" spans="1:13" x14ac:dyDescent="0.2">
      <c r="A1188" s="4" t="s">
        <v>25110</v>
      </c>
      <c r="B1188" s="4" t="s">
        <v>31521</v>
      </c>
      <c r="C1188" s="4" t="s">
        <v>37894</v>
      </c>
      <c r="D1188" s="4"/>
      <c r="E1188" s="4"/>
      <c r="F1188" s="4" t="s">
        <v>16603</v>
      </c>
      <c r="G1188" s="4">
        <f t="shared" si="40"/>
        <v>-100</v>
      </c>
      <c r="H1188" s="4">
        <f t="shared" si="41"/>
        <v>100</v>
      </c>
      <c r="I1188" s="4">
        <v>0</v>
      </c>
      <c r="K1188" t="s">
        <v>19145</v>
      </c>
      <c r="L1188" s="3">
        <v>-18.623842464459102</v>
      </c>
      <c r="M1188" s="3">
        <v>0.97882558465651914</v>
      </c>
    </row>
    <row r="1189" spans="1:13" x14ac:dyDescent="0.2">
      <c r="A1189" s="4" t="s">
        <v>21633</v>
      </c>
      <c r="B1189" s="4" t="s">
        <v>28209</v>
      </c>
      <c r="C1189" s="4" t="s">
        <v>34583</v>
      </c>
      <c r="D1189" s="4"/>
      <c r="E1189" s="4"/>
      <c r="F1189" s="4" t="s">
        <v>16603</v>
      </c>
      <c r="G1189" s="4">
        <f t="shared" si="40"/>
        <v>-100</v>
      </c>
      <c r="H1189" s="4">
        <f t="shared" si="41"/>
        <v>100</v>
      </c>
      <c r="I1189" s="4">
        <v>0</v>
      </c>
      <c r="K1189" t="s">
        <v>16968</v>
      </c>
      <c r="L1189" s="3">
        <v>18.880711786752165</v>
      </c>
      <c r="M1189" s="3">
        <v>3.7095303700022506</v>
      </c>
    </row>
    <row r="1190" spans="1:13" x14ac:dyDescent="0.2">
      <c r="A1190" s="4" t="s">
        <v>21289</v>
      </c>
      <c r="B1190" s="4" t="s">
        <v>27865</v>
      </c>
      <c r="C1190" s="4" t="s">
        <v>34239</v>
      </c>
      <c r="D1190" s="4"/>
      <c r="E1190" s="4"/>
      <c r="F1190" s="4" t="s">
        <v>16603</v>
      </c>
      <c r="G1190" s="4">
        <f t="shared" si="40"/>
        <v>-100</v>
      </c>
      <c r="H1190" s="4">
        <f t="shared" si="41"/>
        <v>100</v>
      </c>
      <c r="I1190" s="4">
        <v>0</v>
      </c>
      <c r="K1190" t="s">
        <v>16743</v>
      </c>
      <c r="L1190" s="3">
        <v>20.025792781802309</v>
      </c>
      <c r="M1190" s="3">
        <v>1.59383091905612</v>
      </c>
    </row>
    <row r="1191" spans="1:13" x14ac:dyDescent="0.2">
      <c r="A1191" s="4" t="s">
        <v>21634</v>
      </c>
      <c r="B1191" s="4" t="s">
        <v>28210</v>
      </c>
      <c r="C1191" s="4" t="s">
        <v>34584</v>
      </c>
      <c r="D1191" s="4"/>
      <c r="E1191" s="4"/>
      <c r="F1191" s="4" t="s">
        <v>16603</v>
      </c>
      <c r="G1191" s="4">
        <f t="shared" si="40"/>
        <v>-100</v>
      </c>
      <c r="H1191" s="4">
        <f t="shared" si="41"/>
        <v>100</v>
      </c>
      <c r="I1191" s="4">
        <v>0</v>
      </c>
      <c r="K1191" t="s">
        <v>16968</v>
      </c>
      <c r="L1191" s="3">
        <v>19.206406829733684</v>
      </c>
      <c r="M1191" s="3">
        <v>3.7095303700022506</v>
      </c>
    </row>
    <row r="1192" spans="1:13" x14ac:dyDescent="0.2">
      <c r="A1192" s="4" t="s">
        <v>21761</v>
      </c>
      <c r="B1192" s="4" t="s">
        <v>28336</v>
      </c>
      <c r="C1192" s="4" t="s">
        <v>34710</v>
      </c>
      <c r="D1192" s="4"/>
      <c r="E1192" s="4"/>
      <c r="F1192" s="4" t="s">
        <v>16603</v>
      </c>
      <c r="G1192" s="4">
        <f t="shared" si="40"/>
        <v>-100</v>
      </c>
      <c r="H1192" s="4">
        <f t="shared" si="41"/>
        <v>100</v>
      </c>
      <c r="I1192" s="4">
        <v>0</v>
      </c>
      <c r="K1192" t="s">
        <v>17049</v>
      </c>
      <c r="L1192" s="3">
        <v>1.3</v>
      </c>
      <c r="M1192" s="3">
        <v>6.2</v>
      </c>
    </row>
    <row r="1193" spans="1:13" x14ac:dyDescent="0.2">
      <c r="A1193" s="4" t="s">
        <v>21762</v>
      </c>
      <c r="B1193" s="4" t="s">
        <v>28337</v>
      </c>
      <c r="C1193" s="4" t="s">
        <v>34711</v>
      </c>
      <c r="D1193" s="4"/>
      <c r="E1193" s="4"/>
      <c r="F1193" s="4" t="s">
        <v>16603</v>
      </c>
      <c r="G1193" s="4">
        <f t="shared" si="40"/>
        <v>-100</v>
      </c>
      <c r="H1193" s="4">
        <f t="shared" si="41"/>
        <v>100</v>
      </c>
      <c r="I1193" s="4">
        <v>0</v>
      </c>
      <c r="K1193" t="s">
        <v>17049</v>
      </c>
      <c r="L1193" s="3">
        <v>0</v>
      </c>
      <c r="M1193" s="3">
        <v>0</v>
      </c>
    </row>
    <row r="1194" spans="1:13" x14ac:dyDescent="0.2">
      <c r="A1194" s="4" t="s">
        <v>21624</v>
      </c>
      <c r="B1194" s="4" t="s">
        <v>28200</v>
      </c>
      <c r="C1194" s="4" t="s">
        <v>34574</v>
      </c>
      <c r="D1194" s="4"/>
      <c r="E1194" s="4"/>
      <c r="F1194" s="4" t="s">
        <v>16603</v>
      </c>
      <c r="G1194" s="4">
        <f t="shared" si="40"/>
        <v>-100</v>
      </c>
      <c r="H1194" s="4">
        <f t="shared" si="41"/>
        <v>100</v>
      </c>
      <c r="I1194" s="4">
        <v>0</v>
      </c>
      <c r="K1194" t="s">
        <v>16963</v>
      </c>
      <c r="L1194" s="3">
        <v>29.264760262713839</v>
      </c>
      <c r="M1194" s="3">
        <v>2.6561824652331185</v>
      </c>
    </row>
    <row r="1195" spans="1:13" x14ac:dyDescent="0.2">
      <c r="A1195" s="4" t="s">
        <v>21625</v>
      </c>
      <c r="B1195" s="4" t="s">
        <v>28201</v>
      </c>
      <c r="C1195" s="4" t="s">
        <v>34575</v>
      </c>
      <c r="D1195" s="4"/>
      <c r="E1195" s="4"/>
      <c r="F1195" s="4" t="s">
        <v>16603</v>
      </c>
      <c r="G1195" s="4">
        <f t="shared" si="40"/>
        <v>-100</v>
      </c>
      <c r="H1195" s="4">
        <f t="shared" si="41"/>
        <v>100</v>
      </c>
      <c r="I1195" s="4">
        <v>0</v>
      </c>
      <c r="K1195" t="s">
        <v>16963</v>
      </c>
      <c r="L1195" s="3">
        <v>29.74145913100044</v>
      </c>
      <c r="M1195" s="3">
        <v>2.707501579205831</v>
      </c>
    </row>
    <row r="1196" spans="1:13" x14ac:dyDescent="0.2">
      <c r="A1196" s="4" t="s">
        <v>25700</v>
      </c>
      <c r="B1196" s="4" t="s">
        <v>32098</v>
      </c>
      <c r="C1196" s="4" t="s">
        <v>38471</v>
      </c>
      <c r="D1196" s="4"/>
      <c r="E1196" s="4"/>
      <c r="F1196" s="4" t="s">
        <v>16603</v>
      </c>
      <c r="G1196" s="4">
        <f t="shared" si="40"/>
        <v>-100</v>
      </c>
      <c r="H1196" s="4">
        <f t="shared" si="41"/>
        <v>100</v>
      </c>
      <c r="I1196" s="4">
        <v>0</v>
      </c>
      <c r="K1196" t="s">
        <v>19585</v>
      </c>
      <c r="L1196" s="3">
        <v>-18.185268776947872</v>
      </c>
      <c r="M1196" s="3">
        <v>1.1975623316900361</v>
      </c>
    </row>
    <row r="1197" spans="1:13" x14ac:dyDescent="0.2">
      <c r="A1197" s="4" t="s">
        <v>21665</v>
      </c>
      <c r="B1197" s="4" t="s">
        <v>28241</v>
      </c>
      <c r="C1197" s="4" t="s">
        <v>34615</v>
      </c>
      <c r="D1197" s="4"/>
      <c r="E1197" s="4"/>
      <c r="F1197" s="4" t="s">
        <v>16603</v>
      </c>
      <c r="G1197" s="4">
        <f t="shared" si="40"/>
        <v>-100</v>
      </c>
      <c r="H1197" s="4">
        <f t="shared" si="41"/>
        <v>0</v>
      </c>
      <c r="I1197" s="4">
        <v>0</v>
      </c>
      <c r="K1197" t="s">
        <v>16985</v>
      </c>
      <c r="L1197" s="3">
        <v>40.277506862428019</v>
      </c>
      <c r="M1197" s="3">
        <v>4.1950903508229258</v>
      </c>
    </row>
    <row r="1198" spans="1:13" x14ac:dyDescent="0.2">
      <c r="A1198" s="4" t="s">
        <v>21666</v>
      </c>
      <c r="B1198" s="4" t="s">
        <v>28242</v>
      </c>
      <c r="C1198" s="4" t="s">
        <v>34616</v>
      </c>
      <c r="D1198" s="4"/>
      <c r="E1198" s="4"/>
      <c r="F1198" s="4" t="s">
        <v>16603</v>
      </c>
      <c r="G1198" s="4">
        <f t="shared" si="40"/>
        <v>-100</v>
      </c>
      <c r="H1198" s="4">
        <f t="shared" si="41"/>
        <v>0</v>
      </c>
      <c r="I1198" s="4">
        <v>0</v>
      </c>
      <c r="K1198" t="s">
        <v>16985</v>
      </c>
      <c r="L1198" s="3">
        <v>40.582194934650452</v>
      </c>
      <c r="M1198" s="3">
        <v>4.1950903508229258</v>
      </c>
    </row>
    <row r="1199" spans="1:13" x14ac:dyDescent="0.2">
      <c r="A1199" s="4" t="s">
        <v>26497</v>
      </c>
      <c r="B1199" s="4" t="s">
        <v>32887</v>
      </c>
      <c r="C1199" s="4" t="s">
        <v>39260</v>
      </c>
      <c r="D1199" s="4"/>
      <c r="E1199" s="4"/>
      <c r="F1199" s="4" t="s">
        <v>16603</v>
      </c>
      <c r="G1199" s="4">
        <f t="shared" si="40"/>
        <v>-100</v>
      </c>
      <c r="H1199" s="4">
        <f t="shared" si="41"/>
        <v>100</v>
      </c>
      <c r="I1199" s="4">
        <v>0</v>
      </c>
      <c r="K1199" t="s">
        <v>20167</v>
      </c>
      <c r="L1199" s="3">
        <v>-13.045685965799429</v>
      </c>
      <c r="M1199" s="3">
        <v>2.1501832805290797</v>
      </c>
    </row>
    <row r="1200" spans="1:13" x14ac:dyDescent="0.2">
      <c r="A1200" s="4" t="s">
        <v>22927</v>
      </c>
      <c r="B1200" s="4" t="s">
        <v>29442</v>
      </c>
      <c r="C1200" s="4" t="s">
        <v>35816</v>
      </c>
      <c r="D1200" s="4"/>
      <c r="E1200" s="4"/>
      <c r="F1200" s="4" t="s">
        <v>16603</v>
      </c>
      <c r="G1200" s="4">
        <f t="shared" si="40"/>
        <v>0</v>
      </c>
      <c r="H1200" s="4">
        <f t="shared" si="41"/>
        <v>100</v>
      </c>
      <c r="I1200" s="4">
        <v>0</v>
      </c>
      <c r="K1200" t="s">
        <v>17678</v>
      </c>
      <c r="L1200" s="3">
        <v>-47.017964881513556</v>
      </c>
      <c r="M1200" s="3">
        <v>2.6229217423066573</v>
      </c>
    </row>
    <row r="1201" spans="1:13" x14ac:dyDescent="0.2">
      <c r="A1201" s="4" t="s">
        <v>25225</v>
      </c>
      <c r="B1201" s="4" t="s">
        <v>31636</v>
      </c>
      <c r="C1201" s="4" t="s">
        <v>38009</v>
      </c>
      <c r="D1201" s="4"/>
      <c r="E1201" s="4"/>
      <c r="F1201" s="4" t="s">
        <v>16603</v>
      </c>
      <c r="G1201" s="4">
        <f t="shared" si="40"/>
        <v>-100</v>
      </c>
      <c r="H1201" s="4">
        <f t="shared" si="41"/>
        <v>100</v>
      </c>
      <c r="I1201" s="4">
        <v>0</v>
      </c>
      <c r="K1201" t="s">
        <v>19234</v>
      </c>
      <c r="L1201" s="3">
        <v>-17.68601724376504</v>
      </c>
      <c r="M1201" s="3">
        <v>0.95499208980759942</v>
      </c>
    </row>
    <row r="1202" spans="1:13" x14ac:dyDescent="0.2">
      <c r="A1202" s="4" t="s">
        <v>21534</v>
      </c>
      <c r="B1202" s="4" t="s">
        <v>28110</v>
      </c>
      <c r="C1202" s="4" t="s">
        <v>34484</v>
      </c>
      <c r="D1202" s="4"/>
      <c r="E1202" s="4"/>
      <c r="F1202" s="4" t="s">
        <v>16603</v>
      </c>
      <c r="G1202" s="4">
        <f t="shared" si="40"/>
        <v>-100</v>
      </c>
      <c r="H1202" s="4">
        <f t="shared" si="41"/>
        <v>100</v>
      </c>
      <c r="I1202" s="4">
        <v>0</v>
      </c>
      <c r="K1202" t="s">
        <v>16910</v>
      </c>
      <c r="L1202" s="3">
        <v>-9.8850182759242102</v>
      </c>
      <c r="M1202" s="3">
        <v>3.7292240771626544</v>
      </c>
    </row>
    <row r="1203" spans="1:13" x14ac:dyDescent="0.2">
      <c r="A1203" s="4" t="s">
        <v>21267</v>
      </c>
      <c r="B1203" s="4" t="s">
        <v>27844</v>
      </c>
      <c r="C1203" s="4" t="s">
        <v>34218</v>
      </c>
      <c r="D1203" s="4"/>
      <c r="E1203" s="4"/>
      <c r="F1203" s="4" t="s">
        <v>16603</v>
      </c>
      <c r="G1203" s="4">
        <f t="shared" si="40"/>
        <v>-100</v>
      </c>
      <c r="H1203" s="4">
        <f t="shared" si="41"/>
        <v>100</v>
      </c>
      <c r="I1203" s="4">
        <v>0</v>
      </c>
      <c r="K1203" t="s">
        <v>16735</v>
      </c>
      <c r="L1203" s="3">
        <v>15.819840644108028</v>
      </c>
      <c r="M1203" s="3">
        <v>3.2338959273006109</v>
      </c>
    </row>
    <row r="1204" spans="1:13" x14ac:dyDescent="0.2">
      <c r="A1204" s="4" t="s">
        <v>21268</v>
      </c>
      <c r="B1204" s="4" t="s">
        <v>27845</v>
      </c>
      <c r="C1204" s="4" t="s">
        <v>34219</v>
      </c>
      <c r="D1204" s="4"/>
      <c r="E1204" s="4"/>
      <c r="F1204" s="4" t="s">
        <v>16603</v>
      </c>
      <c r="G1204" s="4">
        <f t="shared" si="40"/>
        <v>-100</v>
      </c>
      <c r="H1204" s="4">
        <f t="shared" si="41"/>
        <v>100</v>
      </c>
      <c r="I1204" s="4">
        <v>0</v>
      </c>
      <c r="K1204" t="s">
        <v>16735</v>
      </c>
      <c r="L1204" s="3">
        <v>16.626791482735459</v>
      </c>
      <c r="M1204" s="3">
        <v>3.2338959273006109</v>
      </c>
    </row>
    <row r="1205" spans="1:13" x14ac:dyDescent="0.2">
      <c r="A1205" s="4" t="s">
        <v>27250</v>
      </c>
      <c r="B1205" s="4" t="s">
        <v>33634</v>
      </c>
      <c r="C1205" s="4" t="s">
        <v>40007</v>
      </c>
      <c r="D1205" s="4"/>
      <c r="E1205" s="4"/>
      <c r="F1205" s="4" t="s">
        <v>16603</v>
      </c>
      <c r="G1205" s="4">
        <f t="shared" si="40"/>
        <v>-100</v>
      </c>
      <c r="H1205" s="4">
        <f t="shared" si="41"/>
        <v>100</v>
      </c>
      <c r="I1205" s="4">
        <v>0</v>
      </c>
      <c r="K1205" t="s">
        <v>20777</v>
      </c>
      <c r="L1205" s="3">
        <v>-0.50349881515632655</v>
      </c>
      <c r="M1205" s="3">
        <v>2.0165600435816136</v>
      </c>
    </row>
    <row r="1206" spans="1:13" x14ac:dyDescent="0.2">
      <c r="A1206" s="4" t="s">
        <v>21659</v>
      </c>
      <c r="B1206" s="4" t="s">
        <v>28235</v>
      </c>
      <c r="C1206" s="4" t="s">
        <v>34609</v>
      </c>
      <c r="D1206" s="4"/>
      <c r="E1206" s="4"/>
      <c r="F1206" s="4" t="s">
        <v>16603</v>
      </c>
      <c r="G1206" s="4">
        <f t="shared" si="40"/>
        <v>-100</v>
      </c>
      <c r="H1206" s="4">
        <f t="shared" si="41"/>
        <v>100</v>
      </c>
      <c r="I1206" s="4">
        <v>0</v>
      </c>
      <c r="K1206" t="s">
        <v>16984</v>
      </c>
      <c r="L1206" s="3">
        <v>19.629985098742633</v>
      </c>
      <c r="M1206" s="3">
        <v>2.1265546398490853</v>
      </c>
    </row>
    <row r="1207" spans="1:13" x14ac:dyDescent="0.2">
      <c r="A1207" s="4" t="s">
        <v>26494</v>
      </c>
      <c r="B1207" s="4" t="s">
        <v>32884</v>
      </c>
      <c r="C1207" s="4" t="s">
        <v>39257</v>
      </c>
      <c r="D1207" s="4"/>
      <c r="E1207" s="4"/>
      <c r="F1207" s="4" t="s">
        <v>16603</v>
      </c>
      <c r="G1207" s="4">
        <f t="shared" si="40"/>
        <v>-100</v>
      </c>
      <c r="H1207" s="4">
        <f t="shared" si="41"/>
        <v>100</v>
      </c>
      <c r="I1207" s="4">
        <v>0</v>
      </c>
      <c r="K1207" t="s">
        <v>20164</v>
      </c>
      <c r="L1207" s="3">
        <v>-16.803437508232513</v>
      </c>
      <c r="M1207" s="3">
        <v>2.37767365674092</v>
      </c>
    </row>
    <row r="1208" spans="1:13" x14ac:dyDescent="0.2">
      <c r="A1208" s="4" t="s">
        <v>26547</v>
      </c>
      <c r="B1208" s="4" t="s">
        <v>32935</v>
      </c>
      <c r="C1208" s="4" t="s">
        <v>39308</v>
      </c>
      <c r="D1208" s="4"/>
      <c r="E1208" s="4"/>
      <c r="F1208" s="4" t="s">
        <v>16603</v>
      </c>
      <c r="G1208" s="4">
        <f t="shared" si="40"/>
        <v>-100</v>
      </c>
      <c r="H1208" s="4">
        <f t="shared" si="41"/>
        <v>100</v>
      </c>
      <c r="I1208" s="4">
        <v>0</v>
      </c>
      <c r="K1208" t="s">
        <v>20206</v>
      </c>
      <c r="L1208" s="3">
        <v>3.5822088736362634</v>
      </c>
      <c r="M1208" s="3">
        <v>1.795872749704186</v>
      </c>
    </row>
    <row r="1209" spans="1:13" x14ac:dyDescent="0.2">
      <c r="A1209" s="4" t="s">
        <v>26527</v>
      </c>
      <c r="B1209" s="4" t="s">
        <v>32915</v>
      </c>
      <c r="C1209" s="4" t="s">
        <v>39288</v>
      </c>
      <c r="D1209" s="4"/>
      <c r="E1209" s="4"/>
      <c r="F1209" s="4" t="s">
        <v>16603</v>
      </c>
      <c r="G1209" s="4">
        <f t="shared" si="40"/>
        <v>-100</v>
      </c>
      <c r="H1209" s="4">
        <f t="shared" si="41"/>
        <v>0</v>
      </c>
      <c r="I1209" s="4">
        <v>0</v>
      </c>
      <c r="K1209" t="s">
        <v>20192</v>
      </c>
      <c r="L1209" s="3">
        <v>98.616879999999995</v>
      </c>
      <c r="M1209" s="3">
        <v>22.129259680000001</v>
      </c>
    </row>
    <row r="1210" spans="1:13" x14ac:dyDescent="0.2">
      <c r="A1210" s="4" t="s">
        <v>22825</v>
      </c>
      <c r="B1210" s="4" t="s">
        <v>29348</v>
      </c>
      <c r="C1210" s="4" t="s">
        <v>35722</v>
      </c>
      <c r="D1210" s="4"/>
      <c r="E1210" s="4"/>
      <c r="F1210" s="4" t="s">
        <v>16603</v>
      </c>
      <c r="G1210" s="4">
        <f t="shared" si="40"/>
        <v>-100</v>
      </c>
      <c r="H1210" s="4">
        <f t="shared" si="41"/>
        <v>100</v>
      </c>
      <c r="I1210" s="4">
        <v>0</v>
      </c>
      <c r="K1210" t="s">
        <v>17618</v>
      </c>
      <c r="L1210" s="3">
        <v>11.193650990525954</v>
      </c>
      <c r="M1210" s="3">
        <v>4.9147086833065261</v>
      </c>
    </row>
    <row r="1211" spans="1:13" x14ac:dyDescent="0.2">
      <c r="A1211" s="4" t="s">
        <v>22832</v>
      </c>
      <c r="B1211" s="4" t="s">
        <v>29355</v>
      </c>
      <c r="C1211" s="4" t="s">
        <v>35729</v>
      </c>
      <c r="D1211" s="4"/>
      <c r="E1211" s="4"/>
      <c r="F1211" s="4" t="s">
        <v>16603</v>
      </c>
      <c r="G1211" s="4">
        <f t="shared" si="40"/>
        <v>0</v>
      </c>
      <c r="H1211" s="4">
        <f t="shared" si="41"/>
        <v>100</v>
      </c>
      <c r="I1211" s="4">
        <v>0</v>
      </c>
      <c r="K1211" t="s">
        <v>17623</v>
      </c>
      <c r="L1211" s="3">
        <v>-124.17853705337244</v>
      </c>
      <c r="M1211" s="3">
        <v>4.8401498826949769</v>
      </c>
    </row>
    <row r="1212" spans="1:13" x14ac:dyDescent="0.2">
      <c r="A1212" s="4" t="s">
        <v>25976</v>
      </c>
      <c r="B1212" s="4" t="s">
        <v>32373</v>
      </c>
      <c r="C1212" s="4" t="s">
        <v>38746</v>
      </c>
      <c r="D1212" s="4"/>
      <c r="E1212" s="4"/>
      <c r="F1212" s="4" t="s">
        <v>16603</v>
      </c>
      <c r="G1212" s="4">
        <f t="shared" si="40"/>
        <v>-100</v>
      </c>
      <c r="H1212" s="4">
        <f t="shared" si="41"/>
        <v>100</v>
      </c>
      <c r="I1212" s="4">
        <v>0</v>
      </c>
      <c r="K1212" t="s">
        <v>19775</v>
      </c>
      <c r="L1212" s="3">
        <v>-3.542193050064717</v>
      </c>
      <c r="M1212" s="3">
        <v>2.6436606270736966</v>
      </c>
    </row>
    <row r="1213" spans="1:13" x14ac:dyDescent="0.2">
      <c r="A1213" s="4" t="s">
        <v>25213</v>
      </c>
      <c r="B1213" s="4" t="s">
        <v>31624</v>
      </c>
      <c r="C1213" s="4" t="s">
        <v>37997</v>
      </c>
      <c r="D1213" s="4"/>
      <c r="E1213" s="4"/>
      <c r="F1213" s="4" t="s">
        <v>16603</v>
      </c>
      <c r="G1213" s="4">
        <f t="shared" si="40"/>
        <v>-100</v>
      </c>
      <c r="H1213" s="4">
        <f t="shared" si="41"/>
        <v>100</v>
      </c>
      <c r="I1213" s="4">
        <v>0</v>
      </c>
      <c r="K1213" t="s">
        <v>19228</v>
      </c>
      <c r="L1213" s="3">
        <v>-18.981522720099701</v>
      </c>
      <c r="M1213" s="3">
        <v>0.98426337970542865</v>
      </c>
    </row>
    <row r="1214" spans="1:13" x14ac:dyDescent="0.2">
      <c r="A1214" s="4" t="s">
        <v>21426</v>
      </c>
      <c r="B1214" s="4" t="s">
        <v>28002</v>
      </c>
      <c r="C1214" s="4" t="s">
        <v>34376</v>
      </c>
      <c r="D1214" s="4"/>
      <c r="E1214" s="4"/>
      <c r="F1214" s="4" t="s">
        <v>16603</v>
      </c>
      <c r="G1214" s="4">
        <f t="shared" si="40"/>
        <v>-100</v>
      </c>
      <c r="H1214" s="4">
        <f t="shared" si="41"/>
        <v>100</v>
      </c>
      <c r="I1214" s="4">
        <v>0</v>
      </c>
      <c r="K1214" t="s">
        <v>16833</v>
      </c>
      <c r="L1214" s="3">
        <v>22.512355434116049</v>
      </c>
      <c r="M1214" s="3">
        <v>2.707501579205831</v>
      </c>
    </row>
    <row r="1215" spans="1:13" x14ac:dyDescent="0.2">
      <c r="A1215" s="4" t="s">
        <v>21427</v>
      </c>
      <c r="B1215" s="4" t="s">
        <v>28003</v>
      </c>
      <c r="C1215" s="4" t="s">
        <v>34377</v>
      </c>
      <c r="D1215" s="4"/>
      <c r="E1215" s="4"/>
      <c r="F1215" s="4" t="s">
        <v>16603</v>
      </c>
      <c r="G1215" s="4">
        <f t="shared" ref="G1215:G1272" si="42">IF(L1215+2*M1215&lt;-26.4,0,-100)</f>
        <v>-100</v>
      </c>
      <c r="H1215" s="4">
        <f t="shared" ref="H1215:H1272" si="43">IF(L1215-2*M1215&gt;26.4,0,100)</f>
        <v>100</v>
      </c>
      <c r="I1215" s="4">
        <v>0</v>
      </c>
      <c r="K1215" t="s">
        <v>16833</v>
      </c>
      <c r="L1215" s="3">
        <v>23.14648733735152</v>
      </c>
      <c r="M1215" s="3">
        <v>2.707501579205831</v>
      </c>
    </row>
    <row r="1216" spans="1:13" x14ac:dyDescent="0.2">
      <c r="A1216" s="4" t="s">
        <v>24272</v>
      </c>
      <c r="B1216" s="4" t="s">
        <v>30698</v>
      </c>
      <c r="C1216" s="4" t="s">
        <v>37071</v>
      </c>
      <c r="D1216" s="4"/>
      <c r="E1216" s="4"/>
      <c r="F1216" s="4" t="s">
        <v>16603</v>
      </c>
      <c r="G1216" s="4">
        <f t="shared" si="42"/>
        <v>-100</v>
      </c>
      <c r="H1216" s="4">
        <f t="shared" si="43"/>
        <v>100</v>
      </c>
      <c r="I1216" s="4">
        <v>0</v>
      </c>
      <c r="K1216" t="s">
        <v>18563</v>
      </c>
      <c r="L1216" s="3">
        <v>-16.323413102424933</v>
      </c>
      <c r="M1216" s="3">
        <v>4.3567489113510955</v>
      </c>
    </row>
    <row r="1217" spans="1:13" x14ac:dyDescent="0.2">
      <c r="A1217" s="4" t="s">
        <v>24284</v>
      </c>
      <c r="B1217" s="4" t="s">
        <v>30710</v>
      </c>
      <c r="C1217" s="4" t="s">
        <v>37083</v>
      </c>
      <c r="D1217" s="4"/>
      <c r="E1217" s="4"/>
      <c r="F1217" s="4" t="s">
        <v>16603</v>
      </c>
      <c r="G1217" s="4">
        <f t="shared" si="42"/>
        <v>-100</v>
      </c>
      <c r="H1217" s="4">
        <f t="shared" si="43"/>
        <v>100</v>
      </c>
      <c r="I1217" s="4">
        <v>0</v>
      </c>
      <c r="K1217" t="s">
        <v>18573</v>
      </c>
      <c r="L1217" s="3">
        <v>-16.711554423615055</v>
      </c>
      <c r="M1217" s="3">
        <v>4.4785944654027947</v>
      </c>
    </row>
    <row r="1218" spans="1:13" x14ac:dyDescent="0.2">
      <c r="A1218" s="4" t="s">
        <v>21514</v>
      </c>
      <c r="B1218" s="4" t="s">
        <v>28090</v>
      </c>
      <c r="C1218" s="4" t="s">
        <v>34464</v>
      </c>
      <c r="D1218" s="4"/>
      <c r="E1218" s="4"/>
      <c r="F1218" s="4" t="s">
        <v>16603</v>
      </c>
      <c r="G1218" s="4">
        <f t="shared" si="42"/>
        <v>-100</v>
      </c>
      <c r="H1218" s="4">
        <f t="shared" si="43"/>
        <v>100</v>
      </c>
      <c r="I1218" s="4">
        <v>0</v>
      </c>
      <c r="K1218" t="s">
        <v>16895</v>
      </c>
      <c r="L1218" s="3">
        <v>15.73184</v>
      </c>
      <c r="M1218" s="3">
        <v>4.5174229600000002</v>
      </c>
    </row>
    <row r="1219" spans="1:13" x14ac:dyDescent="0.2">
      <c r="A1219" s="4" t="s">
        <v>21638</v>
      </c>
      <c r="B1219" s="4" t="s">
        <v>28214</v>
      </c>
      <c r="C1219" s="4" t="s">
        <v>34588</v>
      </c>
      <c r="D1219" s="4"/>
      <c r="E1219" s="4"/>
      <c r="F1219" s="4" t="s">
        <v>16603</v>
      </c>
      <c r="G1219" s="4">
        <f t="shared" si="42"/>
        <v>-100</v>
      </c>
      <c r="H1219" s="4">
        <f t="shared" si="43"/>
        <v>100</v>
      </c>
      <c r="I1219" s="4">
        <v>0</v>
      </c>
      <c r="K1219" t="s">
        <v>16972</v>
      </c>
      <c r="L1219" s="3">
        <v>24.716628538413541</v>
      </c>
      <c r="M1219" s="3">
        <v>2.9404622227448067</v>
      </c>
    </row>
    <row r="1220" spans="1:13" x14ac:dyDescent="0.2">
      <c r="A1220" s="4" t="s">
        <v>26550</v>
      </c>
      <c r="B1220" s="4" t="s">
        <v>32938</v>
      </c>
      <c r="C1220" s="4" t="s">
        <v>39311</v>
      </c>
      <c r="D1220" s="4"/>
      <c r="E1220" s="4"/>
      <c r="F1220" s="4" t="s">
        <v>16603</v>
      </c>
      <c r="G1220" s="4">
        <f t="shared" si="42"/>
        <v>-100</v>
      </c>
      <c r="H1220" s="4">
        <f t="shared" si="43"/>
        <v>100</v>
      </c>
      <c r="I1220" s="4">
        <v>0</v>
      </c>
      <c r="K1220" t="s">
        <v>20209</v>
      </c>
      <c r="L1220" s="3">
        <v>4.3073015485922301</v>
      </c>
      <c r="M1220" s="3">
        <v>1.1600000332884497</v>
      </c>
    </row>
    <row r="1221" spans="1:13" x14ac:dyDescent="0.2">
      <c r="A1221" s="4" t="s">
        <v>26536</v>
      </c>
      <c r="B1221" s="4" t="s">
        <v>32924</v>
      </c>
      <c r="C1221" s="4" t="s">
        <v>39297</v>
      </c>
      <c r="D1221" s="4"/>
      <c r="E1221" s="4"/>
      <c r="F1221" s="4" t="s">
        <v>16603</v>
      </c>
      <c r="G1221" s="4">
        <f t="shared" si="42"/>
        <v>-100</v>
      </c>
      <c r="H1221" s="4">
        <f t="shared" si="43"/>
        <v>100</v>
      </c>
      <c r="I1221" s="4">
        <v>0</v>
      </c>
      <c r="K1221" t="s">
        <v>20197</v>
      </c>
      <c r="L1221" s="3">
        <v>3.8499198642970733</v>
      </c>
      <c r="M1221" s="3">
        <v>1.1988917839905047</v>
      </c>
    </row>
    <row r="1222" spans="1:13" x14ac:dyDescent="0.2">
      <c r="A1222" s="4" t="s">
        <v>26537</v>
      </c>
      <c r="B1222" s="4" t="s">
        <v>32925</v>
      </c>
      <c r="C1222" s="4" t="s">
        <v>39298</v>
      </c>
      <c r="D1222" s="4"/>
      <c r="E1222" s="4"/>
      <c r="F1222" s="4" t="s">
        <v>16603</v>
      </c>
      <c r="G1222" s="4">
        <f t="shared" si="42"/>
        <v>-100</v>
      </c>
      <c r="H1222" s="4">
        <f t="shared" si="43"/>
        <v>100</v>
      </c>
      <c r="I1222" s="4">
        <v>0</v>
      </c>
      <c r="K1222" t="s">
        <v>20198</v>
      </c>
      <c r="L1222" s="3">
        <v>11.472248558054412</v>
      </c>
      <c r="M1222" s="3">
        <v>3.1749529653330297</v>
      </c>
    </row>
    <row r="1223" spans="1:13" x14ac:dyDescent="0.2">
      <c r="A1223" s="4" t="s">
        <v>25084</v>
      </c>
      <c r="B1223" s="4" t="s">
        <v>31495</v>
      </c>
      <c r="C1223" s="4" t="s">
        <v>37868</v>
      </c>
      <c r="D1223" s="4"/>
      <c r="E1223" s="4"/>
      <c r="F1223" s="4" t="s">
        <v>16603</v>
      </c>
      <c r="G1223" s="4">
        <f t="shared" si="42"/>
        <v>-100</v>
      </c>
      <c r="H1223" s="4">
        <f t="shared" si="43"/>
        <v>100</v>
      </c>
      <c r="I1223" s="4">
        <v>0</v>
      </c>
      <c r="K1223" t="s">
        <v>19127</v>
      </c>
      <c r="L1223" s="3">
        <v>-17.991037025291519</v>
      </c>
      <c r="M1223" s="3">
        <v>0.6660915978283759</v>
      </c>
    </row>
    <row r="1224" spans="1:13" x14ac:dyDescent="0.2">
      <c r="A1224" s="4" t="s">
        <v>21269</v>
      </c>
      <c r="B1224" s="4" t="s">
        <v>27846</v>
      </c>
      <c r="C1224" s="4" t="s">
        <v>34220</v>
      </c>
      <c r="D1224" s="4"/>
      <c r="E1224" s="4"/>
      <c r="F1224" s="4" t="s">
        <v>16603</v>
      </c>
      <c r="G1224" s="4">
        <f t="shared" si="42"/>
        <v>-100</v>
      </c>
      <c r="H1224" s="4">
        <f t="shared" si="43"/>
        <v>100</v>
      </c>
      <c r="I1224" s="4">
        <v>0</v>
      </c>
      <c r="K1224" t="s">
        <v>16735</v>
      </c>
      <c r="L1224" s="3">
        <v>13.127863684642556</v>
      </c>
      <c r="M1224" s="3">
        <v>2.0277294797148824</v>
      </c>
    </row>
    <row r="1225" spans="1:13" x14ac:dyDescent="0.2">
      <c r="A1225" s="4" t="s">
        <v>25800</v>
      </c>
      <c r="B1225" s="4" t="s">
        <v>32198</v>
      </c>
      <c r="C1225" s="4" t="s">
        <v>38571</v>
      </c>
      <c r="D1225" s="4"/>
      <c r="E1225" s="4"/>
      <c r="F1225" s="4" t="s">
        <v>16603</v>
      </c>
      <c r="G1225" s="4">
        <f t="shared" si="42"/>
        <v>-100</v>
      </c>
      <c r="H1225" s="4">
        <f t="shared" si="43"/>
        <v>100</v>
      </c>
      <c r="I1225" s="4">
        <v>0</v>
      </c>
      <c r="K1225" t="s">
        <v>19654</v>
      </c>
      <c r="L1225" s="3">
        <v>-9.1468137574959449</v>
      </c>
      <c r="M1225" s="3">
        <v>0.86382769609150334</v>
      </c>
    </row>
    <row r="1226" spans="1:13" x14ac:dyDescent="0.2">
      <c r="A1226" s="4" t="s">
        <v>23543</v>
      </c>
      <c r="B1226" s="4" t="s">
        <v>30015</v>
      </c>
      <c r="C1226" s="4" t="s">
        <v>36389</v>
      </c>
      <c r="D1226" s="4"/>
      <c r="E1226" s="4"/>
      <c r="F1226" s="4" t="s">
        <v>16603</v>
      </c>
      <c r="G1226" s="4">
        <f t="shared" si="42"/>
        <v>-100</v>
      </c>
      <c r="H1226" s="4">
        <f t="shared" si="43"/>
        <v>100</v>
      </c>
      <c r="I1226" s="4">
        <v>0</v>
      </c>
      <c r="K1226" t="s">
        <v>18046</v>
      </c>
      <c r="L1226" s="3">
        <v>-19.037199999999999</v>
      </c>
      <c r="M1226" s="3">
        <v>8.4225593599999993</v>
      </c>
    </row>
    <row r="1227" spans="1:13" x14ac:dyDescent="0.2">
      <c r="A1227" s="4" t="s">
        <v>23544</v>
      </c>
      <c r="B1227" s="4" t="s">
        <v>30016</v>
      </c>
      <c r="C1227" s="4" t="s">
        <v>36390</v>
      </c>
      <c r="D1227" s="4"/>
      <c r="E1227" s="4"/>
      <c r="F1227" s="4" t="s">
        <v>16603</v>
      </c>
      <c r="G1227" s="4">
        <f t="shared" si="42"/>
        <v>-100</v>
      </c>
      <c r="H1227" s="4">
        <f t="shared" si="43"/>
        <v>100</v>
      </c>
      <c r="I1227" s="4">
        <v>0</v>
      </c>
      <c r="K1227" t="s">
        <v>18046</v>
      </c>
      <c r="L1227" s="3">
        <v>-19.037199999999999</v>
      </c>
      <c r="M1227" s="3">
        <v>8.4225593599999993</v>
      </c>
    </row>
    <row r="1228" spans="1:13" x14ac:dyDescent="0.2">
      <c r="A1228" s="4" t="s">
        <v>22715</v>
      </c>
      <c r="B1228" s="4" t="s">
        <v>29241</v>
      </c>
      <c r="C1228" s="4" t="s">
        <v>35615</v>
      </c>
      <c r="D1228" s="4"/>
      <c r="E1228" s="4"/>
      <c r="F1228" s="4" t="s">
        <v>16603</v>
      </c>
      <c r="G1228" s="4">
        <f t="shared" si="42"/>
        <v>0</v>
      </c>
      <c r="H1228" s="4">
        <f t="shared" si="43"/>
        <v>100</v>
      </c>
      <c r="I1228" s="4">
        <v>0</v>
      </c>
      <c r="K1228" t="s">
        <v>17540</v>
      </c>
      <c r="L1228" s="3">
        <v>-381.90171279999998</v>
      </c>
      <c r="M1228" s="3">
        <v>7.9300607200000002</v>
      </c>
    </row>
    <row r="1229" spans="1:13" x14ac:dyDescent="0.2">
      <c r="A1229" s="4" t="s">
        <v>26311</v>
      </c>
      <c r="B1229" s="4" t="s">
        <v>32703</v>
      </c>
      <c r="C1229" s="4" t="s">
        <v>39076</v>
      </c>
      <c r="D1229" s="4"/>
      <c r="E1229" s="4"/>
      <c r="F1229" s="4" t="s">
        <v>16603</v>
      </c>
      <c r="G1229" s="4">
        <f t="shared" si="42"/>
        <v>0</v>
      </c>
      <c r="H1229" s="4">
        <f t="shared" si="43"/>
        <v>100</v>
      </c>
      <c r="I1229" s="4">
        <v>0</v>
      </c>
      <c r="K1229" t="s">
        <v>20032</v>
      </c>
      <c r="L1229" s="3">
        <v>-38.965592000000001</v>
      </c>
      <c r="M1229" s="3">
        <v>3.1250086800000001</v>
      </c>
    </row>
    <row r="1230" spans="1:13" x14ac:dyDescent="0.2">
      <c r="A1230" s="4" t="s">
        <v>25385</v>
      </c>
      <c r="B1230" s="4" t="s">
        <v>31794</v>
      </c>
      <c r="C1230" s="4" t="s">
        <v>38167</v>
      </c>
      <c r="D1230" s="4"/>
      <c r="E1230" s="4"/>
      <c r="F1230" s="4" t="s">
        <v>16603</v>
      </c>
      <c r="G1230" s="4">
        <f t="shared" si="42"/>
        <v>-100</v>
      </c>
      <c r="H1230" s="4">
        <f t="shared" si="43"/>
        <v>100</v>
      </c>
      <c r="I1230" s="4">
        <v>0</v>
      </c>
      <c r="K1230" t="s">
        <v>19351</v>
      </c>
      <c r="L1230" s="3">
        <v>4.4768800000000004</v>
      </c>
      <c r="M1230" s="3">
        <v>3.1250086800000001</v>
      </c>
    </row>
    <row r="1231" spans="1:13" x14ac:dyDescent="0.2">
      <c r="A1231" s="4" t="s">
        <v>25470</v>
      </c>
      <c r="B1231" s="4" t="s">
        <v>31874</v>
      </c>
      <c r="C1231" s="4" t="s">
        <v>38247</v>
      </c>
      <c r="D1231" s="4"/>
      <c r="E1231" s="4"/>
      <c r="F1231" s="4" t="s">
        <v>16603</v>
      </c>
      <c r="G1231" s="4">
        <f t="shared" si="42"/>
        <v>-100</v>
      </c>
      <c r="H1231" s="4">
        <f t="shared" si="43"/>
        <v>100</v>
      </c>
      <c r="I1231" s="4">
        <v>0</v>
      </c>
      <c r="K1231" t="s">
        <v>19424</v>
      </c>
      <c r="L1231" s="3">
        <v>-24.016159999999999</v>
      </c>
      <c r="M1231" s="3">
        <v>1.889845856</v>
      </c>
    </row>
    <row r="1232" spans="1:13" x14ac:dyDescent="0.2">
      <c r="A1232" s="4" t="s">
        <v>25468</v>
      </c>
      <c r="B1232" s="4" t="s">
        <v>31872</v>
      </c>
      <c r="C1232" s="4" t="s">
        <v>38245</v>
      </c>
      <c r="D1232" s="4"/>
      <c r="E1232" s="4"/>
      <c r="F1232" s="4" t="s">
        <v>16603</v>
      </c>
      <c r="G1232" s="4">
        <f t="shared" si="42"/>
        <v>-100</v>
      </c>
      <c r="H1232" s="4">
        <f t="shared" si="43"/>
        <v>100</v>
      </c>
      <c r="I1232" s="4">
        <v>0</v>
      </c>
      <c r="K1232" t="s">
        <v>19422</v>
      </c>
      <c r="L1232" s="3">
        <v>-18.827999999999999</v>
      </c>
      <c r="M1232" s="3">
        <v>0.99047832000000002</v>
      </c>
    </row>
    <row r="1233" spans="1:13" x14ac:dyDescent="0.2">
      <c r="A1233" s="4" t="s">
        <v>25437</v>
      </c>
      <c r="B1233" s="4" t="s">
        <v>31845</v>
      </c>
      <c r="C1233" s="4" t="s">
        <v>38218</v>
      </c>
      <c r="D1233" s="4"/>
      <c r="E1233" s="4"/>
      <c r="F1233" s="4" t="s">
        <v>16603</v>
      </c>
      <c r="G1233" s="4">
        <f t="shared" si="42"/>
        <v>-100</v>
      </c>
      <c r="H1233" s="4">
        <f t="shared" si="43"/>
        <v>100</v>
      </c>
      <c r="I1233" s="4">
        <v>0</v>
      </c>
      <c r="K1233" t="s">
        <v>19396</v>
      </c>
      <c r="L1233" s="3">
        <v>-18.827999999999999</v>
      </c>
      <c r="M1233" s="3">
        <v>0.99047832000000002</v>
      </c>
    </row>
    <row r="1234" spans="1:13" x14ac:dyDescent="0.2">
      <c r="A1234" s="4" t="s">
        <v>24899</v>
      </c>
      <c r="B1234" s="4" t="s">
        <v>31314</v>
      </c>
      <c r="C1234" s="4" t="s">
        <v>37687</v>
      </c>
      <c r="D1234" s="4"/>
      <c r="E1234" s="4"/>
      <c r="F1234" s="4" t="s">
        <v>16603</v>
      </c>
      <c r="G1234" s="4">
        <f t="shared" si="42"/>
        <v>-100</v>
      </c>
      <c r="H1234" s="4">
        <f t="shared" si="43"/>
        <v>0</v>
      </c>
      <c r="I1234" s="4">
        <v>0</v>
      </c>
      <c r="K1234" t="s">
        <v>18981</v>
      </c>
      <c r="L1234" s="3">
        <v>60.412576972579345</v>
      </c>
      <c r="M1234" s="3">
        <v>1.92992851657081</v>
      </c>
    </row>
    <row r="1235" spans="1:13" x14ac:dyDescent="0.2">
      <c r="A1235" s="4" t="s">
        <v>25713</v>
      </c>
      <c r="B1235" s="4" t="s">
        <v>32111</v>
      </c>
      <c r="C1235" s="4" t="s">
        <v>38484</v>
      </c>
      <c r="D1235" s="4"/>
      <c r="E1235" s="4"/>
      <c r="F1235" s="4" t="s">
        <v>16603</v>
      </c>
      <c r="G1235" s="4">
        <f t="shared" si="42"/>
        <v>-100</v>
      </c>
      <c r="H1235" s="4">
        <f t="shared" si="43"/>
        <v>100</v>
      </c>
      <c r="I1235" s="4">
        <v>0</v>
      </c>
      <c r="K1235" t="s">
        <v>19593</v>
      </c>
      <c r="L1235" s="3">
        <v>-10.756653685173426</v>
      </c>
      <c r="M1235" s="3">
        <v>2.7082756847843488</v>
      </c>
    </row>
    <row r="1236" spans="1:13" x14ac:dyDescent="0.2">
      <c r="A1236" s="4" t="s">
        <v>24281</v>
      </c>
      <c r="B1236" s="4" t="s">
        <v>30707</v>
      </c>
      <c r="C1236" s="4" t="s">
        <v>37080</v>
      </c>
      <c r="D1236" s="4"/>
      <c r="E1236" s="4"/>
      <c r="F1236" s="4" t="s">
        <v>16603</v>
      </c>
      <c r="G1236" s="4">
        <f t="shared" si="42"/>
        <v>-100</v>
      </c>
      <c r="H1236" s="4">
        <f t="shared" si="43"/>
        <v>100</v>
      </c>
      <c r="I1236" s="4">
        <v>0</v>
      </c>
      <c r="K1236" t="s">
        <v>18571</v>
      </c>
      <c r="L1236" s="3">
        <v>-8.3003064439043506</v>
      </c>
      <c r="M1236" s="3">
        <v>4.1368067274600708</v>
      </c>
    </row>
    <row r="1237" spans="1:13" x14ac:dyDescent="0.2">
      <c r="A1237" s="4" t="s">
        <v>24282</v>
      </c>
      <c r="B1237" s="4" t="s">
        <v>30708</v>
      </c>
      <c r="C1237" s="4" t="s">
        <v>37081</v>
      </c>
      <c r="D1237" s="4"/>
      <c r="E1237" s="4"/>
      <c r="F1237" s="4" t="s">
        <v>16603</v>
      </c>
      <c r="G1237" s="4">
        <f t="shared" si="42"/>
        <v>-100</v>
      </c>
      <c r="H1237" s="4">
        <f t="shared" si="43"/>
        <v>100</v>
      </c>
      <c r="I1237" s="4">
        <v>0</v>
      </c>
      <c r="K1237" t="s">
        <v>18572</v>
      </c>
      <c r="L1237" s="3">
        <v>-8.4755459934808215</v>
      </c>
      <c r="M1237" s="3">
        <v>4.0502482712855787</v>
      </c>
    </row>
    <row r="1238" spans="1:13" x14ac:dyDescent="0.2">
      <c r="A1238" s="4" t="s">
        <v>24283</v>
      </c>
      <c r="B1238" s="4" t="s">
        <v>30709</v>
      </c>
      <c r="C1238" s="4" t="s">
        <v>37082</v>
      </c>
      <c r="D1238" s="4"/>
      <c r="E1238" s="4"/>
      <c r="F1238" s="4" t="s">
        <v>16603</v>
      </c>
      <c r="G1238" s="4">
        <f t="shared" si="42"/>
        <v>-100</v>
      </c>
      <c r="H1238" s="4">
        <f t="shared" si="43"/>
        <v>100</v>
      </c>
      <c r="I1238" s="4">
        <v>0</v>
      </c>
      <c r="K1238" t="s">
        <v>18572</v>
      </c>
      <c r="L1238" s="3">
        <v>-10.037570454568876</v>
      </c>
      <c r="M1238" s="3">
        <v>4.0502482712855787</v>
      </c>
    </row>
    <row r="1239" spans="1:13" x14ac:dyDescent="0.2">
      <c r="A1239" s="4" t="s">
        <v>26600</v>
      </c>
      <c r="B1239" s="4" t="s">
        <v>32988</v>
      </c>
      <c r="C1239" s="4" t="s">
        <v>39361</v>
      </c>
      <c r="D1239" s="4"/>
      <c r="E1239" s="4"/>
      <c r="F1239" s="4" t="s">
        <v>16603</v>
      </c>
      <c r="G1239" s="4">
        <f t="shared" si="42"/>
        <v>-100</v>
      </c>
      <c r="H1239" s="4">
        <f t="shared" si="43"/>
        <v>100</v>
      </c>
      <c r="I1239" s="4">
        <v>0</v>
      </c>
      <c r="K1239" t="s">
        <v>20250</v>
      </c>
      <c r="L1239" s="3">
        <v>7.102296172201517</v>
      </c>
      <c r="M1239" s="3">
        <v>1.5084742841702732</v>
      </c>
    </row>
    <row r="1240" spans="1:13" x14ac:dyDescent="0.2">
      <c r="A1240" s="4" t="s">
        <v>23542</v>
      </c>
      <c r="B1240" s="4" t="s">
        <v>30014</v>
      </c>
      <c r="C1240" s="4" t="s">
        <v>36388</v>
      </c>
      <c r="D1240" s="4"/>
      <c r="E1240" s="4"/>
      <c r="F1240" s="4" t="s">
        <v>16603</v>
      </c>
      <c r="G1240" s="4">
        <f t="shared" si="42"/>
        <v>-100</v>
      </c>
      <c r="H1240" s="4">
        <f t="shared" si="43"/>
        <v>100</v>
      </c>
      <c r="I1240" s="4">
        <v>0</v>
      </c>
      <c r="K1240" t="s">
        <v>18045</v>
      </c>
      <c r="L1240" s="3">
        <v>3.1555427041492727</v>
      </c>
      <c r="M1240" s="3">
        <v>7.9481666566695441</v>
      </c>
    </row>
    <row r="1241" spans="1:13" x14ac:dyDescent="0.2">
      <c r="A1241" s="4" t="s">
        <v>21173</v>
      </c>
      <c r="B1241" s="4" t="s">
        <v>27751</v>
      </c>
      <c r="C1241" s="4" t="s">
        <v>34125</v>
      </c>
      <c r="D1241" s="4"/>
      <c r="E1241" s="4"/>
      <c r="F1241" s="4" t="s">
        <v>16603</v>
      </c>
      <c r="G1241" s="4">
        <f t="shared" si="42"/>
        <v>-100</v>
      </c>
      <c r="H1241" s="4">
        <f t="shared" si="43"/>
        <v>100</v>
      </c>
      <c r="I1241" s="4">
        <v>0</v>
      </c>
      <c r="K1241" t="s">
        <v>16675</v>
      </c>
      <c r="L1241" s="3">
        <v>20.889120801344607</v>
      </c>
      <c r="M1241" s="3">
        <v>1.8287846572098052</v>
      </c>
    </row>
    <row r="1242" spans="1:13" x14ac:dyDescent="0.2">
      <c r="A1242" s="4" t="s">
        <v>22720</v>
      </c>
      <c r="B1242" s="4" t="s">
        <v>29246</v>
      </c>
      <c r="C1242" s="4" t="s">
        <v>35620</v>
      </c>
      <c r="D1242" s="4"/>
      <c r="E1242" s="4"/>
      <c r="F1242" s="4" t="s">
        <v>16603</v>
      </c>
      <c r="G1242" s="4">
        <f t="shared" si="42"/>
        <v>0</v>
      </c>
      <c r="H1242" s="4">
        <f t="shared" si="43"/>
        <v>100</v>
      </c>
      <c r="I1242" s="4">
        <v>0</v>
      </c>
      <c r="K1242" t="s">
        <v>17543</v>
      </c>
      <c r="L1242" s="3">
        <v>-381.90171279999998</v>
      </c>
      <c r="M1242" s="3">
        <v>7.9300607200000002</v>
      </c>
    </row>
    <row r="1243" spans="1:13" x14ac:dyDescent="0.2">
      <c r="A1243" s="4" t="s">
        <v>22717</v>
      </c>
      <c r="B1243" s="4" t="s">
        <v>29243</v>
      </c>
      <c r="C1243" s="4" t="s">
        <v>35617</v>
      </c>
      <c r="D1243" s="4"/>
      <c r="E1243" s="4"/>
      <c r="F1243" s="4" t="s">
        <v>16603</v>
      </c>
      <c r="G1243" s="4">
        <f t="shared" si="42"/>
        <v>0</v>
      </c>
      <c r="H1243" s="4">
        <f t="shared" si="43"/>
        <v>100</v>
      </c>
      <c r="I1243" s="4">
        <v>0</v>
      </c>
      <c r="K1243" t="s">
        <v>17541</v>
      </c>
      <c r="L1243" s="3">
        <v>-381.90171279999998</v>
      </c>
      <c r="M1243" s="3">
        <v>7.9300607200000002</v>
      </c>
    </row>
    <row r="1244" spans="1:13" x14ac:dyDescent="0.2">
      <c r="A1244" s="4" t="s">
        <v>22719</v>
      </c>
      <c r="B1244" s="4" t="s">
        <v>29245</v>
      </c>
      <c r="C1244" s="4" t="s">
        <v>35619</v>
      </c>
      <c r="D1244" s="4"/>
      <c r="E1244" s="4"/>
      <c r="F1244" s="4" t="s">
        <v>16603</v>
      </c>
      <c r="G1244" s="4">
        <f t="shared" si="42"/>
        <v>0</v>
      </c>
      <c r="H1244" s="4">
        <f t="shared" si="43"/>
        <v>100</v>
      </c>
      <c r="I1244" s="4">
        <v>0</v>
      </c>
      <c r="K1244" t="s">
        <v>17542</v>
      </c>
      <c r="L1244" s="3">
        <v>-381.90171279999998</v>
      </c>
      <c r="M1244" s="3">
        <v>7.9300607200000002</v>
      </c>
    </row>
    <row r="1245" spans="1:13" x14ac:dyDescent="0.2">
      <c r="A1245" s="4" t="s">
        <v>21309</v>
      </c>
      <c r="B1245" s="4" t="s">
        <v>27885</v>
      </c>
      <c r="C1245" s="4" t="s">
        <v>34259</v>
      </c>
      <c r="D1245" s="4"/>
      <c r="E1245" s="4"/>
      <c r="F1245" s="4" t="s">
        <v>16603</v>
      </c>
      <c r="G1245" s="4">
        <f t="shared" si="42"/>
        <v>-100</v>
      </c>
      <c r="H1245" s="4">
        <f t="shared" si="43"/>
        <v>100</v>
      </c>
      <c r="I1245" s="4">
        <v>0</v>
      </c>
      <c r="K1245" t="s">
        <v>16753</v>
      </c>
      <c r="L1245" s="3">
        <v>12.783554064927912</v>
      </c>
      <c r="M1245" s="3">
        <v>3.0389777750685067</v>
      </c>
    </row>
    <row r="1246" spans="1:13" x14ac:dyDescent="0.2">
      <c r="A1246" s="4" t="s">
        <v>27321</v>
      </c>
      <c r="B1246" s="4" t="s">
        <v>33705</v>
      </c>
      <c r="C1246" s="4" t="s">
        <v>40078</v>
      </c>
      <c r="D1246" s="4"/>
      <c r="E1246" s="4"/>
      <c r="F1246" s="4" t="s">
        <v>16603</v>
      </c>
      <c r="G1246" s="4">
        <f t="shared" si="42"/>
        <v>-100</v>
      </c>
      <c r="H1246" s="4">
        <f t="shared" si="43"/>
        <v>100</v>
      </c>
      <c r="I1246" s="4">
        <v>0</v>
      </c>
      <c r="K1246" t="s">
        <v>20828</v>
      </c>
      <c r="L1246" s="3">
        <v>3.810271789792353</v>
      </c>
      <c r="M1246" s="3">
        <v>2.8240020302767577</v>
      </c>
    </row>
    <row r="1247" spans="1:13" x14ac:dyDescent="0.2">
      <c r="A1247" s="4" t="s">
        <v>27258</v>
      </c>
      <c r="B1247" s="4" t="s">
        <v>33642</v>
      </c>
      <c r="C1247" s="4" t="s">
        <v>40015</v>
      </c>
      <c r="D1247" s="4"/>
      <c r="E1247" s="4"/>
      <c r="F1247" s="4" t="s">
        <v>16603</v>
      </c>
      <c r="G1247" s="4">
        <f t="shared" si="42"/>
        <v>-100</v>
      </c>
      <c r="H1247" s="4">
        <f t="shared" si="43"/>
        <v>100</v>
      </c>
      <c r="I1247" s="4">
        <v>0</v>
      </c>
      <c r="K1247" t="s">
        <v>20781</v>
      </c>
      <c r="L1247" s="3">
        <v>-2.0578697991019053</v>
      </c>
      <c r="M1247" s="3">
        <v>1.7071723336828035</v>
      </c>
    </row>
    <row r="1248" spans="1:13" x14ac:dyDescent="0.2">
      <c r="A1248" s="4" t="s">
        <v>22996</v>
      </c>
      <c r="B1248" s="4" t="s">
        <v>29511</v>
      </c>
      <c r="C1248" s="4" t="s">
        <v>35885</v>
      </c>
      <c r="D1248" s="4"/>
      <c r="E1248" s="4"/>
      <c r="F1248" s="4" t="s">
        <v>16603</v>
      </c>
      <c r="G1248" s="4">
        <f t="shared" si="42"/>
        <v>0</v>
      </c>
      <c r="H1248" s="4">
        <f t="shared" si="43"/>
        <v>100</v>
      </c>
      <c r="I1248" s="4">
        <v>0</v>
      </c>
      <c r="K1248" t="s">
        <v>17712</v>
      </c>
      <c r="L1248" s="3">
        <v>-41.284853344744086</v>
      </c>
      <c r="M1248" s="3">
        <v>3.2800215165215554</v>
      </c>
    </row>
    <row r="1249" spans="1:13" x14ac:dyDescent="0.2">
      <c r="A1249" s="4" t="s">
        <v>24896</v>
      </c>
      <c r="B1249" s="4" t="s">
        <v>31311</v>
      </c>
      <c r="C1249" s="4" t="s">
        <v>37684</v>
      </c>
      <c r="D1249" s="4"/>
      <c r="E1249" s="4"/>
      <c r="F1249" s="4" t="s">
        <v>16603</v>
      </c>
      <c r="G1249" s="4">
        <f t="shared" si="42"/>
        <v>0</v>
      </c>
      <c r="H1249" s="4">
        <f t="shared" si="43"/>
        <v>100</v>
      </c>
      <c r="I1249" s="4">
        <v>0</v>
      </c>
      <c r="K1249" t="s">
        <v>18978</v>
      </c>
      <c r="L1249" s="3">
        <v>-58.948663932584857</v>
      </c>
      <c r="M1249" s="3">
        <v>3.1032050686514392</v>
      </c>
    </row>
    <row r="1250" spans="1:13" x14ac:dyDescent="0.2">
      <c r="A1250" s="4" t="s">
        <v>24070</v>
      </c>
      <c r="B1250" s="4" t="s">
        <v>30497</v>
      </c>
      <c r="C1250" s="4" t="s">
        <v>36870</v>
      </c>
      <c r="D1250" s="4"/>
      <c r="E1250" s="4"/>
      <c r="F1250" s="4" t="s">
        <v>16603</v>
      </c>
      <c r="G1250" s="4">
        <f t="shared" si="42"/>
        <v>-100</v>
      </c>
      <c r="H1250" s="4">
        <f t="shared" si="43"/>
        <v>100</v>
      </c>
      <c r="I1250" s="4">
        <v>0</v>
      </c>
      <c r="K1250" t="s">
        <v>18422</v>
      </c>
      <c r="L1250" s="3">
        <v>-2.1116501126613119</v>
      </c>
      <c r="M1250" s="3">
        <v>2.4836871319401408</v>
      </c>
    </row>
    <row r="1251" spans="1:13" x14ac:dyDescent="0.2">
      <c r="A1251" s="4" t="s">
        <v>26529</v>
      </c>
      <c r="B1251" s="4" t="s">
        <v>32917</v>
      </c>
      <c r="C1251" s="4" t="s">
        <v>39290</v>
      </c>
      <c r="D1251" s="4"/>
      <c r="E1251" s="4"/>
      <c r="F1251" s="4" t="s">
        <v>16603</v>
      </c>
      <c r="G1251" s="4">
        <f t="shared" si="42"/>
        <v>-100</v>
      </c>
      <c r="H1251" s="4">
        <f t="shared" si="43"/>
        <v>100</v>
      </c>
      <c r="I1251" s="4">
        <v>0</v>
      </c>
      <c r="K1251" t="s">
        <v>20194</v>
      </c>
      <c r="L1251" s="3">
        <v>10.829352359125403</v>
      </c>
      <c r="M1251" s="3">
        <v>1.5280817953478456</v>
      </c>
    </row>
    <row r="1252" spans="1:13" x14ac:dyDescent="0.2">
      <c r="A1252" s="4" t="s">
        <v>24061</v>
      </c>
      <c r="B1252" s="4" t="s">
        <v>30488</v>
      </c>
      <c r="C1252" s="4" t="s">
        <v>36861</v>
      </c>
      <c r="D1252" s="4"/>
      <c r="E1252" s="4"/>
      <c r="F1252" s="4" t="s">
        <v>16603</v>
      </c>
      <c r="G1252" s="4">
        <f t="shared" si="42"/>
        <v>-100</v>
      </c>
      <c r="H1252" s="4">
        <f t="shared" si="43"/>
        <v>100</v>
      </c>
      <c r="I1252" s="4">
        <v>0</v>
      </c>
      <c r="K1252" t="s">
        <v>18417</v>
      </c>
      <c r="L1252" s="3">
        <v>9.1085096096822973</v>
      </c>
      <c r="M1252" s="3">
        <v>3.1037089501319781</v>
      </c>
    </row>
    <row r="1253" spans="1:13" x14ac:dyDescent="0.2">
      <c r="A1253" s="4" t="s">
        <v>22772</v>
      </c>
      <c r="B1253" s="4" t="s">
        <v>29295</v>
      </c>
      <c r="C1253" s="4" t="s">
        <v>35669</v>
      </c>
      <c r="D1253" s="4"/>
      <c r="E1253" s="4"/>
      <c r="F1253" s="4" t="s">
        <v>16603</v>
      </c>
      <c r="G1253" s="4">
        <f t="shared" si="42"/>
        <v>-100</v>
      </c>
      <c r="H1253" s="4">
        <f t="shared" si="43"/>
        <v>100</v>
      </c>
      <c r="I1253" s="4">
        <v>0</v>
      </c>
      <c r="K1253" t="s">
        <v>17579</v>
      </c>
      <c r="L1253" s="3">
        <v>0</v>
      </c>
      <c r="M1253" s="3">
        <v>0</v>
      </c>
    </row>
    <row r="1254" spans="1:13" x14ac:dyDescent="0.2">
      <c r="A1254" s="4" t="s">
        <v>23400</v>
      </c>
      <c r="B1254" s="4" t="s">
        <v>29875</v>
      </c>
      <c r="C1254" s="4" t="s">
        <v>36249</v>
      </c>
      <c r="D1254" s="4"/>
      <c r="E1254" s="4"/>
      <c r="F1254" s="4" t="s">
        <v>16603</v>
      </c>
      <c r="G1254" s="4">
        <f t="shared" si="42"/>
        <v>-100</v>
      </c>
      <c r="H1254" s="4">
        <f t="shared" si="43"/>
        <v>100</v>
      </c>
      <c r="I1254" s="4">
        <v>0</v>
      </c>
      <c r="K1254" t="s">
        <v>17961</v>
      </c>
      <c r="L1254" s="3">
        <v>0</v>
      </c>
      <c r="M1254" s="3">
        <v>0</v>
      </c>
    </row>
    <row r="1255" spans="1:13" x14ac:dyDescent="0.2">
      <c r="A1255" s="4" t="s">
        <v>23191</v>
      </c>
      <c r="B1255" s="4" t="s">
        <v>29687</v>
      </c>
      <c r="C1255" s="4" t="s">
        <v>36061</v>
      </c>
      <c r="D1255" s="4"/>
      <c r="E1255" s="4"/>
      <c r="F1255" s="4" t="s">
        <v>16603</v>
      </c>
      <c r="G1255" s="4">
        <f t="shared" si="42"/>
        <v>-100</v>
      </c>
      <c r="H1255" s="4">
        <f t="shared" si="43"/>
        <v>100</v>
      </c>
      <c r="I1255" s="4">
        <v>0</v>
      </c>
      <c r="K1255" t="s">
        <v>17830</v>
      </c>
      <c r="L1255" s="3">
        <v>0</v>
      </c>
      <c r="M1255" s="3">
        <v>0</v>
      </c>
    </row>
    <row r="1256" spans="1:13" x14ac:dyDescent="0.2">
      <c r="A1256" s="4" t="s">
        <v>21330</v>
      </c>
      <c r="B1256" s="4" t="s">
        <v>27906</v>
      </c>
      <c r="C1256" s="4" t="s">
        <v>34280</v>
      </c>
      <c r="D1256" s="4"/>
      <c r="E1256" s="4"/>
      <c r="F1256" s="4" t="s">
        <v>16603</v>
      </c>
      <c r="G1256" s="4">
        <f t="shared" si="42"/>
        <v>-100</v>
      </c>
      <c r="H1256" s="4">
        <f t="shared" si="43"/>
        <v>100</v>
      </c>
      <c r="I1256" s="4">
        <v>0</v>
      </c>
      <c r="K1256" t="s">
        <v>16769</v>
      </c>
      <c r="L1256" s="3">
        <v>3.8654248749654299</v>
      </c>
      <c r="M1256" s="3">
        <v>1.5971508019680083</v>
      </c>
    </row>
    <row r="1257" spans="1:13" x14ac:dyDescent="0.2">
      <c r="A1257" s="4" t="s">
        <v>21142</v>
      </c>
      <c r="B1257" s="4" t="s">
        <v>27720</v>
      </c>
      <c r="C1257" s="4" t="s">
        <v>34094</v>
      </c>
      <c r="D1257" s="4"/>
      <c r="E1257" s="4"/>
      <c r="F1257" s="4" t="s">
        <v>16603</v>
      </c>
      <c r="G1257" s="4">
        <f t="shared" si="42"/>
        <v>-100</v>
      </c>
      <c r="H1257" s="4">
        <f t="shared" si="43"/>
        <v>100</v>
      </c>
      <c r="I1257" s="4">
        <v>0</v>
      </c>
      <c r="K1257" t="s">
        <v>16664</v>
      </c>
      <c r="L1257" s="3">
        <v>3.1379999999999999</v>
      </c>
      <c r="M1257" s="3">
        <v>4.7694671199999998</v>
      </c>
    </row>
    <row r="1258" spans="1:13" x14ac:dyDescent="0.2">
      <c r="A1258" s="4" t="s">
        <v>21608</v>
      </c>
      <c r="B1258" s="4" t="s">
        <v>28184</v>
      </c>
      <c r="C1258" s="4" t="s">
        <v>34558</v>
      </c>
      <c r="D1258" s="4"/>
      <c r="E1258" s="4"/>
      <c r="F1258" s="4" t="s">
        <v>16603</v>
      </c>
      <c r="G1258" s="4">
        <f t="shared" si="42"/>
        <v>-100</v>
      </c>
      <c r="H1258" s="4">
        <f t="shared" si="43"/>
        <v>100</v>
      </c>
      <c r="I1258" s="4">
        <v>0</v>
      </c>
      <c r="K1258" t="s">
        <v>16953</v>
      </c>
      <c r="L1258" s="3">
        <v>4.8163935621440084</v>
      </c>
      <c r="M1258" s="3">
        <v>1.6792116450115184</v>
      </c>
    </row>
    <row r="1259" spans="1:13" x14ac:dyDescent="0.2">
      <c r="A1259" s="4" t="s">
        <v>22570</v>
      </c>
      <c r="B1259" s="4" t="s">
        <v>29137</v>
      </c>
      <c r="C1259" s="4" t="s">
        <v>35511</v>
      </c>
      <c r="D1259" s="4"/>
      <c r="E1259" s="4"/>
      <c r="F1259" s="4" t="s">
        <v>16603</v>
      </c>
      <c r="G1259" s="4">
        <f t="shared" si="42"/>
        <v>0</v>
      </c>
      <c r="H1259" s="4">
        <f t="shared" si="43"/>
        <v>100</v>
      </c>
      <c r="I1259" s="4">
        <v>0</v>
      </c>
      <c r="K1259" t="s">
        <v>17485</v>
      </c>
      <c r="L1259" s="3">
        <v>-387.34091279999996</v>
      </c>
      <c r="M1259" s="3">
        <v>5.3410015199999998</v>
      </c>
    </row>
    <row r="1260" spans="1:13" x14ac:dyDescent="0.2">
      <c r="A1260" s="4" t="s">
        <v>22551</v>
      </c>
      <c r="B1260" s="4" t="s">
        <v>29118</v>
      </c>
      <c r="C1260" s="4" t="s">
        <v>35492</v>
      </c>
      <c r="D1260" s="4"/>
      <c r="E1260" s="4"/>
      <c r="F1260" s="4" t="s">
        <v>16603</v>
      </c>
      <c r="G1260" s="4">
        <f t="shared" si="42"/>
        <v>-100</v>
      </c>
      <c r="H1260" s="4">
        <f t="shared" si="43"/>
        <v>100</v>
      </c>
      <c r="I1260" s="4">
        <v>0</v>
      </c>
      <c r="K1260" t="s">
        <v>17478</v>
      </c>
      <c r="L1260" s="3">
        <v>0</v>
      </c>
      <c r="M1260" s="3">
        <v>0</v>
      </c>
    </row>
    <row r="1261" spans="1:13" x14ac:dyDescent="0.2">
      <c r="A1261" s="4" t="s">
        <v>25099</v>
      </c>
      <c r="B1261" s="4" t="s">
        <v>31510</v>
      </c>
      <c r="C1261" s="4" t="s">
        <v>37883</v>
      </c>
      <c r="D1261" s="4"/>
      <c r="E1261" s="4"/>
      <c r="F1261" s="4" t="s">
        <v>16603</v>
      </c>
      <c r="G1261" s="4">
        <f t="shared" si="42"/>
        <v>-100</v>
      </c>
      <c r="H1261" s="4">
        <f t="shared" si="43"/>
        <v>100</v>
      </c>
      <c r="I1261" s="4">
        <v>0</v>
      </c>
      <c r="K1261" t="s">
        <v>19139</v>
      </c>
      <c r="L1261" s="3">
        <v>-18.516489857051571</v>
      </c>
      <c r="M1261" s="3">
        <v>0.97585474651703086</v>
      </c>
    </row>
    <row r="1262" spans="1:13" x14ac:dyDescent="0.2">
      <c r="A1262" s="4" t="s">
        <v>25119</v>
      </c>
      <c r="B1262" s="4" t="s">
        <v>31530</v>
      </c>
      <c r="C1262" s="4" t="s">
        <v>37903</v>
      </c>
      <c r="D1262" s="4"/>
      <c r="E1262" s="4"/>
      <c r="F1262" s="4" t="s">
        <v>16603</v>
      </c>
      <c r="G1262" s="4">
        <f t="shared" si="42"/>
        <v>-100</v>
      </c>
      <c r="H1262" s="4">
        <f t="shared" si="43"/>
        <v>100</v>
      </c>
      <c r="I1262" s="4">
        <v>0</v>
      </c>
      <c r="K1262" t="s">
        <v>19154</v>
      </c>
      <c r="L1262" s="3">
        <v>-9.5306052391736493</v>
      </c>
      <c r="M1262" s="3">
        <v>3.8933419204977793</v>
      </c>
    </row>
    <row r="1263" spans="1:13" x14ac:dyDescent="0.2">
      <c r="A1263" s="4" t="s">
        <v>25691</v>
      </c>
      <c r="B1263" s="4" t="s">
        <v>32089</v>
      </c>
      <c r="C1263" s="4" t="s">
        <v>38462</v>
      </c>
      <c r="D1263" s="4"/>
      <c r="E1263" s="4"/>
      <c r="F1263" s="4" t="s">
        <v>16603</v>
      </c>
      <c r="G1263" s="4">
        <f t="shared" si="42"/>
        <v>-100</v>
      </c>
      <c r="H1263" s="4">
        <f t="shared" si="43"/>
        <v>100</v>
      </c>
      <c r="I1263" s="4">
        <v>0</v>
      </c>
      <c r="K1263" t="s">
        <v>19577</v>
      </c>
      <c r="L1263" s="3">
        <v>-11.614520022576249</v>
      </c>
      <c r="M1263" s="3">
        <v>2.7082756847843488</v>
      </c>
    </row>
    <row r="1264" spans="1:13" x14ac:dyDescent="0.2">
      <c r="A1264" s="4" t="s">
        <v>24086</v>
      </c>
      <c r="B1264" s="4" t="s">
        <v>30513</v>
      </c>
      <c r="C1264" s="4" t="s">
        <v>36886</v>
      </c>
      <c r="D1264" s="4"/>
      <c r="E1264" s="4"/>
      <c r="F1264" s="4" t="s">
        <v>16603</v>
      </c>
      <c r="G1264" s="4">
        <f t="shared" si="42"/>
        <v>-100</v>
      </c>
      <c r="H1264" s="4">
        <f t="shared" si="43"/>
        <v>100</v>
      </c>
      <c r="I1264" s="4">
        <v>0</v>
      </c>
      <c r="K1264" t="s">
        <v>18431</v>
      </c>
      <c r="L1264" s="3">
        <v>48.601343999999997</v>
      </c>
      <c r="M1264" s="3">
        <v>12.91985728</v>
      </c>
    </row>
    <row r="1265" spans="1:13" x14ac:dyDescent="0.2">
      <c r="A1265" s="4" t="s">
        <v>23696</v>
      </c>
      <c r="B1265" s="4" t="s">
        <v>30155</v>
      </c>
      <c r="C1265" s="4" t="s">
        <v>36529</v>
      </c>
      <c r="D1265" s="4"/>
      <c r="E1265" s="4"/>
      <c r="F1265" s="4" t="s">
        <v>16603</v>
      </c>
      <c r="G1265" s="4">
        <f t="shared" si="42"/>
        <v>0</v>
      </c>
      <c r="H1265" s="4">
        <f t="shared" si="43"/>
        <v>100</v>
      </c>
      <c r="I1265" s="4">
        <v>0</v>
      </c>
      <c r="K1265" t="s">
        <v>18164</v>
      </c>
      <c r="L1265" s="3">
        <v>-53.113925698164941</v>
      </c>
      <c r="M1265" s="3">
        <v>4.958014634512427</v>
      </c>
    </row>
    <row r="1266" spans="1:13" x14ac:dyDescent="0.2">
      <c r="A1266" s="4" t="s">
        <v>25842</v>
      </c>
      <c r="B1266" s="4" t="s">
        <v>32240</v>
      </c>
      <c r="C1266" s="4" t="s">
        <v>38613</v>
      </c>
      <c r="D1266" s="4"/>
      <c r="E1266" s="4"/>
      <c r="F1266" s="4" t="s">
        <v>16603</v>
      </c>
      <c r="G1266" s="4">
        <f t="shared" si="42"/>
        <v>-100</v>
      </c>
      <c r="H1266" s="4">
        <f t="shared" si="43"/>
        <v>100</v>
      </c>
      <c r="I1266" s="4">
        <v>0</v>
      </c>
      <c r="K1266" t="s">
        <v>19685</v>
      </c>
      <c r="L1266" s="3">
        <v>0</v>
      </c>
      <c r="M1266" s="3">
        <v>0</v>
      </c>
    </row>
    <row r="1267" spans="1:13" x14ac:dyDescent="0.2">
      <c r="A1267" s="4" t="s">
        <v>25347</v>
      </c>
      <c r="B1267" s="4" t="s">
        <v>31758</v>
      </c>
      <c r="C1267" s="4" t="s">
        <v>38131</v>
      </c>
      <c r="D1267" s="4"/>
      <c r="E1267" s="4"/>
      <c r="F1267" s="4" t="s">
        <v>16603</v>
      </c>
      <c r="G1267" s="4">
        <f t="shared" si="42"/>
        <v>-100</v>
      </c>
      <c r="H1267" s="4">
        <f t="shared" si="43"/>
        <v>100</v>
      </c>
      <c r="I1267" s="4">
        <v>0</v>
      </c>
      <c r="K1267" t="s">
        <v>19321</v>
      </c>
      <c r="L1267" s="3">
        <v>0</v>
      </c>
      <c r="M1267" s="3">
        <v>8.3680000000000003</v>
      </c>
    </row>
    <row r="1268" spans="1:13" x14ac:dyDescent="0.2">
      <c r="A1268" s="4" t="s">
        <v>25219</v>
      </c>
      <c r="B1268" s="4" t="s">
        <v>31630</v>
      </c>
      <c r="C1268" s="4" t="s">
        <v>38003</v>
      </c>
      <c r="D1268" s="4"/>
      <c r="E1268" s="4"/>
      <c r="F1268" s="4" t="s">
        <v>16603</v>
      </c>
      <c r="G1268" s="4">
        <f t="shared" si="42"/>
        <v>-100</v>
      </c>
      <c r="H1268" s="4">
        <f t="shared" si="43"/>
        <v>100</v>
      </c>
      <c r="I1268" s="4">
        <v>0</v>
      </c>
      <c r="K1268" t="s">
        <v>19229</v>
      </c>
      <c r="L1268" s="3">
        <v>19.288240000000002</v>
      </c>
      <c r="M1268" s="3">
        <v>2.7376121200000001</v>
      </c>
    </row>
    <row r="1269" spans="1:13" x14ac:dyDescent="0.2">
      <c r="A1269" s="4" t="s">
        <v>27628</v>
      </c>
      <c r="B1269" s="4" t="s">
        <v>40503</v>
      </c>
      <c r="C1269" s="4" t="s">
        <v>40504</v>
      </c>
      <c r="D1269" s="4"/>
      <c r="E1269" s="4"/>
      <c r="F1269" s="4" t="s">
        <v>16603</v>
      </c>
      <c r="G1269" s="4">
        <f t="shared" si="42"/>
        <v>-100</v>
      </c>
      <c r="H1269" s="4">
        <f t="shared" si="43"/>
        <v>100</v>
      </c>
      <c r="I1269" s="4">
        <v>0</v>
      </c>
      <c r="K1269" t="s">
        <v>21049</v>
      </c>
      <c r="L1269" s="3">
        <v>-11.224081902680314</v>
      </c>
      <c r="M1269" s="3">
        <v>2.9939760829057804</v>
      </c>
    </row>
    <row r="1270" spans="1:13" x14ac:dyDescent="0.2">
      <c r="A1270" s="4" t="s">
        <v>26437</v>
      </c>
      <c r="B1270" s="4" t="s">
        <v>32828</v>
      </c>
      <c r="C1270" s="4" t="s">
        <v>39201</v>
      </c>
      <c r="D1270" s="4"/>
      <c r="E1270" s="4"/>
      <c r="F1270" s="4" t="s">
        <v>16603</v>
      </c>
      <c r="G1270" s="4">
        <f t="shared" si="42"/>
        <v>-100</v>
      </c>
      <c r="H1270" s="4">
        <f t="shared" si="43"/>
        <v>100</v>
      </c>
      <c r="I1270" s="4">
        <v>0</v>
      </c>
      <c r="K1270" t="s">
        <v>20116</v>
      </c>
      <c r="L1270" s="3">
        <v>-2.0439494806330689</v>
      </c>
      <c r="M1270" s="3">
        <v>2.5476383819160868</v>
      </c>
    </row>
    <row r="1271" spans="1:13" x14ac:dyDescent="0.2">
      <c r="A1271" s="4" t="s">
        <v>25505</v>
      </c>
      <c r="B1271" s="4" t="s">
        <v>40686</v>
      </c>
      <c r="C1271" s="4" t="s">
        <v>40687</v>
      </c>
      <c r="D1271" s="4"/>
      <c r="E1271" s="4"/>
      <c r="F1271" s="4" t="s">
        <v>16603</v>
      </c>
      <c r="G1271" s="4">
        <f t="shared" si="42"/>
        <v>-100</v>
      </c>
      <c r="H1271" s="4">
        <f t="shared" si="43"/>
        <v>100</v>
      </c>
      <c r="I1271" s="4">
        <v>0</v>
      </c>
      <c r="K1271" t="s">
        <v>19451</v>
      </c>
      <c r="L1271" s="3">
        <v>-22.143820000000002</v>
      </c>
      <c r="M1271" s="3">
        <v>5.0309671199999997</v>
      </c>
    </row>
    <row r="1272" spans="1:13" x14ac:dyDescent="0.2">
      <c r="A1272" s="4" t="s">
        <v>24692</v>
      </c>
      <c r="B1272" s="4" t="s">
        <v>31113</v>
      </c>
      <c r="C1272" s="4" t="s">
        <v>37486</v>
      </c>
      <c r="D1272" s="4"/>
      <c r="E1272" s="4"/>
      <c r="F1272" s="4" t="s">
        <v>16603</v>
      </c>
      <c r="G1272" s="4">
        <f t="shared" si="42"/>
        <v>-100</v>
      </c>
      <c r="H1272" s="4">
        <f t="shared" si="43"/>
        <v>100</v>
      </c>
      <c r="I1272" s="4">
        <v>0</v>
      </c>
      <c r="K1272" t="s">
        <v>18852</v>
      </c>
      <c r="L1272" s="3">
        <v>8.6558241859668268</v>
      </c>
      <c r="M1272" s="3">
        <v>1.8647099322716409</v>
      </c>
    </row>
    <row r="1273" spans="1:13" x14ac:dyDescent="0.2">
      <c r="A1273" s="4" t="s">
        <v>23153</v>
      </c>
      <c r="B1273" s="4" t="s">
        <v>29649</v>
      </c>
      <c r="C1273" s="4" t="s">
        <v>36023</v>
      </c>
      <c r="D1273" s="4"/>
      <c r="E1273" s="4"/>
      <c r="F1273" s="4" t="s">
        <v>16603</v>
      </c>
      <c r="G1273" s="4">
        <f t="shared" ref="G1273:G1332" si="44">IF(L1273+2*M1273&lt;-26.4,0,-100)</f>
        <v>-100</v>
      </c>
      <c r="H1273" s="4">
        <f t="shared" ref="H1273:H1332" si="45">IF(L1273-2*M1273&gt;26.4,0,100)</f>
        <v>100</v>
      </c>
      <c r="I1273" s="4">
        <v>0</v>
      </c>
      <c r="K1273" t="s">
        <v>17816</v>
      </c>
      <c r="L1273" s="3">
        <v>15.092620458498974</v>
      </c>
      <c r="M1273" s="3">
        <v>2.2241524889865234</v>
      </c>
    </row>
    <row r="1274" spans="1:13" x14ac:dyDescent="0.2">
      <c r="A1274" s="4" t="s">
        <v>23373</v>
      </c>
      <c r="B1274" s="4" t="s">
        <v>29849</v>
      </c>
      <c r="C1274" s="4" t="s">
        <v>36223</v>
      </c>
      <c r="D1274" s="4"/>
      <c r="E1274" s="4"/>
      <c r="F1274" s="4" t="s">
        <v>16603</v>
      </c>
      <c r="G1274" s="4">
        <f t="shared" si="44"/>
        <v>0</v>
      </c>
      <c r="H1274" s="4">
        <f t="shared" si="45"/>
        <v>100</v>
      </c>
      <c r="I1274" s="4">
        <v>0</v>
      </c>
      <c r="K1274" t="s">
        <v>17938</v>
      </c>
      <c r="L1274" s="3">
        <v>-84.317683862221244</v>
      </c>
      <c r="M1274" s="3">
        <v>3.1715299549541749</v>
      </c>
    </row>
    <row r="1275" spans="1:13" x14ac:dyDescent="0.2">
      <c r="A1275" s="4" t="s">
        <v>23328</v>
      </c>
      <c r="B1275" s="4" t="s">
        <v>29823</v>
      </c>
      <c r="C1275" s="4" t="s">
        <v>36197</v>
      </c>
      <c r="D1275" s="4"/>
      <c r="E1275" s="4"/>
      <c r="F1275" s="4" t="s">
        <v>16603</v>
      </c>
      <c r="G1275" s="4">
        <f t="shared" si="44"/>
        <v>-100</v>
      </c>
      <c r="H1275" s="4">
        <f t="shared" si="45"/>
        <v>100</v>
      </c>
      <c r="I1275" s="4">
        <v>0</v>
      </c>
      <c r="K1275" t="s">
        <v>17907</v>
      </c>
      <c r="L1275" s="3">
        <v>0</v>
      </c>
      <c r="M1275" s="3">
        <v>0</v>
      </c>
    </row>
    <row r="1276" spans="1:13" x14ac:dyDescent="0.2">
      <c r="A1276" s="4" t="s">
        <v>23152</v>
      </c>
      <c r="B1276" s="4" t="s">
        <v>29648</v>
      </c>
      <c r="C1276" s="4" t="s">
        <v>36022</v>
      </c>
      <c r="D1276" s="4"/>
      <c r="E1276" s="4"/>
      <c r="F1276" s="4" t="s">
        <v>16603</v>
      </c>
      <c r="G1276" s="4">
        <f t="shared" si="44"/>
        <v>-100</v>
      </c>
      <c r="H1276" s="4">
        <f t="shared" si="45"/>
        <v>100</v>
      </c>
      <c r="I1276" s="4">
        <v>0</v>
      </c>
      <c r="K1276" t="s">
        <v>17815</v>
      </c>
      <c r="L1276" s="3">
        <v>14.206426035580423</v>
      </c>
      <c r="M1276" s="3">
        <v>2.1528548852967631</v>
      </c>
    </row>
    <row r="1277" spans="1:13" x14ac:dyDescent="0.2">
      <c r="A1277" s="4" t="s">
        <v>24700</v>
      </c>
      <c r="B1277" s="4" t="s">
        <v>31121</v>
      </c>
      <c r="C1277" s="4" t="s">
        <v>37494</v>
      </c>
      <c r="D1277" s="4"/>
      <c r="E1277" s="4"/>
      <c r="F1277" s="4" t="s">
        <v>16603</v>
      </c>
      <c r="G1277" s="4">
        <f t="shared" si="44"/>
        <v>-100</v>
      </c>
      <c r="H1277" s="4">
        <f t="shared" si="45"/>
        <v>100</v>
      </c>
      <c r="I1277" s="4">
        <v>0</v>
      </c>
      <c r="K1277" t="s">
        <v>18855</v>
      </c>
      <c r="L1277" s="3">
        <v>-6.6212127007116139</v>
      </c>
      <c r="M1277" s="3">
        <v>2.1936220515771891</v>
      </c>
    </row>
    <row r="1278" spans="1:13" x14ac:dyDescent="0.2">
      <c r="A1278" s="4" t="s">
        <v>21331</v>
      </c>
      <c r="B1278" s="4" t="s">
        <v>27907</v>
      </c>
      <c r="C1278" s="4" t="s">
        <v>34281</v>
      </c>
      <c r="D1278" s="4"/>
      <c r="E1278" s="4"/>
      <c r="F1278" s="4" t="s">
        <v>16603</v>
      </c>
      <c r="G1278" s="4">
        <f t="shared" si="44"/>
        <v>-100</v>
      </c>
      <c r="H1278" s="4">
        <f t="shared" si="45"/>
        <v>100</v>
      </c>
      <c r="I1278" s="4">
        <v>0</v>
      </c>
      <c r="K1278" t="s">
        <v>16770</v>
      </c>
      <c r="L1278" s="3">
        <v>12.361979375434959</v>
      </c>
      <c r="M1278" s="3">
        <v>3.6339452613812555</v>
      </c>
    </row>
    <row r="1279" spans="1:13" x14ac:dyDescent="0.2">
      <c r="A1279" s="4" t="s">
        <v>21735</v>
      </c>
      <c r="B1279" s="4" t="s">
        <v>28310</v>
      </c>
      <c r="C1279" s="4" t="s">
        <v>34684</v>
      </c>
      <c r="D1279" s="4"/>
      <c r="E1279" s="4"/>
      <c r="F1279" s="4" t="s">
        <v>16603</v>
      </c>
      <c r="G1279" s="4">
        <f t="shared" si="44"/>
        <v>0</v>
      </c>
      <c r="H1279" s="4">
        <f t="shared" si="45"/>
        <v>100</v>
      </c>
      <c r="I1279" s="4">
        <v>0</v>
      </c>
      <c r="K1279" t="s">
        <v>17031</v>
      </c>
      <c r="L1279" s="3">
        <v>-82.912357004024898</v>
      </c>
      <c r="M1279" s="3">
        <v>10.1728729906549</v>
      </c>
    </row>
    <row r="1280" spans="1:13" x14ac:dyDescent="0.2">
      <c r="A1280" s="4" t="s">
        <v>27074</v>
      </c>
      <c r="B1280" s="4" t="s">
        <v>33462</v>
      </c>
      <c r="C1280" s="4" t="s">
        <v>39835</v>
      </c>
      <c r="D1280" s="4"/>
      <c r="E1280" s="4"/>
      <c r="F1280" s="4" t="s">
        <v>16603</v>
      </c>
      <c r="G1280" s="4">
        <f t="shared" si="44"/>
        <v>-100</v>
      </c>
      <c r="H1280" s="4">
        <f t="shared" si="45"/>
        <v>100</v>
      </c>
      <c r="I1280" s="4">
        <v>0</v>
      </c>
      <c r="K1280" t="s">
        <v>20626</v>
      </c>
      <c r="L1280" s="3">
        <v>7.2388730147605393</v>
      </c>
      <c r="M1280" s="3">
        <v>4.1961228160068149</v>
      </c>
    </row>
    <row r="1281" spans="1:13" x14ac:dyDescent="0.2">
      <c r="A1281" s="4" t="s">
        <v>25477</v>
      </c>
      <c r="B1281" s="4" t="s">
        <v>40676</v>
      </c>
      <c r="C1281" s="4" t="s">
        <v>40677</v>
      </c>
      <c r="D1281" s="4"/>
      <c r="E1281" s="4"/>
      <c r="F1281" s="4" t="s">
        <v>16603</v>
      </c>
      <c r="G1281" s="4">
        <f t="shared" si="44"/>
        <v>-100</v>
      </c>
      <c r="H1281" s="4">
        <f t="shared" si="45"/>
        <v>100</v>
      </c>
      <c r="I1281" s="4">
        <v>0</v>
      </c>
      <c r="K1281" t="s">
        <v>19430</v>
      </c>
      <c r="L1281" s="3">
        <v>0</v>
      </c>
      <c r="M1281" s="3">
        <v>0</v>
      </c>
    </row>
    <row r="1282" spans="1:13" x14ac:dyDescent="0.2">
      <c r="A1282" s="4" t="s">
        <v>24707</v>
      </c>
      <c r="B1282" s="4" t="s">
        <v>31128</v>
      </c>
      <c r="C1282" s="4" t="s">
        <v>37501</v>
      </c>
      <c r="D1282" s="4"/>
      <c r="E1282" s="4"/>
      <c r="F1282" s="4" t="s">
        <v>16603</v>
      </c>
      <c r="G1282" s="4">
        <f t="shared" si="44"/>
        <v>-100</v>
      </c>
      <c r="H1282" s="4">
        <f t="shared" si="45"/>
        <v>100</v>
      </c>
      <c r="I1282" s="4">
        <v>0</v>
      </c>
      <c r="K1282" t="s">
        <v>18862</v>
      </c>
      <c r="L1282" s="3">
        <v>2.2855760823513935</v>
      </c>
      <c r="M1282" s="3">
        <v>2.1886290095079826</v>
      </c>
    </row>
    <row r="1283" spans="1:13" x14ac:dyDescent="0.2">
      <c r="A1283" s="4" t="s">
        <v>25758</v>
      </c>
      <c r="B1283" s="4" t="s">
        <v>32156</v>
      </c>
      <c r="C1283" s="4" t="s">
        <v>38529</v>
      </c>
      <c r="D1283" s="4"/>
      <c r="E1283" s="4"/>
      <c r="F1283" s="4" t="s">
        <v>16603</v>
      </c>
      <c r="G1283" s="4">
        <f t="shared" si="44"/>
        <v>-100</v>
      </c>
      <c r="H1283" s="4">
        <f t="shared" si="45"/>
        <v>100</v>
      </c>
      <c r="I1283" s="4">
        <v>0</v>
      </c>
      <c r="K1283" t="s">
        <v>19623</v>
      </c>
      <c r="L1283" s="3">
        <v>-10.151945423888179</v>
      </c>
      <c r="M1283" s="3">
        <v>2.8815863641267758</v>
      </c>
    </row>
    <row r="1284" spans="1:13" x14ac:dyDescent="0.2">
      <c r="A1284" s="4" t="s">
        <v>26257</v>
      </c>
      <c r="B1284" s="4" t="s">
        <v>32651</v>
      </c>
      <c r="C1284" s="4" t="s">
        <v>39024</v>
      </c>
      <c r="D1284" s="4"/>
      <c r="E1284" s="4"/>
      <c r="F1284" s="4" t="s">
        <v>16603</v>
      </c>
      <c r="G1284" s="4">
        <f t="shared" si="44"/>
        <v>-100</v>
      </c>
      <c r="H1284" s="4">
        <f t="shared" si="45"/>
        <v>100</v>
      </c>
      <c r="I1284" s="4">
        <v>0</v>
      </c>
      <c r="K1284" t="s">
        <v>19991</v>
      </c>
      <c r="L1284" s="3">
        <v>-16.457285857146488</v>
      </c>
      <c r="M1284" s="3">
        <v>2.0697030870400175</v>
      </c>
    </row>
    <row r="1285" spans="1:13" x14ac:dyDescent="0.2">
      <c r="A1285" s="4" t="s">
        <v>22023</v>
      </c>
      <c r="B1285" s="4" t="s">
        <v>28594</v>
      </c>
      <c r="C1285" s="4" t="s">
        <v>34968</v>
      </c>
      <c r="D1285" s="4"/>
      <c r="E1285" s="4"/>
      <c r="F1285" s="4" t="s">
        <v>16603</v>
      </c>
      <c r="G1285" s="4">
        <f t="shared" si="44"/>
        <v>0</v>
      </c>
      <c r="H1285" s="4">
        <f t="shared" si="45"/>
        <v>100</v>
      </c>
      <c r="I1285" s="4">
        <v>0</v>
      </c>
      <c r="K1285" t="s">
        <v>17219</v>
      </c>
      <c r="L1285" s="3">
        <v>-459.99157363385751</v>
      </c>
      <c r="M1285" s="3">
        <v>3.3412289747299453</v>
      </c>
    </row>
    <row r="1286" spans="1:13" x14ac:dyDescent="0.2">
      <c r="A1286" s="4" t="s">
        <v>25234</v>
      </c>
      <c r="B1286" s="4" t="s">
        <v>31645</v>
      </c>
      <c r="C1286" s="4" t="s">
        <v>38018</v>
      </c>
      <c r="D1286" s="4"/>
      <c r="E1286" s="4"/>
      <c r="F1286" s="4" t="s">
        <v>16603</v>
      </c>
      <c r="G1286" s="4">
        <f t="shared" si="44"/>
        <v>-100</v>
      </c>
      <c r="H1286" s="4">
        <f t="shared" si="45"/>
        <v>100</v>
      </c>
      <c r="I1286" s="4">
        <v>0</v>
      </c>
      <c r="K1286" t="s">
        <v>19235</v>
      </c>
      <c r="L1286" s="3">
        <v>-18.827999999999999</v>
      </c>
      <c r="M1286" s="3">
        <v>0.99047832000000002</v>
      </c>
    </row>
    <row r="1287" spans="1:13" x14ac:dyDescent="0.2">
      <c r="A1287" s="4" t="s">
        <v>25310</v>
      </c>
      <c r="B1287" s="4" t="s">
        <v>31721</v>
      </c>
      <c r="C1287" s="4" t="s">
        <v>38094</v>
      </c>
      <c r="D1287" s="4"/>
      <c r="E1287" s="4"/>
      <c r="F1287" s="4" t="s">
        <v>16603</v>
      </c>
      <c r="G1287" s="4">
        <f t="shared" si="44"/>
        <v>-100</v>
      </c>
      <c r="H1287" s="4">
        <f t="shared" si="45"/>
        <v>100</v>
      </c>
      <c r="I1287" s="4">
        <v>0</v>
      </c>
      <c r="K1287" t="s">
        <v>19295</v>
      </c>
      <c r="L1287" s="3">
        <v>13.120932452156563</v>
      </c>
      <c r="M1287" s="3">
        <v>0.39690237077479151</v>
      </c>
    </row>
    <row r="1288" spans="1:13" x14ac:dyDescent="0.2">
      <c r="A1288" s="4" t="s">
        <v>26408</v>
      </c>
      <c r="B1288" s="4" t="s">
        <v>32799</v>
      </c>
      <c r="C1288" s="4" t="s">
        <v>39172</v>
      </c>
      <c r="D1288" s="4"/>
      <c r="E1288" s="4"/>
      <c r="F1288" s="4" t="s">
        <v>16603</v>
      </c>
      <c r="G1288" s="4">
        <f t="shared" si="44"/>
        <v>0</v>
      </c>
      <c r="H1288" s="4">
        <f t="shared" si="45"/>
        <v>100</v>
      </c>
      <c r="I1288" s="4">
        <v>0</v>
      </c>
      <c r="K1288" t="s">
        <v>20095</v>
      </c>
      <c r="L1288" s="3">
        <v>-39.523344817260892</v>
      </c>
      <c r="M1288" s="3">
        <v>0.6910067257812581</v>
      </c>
    </row>
    <row r="1289" spans="1:13" x14ac:dyDescent="0.2">
      <c r="A1289" s="4" t="s">
        <v>23825</v>
      </c>
      <c r="B1289" s="4" t="s">
        <v>30263</v>
      </c>
      <c r="C1289" s="4" t="s">
        <v>36637</v>
      </c>
      <c r="D1289" s="4"/>
      <c r="E1289" s="4"/>
      <c r="F1289" s="4" t="s">
        <v>16603</v>
      </c>
      <c r="G1289" s="4">
        <f t="shared" si="44"/>
        <v>-100</v>
      </c>
      <c r="H1289" s="4">
        <f t="shared" si="45"/>
        <v>100</v>
      </c>
      <c r="I1289" s="4">
        <v>0</v>
      </c>
      <c r="K1289" t="s">
        <v>18262</v>
      </c>
      <c r="L1289" s="3">
        <v>-36.65184</v>
      </c>
      <c r="M1289" s="3">
        <v>10.5141828</v>
      </c>
    </row>
    <row r="1290" spans="1:13" x14ac:dyDescent="0.2">
      <c r="A1290" s="4" t="s">
        <v>26167</v>
      </c>
      <c r="B1290" s="4" t="s">
        <v>32561</v>
      </c>
      <c r="C1290" s="4" t="s">
        <v>38934</v>
      </c>
      <c r="D1290" s="4"/>
      <c r="E1290" s="4"/>
      <c r="F1290" s="4" t="s">
        <v>16603</v>
      </c>
      <c r="G1290" s="4">
        <f t="shared" si="44"/>
        <v>-100</v>
      </c>
      <c r="H1290" s="4">
        <f t="shared" si="45"/>
        <v>100</v>
      </c>
      <c r="I1290" s="4">
        <v>0</v>
      </c>
      <c r="K1290" t="s">
        <v>19914</v>
      </c>
      <c r="L1290" s="3">
        <v>-0.89060694660991102</v>
      </c>
      <c r="M1290" s="3">
        <v>7.2220545071066269</v>
      </c>
    </row>
    <row r="1291" spans="1:13" x14ac:dyDescent="0.2">
      <c r="A1291" s="4" t="s">
        <v>26304</v>
      </c>
      <c r="B1291" s="4" t="s">
        <v>32697</v>
      </c>
      <c r="C1291" s="4" t="s">
        <v>39070</v>
      </c>
      <c r="D1291" s="4"/>
      <c r="E1291" s="4"/>
      <c r="F1291" s="4" t="s">
        <v>16603</v>
      </c>
      <c r="G1291" s="4">
        <f t="shared" si="44"/>
        <v>0</v>
      </c>
      <c r="H1291" s="4">
        <f t="shared" si="45"/>
        <v>100</v>
      </c>
      <c r="I1291" s="4">
        <v>0</v>
      </c>
      <c r="K1291" t="s">
        <v>20027</v>
      </c>
      <c r="L1291" s="3">
        <v>-34.86331155962673</v>
      </c>
      <c r="M1291" s="3">
        <v>2.8902162567312319</v>
      </c>
    </row>
    <row r="1292" spans="1:13" x14ac:dyDescent="0.2">
      <c r="A1292" s="4" t="s">
        <v>25985</v>
      </c>
      <c r="B1292" s="4" t="s">
        <v>32382</v>
      </c>
      <c r="C1292" s="4" t="s">
        <v>38755</v>
      </c>
      <c r="D1292" s="4"/>
      <c r="E1292" s="4"/>
      <c r="F1292" s="4" t="s">
        <v>16603</v>
      </c>
      <c r="G1292" s="4">
        <f t="shared" si="44"/>
        <v>-100</v>
      </c>
      <c r="H1292" s="4">
        <f t="shared" si="45"/>
        <v>100</v>
      </c>
      <c r="I1292" s="4">
        <v>0</v>
      </c>
      <c r="K1292" t="s">
        <v>19783</v>
      </c>
      <c r="L1292" s="3">
        <v>26.112859649701203</v>
      </c>
      <c r="M1292" s="3">
        <v>3.2196365227119541</v>
      </c>
    </row>
    <row r="1293" spans="1:13" x14ac:dyDescent="0.2">
      <c r="A1293" s="4" t="s">
        <v>26261</v>
      </c>
      <c r="B1293" s="4" t="s">
        <v>32655</v>
      </c>
      <c r="C1293" s="4" t="s">
        <v>39028</v>
      </c>
      <c r="D1293" s="4"/>
      <c r="E1293" s="4"/>
      <c r="F1293" s="4" t="s">
        <v>16603</v>
      </c>
      <c r="G1293" s="4">
        <f t="shared" si="44"/>
        <v>-100</v>
      </c>
      <c r="H1293" s="4">
        <f t="shared" si="45"/>
        <v>100</v>
      </c>
      <c r="I1293" s="4">
        <v>0</v>
      </c>
      <c r="K1293" t="s">
        <v>19994</v>
      </c>
      <c r="L1293" s="3">
        <v>12.736096</v>
      </c>
      <c r="M1293" s="3">
        <v>21.181248960000001</v>
      </c>
    </row>
    <row r="1294" spans="1:13" x14ac:dyDescent="0.2">
      <c r="A1294" s="4" t="s">
        <v>25286</v>
      </c>
      <c r="B1294" s="4" t="s">
        <v>31697</v>
      </c>
      <c r="C1294" s="4" t="s">
        <v>38070</v>
      </c>
      <c r="D1294" s="4"/>
      <c r="E1294" s="4"/>
      <c r="F1294" s="4" t="s">
        <v>16603</v>
      </c>
      <c r="G1294" s="4">
        <f t="shared" si="44"/>
        <v>-100</v>
      </c>
      <c r="H1294" s="4">
        <f t="shared" si="45"/>
        <v>100</v>
      </c>
      <c r="I1294" s="4">
        <v>0</v>
      </c>
      <c r="K1294" t="s">
        <v>19272</v>
      </c>
      <c r="L1294" s="3">
        <v>-16.072875297312031</v>
      </c>
      <c r="M1294" s="3">
        <v>0.92988338061341913</v>
      </c>
    </row>
    <row r="1295" spans="1:13" x14ac:dyDescent="0.2">
      <c r="A1295" s="4" t="s">
        <v>24329</v>
      </c>
      <c r="B1295" s="4" t="s">
        <v>30754</v>
      </c>
      <c r="C1295" s="4" t="s">
        <v>37127</v>
      </c>
      <c r="D1295" s="4"/>
      <c r="E1295" s="4"/>
      <c r="F1295" s="4" t="s">
        <v>16603</v>
      </c>
      <c r="G1295" s="4">
        <f t="shared" si="44"/>
        <v>-100</v>
      </c>
      <c r="H1295" s="4">
        <f t="shared" si="45"/>
        <v>100</v>
      </c>
      <c r="I1295" s="4">
        <v>0</v>
      </c>
      <c r="K1295" t="s">
        <v>18602</v>
      </c>
      <c r="L1295" s="3">
        <v>-18.018562557524035</v>
      </c>
      <c r="M1295" s="3">
        <v>2.8572816812576578</v>
      </c>
    </row>
    <row r="1296" spans="1:13" x14ac:dyDescent="0.2">
      <c r="A1296" s="4" t="s">
        <v>25367</v>
      </c>
      <c r="B1296" s="4" t="s">
        <v>40680</v>
      </c>
      <c r="C1296" s="4" t="s">
        <v>40681</v>
      </c>
      <c r="D1296" s="4"/>
      <c r="E1296" s="4"/>
      <c r="F1296" s="4" t="s">
        <v>16603</v>
      </c>
      <c r="G1296" s="4">
        <f t="shared" si="44"/>
        <v>-100</v>
      </c>
      <c r="H1296" s="4">
        <f t="shared" si="45"/>
        <v>100</v>
      </c>
      <c r="I1296" s="4">
        <v>0</v>
      </c>
      <c r="K1296" t="s">
        <v>19334</v>
      </c>
      <c r="L1296" s="3">
        <v>4.1671009877104872</v>
      </c>
      <c r="M1296" s="3">
        <v>2.7510972522471526</v>
      </c>
    </row>
    <row r="1297" spans="1:13" x14ac:dyDescent="0.2">
      <c r="A1297" s="4" t="s">
        <v>25451</v>
      </c>
      <c r="B1297" s="4" t="s">
        <v>40678</v>
      </c>
      <c r="C1297" s="4" t="s">
        <v>40679</v>
      </c>
      <c r="D1297" s="4"/>
      <c r="E1297" s="4"/>
      <c r="F1297" s="4" t="s">
        <v>16603</v>
      </c>
      <c r="G1297" s="4">
        <f t="shared" si="44"/>
        <v>-100</v>
      </c>
      <c r="H1297" s="4">
        <f t="shared" si="45"/>
        <v>100</v>
      </c>
      <c r="I1297" s="4">
        <v>0</v>
      </c>
      <c r="K1297" t="s">
        <v>19406</v>
      </c>
      <c r="L1297" s="3">
        <v>-18.827999999999999</v>
      </c>
      <c r="M1297" s="3">
        <v>0.99047832000000002</v>
      </c>
    </row>
    <row r="1298" spans="1:13" x14ac:dyDescent="0.2">
      <c r="A1298" s="4" t="s">
        <v>21617</v>
      </c>
      <c r="B1298" s="4" t="s">
        <v>28193</v>
      </c>
      <c r="C1298" s="4" t="s">
        <v>34567</v>
      </c>
      <c r="D1298" s="4"/>
      <c r="E1298" s="4"/>
      <c r="F1298" s="4" t="s">
        <v>16603</v>
      </c>
      <c r="G1298" s="4">
        <f t="shared" si="44"/>
        <v>-100</v>
      </c>
      <c r="H1298" s="4">
        <f t="shared" si="45"/>
        <v>100</v>
      </c>
      <c r="I1298" s="4">
        <v>0</v>
      </c>
      <c r="K1298" t="s">
        <v>16958</v>
      </c>
      <c r="L1298" s="3">
        <v>19.286466540970043</v>
      </c>
      <c r="M1298" s="3">
        <v>2.0080115793730924</v>
      </c>
    </row>
    <row r="1299" spans="1:13" x14ac:dyDescent="0.2">
      <c r="A1299" s="4" t="s">
        <v>21133</v>
      </c>
      <c r="B1299" s="4" t="s">
        <v>27711</v>
      </c>
      <c r="C1299" s="4" t="s">
        <v>34085</v>
      </c>
      <c r="D1299" s="4"/>
      <c r="E1299" s="4"/>
      <c r="F1299" s="4" t="s">
        <v>16603</v>
      </c>
      <c r="G1299" s="4">
        <f t="shared" si="44"/>
        <v>-100</v>
      </c>
      <c r="H1299" s="4">
        <f t="shared" si="45"/>
        <v>100</v>
      </c>
      <c r="I1299" s="4">
        <v>0</v>
      </c>
      <c r="K1299" t="s">
        <v>16656</v>
      </c>
      <c r="L1299" s="3">
        <v>19.896539387684548</v>
      </c>
      <c r="M1299" s="3">
        <v>1.8310596024162704</v>
      </c>
    </row>
    <row r="1300" spans="1:13" x14ac:dyDescent="0.2">
      <c r="A1300" s="4" t="s">
        <v>27226</v>
      </c>
      <c r="B1300" s="4" t="s">
        <v>33610</v>
      </c>
      <c r="C1300" s="4" t="s">
        <v>39983</v>
      </c>
      <c r="D1300" s="4"/>
      <c r="E1300" s="4"/>
      <c r="F1300" s="4" t="s">
        <v>16603</v>
      </c>
      <c r="G1300" s="4">
        <f t="shared" si="44"/>
        <v>-100</v>
      </c>
      <c r="H1300" s="4">
        <f t="shared" si="45"/>
        <v>100</v>
      </c>
      <c r="I1300" s="4">
        <v>0</v>
      </c>
      <c r="K1300" t="s">
        <v>20757</v>
      </c>
      <c r="L1300" s="3">
        <v>1.4298351380991325</v>
      </c>
      <c r="M1300" s="3">
        <v>2.0597065232634746</v>
      </c>
    </row>
    <row r="1301" spans="1:13" x14ac:dyDescent="0.2">
      <c r="A1301" s="4" t="s">
        <v>21576</v>
      </c>
      <c r="B1301" s="4" t="s">
        <v>28152</v>
      </c>
      <c r="C1301" s="4" t="s">
        <v>34526</v>
      </c>
      <c r="D1301" s="4"/>
      <c r="E1301" s="4"/>
      <c r="F1301" s="4" t="s">
        <v>16603</v>
      </c>
      <c r="G1301" s="4">
        <f t="shared" si="44"/>
        <v>-100</v>
      </c>
      <c r="H1301" s="4">
        <f t="shared" si="45"/>
        <v>100</v>
      </c>
      <c r="I1301" s="4">
        <v>0</v>
      </c>
      <c r="K1301" t="s">
        <v>16945</v>
      </c>
      <c r="L1301" s="3">
        <v>24.221840991017935</v>
      </c>
      <c r="M1301" s="3">
        <v>3.4377407730965839</v>
      </c>
    </row>
    <row r="1302" spans="1:13" x14ac:dyDescent="0.2">
      <c r="A1302" s="4" t="s">
        <v>26775</v>
      </c>
      <c r="B1302" s="4" t="s">
        <v>33163</v>
      </c>
      <c r="C1302" s="4" t="s">
        <v>39536</v>
      </c>
      <c r="D1302" s="4"/>
      <c r="E1302" s="4"/>
      <c r="F1302" s="4" t="s">
        <v>16603</v>
      </c>
      <c r="G1302" s="4">
        <f t="shared" si="44"/>
        <v>-100</v>
      </c>
      <c r="H1302" s="4">
        <f t="shared" si="45"/>
        <v>100</v>
      </c>
      <c r="I1302" s="4">
        <v>0</v>
      </c>
      <c r="K1302" t="s">
        <v>20360</v>
      </c>
      <c r="L1302" s="3">
        <v>0.57759066085628685</v>
      </c>
      <c r="M1302" s="3">
        <v>1.8976786220162154</v>
      </c>
    </row>
    <row r="1303" spans="1:13" x14ac:dyDescent="0.2">
      <c r="A1303" s="4" t="s">
        <v>25250</v>
      </c>
      <c r="B1303" s="4" t="s">
        <v>31661</v>
      </c>
      <c r="C1303" s="4" t="s">
        <v>38034</v>
      </c>
      <c r="D1303" s="4"/>
      <c r="E1303" s="4"/>
      <c r="F1303" s="4" t="s">
        <v>16603</v>
      </c>
      <c r="G1303" s="4">
        <f t="shared" si="44"/>
        <v>-100</v>
      </c>
      <c r="H1303" s="4">
        <f t="shared" si="45"/>
        <v>100</v>
      </c>
      <c r="I1303" s="4">
        <v>0</v>
      </c>
      <c r="K1303" t="s">
        <v>19241</v>
      </c>
      <c r="L1303" s="3">
        <v>-20.293187149620369</v>
      </c>
      <c r="M1303" s="3">
        <v>3.4992430248481758</v>
      </c>
    </row>
    <row r="1304" spans="1:13" x14ac:dyDescent="0.2">
      <c r="A1304" s="4" t="s">
        <v>25244</v>
      </c>
      <c r="B1304" s="4" t="s">
        <v>31655</v>
      </c>
      <c r="C1304" s="4" t="s">
        <v>38028</v>
      </c>
      <c r="D1304" s="4"/>
      <c r="E1304" s="4"/>
      <c r="F1304" s="4" t="s">
        <v>16603</v>
      </c>
      <c r="G1304" s="4">
        <f t="shared" si="44"/>
        <v>-100</v>
      </c>
      <c r="H1304" s="4">
        <f t="shared" si="45"/>
        <v>100</v>
      </c>
      <c r="I1304" s="4">
        <v>0</v>
      </c>
      <c r="K1304" t="s">
        <v>19237</v>
      </c>
      <c r="L1304" s="3">
        <v>-19.026891535350053</v>
      </c>
      <c r="M1304" s="3">
        <v>0.97231118546702333</v>
      </c>
    </row>
    <row r="1305" spans="1:13" x14ac:dyDescent="0.2">
      <c r="A1305" s="4" t="s">
        <v>21104</v>
      </c>
      <c r="B1305" s="4" t="s">
        <v>27683</v>
      </c>
      <c r="C1305" s="4" t="s">
        <v>34056</v>
      </c>
      <c r="D1305" s="4"/>
      <c r="E1305" s="4"/>
      <c r="F1305" s="4" t="s">
        <v>16603</v>
      </c>
      <c r="G1305" s="4">
        <f t="shared" si="44"/>
        <v>-100</v>
      </c>
      <c r="H1305" s="4">
        <f t="shared" si="45"/>
        <v>100</v>
      </c>
      <c r="I1305" s="4">
        <v>0</v>
      </c>
      <c r="K1305" t="s">
        <v>16631</v>
      </c>
      <c r="L1305" s="3">
        <v>24.866429518334726</v>
      </c>
      <c r="M1305" s="3">
        <v>4.0927804160165753</v>
      </c>
    </row>
    <row r="1306" spans="1:13" x14ac:dyDescent="0.2">
      <c r="A1306" s="4" t="s">
        <v>21073</v>
      </c>
      <c r="B1306" s="4" t="s">
        <v>27652</v>
      </c>
      <c r="C1306" s="4" t="s">
        <v>34025</v>
      </c>
      <c r="D1306" s="4"/>
      <c r="E1306" s="4"/>
      <c r="F1306" s="4" t="s">
        <v>16603</v>
      </c>
      <c r="G1306" s="4">
        <f t="shared" si="44"/>
        <v>-100</v>
      </c>
      <c r="H1306" s="4">
        <f t="shared" si="45"/>
        <v>100</v>
      </c>
      <c r="I1306" s="4">
        <v>0</v>
      </c>
      <c r="K1306" t="s">
        <v>16607</v>
      </c>
      <c r="L1306" s="3">
        <v>20.102201195631814</v>
      </c>
      <c r="M1306" s="3">
        <v>2.4312218526056588</v>
      </c>
    </row>
    <row r="1307" spans="1:13" x14ac:dyDescent="0.2">
      <c r="A1307" s="4" t="s">
        <v>26450</v>
      </c>
      <c r="B1307" s="4" t="s">
        <v>32841</v>
      </c>
      <c r="C1307" s="4" t="s">
        <v>39214</v>
      </c>
      <c r="D1307" s="4"/>
      <c r="E1307" s="4"/>
      <c r="F1307" s="4" t="s">
        <v>16603</v>
      </c>
      <c r="G1307" s="4">
        <f t="shared" si="44"/>
        <v>-100</v>
      </c>
      <c r="H1307" s="4">
        <f t="shared" si="45"/>
        <v>100</v>
      </c>
      <c r="I1307" s="4">
        <v>0</v>
      </c>
      <c r="K1307" t="s">
        <v>20125</v>
      </c>
      <c r="L1307" s="3">
        <v>-10.402283005743671</v>
      </c>
      <c r="M1307" s="3">
        <v>4.4883751463168222</v>
      </c>
    </row>
    <row r="1308" spans="1:13" x14ac:dyDescent="0.2">
      <c r="A1308" s="4" t="s">
        <v>26505</v>
      </c>
      <c r="B1308" s="4" t="s">
        <v>32895</v>
      </c>
      <c r="C1308" s="4" t="s">
        <v>39268</v>
      </c>
      <c r="D1308" s="4"/>
      <c r="E1308" s="4"/>
      <c r="F1308" s="4" t="s">
        <v>16603</v>
      </c>
      <c r="G1308" s="4">
        <f t="shared" si="44"/>
        <v>-100</v>
      </c>
      <c r="H1308" s="4">
        <f t="shared" si="45"/>
        <v>100</v>
      </c>
      <c r="I1308" s="4">
        <v>0</v>
      </c>
      <c r="K1308" t="s">
        <v>20173</v>
      </c>
      <c r="L1308" s="3">
        <v>-17.204789891566126</v>
      </c>
      <c r="M1308" s="3">
        <v>2.4315990040539819</v>
      </c>
    </row>
    <row r="1309" spans="1:13" x14ac:dyDescent="0.2">
      <c r="A1309" s="4" t="s">
        <v>25209</v>
      </c>
      <c r="B1309" s="4" t="s">
        <v>31620</v>
      </c>
      <c r="C1309" s="4" t="s">
        <v>37993</v>
      </c>
      <c r="D1309" s="4"/>
      <c r="E1309" s="4"/>
      <c r="F1309" s="4" t="s">
        <v>16603</v>
      </c>
      <c r="G1309" s="4">
        <f t="shared" si="44"/>
        <v>-100</v>
      </c>
      <c r="H1309" s="4">
        <f t="shared" si="45"/>
        <v>100</v>
      </c>
      <c r="I1309" s="4">
        <v>0</v>
      </c>
      <c r="K1309" t="s">
        <v>19226</v>
      </c>
      <c r="L1309" s="3">
        <v>-18.681132127691956</v>
      </c>
      <c r="M1309" s="3">
        <v>0.98297304237022709</v>
      </c>
    </row>
    <row r="1310" spans="1:13" x14ac:dyDescent="0.2">
      <c r="A1310" s="4" t="s">
        <v>21777</v>
      </c>
      <c r="B1310" s="4" t="s">
        <v>28352</v>
      </c>
      <c r="C1310" s="4" t="s">
        <v>34726</v>
      </c>
      <c r="D1310" s="4"/>
      <c r="E1310" s="4"/>
      <c r="F1310" s="4" t="s">
        <v>16603</v>
      </c>
      <c r="G1310" s="4">
        <f t="shared" si="44"/>
        <v>0</v>
      </c>
      <c r="H1310" s="4">
        <f t="shared" si="45"/>
        <v>100</v>
      </c>
      <c r="I1310" s="4">
        <v>0</v>
      </c>
      <c r="K1310" t="s">
        <v>17062</v>
      </c>
      <c r="L1310" s="3">
        <v>-116.52936762817362</v>
      </c>
      <c r="M1310" s="3">
        <v>3.136726441077935</v>
      </c>
    </row>
    <row r="1311" spans="1:13" x14ac:dyDescent="0.2">
      <c r="A1311" s="4" t="s">
        <v>25783</v>
      </c>
      <c r="B1311" s="4" t="s">
        <v>32181</v>
      </c>
      <c r="C1311" s="4" t="s">
        <v>38554</v>
      </c>
      <c r="D1311" s="4"/>
      <c r="E1311" s="4"/>
      <c r="F1311" s="4" t="s">
        <v>16603</v>
      </c>
      <c r="G1311" s="4">
        <f t="shared" si="44"/>
        <v>-100</v>
      </c>
      <c r="H1311" s="4">
        <f t="shared" si="45"/>
        <v>100</v>
      </c>
      <c r="I1311" s="4">
        <v>0</v>
      </c>
      <c r="K1311" t="s">
        <v>19640</v>
      </c>
      <c r="L1311" s="3">
        <v>10.653950597345078</v>
      </c>
      <c r="M1311" s="3">
        <v>2.8771761783604384</v>
      </c>
    </row>
    <row r="1312" spans="1:13" x14ac:dyDescent="0.2">
      <c r="A1312" s="4" t="s">
        <v>24426</v>
      </c>
      <c r="B1312" s="4" t="s">
        <v>30851</v>
      </c>
      <c r="C1312" s="4" t="s">
        <v>37224</v>
      </c>
      <c r="D1312" s="4"/>
      <c r="E1312" s="4"/>
      <c r="F1312" s="4" t="s">
        <v>16603</v>
      </c>
      <c r="G1312" s="4">
        <f t="shared" si="44"/>
        <v>-100</v>
      </c>
      <c r="H1312" s="4">
        <f t="shared" si="45"/>
        <v>100</v>
      </c>
      <c r="I1312" s="4">
        <v>0</v>
      </c>
      <c r="K1312" t="s">
        <v>18673</v>
      </c>
      <c r="L1312" s="3">
        <v>-7.7872937975948462</v>
      </c>
      <c r="M1312" s="3">
        <v>2.5371682699977836</v>
      </c>
    </row>
    <row r="1313" spans="1:13" x14ac:dyDescent="0.2">
      <c r="A1313" s="4" t="s">
        <v>23574</v>
      </c>
      <c r="B1313" s="4" t="s">
        <v>30046</v>
      </c>
      <c r="C1313" s="4" t="s">
        <v>36420</v>
      </c>
      <c r="D1313" s="4"/>
      <c r="E1313" s="4"/>
      <c r="F1313" s="4" t="s">
        <v>16603</v>
      </c>
      <c r="G1313" s="4">
        <f t="shared" si="44"/>
        <v>0</v>
      </c>
      <c r="H1313" s="4">
        <f t="shared" si="45"/>
        <v>100</v>
      </c>
      <c r="I1313" s="4">
        <v>0</v>
      </c>
      <c r="K1313" t="s">
        <v>18069</v>
      </c>
      <c r="L1313" s="3">
        <v>-97.330650608741252</v>
      </c>
      <c r="M1313" s="3">
        <v>4.8970871889775047</v>
      </c>
    </row>
    <row r="1314" spans="1:13" x14ac:dyDescent="0.2">
      <c r="A1314" s="4" t="s">
        <v>23609</v>
      </c>
      <c r="B1314" s="4" t="s">
        <v>30074</v>
      </c>
      <c r="C1314" s="4" t="s">
        <v>36448</v>
      </c>
      <c r="D1314" s="4"/>
      <c r="E1314" s="4"/>
      <c r="F1314" s="4" t="s">
        <v>16603</v>
      </c>
      <c r="G1314" s="4">
        <f t="shared" si="44"/>
        <v>-100</v>
      </c>
      <c r="H1314" s="4">
        <f t="shared" si="45"/>
        <v>100</v>
      </c>
      <c r="I1314" s="4">
        <v>0</v>
      </c>
      <c r="K1314" t="s">
        <v>18100</v>
      </c>
      <c r="L1314" s="3">
        <v>0</v>
      </c>
      <c r="M1314" s="3">
        <v>0</v>
      </c>
    </row>
    <row r="1315" spans="1:13" x14ac:dyDescent="0.2">
      <c r="A1315" s="4" t="s">
        <v>27528</v>
      </c>
      <c r="B1315" s="4" t="s">
        <v>33911</v>
      </c>
      <c r="C1315" s="4" t="s">
        <v>40284</v>
      </c>
      <c r="D1315" s="4"/>
      <c r="E1315" s="4"/>
      <c r="F1315" s="4" t="s">
        <v>16603</v>
      </c>
      <c r="G1315" s="4">
        <f t="shared" si="44"/>
        <v>-100</v>
      </c>
      <c r="H1315" s="4">
        <f t="shared" si="45"/>
        <v>100</v>
      </c>
      <c r="I1315" s="4">
        <v>0</v>
      </c>
      <c r="K1315" t="s">
        <v>20974</v>
      </c>
      <c r="L1315" s="3">
        <v>-26.245097636967472</v>
      </c>
      <c r="M1315" s="3">
        <v>3.3750631048295663</v>
      </c>
    </row>
    <row r="1316" spans="1:13" x14ac:dyDescent="0.2">
      <c r="A1316" s="4" t="s">
        <v>26144</v>
      </c>
      <c r="B1316" s="4" t="s">
        <v>32538</v>
      </c>
      <c r="C1316" s="4" t="s">
        <v>38911</v>
      </c>
      <c r="D1316" s="4"/>
      <c r="E1316" s="4"/>
      <c r="F1316" s="4" t="s">
        <v>16603</v>
      </c>
      <c r="G1316" s="4">
        <f t="shared" si="44"/>
        <v>-100</v>
      </c>
      <c r="H1316" s="4">
        <f t="shared" si="45"/>
        <v>100</v>
      </c>
      <c r="I1316" s="4">
        <v>0</v>
      </c>
      <c r="K1316" t="s">
        <v>19897</v>
      </c>
      <c r="L1316" s="3">
        <v>-2.0337056664839808</v>
      </c>
      <c r="M1316" s="3">
        <v>3.344547171393772</v>
      </c>
    </row>
    <row r="1317" spans="1:13" x14ac:dyDescent="0.2">
      <c r="A1317" s="4" t="s">
        <v>24873</v>
      </c>
      <c r="B1317" s="4" t="s">
        <v>31289</v>
      </c>
      <c r="C1317" s="4" t="s">
        <v>37662</v>
      </c>
      <c r="D1317" s="4"/>
      <c r="E1317" s="4"/>
      <c r="F1317" s="4" t="s">
        <v>16603</v>
      </c>
      <c r="G1317" s="4">
        <f t="shared" si="44"/>
        <v>-100</v>
      </c>
      <c r="H1317" s="4">
        <f t="shared" si="45"/>
        <v>100</v>
      </c>
      <c r="I1317" s="4">
        <v>0</v>
      </c>
      <c r="K1317" t="s">
        <v>18966</v>
      </c>
      <c r="L1317" s="3">
        <v>0.27019529665545294</v>
      </c>
      <c r="M1317" s="3">
        <v>4.7669093182819822</v>
      </c>
    </row>
    <row r="1318" spans="1:13" x14ac:dyDescent="0.2">
      <c r="A1318" s="4" t="s">
        <v>24819</v>
      </c>
      <c r="B1318" s="4" t="s">
        <v>40674</v>
      </c>
      <c r="C1318" s="4" t="s">
        <v>40675</v>
      </c>
      <c r="D1318" s="4"/>
      <c r="E1318" s="4"/>
      <c r="F1318" s="4" t="s">
        <v>16603</v>
      </c>
      <c r="G1318" s="4">
        <f t="shared" si="44"/>
        <v>-100</v>
      </c>
      <c r="H1318" s="4">
        <f t="shared" si="45"/>
        <v>100</v>
      </c>
      <c r="I1318" s="4">
        <v>0</v>
      </c>
      <c r="K1318" t="s">
        <v>18941</v>
      </c>
      <c r="L1318" s="3">
        <v>-43.76464</v>
      </c>
      <c r="M1318" s="3">
        <v>9.8998460799999997</v>
      </c>
    </row>
    <row r="1319" spans="1:13" x14ac:dyDescent="0.2">
      <c r="A1319" s="4" t="s">
        <v>21343</v>
      </c>
      <c r="B1319" s="4" t="s">
        <v>27919</v>
      </c>
      <c r="C1319" s="4" t="s">
        <v>34293</v>
      </c>
      <c r="D1319" s="4"/>
      <c r="E1319" s="4"/>
      <c r="F1319" s="4" t="s">
        <v>16603</v>
      </c>
      <c r="G1319" s="4">
        <f t="shared" si="44"/>
        <v>-100</v>
      </c>
      <c r="H1319" s="4">
        <f t="shared" si="45"/>
        <v>100</v>
      </c>
      <c r="I1319" s="4">
        <v>0</v>
      </c>
      <c r="K1319" t="s">
        <v>16781</v>
      </c>
      <c r="L1319" s="3">
        <v>21.691135001602522</v>
      </c>
      <c r="M1319" s="3">
        <v>3.036010626833701</v>
      </c>
    </row>
    <row r="1320" spans="1:13" x14ac:dyDescent="0.2">
      <c r="A1320" s="4" t="s">
        <v>26140</v>
      </c>
      <c r="B1320" s="4" t="s">
        <v>32534</v>
      </c>
      <c r="C1320" s="4" t="s">
        <v>38907</v>
      </c>
      <c r="D1320" s="4"/>
      <c r="E1320" s="4"/>
      <c r="F1320" s="4" t="s">
        <v>16603</v>
      </c>
      <c r="G1320" s="4">
        <f t="shared" si="44"/>
        <v>-100</v>
      </c>
      <c r="H1320" s="4">
        <f t="shared" si="45"/>
        <v>100</v>
      </c>
      <c r="I1320" s="4">
        <v>0</v>
      </c>
      <c r="K1320" t="s">
        <v>19893</v>
      </c>
      <c r="L1320" s="3">
        <v>-19.761032</v>
      </c>
      <c r="M1320" s="3">
        <v>3.6842630399999998</v>
      </c>
    </row>
    <row r="1321" spans="1:13" x14ac:dyDescent="0.2">
      <c r="A1321" s="4" t="s">
        <v>24213</v>
      </c>
      <c r="B1321" s="4" t="s">
        <v>30639</v>
      </c>
      <c r="C1321" s="4" t="s">
        <v>37012</v>
      </c>
      <c r="D1321" s="4"/>
      <c r="E1321" s="4"/>
      <c r="F1321" s="4" t="s">
        <v>16603</v>
      </c>
      <c r="G1321" s="4">
        <f t="shared" si="44"/>
        <v>-100</v>
      </c>
      <c r="H1321" s="4">
        <f t="shared" si="45"/>
        <v>100</v>
      </c>
      <c r="I1321" s="4">
        <v>0</v>
      </c>
      <c r="K1321" t="s">
        <v>18518</v>
      </c>
      <c r="L1321" s="3">
        <v>-7.9373322396726831</v>
      </c>
      <c r="M1321" s="3">
        <v>3.7569561660768573</v>
      </c>
    </row>
    <row r="1322" spans="1:13" x14ac:dyDescent="0.2">
      <c r="A1322" s="4" t="s">
        <v>25280</v>
      </c>
      <c r="B1322" s="4" t="s">
        <v>31691</v>
      </c>
      <c r="C1322" s="4" t="s">
        <v>38064</v>
      </c>
      <c r="D1322" s="4"/>
      <c r="E1322" s="4"/>
      <c r="F1322" s="4" t="s">
        <v>16603</v>
      </c>
      <c r="G1322" s="4">
        <f t="shared" si="44"/>
        <v>-100</v>
      </c>
      <c r="H1322" s="4">
        <f t="shared" si="45"/>
        <v>100</v>
      </c>
      <c r="I1322" s="4">
        <v>0</v>
      </c>
      <c r="K1322" t="s">
        <v>19268</v>
      </c>
      <c r="L1322" s="3">
        <v>-17.543231447429765</v>
      </c>
      <c r="M1322" s="3">
        <v>0.91557205426079624</v>
      </c>
    </row>
    <row r="1323" spans="1:13" x14ac:dyDescent="0.2">
      <c r="A1323" s="4" t="s">
        <v>24512</v>
      </c>
      <c r="B1323" s="4" t="s">
        <v>30933</v>
      </c>
      <c r="C1323" s="4" t="s">
        <v>37306</v>
      </c>
      <c r="D1323" s="4"/>
      <c r="E1323" s="4"/>
      <c r="F1323" s="4" t="s">
        <v>16603</v>
      </c>
      <c r="G1323" s="4">
        <f t="shared" si="44"/>
        <v>-100</v>
      </c>
      <c r="H1323" s="4">
        <f t="shared" si="45"/>
        <v>100</v>
      </c>
      <c r="I1323" s="4">
        <v>0</v>
      </c>
      <c r="K1323" t="s">
        <v>18725</v>
      </c>
      <c r="L1323" s="3">
        <v>-10.908510025285878</v>
      </c>
      <c r="M1323" s="3">
        <v>2.2799013399346935</v>
      </c>
    </row>
    <row r="1324" spans="1:13" x14ac:dyDescent="0.2">
      <c r="A1324" s="4" t="s">
        <v>25436</v>
      </c>
      <c r="B1324" s="4" t="s">
        <v>40672</v>
      </c>
      <c r="C1324" s="4" t="s">
        <v>40673</v>
      </c>
      <c r="D1324" s="4"/>
      <c r="E1324" s="4"/>
      <c r="F1324" s="4" t="s">
        <v>16603</v>
      </c>
      <c r="G1324" s="4">
        <f t="shared" si="44"/>
        <v>-100</v>
      </c>
      <c r="H1324" s="4">
        <f t="shared" si="45"/>
        <v>100</v>
      </c>
      <c r="I1324" s="4">
        <v>0</v>
      </c>
      <c r="K1324" t="s">
        <v>19395</v>
      </c>
      <c r="L1324" s="3">
        <v>-18.827999999999999</v>
      </c>
      <c r="M1324" s="3">
        <v>0.99047832000000002</v>
      </c>
    </row>
    <row r="1325" spans="1:13" x14ac:dyDescent="0.2">
      <c r="A1325" s="4" t="s">
        <v>21201</v>
      </c>
      <c r="B1325" s="4" t="s">
        <v>27779</v>
      </c>
      <c r="C1325" s="4" t="s">
        <v>34153</v>
      </c>
      <c r="D1325" s="4"/>
      <c r="E1325" s="4"/>
      <c r="F1325" s="4" t="s">
        <v>16603</v>
      </c>
      <c r="G1325" s="4">
        <f t="shared" si="44"/>
        <v>-100</v>
      </c>
      <c r="H1325" s="4">
        <f t="shared" si="45"/>
        <v>100</v>
      </c>
      <c r="I1325" s="4">
        <v>0</v>
      </c>
      <c r="K1325" t="s">
        <v>16697</v>
      </c>
      <c r="L1325" s="3">
        <v>-25.692442707850514</v>
      </c>
      <c r="M1325" s="3">
        <v>3.1354697869766763</v>
      </c>
    </row>
    <row r="1326" spans="1:13" x14ac:dyDescent="0.2">
      <c r="A1326" s="4" t="s">
        <v>23056</v>
      </c>
      <c r="B1326" s="4" t="s">
        <v>29570</v>
      </c>
      <c r="C1326" s="4" t="s">
        <v>35944</v>
      </c>
      <c r="D1326" s="4"/>
      <c r="E1326" s="4"/>
      <c r="F1326" s="4" t="s">
        <v>16603</v>
      </c>
      <c r="G1326" s="4">
        <f t="shared" si="44"/>
        <v>-100</v>
      </c>
      <c r="H1326" s="4">
        <f t="shared" si="45"/>
        <v>100</v>
      </c>
      <c r="I1326" s="4">
        <v>0</v>
      </c>
      <c r="K1326" t="s">
        <v>17752</v>
      </c>
      <c r="L1326" s="3">
        <v>-33.897257420950119</v>
      </c>
      <c r="M1326" s="3">
        <v>6.2060471323808999</v>
      </c>
    </row>
    <row r="1327" spans="1:13" x14ac:dyDescent="0.2">
      <c r="A1327" s="4" t="s">
        <v>21397</v>
      </c>
      <c r="B1327" s="4" t="s">
        <v>27973</v>
      </c>
      <c r="C1327" s="4" t="s">
        <v>34347</v>
      </c>
      <c r="D1327" s="4"/>
      <c r="E1327" s="4"/>
      <c r="F1327" s="4" t="s">
        <v>16603</v>
      </c>
      <c r="G1327" s="4">
        <f t="shared" si="44"/>
        <v>-100</v>
      </c>
      <c r="H1327" s="4">
        <f t="shared" si="45"/>
        <v>100</v>
      </c>
      <c r="I1327" s="4">
        <v>0</v>
      </c>
      <c r="K1327" t="s">
        <v>16818</v>
      </c>
      <c r="L1327" s="3">
        <v>12.146171332994873</v>
      </c>
      <c r="M1327" s="3">
        <v>4.4303958253466265</v>
      </c>
    </row>
    <row r="1328" spans="1:13" x14ac:dyDescent="0.2">
      <c r="A1328" s="4" t="s">
        <v>21394</v>
      </c>
      <c r="B1328" s="4" t="s">
        <v>27970</v>
      </c>
      <c r="C1328" s="4" t="s">
        <v>34344</v>
      </c>
      <c r="D1328" s="4"/>
      <c r="E1328" s="4"/>
      <c r="F1328" s="4" t="s">
        <v>16603</v>
      </c>
      <c r="G1328" s="4">
        <f t="shared" si="44"/>
        <v>-100</v>
      </c>
      <c r="H1328" s="4">
        <f t="shared" si="45"/>
        <v>100</v>
      </c>
      <c r="I1328" s="4">
        <v>0</v>
      </c>
      <c r="K1328" t="s">
        <v>16818</v>
      </c>
      <c r="L1328" s="3">
        <v>-12.902363185509966</v>
      </c>
      <c r="M1328" s="3">
        <v>2.1742407074066379</v>
      </c>
    </row>
    <row r="1329" spans="1:13" x14ac:dyDescent="0.2">
      <c r="A1329" s="4" t="s">
        <v>24996</v>
      </c>
      <c r="B1329" s="4" t="s">
        <v>31408</v>
      </c>
      <c r="C1329" s="4" t="s">
        <v>37781</v>
      </c>
      <c r="D1329" s="4"/>
      <c r="E1329" s="4"/>
      <c r="F1329" s="4" t="s">
        <v>16603</v>
      </c>
      <c r="G1329" s="4">
        <f t="shared" si="44"/>
        <v>-100</v>
      </c>
      <c r="H1329" s="4">
        <f t="shared" si="45"/>
        <v>100</v>
      </c>
      <c r="I1329" s="4">
        <v>0</v>
      </c>
      <c r="K1329" t="s">
        <v>19064</v>
      </c>
      <c r="L1329" s="3">
        <v>-0.47284176914704262</v>
      </c>
      <c r="M1329" s="3">
        <v>4.7669093182819822</v>
      </c>
    </row>
    <row r="1330" spans="1:13" x14ac:dyDescent="0.2">
      <c r="A1330" s="4" t="s">
        <v>22956</v>
      </c>
      <c r="B1330" s="4" t="s">
        <v>29471</v>
      </c>
      <c r="C1330" s="4" t="s">
        <v>35845</v>
      </c>
      <c r="D1330" s="4"/>
      <c r="E1330" s="4"/>
      <c r="F1330" s="4" t="s">
        <v>16603</v>
      </c>
      <c r="G1330" s="4">
        <f t="shared" si="44"/>
        <v>-100</v>
      </c>
      <c r="H1330" s="4">
        <f t="shared" si="45"/>
        <v>100</v>
      </c>
      <c r="I1330" s="4">
        <v>0</v>
      </c>
      <c r="K1330" t="s">
        <v>17693</v>
      </c>
      <c r="L1330" s="3">
        <v>-16.0232585056158</v>
      </c>
      <c r="M1330" s="3">
        <v>5.8612973778066388</v>
      </c>
    </row>
    <row r="1331" spans="1:13" x14ac:dyDescent="0.2">
      <c r="A1331" s="4" t="s">
        <v>23734</v>
      </c>
      <c r="B1331" s="4" t="s">
        <v>30189</v>
      </c>
      <c r="C1331" s="4" t="s">
        <v>36563</v>
      </c>
      <c r="D1331" s="4"/>
      <c r="E1331" s="4"/>
      <c r="F1331" s="4" t="s">
        <v>16603</v>
      </c>
      <c r="G1331" s="4">
        <f t="shared" si="44"/>
        <v>-100</v>
      </c>
      <c r="H1331" s="4">
        <f t="shared" si="45"/>
        <v>100</v>
      </c>
      <c r="I1331" s="4">
        <v>0</v>
      </c>
      <c r="K1331" t="s">
        <v>18194</v>
      </c>
      <c r="L1331" s="3">
        <v>-18.242239999999999</v>
      </c>
      <c r="M1331" s="3">
        <v>9.2922874400000008</v>
      </c>
    </row>
    <row r="1332" spans="1:13" x14ac:dyDescent="0.2">
      <c r="A1332" s="4" t="s">
        <v>27463</v>
      </c>
      <c r="B1332" s="4" t="s">
        <v>33847</v>
      </c>
      <c r="C1332" s="4" t="s">
        <v>40220</v>
      </c>
      <c r="D1332" s="4"/>
      <c r="E1332" s="4"/>
      <c r="F1332" s="4" t="s">
        <v>16603</v>
      </c>
      <c r="G1332" s="4">
        <f t="shared" si="44"/>
        <v>-100</v>
      </c>
      <c r="H1332" s="4">
        <f t="shared" si="45"/>
        <v>100</v>
      </c>
      <c r="I1332" s="4">
        <v>0</v>
      </c>
      <c r="K1332" t="s">
        <v>20926</v>
      </c>
      <c r="L1332" s="3">
        <v>-10.309579002902014</v>
      </c>
      <c r="M1332" s="3">
        <v>4.8837635008328215</v>
      </c>
    </row>
    <row r="1333" spans="1:13" x14ac:dyDescent="0.2">
      <c r="A1333" s="4" t="s">
        <v>24124</v>
      </c>
      <c r="B1333" s="4" t="s">
        <v>30551</v>
      </c>
      <c r="C1333" s="4" t="s">
        <v>36924</v>
      </c>
      <c r="D1333" s="4"/>
      <c r="E1333" s="4"/>
      <c r="F1333" s="4" t="s">
        <v>16603</v>
      </c>
      <c r="G1333" s="4">
        <f t="shared" ref="G1333:G1390" si="46">IF(L1333+2*M1333&lt;-26.4,0,-100)</f>
        <v>-100</v>
      </c>
      <c r="H1333" s="4">
        <f t="shared" ref="H1333:H1390" si="47">IF(L1333-2*M1333&gt;26.4,0,100)</f>
        <v>100</v>
      </c>
      <c r="I1333" s="4">
        <v>0</v>
      </c>
      <c r="K1333" t="s">
        <v>18458</v>
      </c>
      <c r="L1333" s="3">
        <v>-22.56601358502305</v>
      </c>
      <c r="M1333" s="3">
        <v>4.9622684511596411</v>
      </c>
    </row>
    <row r="1334" spans="1:13" x14ac:dyDescent="0.2">
      <c r="A1334" s="4" t="s">
        <v>24118</v>
      </c>
      <c r="B1334" s="4" t="s">
        <v>30545</v>
      </c>
      <c r="C1334" s="4" t="s">
        <v>36918</v>
      </c>
      <c r="D1334" s="4"/>
      <c r="E1334" s="4"/>
      <c r="F1334" s="4" t="s">
        <v>16603</v>
      </c>
      <c r="G1334" s="4">
        <f t="shared" si="46"/>
        <v>-100</v>
      </c>
      <c r="H1334" s="4">
        <f t="shared" si="47"/>
        <v>100</v>
      </c>
      <c r="I1334" s="4">
        <v>0</v>
      </c>
      <c r="K1334" t="s">
        <v>18454</v>
      </c>
      <c r="L1334" s="3">
        <v>-12.84066136003406</v>
      </c>
      <c r="M1334" s="3">
        <v>4.7666621327989205</v>
      </c>
    </row>
    <row r="1335" spans="1:13" x14ac:dyDescent="0.2">
      <c r="A1335" s="4" t="s">
        <v>24114</v>
      </c>
      <c r="B1335" s="4" t="s">
        <v>30541</v>
      </c>
      <c r="C1335" s="4" t="s">
        <v>36914</v>
      </c>
      <c r="D1335" s="4"/>
      <c r="E1335" s="4"/>
      <c r="F1335" s="4" t="s">
        <v>16603</v>
      </c>
      <c r="G1335" s="4">
        <f t="shared" si="46"/>
        <v>-100</v>
      </c>
      <c r="H1335" s="4">
        <f t="shared" si="47"/>
        <v>100</v>
      </c>
      <c r="I1335" s="4">
        <v>0</v>
      </c>
      <c r="K1335" t="s">
        <v>18450</v>
      </c>
      <c r="L1335" s="3">
        <v>-14.079434814175162</v>
      </c>
      <c r="M1335" s="3">
        <v>4.7200648667871956</v>
      </c>
    </row>
    <row r="1336" spans="1:13" x14ac:dyDescent="0.2">
      <c r="A1336" s="4" t="s">
        <v>25374</v>
      </c>
      <c r="B1336" s="4" t="s">
        <v>31783</v>
      </c>
      <c r="C1336" s="4" t="s">
        <v>38156</v>
      </c>
      <c r="D1336" s="4"/>
      <c r="E1336" s="4"/>
      <c r="F1336" s="4" t="s">
        <v>16603</v>
      </c>
      <c r="G1336" s="4">
        <f t="shared" si="46"/>
        <v>-100</v>
      </c>
      <c r="H1336" s="4">
        <f t="shared" si="47"/>
        <v>100</v>
      </c>
      <c r="I1336" s="4">
        <v>0</v>
      </c>
      <c r="K1336" t="s">
        <v>19341</v>
      </c>
      <c r="L1336" s="3">
        <v>4.4768800000000004</v>
      </c>
      <c r="M1336" s="3">
        <v>3.1250086800000001</v>
      </c>
    </row>
    <row r="1337" spans="1:13" x14ac:dyDescent="0.2">
      <c r="A1337" s="4" t="s">
        <v>27605</v>
      </c>
      <c r="B1337" s="4" t="s">
        <v>33987</v>
      </c>
      <c r="C1337" s="4" t="s">
        <v>40360</v>
      </c>
      <c r="D1337" s="4"/>
      <c r="E1337" s="4"/>
      <c r="F1337" s="4" t="s">
        <v>16603</v>
      </c>
      <c r="G1337" s="4">
        <f t="shared" si="46"/>
        <v>-100</v>
      </c>
      <c r="H1337" s="4">
        <f t="shared" si="47"/>
        <v>100</v>
      </c>
      <c r="I1337" s="4">
        <v>0</v>
      </c>
      <c r="K1337" t="s">
        <v>21034</v>
      </c>
      <c r="L1337" s="3">
        <v>1.4096954278164395</v>
      </c>
      <c r="M1337" s="3">
        <v>2.7020904919273323</v>
      </c>
    </row>
    <row r="1338" spans="1:13" x14ac:dyDescent="0.2">
      <c r="A1338" s="4" t="s">
        <v>25033</v>
      </c>
      <c r="B1338" s="4" t="s">
        <v>31444</v>
      </c>
      <c r="C1338" s="4" t="s">
        <v>37817</v>
      </c>
      <c r="D1338" s="4"/>
      <c r="E1338" s="4"/>
      <c r="F1338" s="4" t="s">
        <v>16603</v>
      </c>
      <c r="G1338" s="4">
        <f t="shared" si="46"/>
        <v>-100</v>
      </c>
      <c r="H1338" s="4">
        <f t="shared" si="47"/>
        <v>100</v>
      </c>
      <c r="I1338" s="4">
        <v>0</v>
      </c>
      <c r="K1338" t="s">
        <v>19094</v>
      </c>
      <c r="L1338" s="3">
        <v>-6.3286817376925777</v>
      </c>
      <c r="M1338" s="3">
        <v>3.3069566133732047</v>
      </c>
    </row>
    <row r="1339" spans="1:13" x14ac:dyDescent="0.2">
      <c r="A1339" s="4" t="s">
        <v>25026</v>
      </c>
      <c r="B1339" s="4" t="s">
        <v>31437</v>
      </c>
      <c r="C1339" s="4" t="s">
        <v>37810</v>
      </c>
      <c r="D1339" s="4"/>
      <c r="E1339" s="4"/>
      <c r="F1339" s="4" t="s">
        <v>16603</v>
      </c>
      <c r="G1339" s="4">
        <f t="shared" si="46"/>
        <v>-100</v>
      </c>
      <c r="H1339" s="4">
        <f t="shared" si="47"/>
        <v>100</v>
      </c>
      <c r="I1339" s="4">
        <v>0</v>
      </c>
      <c r="K1339" t="s">
        <v>19089</v>
      </c>
      <c r="L1339" s="3">
        <v>-6.7622271713525945</v>
      </c>
      <c r="M1339" s="3">
        <v>1.213515553319964</v>
      </c>
    </row>
    <row r="1340" spans="1:13" x14ac:dyDescent="0.2">
      <c r="A1340" s="4" t="s">
        <v>26153</v>
      </c>
      <c r="B1340" s="4" t="s">
        <v>32547</v>
      </c>
      <c r="C1340" s="4" t="s">
        <v>38920</v>
      </c>
      <c r="D1340" s="4"/>
      <c r="E1340" s="4"/>
      <c r="F1340" s="4" t="s">
        <v>16603</v>
      </c>
      <c r="G1340" s="4">
        <f t="shared" si="46"/>
        <v>-100</v>
      </c>
      <c r="H1340" s="4">
        <f t="shared" si="47"/>
        <v>100</v>
      </c>
      <c r="I1340" s="4">
        <v>0</v>
      </c>
      <c r="K1340" t="s">
        <v>19904</v>
      </c>
      <c r="L1340" s="3">
        <v>-6.1695407833465241</v>
      </c>
      <c r="M1340" s="3">
        <v>3.9246998661469727</v>
      </c>
    </row>
    <row r="1341" spans="1:13" x14ac:dyDescent="0.2">
      <c r="A1341" s="4" t="s">
        <v>22498</v>
      </c>
      <c r="B1341" s="4" t="s">
        <v>29065</v>
      </c>
      <c r="C1341" s="4" t="s">
        <v>35439</v>
      </c>
      <c r="D1341" s="4"/>
      <c r="E1341" s="4"/>
      <c r="F1341" s="4" t="s">
        <v>16603</v>
      </c>
      <c r="G1341" s="4">
        <f t="shared" si="46"/>
        <v>0</v>
      </c>
      <c r="H1341" s="4">
        <f t="shared" si="47"/>
        <v>100</v>
      </c>
      <c r="I1341" s="4">
        <v>0</v>
      </c>
      <c r="K1341" t="s">
        <v>17471</v>
      </c>
      <c r="L1341" s="3">
        <v>-416.72700585317142</v>
      </c>
      <c r="M1341" s="3">
        <v>4.3248087374233943</v>
      </c>
    </row>
    <row r="1342" spans="1:13" x14ac:dyDescent="0.2">
      <c r="A1342" s="4" t="s">
        <v>25085</v>
      </c>
      <c r="B1342" s="4" t="s">
        <v>31496</v>
      </c>
      <c r="C1342" s="4" t="s">
        <v>37869</v>
      </c>
      <c r="D1342" s="4"/>
      <c r="E1342" s="4"/>
      <c r="F1342" s="4" t="s">
        <v>16603</v>
      </c>
      <c r="G1342" s="4">
        <f t="shared" si="46"/>
        <v>-100</v>
      </c>
      <c r="H1342" s="4">
        <f t="shared" si="47"/>
        <v>100</v>
      </c>
      <c r="I1342" s="4">
        <v>0</v>
      </c>
      <c r="K1342" t="s">
        <v>19130</v>
      </c>
      <c r="L1342" s="3">
        <v>-18.555173954475976</v>
      </c>
      <c r="M1342" s="3">
        <v>0.97634401157550488</v>
      </c>
    </row>
    <row r="1343" spans="1:13" x14ac:dyDescent="0.2">
      <c r="A1343" s="4" t="s">
        <v>25870</v>
      </c>
      <c r="B1343" s="4" t="s">
        <v>32267</v>
      </c>
      <c r="C1343" s="4" t="s">
        <v>38640</v>
      </c>
      <c r="D1343" s="4"/>
      <c r="E1343" s="4"/>
      <c r="F1343" s="4" t="s">
        <v>16603</v>
      </c>
      <c r="G1343" s="4">
        <f t="shared" si="46"/>
        <v>0</v>
      </c>
      <c r="H1343" s="4">
        <f t="shared" si="47"/>
        <v>100</v>
      </c>
      <c r="I1343" s="4">
        <v>0</v>
      </c>
      <c r="K1343" t="s">
        <v>19707</v>
      </c>
      <c r="L1343" s="3">
        <v>-59.749611999999999</v>
      </c>
      <c r="M1343" s="3">
        <v>4.8565361600000001</v>
      </c>
    </row>
    <row r="1344" spans="1:13" x14ac:dyDescent="0.2">
      <c r="A1344" s="4" t="s">
        <v>25075</v>
      </c>
      <c r="B1344" s="4" t="s">
        <v>31486</v>
      </c>
      <c r="C1344" s="4" t="s">
        <v>37859</v>
      </c>
      <c r="D1344" s="4"/>
      <c r="E1344" s="4"/>
      <c r="F1344" s="4" t="s">
        <v>16603</v>
      </c>
      <c r="G1344" s="4">
        <f t="shared" si="46"/>
        <v>-100</v>
      </c>
      <c r="H1344" s="4">
        <f t="shared" si="47"/>
        <v>100</v>
      </c>
      <c r="I1344" s="4">
        <v>0</v>
      </c>
      <c r="K1344" t="s">
        <v>19126</v>
      </c>
      <c r="L1344" s="3">
        <v>-18.689337549188078</v>
      </c>
      <c r="M1344" s="3">
        <v>0.97882558465651914</v>
      </c>
    </row>
    <row r="1345" spans="1:13" x14ac:dyDescent="0.2">
      <c r="A1345" s="4" t="s">
        <v>25076</v>
      </c>
      <c r="B1345" s="4" t="s">
        <v>31487</v>
      </c>
      <c r="C1345" s="4" t="s">
        <v>37860</v>
      </c>
      <c r="D1345" s="4"/>
      <c r="E1345" s="4"/>
      <c r="F1345" s="4" t="s">
        <v>16603</v>
      </c>
      <c r="G1345" s="4">
        <f t="shared" si="46"/>
        <v>-100</v>
      </c>
      <c r="H1345" s="4">
        <f t="shared" si="47"/>
        <v>100</v>
      </c>
      <c r="I1345" s="4">
        <v>0</v>
      </c>
      <c r="K1345" t="s">
        <v>19126</v>
      </c>
      <c r="L1345" s="3">
        <v>-18.66554168830482</v>
      </c>
      <c r="M1345" s="3">
        <v>0.97807595970863559</v>
      </c>
    </row>
    <row r="1346" spans="1:13" x14ac:dyDescent="0.2">
      <c r="A1346" s="4" t="s">
        <v>25106</v>
      </c>
      <c r="B1346" s="4" t="s">
        <v>31517</v>
      </c>
      <c r="C1346" s="4" t="s">
        <v>37890</v>
      </c>
      <c r="D1346" s="4"/>
      <c r="E1346" s="4"/>
      <c r="F1346" s="4" t="s">
        <v>16603</v>
      </c>
      <c r="G1346" s="4">
        <f t="shared" si="46"/>
        <v>-100</v>
      </c>
      <c r="H1346" s="4">
        <f t="shared" si="47"/>
        <v>100</v>
      </c>
      <c r="I1346" s="4">
        <v>0</v>
      </c>
      <c r="K1346" t="s">
        <v>19141</v>
      </c>
      <c r="L1346" s="3">
        <v>-18.827999999999999</v>
      </c>
      <c r="M1346" s="3">
        <v>0.99047832000000002</v>
      </c>
    </row>
    <row r="1347" spans="1:13" x14ac:dyDescent="0.2">
      <c r="A1347" s="4" t="s">
        <v>25737</v>
      </c>
      <c r="B1347" s="4" t="s">
        <v>32135</v>
      </c>
      <c r="C1347" s="4" t="s">
        <v>38508</v>
      </c>
      <c r="D1347" s="4"/>
      <c r="E1347" s="4"/>
      <c r="F1347" s="4" t="s">
        <v>16603</v>
      </c>
      <c r="G1347" s="4">
        <f t="shared" si="46"/>
        <v>-100</v>
      </c>
      <c r="H1347" s="4">
        <f t="shared" si="47"/>
        <v>100</v>
      </c>
      <c r="I1347" s="4">
        <v>0</v>
      </c>
      <c r="K1347" t="s">
        <v>19611</v>
      </c>
      <c r="L1347" s="3">
        <v>-9.6943280000000005</v>
      </c>
      <c r="M1347" s="3">
        <v>3.0778926559999999</v>
      </c>
    </row>
    <row r="1348" spans="1:13" x14ac:dyDescent="0.2">
      <c r="A1348" s="4" t="s">
        <v>24696</v>
      </c>
      <c r="B1348" s="4" t="s">
        <v>31117</v>
      </c>
      <c r="C1348" s="4" t="s">
        <v>37490</v>
      </c>
      <c r="D1348" s="4"/>
      <c r="E1348" s="4"/>
      <c r="F1348" s="4" t="s">
        <v>16603</v>
      </c>
      <c r="G1348" s="4">
        <f t="shared" si="46"/>
        <v>-100</v>
      </c>
      <c r="H1348" s="4">
        <f t="shared" si="47"/>
        <v>100</v>
      </c>
      <c r="I1348" s="4">
        <v>0</v>
      </c>
      <c r="K1348" t="s">
        <v>18854</v>
      </c>
      <c r="L1348" s="3">
        <v>6.6274559999999996</v>
      </c>
      <c r="M1348" s="3">
        <v>4.054367128</v>
      </c>
    </row>
    <row r="1349" spans="1:13" x14ac:dyDescent="0.2">
      <c r="A1349" s="4" t="s">
        <v>21091</v>
      </c>
      <c r="B1349" s="4" t="s">
        <v>27670</v>
      </c>
      <c r="C1349" s="4" t="s">
        <v>34043</v>
      </c>
      <c r="D1349" s="4"/>
      <c r="E1349" s="4"/>
      <c r="F1349" s="4" t="s">
        <v>16603</v>
      </c>
      <c r="G1349" s="4">
        <f t="shared" si="46"/>
        <v>-100</v>
      </c>
      <c r="H1349" s="4">
        <f t="shared" si="47"/>
        <v>100</v>
      </c>
      <c r="I1349" s="4">
        <v>0</v>
      </c>
      <c r="K1349" t="s">
        <v>16620</v>
      </c>
      <c r="L1349" s="3">
        <v>10.64469119948596</v>
      </c>
      <c r="M1349" s="3">
        <v>3.5953430112459057</v>
      </c>
    </row>
    <row r="1350" spans="1:13" x14ac:dyDescent="0.2">
      <c r="A1350" s="4" t="s">
        <v>23965</v>
      </c>
      <c r="B1350" s="4" t="s">
        <v>30398</v>
      </c>
      <c r="C1350" s="4" t="s">
        <v>36772</v>
      </c>
      <c r="D1350" s="4"/>
      <c r="E1350" s="4"/>
      <c r="F1350" s="4" t="s">
        <v>16603</v>
      </c>
      <c r="G1350" s="4">
        <f t="shared" si="46"/>
        <v>0</v>
      </c>
      <c r="H1350" s="4">
        <f t="shared" si="47"/>
        <v>100</v>
      </c>
      <c r="I1350" s="4">
        <v>0</v>
      </c>
      <c r="K1350" t="s">
        <v>18358</v>
      </c>
      <c r="L1350" s="3">
        <v>-80.332800000000006</v>
      </c>
      <c r="M1350" s="3">
        <v>9.1487344000000004</v>
      </c>
    </row>
    <row r="1351" spans="1:13" x14ac:dyDescent="0.2">
      <c r="A1351" s="4" t="s">
        <v>23964</v>
      </c>
      <c r="B1351" s="4" t="s">
        <v>30397</v>
      </c>
      <c r="C1351" s="4" t="s">
        <v>36771</v>
      </c>
      <c r="D1351" s="4"/>
      <c r="E1351" s="4"/>
      <c r="F1351" s="4" t="s">
        <v>16603</v>
      </c>
      <c r="G1351" s="4">
        <f t="shared" si="46"/>
        <v>0</v>
      </c>
      <c r="H1351" s="4">
        <f t="shared" si="47"/>
        <v>100</v>
      </c>
      <c r="I1351" s="4">
        <v>0</v>
      </c>
      <c r="K1351" t="s">
        <v>18358</v>
      </c>
      <c r="L1351" s="3">
        <v>-80.332800000000006</v>
      </c>
      <c r="M1351" s="3">
        <v>9.1487344000000004</v>
      </c>
    </row>
    <row r="1352" spans="1:13" x14ac:dyDescent="0.2">
      <c r="A1352" s="4" t="s">
        <v>26462</v>
      </c>
      <c r="B1352" s="4" t="s">
        <v>32852</v>
      </c>
      <c r="C1352" s="4" t="s">
        <v>39225</v>
      </c>
      <c r="D1352" s="4"/>
      <c r="E1352" s="4"/>
      <c r="F1352" s="4" t="s">
        <v>16603</v>
      </c>
      <c r="G1352" s="4">
        <f t="shared" si="46"/>
        <v>-100</v>
      </c>
      <c r="H1352" s="4">
        <f t="shared" si="47"/>
        <v>100</v>
      </c>
      <c r="I1352" s="4">
        <v>0</v>
      </c>
      <c r="K1352" t="s">
        <v>20135</v>
      </c>
      <c r="L1352" s="3">
        <v>-15.942968781291107</v>
      </c>
      <c r="M1352" s="3">
        <v>2.4258267981744219</v>
      </c>
    </row>
    <row r="1353" spans="1:13" x14ac:dyDescent="0.2">
      <c r="A1353" s="4" t="s">
        <v>21501</v>
      </c>
      <c r="B1353" s="4" t="s">
        <v>28077</v>
      </c>
      <c r="C1353" s="4" t="s">
        <v>34451</v>
      </c>
      <c r="D1353" s="4"/>
      <c r="E1353" s="4"/>
      <c r="F1353" s="4" t="s">
        <v>16603</v>
      </c>
      <c r="G1353" s="4">
        <f t="shared" si="46"/>
        <v>-100</v>
      </c>
      <c r="H1353" s="4">
        <f t="shared" si="47"/>
        <v>100</v>
      </c>
      <c r="I1353" s="4">
        <v>0</v>
      </c>
      <c r="K1353" t="s">
        <v>16888</v>
      </c>
      <c r="L1353" s="3">
        <v>17.500724325293202</v>
      </c>
      <c r="M1353" s="3">
        <v>2.1194545839749437</v>
      </c>
    </row>
    <row r="1354" spans="1:13" x14ac:dyDescent="0.2">
      <c r="A1354" s="4" t="s">
        <v>21182</v>
      </c>
      <c r="B1354" s="4" t="s">
        <v>27760</v>
      </c>
      <c r="C1354" s="4" t="s">
        <v>34134</v>
      </c>
      <c r="D1354" s="4"/>
      <c r="E1354" s="4"/>
      <c r="F1354" s="4" t="s">
        <v>16603</v>
      </c>
      <c r="G1354" s="4">
        <f t="shared" si="46"/>
        <v>-100</v>
      </c>
      <c r="H1354" s="4">
        <f t="shared" si="47"/>
        <v>100</v>
      </c>
      <c r="I1354" s="4">
        <v>0</v>
      </c>
      <c r="K1354" t="s">
        <v>16680</v>
      </c>
      <c r="L1354" s="3">
        <v>18.233750401033486</v>
      </c>
      <c r="M1354" s="3">
        <v>2.1873799645668672</v>
      </c>
    </row>
    <row r="1355" spans="1:13" x14ac:dyDescent="0.2">
      <c r="A1355" s="4" t="s">
        <v>21515</v>
      </c>
      <c r="B1355" s="4" t="s">
        <v>28091</v>
      </c>
      <c r="C1355" s="4" t="s">
        <v>34465</v>
      </c>
      <c r="D1355" s="4"/>
      <c r="E1355" s="4"/>
      <c r="F1355" s="4" t="s">
        <v>16603</v>
      </c>
      <c r="G1355" s="4">
        <f t="shared" si="46"/>
        <v>-100</v>
      </c>
      <c r="H1355" s="4">
        <f t="shared" si="47"/>
        <v>100</v>
      </c>
      <c r="I1355" s="4">
        <v>0</v>
      </c>
      <c r="K1355" t="s">
        <v>16895</v>
      </c>
      <c r="L1355" s="3">
        <v>16.788880383865003</v>
      </c>
      <c r="M1355" s="3">
        <v>3.8113602758912566</v>
      </c>
    </row>
    <row r="1356" spans="1:13" x14ac:dyDescent="0.2">
      <c r="A1356" s="4" t="s">
        <v>24353</v>
      </c>
      <c r="B1356" s="4" t="s">
        <v>30778</v>
      </c>
      <c r="C1356" s="4" t="s">
        <v>37151</v>
      </c>
      <c r="D1356" s="4"/>
      <c r="E1356" s="4"/>
      <c r="F1356" s="4" t="s">
        <v>16603</v>
      </c>
      <c r="G1356" s="4">
        <f t="shared" si="46"/>
        <v>-100</v>
      </c>
      <c r="H1356" s="4">
        <f t="shared" si="47"/>
        <v>100</v>
      </c>
      <c r="I1356" s="4">
        <v>0</v>
      </c>
      <c r="K1356" t="s">
        <v>18621</v>
      </c>
      <c r="L1356" s="3">
        <v>25.987944062671271</v>
      </c>
      <c r="M1356" s="3">
        <v>5.1279425487826726</v>
      </c>
    </row>
    <row r="1357" spans="1:13" x14ac:dyDescent="0.2">
      <c r="A1357" s="4" t="s">
        <v>25224</v>
      </c>
      <c r="B1357" s="4" t="s">
        <v>31635</v>
      </c>
      <c r="C1357" s="4" t="s">
        <v>38008</v>
      </c>
      <c r="D1357" s="4"/>
      <c r="E1357" s="4"/>
      <c r="F1357" s="4" t="s">
        <v>16603</v>
      </c>
      <c r="G1357" s="4">
        <f t="shared" si="46"/>
        <v>-100</v>
      </c>
      <c r="H1357" s="4">
        <f t="shared" si="47"/>
        <v>100</v>
      </c>
      <c r="I1357" s="4">
        <v>0</v>
      </c>
      <c r="K1357" t="s">
        <v>19233</v>
      </c>
      <c r="L1357" s="3">
        <v>-18.093140700217099</v>
      </c>
      <c r="M1357" s="3">
        <v>0.96000193893831942</v>
      </c>
    </row>
    <row r="1358" spans="1:13" x14ac:dyDescent="0.2">
      <c r="A1358" s="4" t="s">
        <v>27222</v>
      </c>
      <c r="B1358" s="4" t="s">
        <v>33606</v>
      </c>
      <c r="C1358" s="4" t="s">
        <v>39979</v>
      </c>
      <c r="D1358" s="4"/>
      <c r="E1358" s="4"/>
      <c r="F1358" s="4" t="s">
        <v>16603</v>
      </c>
      <c r="G1358" s="4">
        <f t="shared" si="46"/>
        <v>-100</v>
      </c>
      <c r="H1358" s="4">
        <f t="shared" si="47"/>
        <v>100</v>
      </c>
      <c r="I1358" s="4">
        <v>0</v>
      </c>
      <c r="K1358" t="s">
        <v>20754</v>
      </c>
      <c r="L1358" s="3">
        <v>-2.2965857812868289</v>
      </c>
      <c r="M1358" s="3">
        <v>2.1638540424300259</v>
      </c>
    </row>
    <row r="1359" spans="1:13" x14ac:dyDescent="0.2">
      <c r="A1359" s="4" t="s">
        <v>22922</v>
      </c>
      <c r="B1359" s="4" t="s">
        <v>29437</v>
      </c>
      <c r="C1359" s="4" t="s">
        <v>35811</v>
      </c>
      <c r="D1359" s="4"/>
      <c r="E1359" s="4"/>
      <c r="F1359" s="4" t="s">
        <v>16603</v>
      </c>
      <c r="G1359" s="4">
        <f t="shared" si="46"/>
        <v>0</v>
      </c>
      <c r="H1359" s="4">
        <f t="shared" si="47"/>
        <v>100</v>
      </c>
      <c r="I1359" s="4">
        <v>0</v>
      </c>
      <c r="K1359" t="s">
        <v>17678</v>
      </c>
      <c r="L1359" s="3">
        <v>-44.182192814966193</v>
      </c>
      <c r="M1359" s="3">
        <v>3.2379623481268882</v>
      </c>
    </row>
    <row r="1360" spans="1:13" x14ac:dyDescent="0.2">
      <c r="A1360" s="4" t="s">
        <v>26131</v>
      </c>
      <c r="B1360" s="4" t="s">
        <v>32525</v>
      </c>
      <c r="C1360" s="4" t="s">
        <v>38898</v>
      </c>
      <c r="D1360" s="4"/>
      <c r="E1360" s="4"/>
      <c r="F1360" s="4" t="s">
        <v>16603</v>
      </c>
      <c r="G1360" s="4">
        <f t="shared" si="46"/>
        <v>-100</v>
      </c>
      <c r="H1360" s="4">
        <f t="shared" si="47"/>
        <v>100</v>
      </c>
      <c r="I1360" s="4">
        <v>0</v>
      </c>
      <c r="K1360" t="s">
        <v>19884</v>
      </c>
      <c r="L1360" s="3">
        <v>13.180588501411625</v>
      </c>
      <c r="M1360" s="3">
        <v>3.1257258396904022</v>
      </c>
    </row>
    <row r="1361" spans="1:13" x14ac:dyDescent="0.2">
      <c r="A1361" s="4" t="s">
        <v>24056</v>
      </c>
      <c r="B1361" s="4" t="s">
        <v>30483</v>
      </c>
      <c r="C1361" s="4" t="s">
        <v>36856</v>
      </c>
      <c r="D1361" s="4"/>
      <c r="E1361" s="4"/>
      <c r="F1361" s="4" t="s">
        <v>16603</v>
      </c>
      <c r="G1361" s="4">
        <f t="shared" si="46"/>
        <v>-100</v>
      </c>
      <c r="H1361" s="4">
        <f t="shared" si="47"/>
        <v>100</v>
      </c>
      <c r="I1361" s="4">
        <v>0</v>
      </c>
      <c r="K1361" t="s">
        <v>18414</v>
      </c>
      <c r="L1361" s="3">
        <v>9.6095196409916781</v>
      </c>
      <c r="M1361" s="3">
        <v>7.3192424376895131</v>
      </c>
    </row>
    <row r="1362" spans="1:13" x14ac:dyDescent="0.2">
      <c r="A1362" s="4" t="s">
        <v>26212</v>
      </c>
      <c r="B1362" s="4" t="s">
        <v>32606</v>
      </c>
      <c r="C1362" s="4" t="s">
        <v>38979</v>
      </c>
      <c r="D1362" s="4"/>
      <c r="E1362" s="4"/>
      <c r="F1362" s="4" t="s">
        <v>16603</v>
      </c>
      <c r="G1362" s="4">
        <f t="shared" si="46"/>
        <v>-100</v>
      </c>
      <c r="H1362" s="4">
        <f t="shared" si="47"/>
        <v>100</v>
      </c>
      <c r="I1362" s="4">
        <v>0</v>
      </c>
      <c r="K1362" t="s">
        <v>19953</v>
      </c>
      <c r="L1362" s="3">
        <v>-30.847234256241531</v>
      </c>
      <c r="M1362" s="3">
        <v>6.0090359157259305</v>
      </c>
    </row>
    <row r="1363" spans="1:13" x14ac:dyDescent="0.2">
      <c r="A1363" s="4" t="s">
        <v>27539</v>
      </c>
      <c r="B1363" s="4" t="s">
        <v>33922</v>
      </c>
      <c r="C1363" s="4" t="s">
        <v>40295</v>
      </c>
      <c r="D1363" s="4"/>
      <c r="E1363" s="4"/>
      <c r="F1363" s="4" t="s">
        <v>16603</v>
      </c>
      <c r="G1363" s="4">
        <f t="shared" si="46"/>
        <v>-100</v>
      </c>
      <c r="H1363" s="4">
        <f t="shared" si="47"/>
        <v>100</v>
      </c>
      <c r="I1363" s="4">
        <v>0</v>
      </c>
      <c r="K1363" t="s">
        <v>20978</v>
      </c>
      <c r="L1363" s="3">
        <v>-32.321396864283763</v>
      </c>
      <c r="M1363" s="3">
        <v>3.4682868728677017</v>
      </c>
    </row>
    <row r="1364" spans="1:13" x14ac:dyDescent="0.2">
      <c r="A1364" s="4" t="s">
        <v>26032</v>
      </c>
      <c r="B1364" s="4" t="s">
        <v>32426</v>
      </c>
      <c r="C1364" s="4" t="s">
        <v>38799</v>
      </c>
      <c r="D1364" s="4"/>
      <c r="E1364" s="4"/>
      <c r="F1364" s="4" t="s">
        <v>16603</v>
      </c>
      <c r="G1364" s="4">
        <f t="shared" si="46"/>
        <v>-100</v>
      </c>
      <c r="H1364" s="4">
        <f t="shared" si="47"/>
        <v>100</v>
      </c>
      <c r="I1364" s="4">
        <v>0</v>
      </c>
      <c r="K1364" t="s">
        <v>19809</v>
      </c>
      <c r="L1364" s="3">
        <v>-2.1455656243007617</v>
      </c>
      <c r="M1364" s="3">
        <v>3.344547171393772</v>
      </c>
    </row>
    <row r="1365" spans="1:13" x14ac:dyDescent="0.2">
      <c r="A1365" s="4" t="s">
        <v>26182</v>
      </c>
      <c r="B1365" s="4" t="s">
        <v>32576</v>
      </c>
      <c r="C1365" s="4" t="s">
        <v>38949</v>
      </c>
      <c r="D1365" s="4"/>
      <c r="E1365" s="4"/>
      <c r="F1365" s="4" t="s">
        <v>16603</v>
      </c>
      <c r="G1365" s="4">
        <f t="shared" si="46"/>
        <v>-100</v>
      </c>
      <c r="H1365" s="4">
        <f t="shared" si="47"/>
        <v>100</v>
      </c>
      <c r="I1365" s="4">
        <v>0</v>
      </c>
      <c r="K1365" t="s">
        <v>19926</v>
      </c>
      <c r="L1365" s="3">
        <v>-7.5645055358700786</v>
      </c>
      <c r="M1365" s="3">
        <v>2.9252030232423989</v>
      </c>
    </row>
    <row r="1366" spans="1:13" x14ac:dyDescent="0.2">
      <c r="A1366" s="4" t="s">
        <v>22875</v>
      </c>
      <c r="B1366" s="4" t="s">
        <v>29395</v>
      </c>
      <c r="C1366" s="4" t="s">
        <v>35769</v>
      </c>
      <c r="D1366" s="4"/>
      <c r="E1366" s="4"/>
      <c r="F1366" s="4" t="s">
        <v>16603</v>
      </c>
      <c r="G1366" s="4">
        <f t="shared" si="46"/>
        <v>-100</v>
      </c>
      <c r="H1366" s="4">
        <f t="shared" si="47"/>
        <v>100</v>
      </c>
      <c r="I1366" s="4">
        <v>0</v>
      </c>
      <c r="K1366" t="s">
        <v>17642</v>
      </c>
      <c r="L1366" s="3">
        <v>0</v>
      </c>
      <c r="M1366" s="3">
        <v>0</v>
      </c>
    </row>
    <row r="1367" spans="1:13" x14ac:dyDescent="0.2">
      <c r="A1367" s="4" t="s">
        <v>22879</v>
      </c>
      <c r="B1367" s="4" t="s">
        <v>29396</v>
      </c>
      <c r="C1367" s="4" t="s">
        <v>35770</v>
      </c>
      <c r="D1367" s="4"/>
      <c r="E1367" s="4"/>
      <c r="F1367" s="4" t="s">
        <v>16603</v>
      </c>
      <c r="G1367" s="4">
        <f t="shared" si="46"/>
        <v>-100</v>
      </c>
      <c r="H1367" s="4">
        <f t="shared" si="47"/>
        <v>100</v>
      </c>
      <c r="I1367" s="4">
        <v>0</v>
      </c>
      <c r="K1367" t="s">
        <v>17646</v>
      </c>
      <c r="L1367" s="3">
        <v>0</v>
      </c>
      <c r="M1367" s="3">
        <v>0</v>
      </c>
    </row>
    <row r="1368" spans="1:13" x14ac:dyDescent="0.2">
      <c r="A1368" s="4" t="s">
        <v>24770</v>
      </c>
      <c r="B1368" s="4" t="s">
        <v>31191</v>
      </c>
      <c r="C1368" s="4" t="s">
        <v>37564</v>
      </c>
      <c r="D1368" s="4"/>
      <c r="E1368" s="4"/>
      <c r="F1368" s="4" t="s">
        <v>16603</v>
      </c>
      <c r="G1368" s="4">
        <f t="shared" si="46"/>
        <v>0</v>
      </c>
      <c r="H1368" s="4">
        <f t="shared" si="47"/>
        <v>100</v>
      </c>
      <c r="I1368" s="4">
        <v>0</v>
      </c>
      <c r="K1368" t="s">
        <v>18902</v>
      </c>
      <c r="L1368" s="3">
        <v>-56.936090262945449</v>
      </c>
      <c r="M1368" s="3">
        <v>2.5952819872365787</v>
      </c>
    </row>
    <row r="1369" spans="1:13" x14ac:dyDescent="0.2">
      <c r="A1369" s="4" t="s">
        <v>26855</v>
      </c>
      <c r="B1369" s="4" t="s">
        <v>33243</v>
      </c>
      <c r="C1369" s="4" t="s">
        <v>39616</v>
      </c>
      <c r="D1369" s="4"/>
      <c r="E1369" s="4"/>
      <c r="F1369" s="4" t="s">
        <v>16603</v>
      </c>
      <c r="G1369" s="4">
        <f t="shared" si="46"/>
        <v>-100</v>
      </c>
      <c r="H1369" s="4">
        <f t="shared" si="47"/>
        <v>100</v>
      </c>
      <c r="I1369" s="4">
        <v>0</v>
      </c>
      <c r="K1369" t="s">
        <v>20420</v>
      </c>
      <c r="L1369" s="3">
        <v>0</v>
      </c>
      <c r="M1369" s="3">
        <v>0</v>
      </c>
    </row>
    <row r="1370" spans="1:13" x14ac:dyDescent="0.2">
      <c r="A1370" s="4" t="s">
        <v>26868</v>
      </c>
      <c r="B1370" s="4" t="s">
        <v>33256</v>
      </c>
      <c r="C1370" s="4" t="s">
        <v>39629</v>
      </c>
      <c r="D1370" s="4"/>
      <c r="E1370" s="4"/>
      <c r="F1370" s="4" t="s">
        <v>16603</v>
      </c>
      <c r="G1370" s="4">
        <f t="shared" si="46"/>
        <v>0</v>
      </c>
      <c r="H1370" s="4">
        <f t="shared" si="47"/>
        <v>100</v>
      </c>
      <c r="I1370" s="4">
        <v>0</v>
      </c>
      <c r="K1370" t="s">
        <v>20432</v>
      </c>
      <c r="L1370" s="3">
        <v>-128.46135200000001</v>
      </c>
      <c r="M1370" s="3">
        <v>15.90518312</v>
      </c>
    </row>
    <row r="1371" spans="1:13" x14ac:dyDescent="0.2">
      <c r="A1371" s="4" t="s">
        <v>27442</v>
      </c>
      <c r="B1371" s="4" t="s">
        <v>33826</v>
      </c>
      <c r="C1371" s="4" t="s">
        <v>40199</v>
      </c>
      <c r="D1371" s="4"/>
      <c r="E1371" s="4"/>
      <c r="F1371" s="4" t="s">
        <v>16603</v>
      </c>
      <c r="G1371" s="4">
        <f t="shared" si="46"/>
        <v>-100</v>
      </c>
      <c r="H1371" s="4">
        <f t="shared" si="47"/>
        <v>0</v>
      </c>
      <c r="I1371" s="4">
        <v>0</v>
      </c>
      <c r="K1371" t="s">
        <v>20915</v>
      </c>
      <c r="L1371" s="3">
        <v>220.32944000000001</v>
      </c>
      <c r="M1371" s="3">
        <v>26.079039359999999</v>
      </c>
    </row>
    <row r="1372" spans="1:13" x14ac:dyDescent="0.2">
      <c r="A1372" s="4" t="s">
        <v>26910</v>
      </c>
      <c r="B1372" s="4" t="s">
        <v>33298</v>
      </c>
      <c r="C1372" s="4" t="s">
        <v>39671</v>
      </c>
      <c r="D1372" s="4"/>
      <c r="E1372" s="4"/>
      <c r="F1372" s="4" t="s">
        <v>16603</v>
      </c>
      <c r="G1372" s="4">
        <f t="shared" si="46"/>
        <v>-100</v>
      </c>
      <c r="H1372" s="4">
        <f t="shared" si="47"/>
        <v>100</v>
      </c>
      <c r="I1372" s="4">
        <v>0</v>
      </c>
      <c r="K1372" t="s">
        <v>20474</v>
      </c>
      <c r="L1372" s="3">
        <v>-19.976295756517551</v>
      </c>
      <c r="M1372" s="3">
        <v>4.2407074094366415</v>
      </c>
    </row>
    <row r="1373" spans="1:13" x14ac:dyDescent="0.2">
      <c r="A1373" s="4" t="s">
        <v>26871</v>
      </c>
      <c r="B1373" s="4" t="s">
        <v>33259</v>
      </c>
      <c r="C1373" s="4" t="s">
        <v>39632</v>
      </c>
      <c r="D1373" s="4"/>
      <c r="E1373" s="4"/>
      <c r="F1373" s="4" t="s">
        <v>16603</v>
      </c>
      <c r="G1373" s="4">
        <f t="shared" si="46"/>
        <v>0</v>
      </c>
      <c r="H1373" s="4">
        <f t="shared" si="47"/>
        <v>100</v>
      </c>
      <c r="I1373" s="4">
        <v>0</v>
      </c>
      <c r="K1373" t="s">
        <v>20435</v>
      </c>
      <c r="L1373" s="3">
        <v>-92.410134117220665</v>
      </c>
      <c r="M1373" s="3">
        <v>8.7136239235249295</v>
      </c>
    </row>
    <row r="1374" spans="1:13" x14ac:dyDescent="0.2">
      <c r="A1374" s="4" t="s">
        <v>26918</v>
      </c>
      <c r="B1374" s="4" t="s">
        <v>33306</v>
      </c>
      <c r="C1374" s="4" t="s">
        <v>39679</v>
      </c>
      <c r="D1374" s="4"/>
      <c r="E1374" s="4"/>
      <c r="F1374" s="4" t="s">
        <v>16603</v>
      </c>
      <c r="G1374" s="4">
        <f t="shared" si="46"/>
        <v>0</v>
      </c>
      <c r="H1374" s="4">
        <f t="shared" si="47"/>
        <v>100</v>
      </c>
      <c r="I1374" s="4">
        <v>0</v>
      </c>
      <c r="K1374" t="s">
        <v>20482</v>
      </c>
      <c r="L1374" s="3">
        <v>-93.268871980950991</v>
      </c>
      <c r="M1374" s="3">
        <v>5.7096128124236767</v>
      </c>
    </row>
    <row r="1375" spans="1:13" x14ac:dyDescent="0.2">
      <c r="A1375" s="4" t="s">
        <v>22847</v>
      </c>
      <c r="B1375" s="4" t="s">
        <v>29370</v>
      </c>
      <c r="C1375" s="4" t="s">
        <v>35744</v>
      </c>
      <c r="D1375" s="4"/>
      <c r="E1375" s="4"/>
      <c r="F1375" s="4" t="s">
        <v>16603</v>
      </c>
      <c r="G1375" s="4">
        <f t="shared" si="46"/>
        <v>-100</v>
      </c>
      <c r="H1375" s="4">
        <f t="shared" si="47"/>
        <v>0</v>
      </c>
      <c r="I1375" s="4">
        <v>0</v>
      </c>
      <c r="K1375" t="s">
        <v>17627</v>
      </c>
      <c r="L1375" s="3">
        <v>54.48093504745728</v>
      </c>
      <c r="M1375" s="3">
        <v>6.2784839053174606</v>
      </c>
    </row>
    <row r="1376" spans="1:13" x14ac:dyDescent="0.2">
      <c r="A1376" s="4" t="s">
        <v>23692</v>
      </c>
      <c r="B1376" s="4" t="s">
        <v>30151</v>
      </c>
      <c r="C1376" s="4" t="s">
        <v>36525</v>
      </c>
      <c r="D1376" s="4"/>
      <c r="E1376" s="4"/>
      <c r="F1376" s="4" t="s">
        <v>16603</v>
      </c>
      <c r="G1376" s="4">
        <f t="shared" si="46"/>
        <v>-100</v>
      </c>
      <c r="H1376" s="4">
        <f t="shared" si="47"/>
        <v>100</v>
      </c>
      <c r="I1376" s="4">
        <v>0</v>
      </c>
      <c r="K1376" t="s">
        <v>18160</v>
      </c>
      <c r="L1376" s="3">
        <v>9.8948271751841652</v>
      </c>
      <c r="M1376" s="3">
        <v>2.7933059986499962</v>
      </c>
    </row>
    <row r="1377" spans="1:13" x14ac:dyDescent="0.2">
      <c r="A1377" s="4" t="s">
        <v>22843</v>
      </c>
      <c r="B1377" s="4" t="s">
        <v>29366</v>
      </c>
      <c r="C1377" s="4" t="s">
        <v>35740</v>
      </c>
      <c r="D1377" s="4"/>
      <c r="E1377" s="4"/>
      <c r="F1377" s="4" t="s">
        <v>16603</v>
      </c>
      <c r="G1377" s="4">
        <f t="shared" si="46"/>
        <v>-100</v>
      </c>
      <c r="H1377" s="4">
        <f t="shared" si="47"/>
        <v>0</v>
      </c>
      <c r="I1377" s="4">
        <v>0</v>
      </c>
      <c r="K1377" t="s">
        <v>17626</v>
      </c>
      <c r="L1377" s="3">
        <v>54.229177466309949</v>
      </c>
      <c r="M1377" s="3">
        <v>5.7082605690484307</v>
      </c>
    </row>
    <row r="1378" spans="1:13" x14ac:dyDescent="0.2">
      <c r="A1378" s="4" t="s">
        <v>22844</v>
      </c>
      <c r="B1378" s="4" t="s">
        <v>29367</v>
      </c>
      <c r="C1378" s="4" t="s">
        <v>35741</v>
      </c>
      <c r="D1378" s="4"/>
      <c r="E1378" s="4"/>
      <c r="F1378" s="4" t="s">
        <v>16603</v>
      </c>
      <c r="G1378" s="4">
        <f t="shared" si="46"/>
        <v>-100</v>
      </c>
      <c r="H1378" s="4">
        <f t="shared" si="47"/>
        <v>0</v>
      </c>
      <c r="I1378" s="4">
        <v>0</v>
      </c>
      <c r="K1378" t="s">
        <v>17626</v>
      </c>
      <c r="L1378" s="3">
        <v>56.111115269123033</v>
      </c>
      <c r="M1378" s="3">
        <v>6.8230426388879524</v>
      </c>
    </row>
    <row r="1379" spans="1:13" x14ac:dyDescent="0.2">
      <c r="A1379" s="4" t="s">
        <v>22845</v>
      </c>
      <c r="B1379" s="4" t="s">
        <v>29368</v>
      </c>
      <c r="C1379" s="4" t="s">
        <v>35742</v>
      </c>
      <c r="D1379" s="4"/>
      <c r="E1379" s="4"/>
      <c r="F1379" s="4" t="s">
        <v>16603</v>
      </c>
      <c r="G1379" s="4">
        <f t="shared" si="46"/>
        <v>-100</v>
      </c>
      <c r="H1379" s="4">
        <f t="shared" si="47"/>
        <v>0</v>
      </c>
      <c r="I1379" s="4">
        <v>0</v>
      </c>
      <c r="K1379" t="s">
        <v>17626</v>
      </c>
      <c r="L1379" s="3">
        <v>47.414040299785825</v>
      </c>
      <c r="M1379" s="3">
        <v>4.9642088466072565</v>
      </c>
    </row>
    <row r="1380" spans="1:13" x14ac:dyDescent="0.2">
      <c r="A1380" s="4" t="s">
        <v>22848</v>
      </c>
      <c r="B1380" s="4" t="s">
        <v>29371</v>
      </c>
      <c r="C1380" s="4" t="s">
        <v>35745</v>
      </c>
      <c r="D1380" s="4"/>
      <c r="E1380" s="4"/>
      <c r="F1380" s="4" t="s">
        <v>16603</v>
      </c>
      <c r="G1380" s="4">
        <f t="shared" si="46"/>
        <v>-100</v>
      </c>
      <c r="H1380" s="4">
        <f t="shared" si="47"/>
        <v>0</v>
      </c>
      <c r="I1380" s="4">
        <v>0</v>
      </c>
      <c r="K1380" t="s">
        <v>17627</v>
      </c>
      <c r="L1380" s="3">
        <v>72.379015999999993</v>
      </c>
      <c r="M1380" s="3">
        <v>9.5992675199999997</v>
      </c>
    </row>
    <row r="1381" spans="1:13" x14ac:dyDescent="0.2">
      <c r="A1381" s="4" t="s">
        <v>23708</v>
      </c>
      <c r="B1381" s="4" t="s">
        <v>30167</v>
      </c>
      <c r="C1381" s="4" t="s">
        <v>36541</v>
      </c>
      <c r="D1381" s="4"/>
      <c r="E1381" s="4"/>
      <c r="F1381" s="4" t="s">
        <v>16603</v>
      </c>
      <c r="G1381" s="4">
        <f t="shared" si="46"/>
        <v>0</v>
      </c>
      <c r="H1381" s="4">
        <f t="shared" si="47"/>
        <v>100</v>
      </c>
      <c r="I1381" s="4">
        <v>0</v>
      </c>
      <c r="K1381" t="s">
        <v>18174</v>
      </c>
      <c r="L1381" s="3">
        <v>-55.265327593632897</v>
      </c>
      <c r="M1381" s="3">
        <v>7.6668553867554268</v>
      </c>
    </row>
    <row r="1382" spans="1:13" x14ac:dyDescent="0.2">
      <c r="A1382" s="4" t="s">
        <v>22849</v>
      </c>
      <c r="B1382" s="4" t="s">
        <v>29372</v>
      </c>
      <c r="C1382" s="4" t="s">
        <v>35746</v>
      </c>
      <c r="D1382" s="4"/>
      <c r="E1382" s="4"/>
      <c r="F1382" s="4" t="s">
        <v>16603</v>
      </c>
      <c r="G1382" s="4">
        <f t="shared" si="46"/>
        <v>-100</v>
      </c>
      <c r="H1382" s="4">
        <f t="shared" si="47"/>
        <v>0</v>
      </c>
      <c r="I1382" s="4">
        <v>0</v>
      </c>
      <c r="K1382" t="s">
        <v>17627</v>
      </c>
      <c r="L1382" s="3">
        <v>55.413710156991513</v>
      </c>
      <c r="M1382" s="3">
        <v>7.0538224439465242</v>
      </c>
    </row>
    <row r="1383" spans="1:13" x14ac:dyDescent="0.2">
      <c r="A1383" s="4" t="s">
        <v>22850</v>
      </c>
      <c r="B1383" s="4" t="s">
        <v>29373</v>
      </c>
      <c r="C1383" s="4" t="s">
        <v>35747</v>
      </c>
      <c r="D1383" s="4"/>
      <c r="E1383" s="4"/>
      <c r="F1383" s="4" t="s">
        <v>16603</v>
      </c>
      <c r="G1383" s="4">
        <f t="shared" si="46"/>
        <v>-100</v>
      </c>
      <c r="H1383" s="4">
        <f t="shared" si="47"/>
        <v>0</v>
      </c>
      <c r="I1383" s="4">
        <v>0</v>
      </c>
      <c r="K1383" t="s">
        <v>17627</v>
      </c>
      <c r="L1383" s="3">
        <v>55.497843771958642</v>
      </c>
      <c r="M1383" s="3">
        <v>7.0847821270552105</v>
      </c>
    </row>
    <row r="1384" spans="1:13" x14ac:dyDescent="0.2">
      <c r="A1384" s="4" t="s">
        <v>22846</v>
      </c>
      <c r="B1384" s="4" t="s">
        <v>29369</v>
      </c>
      <c r="C1384" s="4" t="s">
        <v>35743</v>
      </c>
      <c r="D1384" s="4"/>
      <c r="E1384" s="4"/>
      <c r="F1384" s="4" t="s">
        <v>16603</v>
      </c>
      <c r="G1384" s="4">
        <f t="shared" si="46"/>
        <v>-100</v>
      </c>
      <c r="H1384" s="4">
        <f t="shared" si="47"/>
        <v>0</v>
      </c>
      <c r="I1384" s="4">
        <v>0</v>
      </c>
      <c r="K1384" t="s">
        <v>17626</v>
      </c>
      <c r="L1384" s="3">
        <v>48.662333172851909</v>
      </c>
      <c r="M1384" s="3">
        <v>4.9010745591865827</v>
      </c>
    </row>
    <row r="1385" spans="1:13" x14ac:dyDescent="0.2">
      <c r="A1385" s="4" t="s">
        <v>23703</v>
      </c>
      <c r="B1385" s="4" t="s">
        <v>30162</v>
      </c>
      <c r="C1385" s="4" t="s">
        <v>36536</v>
      </c>
      <c r="D1385" s="4"/>
      <c r="E1385" s="4"/>
      <c r="F1385" s="4" t="s">
        <v>16603</v>
      </c>
      <c r="G1385" s="4">
        <f t="shared" si="46"/>
        <v>-100</v>
      </c>
      <c r="H1385" s="4">
        <f t="shared" si="47"/>
        <v>100</v>
      </c>
      <c r="I1385" s="4">
        <v>0</v>
      </c>
      <c r="K1385" t="s">
        <v>18170</v>
      </c>
      <c r="L1385" s="3">
        <v>0</v>
      </c>
      <c r="M1385" s="3">
        <v>0</v>
      </c>
    </row>
    <row r="1386" spans="1:13" x14ac:dyDescent="0.2">
      <c r="A1386" s="4" t="s">
        <v>25821</v>
      </c>
      <c r="B1386" s="4" t="s">
        <v>32219</v>
      </c>
      <c r="C1386" s="4" t="s">
        <v>38592</v>
      </c>
      <c r="D1386" s="4"/>
      <c r="E1386" s="4"/>
      <c r="F1386" s="4" t="s">
        <v>16603</v>
      </c>
      <c r="G1386" s="4">
        <f t="shared" si="46"/>
        <v>-100</v>
      </c>
      <c r="H1386" s="4">
        <f t="shared" si="47"/>
        <v>100</v>
      </c>
      <c r="I1386" s="4">
        <v>0</v>
      </c>
      <c r="K1386" t="s">
        <v>19670</v>
      </c>
      <c r="L1386" s="3">
        <v>-20.137592000000001</v>
      </c>
      <c r="M1386" s="3">
        <v>2.9078088719999999</v>
      </c>
    </row>
    <row r="1387" spans="1:13" x14ac:dyDescent="0.2">
      <c r="A1387" s="4" t="s">
        <v>25711</v>
      </c>
      <c r="B1387" s="4" t="s">
        <v>32109</v>
      </c>
      <c r="C1387" s="4" t="s">
        <v>38482</v>
      </c>
      <c r="D1387" s="4"/>
      <c r="E1387" s="4"/>
      <c r="F1387" s="4" t="s">
        <v>16603</v>
      </c>
      <c r="G1387" s="4">
        <f t="shared" si="46"/>
        <v>-100</v>
      </c>
      <c r="H1387" s="4">
        <f t="shared" si="47"/>
        <v>100</v>
      </c>
      <c r="I1387" s="4">
        <v>0</v>
      </c>
      <c r="K1387" t="s">
        <v>19591</v>
      </c>
      <c r="L1387" s="3">
        <v>-9.6943280000000005</v>
      </c>
      <c r="M1387" s="3">
        <v>3.0778926559999999</v>
      </c>
    </row>
    <row r="1388" spans="1:13" x14ac:dyDescent="0.2">
      <c r="A1388" s="4" t="s">
        <v>25464</v>
      </c>
      <c r="B1388" s="4" t="s">
        <v>31868</v>
      </c>
      <c r="C1388" s="4" t="s">
        <v>38241</v>
      </c>
      <c r="D1388" s="4"/>
      <c r="E1388" s="4"/>
      <c r="F1388" s="4" t="s">
        <v>16603</v>
      </c>
      <c r="G1388" s="4">
        <f t="shared" si="46"/>
        <v>-100</v>
      </c>
      <c r="H1388" s="4">
        <f t="shared" si="47"/>
        <v>100</v>
      </c>
      <c r="I1388" s="4">
        <v>0</v>
      </c>
      <c r="K1388" t="s">
        <v>19418</v>
      </c>
      <c r="L1388" s="3">
        <v>-18.827999999999999</v>
      </c>
      <c r="M1388" s="3">
        <v>0.99047832000000002</v>
      </c>
    </row>
    <row r="1389" spans="1:13" x14ac:dyDescent="0.2">
      <c r="A1389" s="4" t="s">
        <v>21578</v>
      </c>
      <c r="B1389" s="4" t="s">
        <v>28154</v>
      </c>
      <c r="C1389" s="4" t="s">
        <v>34528</v>
      </c>
      <c r="D1389" s="4"/>
      <c r="E1389" s="4"/>
      <c r="F1389" s="4" t="s">
        <v>16603</v>
      </c>
      <c r="G1389" s="4">
        <f t="shared" si="46"/>
        <v>-100</v>
      </c>
      <c r="H1389" s="4">
        <f t="shared" si="47"/>
        <v>100</v>
      </c>
      <c r="I1389" s="4">
        <v>0</v>
      </c>
      <c r="K1389" t="s">
        <v>16946</v>
      </c>
      <c r="L1389" s="3">
        <v>22.994940803022189</v>
      </c>
      <c r="M1389" s="3">
        <v>2.9698284236388401</v>
      </c>
    </row>
    <row r="1390" spans="1:13" x14ac:dyDescent="0.2">
      <c r="A1390" s="4" t="s">
        <v>21579</v>
      </c>
      <c r="B1390" s="4" t="s">
        <v>28155</v>
      </c>
      <c r="C1390" s="4" t="s">
        <v>34529</v>
      </c>
      <c r="D1390" s="4"/>
      <c r="E1390" s="4"/>
      <c r="F1390" s="4" t="s">
        <v>16603</v>
      </c>
      <c r="G1390" s="4">
        <f t="shared" si="46"/>
        <v>-100</v>
      </c>
      <c r="H1390" s="4">
        <f t="shared" si="47"/>
        <v>100</v>
      </c>
      <c r="I1390" s="4">
        <v>0</v>
      </c>
      <c r="K1390" t="s">
        <v>16946</v>
      </c>
      <c r="L1390" s="3">
        <v>23.574814627207143</v>
      </c>
      <c r="M1390" s="3">
        <v>2.9698284236388401</v>
      </c>
    </row>
    <row r="1391" spans="1:13" x14ac:dyDescent="0.2">
      <c r="A1391" s="4" t="s">
        <v>25581</v>
      </c>
      <c r="B1391" s="4" t="s">
        <v>31979</v>
      </c>
      <c r="C1391" s="4" t="s">
        <v>38352</v>
      </c>
      <c r="D1391" s="4"/>
      <c r="E1391" s="4"/>
      <c r="F1391" s="4" t="s">
        <v>16603</v>
      </c>
      <c r="G1391" s="4">
        <f t="shared" ref="G1391:G1450" si="48">IF(L1391+2*M1391&lt;-26.4,0,-100)</f>
        <v>-100</v>
      </c>
      <c r="H1391" s="4">
        <f t="shared" ref="H1391:H1450" si="49">IF(L1391-2*M1391&gt;26.4,0,100)</f>
        <v>100</v>
      </c>
      <c r="I1391" s="4">
        <v>0</v>
      </c>
      <c r="K1391" t="s">
        <v>19505</v>
      </c>
      <c r="L1391" s="3">
        <v>-21.380775493524432</v>
      </c>
      <c r="M1391" s="3">
        <v>2.8852389628955515</v>
      </c>
    </row>
    <row r="1392" spans="1:13" x14ac:dyDescent="0.2">
      <c r="A1392" s="4" t="s">
        <v>26666</v>
      </c>
      <c r="B1392" s="4" t="s">
        <v>33054</v>
      </c>
      <c r="C1392" s="4" t="s">
        <v>39427</v>
      </c>
      <c r="D1392" s="4"/>
      <c r="E1392" s="4"/>
      <c r="F1392" s="4" t="s">
        <v>16603</v>
      </c>
      <c r="G1392" s="4">
        <f t="shared" si="48"/>
        <v>0</v>
      </c>
      <c r="H1392" s="4">
        <f t="shared" si="49"/>
        <v>100</v>
      </c>
      <c r="I1392" s="4">
        <v>0</v>
      </c>
      <c r="K1392" t="s">
        <v>20299</v>
      </c>
      <c r="L1392" s="3">
        <v>-36.353583346751165</v>
      </c>
      <c r="M1392" s="3">
        <v>2.5215908987401292</v>
      </c>
    </row>
    <row r="1393" spans="1:13" x14ac:dyDescent="0.2">
      <c r="A1393" s="4" t="s">
        <v>23732</v>
      </c>
      <c r="B1393" s="4" t="s">
        <v>30187</v>
      </c>
      <c r="C1393" s="4" t="s">
        <v>36561</v>
      </c>
      <c r="D1393" s="4"/>
      <c r="E1393" s="4"/>
      <c r="F1393" s="4" t="s">
        <v>16603</v>
      </c>
      <c r="G1393" s="4">
        <f t="shared" si="48"/>
        <v>-100</v>
      </c>
      <c r="H1393" s="4">
        <f t="shared" si="49"/>
        <v>100</v>
      </c>
      <c r="I1393" s="4">
        <v>0</v>
      </c>
      <c r="K1393" t="s">
        <v>18193</v>
      </c>
      <c r="L1393" s="3">
        <v>-43.76464</v>
      </c>
      <c r="M1393" s="3">
        <v>9.8998460799999997</v>
      </c>
    </row>
    <row r="1394" spans="1:13" x14ac:dyDescent="0.2">
      <c r="A1394" s="4" t="s">
        <v>25365</v>
      </c>
      <c r="B1394" s="4" t="s">
        <v>31775</v>
      </c>
      <c r="C1394" s="4" t="s">
        <v>38148</v>
      </c>
      <c r="D1394" s="4"/>
      <c r="E1394" s="4"/>
      <c r="F1394" s="4" t="s">
        <v>16603</v>
      </c>
      <c r="G1394" s="4">
        <f t="shared" si="48"/>
        <v>-100</v>
      </c>
      <c r="H1394" s="4">
        <f t="shared" si="49"/>
        <v>100</v>
      </c>
      <c r="I1394" s="4">
        <v>0</v>
      </c>
      <c r="K1394" t="s">
        <v>19333</v>
      </c>
      <c r="L1394" s="3">
        <v>3.6721313265657773</v>
      </c>
      <c r="M1394" s="3">
        <v>2.7510972522471526</v>
      </c>
    </row>
    <row r="1395" spans="1:13" x14ac:dyDescent="0.2">
      <c r="A1395" s="4" t="s">
        <v>21441</v>
      </c>
      <c r="B1395" s="4" t="s">
        <v>28017</v>
      </c>
      <c r="C1395" s="4" t="s">
        <v>34391</v>
      </c>
      <c r="D1395" s="4"/>
      <c r="E1395" s="4"/>
      <c r="F1395" s="4" t="s">
        <v>16603</v>
      </c>
      <c r="G1395" s="4">
        <f t="shared" si="48"/>
        <v>-100</v>
      </c>
      <c r="H1395" s="4">
        <f t="shared" si="49"/>
        <v>100</v>
      </c>
      <c r="I1395" s="4">
        <v>0</v>
      </c>
      <c r="K1395" t="s">
        <v>16845</v>
      </c>
      <c r="L1395" s="3">
        <v>21.555106182412512</v>
      </c>
      <c r="M1395" s="3">
        <v>2.6561824652331185</v>
      </c>
    </row>
    <row r="1396" spans="1:13" x14ac:dyDescent="0.2">
      <c r="A1396" s="4" t="s">
        <v>24998</v>
      </c>
      <c r="B1396" s="4" t="s">
        <v>31410</v>
      </c>
      <c r="C1396" s="4" t="s">
        <v>37783</v>
      </c>
      <c r="D1396" s="4"/>
      <c r="E1396" s="4"/>
      <c r="F1396" s="4" t="s">
        <v>16603</v>
      </c>
      <c r="G1396" s="4">
        <f t="shared" si="48"/>
        <v>-100</v>
      </c>
      <c r="H1396" s="4">
        <f t="shared" si="49"/>
        <v>100</v>
      </c>
      <c r="I1396" s="4">
        <v>0</v>
      </c>
      <c r="K1396" t="s">
        <v>19066</v>
      </c>
      <c r="L1396" s="3">
        <v>-3.7919554989718378</v>
      </c>
      <c r="M1396" s="3">
        <v>1.3820574629267364</v>
      </c>
    </row>
    <row r="1397" spans="1:13" x14ac:dyDescent="0.2">
      <c r="A1397" s="4" t="s">
        <v>25827</v>
      </c>
      <c r="B1397" s="4" t="s">
        <v>32225</v>
      </c>
      <c r="C1397" s="4" t="s">
        <v>38598</v>
      </c>
      <c r="D1397" s="4"/>
      <c r="E1397" s="4"/>
      <c r="F1397" s="4" t="s">
        <v>16603</v>
      </c>
      <c r="G1397" s="4">
        <f t="shared" si="48"/>
        <v>-100</v>
      </c>
      <c r="H1397" s="4">
        <f t="shared" si="49"/>
        <v>100</v>
      </c>
      <c r="I1397" s="4">
        <v>0</v>
      </c>
      <c r="K1397" t="s">
        <v>19674</v>
      </c>
      <c r="L1397" s="3">
        <v>-14.949432000000002</v>
      </c>
      <c r="M1397" s="3">
        <v>3.3235227439999999</v>
      </c>
    </row>
    <row r="1398" spans="1:13" x14ac:dyDescent="0.2">
      <c r="A1398" s="4" t="s">
        <v>25822</v>
      </c>
      <c r="B1398" s="4" t="s">
        <v>32220</v>
      </c>
      <c r="C1398" s="4" t="s">
        <v>38593</v>
      </c>
      <c r="D1398" s="4"/>
      <c r="E1398" s="4"/>
      <c r="F1398" s="4" t="s">
        <v>16603</v>
      </c>
      <c r="G1398" s="4">
        <f t="shared" si="48"/>
        <v>-100</v>
      </c>
      <c r="H1398" s="4">
        <f t="shared" si="49"/>
        <v>100</v>
      </c>
      <c r="I1398" s="4">
        <v>0</v>
      </c>
      <c r="K1398" t="s">
        <v>19671</v>
      </c>
      <c r="L1398" s="3">
        <v>-14.949432000000002</v>
      </c>
      <c r="M1398" s="3">
        <v>3.3235227439999999</v>
      </c>
    </row>
    <row r="1399" spans="1:13" x14ac:dyDescent="0.2">
      <c r="A1399" s="4" t="s">
        <v>26487</v>
      </c>
      <c r="B1399" s="4" t="s">
        <v>32877</v>
      </c>
      <c r="C1399" s="4" t="s">
        <v>39250</v>
      </c>
      <c r="D1399" s="4"/>
      <c r="E1399" s="4"/>
      <c r="F1399" s="4" t="s">
        <v>16603</v>
      </c>
      <c r="G1399" s="4">
        <f t="shared" si="48"/>
        <v>-100</v>
      </c>
      <c r="H1399" s="4">
        <f t="shared" si="49"/>
        <v>100</v>
      </c>
      <c r="I1399" s="4">
        <v>0</v>
      </c>
      <c r="K1399" t="s">
        <v>20159</v>
      </c>
      <c r="L1399" s="3">
        <v>-12.928559999999999</v>
      </c>
      <c r="M1399" s="3">
        <v>2.2664727999999998</v>
      </c>
    </row>
    <row r="1400" spans="1:13" x14ac:dyDescent="0.2">
      <c r="A1400" s="4" t="s">
        <v>23821</v>
      </c>
      <c r="B1400" s="4" t="s">
        <v>30260</v>
      </c>
      <c r="C1400" s="4" t="s">
        <v>36634</v>
      </c>
      <c r="D1400" s="4"/>
      <c r="E1400" s="4"/>
      <c r="F1400" s="4" t="s">
        <v>16603</v>
      </c>
      <c r="G1400" s="4">
        <f t="shared" si="48"/>
        <v>0</v>
      </c>
      <c r="H1400" s="4">
        <f t="shared" si="49"/>
        <v>100</v>
      </c>
      <c r="I1400" s="4">
        <v>0</v>
      </c>
      <c r="K1400" t="s">
        <v>18258</v>
      </c>
      <c r="L1400" s="3">
        <v>-59.412799999999997</v>
      </c>
      <c r="M1400" s="3">
        <v>9.4718228799999995</v>
      </c>
    </row>
    <row r="1401" spans="1:13" x14ac:dyDescent="0.2">
      <c r="A1401" s="4" t="s">
        <v>25435</v>
      </c>
      <c r="B1401" s="4" t="s">
        <v>31844</v>
      </c>
      <c r="C1401" s="4" t="s">
        <v>38217</v>
      </c>
      <c r="D1401" s="4"/>
      <c r="E1401" s="4"/>
      <c r="F1401" s="4" t="s">
        <v>16603</v>
      </c>
      <c r="G1401" s="4">
        <f t="shared" si="48"/>
        <v>-100</v>
      </c>
      <c r="H1401" s="4">
        <f t="shared" si="49"/>
        <v>100</v>
      </c>
      <c r="I1401" s="4">
        <v>0</v>
      </c>
      <c r="K1401" t="s">
        <v>19394</v>
      </c>
      <c r="L1401" s="3">
        <v>-24.016159999999999</v>
      </c>
      <c r="M1401" s="3">
        <v>1.889845856</v>
      </c>
    </row>
    <row r="1402" spans="1:13" x14ac:dyDescent="0.2">
      <c r="A1402" s="4" t="s">
        <v>24280</v>
      </c>
      <c r="B1402" s="4" t="s">
        <v>30706</v>
      </c>
      <c r="C1402" s="4" t="s">
        <v>37079</v>
      </c>
      <c r="D1402" s="4"/>
      <c r="E1402" s="4"/>
      <c r="F1402" s="4" t="s">
        <v>16603</v>
      </c>
      <c r="G1402" s="4">
        <f t="shared" si="48"/>
        <v>-100</v>
      </c>
      <c r="H1402" s="4">
        <f t="shared" si="49"/>
        <v>100</v>
      </c>
      <c r="I1402" s="4">
        <v>0</v>
      </c>
      <c r="K1402" t="s">
        <v>18570</v>
      </c>
      <c r="L1402" s="3">
        <v>-22.436218120347924</v>
      </c>
      <c r="M1402" s="3">
        <v>4.2936090780474911</v>
      </c>
    </row>
    <row r="1403" spans="1:13" x14ac:dyDescent="0.2">
      <c r="A1403" s="4" t="s">
        <v>26094</v>
      </c>
      <c r="B1403" s="4" t="s">
        <v>32488</v>
      </c>
      <c r="C1403" s="4" t="s">
        <v>38861</v>
      </c>
      <c r="D1403" s="4"/>
      <c r="E1403" s="4"/>
      <c r="F1403" s="4" t="s">
        <v>16603</v>
      </c>
      <c r="G1403" s="4">
        <f t="shared" si="48"/>
        <v>-100</v>
      </c>
      <c r="H1403" s="4">
        <f t="shared" si="49"/>
        <v>100</v>
      </c>
      <c r="I1403" s="4">
        <v>0</v>
      </c>
      <c r="K1403" t="s">
        <v>19854</v>
      </c>
      <c r="L1403" s="3">
        <v>-8.0375075595577492</v>
      </c>
      <c r="M1403" s="3">
        <v>3.6101448161517209</v>
      </c>
    </row>
    <row r="1404" spans="1:13" x14ac:dyDescent="0.2">
      <c r="A1404" s="4" t="s">
        <v>27311</v>
      </c>
      <c r="B1404" s="4" t="s">
        <v>33695</v>
      </c>
      <c r="C1404" s="4" t="s">
        <v>40068</v>
      </c>
      <c r="D1404" s="4"/>
      <c r="E1404" s="4"/>
      <c r="F1404" s="4" t="s">
        <v>16603</v>
      </c>
      <c r="G1404" s="4">
        <f t="shared" si="48"/>
        <v>-100</v>
      </c>
      <c r="H1404" s="4">
        <f t="shared" si="49"/>
        <v>100</v>
      </c>
      <c r="I1404" s="4">
        <v>0</v>
      </c>
      <c r="K1404" t="s">
        <v>20820</v>
      </c>
      <c r="L1404" s="3">
        <v>-2.4231527663444323</v>
      </c>
      <c r="M1404" s="3">
        <v>3.0699077246189845</v>
      </c>
    </row>
    <row r="1405" spans="1:13" x14ac:dyDescent="0.2">
      <c r="A1405" s="4" t="s">
        <v>24851</v>
      </c>
      <c r="B1405" s="4" t="s">
        <v>31267</v>
      </c>
      <c r="C1405" s="4" t="s">
        <v>37640</v>
      </c>
      <c r="D1405" s="4"/>
      <c r="E1405" s="4"/>
      <c r="F1405" s="4" t="s">
        <v>16603</v>
      </c>
      <c r="G1405" s="4">
        <f t="shared" si="48"/>
        <v>0</v>
      </c>
      <c r="H1405" s="4">
        <f t="shared" si="49"/>
        <v>100</v>
      </c>
      <c r="I1405" s="4">
        <v>0</v>
      </c>
      <c r="K1405" t="s">
        <v>18951</v>
      </c>
      <c r="L1405" s="3">
        <v>-56.936090262945449</v>
      </c>
      <c r="M1405" s="3">
        <v>2.5952819872365787</v>
      </c>
    </row>
    <row r="1406" spans="1:13" x14ac:dyDescent="0.2">
      <c r="A1406" s="4" t="s">
        <v>23279</v>
      </c>
      <c r="B1406" s="4" t="s">
        <v>29775</v>
      </c>
      <c r="C1406" s="4" t="s">
        <v>36149</v>
      </c>
      <c r="D1406" s="4"/>
      <c r="E1406" s="4"/>
      <c r="F1406" s="4" t="s">
        <v>16603</v>
      </c>
      <c r="G1406" s="4">
        <f t="shared" si="48"/>
        <v>0</v>
      </c>
      <c r="H1406" s="4">
        <f t="shared" si="49"/>
        <v>100</v>
      </c>
      <c r="I1406" s="4">
        <v>0</v>
      </c>
      <c r="K1406" t="s">
        <v>17877</v>
      </c>
      <c r="L1406" s="3">
        <v>-194.60963582944285</v>
      </c>
      <c r="M1406" s="3">
        <v>8.5622758268839991</v>
      </c>
    </row>
    <row r="1407" spans="1:13" x14ac:dyDescent="0.2">
      <c r="A1407" s="4" t="s">
        <v>26989</v>
      </c>
      <c r="B1407" s="4" t="s">
        <v>33377</v>
      </c>
      <c r="C1407" s="4" t="s">
        <v>39750</v>
      </c>
      <c r="D1407" s="4"/>
      <c r="E1407" s="4"/>
      <c r="F1407" s="4" t="s">
        <v>16603</v>
      </c>
      <c r="G1407" s="4">
        <f t="shared" si="48"/>
        <v>0</v>
      </c>
      <c r="H1407" s="4">
        <f t="shared" si="49"/>
        <v>100</v>
      </c>
      <c r="I1407" s="4">
        <v>0</v>
      </c>
      <c r="K1407" t="s">
        <v>20551</v>
      </c>
      <c r="L1407" s="3">
        <v>-419.8</v>
      </c>
      <c r="M1407" s="3">
        <v>44.8</v>
      </c>
    </row>
    <row r="1408" spans="1:13" x14ac:dyDescent="0.2">
      <c r="A1408" s="4" t="s">
        <v>24856</v>
      </c>
      <c r="B1408" s="4" t="s">
        <v>31272</v>
      </c>
      <c r="C1408" s="4" t="s">
        <v>37645</v>
      </c>
      <c r="D1408" s="4"/>
      <c r="E1408" s="4"/>
      <c r="F1408" s="4" t="s">
        <v>16603</v>
      </c>
      <c r="G1408" s="4">
        <f t="shared" si="48"/>
        <v>0</v>
      </c>
      <c r="H1408" s="4">
        <f t="shared" si="49"/>
        <v>100</v>
      </c>
      <c r="I1408" s="4">
        <v>0</v>
      </c>
      <c r="K1408" t="s">
        <v>18954</v>
      </c>
      <c r="L1408" s="3">
        <v>-98.872876814634068</v>
      </c>
      <c r="M1408" s="3">
        <v>6.0559523349204261</v>
      </c>
    </row>
    <row r="1409" spans="1:13" x14ac:dyDescent="0.2">
      <c r="A1409" s="4" t="s">
        <v>27397</v>
      </c>
      <c r="B1409" s="4" t="s">
        <v>33781</v>
      </c>
      <c r="C1409" s="4" t="s">
        <v>40154</v>
      </c>
      <c r="D1409" s="4"/>
      <c r="E1409" s="4"/>
      <c r="F1409" s="4" t="s">
        <v>16603</v>
      </c>
      <c r="G1409" s="4">
        <f t="shared" si="48"/>
        <v>0</v>
      </c>
      <c r="H1409" s="4">
        <f t="shared" si="49"/>
        <v>100</v>
      </c>
      <c r="I1409" s="4">
        <v>0</v>
      </c>
      <c r="K1409" t="s">
        <v>20895</v>
      </c>
      <c r="L1409" s="3">
        <v>-95.144159999999999</v>
      </c>
      <c r="M1409" s="3">
        <v>17.885010080000001</v>
      </c>
    </row>
    <row r="1410" spans="1:13" x14ac:dyDescent="0.2">
      <c r="A1410" s="4" t="s">
        <v>25253</v>
      </c>
      <c r="B1410" s="4" t="s">
        <v>31664</v>
      </c>
      <c r="C1410" s="4" t="s">
        <v>38037</v>
      </c>
      <c r="D1410" s="4"/>
      <c r="E1410" s="4"/>
      <c r="F1410" s="4" t="s">
        <v>16603</v>
      </c>
      <c r="G1410" s="4">
        <f t="shared" si="48"/>
        <v>-100</v>
      </c>
      <c r="H1410" s="4">
        <f t="shared" si="49"/>
        <v>100</v>
      </c>
      <c r="I1410" s="4">
        <v>0</v>
      </c>
      <c r="K1410" t="s">
        <v>19244</v>
      </c>
      <c r="L1410" s="3">
        <v>-18.567811563654669</v>
      </c>
      <c r="M1410" s="3">
        <v>0.9708426023704666</v>
      </c>
    </row>
    <row r="1411" spans="1:13" x14ac:dyDescent="0.2">
      <c r="A1411" s="4" t="s">
        <v>25279</v>
      </c>
      <c r="B1411" s="4" t="s">
        <v>31690</v>
      </c>
      <c r="C1411" s="4" t="s">
        <v>38063</v>
      </c>
      <c r="D1411" s="4"/>
      <c r="E1411" s="4"/>
      <c r="F1411" s="4" t="s">
        <v>16603</v>
      </c>
      <c r="G1411" s="4">
        <f t="shared" si="48"/>
        <v>-100</v>
      </c>
      <c r="H1411" s="4">
        <f t="shared" si="49"/>
        <v>100</v>
      </c>
      <c r="I1411" s="4">
        <v>0</v>
      </c>
      <c r="K1411" t="s">
        <v>19267</v>
      </c>
      <c r="L1411" s="3">
        <v>-9.3174392006176951</v>
      </c>
      <c r="M1411" s="3">
        <v>2.502803520892146</v>
      </c>
    </row>
    <row r="1412" spans="1:13" x14ac:dyDescent="0.2">
      <c r="A1412" s="4" t="s">
        <v>21880</v>
      </c>
      <c r="B1412" s="4" t="s">
        <v>28454</v>
      </c>
      <c r="C1412" s="4" t="s">
        <v>34828</v>
      </c>
      <c r="D1412" s="4"/>
      <c r="E1412" s="4"/>
      <c r="F1412" s="4" t="s">
        <v>16603</v>
      </c>
      <c r="G1412" s="4">
        <f t="shared" si="48"/>
        <v>0</v>
      </c>
      <c r="H1412" s="4">
        <f t="shared" si="49"/>
        <v>100</v>
      </c>
      <c r="I1412" s="4">
        <v>0</v>
      </c>
      <c r="K1412" t="s">
        <v>17124</v>
      </c>
      <c r="L1412" s="3">
        <v>-286.75349142994207</v>
      </c>
      <c r="M1412" s="3">
        <v>5.6823591108322518</v>
      </c>
    </row>
    <row r="1413" spans="1:13" x14ac:dyDescent="0.2">
      <c r="A1413" s="4" t="s">
        <v>21885</v>
      </c>
      <c r="B1413" s="4" t="s">
        <v>28459</v>
      </c>
      <c r="C1413" s="4" t="s">
        <v>34833</v>
      </c>
      <c r="D1413" s="4"/>
      <c r="E1413" s="4"/>
      <c r="F1413" s="4" t="s">
        <v>16603</v>
      </c>
      <c r="G1413" s="4">
        <f t="shared" si="48"/>
        <v>0</v>
      </c>
      <c r="H1413" s="4">
        <f t="shared" si="49"/>
        <v>100</v>
      </c>
      <c r="I1413" s="4">
        <v>0</v>
      </c>
      <c r="K1413" t="s">
        <v>17126</v>
      </c>
      <c r="L1413" s="3">
        <v>-286.75349142994207</v>
      </c>
      <c r="M1413" s="3">
        <v>5.6823591108322518</v>
      </c>
    </row>
    <row r="1414" spans="1:13" x14ac:dyDescent="0.2">
      <c r="A1414" s="4" t="s">
        <v>25011</v>
      </c>
      <c r="B1414" s="4" t="s">
        <v>31423</v>
      </c>
      <c r="C1414" s="4" t="s">
        <v>37796</v>
      </c>
      <c r="D1414" s="4"/>
      <c r="E1414" s="4"/>
      <c r="F1414" s="4" t="s">
        <v>16603</v>
      </c>
      <c r="G1414" s="4">
        <f t="shared" si="48"/>
        <v>-100</v>
      </c>
      <c r="H1414" s="4">
        <f t="shared" si="49"/>
        <v>100</v>
      </c>
      <c r="I1414" s="4">
        <v>0</v>
      </c>
      <c r="K1414" t="s">
        <v>19077</v>
      </c>
      <c r="L1414" s="3">
        <v>-6.3286817376925777</v>
      </c>
      <c r="M1414" s="3">
        <v>3.3069566133732047</v>
      </c>
    </row>
    <row r="1415" spans="1:13" x14ac:dyDescent="0.2">
      <c r="A1415" s="4" t="s">
        <v>21782</v>
      </c>
      <c r="B1415" s="4" t="s">
        <v>28357</v>
      </c>
      <c r="C1415" s="4" t="s">
        <v>34731</v>
      </c>
      <c r="D1415" s="4"/>
      <c r="E1415" s="4"/>
      <c r="F1415" s="4" t="s">
        <v>16603</v>
      </c>
      <c r="G1415" s="4">
        <f t="shared" si="48"/>
        <v>0</v>
      </c>
      <c r="H1415" s="4">
        <f t="shared" si="49"/>
        <v>100</v>
      </c>
      <c r="I1415" s="4">
        <v>0</v>
      </c>
      <c r="K1415" t="s">
        <v>17064</v>
      </c>
      <c r="L1415" s="3">
        <v>-361.2393508218085</v>
      </c>
      <c r="M1415" s="3">
        <v>6.4246471322073493</v>
      </c>
    </row>
    <row r="1416" spans="1:13" x14ac:dyDescent="0.2">
      <c r="A1416" s="4" t="s">
        <v>26438</v>
      </c>
      <c r="B1416" s="4" t="s">
        <v>32829</v>
      </c>
      <c r="C1416" s="4" t="s">
        <v>39202</v>
      </c>
      <c r="D1416" s="4"/>
      <c r="E1416" s="4"/>
      <c r="F1416" s="4" t="s">
        <v>16603</v>
      </c>
      <c r="G1416" s="4">
        <f t="shared" si="48"/>
        <v>-100</v>
      </c>
      <c r="H1416" s="4">
        <f t="shared" si="49"/>
        <v>100</v>
      </c>
      <c r="I1416" s="4">
        <v>0</v>
      </c>
      <c r="K1416" t="s">
        <v>20117</v>
      </c>
      <c r="L1416" s="3">
        <v>-13.919798145397483</v>
      </c>
      <c r="M1416" s="3">
        <v>2.1245626396088801</v>
      </c>
    </row>
    <row r="1417" spans="1:13" x14ac:dyDescent="0.2">
      <c r="A1417" s="4" t="s">
        <v>21658</v>
      </c>
      <c r="B1417" s="4" t="s">
        <v>28234</v>
      </c>
      <c r="C1417" s="4" t="s">
        <v>34608</v>
      </c>
      <c r="D1417" s="4"/>
      <c r="E1417" s="4"/>
      <c r="F1417" s="4" t="s">
        <v>16603</v>
      </c>
      <c r="G1417" s="4">
        <f t="shared" si="48"/>
        <v>-100</v>
      </c>
      <c r="H1417" s="4">
        <f t="shared" si="49"/>
        <v>100</v>
      </c>
      <c r="I1417" s="4">
        <v>0</v>
      </c>
      <c r="K1417" t="s">
        <v>16983</v>
      </c>
      <c r="L1417" s="3">
        <v>5.3176975824735564</v>
      </c>
      <c r="M1417" s="3">
        <v>8.3257072627474162</v>
      </c>
    </row>
    <row r="1418" spans="1:13" x14ac:dyDescent="0.2">
      <c r="A1418" s="4" t="s">
        <v>21491</v>
      </c>
      <c r="B1418" s="4" t="s">
        <v>28067</v>
      </c>
      <c r="C1418" s="4" t="s">
        <v>34441</v>
      </c>
      <c r="D1418" s="4"/>
      <c r="E1418" s="4"/>
      <c r="F1418" s="4" t="s">
        <v>16603</v>
      </c>
      <c r="G1418" s="4">
        <f t="shared" si="48"/>
        <v>-100</v>
      </c>
      <c r="H1418" s="4">
        <f t="shared" si="49"/>
        <v>100</v>
      </c>
      <c r="I1418" s="4">
        <v>0</v>
      </c>
      <c r="K1418" t="s">
        <v>16880</v>
      </c>
      <c r="L1418" s="3">
        <v>5.8730317986459024</v>
      </c>
      <c r="M1418" s="3">
        <v>8.3257072627474162</v>
      </c>
    </row>
    <row r="1419" spans="1:13" x14ac:dyDescent="0.2">
      <c r="A1419" s="4" t="s">
        <v>25678</v>
      </c>
      <c r="B1419" s="4" t="s">
        <v>32076</v>
      </c>
      <c r="C1419" s="4" t="s">
        <v>38449</v>
      </c>
      <c r="D1419" s="4"/>
      <c r="E1419" s="4"/>
      <c r="F1419" s="4" t="s">
        <v>16603</v>
      </c>
      <c r="G1419" s="4">
        <f t="shared" si="48"/>
        <v>-100</v>
      </c>
      <c r="H1419" s="4">
        <f t="shared" si="49"/>
        <v>100</v>
      </c>
      <c r="I1419" s="4">
        <v>0</v>
      </c>
      <c r="K1419" t="s">
        <v>19566</v>
      </c>
      <c r="L1419" s="3">
        <v>-23.823172637012249</v>
      </c>
      <c r="M1419" s="3">
        <v>4.7965740809645334</v>
      </c>
    </row>
    <row r="1420" spans="1:13" x14ac:dyDescent="0.2">
      <c r="A1420" s="4" t="s">
        <v>25527</v>
      </c>
      <c r="B1420" s="4" t="s">
        <v>31926</v>
      </c>
      <c r="C1420" s="4" t="s">
        <v>38299</v>
      </c>
      <c r="D1420" s="4"/>
      <c r="E1420" s="4"/>
      <c r="F1420" s="4" t="s">
        <v>16603</v>
      </c>
      <c r="G1420" s="4">
        <f t="shared" si="48"/>
        <v>-100</v>
      </c>
      <c r="H1420" s="4">
        <f t="shared" si="49"/>
        <v>100</v>
      </c>
      <c r="I1420" s="4">
        <v>0</v>
      </c>
      <c r="K1420" t="s">
        <v>19467</v>
      </c>
      <c r="L1420" s="3">
        <v>-0.72945002657435054</v>
      </c>
      <c r="M1420" s="3">
        <v>7.3526434086314536</v>
      </c>
    </row>
    <row r="1421" spans="1:13" x14ac:dyDescent="0.2">
      <c r="A1421" s="4" t="s">
        <v>26760</v>
      </c>
      <c r="B1421" s="4" t="s">
        <v>33148</v>
      </c>
      <c r="C1421" s="4" t="s">
        <v>39521</v>
      </c>
      <c r="D1421" s="4"/>
      <c r="E1421" s="4"/>
      <c r="F1421" s="4" t="s">
        <v>16603</v>
      </c>
      <c r="G1421" s="4">
        <f t="shared" si="48"/>
        <v>-100</v>
      </c>
      <c r="H1421" s="4">
        <f t="shared" si="49"/>
        <v>100</v>
      </c>
      <c r="I1421" s="4">
        <v>0</v>
      </c>
      <c r="K1421" t="s">
        <v>20351</v>
      </c>
      <c r="L1421" s="3">
        <v>8.4187269625411325</v>
      </c>
      <c r="M1421" s="3">
        <v>2.4755472669021943</v>
      </c>
    </row>
    <row r="1422" spans="1:13" x14ac:dyDescent="0.2">
      <c r="A1422" s="4" t="s">
        <v>27196</v>
      </c>
      <c r="B1422" s="4" t="s">
        <v>33580</v>
      </c>
      <c r="C1422" s="4" t="s">
        <v>39953</v>
      </c>
      <c r="D1422" s="4"/>
      <c r="E1422" s="4"/>
      <c r="F1422" s="4" t="s">
        <v>16603</v>
      </c>
      <c r="G1422" s="4">
        <f t="shared" si="48"/>
        <v>-100</v>
      </c>
      <c r="H1422" s="4">
        <f t="shared" si="49"/>
        <v>100</v>
      </c>
      <c r="I1422" s="4">
        <v>0</v>
      </c>
      <c r="K1422" t="s">
        <v>20733</v>
      </c>
      <c r="L1422" s="3">
        <v>1.4860741316049912</v>
      </c>
      <c r="M1422" s="3">
        <v>4.7669093182819822</v>
      </c>
    </row>
    <row r="1423" spans="1:13" x14ac:dyDescent="0.2">
      <c r="A1423" s="4" t="s">
        <v>25738</v>
      </c>
      <c r="B1423" s="4" t="s">
        <v>32136</v>
      </c>
      <c r="C1423" s="4" t="s">
        <v>38509</v>
      </c>
      <c r="D1423" s="4"/>
      <c r="E1423" s="4"/>
      <c r="F1423" s="4" t="s">
        <v>16603</v>
      </c>
      <c r="G1423" s="4">
        <f t="shared" si="48"/>
        <v>-100</v>
      </c>
      <c r="H1423" s="4">
        <f t="shared" si="49"/>
        <v>100</v>
      </c>
      <c r="I1423" s="4">
        <v>0</v>
      </c>
      <c r="K1423" t="s">
        <v>19611</v>
      </c>
      <c r="L1423" s="3">
        <v>-11.646992741050969</v>
      </c>
      <c r="M1423" s="3">
        <v>2.6210859851745094</v>
      </c>
    </row>
    <row r="1424" spans="1:13" x14ac:dyDescent="0.2">
      <c r="A1424" s="4" t="s">
        <v>25267</v>
      </c>
      <c r="B1424" s="4" t="s">
        <v>31678</v>
      </c>
      <c r="C1424" s="4" t="s">
        <v>38051</v>
      </c>
      <c r="D1424" s="4"/>
      <c r="E1424" s="4"/>
      <c r="F1424" s="4" t="s">
        <v>16603</v>
      </c>
      <c r="G1424" s="4">
        <f t="shared" si="48"/>
        <v>-100</v>
      </c>
      <c r="H1424" s="4">
        <f t="shared" si="49"/>
        <v>100</v>
      </c>
      <c r="I1424" s="4">
        <v>0</v>
      </c>
      <c r="K1424" t="s">
        <v>19256</v>
      </c>
      <c r="L1424" s="3">
        <v>-18.479549669992622</v>
      </c>
      <c r="M1424" s="3">
        <v>0.9715980880093229</v>
      </c>
    </row>
    <row r="1425" spans="1:13" x14ac:dyDescent="0.2">
      <c r="A1425" s="4" t="s">
        <v>25320</v>
      </c>
      <c r="B1425" s="4" t="s">
        <v>31731</v>
      </c>
      <c r="C1425" s="4" t="s">
        <v>38104</v>
      </c>
      <c r="D1425" s="4"/>
      <c r="E1425" s="4"/>
      <c r="F1425" s="4" t="s">
        <v>16603</v>
      </c>
      <c r="G1425" s="4">
        <f t="shared" si="48"/>
        <v>-100</v>
      </c>
      <c r="H1425" s="4">
        <f t="shared" si="49"/>
        <v>100</v>
      </c>
      <c r="I1425" s="4">
        <v>0</v>
      </c>
      <c r="K1425" t="s">
        <v>19304</v>
      </c>
      <c r="L1425" s="3">
        <v>6.7548824163863236E-2</v>
      </c>
      <c r="M1425" s="3">
        <v>4.7669093182819822</v>
      </c>
    </row>
    <row r="1426" spans="1:13" x14ac:dyDescent="0.2">
      <c r="A1426" s="4" t="s">
        <v>25235</v>
      </c>
      <c r="B1426" s="4" t="s">
        <v>31646</v>
      </c>
      <c r="C1426" s="4" t="s">
        <v>38019</v>
      </c>
      <c r="D1426" s="4"/>
      <c r="E1426" s="4"/>
      <c r="F1426" s="4" t="s">
        <v>16603</v>
      </c>
      <c r="G1426" s="4">
        <f t="shared" si="48"/>
        <v>-100</v>
      </c>
      <c r="H1426" s="4">
        <f t="shared" si="49"/>
        <v>100</v>
      </c>
      <c r="I1426" s="4">
        <v>0</v>
      </c>
      <c r="K1426" t="s">
        <v>19235</v>
      </c>
      <c r="L1426" s="3">
        <v>-18.827999999999999</v>
      </c>
      <c r="M1426" s="3">
        <v>0.99047832000000002</v>
      </c>
    </row>
    <row r="1427" spans="1:13" x14ac:dyDescent="0.2">
      <c r="A1427" s="4" t="s">
        <v>26330</v>
      </c>
      <c r="B1427" s="4" t="s">
        <v>32722</v>
      </c>
      <c r="C1427" s="4" t="s">
        <v>39095</v>
      </c>
      <c r="D1427" s="4"/>
      <c r="E1427" s="4"/>
      <c r="F1427" s="4" t="s">
        <v>16603</v>
      </c>
      <c r="G1427" s="4">
        <f t="shared" si="48"/>
        <v>-100</v>
      </c>
      <c r="H1427" s="4">
        <f t="shared" si="49"/>
        <v>100</v>
      </c>
      <c r="I1427" s="4">
        <v>0</v>
      </c>
      <c r="K1427" t="s">
        <v>20042</v>
      </c>
      <c r="L1427" s="3">
        <v>-27.418752120593268</v>
      </c>
      <c r="M1427" s="3">
        <v>2.6662263782625071</v>
      </c>
    </row>
    <row r="1428" spans="1:13" x14ac:dyDescent="0.2">
      <c r="A1428" s="4" t="s">
        <v>25348</v>
      </c>
      <c r="B1428" s="4" t="s">
        <v>31759</v>
      </c>
      <c r="C1428" s="4" t="s">
        <v>38132</v>
      </c>
      <c r="D1428" s="4"/>
      <c r="E1428" s="4"/>
      <c r="F1428" s="4" t="s">
        <v>16603</v>
      </c>
      <c r="G1428" s="4">
        <f t="shared" si="48"/>
        <v>-100</v>
      </c>
      <c r="H1428" s="4">
        <f t="shared" si="49"/>
        <v>100</v>
      </c>
      <c r="I1428" s="4">
        <v>0</v>
      </c>
      <c r="K1428" t="s">
        <v>19321</v>
      </c>
      <c r="L1428" s="3">
        <v>2.1145547158664262</v>
      </c>
      <c r="M1428" s="3">
        <v>4.354924606801605</v>
      </c>
    </row>
    <row r="1429" spans="1:13" x14ac:dyDescent="0.2">
      <c r="A1429" s="4" t="s">
        <v>25321</v>
      </c>
      <c r="B1429" s="4" t="s">
        <v>31732</v>
      </c>
      <c r="C1429" s="4" t="s">
        <v>38105</v>
      </c>
      <c r="D1429" s="4"/>
      <c r="E1429" s="4"/>
      <c r="F1429" s="4" t="s">
        <v>16603</v>
      </c>
      <c r="G1429" s="4">
        <f t="shared" si="48"/>
        <v>-100</v>
      </c>
      <c r="H1429" s="4">
        <f t="shared" si="49"/>
        <v>100</v>
      </c>
      <c r="I1429" s="4">
        <v>0</v>
      </c>
      <c r="K1429" t="s">
        <v>19305</v>
      </c>
      <c r="L1429" s="3">
        <v>-2.0940135490797602</v>
      </c>
      <c r="M1429" s="3">
        <v>4.7669093182819822</v>
      </c>
    </row>
    <row r="1430" spans="1:13" x14ac:dyDescent="0.2">
      <c r="A1430" s="4" t="s">
        <v>26318</v>
      </c>
      <c r="B1430" s="4" t="s">
        <v>32710</v>
      </c>
      <c r="C1430" s="4" t="s">
        <v>39083</v>
      </c>
      <c r="D1430" s="4"/>
      <c r="E1430" s="4"/>
      <c r="F1430" s="4" t="s">
        <v>16603</v>
      </c>
      <c r="G1430" s="4">
        <f t="shared" si="48"/>
        <v>-100</v>
      </c>
      <c r="H1430" s="4">
        <f t="shared" si="49"/>
        <v>100</v>
      </c>
      <c r="I1430" s="4">
        <v>0</v>
      </c>
      <c r="K1430" t="s">
        <v>20037</v>
      </c>
      <c r="L1430" s="3">
        <v>-28.722466061662189</v>
      </c>
      <c r="M1430" s="3">
        <v>2.5872404318260176</v>
      </c>
    </row>
    <row r="1431" spans="1:13" x14ac:dyDescent="0.2">
      <c r="A1431" s="4" t="s">
        <v>25236</v>
      </c>
      <c r="B1431" s="4" t="s">
        <v>31647</v>
      </c>
      <c r="C1431" s="4" t="s">
        <v>38020</v>
      </c>
      <c r="D1431" s="4"/>
      <c r="E1431" s="4"/>
      <c r="F1431" s="4" t="s">
        <v>16603</v>
      </c>
      <c r="G1431" s="4">
        <f t="shared" si="48"/>
        <v>-100</v>
      </c>
      <c r="H1431" s="4">
        <f t="shared" si="49"/>
        <v>100</v>
      </c>
      <c r="I1431" s="4">
        <v>0</v>
      </c>
      <c r="K1431" t="s">
        <v>19235</v>
      </c>
      <c r="L1431" s="3">
        <v>-18.706717019511636</v>
      </c>
      <c r="M1431" s="3">
        <v>0.97845948029084107</v>
      </c>
    </row>
    <row r="1432" spans="1:13" x14ac:dyDescent="0.2">
      <c r="A1432" s="4" t="s">
        <v>25237</v>
      </c>
      <c r="B1432" s="4" t="s">
        <v>31648</v>
      </c>
      <c r="C1432" s="4" t="s">
        <v>38021</v>
      </c>
      <c r="D1432" s="4"/>
      <c r="E1432" s="4"/>
      <c r="F1432" s="4" t="s">
        <v>16603</v>
      </c>
      <c r="G1432" s="4">
        <f t="shared" si="48"/>
        <v>-100</v>
      </c>
      <c r="H1432" s="4">
        <f t="shared" si="49"/>
        <v>100</v>
      </c>
      <c r="I1432" s="4">
        <v>0</v>
      </c>
      <c r="K1432" t="s">
        <v>19235</v>
      </c>
      <c r="L1432" s="3">
        <v>-18.834953702419263</v>
      </c>
      <c r="M1432" s="3">
        <v>0.98315517652034101</v>
      </c>
    </row>
    <row r="1433" spans="1:13" x14ac:dyDescent="0.2">
      <c r="A1433" s="4" t="s">
        <v>25340</v>
      </c>
      <c r="B1433" s="4" t="s">
        <v>31751</v>
      </c>
      <c r="C1433" s="4" t="s">
        <v>38124</v>
      </c>
      <c r="D1433" s="4"/>
      <c r="E1433" s="4"/>
      <c r="F1433" s="4" t="s">
        <v>16603</v>
      </c>
      <c r="G1433" s="4">
        <f t="shared" si="48"/>
        <v>-100</v>
      </c>
      <c r="H1433" s="4">
        <f t="shared" si="49"/>
        <v>100</v>
      </c>
      <c r="I1433" s="4">
        <v>0</v>
      </c>
      <c r="K1433" t="s">
        <v>19320</v>
      </c>
      <c r="L1433" s="3">
        <v>-0.45902897974004681</v>
      </c>
      <c r="M1433" s="3">
        <v>2.395383528112061</v>
      </c>
    </row>
    <row r="1434" spans="1:13" x14ac:dyDescent="0.2">
      <c r="A1434" s="4" t="s">
        <v>25178</v>
      </c>
      <c r="B1434" s="4" t="s">
        <v>31589</v>
      </c>
      <c r="C1434" s="4" t="s">
        <v>37962</v>
      </c>
      <c r="D1434" s="4"/>
      <c r="E1434" s="4"/>
      <c r="F1434" s="4" t="s">
        <v>16603</v>
      </c>
      <c r="G1434" s="4">
        <f t="shared" si="48"/>
        <v>-100</v>
      </c>
      <c r="H1434" s="4">
        <f t="shared" si="49"/>
        <v>100</v>
      </c>
      <c r="I1434" s="4">
        <v>0</v>
      </c>
      <c r="K1434" t="s">
        <v>19203</v>
      </c>
      <c r="L1434" s="3">
        <v>-17.950724871443885</v>
      </c>
      <c r="M1434" s="3">
        <v>0.91557205426079624</v>
      </c>
    </row>
    <row r="1435" spans="1:13" x14ac:dyDescent="0.2">
      <c r="A1435" s="4" t="s">
        <v>26309</v>
      </c>
      <c r="B1435" s="4" t="s">
        <v>32701</v>
      </c>
      <c r="C1435" s="4" t="s">
        <v>39074</v>
      </c>
      <c r="D1435" s="4"/>
      <c r="E1435" s="4"/>
      <c r="F1435" s="4" t="s">
        <v>16603</v>
      </c>
      <c r="G1435" s="4">
        <f t="shared" si="48"/>
        <v>0</v>
      </c>
      <c r="H1435" s="4">
        <f t="shared" si="49"/>
        <v>100</v>
      </c>
      <c r="I1435" s="4">
        <v>0</v>
      </c>
      <c r="K1435" t="s">
        <v>20030</v>
      </c>
      <c r="L1435" s="3">
        <v>-35.593044564167371</v>
      </c>
      <c r="M1435" s="3">
        <v>2.6376072970373845</v>
      </c>
    </row>
    <row r="1436" spans="1:13" x14ac:dyDescent="0.2">
      <c r="A1436" s="4" t="s">
        <v>23963</v>
      </c>
      <c r="B1436" s="4" t="s">
        <v>30396</v>
      </c>
      <c r="C1436" s="4" t="s">
        <v>36770</v>
      </c>
      <c r="D1436" s="4"/>
      <c r="E1436" s="4"/>
      <c r="F1436" s="4" t="s">
        <v>16603</v>
      </c>
      <c r="G1436" s="4">
        <f t="shared" si="48"/>
        <v>0</v>
      </c>
      <c r="H1436" s="4">
        <f t="shared" si="49"/>
        <v>100</v>
      </c>
      <c r="I1436" s="4">
        <v>0</v>
      </c>
      <c r="K1436" t="s">
        <v>18357</v>
      </c>
      <c r="L1436" s="3">
        <v>-57.456109322628294</v>
      </c>
      <c r="M1436" s="3">
        <v>6.2011852140198735</v>
      </c>
    </row>
    <row r="1437" spans="1:13" x14ac:dyDescent="0.2">
      <c r="A1437" s="4" t="s">
        <v>25739</v>
      </c>
      <c r="B1437" s="4" t="s">
        <v>32137</v>
      </c>
      <c r="C1437" s="4" t="s">
        <v>38510</v>
      </c>
      <c r="D1437" s="4"/>
      <c r="E1437" s="4"/>
      <c r="F1437" s="4" t="s">
        <v>16603</v>
      </c>
      <c r="G1437" s="4">
        <f t="shared" si="48"/>
        <v>-100</v>
      </c>
      <c r="H1437" s="4">
        <f t="shared" si="49"/>
        <v>100</v>
      </c>
      <c r="I1437" s="4">
        <v>0</v>
      </c>
      <c r="K1437" t="s">
        <v>19611</v>
      </c>
      <c r="L1437" s="3">
        <v>-12.123203194587608</v>
      </c>
      <c r="M1437" s="3">
        <v>1.8926310353675289</v>
      </c>
    </row>
    <row r="1438" spans="1:13" x14ac:dyDescent="0.2">
      <c r="A1438" s="4" t="s">
        <v>22826</v>
      </c>
      <c r="B1438" s="4" t="s">
        <v>29349</v>
      </c>
      <c r="C1438" s="4" t="s">
        <v>35723</v>
      </c>
      <c r="D1438" s="4"/>
      <c r="E1438" s="4"/>
      <c r="F1438" s="4" t="s">
        <v>16603</v>
      </c>
      <c r="G1438" s="4">
        <f t="shared" si="48"/>
        <v>-100</v>
      </c>
      <c r="H1438" s="4">
        <f t="shared" si="49"/>
        <v>100</v>
      </c>
      <c r="I1438" s="4">
        <v>0</v>
      </c>
      <c r="K1438" t="s">
        <v>17618</v>
      </c>
      <c r="L1438" s="3">
        <v>-35.689673534297782</v>
      </c>
      <c r="M1438" s="3">
        <v>5.7149410113919119</v>
      </c>
    </row>
    <row r="1439" spans="1:13" x14ac:dyDescent="0.2">
      <c r="A1439" s="4" t="s">
        <v>23661</v>
      </c>
      <c r="B1439" s="4" t="s">
        <v>30123</v>
      </c>
      <c r="C1439" s="4" t="s">
        <v>36497</v>
      </c>
      <c r="D1439" s="4"/>
      <c r="E1439" s="4"/>
      <c r="F1439" s="4" t="s">
        <v>16603</v>
      </c>
      <c r="G1439" s="4">
        <f t="shared" si="48"/>
        <v>-100</v>
      </c>
      <c r="H1439" s="4">
        <f t="shared" si="49"/>
        <v>100</v>
      </c>
      <c r="I1439" s="4">
        <v>0</v>
      </c>
      <c r="K1439" t="s">
        <v>18136</v>
      </c>
      <c r="L1439" s="3">
        <v>7.1538328207203037</v>
      </c>
      <c r="M1439" s="3">
        <v>13.601710789996121</v>
      </c>
    </row>
    <row r="1440" spans="1:13" x14ac:dyDescent="0.2">
      <c r="A1440" s="4" t="s">
        <v>22838</v>
      </c>
      <c r="B1440" s="4" t="s">
        <v>29361</v>
      </c>
      <c r="C1440" s="4" t="s">
        <v>35735</v>
      </c>
      <c r="D1440" s="4"/>
      <c r="E1440" s="4"/>
      <c r="F1440" s="4" t="s">
        <v>16603</v>
      </c>
      <c r="G1440" s="4">
        <f t="shared" si="48"/>
        <v>0</v>
      </c>
      <c r="H1440" s="4">
        <f t="shared" si="49"/>
        <v>100</v>
      </c>
      <c r="I1440" s="4">
        <v>0</v>
      </c>
      <c r="K1440" t="s">
        <v>17623</v>
      </c>
      <c r="L1440" s="3">
        <v>-173.2294564562265</v>
      </c>
      <c r="M1440" s="3">
        <v>5.4612282454206644</v>
      </c>
    </row>
    <row r="1441" spans="1:13" x14ac:dyDescent="0.2">
      <c r="A1441" s="4" t="s">
        <v>24460</v>
      </c>
      <c r="B1441" s="4" t="s">
        <v>30884</v>
      </c>
      <c r="C1441" s="4" t="s">
        <v>37257</v>
      </c>
      <c r="D1441" s="4"/>
      <c r="E1441" s="4"/>
      <c r="F1441" s="4" t="s">
        <v>16603</v>
      </c>
      <c r="G1441" s="4">
        <f t="shared" si="48"/>
        <v>-100</v>
      </c>
      <c r="H1441" s="4">
        <f t="shared" si="49"/>
        <v>100</v>
      </c>
      <c r="I1441" s="4">
        <v>0</v>
      </c>
      <c r="K1441" t="s">
        <v>18682</v>
      </c>
      <c r="L1441" s="3">
        <v>-8.3167235937444541</v>
      </c>
      <c r="M1441" s="3">
        <v>2.2525487655088368</v>
      </c>
    </row>
    <row r="1442" spans="1:13" x14ac:dyDescent="0.2">
      <c r="A1442" s="4" t="s">
        <v>24491</v>
      </c>
      <c r="B1442" s="4" t="s">
        <v>30913</v>
      </c>
      <c r="C1442" s="4" t="s">
        <v>37286</v>
      </c>
      <c r="D1442" s="4"/>
      <c r="E1442" s="4"/>
      <c r="F1442" s="4" t="s">
        <v>16603</v>
      </c>
      <c r="G1442" s="4">
        <f t="shared" si="48"/>
        <v>-100</v>
      </c>
      <c r="H1442" s="4">
        <f t="shared" si="49"/>
        <v>100</v>
      </c>
      <c r="I1442" s="4">
        <v>0</v>
      </c>
      <c r="K1442" t="s">
        <v>18706</v>
      </c>
      <c r="L1442" s="3">
        <v>-10.459027096798733</v>
      </c>
      <c r="M1442" s="3">
        <v>2.2378020635211837</v>
      </c>
    </row>
    <row r="1443" spans="1:13" x14ac:dyDescent="0.2">
      <c r="A1443" s="4" t="s">
        <v>24723</v>
      </c>
      <c r="B1443" s="4" t="s">
        <v>31144</v>
      </c>
      <c r="C1443" s="4" t="s">
        <v>37517</v>
      </c>
      <c r="D1443" s="4"/>
      <c r="E1443" s="4"/>
      <c r="F1443" s="4" t="s">
        <v>16603</v>
      </c>
      <c r="G1443" s="4">
        <f t="shared" si="48"/>
        <v>-100</v>
      </c>
      <c r="H1443" s="4">
        <f t="shared" si="49"/>
        <v>100</v>
      </c>
      <c r="I1443" s="4">
        <v>0</v>
      </c>
      <c r="K1443" t="s">
        <v>18875</v>
      </c>
      <c r="L1443" s="3">
        <v>-10.824413545195231</v>
      </c>
      <c r="M1443" s="3">
        <v>2.2665675124209725</v>
      </c>
    </row>
    <row r="1444" spans="1:13" x14ac:dyDescent="0.2">
      <c r="A1444" s="4" t="s">
        <v>25516</v>
      </c>
      <c r="B1444" s="4" t="s">
        <v>31915</v>
      </c>
      <c r="C1444" s="4" t="s">
        <v>38288</v>
      </c>
      <c r="D1444" s="4"/>
      <c r="E1444" s="4"/>
      <c r="F1444" s="4" t="s">
        <v>16603</v>
      </c>
      <c r="G1444" s="4">
        <f t="shared" si="48"/>
        <v>-100</v>
      </c>
      <c r="H1444" s="4">
        <f t="shared" si="49"/>
        <v>100</v>
      </c>
      <c r="I1444" s="4">
        <v>0</v>
      </c>
      <c r="K1444" t="s">
        <v>19461</v>
      </c>
      <c r="L1444" s="3">
        <v>0</v>
      </c>
      <c r="M1444" s="3">
        <v>0</v>
      </c>
    </row>
    <row r="1445" spans="1:13" x14ac:dyDescent="0.2">
      <c r="A1445" s="4" t="s">
        <v>22947</v>
      </c>
      <c r="B1445" s="4" t="s">
        <v>29462</v>
      </c>
      <c r="C1445" s="4" t="s">
        <v>35836</v>
      </c>
      <c r="D1445" s="4"/>
      <c r="E1445" s="4"/>
      <c r="F1445" s="4" t="s">
        <v>16603</v>
      </c>
      <c r="G1445" s="4">
        <f t="shared" si="48"/>
        <v>0</v>
      </c>
      <c r="H1445" s="4">
        <f t="shared" si="49"/>
        <v>100</v>
      </c>
      <c r="I1445" s="4">
        <v>0</v>
      </c>
      <c r="K1445" t="s">
        <v>17685</v>
      </c>
      <c r="L1445" s="3">
        <v>-40.894838544710552</v>
      </c>
      <c r="M1445" s="3">
        <v>4.8011747953192589</v>
      </c>
    </row>
    <row r="1446" spans="1:13" x14ac:dyDescent="0.2">
      <c r="A1446" s="4" t="s">
        <v>21059</v>
      </c>
      <c r="B1446" s="4" t="s">
        <v>27638</v>
      </c>
      <c r="C1446" s="4" t="s">
        <v>34011</v>
      </c>
      <c r="D1446" s="4"/>
      <c r="E1446" s="4"/>
      <c r="F1446" s="4" t="s">
        <v>16603</v>
      </c>
      <c r="G1446" s="4">
        <f t="shared" si="48"/>
        <v>-100</v>
      </c>
      <c r="H1446" s="4">
        <f t="shared" si="49"/>
        <v>100</v>
      </c>
      <c r="I1446" s="4">
        <v>0</v>
      </c>
      <c r="K1446" t="s">
        <v>16605</v>
      </c>
      <c r="L1446" s="3">
        <v>12.748794821280832</v>
      </c>
      <c r="M1446" s="3">
        <v>2.6788781077091595</v>
      </c>
    </row>
    <row r="1447" spans="1:13" x14ac:dyDescent="0.2">
      <c r="A1447" s="4" t="s">
        <v>23037</v>
      </c>
      <c r="B1447" s="4" t="s">
        <v>29551</v>
      </c>
      <c r="C1447" s="4" t="s">
        <v>35925</v>
      </c>
      <c r="D1447" s="4"/>
      <c r="E1447" s="4"/>
      <c r="F1447" s="4" t="s">
        <v>16603</v>
      </c>
      <c r="G1447" s="4">
        <f t="shared" si="48"/>
        <v>0</v>
      </c>
      <c r="H1447" s="4">
        <f t="shared" si="49"/>
        <v>100</v>
      </c>
      <c r="I1447" s="4">
        <v>0</v>
      </c>
      <c r="K1447" t="s">
        <v>17738</v>
      </c>
      <c r="L1447" s="3">
        <v>-173.64510467089099</v>
      </c>
      <c r="M1447" s="3">
        <v>3.6709538600092366</v>
      </c>
    </row>
    <row r="1448" spans="1:13" x14ac:dyDescent="0.2">
      <c r="A1448" s="4" t="s">
        <v>21689</v>
      </c>
      <c r="B1448" s="4" t="s">
        <v>28264</v>
      </c>
      <c r="C1448" s="4" t="s">
        <v>34638</v>
      </c>
      <c r="D1448" s="4"/>
      <c r="E1448" s="4"/>
      <c r="F1448" s="4" t="s">
        <v>16603</v>
      </c>
      <c r="G1448" s="4">
        <f t="shared" si="48"/>
        <v>0</v>
      </c>
      <c r="H1448" s="4">
        <f t="shared" si="49"/>
        <v>100</v>
      </c>
      <c r="I1448" s="4">
        <v>0</v>
      </c>
      <c r="K1448" t="s">
        <v>17003</v>
      </c>
      <c r="L1448" s="3">
        <v>-283.85986106557033</v>
      </c>
      <c r="M1448" s="3">
        <v>5.9112064774779798</v>
      </c>
    </row>
    <row r="1449" spans="1:13" x14ac:dyDescent="0.2">
      <c r="A1449" s="4" t="s">
        <v>26277</v>
      </c>
      <c r="B1449" s="4" t="s">
        <v>32670</v>
      </c>
      <c r="C1449" s="4" t="s">
        <v>39043</v>
      </c>
      <c r="D1449" s="4"/>
      <c r="E1449" s="4"/>
      <c r="F1449" s="4" t="s">
        <v>16603</v>
      </c>
      <c r="G1449" s="4">
        <f t="shared" si="48"/>
        <v>-100</v>
      </c>
      <c r="H1449" s="4">
        <f t="shared" si="49"/>
        <v>100</v>
      </c>
      <c r="I1449" s="4">
        <v>0</v>
      </c>
      <c r="K1449" t="s">
        <v>20006</v>
      </c>
      <c r="L1449" s="3">
        <v>-12.774789114877173</v>
      </c>
      <c r="M1449" s="3">
        <v>3.7713753057386343</v>
      </c>
    </row>
    <row r="1450" spans="1:13" x14ac:dyDescent="0.2">
      <c r="A1450" s="4" t="s">
        <v>25277</v>
      </c>
      <c r="B1450" s="4" t="s">
        <v>31688</v>
      </c>
      <c r="C1450" s="4" t="s">
        <v>38061</v>
      </c>
      <c r="D1450" s="4"/>
      <c r="E1450" s="4"/>
      <c r="F1450" s="4" t="s">
        <v>16603</v>
      </c>
      <c r="G1450" s="4">
        <f t="shared" si="48"/>
        <v>-100</v>
      </c>
      <c r="H1450" s="4">
        <f t="shared" si="49"/>
        <v>100</v>
      </c>
      <c r="I1450" s="4">
        <v>0</v>
      </c>
      <c r="K1450" t="s">
        <v>19266</v>
      </c>
      <c r="L1450" s="3">
        <v>-18.827999999999999</v>
      </c>
      <c r="M1450" s="3">
        <v>0.99047832000000002</v>
      </c>
    </row>
    <row r="1451" spans="1:13" x14ac:dyDescent="0.2">
      <c r="A1451" s="4" t="s">
        <v>25683</v>
      </c>
      <c r="B1451" s="4" t="s">
        <v>32081</v>
      </c>
      <c r="C1451" s="4" t="s">
        <v>38454</v>
      </c>
      <c r="D1451" s="4"/>
      <c r="E1451" s="4"/>
      <c r="F1451" s="4" t="s">
        <v>16603</v>
      </c>
      <c r="G1451" s="4">
        <f t="shared" ref="G1451:G1501" si="50">IF(L1451+2*M1451&lt;-26.4,0,-100)</f>
        <v>-100</v>
      </c>
      <c r="H1451" s="4">
        <f t="shared" ref="H1451:H1501" si="51">IF(L1451-2*M1451&gt;26.4,0,100)</f>
        <v>100</v>
      </c>
      <c r="I1451" s="4">
        <v>0</v>
      </c>
      <c r="K1451" t="s">
        <v>19570</v>
      </c>
      <c r="L1451" s="3">
        <v>9.6943280000000005</v>
      </c>
      <c r="M1451" s="3">
        <v>3.0778926559999999</v>
      </c>
    </row>
    <row r="1452" spans="1:13" x14ac:dyDescent="0.2">
      <c r="A1452" s="4" t="s">
        <v>25112</v>
      </c>
      <c r="B1452" s="4" t="s">
        <v>31523</v>
      </c>
      <c r="C1452" s="4" t="s">
        <v>37896</v>
      </c>
      <c r="D1452" s="4"/>
      <c r="E1452" s="4"/>
      <c r="F1452" s="4" t="s">
        <v>16603</v>
      </c>
      <c r="G1452" s="4">
        <f t="shared" si="50"/>
        <v>-100</v>
      </c>
      <c r="H1452" s="4">
        <f t="shared" si="51"/>
        <v>100</v>
      </c>
      <c r="I1452" s="4">
        <v>0</v>
      </c>
      <c r="K1452" t="s">
        <v>19147</v>
      </c>
      <c r="L1452" s="3">
        <v>-19.00027731257109</v>
      </c>
      <c r="M1452" s="3">
        <v>0.96629781069395426</v>
      </c>
    </row>
    <row r="1453" spans="1:13" x14ac:dyDescent="0.2">
      <c r="A1453" s="4" t="s">
        <v>25996</v>
      </c>
      <c r="B1453" s="4" t="s">
        <v>32390</v>
      </c>
      <c r="C1453" s="4" t="s">
        <v>38763</v>
      </c>
      <c r="D1453" s="4"/>
      <c r="E1453" s="4"/>
      <c r="F1453" s="4" t="s">
        <v>16603</v>
      </c>
      <c r="G1453" s="4">
        <f t="shared" si="50"/>
        <v>-100</v>
      </c>
      <c r="H1453" s="4">
        <f t="shared" si="51"/>
        <v>100</v>
      </c>
      <c r="I1453" s="4">
        <v>0</v>
      </c>
      <c r="K1453" t="s">
        <v>19792</v>
      </c>
      <c r="L1453" s="3">
        <v>-2.2110033175929167</v>
      </c>
      <c r="M1453" s="3">
        <v>3.6364149447201641</v>
      </c>
    </row>
    <row r="1454" spans="1:13" x14ac:dyDescent="0.2">
      <c r="A1454" s="4" t="s">
        <v>26166</v>
      </c>
      <c r="B1454" s="4" t="s">
        <v>32560</v>
      </c>
      <c r="C1454" s="4" t="s">
        <v>38933</v>
      </c>
      <c r="D1454" s="4"/>
      <c r="E1454" s="4"/>
      <c r="F1454" s="4" t="s">
        <v>16603</v>
      </c>
      <c r="G1454" s="4">
        <f t="shared" si="50"/>
        <v>-100</v>
      </c>
      <c r="H1454" s="4">
        <f t="shared" si="51"/>
        <v>100</v>
      </c>
      <c r="I1454" s="4">
        <v>0</v>
      </c>
      <c r="K1454" t="s">
        <v>19913</v>
      </c>
      <c r="L1454" s="3">
        <v>38.79999999999999</v>
      </c>
      <c r="M1454" s="3">
        <v>7.3</v>
      </c>
    </row>
    <row r="1455" spans="1:13" x14ac:dyDescent="0.2">
      <c r="A1455" s="4" t="s">
        <v>24712</v>
      </c>
      <c r="B1455" s="4" t="s">
        <v>31133</v>
      </c>
      <c r="C1455" s="4" t="s">
        <v>37506</v>
      </c>
      <c r="D1455" s="4"/>
      <c r="E1455" s="4"/>
      <c r="F1455" s="4" t="s">
        <v>16603</v>
      </c>
      <c r="G1455" s="4">
        <f t="shared" si="50"/>
        <v>-100</v>
      </c>
      <c r="H1455" s="4">
        <f t="shared" si="51"/>
        <v>100</v>
      </c>
      <c r="I1455" s="4">
        <v>0</v>
      </c>
      <c r="K1455" t="s">
        <v>18867</v>
      </c>
      <c r="L1455" s="3">
        <v>14.814185029755892</v>
      </c>
      <c r="M1455" s="3">
        <v>3.565724917888605</v>
      </c>
    </row>
    <row r="1456" spans="1:13" x14ac:dyDescent="0.2">
      <c r="A1456" s="4" t="s">
        <v>25977</v>
      </c>
      <c r="B1456" s="4" t="s">
        <v>32374</v>
      </c>
      <c r="C1456" s="4" t="s">
        <v>38747</v>
      </c>
      <c r="D1456" s="4"/>
      <c r="E1456" s="4"/>
      <c r="F1456" s="4" t="s">
        <v>16603</v>
      </c>
      <c r="G1456" s="4">
        <f t="shared" si="50"/>
        <v>-100</v>
      </c>
      <c r="H1456" s="4">
        <f t="shared" si="51"/>
        <v>100</v>
      </c>
      <c r="I1456" s="4">
        <v>0</v>
      </c>
      <c r="K1456" t="s">
        <v>19776</v>
      </c>
      <c r="L1456" s="3">
        <v>-2.8412106175859404</v>
      </c>
      <c r="M1456" s="3">
        <v>3.4694453195093673</v>
      </c>
    </row>
    <row r="1457" spans="1:13" x14ac:dyDescent="0.2">
      <c r="A1457" s="4" t="s">
        <v>23838</v>
      </c>
      <c r="B1457" s="4" t="s">
        <v>30276</v>
      </c>
      <c r="C1457" s="4" t="s">
        <v>36650</v>
      </c>
      <c r="D1457" s="4"/>
      <c r="E1457" s="4"/>
      <c r="F1457" s="4" t="s">
        <v>16603</v>
      </c>
      <c r="G1457" s="4">
        <f t="shared" si="50"/>
        <v>-100</v>
      </c>
      <c r="H1457" s="4">
        <f t="shared" si="51"/>
        <v>100</v>
      </c>
      <c r="I1457" s="4">
        <v>0</v>
      </c>
      <c r="K1457" t="s">
        <v>18267</v>
      </c>
      <c r="L1457" s="3">
        <v>-28.20016</v>
      </c>
      <c r="M1457" s="3">
        <v>9.7351638400000002</v>
      </c>
    </row>
    <row r="1458" spans="1:13" x14ac:dyDescent="0.2">
      <c r="A1458" s="4" t="s">
        <v>26222</v>
      </c>
      <c r="B1458" s="4" t="s">
        <v>32616</v>
      </c>
      <c r="C1458" s="4" t="s">
        <v>38989</v>
      </c>
      <c r="D1458" s="4"/>
      <c r="E1458" s="4"/>
      <c r="F1458" s="4" t="s">
        <v>16603</v>
      </c>
      <c r="G1458" s="4">
        <f t="shared" si="50"/>
        <v>0</v>
      </c>
      <c r="H1458" s="4">
        <f t="shared" si="51"/>
        <v>100</v>
      </c>
      <c r="I1458" s="4">
        <v>0</v>
      </c>
      <c r="K1458" t="s">
        <v>19961</v>
      </c>
      <c r="L1458" s="3">
        <v>-37.166471999999999</v>
      </c>
      <c r="M1458" s="3">
        <v>5.2210880800000004</v>
      </c>
    </row>
    <row r="1459" spans="1:13" x14ac:dyDescent="0.2">
      <c r="A1459" s="4" t="s">
        <v>24693</v>
      </c>
      <c r="B1459" s="4" t="s">
        <v>31114</v>
      </c>
      <c r="C1459" s="4" t="s">
        <v>37487</v>
      </c>
      <c r="D1459" s="4"/>
      <c r="E1459" s="4"/>
      <c r="F1459" s="4" t="s">
        <v>16603</v>
      </c>
      <c r="G1459" s="4">
        <f t="shared" si="50"/>
        <v>-100</v>
      </c>
      <c r="H1459" s="4">
        <f t="shared" si="51"/>
        <v>100</v>
      </c>
      <c r="I1459" s="4">
        <v>0</v>
      </c>
      <c r="K1459" t="s">
        <v>18852</v>
      </c>
      <c r="L1459" s="3">
        <v>8.9375806703856213</v>
      </c>
      <c r="M1459" s="3">
        <v>2.8828687197396756</v>
      </c>
    </row>
    <row r="1460" spans="1:13" x14ac:dyDescent="0.2">
      <c r="A1460" s="4" t="s">
        <v>25759</v>
      </c>
      <c r="B1460" s="4" t="s">
        <v>32157</v>
      </c>
      <c r="C1460" s="4" t="s">
        <v>38530</v>
      </c>
      <c r="D1460" s="4"/>
      <c r="E1460" s="4"/>
      <c r="F1460" s="4" t="s">
        <v>16603</v>
      </c>
      <c r="G1460" s="4">
        <f t="shared" si="50"/>
        <v>-100</v>
      </c>
      <c r="H1460" s="4">
        <f t="shared" si="51"/>
        <v>100</v>
      </c>
      <c r="I1460" s="4">
        <v>0</v>
      </c>
      <c r="K1460" t="s">
        <v>19623</v>
      </c>
      <c r="L1460" s="3">
        <v>-9.6943280000000005</v>
      </c>
      <c r="M1460" s="3">
        <v>3.0778926559999999</v>
      </c>
    </row>
    <row r="1461" spans="1:13" x14ac:dyDescent="0.2">
      <c r="A1461" s="4" t="s">
        <v>23470</v>
      </c>
      <c r="B1461" s="4" t="s">
        <v>29945</v>
      </c>
      <c r="C1461" s="4" t="s">
        <v>36319</v>
      </c>
      <c r="D1461" s="4"/>
      <c r="E1461" s="4"/>
      <c r="F1461" s="4" t="s">
        <v>16603</v>
      </c>
      <c r="G1461" s="4">
        <f t="shared" si="50"/>
        <v>0</v>
      </c>
      <c r="H1461" s="4">
        <f t="shared" si="51"/>
        <v>100</v>
      </c>
      <c r="I1461" s="4">
        <v>0</v>
      </c>
      <c r="K1461" t="s">
        <v>18004</v>
      </c>
      <c r="L1461" s="3">
        <v>-99.304119087653504</v>
      </c>
      <c r="M1461" s="3">
        <v>3.9048867403533558</v>
      </c>
    </row>
    <row r="1462" spans="1:13" x14ac:dyDescent="0.2">
      <c r="A1462" s="4" t="s">
        <v>24008</v>
      </c>
      <c r="B1462" s="4" t="s">
        <v>30441</v>
      </c>
      <c r="C1462" s="4" t="s">
        <v>36815</v>
      </c>
      <c r="D1462" s="4"/>
      <c r="E1462" s="4"/>
      <c r="F1462" s="4" t="s">
        <v>16603</v>
      </c>
      <c r="G1462" s="4">
        <f t="shared" si="50"/>
        <v>-100</v>
      </c>
      <c r="H1462" s="4">
        <f t="shared" si="51"/>
        <v>100</v>
      </c>
      <c r="I1462" s="4">
        <v>0</v>
      </c>
      <c r="K1462" t="s">
        <v>18377</v>
      </c>
      <c r="L1462" s="3">
        <v>-28.20016</v>
      </c>
      <c r="M1462" s="3">
        <v>9.7351638400000002</v>
      </c>
    </row>
    <row r="1463" spans="1:13" x14ac:dyDescent="0.2">
      <c r="A1463" s="4" t="s">
        <v>21873</v>
      </c>
      <c r="B1463" s="4" t="s">
        <v>28447</v>
      </c>
      <c r="C1463" s="4" t="s">
        <v>34821</v>
      </c>
      <c r="D1463" s="4"/>
      <c r="E1463" s="4"/>
      <c r="F1463" s="4" t="s">
        <v>16603</v>
      </c>
      <c r="G1463" s="4">
        <f t="shared" si="50"/>
        <v>0</v>
      </c>
      <c r="H1463" s="4">
        <f t="shared" si="51"/>
        <v>100</v>
      </c>
      <c r="I1463" s="4">
        <v>0</v>
      </c>
      <c r="K1463" t="s">
        <v>17120</v>
      </c>
      <c r="L1463" s="3">
        <v>-458.97224799999992</v>
      </c>
      <c r="M1463" s="3">
        <v>9.3809882400000006</v>
      </c>
    </row>
    <row r="1464" spans="1:13" x14ac:dyDescent="0.2">
      <c r="A1464" s="4" t="s">
        <v>24006</v>
      </c>
      <c r="B1464" s="4" t="s">
        <v>30439</v>
      </c>
      <c r="C1464" s="4" t="s">
        <v>36813</v>
      </c>
      <c r="D1464" s="4"/>
      <c r="E1464" s="4"/>
      <c r="F1464" s="4" t="s">
        <v>16603</v>
      </c>
      <c r="G1464" s="4">
        <f t="shared" si="50"/>
        <v>-100</v>
      </c>
      <c r="H1464" s="4">
        <f t="shared" si="51"/>
        <v>100</v>
      </c>
      <c r="I1464" s="4">
        <v>0</v>
      </c>
      <c r="K1464" t="s">
        <v>18375</v>
      </c>
      <c r="L1464" s="3">
        <v>-14.76952</v>
      </c>
      <c r="M1464" s="3">
        <v>10.066787679999999</v>
      </c>
    </row>
    <row r="1465" spans="1:13" x14ac:dyDescent="0.2">
      <c r="A1465" s="4" t="s">
        <v>24679</v>
      </c>
      <c r="B1465" s="4" t="s">
        <v>31100</v>
      </c>
      <c r="C1465" s="4" t="s">
        <v>37473</v>
      </c>
      <c r="D1465" s="4"/>
      <c r="E1465" s="4"/>
      <c r="F1465" s="4" t="s">
        <v>16603</v>
      </c>
      <c r="G1465" s="4">
        <f t="shared" si="50"/>
        <v>-100</v>
      </c>
      <c r="H1465" s="4">
        <f t="shared" si="51"/>
        <v>100</v>
      </c>
      <c r="I1465" s="4">
        <v>0</v>
      </c>
      <c r="K1465" t="s">
        <v>18845</v>
      </c>
      <c r="L1465" s="3">
        <v>-29.965917324055571</v>
      </c>
      <c r="M1465" s="3">
        <v>3.5118539306263998</v>
      </c>
    </row>
    <row r="1466" spans="1:13" x14ac:dyDescent="0.2">
      <c r="A1466" s="4" t="s">
        <v>25500</v>
      </c>
      <c r="B1466" s="4" t="s">
        <v>31901</v>
      </c>
      <c r="C1466" s="4" t="s">
        <v>38274</v>
      </c>
      <c r="D1466" s="4"/>
      <c r="E1466" s="4"/>
      <c r="F1466" s="4" t="s">
        <v>16603</v>
      </c>
      <c r="G1466" s="4">
        <f t="shared" si="50"/>
        <v>-100</v>
      </c>
      <c r="H1466" s="4">
        <f t="shared" si="51"/>
        <v>100</v>
      </c>
      <c r="I1466" s="4">
        <v>0</v>
      </c>
      <c r="K1466" t="s">
        <v>19447</v>
      </c>
      <c r="L1466" s="3">
        <v>-15.35528</v>
      </c>
      <c r="M1466" s="3">
        <v>3.9968078399999998</v>
      </c>
    </row>
    <row r="1467" spans="1:13" x14ac:dyDescent="0.2">
      <c r="A1467" s="4" t="s">
        <v>22013</v>
      </c>
      <c r="B1467" s="4" t="s">
        <v>28584</v>
      </c>
      <c r="C1467" s="4" t="s">
        <v>34958</v>
      </c>
      <c r="D1467" s="4"/>
      <c r="E1467" s="4"/>
      <c r="F1467" s="4" t="s">
        <v>16603</v>
      </c>
      <c r="G1467" s="4">
        <f t="shared" si="50"/>
        <v>0</v>
      </c>
      <c r="H1467" s="4">
        <f t="shared" si="51"/>
        <v>100</v>
      </c>
      <c r="I1467" s="4">
        <v>0</v>
      </c>
      <c r="K1467" t="s">
        <v>17214</v>
      </c>
      <c r="L1467" s="3">
        <v>-503.78288800000001</v>
      </c>
      <c r="M1467" s="3">
        <v>6.8085813599999998</v>
      </c>
    </row>
    <row r="1468" spans="1:13" x14ac:dyDescent="0.2">
      <c r="A1468" s="4" t="s">
        <v>23629</v>
      </c>
      <c r="B1468" s="4" t="s">
        <v>30094</v>
      </c>
      <c r="C1468" s="4" t="s">
        <v>36468</v>
      </c>
      <c r="D1468" s="4"/>
      <c r="E1468" s="4"/>
      <c r="F1468" s="4" t="s">
        <v>16603</v>
      </c>
      <c r="G1468" s="4">
        <f t="shared" si="50"/>
        <v>-100</v>
      </c>
      <c r="H1468" s="4">
        <f t="shared" si="51"/>
        <v>0</v>
      </c>
      <c r="I1468" s="4">
        <v>0</v>
      </c>
      <c r="K1468" t="s">
        <v>18113</v>
      </c>
      <c r="L1468" s="3">
        <v>82.374815072507019</v>
      </c>
      <c r="M1468" s="3">
        <v>5.2830277902191431</v>
      </c>
    </row>
    <row r="1469" spans="1:13" x14ac:dyDescent="0.2">
      <c r="A1469" s="4" t="s">
        <v>23327</v>
      </c>
      <c r="B1469" s="4" t="s">
        <v>29822</v>
      </c>
      <c r="C1469" s="4" t="s">
        <v>36196</v>
      </c>
      <c r="D1469" s="4"/>
      <c r="E1469" s="4"/>
      <c r="F1469" s="4" t="s">
        <v>16603</v>
      </c>
      <c r="G1469" s="4">
        <f t="shared" si="50"/>
        <v>-100</v>
      </c>
      <c r="H1469" s="4">
        <f t="shared" si="51"/>
        <v>100</v>
      </c>
      <c r="I1469" s="4">
        <v>0</v>
      </c>
      <c r="K1469" t="s">
        <v>17906</v>
      </c>
      <c r="L1469" s="3">
        <v>-18.042280027746219</v>
      </c>
      <c r="M1469" s="3">
        <v>5.9137683776760444</v>
      </c>
    </row>
    <row r="1470" spans="1:13" x14ac:dyDescent="0.2">
      <c r="A1470" s="4" t="s">
        <v>23628</v>
      </c>
      <c r="B1470" s="4" t="s">
        <v>30093</v>
      </c>
      <c r="C1470" s="4" t="s">
        <v>36467</v>
      </c>
      <c r="D1470" s="4"/>
      <c r="E1470" s="4"/>
      <c r="F1470" s="4" t="s">
        <v>16603</v>
      </c>
      <c r="G1470" s="4">
        <f t="shared" si="50"/>
        <v>-100</v>
      </c>
      <c r="H1470" s="4">
        <f t="shared" si="51"/>
        <v>100</v>
      </c>
      <c r="I1470" s="4">
        <v>0</v>
      </c>
      <c r="K1470" t="s">
        <v>18112</v>
      </c>
      <c r="L1470" s="3">
        <v>0</v>
      </c>
      <c r="M1470" s="3">
        <v>0</v>
      </c>
    </row>
    <row r="1471" spans="1:13" x14ac:dyDescent="0.2">
      <c r="A1471" s="4" t="s">
        <v>25704</v>
      </c>
      <c r="B1471" s="4" t="s">
        <v>32102</v>
      </c>
      <c r="C1471" s="4" t="s">
        <v>38475</v>
      </c>
      <c r="D1471" s="4"/>
      <c r="E1471" s="4"/>
      <c r="F1471" s="4" t="s">
        <v>16603</v>
      </c>
      <c r="G1471" s="4">
        <f t="shared" si="50"/>
        <v>-100</v>
      </c>
      <c r="H1471" s="4">
        <f t="shared" si="51"/>
        <v>100</v>
      </c>
      <c r="I1471" s="4">
        <v>0</v>
      </c>
      <c r="K1471" t="s">
        <v>19587</v>
      </c>
      <c r="L1471" s="3">
        <v>-10.220112587102005</v>
      </c>
      <c r="M1471" s="3">
        <v>2.3113056571367925</v>
      </c>
    </row>
    <row r="1472" spans="1:13" x14ac:dyDescent="0.2">
      <c r="A1472" s="4" t="s">
        <v>24642</v>
      </c>
      <c r="B1472" s="4" t="s">
        <v>31063</v>
      </c>
      <c r="C1472" s="4" t="s">
        <v>37436</v>
      </c>
      <c r="D1472" s="4"/>
      <c r="E1472" s="4"/>
      <c r="F1472" s="4" t="s">
        <v>16603</v>
      </c>
      <c r="G1472" s="4">
        <f t="shared" si="50"/>
        <v>-100</v>
      </c>
      <c r="H1472" s="4">
        <f t="shared" si="51"/>
        <v>100</v>
      </c>
      <c r="I1472" s="4">
        <v>0</v>
      </c>
      <c r="K1472" t="s">
        <v>18816</v>
      </c>
      <c r="L1472" s="3">
        <v>-8.2829391175372127</v>
      </c>
      <c r="M1472" s="3">
        <v>2.4863158195897905</v>
      </c>
    </row>
    <row r="1473" spans="1:13" x14ac:dyDescent="0.2">
      <c r="A1473" s="4" t="s">
        <v>23468</v>
      </c>
      <c r="B1473" s="4" t="s">
        <v>29943</v>
      </c>
      <c r="C1473" s="4" t="s">
        <v>36317</v>
      </c>
      <c r="D1473" s="4"/>
      <c r="E1473" s="4"/>
      <c r="F1473" s="4" t="s">
        <v>16603</v>
      </c>
      <c r="G1473" s="4">
        <f t="shared" si="50"/>
        <v>0</v>
      </c>
      <c r="H1473" s="4">
        <f t="shared" si="51"/>
        <v>100</v>
      </c>
      <c r="I1473" s="4">
        <v>0</v>
      </c>
      <c r="K1473" t="s">
        <v>18003</v>
      </c>
      <c r="L1473" s="3">
        <v>-99.379418546690474</v>
      </c>
      <c r="M1473" s="3">
        <v>3.9048867403533558</v>
      </c>
    </row>
    <row r="1474" spans="1:13" x14ac:dyDescent="0.2">
      <c r="A1474" s="4" t="s">
        <v>23967</v>
      </c>
      <c r="B1474" s="4" t="s">
        <v>30400</v>
      </c>
      <c r="C1474" s="4" t="s">
        <v>36774</v>
      </c>
      <c r="D1474" s="4"/>
      <c r="E1474" s="4"/>
      <c r="F1474" s="4" t="s">
        <v>16603</v>
      </c>
      <c r="G1474" s="4">
        <f t="shared" si="50"/>
        <v>-100</v>
      </c>
      <c r="H1474" s="4">
        <f t="shared" si="51"/>
        <v>100</v>
      </c>
      <c r="I1474" s="4">
        <v>0</v>
      </c>
      <c r="K1474" t="s">
        <v>18359</v>
      </c>
      <c r="L1474" s="3">
        <v>-28.20016</v>
      </c>
      <c r="M1474" s="3">
        <v>9.7351638400000002</v>
      </c>
    </row>
    <row r="1475" spans="1:13" x14ac:dyDescent="0.2">
      <c r="A1475" s="4" t="s">
        <v>23986</v>
      </c>
      <c r="B1475" s="4" t="s">
        <v>30419</v>
      </c>
      <c r="C1475" s="4" t="s">
        <v>36793</v>
      </c>
      <c r="D1475" s="4"/>
      <c r="E1475" s="4"/>
      <c r="F1475" s="4" t="s">
        <v>16603</v>
      </c>
      <c r="G1475" s="4">
        <f t="shared" si="50"/>
        <v>-100</v>
      </c>
      <c r="H1475" s="4">
        <f t="shared" si="51"/>
        <v>100</v>
      </c>
      <c r="I1475" s="4">
        <v>0</v>
      </c>
      <c r="K1475" t="s">
        <v>18367</v>
      </c>
      <c r="L1475" s="3">
        <v>0</v>
      </c>
      <c r="M1475" s="3">
        <v>0</v>
      </c>
    </row>
    <row r="1476" spans="1:13" x14ac:dyDescent="0.2">
      <c r="A1476" s="4" t="s">
        <v>21257</v>
      </c>
      <c r="B1476" s="4" t="s">
        <v>27834</v>
      </c>
      <c r="C1476" s="4" t="s">
        <v>34208</v>
      </c>
      <c r="D1476" s="4"/>
      <c r="E1476" s="4"/>
      <c r="F1476" s="4" t="s">
        <v>16603</v>
      </c>
      <c r="G1476" s="4">
        <f t="shared" si="50"/>
        <v>-100</v>
      </c>
      <c r="H1476" s="4">
        <f t="shared" si="51"/>
        <v>100</v>
      </c>
      <c r="I1476" s="4">
        <v>0</v>
      </c>
      <c r="K1476" t="s">
        <v>16732</v>
      </c>
      <c r="L1476" s="3">
        <v>8.0121624610999582</v>
      </c>
      <c r="M1476" s="3">
        <v>2.5814946204126143</v>
      </c>
    </row>
    <row r="1477" spans="1:13" x14ac:dyDescent="0.2">
      <c r="A1477" s="4" t="s">
        <v>22409</v>
      </c>
      <c r="B1477" s="4" t="s">
        <v>28977</v>
      </c>
      <c r="C1477" s="4" t="s">
        <v>35351</v>
      </c>
      <c r="D1477" s="4"/>
      <c r="E1477" s="4"/>
      <c r="F1477" s="4" t="s">
        <v>16603</v>
      </c>
      <c r="G1477" s="4">
        <f t="shared" si="50"/>
        <v>0</v>
      </c>
      <c r="H1477" s="4">
        <f t="shared" si="51"/>
        <v>100</v>
      </c>
      <c r="I1477" s="4">
        <v>0</v>
      </c>
      <c r="K1477" t="s">
        <v>17426</v>
      </c>
      <c r="L1477" s="3">
        <v>-402.58914363086376</v>
      </c>
      <c r="M1477" s="3">
        <v>4.110497420280387</v>
      </c>
    </row>
    <row r="1478" spans="1:13" x14ac:dyDescent="0.2">
      <c r="A1478" s="4" t="s">
        <v>24399</v>
      </c>
      <c r="B1478" s="4" t="s">
        <v>30824</v>
      </c>
      <c r="C1478" s="4" t="s">
        <v>37197</v>
      </c>
      <c r="D1478" s="4"/>
      <c r="E1478" s="4"/>
      <c r="F1478" s="4" t="s">
        <v>16603</v>
      </c>
      <c r="G1478" s="4">
        <f t="shared" si="50"/>
        <v>-100</v>
      </c>
      <c r="H1478" s="4">
        <f t="shared" si="51"/>
        <v>100</v>
      </c>
      <c r="I1478" s="4">
        <v>0</v>
      </c>
      <c r="K1478" t="s">
        <v>18652</v>
      </c>
      <c r="L1478" s="3">
        <v>-8.3167235937444541</v>
      </c>
      <c r="M1478" s="3">
        <v>2.2525487655088368</v>
      </c>
    </row>
    <row r="1479" spans="1:13" x14ac:dyDescent="0.2">
      <c r="A1479" s="4" t="s">
        <v>25513</v>
      </c>
      <c r="B1479" s="4" t="s">
        <v>31913</v>
      </c>
      <c r="C1479" s="4" t="s">
        <v>38286</v>
      </c>
      <c r="D1479" s="4"/>
      <c r="E1479" s="4"/>
      <c r="F1479" s="4" t="s">
        <v>16603</v>
      </c>
      <c r="G1479" s="4">
        <f t="shared" si="50"/>
        <v>-100</v>
      </c>
      <c r="H1479" s="4">
        <f t="shared" si="51"/>
        <v>100</v>
      </c>
      <c r="I1479" s="4">
        <v>0</v>
      </c>
      <c r="K1479" t="s">
        <v>19458</v>
      </c>
      <c r="L1479" s="3">
        <v>0</v>
      </c>
      <c r="M1479" s="3">
        <v>0</v>
      </c>
    </row>
    <row r="1480" spans="1:13" x14ac:dyDescent="0.2">
      <c r="A1480" s="4" t="s">
        <v>25495</v>
      </c>
      <c r="B1480" s="4" t="s">
        <v>31896</v>
      </c>
      <c r="C1480" s="4" t="s">
        <v>38269</v>
      </c>
      <c r="D1480" s="4"/>
      <c r="E1480" s="4"/>
      <c r="F1480" s="4" t="s">
        <v>16603</v>
      </c>
      <c r="G1480" s="4">
        <f t="shared" si="50"/>
        <v>-100</v>
      </c>
      <c r="H1480" s="4">
        <f t="shared" si="51"/>
        <v>100</v>
      </c>
      <c r="I1480" s="4">
        <v>0</v>
      </c>
      <c r="K1480" t="s">
        <v>19442</v>
      </c>
      <c r="L1480" s="3">
        <v>0</v>
      </c>
      <c r="M1480" s="3">
        <v>0</v>
      </c>
    </row>
    <row r="1481" spans="1:13" x14ac:dyDescent="0.2">
      <c r="A1481" s="4" t="s">
        <v>26143</v>
      </c>
      <c r="B1481" s="4" t="s">
        <v>32537</v>
      </c>
      <c r="C1481" s="4" t="s">
        <v>38910</v>
      </c>
      <c r="D1481" s="4"/>
      <c r="E1481" s="4"/>
      <c r="F1481" s="4" t="s">
        <v>16603</v>
      </c>
      <c r="G1481" s="4">
        <f t="shared" si="50"/>
        <v>-100</v>
      </c>
      <c r="H1481" s="4">
        <f t="shared" si="51"/>
        <v>100</v>
      </c>
      <c r="I1481" s="4">
        <v>0</v>
      </c>
      <c r="K1481" t="s">
        <v>19896</v>
      </c>
      <c r="L1481" s="3">
        <v>6.2216079999999998</v>
      </c>
      <c r="M1481" s="3">
        <v>5.17878784</v>
      </c>
    </row>
    <row r="1482" spans="1:13" x14ac:dyDescent="0.2">
      <c r="A1482" s="4" t="s">
        <v>24277</v>
      </c>
      <c r="B1482" s="4" t="s">
        <v>30703</v>
      </c>
      <c r="C1482" s="4" t="s">
        <v>37076</v>
      </c>
      <c r="D1482" s="4"/>
      <c r="E1482" s="4"/>
      <c r="F1482" s="4" t="s">
        <v>16603</v>
      </c>
      <c r="G1482" s="4">
        <f t="shared" si="50"/>
        <v>-100</v>
      </c>
      <c r="H1482" s="4">
        <f t="shared" si="51"/>
        <v>100</v>
      </c>
      <c r="I1482" s="4">
        <v>0</v>
      </c>
      <c r="K1482" t="s">
        <v>18568</v>
      </c>
      <c r="L1482" s="3">
        <v>-16.961936000000001</v>
      </c>
      <c r="M1482" s="3">
        <v>5.3885317600000002</v>
      </c>
    </row>
    <row r="1483" spans="1:13" x14ac:dyDescent="0.2">
      <c r="A1483" s="4" t="s">
        <v>22957</v>
      </c>
      <c r="B1483" s="4" t="s">
        <v>29472</v>
      </c>
      <c r="C1483" s="4" t="s">
        <v>35846</v>
      </c>
      <c r="D1483" s="4"/>
      <c r="E1483" s="4"/>
      <c r="F1483" s="4" t="s">
        <v>16603</v>
      </c>
      <c r="G1483" s="4">
        <f t="shared" si="50"/>
        <v>-100</v>
      </c>
      <c r="H1483" s="4">
        <f t="shared" si="51"/>
        <v>100</v>
      </c>
      <c r="I1483" s="4">
        <v>0</v>
      </c>
      <c r="K1483" t="s">
        <v>17693</v>
      </c>
      <c r="L1483" s="3">
        <v>-15.692136222320165</v>
      </c>
      <c r="M1483" s="3">
        <v>6.03428358079882</v>
      </c>
    </row>
    <row r="1484" spans="1:13" x14ac:dyDescent="0.2">
      <c r="A1484" s="4" t="s">
        <v>27464</v>
      </c>
      <c r="B1484" s="4" t="s">
        <v>33848</v>
      </c>
      <c r="C1484" s="4" t="s">
        <v>40221</v>
      </c>
      <c r="D1484" s="4"/>
      <c r="E1484" s="4"/>
      <c r="F1484" s="4" t="s">
        <v>16603</v>
      </c>
      <c r="G1484" s="4">
        <f t="shared" si="50"/>
        <v>-100</v>
      </c>
      <c r="H1484" s="4">
        <f t="shared" si="51"/>
        <v>100</v>
      </c>
      <c r="I1484" s="4">
        <v>0</v>
      </c>
      <c r="K1484" t="s">
        <v>20926</v>
      </c>
      <c r="L1484" s="3">
        <v>-10.299390124294613</v>
      </c>
      <c r="M1484" s="3">
        <v>4.8837635008328215</v>
      </c>
    </row>
    <row r="1485" spans="1:13" x14ac:dyDescent="0.2">
      <c r="A1485" s="4" t="s">
        <v>24343</v>
      </c>
      <c r="B1485" s="4" t="s">
        <v>30768</v>
      </c>
      <c r="C1485" s="4" t="s">
        <v>37141</v>
      </c>
      <c r="D1485" s="4"/>
      <c r="E1485" s="4"/>
      <c r="F1485" s="4" t="s">
        <v>16603</v>
      </c>
      <c r="G1485" s="4">
        <f t="shared" si="50"/>
        <v>-100</v>
      </c>
      <c r="H1485" s="4">
        <f t="shared" si="51"/>
        <v>100</v>
      </c>
      <c r="I1485" s="4">
        <v>0</v>
      </c>
      <c r="K1485" t="s">
        <v>18614</v>
      </c>
      <c r="L1485" s="3">
        <v>-12.847228901914121</v>
      </c>
      <c r="M1485" s="3">
        <v>4.7666621327989205</v>
      </c>
    </row>
    <row r="1486" spans="1:13" x14ac:dyDescent="0.2">
      <c r="A1486" s="4" t="s">
        <v>23437</v>
      </c>
      <c r="B1486" s="4" t="s">
        <v>29912</v>
      </c>
      <c r="C1486" s="4" t="s">
        <v>36286</v>
      </c>
      <c r="D1486" s="4"/>
      <c r="E1486" s="4"/>
      <c r="F1486" s="4" t="s">
        <v>16603</v>
      </c>
      <c r="G1486" s="4">
        <f t="shared" si="50"/>
        <v>-100</v>
      </c>
      <c r="H1486" s="4">
        <f t="shared" si="51"/>
        <v>0</v>
      </c>
      <c r="I1486" s="4">
        <v>0</v>
      </c>
      <c r="K1486" t="s">
        <v>17986</v>
      </c>
      <c r="L1486" s="3">
        <v>35.126670790612835</v>
      </c>
      <c r="M1486" s="3">
        <v>4.2961032286940215</v>
      </c>
    </row>
    <row r="1487" spans="1:13" x14ac:dyDescent="0.2">
      <c r="A1487" s="4" t="s">
        <v>23457</v>
      </c>
      <c r="B1487" s="4" t="s">
        <v>29932</v>
      </c>
      <c r="C1487" s="4" t="s">
        <v>36306</v>
      </c>
      <c r="D1487" s="4"/>
      <c r="E1487" s="4"/>
      <c r="F1487" s="4" t="s">
        <v>16603</v>
      </c>
      <c r="G1487" s="4">
        <f t="shared" si="50"/>
        <v>0</v>
      </c>
      <c r="H1487" s="4">
        <f t="shared" si="51"/>
        <v>100</v>
      </c>
      <c r="I1487" s="4">
        <v>0</v>
      </c>
      <c r="K1487" t="s">
        <v>17997</v>
      </c>
      <c r="L1487" s="3">
        <v>-96.896587975009581</v>
      </c>
      <c r="M1487" s="3">
        <v>4.1034389732596734</v>
      </c>
    </row>
    <row r="1488" spans="1:13" x14ac:dyDescent="0.2">
      <c r="A1488" s="4" t="s">
        <v>25001</v>
      </c>
      <c r="B1488" s="4" t="s">
        <v>31413</v>
      </c>
      <c r="C1488" s="4" t="s">
        <v>37786</v>
      </c>
      <c r="D1488" s="4"/>
      <c r="E1488" s="4"/>
      <c r="F1488" s="4" t="s">
        <v>16603</v>
      </c>
      <c r="G1488" s="4">
        <f t="shared" si="50"/>
        <v>-100</v>
      </c>
      <c r="H1488" s="4">
        <f t="shared" si="51"/>
        <v>100</v>
      </c>
      <c r="I1488" s="4">
        <v>0</v>
      </c>
      <c r="K1488" t="s">
        <v>19069</v>
      </c>
      <c r="L1488" s="3">
        <v>-2.7977600379973633</v>
      </c>
      <c r="M1488" s="3">
        <v>5.323599714180256</v>
      </c>
    </row>
    <row r="1489" spans="1:13" x14ac:dyDescent="0.2">
      <c r="A1489" s="4" t="s">
        <v>24988</v>
      </c>
      <c r="B1489" s="4" t="s">
        <v>31400</v>
      </c>
      <c r="C1489" s="4" t="s">
        <v>37773</v>
      </c>
      <c r="D1489" s="4"/>
      <c r="E1489" s="4"/>
      <c r="F1489" s="4" t="s">
        <v>16603</v>
      </c>
      <c r="G1489" s="4">
        <f t="shared" si="50"/>
        <v>-100</v>
      </c>
      <c r="H1489" s="4">
        <f t="shared" si="51"/>
        <v>100</v>
      </c>
      <c r="I1489" s="4">
        <v>0</v>
      </c>
      <c r="K1489" t="s">
        <v>19057</v>
      </c>
      <c r="L1489" s="3">
        <v>3.9790840945363568</v>
      </c>
      <c r="M1489" s="3">
        <v>5.8567691990421915</v>
      </c>
    </row>
    <row r="1490" spans="1:13" x14ac:dyDescent="0.2">
      <c r="A1490" s="4" t="s">
        <v>23507</v>
      </c>
      <c r="B1490" s="4" t="s">
        <v>29980</v>
      </c>
      <c r="C1490" s="4" t="s">
        <v>36354</v>
      </c>
      <c r="D1490" s="4"/>
      <c r="E1490" s="4"/>
      <c r="F1490" s="4" t="s">
        <v>16603</v>
      </c>
      <c r="G1490" s="4">
        <f t="shared" si="50"/>
        <v>-100</v>
      </c>
      <c r="H1490" s="4">
        <f t="shared" si="51"/>
        <v>100</v>
      </c>
      <c r="I1490" s="4">
        <v>0</v>
      </c>
      <c r="K1490" t="s">
        <v>18020</v>
      </c>
      <c r="L1490" s="3">
        <v>17.803187420322821</v>
      </c>
      <c r="M1490" s="3">
        <v>2.3204207767616922</v>
      </c>
    </row>
    <row r="1491" spans="1:13" x14ac:dyDescent="0.2">
      <c r="A1491" s="4" t="s">
        <v>23508</v>
      </c>
      <c r="B1491" s="4" t="s">
        <v>29981</v>
      </c>
      <c r="C1491" s="4" t="s">
        <v>36355</v>
      </c>
      <c r="D1491" s="4"/>
      <c r="E1491" s="4"/>
      <c r="F1491" s="4" t="s">
        <v>16603</v>
      </c>
      <c r="G1491" s="4">
        <f t="shared" si="50"/>
        <v>-100</v>
      </c>
      <c r="H1491" s="4">
        <f t="shared" si="51"/>
        <v>100</v>
      </c>
      <c r="I1491" s="4">
        <v>0</v>
      </c>
      <c r="K1491" t="s">
        <v>18021</v>
      </c>
      <c r="L1491" s="3">
        <v>18.981196106046148</v>
      </c>
      <c r="M1491" s="3">
        <v>2.2397977631933821</v>
      </c>
    </row>
    <row r="1492" spans="1:13" x14ac:dyDescent="0.2">
      <c r="A1492" s="4" t="s">
        <v>23589</v>
      </c>
      <c r="B1492" s="4" t="s">
        <v>30061</v>
      </c>
      <c r="C1492" s="4" t="s">
        <v>36435</v>
      </c>
      <c r="D1492" s="4"/>
      <c r="E1492" s="4"/>
      <c r="F1492" s="4" t="s">
        <v>16603</v>
      </c>
      <c r="G1492" s="4">
        <f t="shared" si="50"/>
        <v>0</v>
      </c>
      <c r="H1492" s="4">
        <f t="shared" si="51"/>
        <v>100</v>
      </c>
      <c r="I1492" s="4">
        <v>0</v>
      </c>
      <c r="K1492" t="s">
        <v>18082</v>
      </c>
      <c r="L1492" s="3">
        <v>-133.52206211493282</v>
      </c>
      <c r="M1492" s="3">
        <v>4.5471495977941743</v>
      </c>
    </row>
    <row r="1493" spans="1:13" x14ac:dyDescent="0.2">
      <c r="A1493" s="4" t="s">
        <v>23604</v>
      </c>
      <c r="B1493" s="4" t="s">
        <v>30069</v>
      </c>
      <c r="C1493" s="4" t="s">
        <v>36443</v>
      </c>
      <c r="D1493" s="4"/>
      <c r="E1493" s="4"/>
      <c r="F1493" s="4" t="s">
        <v>16603</v>
      </c>
      <c r="G1493" s="4">
        <f t="shared" si="50"/>
        <v>-100</v>
      </c>
      <c r="H1493" s="4">
        <f t="shared" si="51"/>
        <v>100</v>
      </c>
      <c r="I1493" s="4">
        <v>0</v>
      </c>
      <c r="K1493" t="s">
        <v>18097</v>
      </c>
      <c r="L1493" s="3">
        <v>34.1</v>
      </c>
      <c r="M1493" s="3">
        <v>17.600000000000001</v>
      </c>
    </row>
    <row r="1494" spans="1:13" x14ac:dyDescent="0.2">
      <c r="A1494" s="4" t="s">
        <v>23605</v>
      </c>
      <c r="B1494" s="4" t="s">
        <v>30070</v>
      </c>
      <c r="C1494" s="4" t="s">
        <v>36444</v>
      </c>
      <c r="D1494" s="4"/>
      <c r="E1494" s="4"/>
      <c r="F1494" s="4" t="s">
        <v>16603</v>
      </c>
      <c r="G1494" s="4">
        <f t="shared" si="50"/>
        <v>-100</v>
      </c>
      <c r="H1494" s="4">
        <f t="shared" si="51"/>
        <v>100</v>
      </c>
      <c r="I1494" s="4">
        <v>0</v>
      </c>
      <c r="K1494" t="s">
        <v>18097</v>
      </c>
      <c r="L1494" s="3">
        <v>0</v>
      </c>
      <c r="M1494" s="3">
        <v>0</v>
      </c>
    </row>
    <row r="1495" spans="1:13" x14ac:dyDescent="0.2">
      <c r="A1495" s="4" t="s">
        <v>21162</v>
      </c>
      <c r="B1495" s="4" t="s">
        <v>27740</v>
      </c>
      <c r="C1495" s="4" t="s">
        <v>34114</v>
      </c>
      <c r="D1495" s="4"/>
      <c r="E1495" s="4"/>
      <c r="F1495" s="4" t="s">
        <v>16603</v>
      </c>
      <c r="G1495" s="4">
        <f t="shared" si="50"/>
        <v>-100</v>
      </c>
      <c r="H1495" s="4">
        <f t="shared" si="51"/>
        <v>100</v>
      </c>
      <c r="I1495" s="4">
        <v>0</v>
      </c>
      <c r="K1495" t="s">
        <v>16670</v>
      </c>
      <c r="L1495" s="3">
        <v>19.868269269117143</v>
      </c>
      <c r="M1495" s="3">
        <v>1.7513944954739802</v>
      </c>
    </row>
    <row r="1496" spans="1:13" x14ac:dyDescent="0.2">
      <c r="A1496" s="4" t="s">
        <v>23169</v>
      </c>
      <c r="B1496" s="4" t="s">
        <v>29665</v>
      </c>
      <c r="C1496" s="4" t="s">
        <v>36039</v>
      </c>
      <c r="D1496" s="4"/>
      <c r="E1496" s="4"/>
      <c r="F1496" s="4" t="s">
        <v>16603</v>
      </c>
      <c r="G1496" s="4">
        <f t="shared" si="50"/>
        <v>-100</v>
      </c>
      <c r="H1496" s="4">
        <f t="shared" si="51"/>
        <v>0</v>
      </c>
      <c r="I1496" s="4">
        <v>0</v>
      </c>
      <c r="K1496" t="s">
        <v>17824</v>
      </c>
      <c r="L1496" s="3">
        <v>50.232887443362756</v>
      </c>
      <c r="M1496" s="3">
        <v>5.962017792039684</v>
      </c>
    </row>
    <row r="1497" spans="1:13" x14ac:dyDescent="0.2">
      <c r="A1497" s="4" t="s">
        <v>21163</v>
      </c>
      <c r="B1497" s="4" t="s">
        <v>27741</v>
      </c>
      <c r="C1497" s="4" t="s">
        <v>34115</v>
      </c>
      <c r="D1497" s="4"/>
      <c r="E1497" s="4"/>
      <c r="F1497" s="4" t="s">
        <v>16603</v>
      </c>
      <c r="G1497" s="4">
        <f t="shared" si="50"/>
        <v>-100</v>
      </c>
      <c r="H1497" s="4">
        <f t="shared" si="51"/>
        <v>100</v>
      </c>
      <c r="I1497" s="4">
        <v>0</v>
      </c>
      <c r="K1497" t="s">
        <v>16670</v>
      </c>
      <c r="L1497" s="3">
        <v>20.638286802161158</v>
      </c>
      <c r="M1497" s="3">
        <v>1.8287846572098052</v>
      </c>
    </row>
    <row r="1498" spans="1:13" x14ac:dyDescent="0.2">
      <c r="A1498" s="4" t="s">
        <v>22419</v>
      </c>
      <c r="B1498" s="4" t="s">
        <v>28987</v>
      </c>
      <c r="C1498" s="4" t="s">
        <v>35361</v>
      </c>
      <c r="D1498" s="4"/>
      <c r="E1498" s="4"/>
      <c r="F1498" s="4" t="s">
        <v>16603</v>
      </c>
      <c r="G1498" s="4">
        <f t="shared" si="50"/>
        <v>0</v>
      </c>
      <c r="H1498" s="4">
        <f t="shared" si="51"/>
        <v>100</v>
      </c>
      <c r="I1498" s="4">
        <v>0</v>
      </c>
      <c r="K1498" t="s">
        <v>17435</v>
      </c>
      <c r="L1498" s="3">
        <v>-431.63836685885371</v>
      </c>
      <c r="M1498" s="3">
        <v>4.3826018496912864</v>
      </c>
    </row>
    <row r="1499" spans="1:13" x14ac:dyDescent="0.2">
      <c r="A1499" s="4" t="s">
        <v>22581</v>
      </c>
      <c r="B1499" s="4" t="s">
        <v>29148</v>
      </c>
      <c r="C1499" s="4" t="s">
        <v>35522</v>
      </c>
      <c r="D1499" s="4"/>
      <c r="E1499" s="4"/>
      <c r="F1499" s="4" t="s">
        <v>16603</v>
      </c>
      <c r="G1499" s="4">
        <f t="shared" si="50"/>
        <v>-100</v>
      </c>
      <c r="H1499" s="4">
        <f t="shared" si="51"/>
        <v>100</v>
      </c>
      <c r="I1499" s="4">
        <v>0</v>
      </c>
      <c r="K1499" t="s">
        <v>17489</v>
      </c>
      <c r="L1499" s="3">
        <v>0</v>
      </c>
      <c r="M1499" s="3">
        <v>0</v>
      </c>
    </row>
    <row r="1500" spans="1:13" x14ac:dyDescent="0.2">
      <c r="A1500" s="4" t="s">
        <v>22790</v>
      </c>
      <c r="B1500" s="4" t="s">
        <v>29313</v>
      </c>
      <c r="C1500" s="4" t="s">
        <v>35687</v>
      </c>
      <c r="D1500" s="4"/>
      <c r="E1500" s="4"/>
      <c r="F1500" s="4" t="s">
        <v>16603</v>
      </c>
      <c r="G1500" s="4">
        <f t="shared" si="50"/>
        <v>-100</v>
      </c>
      <c r="H1500" s="4">
        <f t="shared" si="51"/>
        <v>100</v>
      </c>
      <c r="I1500" s="4">
        <v>0</v>
      </c>
      <c r="K1500" t="s">
        <v>17594</v>
      </c>
      <c r="L1500" s="3">
        <v>0</v>
      </c>
      <c r="M1500" s="3">
        <v>0</v>
      </c>
    </row>
    <row r="1501" spans="1:13" x14ac:dyDescent="0.2">
      <c r="A1501" s="4" t="s">
        <v>22574</v>
      </c>
      <c r="B1501" s="4" t="s">
        <v>29141</v>
      </c>
      <c r="C1501" s="4" t="s">
        <v>35515</v>
      </c>
      <c r="D1501" s="4"/>
      <c r="E1501" s="4"/>
      <c r="F1501" s="4" t="s">
        <v>16603</v>
      </c>
      <c r="G1501" s="4">
        <f t="shared" si="50"/>
        <v>-100</v>
      </c>
      <c r="H1501" s="4">
        <f t="shared" si="51"/>
        <v>100</v>
      </c>
      <c r="I1501" s="4">
        <v>0</v>
      </c>
      <c r="K1501" t="s">
        <v>17487</v>
      </c>
      <c r="L1501" s="3">
        <v>0</v>
      </c>
      <c r="M1501" s="3">
        <v>0</v>
      </c>
    </row>
    <row r="1502" spans="1:13" x14ac:dyDescent="0.2">
      <c r="A1502" s="4" t="s">
        <v>22773</v>
      </c>
      <c r="B1502" s="4" t="s">
        <v>29296</v>
      </c>
      <c r="C1502" s="4" t="s">
        <v>35670</v>
      </c>
      <c r="D1502" s="4"/>
      <c r="E1502" s="4"/>
      <c r="F1502" s="4" t="s">
        <v>16603</v>
      </c>
      <c r="G1502" s="4">
        <f t="shared" ref="G1502:G1557" si="52">IF(L1502+2*M1502&lt;-26.4,0,-100)</f>
        <v>-100</v>
      </c>
      <c r="H1502" s="4">
        <f t="shared" ref="H1502:H1557" si="53">IF(L1502-2*M1502&gt;26.4,0,100)</f>
        <v>100</v>
      </c>
      <c r="I1502" s="4">
        <v>0</v>
      </c>
      <c r="K1502" t="s">
        <v>17580</v>
      </c>
      <c r="L1502" s="3">
        <v>0</v>
      </c>
      <c r="M1502" s="3">
        <v>0</v>
      </c>
    </row>
    <row r="1503" spans="1:13" x14ac:dyDescent="0.2">
      <c r="A1503" s="4" t="s">
        <v>23403</v>
      </c>
      <c r="B1503" s="4" t="s">
        <v>29878</v>
      </c>
      <c r="C1503" s="4" t="s">
        <v>36252</v>
      </c>
      <c r="D1503" s="4"/>
      <c r="E1503" s="4"/>
      <c r="F1503" s="4" t="s">
        <v>16603</v>
      </c>
      <c r="G1503" s="4">
        <f t="shared" si="52"/>
        <v>-100</v>
      </c>
      <c r="H1503" s="4">
        <f t="shared" si="53"/>
        <v>100</v>
      </c>
      <c r="I1503" s="4">
        <v>0</v>
      </c>
      <c r="K1503" t="s">
        <v>17962</v>
      </c>
      <c r="L1503" s="3">
        <v>0</v>
      </c>
      <c r="M1503" s="3">
        <v>0</v>
      </c>
    </row>
    <row r="1504" spans="1:13" x14ac:dyDescent="0.2">
      <c r="A1504" s="4" t="s">
        <v>21143</v>
      </c>
      <c r="B1504" s="4" t="s">
        <v>27721</v>
      </c>
      <c r="C1504" s="4" t="s">
        <v>34095</v>
      </c>
      <c r="D1504" s="4"/>
      <c r="E1504" s="4"/>
      <c r="F1504" s="4" t="s">
        <v>16603</v>
      </c>
      <c r="G1504" s="4">
        <f t="shared" si="52"/>
        <v>-100</v>
      </c>
      <c r="H1504" s="4">
        <f t="shared" si="53"/>
        <v>100</v>
      </c>
      <c r="I1504" s="4">
        <v>0</v>
      </c>
      <c r="K1504" t="s">
        <v>16664</v>
      </c>
      <c r="L1504" s="3">
        <v>5.4036233971394809</v>
      </c>
      <c r="M1504" s="3">
        <v>2.539417934363807</v>
      </c>
    </row>
    <row r="1505" spans="1:13" x14ac:dyDescent="0.2">
      <c r="A1505" s="4" t="s">
        <v>22694</v>
      </c>
      <c r="B1505" s="4" t="s">
        <v>40626</v>
      </c>
      <c r="C1505" s="4" t="s">
        <v>40627</v>
      </c>
      <c r="D1505" s="4"/>
      <c r="E1505" s="4"/>
      <c r="F1505" s="4" t="s">
        <v>16603</v>
      </c>
      <c r="G1505" s="4">
        <f t="shared" si="52"/>
        <v>0</v>
      </c>
      <c r="H1505" s="4">
        <f t="shared" si="53"/>
        <v>100</v>
      </c>
      <c r="I1505" s="4">
        <v>0</v>
      </c>
      <c r="K1505" t="s">
        <v>17534</v>
      </c>
      <c r="L1505" s="3">
        <v>-384.7</v>
      </c>
      <c r="M1505" s="3">
        <v>8.6</v>
      </c>
    </row>
    <row r="1506" spans="1:13" x14ac:dyDescent="0.2">
      <c r="A1506" s="4" t="s">
        <v>23192</v>
      </c>
      <c r="B1506" s="4" t="s">
        <v>29688</v>
      </c>
      <c r="C1506" s="4" t="s">
        <v>36062</v>
      </c>
      <c r="D1506" s="4"/>
      <c r="E1506" s="4"/>
      <c r="F1506" s="4" t="s">
        <v>16603</v>
      </c>
      <c r="G1506" s="4">
        <f t="shared" si="52"/>
        <v>0</v>
      </c>
      <c r="H1506" s="4">
        <f t="shared" si="53"/>
        <v>100</v>
      </c>
      <c r="I1506" s="4">
        <v>0</v>
      </c>
      <c r="K1506" t="s">
        <v>17831</v>
      </c>
      <c r="L1506" s="3">
        <v>-50.232887443362756</v>
      </c>
      <c r="M1506" s="3">
        <v>5.962017792039684</v>
      </c>
    </row>
    <row r="1507" spans="1:13" x14ac:dyDescent="0.2">
      <c r="A1507" s="4" t="s">
        <v>22958</v>
      </c>
      <c r="B1507" s="4" t="s">
        <v>29473</v>
      </c>
      <c r="C1507" s="4" t="s">
        <v>35847</v>
      </c>
      <c r="D1507" s="4"/>
      <c r="E1507" s="4"/>
      <c r="F1507" s="4" t="s">
        <v>16603</v>
      </c>
      <c r="G1507" s="4">
        <f t="shared" si="52"/>
        <v>-100</v>
      </c>
      <c r="H1507" s="4">
        <f t="shared" si="53"/>
        <v>100</v>
      </c>
      <c r="I1507" s="4">
        <v>0</v>
      </c>
      <c r="K1507" t="s">
        <v>17693</v>
      </c>
      <c r="L1507" s="3">
        <v>-16.03852730870517</v>
      </c>
      <c r="M1507" s="3">
        <v>5.8612973778066388</v>
      </c>
    </row>
    <row r="1508" spans="1:13" x14ac:dyDescent="0.2">
      <c r="A1508" s="4" t="s">
        <v>27465</v>
      </c>
      <c r="B1508" s="4" t="s">
        <v>33849</v>
      </c>
      <c r="C1508" s="4" t="s">
        <v>40222</v>
      </c>
      <c r="D1508" s="4"/>
      <c r="E1508" s="4"/>
      <c r="F1508" s="4" t="s">
        <v>16603</v>
      </c>
      <c r="G1508" s="4">
        <f t="shared" si="52"/>
        <v>-100</v>
      </c>
      <c r="H1508" s="4">
        <f t="shared" si="53"/>
        <v>100</v>
      </c>
      <c r="I1508" s="4">
        <v>0</v>
      </c>
      <c r="K1508" t="s">
        <v>20926</v>
      </c>
      <c r="L1508" s="3">
        <v>-10.19489168176225</v>
      </c>
      <c r="M1508" s="3">
        <v>5.0114028276568483</v>
      </c>
    </row>
    <row r="1509" spans="1:13" x14ac:dyDescent="0.2">
      <c r="A1509" s="4" t="s">
        <v>25264</v>
      </c>
      <c r="B1509" s="4" t="s">
        <v>31675</v>
      </c>
      <c r="C1509" s="4" t="s">
        <v>38048</v>
      </c>
      <c r="D1509" s="4"/>
      <c r="E1509" s="4"/>
      <c r="F1509" s="4" t="s">
        <v>16603</v>
      </c>
      <c r="G1509" s="4">
        <f t="shared" si="52"/>
        <v>-100</v>
      </c>
      <c r="H1509" s="4">
        <f t="shared" si="53"/>
        <v>100</v>
      </c>
      <c r="I1509" s="4">
        <v>0</v>
      </c>
      <c r="K1509" t="s">
        <v>19254</v>
      </c>
      <c r="L1509" s="3">
        <v>-16.345683408909341</v>
      </c>
      <c r="M1509" s="3">
        <v>0.92988338061341913</v>
      </c>
    </row>
    <row r="1510" spans="1:13" x14ac:dyDescent="0.2">
      <c r="A1510" s="4" t="s">
        <v>25393</v>
      </c>
      <c r="B1510" s="4" t="s">
        <v>31802</v>
      </c>
      <c r="C1510" s="4" t="s">
        <v>38175</v>
      </c>
      <c r="D1510" s="4"/>
      <c r="E1510" s="4"/>
      <c r="F1510" s="4" t="s">
        <v>16603</v>
      </c>
      <c r="G1510" s="4">
        <f t="shared" si="52"/>
        <v>-100</v>
      </c>
      <c r="H1510" s="4">
        <f t="shared" si="53"/>
        <v>100</v>
      </c>
      <c r="I1510" s="4">
        <v>0</v>
      </c>
      <c r="K1510" t="s">
        <v>19357</v>
      </c>
      <c r="L1510" s="3">
        <v>-14.35112</v>
      </c>
      <c r="M1510" s="3">
        <v>3.0818130639999999</v>
      </c>
    </row>
    <row r="1511" spans="1:13" x14ac:dyDescent="0.2">
      <c r="A1511" s="4" t="s">
        <v>25275</v>
      </c>
      <c r="B1511" s="4" t="s">
        <v>31686</v>
      </c>
      <c r="C1511" s="4" t="s">
        <v>38059</v>
      </c>
      <c r="D1511" s="4"/>
      <c r="E1511" s="4"/>
      <c r="F1511" s="4" t="s">
        <v>16603</v>
      </c>
      <c r="G1511" s="4">
        <f t="shared" si="52"/>
        <v>-100</v>
      </c>
      <c r="H1511" s="4">
        <f t="shared" si="53"/>
        <v>100</v>
      </c>
      <c r="I1511" s="4">
        <v>0</v>
      </c>
      <c r="K1511" t="s">
        <v>19264</v>
      </c>
      <c r="L1511" s="3">
        <v>-16.321960964422619</v>
      </c>
      <c r="M1511" s="3">
        <v>0.92988338061341913</v>
      </c>
    </row>
    <row r="1512" spans="1:13" x14ac:dyDescent="0.2">
      <c r="A1512" s="4" t="s">
        <v>25722</v>
      </c>
      <c r="B1512" s="4" t="s">
        <v>32120</v>
      </c>
      <c r="C1512" s="4" t="s">
        <v>38493</v>
      </c>
      <c r="D1512" s="4"/>
      <c r="E1512" s="4"/>
      <c r="F1512" s="4" t="s">
        <v>16603</v>
      </c>
      <c r="G1512" s="4">
        <f t="shared" si="52"/>
        <v>-100</v>
      </c>
      <c r="H1512" s="4">
        <f t="shared" si="53"/>
        <v>100</v>
      </c>
      <c r="I1512" s="4">
        <v>0</v>
      </c>
      <c r="K1512" t="s">
        <v>19600</v>
      </c>
      <c r="L1512" s="3">
        <v>-20.321876282118854</v>
      </c>
      <c r="M1512" s="3">
        <v>2.0297188216658508</v>
      </c>
    </row>
    <row r="1513" spans="1:13" x14ac:dyDescent="0.2">
      <c r="A1513" s="4" t="s">
        <v>21187</v>
      </c>
      <c r="B1513" s="4" t="s">
        <v>27765</v>
      </c>
      <c r="C1513" s="4" t="s">
        <v>34139</v>
      </c>
      <c r="D1513" s="4"/>
      <c r="E1513" s="4"/>
      <c r="F1513" s="4" t="s">
        <v>16603</v>
      </c>
      <c r="G1513" s="4">
        <f t="shared" si="52"/>
        <v>-100</v>
      </c>
      <c r="H1513" s="4">
        <f t="shared" si="53"/>
        <v>100</v>
      </c>
      <c r="I1513" s="4">
        <v>0</v>
      </c>
      <c r="K1513" t="s">
        <v>16686</v>
      </c>
      <c r="L1513" s="3">
        <v>-8.8854145514248408</v>
      </c>
      <c r="M1513" s="3">
        <v>2.4625370582410739</v>
      </c>
    </row>
    <row r="1514" spans="1:13" x14ac:dyDescent="0.2">
      <c r="A1514" s="4" t="s">
        <v>22348</v>
      </c>
      <c r="B1514" s="4" t="s">
        <v>28916</v>
      </c>
      <c r="C1514" s="4" t="s">
        <v>35290</v>
      </c>
      <c r="D1514" s="4"/>
      <c r="E1514" s="4"/>
      <c r="F1514" s="4" t="s">
        <v>16603</v>
      </c>
      <c r="G1514" s="4">
        <f t="shared" si="52"/>
        <v>0</v>
      </c>
      <c r="H1514" s="4">
        <f t="shared" si="53"/>
        <v>100</v>
      </c>
      <c r="I1514" s="4">
        <v>0</v>
      </c>
      <c r="K1514" t="s">
        <v>17386</v>
      </c>
      <c r="L1514" s="3">
        <v>-399.07550422380814</v>
      </c>
      <c r="M1514" s="3">
        <v>5.6924942229659905</v>
      </c>
    </row>
    <row r="1515" spans="1:13" x14ac:dyDescent="0.2">
      <c r="A1515" s="4" t="s">
        <v>26604</v>
      </c>
      <c r="B1515" s="4" t="s">
        <v>32992</v>
      </c>
      <c r="C1515" s="4" t="s">
        <v>39365</v>
      </c>
      <c r="D1515" s="4"/>
      <c r="E1515" s="4"/>
      <c r="F1515" s="4" t="s">
        <v>16603</v>
      </c>
      <c r="G1515" s="4">
        <f t="shared" si="52"/>
        <v>-100</v>
      </c>
      <c r="H1515" s="4">
        <f t="shared" si="53"/>
        <v>100</v>
      </c>
      <c r="I1515" s="4">
        <v>0</v>
      </c>
      <c r="K1515" t="s">
        <v>20254</v>
      </c>
      <c r="L1515" s="3">
        <v>-4.4415468539098546</v>
      </c>
      <c r="M1515" s="3">
        <v>2.2649226211332842</v>
      </c>
    </row>
    <row r="1516" spans="1:13" x14ac:dyDescent="0.2">
      <c r="A1516" s="4" t="s">
        <v>23442</v>
      </c>
      <c r="B1516" s="4" t="s">
        <v>29917</v>
      </c>
      <c r="C1516" s="4" t="s">
        <v>36291</v>
      </c>
      <c r="D1516" s="4"/>
      <c r="E1516" s="4"/>
      <c r="F1516" s="4" t="s">
        <v>16603</v>
      </c>
      <c r="G1516" s="4">
        <f t="shared" si="52"/>
        <v>0</v>
      </c>
      <c r="H1516" s="4">
        <f t="shared" si="53"/>
        <v>100</v>
      </c>
      <c r="I1516" s="4">
        <v>0</v>
      </c>
      <c r="K1516" t="s">
        <v>17990</v>
      </c>
      <c r="L1516" s="3">
        <v>-113.19532240695528</v>
      </c>
      <c r="M1516" s="3">
        <v>4.3038938425050643</v>
      </c>
    </row>
    <row r="1517" spans="1:13" x14ac:dyDescent="0.2">
      <c r="A1517" s="4" t="s">
        <v>23378</v>
      </c>
      <c r="B1517" s="4" t="s">
        <v>29854</v>
      </c>
      <c r="C1517" s="4" t="s">
        <v>36228</v>
      </c>
      <c r="D1517" s="4"/>
      <c r="E1517" s="4"/>
      <c r="F1517" s="4" t="s">
        <v>16603</v>
      </c>
      <c r="G1517" s="4">
        <f t="shared" si="52"/>
        <v>-100</v>
      </c>
      <c r="H1517" s="4">
        <f t="shared" si="53"/>
        <v>100</v>
      </c>
      <c r="I1517" s="4">
        <v>0</v>
      </c>
      <c r="K1517" t="s">
        <v>17942</v>
      </c>
      <c r="L1517" s="3">
        <v>0</v>
      </c>
      <c r="M1517" s="3">
        <v>0</v>
      </c>
    </row>
    <row r="1518" spans="1:13" x14ac:dyDescent="0.2">
      <c r="A1518" s="4" t="s">
        <v>23535</v>
      </c>
      <c r="B1518" s="4" t="s">
        <v>30008</v>
      </c>
      <c r="C1518" s="4" t="s">
        <v>36382</v>
      </c>
      <c r="D1518" s="4"/>
      <c r="E1518" s="4"/>
      <c r="F1518" s="4" t="s">
        <v>16603</v>
      </c>
      <c r="G1518" s="4">
        <f t="shared" si="52"/>
        <v>-100</v>
      </c>
      <c r="H1518" s="4">
        <f t="shared" si="53"/>
        <v>100</v>
      </c>
      <c r="I1518" s="4">
        <v>0</v>
      </c>
      <c r="K1518" t="s">
        <v>18040</v>
      </c>
      <c r="L1518" s="3">
        <v>-1.1092717538952472</v>
      </c>
      <c r="M1518" s="3">
        <v>4.1856011226855978</v>
      </c>
    </row>
    <row r="1519" spans="1:13" x14ac:dyDescent="0.2">
      <c r="A1519" s="4" t="s">
        <v>23536</v>
      </c>
      <c r="B1519" s="4" t="s">
        <v>30009</v>
      </c>
      <c r="C1519" s="4" t="s">
        <v>36383</v>
      </c>
      <c r="D1519" s="4"/>
      <c r="E1519" s="4"/>
      <c r="F1519" s="4" t="s">
        <v>16603</v>
      </c>
      <c r="G1519" s="4">
        <f t="shared" si="52"/>
        <v>-100</v>
      </c>
      <c r="H1519" s="4">
        <f t="shared" si="53"/>
        <v>100</v>
      </c>
      <c r="I1519" s="4">
        <v>0</v>
      </c>
      <c r="K1519" t="s">
        <v>18040</v>
      </c>
      <c r="L1519" s="3">
        <v>-0.65351585487789665</v>
      </c>
      <c r="M1519" s="3">
        <v>4.1856011226855978</v>
      </c>
    </row>
    <row r="1520" spans="1:13" x14ac:dyDescent="0.2">
      <c r="A1520" s="4" t="s">
        <v>27543</v>
      </c>
      <c r="B1520" s="4" t="s">
        <v>33926</v>
      </c>
      <c r="C1520" s="4" t="s">
        <v>40299</v>
      </c>
      <c r="D1520" s="4"/>
      <c r="E1520" s="4"/>
      <c r="F1520" s="4" t="s">
        <v>16603</v>
      </c>
      <c r="G1520" s="4">
        <f t="shared" si="52"/>
        <v>-100</v>
      </c>
      <c r="H1520" s="4">
        <f t="shared" si="53"/>
        <v>100</v>
      </c>
      <c r="I1520" s="4">
        <v>0</v>
      </c>
      <c r="K1520" t="s">
        <v>20979</v>
      </c>
      <c r="L1520" s="3">
        <v>-26.585136000000002</v>
      </c>
      <c r="M1520" s="3">
        <v>3.585445328</v>
      </c>
    </row>
    <row r="1521" spans="1:13" x14ac:dyDescent="0.2">
      <c r="A1521" s="4" t="s">
        <v>27595</v>
      </c>
      <c r="B1521" s="4" t="s">
        <v>33978</v>
      </c>
      <c r="C1521" s="4" t="s">
        <v>40351</v>
      </c>
      <c r="D1521" s="4"/>
      <c r="E1521" s="4"/>
      <c r="F1521" s="4" t="s">
        <v>16603</v>
      </c>
      <c r="G1521" s="4">
        <f t="shared" si="52"/>
        <v>-100</v>
      </c>
      <c r="H1521" s="4">
        <f t="shared" si="53"/>
        <v>100</v>
      </c>
      <c r="I1521" s="4">
        <v>0</v>
      </c>
      <c r="K1521" t="s">
        <v>21025</v>
      </c>
      <c r="L1521" s="3">
        <v>-3.6568159999999996</v>
      </c>
      <c r="M1521" s="3">
        <v>6.2448291999999999</v>
      </c>
    </row>
    <row r="1522" spans="1:13" x14ac:dyDescent="0.2">
      <c r="A1522" s="4" t="s">
        <v>25727</v>
      </c>
      <c r="B1522" s="4" t="s">
        <v>32125</v>
      </c>
      <c r="C1522" s="4" t="s">
        <v>38498</v>
      </c>
      <c r="D1522" s="4"/>
      <c r="E1522" s="4"/>
      <c r="F1522" s="4" t="s">
        <v>16603</v>
      </c>
      <c r="G1522" s="4">
        <f t="shared" si="52"/>
        <v>-100</v>
      </c>
      <c r="H1522" s="4">
        <f t="shared" si="53"/>
        <v>100</v>
      </c>
      <c r="I1522" s="4">
        <v>0</v>
      </c>
      <c r="K1522" t="s">
        <v>19603</v>
      </c>
      <c r="L1522" s="3">
        <v>-9.6943280000000005</v>
      </c>
      <c r="M1522" s="3">
        <v>3.0778926559999999</v>
      </c>
    </row>
    <row r="1523" spans="1:13" x14ac:dyDescent="0.2">
      <c r="A1523" s="4" t="s">
        <v>25095</v>
      </c>
      <c r="B1523" s="4" t="s">
        <v>31506</v>
      </c>
      <c r="C1523" s="4" t="s">
        <v>37879</v>
      </c>
      <c r="D1523" s="4"/>
      <c r="E1523" s="4"/>
      <c r="F1523" s="4" t="s">
        <v>16603</v>
      </c>
      <c r="G1523" s="4">
        <f t="shared" si="52"/>
        <v>-100</v>
      </c>
      <c r="H1523" s="4">
        <f t="shared" si="53"/>
        <v>100</v>
      </c>
      <c r="I1523" s="4">
        <v>0</v>
      </c>
      <c r="K1523" t="s">
        <v>19138</v>
      </c>
      <c r="L1523" s="3">
        <v>-18.827999999999999</v>
      </c>
      <c r="M1523" s="3">
        <v>0.99047832000000002</v>
      </c>
    </row>
    <row r="1524" spans="1:13" x14ac:dyDescent="0.2">
      <c r="A1524" s="4" t="s">
        <v>26481</v>
      </c>
      <c r="B1524" s="4" t="s">
        <v>32871</v>
      </c>
      <c r="C1524" s="4" t="s">
        <v>39244</v>
      </c>
      <c r="D1524" s="4"/>
      <c r="E1524" s="4"/>
      <c r="F1524" s="4" t="s">
        <v>16603</v>
      </c>
      <c r="G1524" s="4">
        <f t="shared" si="52"/>
        <v>-100</v>
      </c>
      <c r="H1524" s="4">
        <f t="shared" si="53"/>
        <v>100</v>
      </c>
      <c r="I1524" s="4">
        <v>0</v>
      </c>
      <c r="K1524" t="s">
        <v>20153</v>
      </c>
      <c r="L1524" s="3">
        <v>-16.808595446785141</v>
      </c>
      <c r="M1524" s="3">
        <v>2.6789251735090525</v>
      </c>
    </row>
    <row r="1525" spans="1:13" x14ac:dyDescent="0.2">
      <c r="A1525" s="4" t="s">
        <v>27291</v>
      </c>
      <c r="B1525" s="4" t="s">
        <v>33675</v>
      </c>
      <c r="C1525" s="4" t="s">
        <v>40048</v>
      </c>
      <c r="D1525" s="4"/>
      <c r="E1525" s="4"/>
      <c r="F1525" s="4" t="s">
        <v>16603</v>
      </c>
      <c r="G1525" s="4">
        <f t="shared" si="52"/>
        <v>-100</v>
      </c>
      <c r="H1525" s="4">
        <f t="shared" si="53"/>
        <v>100</v>
      </c>
      <c r="I1525" s="4">
        <v>0</v>
      </c>
      <c r="K1525" t="s">
        <v>20804</v>
      </c>
      <c r="L1525" s="3">
        <v>2.6121972639299087</v>
      </c>
      <c r="M1525" s="3">
        <v>4.5372831558995488</v>
      </c>
    </row>
    <row r="1526" spans="1:13" x14ac:dyDescent="0.2">
      <c r="A1526" s="4" t="s">
        <v>25212</v>
      </c>
      <c r="B1526" s="4" t="s">
        <v>31623</v>
      </c>
      <c r="C1526" s="4" t="s">
        <v>37996</v>
      </c>
      <c r="D1526" s="4"/>
      <c r="E1526" s="4"/>
      <c r="F1526" s="4" t="s">
        <v>16603</v>
      </c>
      <c r="G1526" s="4">
        <f t="shared" si="52"/>
        <v>-100</v>
      </c>
      <c r="H1526" s="4">
        <f t="shared" si="53"/>
        <v>100</v>
      </c>
      <c r="I1526" s="4">
        <v>0</v>
      </c>
      <c r="K1526" t="s">
        <v>19227</v>
      </c>
      <c r="L1526" s="3">
        <v>-18.591921735239243</v>
      </c>
      <c r="M1526" s="3">
        <v>0.96828616303850423</v>
      </c>
    </row>
    <row r="1527" spans="1:13" x14ac:dyDescent="0.2">
      <c r="A1527" s="4" t="s">
        <v>21460</v>
      </c>
      <c r="B1527" s="4" t="s">
        <v>28036</v>
      </c>
      <c r="C1527" s="4" t="s">
        <v>34410</v>
      </c>
      <c r="D1527" s="4"/>
      <c r="E1527" s="4"/>
      <c r="F1527" s="4" t="s">
        <v>16603</v>
      </c>
      <c r="G1527" s="4">
        <f t="shared" si="52"/>
        <v>-100</v>
      </c>
      <c r="H1527" s="4">
        <f t="shared" si="53"/>
        <v>0</v>
      </c>
      <c r="I1527" s="4">
        <v>0</v>
      </c>
      <c r="K1527" t="s">
        <v>16858</v>
      </c>
      <c r="L1527" s="3">
        <v>93.410691314381936</v>
      </c>
      <c r="M1527" s="3">
        <v>4.1662210001407622</v>
      </c>
    </row>
    <row r="1528" spans="1:13" x14ac:dyDescent="0.2">
      <c r="A1528" s="4" t="s">
        <v>21480</v>
      </c>
      <c r="B1528" s="4" t="s">
        <v>28056</v>
      </c>
      <c r="C1528" s="4" t="s">
        <v>34430</v>
      </c>
      <c r="D1528" s="4"/>
      <c r="E1528" s="4"/>
      <c r="F1528" s="4" t="s">
        <v>16603</v>
      </c>
      <c r="G1528" s="4">
        <f t="shared" si="52"/>
        <v>-100</v>
      </c>
      <c r="H1528" s="4">
        <f t="shared" si="53"/>
        <v>0</v>
      </c>
      <c r="I1528" s="4">
        <v>0</v>
      </c>
      <c r="K1528" t="s">
        <v>16869</v>
      </c>
      <c r="L1528" s="3">
        <v>94.044930637502887</v>
      </c>
      <c r="M1528" s="3">
        <v>4.2142722538115756</v>
      </c>
    </row>
    <row r="1529" spans="1:13" x14ac:dyDescent="0.2">
      <c r="A1529" s="4" t="s">
        <v>23201</v>
      </c>
      <c r="B1529" s="4" t="s">
        <v>29697</v>
      </c>
      <c r="C1529" s="4" t="s">
        <v>36071</v>
      </c>
      <c r="D1529" s="4"/>
      <c r="E1529" s="4"/>
      <c r="F1529" s="4" t="s">
        <v>16603</v>
      </c>
      <c r="G1529" s="4">
        <f t="shared" si="52"/>
        <v>-100</v>
      </c>
      <c r="H1529" s="4">
        <f t="shared" si="53"/>
        <v>0</v>
      </c>
      <c r="I1529" s="4">
        <v>0</v>
      </c>
      <c r="K1529" t="s">
        <v>17832</v>
      </c>
      <c r="L1529" s="3">
        <v>51.815499917352597</v>
      </c>
      <c r="M1529" s="3">
        <v>4.406542368435912</v>
      </c>
    </row>
    <row r="1530" spans="1:13" x14ac:dyDescent="0.2">
      <c r="A1530" s="4" t="s">
        <v>22147</v>
      </c>
      <c r="B1530" s="4" t="s">
        <v>28717</v>
      </c>
      <c r="C1530" s="4" t="s">
        <v>35091</v>
      </c>
      <c r="D1530" s="4"/>
      <c r="E1530" s="4"/>
      <c r="F1530" s="4" t="s">
        <v>16603</v>
      </c>
      <c r="G1530" s="4">
        <f t="shared" si="52"/>
        <v>0</v>
      </c>
      <c r="H1530" s="4">
        <f t="shared" si="53"/>
        <v>100</v>
      </c>
      <c r="I1530" s="4">
        <v>0</v>
      </c>
      <c r="K1530" t="s">
        <v>17278</v>
      </c>
      <c r="L1530" s="3">
        <v>-408.63076679271853</v>
      </c>
      <c r="M1530" s="3">
        <v>4.882035921412057</v>
      </c>
    </row>
    <row r="1531" spans="1:13" x14ac:dyDescent="0.2">
      <c r="A1531" s="4" t="s">
        <v>22202</v>
      </c>
      <c r="B1531" s="4" t="s">
        <v>28772</v>
      </c>
      <c r="C1531" s="4" t="s">
        <v>35146</v>
      </c>
      <c r="D1531" s="4"/>
      <c r="E1531" s="4"/>
      <c r="F1531" s="4" t="s">
        <v>16603</v>
      </c>
      <c r="G1531" s="4">
        <f t="shared" si="52"/>
        <v>0</v>
      </c>
      <c r="H1531" s="4">
        <f t="shared" si="53"/>
        <v>100</v>
      </c>
      <c r="I1531" s="4">
        <v>0</v>
      </c>
      <c r="K1531" t="s">
        <v>17305</v>
      </c>
      <c r="L1531" s="3">
        <v>-408.63076679271853</v>
      </c>
      <c r="M1531" s="3">
        <v>4.882035921412057</v>
      </c>
    </row>
    <row r="1532" spans="1:13" x14ac:dyDescent="0.2">
      <c r="A1532" s="4" t="s">
        <v>27466</v>
      </c>
      <c r="B1532" s="4" t="s">
        <v>33850</v>
      </c>
      <c r="C1532" s="4" t="s">
        <v>40223</v>
      </c>
      <c r="D1532" s="4"/>
      <c r="E1532" s="4"/>
      <c r="F1532" s="4" t="s">
        <v>16603</v>
      </c>
      <c r="G1532" s="4">
        <f t="shared" si="52"/>
        <v>-100</v>
      </c>
      <c r="H1532" s="4">
        <f t="shared" si="53"/>
        <v>100</v>
      </c>
      <c r="I1532" s="4">
        <v>0</v>
      </c>
      <c r="K1532" t="s">
        <v>20926</v>
      </c>
      <c r="L1532" s="3">
        <v>-9.948553915650848</v>
      </c>
      <c r="M1532" s="3">
        <v>4.9584119035380132</v>
      </c>
    </row>
    <row r="1533" spans="1:13" x14ac:dyDescent="0.2">
      <c r="A1533" s="4" t="s">
        <v>24463</v>
      </c>
      <c r="B1533" s="4" t="s">
        <v>30887</v>
      </c>
      <c r="C1533" s="4" t="s">
        <v>37260</v>
      </c>
      <c r="D1533" s="4"/>
      <c r="E1533" s="4"/>
      <c r="F1533" s="4" t="s">
        <v>16603</v>
      </c>
      <c r="G1533" s="4">
        <f t="shared" si="52"/>
        <v>-100</v>
      </c>
      <c r="H1533" s="4">
        <f t="shared" si="53"/>
        <v>100</v>
      </c>
      <c r="I1533" s="4">
        <v>0</v>
      </c>
      <c r="K1533" t="s">
        <v>18685</v>
      </c>
      <c r="L1533" s="3">
        <v>-10.139829633939032</v>
      </c>
      <c r="M1533" s="3">
        <v>2.5885476678441739</v>
      </c>
    </row>
    <row r="1534" spans="1:13" x14ac:dyDescent="0.2">
      <c r="A1534" s="4" t="s">
        <v>21639</v>
      </c>
      <c r="B1534" s="4" t="s">
        <v>28215</v>
      </c>
      <c r="C1534" s="4" t="s">
        <v>34589</v>
      </c>
      <c r="D1534" s="4"/>
      <c r="E1534" s="4"/>
      <c r="F1534" s="4" t="s">
        <v>16603</v>
      </c>
      <c r="G1534" s="4">
        <f t="shared" si="52"/>
        <v>-100</v>
      </c>
      <c r="H1534" s="4">
        <f t="shared" si="53"/>
        <v>100</v>
      </c>
      <c r="I1534" s="4">
        <v>0</v>
      </c>
      <c r="K1534" t="s">
        <v>16972</v>
      </c>
      <c r="L1534" s="3">
        <v>29.195984484766203</v>
      </c>
      <c r="M1534" s="3">
        <v>2.4920609654429926</v>
      </c>
    </row>
    <row r="1535" spans="1:13" x14ac:dyDescent="0.2">
      <c r="A1535" s="4" t="s">
        <v>21640</v>
      </c>
      <c r="B1535" s="4" t="s">
        <v>28216</v>
      </c>
      <c r="C1535" s="4" t="s">
        <v>34590</v>
      </c>
      <c r="D1535" s="4"/>
      <c r="E1535" s="4"/>
      <c r="F1535" s="4" t="s">
        <v>16603</v>
      </c>
      <c r="G1535" s="4">
        <f t="shared" si="52"/>
        <v>-100</v>
      </c>
      <c r="H1535" s="4">
        <f t="shared" si="53"/>
        <v>100</v>
      </c>
      <c r="I1535" s="4">
        <v>0</v>
      </c>
      <c r="K1535" t="s">
        <v>16972</v>
      </c>
      <c r="L1535" s="3">
        <v>27.385936999447129</v>
      </c>
      <c r="M1535" s="3">
        <v>2.6561824652331185</v>
      </c>
    </row>
    <row r="1536" spans="1:13" x14ac:dyDescent="0.2">
      <c r="A1536" s="4" t="s">
        <v>21616</v>
      </c>
      <c r="B1536" s="4" t="s">
        <v>28192</v>
      </c>
      <c r="C1536" s="4" t="s">
        <v>34566</v>
      </c>
      <c r="D1536" s="4"/>
      <c r="E1536" s="4"/>
      <c r="F1536" s="4" t="s">
        <v>16603</v>
      </c>
      <c r="G1536" s="4">
        <f t="shared" si="52"/>
        <v>-100</v>
      </c>
      <c r="H1536" s="4">
        <f t="shared" si="53"/>
        <v>100</v>
      </c>
      <c r="I1536" s="4">
        <v>0</v>
      </c>
      <c r="K1536" t="s">
        <v>16957</v>
      </c>
      <c r="L1536" s="3">
        <v>30.052897935167227</v>
      </c>
      <c r="M1536" s="3">
        <v>2.4338464951954442</v>
      </c>
    </row>
    <row r="1537" spans="1:13" x14ac:dyDescent="0.2">
      <c r="A1537" s="4" t="s">
        <v>21389</v>
      </c>
      <c r="B1537" s="4" t="s">
        <v>27965</v>
      </c>
      <c r="C1537" s="4" t="s">
        <v>34339</v>
      </c>
      <c r="D1537" s="4"/>
      <c r="E1537" s="4"/>
      <c r="F1537" s="4" t="s">
        <v>16603</v>
      </c>
      <c r="G1537" s="4">
        <f t="shared" si="52"/>
        <v>-100</v>
      </c>
      <c r="H1537" s="4">
        <f t="shared" si="53"/>
        <v>100</v>
      </c>
      <c r="I1537" s="4">
        <v>0</v>
      </c>
      <c r="K1537" t="s">
        <v>16815</v>
      </c>
      <c r="L1537" s="3">
        <v>18.240552082565362</v>
      </c>
      <c r="M1537" s="3">
        <v>3.0960592299056704</v>
      </c>
    </row>
    <row r="1538" spans="1:13" x14ac:dyDescent="0.2">
      <c r="A1538" s="4" t="s">
        <v>26576</v>
      </c>
      <c r="B1538" s="4" t="s">
        <v>32964</v>
      </c>
      <c r="C1538" s="4" t="s">
        <v>39337</v>
      </c>
      <c r="D1538" s="4"/>
      <c r="E1538" s="4"/>
      <c r="F1538" s="4" t="s">
        <v>16603</v>
      </c>
      <c r="G1538" s="4">
        <f t="shared" si="52"/>
        <v>-100</v>
      </c>
      <c r="H1538" s="4">
        <f t="shared" si="53"/>
        <v>100</v>
      </c>
      <c r="I1538" s="4">
        <v>0</v>
      </c>
      <c r="K1538" t="s">
        <v>20230</v>
      </c>
      <c r="L1538" s="3">
        <v>4.8464747251081635</v>
      </c>
      <c r="M1538" s="3">
        <v>1.1527750484622068</v>
      </c>
    </row>
    <row r="1539" spans="1:13" x14ac:dyDescent="0.2">
      <c r="A1539" s="4" t="s">
        <v>26534</v>
      </c>
      <c r="B1539" s="4" t="s">
        <v>32922</v>
      </c>
      <c r="C1539" s="4" t="s">
        <v>39295</v>
      </c>
      <c r="D1539" s="4"/>
      <c r="E1539" s="4"/>
      <c r="F1539" s="4" t="s">
        <v>16603</v>
      </c>
      <c r="G1539" s="4">
        <f t="shared" si="52"/>
        <v>-100</v>
      </c>
      <c r="H1539" s="4">
        <f t="shared" si="53"/>
        <v>100</v>
      </c>
      <c r="I1539" s="4">
        <v>0</v>
      </c>
      <c r="K1539" t="s">
        <v>20196</v>
      </c>
      <c r="L1539" s="3">
        <v>17.182517957360975</v>
      </c>
      <c r="M1539" s="3">
        <v>4.1956489385893034</v>
      </c>
    </row>
    <row r="1540" spans="1:13" x14ac:dyDescent="0.2">
      <c r="A1540" s="4" t="s">
        <v>26538</v>
      </c>
      <c r="B1540" s="4" t="s">
        <v>32926</v>
      </c>
      <c r="C1540" s="4" t="s">
        <v>39299</v>
      </c>
      <c r="D1540" s="4"/>
      <c r="E1540" s="4"/>
      <c r="F1540" s="4" t="s">
        <v>16603</v>
      </c>
      <c r="G1540" s="4">
        <f t="shared" si="52"/>
        <v>-100</v>
      </c>
      <c r="H1540" s="4">
        <f t="shared" si="53"/>
        <v>100</v>
      </c>
      <c r="I1540" s="4">
        <v>0</v>
      </c>
      <c r="K1540" t="s">
        <v>20198</v>
      </c>
      <c r="L1540" s="3">
        <v>10.410282466882586</v>
      </c>
      <c r="M1540" s="3">
        <v>1.5319522341238894</v>
      </c>
    </row>
    <row r="1541" spans="1:13" x14ac:dyDescent="0.2">
      <c r="A1541" s="4" t="s">
        <v>27298</v>
      </c>
      <c r="B1541" s="4" t="s">
        <v>33682</v>
      </c>
      <c r="C1541" s="4" t="s">
        <v>40055</v>
      </c>
      <c r="D1541" s="4"/>
      <c r="E1541" s="4"/>
      <c r="F1541" s="4" t="s">
        <v>16603</v>
      </c>
      <c r="G1541" s="4">
        <f t="shared" si="52"/>
        <v>-100</v>
      </c>
      <c r="H1541" s="4">
        <f t="shared" si="53"/>
        <v>100</v>
      </c>
      <c r="I1541" s="4">
        <v>0</v>
      </c>
      <c r="K1541" t="s">
        <v>20810</v>
      </c>
      <c r="L1541" s="3">
        <v>0</v>
      </c>
      <c r="M1541" s="3">
        <v>0</v>
      </c>
    </row>
    <row r="1542" spans="1:13" x14ac:dyDescent="0.2">
      <c r="A1542" s="4" t="s">
        <v>27297</v>
      </c>
      <c r="B1542" s="4" t="s">
        <v>33681</v>
      </c>
      <c r="C1542" s="4" t="s">
        <v>40054</v>
      </c>
      <c r="D1542" s="4"/>
      <c r="E1542" s="4"/>
      <c r="F1542" s="4" t="s">
        <v>16603</v>
      </c>
      <c r="G1542" s="4">
        <f t="shared" si="52"/>
        <v>-100</v>
      </c>
      <c r="H1542" s="4">
        <f t="shared" si="53"/>
        <v>100</v>
      </c>
      <c r="I1542" s="4">
        <v>0</v>
      </c>
      <c r="K1542" t="s">
        <v>20809</v>
      </c>
      <c r="L1542" s="3">
        <v>0</v>
      </c>
      <c r="M1542" s="3">
        <v>0</v>
      </c>
    </row>
    <row r="1543" spans="1:13" x14ac:dyDescent="0.2">
      <c r="A1543" s="4" t="s">
        <v>27299</v>
      </c>
      <c r="B1543" s="4" t="s">
        <v>33683</v>
      </c>
      <c r="C1543" s="4" t="s">
        <v>40056</v>
      </c>
      <c r="D1543" s="4"/>
      <c r="E1543" s="4"/>
      <c r="F1543" s="4" t="s">
        <v>16603</v>
      </c>
      <c r="G1543" s="4">
        <f t="shared" si="52"/>
        <v>-100</v>
      </c>
      <c r="H1543" s="4">
        <f t="shared" si="53"/>
        <v>100</v>
      </c>
      <c r="I1543" s="4">
        <v>0</v>
      </c>
      <c r="K1543" t="s">
        <v>20811</v>
      </c>
      <c r="L1543" s="3">
        <v>0</v>
      </c>
      <c r="M1543" s="3">
        <v>0</v>
      </c>
    </row>
    <row r="1544" spans="1:13" x14ac:dyDescent="0.2">
      <c r="A1544" s="4" t="s">
        <v>27300</v>
      </c>
      <c r="B1544" s="4" t="s">
        <v>33684</v>
      </c>
      <c r="C1544" s="4" t="s">
        <v>40057</v>
      </c>
      <c r="D1544" s="4"/>
      <c r="E1544" s="4"/>
      <c r="F1544" s="4" t="s">
        <v>16603</v>
      </c>
      <c r="G1544" s="4">
        <f t="shared" si="52"/>
        <v>-100</v>
      </c>
      <c r="H1544" s="4">
        <f t="shared" si="53"/>
        <v>100</v>
      </c>
      <c r="I1544" s="4">
        <v>0</v>
      </c>
      <c r="K1544" t="s">
        <v>20812</v>
      </c>
      <c r="L1544" s="3">
        <v>11.6</v>
      </c>
      <c r="M1544" s="3">
        <v>16.2</v>
      </c>
    </row>
    <row r="1545" spans="1:13" x14ac:dyDescent="0.2">
      <c r="A1545" s="4" t="s">
        <v>26180</v>
      </c>
      <c r="B1545" s="4" t="s">
        <v>32574</v>
      </c>
      <c r="C1545" s="4" t="s">
        <v>38947</v>
      </c>
      <c r="D1545" s="4"/>
      <c r="E1545" s="4"/>
      <c r="F1545" s="4" t="s">
        <v>16603</v>
      </c>
      <c r="G1545" s="4">
        <f t="shared" si="52"/>
        <v>-100</v>
      </c>
      <c r="H1545" s="4">
        <f t="shared" si="53"/>
        <v>100</v>
      </c>
      <c r="I1545" s="4">
        <v>0</v>
      </c>
      <c r="K1545" t="s">
        <v>19924</v>
      </c>
      <c r="L1545" s="3">
        <v>-12.348283527592601</v>
      </c>
      <c r="M1545" s="3">
        <v>2.9430054840009023</v>
      </c>
    </row>
    <row r="1546" spans="1:13" x14ac:dyDescent="0.2">
      <c r="A1546" s="4" t="s">
        <v>25004</v>
      </c>
      <c r="B1546" s="4" t="s">
        <v>31416</v>
      </c>
      <c r="C1546" s="4" t="s">
        <v>37789</v>
      </c>
      <c r="D1546" s="4"/>
      <c r="E1546" s="4"/>
      <c r="F1546" s="4" t="s">
        <v>16603</v>
      </c>
      <c r="G1546" s="4">
        <f t="shared" si="52"/>
        <v>-100</v>
      </c>
      <c r="H1546" s="4">
        <f t="shared" si="53"/>
        <v>100</v>
      </c>
      <c r="I1546" s="4">
        <v>0</v>
      </c>
      <c r="K1546" t="s">
        <v>19071</v>
      </c>
      <c r="L1546" s="3">
        <v>5.5546035498007766</v>
      </c>
      <c r="M1546" s="3">
        <v>1.1943290148926538</v>
      </c>
    </row>
    <row r="1547" spans="1:13" x14ac:dyDescent="0.2">
      <c r="A1547" s="4" t="s">
        <v>27332</v>
      </c>
      <c r="B1547" s="4" t="s">
        <v>33716</v>
      </c>
      <c r="C1547" s="4" t="s">
        <v>40089</v>
      </c>
      <c r="D1547" s="4"/>
      <c r="E1547" s="4"/>
      <c r="F1547" s="4" t="s">
        <v>16603</v>
      </c>
      <c r="G1547" s="4">
        <f t="shared" si="52"/>
        <v>-100</v>
      </c>
      <c r="H1547" s="4">
        <f t="shared" si="53"/>
        <v>100</v>
      </c>
      <c r="I1547" s="4">
        <v>0</v>
      </c>
      <c r="K1547" t="s">
        <v>20837</v>
      </c>
      <c r="L1547" s="3">
        <v>6.7815270342384464</v>
      </c>
      <c r="M1547" s="3">
        <v>0.90405463154083798</v>
      </c>
    </row>
    <row r="1548" spans="1:13" x14ac:dyDescent="0.2">
      <c r="A1548" s="4" t="s">
        <v>26099</v>
      </c>
      <c r="B1548" s="4" t="s">
        <v>32493</v>
      </c>
      <c r="C1548" s="4" t="s">
        <v>38866</v>
      </c>
      <c r="D1548" s="4"/>
      <c r="E1548" s="4"/>
      <c r="F1548" s="4" t="s">
        <v>16603</v>
      </c>
      <c r="G1548" s="4">
        <f t="shared" si="52"/>
        <v>-100</v>
      </c>
      <c r="H1548" s="4">
        <f t="shared" si="53"/>
        <v>100</v>
      </c>
      <c r="I1548" s="4">
        <v>0</v>
      </c>
      <c r="K1548" t="s">
        <v>19859</v>
      </c>
      <c r="L1548" s="3">
        <v>-16.232568636812164</v>
      </c>
      <c r="M1548" s="3">
        <v>2.8247656439211886</v>
      </c>
    </row>
    <row r="1549" spans="1:13" x14ac:dyDescent="0.2">
      <c r="A1549" s="4" t="s">
        <v>25010</v>
      </c>
      <c r="B1549" s="4" t="s">
        <v>31422</v>
      </c>
      <c r="C1549" s="4" t="s">
        <v>37795</v>
      </c>
      <c r="D1549" s="4"/>
      <c r="E1549" s="4"/>
      <c r="F1549" s="4" t="s">
        <v>16603</v>
      </c>
      <c r="G1549" s="4">
        <f t="shared" si="52"/>
        <v>-100</v>
      </c>
      <c r="H1549" s="4">
        <f t="shared" si="53"/>
        <v>100</v>
      </c>
      <c r="I1549" s="4">
        <v>0</v>
      </c>
      <c r="K1549" t="s">
        <v>19076</v>
      </c>
      <c r="L1549" s="3">
        <v>-3.6391126809271097</v>
      </c>
      <c r="M1549" s="3">
        <v>1.3683443699544755</v>
      </c>
    </row>
    <row r="1550" spans="1:13" x14ac:dyDescent="0.2">
      <c r="A1550" s="4" t="s">
        <v>26130</v>
      </c>
      <c r="B1550" s="4" t="s">
        <v>32524</v>
      </c>
      <c r="C1550" s="4" t="s">
        <v>38897</v>
      </c>
      <c r="D1550" s="4"/>
      <c r="E1550" s="4"/>
      <c r="F1550" s="4" t="s">
        <v>16603</v>
      </c>
      <c r="G1550" s="4">
        <f t="shared" si="52"/>
        <v>-100</v>
      </c>
      <c r="H1550" s="4">
        <f t="shared" si="53"/>
        <v>100</v>
      </c>
      <c r="I1550" s="4">
        <v>0</v>
      </c>
      <c r="K1550" t="s">
        <v>19884</v>
      </c>
      <c r="L1550" s="3">
        <v>-7.9853724067689127</v>
      </c>
      <c r="M1550" s="3">
        <v>2.6670713978754423</v>
      </c>
    </row>
    <row r="1551" spans="1:13" x14ac:dyDescent="0.2">
      <c r="A1551" s="4" t="s">
        <v>26789</v>
      </c>
      <c r="B1551" s="4" t="s">
        <v>33177</v>
      </c>
      <c r="C1551" s="4" t="s">
        <v>39550</v>
      </c>
      <c r="D1551" s="4"/>
      <c r="E1551" s="4"/>
      <c r="F1551" s="4" t="s">
        <v>16603</v>
      </c>
      <c r="G1551" s="4">
        <f t="shared" si="52"/>
        <v>0</v>
      </c>
      <c r="H1551" s="4">
        <f t="shared" si="53"/>
        <v>100</v>
      </c>
      <c r="I1551" s="4">
        <v>0</v>
      </c>
      <c r="K1551" t="s">
        <v>20370</v>
      </c>
      <c r="L1551" s="3">
        <v>-37.657396049529574</v>
      </c>
      <c r="M1551" s="3">
        <v>2.3075904721143128</v>
      </c>
    </row>
    <row r="1552" spans="1:13" x14ac:dyDescent="0.2">
      <c r="A1552" s="4" t="s">
        <v>26787</v>
      </c>
      <c r="B1552" s="4" t="s">
        <v>33175</v>
      </c>
      <c r="C1552" s="4" t="s">
        <v>39548</v>
      </c>
      <c r="D1552" s="4"/>
      <c r="E1552" s="4"/>
      <c r="F1552" s="4" t="s">
        <v>16603</v>
      </c>
      <c r="G1552" s="4">
        <f t="shared" si="52"/>
        <v>0</v>
      </c>
      <c r="H1552" s="4">
        <f t="shared" si="53"/>
        <v>100</v>
      </c>
      <c r="I1552" s="4">
        <v>0</v>
      </c>
      <c r="K1552" t="s">
        <v>20368</v>
      </c>
      <c r="L1552" s="3">
        <v>-51.749768018802371</v>
      </c>
      <c r="M1552" s="3">
        <v>3.07804210067287</v>
      </c>
    </row>
    <row r="1553" spans="1:13" x14ac:dyDescent="0.2">
      <c r="A1553" s="4" t="s">
        <v>26231</v>
      </c>
      <c r="B1553" s="4" t="s">
        <v>32625</v>
      </c>
      <c r="C1553" s="4" t="s">
        <v>38998</v>
      </c>
      <c r="D1553" s="4"/>
      <c r="E1553" s="4"/>
      <c r="F1553" s="4" t="s">
        <v>16603</v>
      </c>
      <c r="G1553" s="4">
        <f t="shared" si="52"/>
        <v>-100</v>
      </c>
      <c r="H1553" s="4">
        <f t="shared" si="53"/>
        <v>0</v>
      </c>
      <c r="I1553" s="4">
        <v>0</v>
      </c>
      <c r="K1553" t="s">
        <v>19969</v>
      </c>
      <c r="L1553" s="3">
        <v>39.212304061172269</v>
      </c>
      <c r="M1553" s="3">
        <v>4.2246069914569997</v>
      </c>
    </row>
    <row r="1554" spans="1:13" x14ac:dyDescent="0.2">
      <c r="A1554" s="4" t="s">
        <v>24276</v>
      </c>
      <c r="B1554" s="4" t="s">
        <v>30702</v>
      </c>
      <c r="C1554" s="4" t="s">
        <v>37075</v>
      </c>
      <c r="D1554" s="4"/>
      <c r="E1554" s="4"/>
      <c r="F1554" s="4" t="s">
        <v>16603</v>
      </c>
      <c r="G1554" s="4">
        <f t="shared" si="52"/>
        <v>-100</v>
      </c>
      <c r="H1554" s="4">
        <f t="shared" si="53"/>
        <v>100</v>
      </c>
      <c r="I1554" s="4">
        <v>0</v>
      </c>
      <c r="K1554" t="s">
        <v>18567</v>
      </c>
      <c r="L1554" s="3">
        <v>2.0940135490797602</v>
      </c>
      <c r="M1554" s="3">
        <v>4.7669093182819822</v>
      </c>
    </row>
    <row r="1555" spans="1:13" x14ac:dyDescent="0.2">
      <c r="A1555" s="4" t="s">
        <v>24959</v>
      </c>
      <c r="B1555" s="4" t="s">
        <v>31371</v>
      </c>
      <c r="C1555" s="4" t="s">
        <v>37744</v>
      </c>
      <c r="D1555" s="4"/>
      <c r="E1555" s="4"/>
      <c r="F1555" s="4" t="s">
        <v>16603</v>
      </c>
      <c r="G1555" s="4">
        <f t="shared" si="52"/>
        <v>-100</v>
      </c>
      <c r="H1555" s="4">
        <f t="shared" si="53"/>
        <v>100</v>
      </c>
      <c r="I1555" s="4">
        <v>0</v>
      </c>
      <c r="K1555" t="s">
        <v>19033</v>
      </c>
      <c r="L1555" s="3">
        <v>-4.4593462654262712</v>
      </c>
      <c r="M1555" s="3">
        <v>1.4451602184307104</v>
      </c>
    </row>
    <row r="1556" spans="1:13" x14ac:dyDescent="0.2">
      <c r="A1556" s="4" t="s">
        <v>26183</v>
      </c>
      <c r="B1556" s="4" t="s">
        <v>32577</v>
      </c>
      <c r="C1556" s="4" t="s">
        <v>38950</v>
      </c>
      <c r="D1556" s="4"/>
      <c r="E1556" s="4"/>
      <c r="F1556" s="4" t="s">
        <v>16603</v>
      </c>
      <c r="G1556" s="4">
        <f t="shared" si="52"/>
        <v>-100</v>
      </c>
      <c r="H1556" s="4">
        <f t="shared" si="53"/>
        <v>100</v>
      </c>
      <c r="I1556" s="4">
        <v>0</v>
      </c>
      <c r="K1556" t="s">
        <v>19927</v>
      </c>
      <c r="L1556" s="3">
        <v>-7.9894600597449159</v>
      </c>
      <c r="M1556" s="3">
        <v>4.2431339750786847</v>
      </c>
    </row>
    <row r="1557" spans="1:13" x14ac:dyDescent="0.2">
      <c r="A1557" s="4" t="s">
        <v>26213</v>
      </c>
      <c r="B1557" s="4" t="s">
        <v>32607</v>
      </c>
      <c r="C1557" s="4" t="s">
        <v>38980</v>
      </c>
      <c r="D1557" s="4"/>
      <c r="E1557" s="4"/>
      <c r="F1557" s="4" t="s">
        <v>16603</v>
      </c>
      <c r="G1557" s="4">
        <f t="shared" si="52"/>
        <v>-100</v>
      </c>
      <c r="H1557" s="4">
        <f t="shared" si="53"/>
        <v>0</v>
      </c>
      <c r="I1557" s="4">
        <v>0</v>
      </c>
      <c r="K1557" t="s">
        <v>19954</v>
      </c>
      <c r="L1557" s="3">
        <v>89.441367999999997</v>
      </c>
      <c r="M1557" s="3">
        <v>6.6386691200000003</v>
      </c>
    </row>
    <row r="1558" spans="1:13" x14ac:dyDescent="0.2">
      <c r="A1558" s="4" t="s">
        <v>26192</v>
      </c>
      <c r="B1558" s="4" t="s">
        <v>32586</v>
      </c>
      <c r="C1558" s="4" t="s">
        <v>38959</v>
      </c>
      <c r="D1558" s="4"/>
      <c r="E1558" s="4"/>
      <c r="F1558" s="4" t="s">
        <v>16603</v>
      </c>
      <c r="G1558" s="4">
        <f t="shared" ref="G1558:G1613" si="54">IF(L1558+2*M1558&lt;-26.4,0,-100)</f>
        <v>-100</v>
      </c>
      <c r="H1558" s="4">
        <f t="shared" ref="H1558:H1613" si="55">IF(L1558-2*M1558&gt;26.4,0,100)</f>
        <v>100</v>
      </c>
      <c r="I1558" s="4">
        <v>0</v>
      </c>
      <c r="K1558" t="s">
        <v>19936</v>
      </c>
      <c r="L1558" s="3">
        <v>11.786327999999999</v>
      </c>
      <c r="M1558" s="3">
        <v>6.5829382399999998</v>
      </c>
    </row>
    <row r="1559" spans="1:13" x14ac:dyDescent="0.2">
      <c r="A1559" s="4" t="s">
        <v>24040</v>
      </c>
      <c r="B1559" s="4" t="s">
        <v>30467</v>
      </c>
      <c r="C1559" s="4" t="s">
        <v>36840</v>
      </c>
      <c r="D1559" s="4"/>
      <c r="E1559" s="4"/>
      <c r="F1559" s="4" t="s">
        <v>16603</v>
      </c>
      <c r="G1559" s="4">
        <f t="shared" si="54"/>
        <v>-100</v>
      </c>
      <c r="H1559" s="4">
        <f t="shared" si="55"/>
        <v>100</v>
      </c>
      <c r="I1559" s="4">
        <v>0</v>
      </c>
      <c r="K1559" t="s">
        <v>18401</v>
      </c>
      <c r="L1559" s="3">
        <v>3.0617091896415061</v>
      </c>
      <c r="M1559" s="3">
        <v>3.7580313533618241</v>
      </c>
    </row>
    <row r="1560" spans="1:13" x14ac:dyDescent="0.2">
      <c r="A1560" s="4" t="s">
        <v>26186</v>
      </c>
      <c r="B1560" s="4" t="s">
        <v>32580</v>
      </c>
      <c r="C1560" s="4" t="s">
        <v>38953</v>
      </c>
      <c r="D1560" s="4"/>
      <c r="E1560" s="4"/>
      <c r="F1560" s="4" t="s">
        <v>16603</v>
      </c>
      <c r="G1560" s="4">
        <f t="shared" si="54"/>
        <v>0</v>
      </c>
      <c r="H1560" s="4">
        <f t="shared" si="55"/>
        <v>100</v>
      </c>
      <c r="I1560" s="4">
        <v>0</v>
      </c>
      <c r="K1560" t="s">
        <v>19930</v>
      </c>
      <c r="L1560" s="3">
        <v>-59.341672000000003</v>
      </c>
      <c r="M1560" s="3">
        <v>7.4920377599999997</v>
      </c>
    </row>
    <row r="1561" spans="1:13" x14ac:dyDescent="0.2">
      <c r="A1561" s="4" t="s">
        <v>22888</v>
      </c>
      <c r="B1561" s="4" t="s">
        <v>29403</v>
      </c>
      <c r="C1561" s="4" t="s">
        <v>35777</v>
      </c>
      <c r="D1561" s="4"/>
      <c r="E1561" s="4"/>
      <c r="F1561" s="4" t="s">
        <v>16603</v>
      </c>
      <c r="G1561" s="4">
        <f t="shared" si="54"/>
        <v>-100</v>
      </c>
      <c r="H1561" s="4">
        <f t="shared" si="55"/>
        <v>100</v>
      </c>
      <c r="I1561" s="4">
        <v>0</v>
      </c>
      <c r="K1561" t="s">
        <v>17652</v>
      </c>
      <c r="L1561" s="3">
        <v>-10.482565498828556</v>
      </c>
      <c r="M1561" s="3">
        <v>2.7542049710655654</v>
      </c>
    </row>
    <row r="1562" spans="1:13" x14ac:dyDescent="0.2">
      <c r="A1562" s="4" t="s">
        <v>25008</v>
      </c>
      <c r="B1562" s="4" t="s">
        <v>31420</v>
      </c>
      <c r="C1562" s="4" t="s">
        <v>37793</v>
      </c>
      <c r="D1562" s="4"/>
      <c r="E1562" s="4"/>
      <c r="F1562" s="4" t="s">
        <v>16603</v>
      </c>
      <c r="G1562" s="4">
        <f t="shared" si="54"/>
        <v>-100</v>
      </c>
      <c r="H1562" s="4">
        <f t="shared" si="55"/>
        <v>100</v>
      </c>
      <c r="I1562" s="4">
        <v>0</v>
      </c>
      <c r="K1562" t="s">
        <v>19074</v>
      </c>
      <c r="L1562" s="3">
        <v>-3.6021303454218132</v>
      </c>
      <c r="M1562" s="3">
        <v>1.4546327285819252</v>
      </c>
    </row>
    <row r="1563" spans="1:13" x14ac:dyDescent="0.2">
      <c r="A1563" s="4" t="s">
        <v>24688</v>
      </c>
      <c r="B1563" s="4" t="s">
        <v>31109</v>
      </c>
      <c r="C1563" s="4" t="s">
        <v>37482</v>
      </c>
      <c r="D1563" s="4"/>
      <c r="E1563" s="4"/>
      <c r="F1563" s="4" t="s">
        <v>16603</v>
      </c>
      <c r="G1563" s="4">
        <f t="shared" si="54"/>
        <v>-100</v>
      </c>
      <c r="H1563" s="4">
        <f t="shared" si="55"/>
        <v>100</v>
      </c>
      <c r="I1563" s="4">
        <v>0</v>
      </c>
      <c r="K1563" t="s">
        <v>18850</v>
      </c>
      <c r="L1563" s="3">
        <v>-9.0479825250323742</v>
      </c>
      <c r="M1563" s="3">
        <v>3.4519518810083611</v>
      </c>
    </row>
    <row r="1564" spans="1:13" x14ac:dyDescent="0.2">
      <c r="A1564" s="4" t="s">
        <v>24689</v>
      </c>
      <c r="B1564" s="4" t="s">
        <v>31110</v>
      </c>
      <c r="C1564" s="4" t="s">
        <v>37483</v>
      </c>
      <c r="D1564" s="4"/>
      <c r="E1564" s="4"/>
      <c r="F1564" s="4" t="s">
        <v>16603</v>
      </c>
      <c r="G1564" s="4">
        <f t="shared" si="54"/>
        <v>-100</v>
      </c>
      <c r="H1564" s="4">
        <f t="shared" si="55"/>
        <v>100</v>
      </c>
      <c r="I1564" s="4">
        <v>0</v>
      </c>
      <c r="K1564" t="s">
        <v>18850</v>
      </c>
      <c r="L1564" s="3">
        <v>-3.9374358282451389</v>
      </c>
      <c r="M1564" s="3">
        <v>3.8996953698689194</v>
      </c>
    </row>
    <row r="1565" spans="1:13" x14ac:dyDescent="0.2">
      <c r="A1565" s="4" t="s">
        <v>24706</v>
      </c>
      <c r="B1565" s="4" t="s">
        <v>31127</v>
      </c>
      <c r="C1565" s="4" t="s">
        <v>37500</v>
      </c>
      <c r="D1565" s="4"/>
      <c r="E1565" s="4"/>
      <c r="F1565" s="4" t="s">
        <v>16603</v>
      </c>
      <c r="G1565" s="4">
        <f t="shared" si="54"/>
        <v>-100</v>
      </c>
      <c r="H1565" s="4">
        <f t="shared" si="55"/>
        <v>100</v>
      </c>
      <c r="I1565" s="4">
        <v>0</v>
      </c>
      <c r="K1565" t="s">
        <v>18861</v>
      </c>
      <c r="L1565" s="3">
        <v>8.2247160782034339</v>
      </c>
      <c r="M1565" s="3">
        <v>3.625553975108883</v>
      </c>
    </row>
    <row r="1566" spans="1:13" x14ac:dyDescent="0.2">
      <c r="A1566" s="4" t="s">
        <v>24694</v>
      </c>
      <c r="B1566" s="4" t="s">
        <v>31115</v>
      </c>
      <c r="C1566" s="4" t="s">
        <v>37488</v>
      </c>
      <c r="D1566" s="4"/>
      <c r="E1566" s="4"/>
      <c r="F1566" s="4" t="s">
        <v>16603</v>
      </c>
      <c r="G1566" s="4">
        <f t="shared" si="54"/>
        <v>-100</v>
      </c>
      <c r="H1566" s="4">
        <f t="shared" si="55"/>
        <v>100</v>
      </c>
      <c r="I1566" s="4">
        <v>0</v>
      </c>
      <c r="K1566" t="s">
        <v>18853</v>
      </c>
      <c r="L1566" s="3">
        <v>8.0299035942004107</v>
      </c>
      <c r="M1566" s="3">
        <v>3.3229824109302006</v>
      </c>
    </row>
    <row r="1567" spans="1:13" x14ac:dyDescent="0.2">
      <c r="A1567" s="4" t="s">
        <v>24030</v>
      </c>
      <c r="B1567" s="4" t="s">
        <v>40505</v>
      </c>
      <c r="C1567" s="4" t="s">
        <v>40506</v>
      </c>
      <c r="D1567" s="4"/>
      <c r="E1567" s="4"/>
      <c r="F1567" s="4" t="s">
        <v>16603</v>
      </c>
      <c r="G1567" s="4">
        <f t="shared" si="54"/>
        <v>-100</v>
      </c>
      <c r="H1567" s="4">
        <f t="shared" si="55"/>
        <v>100</v>
      </c>
      <c r="I1567" s="4">
        <v>0</v>
      </c>
      <c r="K1567" t="s">
        <v>18393</v>
      </c>
      <c r="L1567" s="3">
        <v>-5.886887999999999</v>
      </c>
      <c r="M1567" s="3">
        <v>7.3478989600000002</v>
      </c>
    </row>
    <row r="1568" spans="1:13" x14ac:dyDescent="0.2">
      <c r="A1568" s="4" t="s">
        <v>27583</v>
      </c>
      <c r="B1568" s="4" t="s">
        <v>33966</v>
      </c>
      <c r="C1568" s="4" t="s">
        <v>40339</v>
      </c>
      <c r="D1568" s="4"/>
      <c r="E1568" s="4"/>
      <c r="F1568" s="4" t="s">
        <v>16603</v>
      </c>
      <c r="G1568" s="4">
        <f t="shared" si="54"/>
        <v>-100</v>
      </c>
      <c r="H1568" s="4">
        <f t="shared" si="55"/>
        <v>100</v>
      </c>
      <c r="I1568" s="4">
        <v>0</v>
      </c>
      <c r="K1568" t="s">
        <v>21013</v>
      </c>
      <c r="L1568" s="3">
        <v>-34.409216000000001</v>
      </c>
      <c r="M1568" s="3">
        <v>7.3655972800000002</v>
      </c>
    </row>
    <row r="1569" spans="1:13" x14ac:dyDescent="0.2">
      <c r="A1569" s="4" t="s">
        <v>27039</v>
      </c>
      <c r="B1569" s="4" t="s">
        <v>33427</v>
      </c>
      <c r="C1569" s="4" t="s">
        <v>39800</v>
      </c>
      <c r="D1569" s="4"/>
      <c r="E1569" s="4"/>
      <c r="F1569" s="4" t="s">
        <v>16603</v>
      </c>
      <c r="G1569" s="4">
        <f t="shared" si="54"/>
        <v>-100</v>
      </c>
      <c r="H1569" s="4">
        <f t="shared" si="55"/>
        <v>100</v>
      </c>
      <c r="I1569" s="4">
        <v>0</v>
      </c>
      <c r="K1569" t="s">
        <v>20600</v>
      </c>
      <c r="L1569" s="3">
        <v>42.007359999999998</v>
      </c>
      <c r="M1569" s="3">
        <v>9.6369653599999996</v>
      </c>
    </row>
    <row r="1570" spans="1:13" x14ac:dyDescent="0.2">
      <c r="A1570" s="4" t="s">
        <v>25327</v>
      </c>
      <c r="B1570" s="4" t="s">
        <v>31738</v>
      </c>
      <c r="C1570" s="4" t="s">
        <v>38111</v>
      </c>
      <c r="D1570" s="4"/>
      <c r="E1570" s="4"/>
      <c r="F1570" s="4" t="s">
        <v>16603</v>
      </c>
      <c r="G1570" s="4">
        <f t="shared" si="54"/>
        <v>-100</v>
      </c>
      <c r="H1570" s="4">
        <f t="shared" si="55"/>
        <v>100</v>
      </c>
      <c r="I1570" s="4">
        <v>0</v>
      </c>
      <c r="K1570" t="s">
        <v>19310</v>
      </c>
      <c r="L1570" s="3">
        <v>2.3869506946482435</v>
      </c>
      <c r="M1570" s="3">
        <v>2.395383528112061</v>
      </c>
    </row>
    <row r="1571" spans="1:13" x14ac:dyDescent="0.2">
      <c r="A1571" s="4" t="s">
        <v>26978</v>
      </c>
      <c r="B1571" s="4" t="s">
        <v>33366</v>
      </c>
      <c r="C1571" s="4" t="s">
        <v>39739</v>
      </c>
      <c r="D1571" s="4"/>
      <c r="E1571" s="4"/>
      <c r="F1571" s="4" t="s">
        <v>16603</v>
      </c>
      <c r="G1571" s="4">
        <f t="shared" si="54"/>
        <v>-100</v>
      </c>
      <c r="H1571" s="4">
        <f t="shared" si="55"/>
        <v>100</v>
      </c>
      <c r="I1571" s="4">
        <v>0</v>
      </c>
      <c r="K1571" t="s">
        <v>20540</v>
      </c>
      <c r="L1571" s="3">
        <v>0</v>
      </c>
      <c r="M1571" s="3">
        <v>0</v>
      </c>
    </row>
    <row r="1572" spans="1:13" x14ac:dyDescent="0.2">
      <c r="A1572" s="4" t="s">
        <v>26966</v>
      </c>
      <c r="B1572" s="4" t="s">
        <v>33354</v>
      </c>
      <c r="C1572" s="4" t="s">
        <v>39727</v>
      </c>
      <c r="D1572" s="4"/>
      <c r="E1572" s="4"/>
      <c r="F1572" s="4" t="s">
        <v>16603</v>
      </c>
      <c r="G1572" s="4">
        <f t="shared" si="54"/>
        <v>0</v>
      </c>
      <c r="H1572" s="4">
        <f t="shared" si="55"/>
        <v>100</v>
      </c>
      <c r="I1572" s="4">
        <v>0</v>
      </c>
      <c r="K1572" t="s">
        <v>20529</v>
      </c>
      <c r="L1572" s="3">
        <v>-112.74484463593592</v>
      </c>
      <c r="M1572" s="3">
        <v>12.082703696052086</v>
      </c>
    </row>
    <row r="1573" spans="1:13" x14ac:dyDescent="0.2">
      <c r="A1573" s="4" t="s">
        <v>27000</v>
      </c>
      <c r="B1573" s="4" t="s">
        <v>33388</v>
      </c>
      <c r="C1573" s="4" t="s">
        <v>39761</v>
      </c>
      <c r="D1573" s="4"/>
      <c r="E1573" s="4"/>
      <c r="F1573" s="4" t="s">
        <v>16603</v>
      </c>
      <c r="G1573" s="4">
        <f t="shared" si="54"/>
        <v>0</v>
      </c>
      <c r="H1573" s="4">
        <f t="shared" si="55"/>
        <v>100</v>
      </c>
      <c r="I1573" s="4">
        <v>0</v>
      </c>
      <c r="K1573" t="s">
        <v>20562</v>
      </c>
      <c r="L1573" s="3">
        <v>-149.70352</v>
      </c>
      <c r="M1573" s="3">
        <v>15.800248399999999</v>
      </c>
    </row>
    <row r="1574" spans="1:13" x14ac:dyDescent="0.2">
      <c r="A1574" s="4" t="s">
        <v>26889</v>
      </c>
      <c r="B1574" s="4" t="s">
        <v>33277</v>
      </c>
      <c r="C1574" s="4" t="s">
        <v>39650</v>
      </c>
      <c r="D1574" s="4"/>
      <c r="E1574" s="4"/>
      <c r="F1574" s="4" t="s">
        <v>16603</v>
      </c>
      <c r="G1574" s="4">
        <f t="shared" si="54"/>
        <v>0</v>
      </c>
      <c r="H1574" s="4">
        <f t="shared" si="55"/>
        <v>100</v>
      </c>
      <c r="I1574" s="4">
        <v>0</v>
      </c>
      <c r="K1574" t="s">
        <v>20453</v>
      </c>
      <c r="L1574" s="3">
        <v>-160.20330813706764</v>
      </c>
      <c r="M1574" s="3">
        <v>10.07954367389266</v>
      </c>
    </row>
    <row r="1575" spans="1:13" x14ac:dyDescent="0.2">
      <c r="A1575" s="4" t="s">
        <v>23566</v>
      </c>
      <c r="B1575" s="4" t="s">
        <v>30038</v>
      </c>
      <c r="C1575" s="4" t="s">
        <v>36412</v>
      </c>
      <c r="D1575" s="4"/>
      <c r="E1575" s="4"/>
      <c r="F1575" s="4" t="s">
        <v>16603</v>
      </c>
      <c r="G1575" s="4">
        <f t="shared" si="54"/>
        <v>-100</v>
      </c>
      <c r="H1575" s="4">
        <f t="shared" si="55"/>
        <v>100</v>
      </c>
      <c r="I1575" s="4">
        <v>0</v>
      </c>
      <c r="K1575" t="s">
        <v>18064</v>
      </c>
      <c r="L1575" s="3">
        <v>35.118789504418494</v>
      </c>
      <c r="M1575" s="3">
        <v>4.6595979058777495</v>
      </c>
    </row>
    <row r="1576" spans="1:13" x14ac:dyDescent="0.2">
      <c r="A1576" s="4" t="s">
        <v>23511</v>
      </c>
      <c r="B1576" s="4" t="s">
        <v>29984</v>
      </c>
      <c r="C1576" s="4" t="s">
        <v>36358</v>
      </c>
      <c r="D1576" s="4"/>
      <c r="E1576" s="4"/>
      <c r="F1576" s="4" t="s">
        <v>16603</v>
      </c>
      <c r="G1576" s="4">
        <f t="shared" si="54"/>
        <v>-100</v>
      </c>
      <c r="H1576" s="4">
        <f t="shared" si="55"/>
        <v>100</v>
      </c>
      <c r="I1576" s="4">
        <v>0</v>
      </c>
      <c r="K1576" t="s">
        <v>18024</v>
      </c>
      <c r="L1576" s="3">
        <v>35.561888537978909</v>
      </c>
      <c r="M1576" s="3">
        <v>4.6595979058777495</v>
      </c>
    </row>
    <row r="1577" spans="1:13" x14ac:dyDescent="0.2">
      <c r="A1577" s="4" t="s">
        <v>22941</v>
      </c>
      <c r="B1577" s="4" t="s">
        <v>29456</v>
      </c>
      <c r="C1577" s="4" t="s">
        <v>35830</v>
      </c>
      <c r="D1577" s="4"/>
      <c r="E1577" s="4"/>
      <c r="F1577" s="4" t="s">
        <v>16603</v>
      </c>
      <c r="G1577" s="4">
        <f t="shared" si="54"/>
        <v>-100</v>
      </c>
      <c r="H1577" s="4">
        <f t="shared" si="55"/>
        <v>0</v>
      </c>
      <c r="I1577" s="4">
        <v>0</v>
      </c>
      <c r="K1577" t="s">
        <v>17682</v>
      </c>
      <c r="L1577" s="3">
        <v>38.124431416223651</v>
      </c>
      <c r="M1577" s="3">
        <v>4.4208083752862901</v>
      </c>
    </row>
    <row r="1578" spans="1:13" x14ac:dyDescent="0.2">
      <c r="A1578" s="4" t="s">
        <v>27151</v>
      </c>
      <c r="B1578" s="4" t="s">
        <v>33535</v>
      </c>
      <c r="C1578" s="4" t="s">
        <v>39908</v>
      </c>
      <c r="D1578" s="4"/>
      <c r="E1578" s="4"/>
      <c r="F1578" s="4" t="s">
        <v>16603</v>
      </c>
      <c r="G1578" s="4">
        <f t="shared" si="54"/>
        <v>-100</v>
      </c>
      <c r="H1578" s="4">
        <f t="shared" si="55"/>
        <v>100</v>
      </c>
      <c r="I1578" s="4">
        <v>0</v>
      </c>
      <c r="K1578" t="s">
        <v>20693</v>
      </c>
      <c r="L1578" s="3">
        <v>0</v>
      </c>
      <c r="M1578" s="3">
        <v>0</v>
      </c>
    </row>
    <row r="1579" spans="1:13" x14ac:dyDescent="0.2">
      <c r="A1579" s="4" t="s">
        <v>25745</v>
      </c>
      <c r="B1579" s="4" t="s">
        <v>32143</v>
      </c>
      <c r="C1579" s="4" t="s">
        <v>38516</v>
      </c>
      <c r="D1579" s="4"/>
      <c r="E1579" s="4"/>
      <c r="F1579" s="4" t="s">
        <v>16603</v>
      </c>
      <c r="G1579" s="4">
        <f t="shared" si="54"/>
        <v>-100</v>
      </c>
      <c r="H1579" s="4">
        <f t="shared" si="55"/>
        <v>100</v>
      </c>
      <c r="I1579" s="4">
        <v>0</v>
      </c>
      <c r="K1579" t="s">
        <v>19615</v>
      </c>
      <c r="L1579" s="3">
        <v>-8.3121627775408502</v>
      </c>
      <c r="M1579" s="3">
        <v>2.9364708125949872</v>
      </c>
    </row>
    <row r="1580" spans="1:13" x14ac:dyDescent="0.2">
      <c r="A1580" s="4" t="s">
        <v>25192</v>
      </c>
      <c r="B1580" s="4" t="s">
        <v>31603</v>
      </c>
      <c r="C1580" s="4" t="s">
        <v>37976</v>
      </c>
      <c r="D1580" s="4"/>
      <c r="E1580" s="4"/>
      <c r="F1580" s="4" t="s">
        <v>16603</v>
      </c>
      <c r="G1580" s="4">
        <f t="shared" si="54"/>
        <v>-100</v>
      </c>
      <c r="H1580" s="4">
        <f t="shared" si="55"/>
        <v>100</v>
      </c>
      <c r="I1580" s="4">
        <v>0</v>
      </c>
      <c r="K1580" t="s">
        <v>19212</v>
      </c>
      <c r="L1580" s="3">
        <v>-18.959531690512843</v>
      </c>
      <c r="M1580" s="3">
        <v>0.98555804877634301</v>
      </c>
    </row>
    <row r="1581" spans="1:13" x14ac:dyDescent="0.2">
      <c r="A1581" s="4" t="s">
        <v>26221</v>
      </c>
      <c r="B1581" s="4" t="s">
        <v>32615</v>
      </c>
      <c r="C1581" s="4" t="s">
        <v>38988</v>
      </c>
      <c r="D1581" s="4"/>
      <c r="E1581" s="4"/>
      <c r="F1581" s="4" t="s">
        <v>16603</v>
      </c>
      <c r="G1581" s="4">
        <f t="shared" si="54"/>
        <v>-100</v>
      </c>
      <c r="H1581" s="4">
        <f t="shared" si="55"/>
        <v>100</v>
      </c>
      <c r="I1581" s="4">
        <v>0</v>
      </c>
      <c r="K1581" t="s">
        <v>19960</v>
      </c>
      <c r="L1581" s="3">
        <v>-23.883544508337192</v>
      </c>
      <c r="M1581" s="3">
        <v>3.2260557767315716</v>
      </c>
    </row>
    <row r="1582" spans="1:13" x14ac:dyDescent="0.2">
      <c r="A1582" s="4" t="s">
        <v>25349</v>
      </c>
      <c r="B1582" s="4" t="s">
        <v>31760</v>
      </c>
      <c r="C1582" s="4" t="s">
        <v>38133</v>
      </c>
      <c r="D1582" s="4"/>
      <c r="E1582" s="4"/>
      <c r="F1582" s="4" t="s">
        <v>16603</v>
      </c>
      <c r="G1582" s="4">
        <f t="shared" si="54"/>
        <v>-100</v>
      </c>
      <c r="H1582" s="4">
        <f t="shared" si="55"/>
        <v>100</v>
      </c>
      <c r="I1582" s="4">
        <v>0</v>
      </c>
      <c r="K1582" t="s">
        <v>19321</v>
      </c>
      <c r="L1582" s="3">
        <v>1.7919097048215833</v>
      </c>
      <c r="M1582" s="3">
        <v>6.3908559344048017</v>
      </c>
    </row>
    <row r="1583" spans="1:13" x14ac:dyDescent="0.2">
      <c r="A1583" s="4" t="s">
        <v>25238</v>
      </c>
      <c r="B1583" s="4" t="s">
        <v>31649</v>
      </c>
      <c r="C1583" s="4" t="s">
        <v>38022</v>
      </c>
      <c r="D1583" s="4"/>
      <c r="E1583" s="4"/>
      <c r="F1583" s="4" t="s">
        <v>16603</v>
      </c>
      <c r="G1583" s="4">
        <f t="shared" si="54"/>
        <v>-100</v>
      </c>
      <c r="H1583" s="4">
        <f t="shared" si="55"/>
        <v>100</v>
      </c>
      <c r="I1583" s="4">
        <v>0</v>
      </c>
      <c r="K1583" t="s">
        <v>19235</v>
      </c>
      <c r="L1583" s="3">
        <v>-18.839496860582098</v>
      </c>
      <c r="M1583" s="3">
        <v>0.98743213171899646</v>
      </c>
    </row>
    <row r="1584" spans="1:13" x14ac:dyDescent="0.2">
      <c r="A1584" s="4" t="s">
        <v>25371</v>
      </c>
      <c r="B1584" s="4" t="s">
        <v>31780</v>
      </c>
      <c r="C1584" s="4" t="s">
        <v>38153</v>
      </c>
      <c r="D1584" s="4"/>
      <c r="E1584" s="4"/>
      <c r="F1584" s="4" t="s">
        <v>16603</v>
      </c>
      <c r="G1584" s="4">
        <f t="shared" si="54"/>
        <v>-100</v>
      </c>
      <c r="H1584" s="4">
        <f t="shared" si="55"/>
        <v>100</v>
      </c>
      <c r="I1584" s="4">
        <v>0</v>
      </c>
      <c r="K1584" t="s">
        <v>19338</v>
      </c>
      <c r="L1584" s="3">
        <v>3.0196713186932058</v>
      </c>
      <c r="M1584" s="3">
        <v>2.7510972522471526</v>
      </c>
    </row>
    <row r="1585" spans="1:13" x14ac:dyDescent="0.2">
      <c r="A1585" s="4" t="s">
        <v>25375</v>
      </c>
      <c r="B1585" s="4" t="s">
        <v>31784</v>
      </c>
      <c r="C1585" s="4" t="s">
        <v>38157</v>
      </c>
      <c r="D1585" s="4"/>
      <c r="E1585" s="4"/>
      <c r="F1585" s="4" t="s">
        <v>16603</v>
      </c>
      <c r="G1585" s="4">
        <f t="shared" si="54"/>
        <v>-100</v>
      </c>
      <c r="H1585" s="4">
        <f t="shared" si="55"/>
        <v>100</v>
      </c>
      <c r="I1585" s="4">
        <v>0</v>
      </c>
      <c r="K1585" t="s">
        <v>19342</v>
      </c>
      <c r="L1585" s="3">
        <v>3.4616359178680938</v>
      </c>
      <c r="M1585" s="3">
        <v>2.9951703875470033</v>
      </c>
    </row>
    <row r="1586" spans="1:13" x14ac:dyDescent="0.2">
      <c r="A1586" s="4" t="s">
        <v>26317</v>
      </c>
      <c r="B1586" s="4" t="s">
        <v>32709</v>
      </c>
      <c r="C1586" s="4" t="s">
        <v>39082</v>
      </c>
      <c r="D1586" s="4"/>
      <c r="E1586" s="4"/>
      <c r="F1586" s="4" t="s">
        <v>16603</v>
      </c>
      <c r="G1586" s="4">
        <f t="shared" si="54"/>
        <v>-100</v>
      </c>
      <c r="H1586" s="4">
        <f t="shared" si="55"/>
        <v>100</v>
      </c>
      <c r="I1586" s="4">
        <v>0</v>
      </c>
      <c r="K1586" t="s">
        <v>20038</v>
      </c>
      <c r="L1586" s="3">
        <v>-28.331984967573565</v>
      </c>
      <c r="M1586" s="3">
        <v>1.9211420763557983</v>
      </c>
    </row>
    <row r="1587" spans="1:13" x14ac:dyDescent="0.2">
      <c r="A1587" s="4" t="s">
        <v>25350</v>
      </c>
      <c r="B1587" s="4" t="s">
        <v>31761</v>
      </c>
      <c r="C1587" s="4" t="s">
        <v>38134</v>
      </c>
      <c r="D1587" s="4"/>
      <c r="E1587" s="4"/>
      <c r="F1587" s="4" t="s">
        <v>16603</v>
      </c>
      <c r="G1587" s="4">
        <f t="shared" si="54"/>
        <v>-100</v>
      </c>
      <c r="H1587" s="4">
        <f t="shared" si="55"/>
        <v>100</v>
      </c>
      <c r="I1587" s="4">
        <v>0</v>
      </c>
      <c r="K1587" t="s">
        <v>19321</v>
      </c>
      <c r="L1587" s="3">
        <v>1.6525043270641686</v>
      </c>
      <c r="M1587" s="3">
        <v>2.395383528112061</v>
      </c>
    </row>
    <row r="1588" spans="1:13" x14ac:dyDescent="0.2">
      <c r="A1588" s="4" t="s">
        <v>25239</v>
      </c>
      <c r="B1588" s="4" t="s">
        <v>31650</v>
      </c>
      <c r="C1588" s="4" t="s">
        <v>38023</v>
      </c>
      <c r="D1588" s="4"/>
      <c r="E1588" s="4"/>
      <c r="F1588" s="4" t="s">
        <v>16603</v>
      </c>
      <c r="G1588" s="4">
        <f t="shared" si="54"/>
        <v>-100</v>
      </c>
      <c r="H1588" s="4">
        <f t="shared" si="55"/>
        <v>100</v>
      </c>
      <c r="I1588" s="4">
        <v>0</v>
      </c>
      <c r="K1588" t="s">
        <v>19235</v>
      </c>
      <c r="L1588" s="3">
        <v>-18.818034175531071</v>
      </c>
      <c r="M1588" s="3">
        <v>0.98258786797697673</v>
      </c>
    </row>
    <row r="1589" spans="1:13" x14ac:dyDescent="0.2">
      <c r="A1589" s="4" t="s">
        <v>26394</v>
      </c>
      <c r="B1589" s="4" t="s">
        <v>32785</v>
      </c>
      <c r="C1589" s="4" t="s">
        <v>39158</v>
      </c>
      <c r="D1589" s="4"/>
      <c r="E1589" s="4"/>
      <c r="F1589" s="4" t="s">
        <v>16603</v>
      </c>
      <c r="G1589" s="4">
        <f t="shared" si="54"/>
        <v>-100</v>
      </c>
      <c r="H1589" s="4">
        <f t="shared" si="55"/>
        <v>100</v>
      </c>
      <c r="I1589" s="4">
        <v>0</v>
      </c>
      <c r="K1589" t="s">
        <v>20090</v>
      </c>
      <c r="L1589" s="3">
        <v>0</v>
      </c>
      <c r="M1589" s="3">
        <v>0</v>
      </c>
    </row>
    <row r="1590" spans="1:13" x14ac:dyDescent="0.2">
      <c r="A1590" s="4" t="s">
        <v>21859</v>
      </c>
      <c r="B1590" s="4" t="s">
        <v>28433</v>
      </c>
      <c r="C1590" s="4" t="s">
        <v>34807</v>
      </c>
      <c r="D1590" s="4"/>
      <c r="E1590" s="4"/>
      <c r="F1590" s="4" t="s">
        <v>16603</v>
      </c>
      <c r="G1590" s="4">
        <f t="shared" si="54"/>
        <v>0</v>
      </c>
      <c r="H1590" s="4">
        <f t="shared" si="55"/>
        <v>100</v>
      </c>
      <c r="I1590" s="4">
        <v>0</v>
      </c>
      <c r="K1590" t="s">
        <v>17112</v>
      </c>
      <c r="L1590" s="3">
        <v>-368.94907463925347</v>
      </c>
      <c r="M1590" s="3">
        <v>6.5711215938069119</v>
      </c>
    </row>
    <row r="1591" spans="1:13" x14ac:dyDescent="0.2">
      <c r="A1591" s="4" t="s">
        <v>26583</v>
      </c>
      <c r="B1591" s="4" t="s">
        <v>32971</v>
      </c>
      <c r="C1591" s="4" t="s">
        <v>39344</v>
      </c>
      <c r="D1591" s="4"/>
      <c r="E1591" s="4"/>
      <c r="F1591" s="4" t="s">
        <v>16603</v>
      </c>
      <c r="G1591" s="4">
        <f t="shared" si="54"/>
        <v>-100</v>
      </c>
      <c r="H1591" s="4">
        <f t="shared" si="55"/>
        <v>100</v>
      </c>
      <c r="I1591" s="4">
        <v>0</v>
      </c>
      <c r="K1591" t="s">
        <v>20237</v>
      </c>
      <c r="L1591" s="3">
        <v>12.603272967850966</v>
      </c>
      <c r="M1591" s="3">
        <v>2.078268224708105</v>
      </c>
    </row>
    <row r="1592" spans="1:13" x14ac:dyDescent="0.2">
      <c r="A1592" s="4" t="s">
        <v>25978</v>
      </c>
      <c r="B1592" s="4" t="s">
        <v>32375</v>
      </c>
      <c r="C1592" s="4" t="s">
        <v>38748</v>
      </c>
      <c r="D1592" s="4"/>
      <c r="E1592" s="4"/>
      <c r="F1592" s="4" t="s">
        <v>16603</v>
      </c>
      <c r="G1592" s="4">
        <f t="shared" si="54"/>
        <v>-100</v>
      </c>
      <c r="H1592" s="4">
        <f t="shared" si="55"/>
        <v>100</v>
      </c>
      <c r="I1592" s="4">
        <v>0</v>
      </c>
      <c r="K1592" t="s">
        <v>19776</v>
      </c>
      <c r="L1592" s="3">
        <v>-0.97960725220694922</v>
      </c>
      <c r="M1592" s="3">
        <v>3.1143756687302773</v>
      </c>
    </row>
    <row r="1593" spans="1:13" x14ac:dyDescent="0.2">
      <c r="A1593" s="4" t="s">
        <v>24074</v>
      </c>
      <c r="B1593" s="4" t="s">
        <v>30501</v>
      </c>
      <c r="C1593" s="4" t="s">
        <v>36874</v>
      </c>
      <c r="D1593" s="4"/>
      <c r="E1593" s="4"/>
      <c r="F1593" s="4" t="s">
        <v>16603</v>
      </c>
      <c r="G1593" s="4">
        <f t="shared" si="54"/>
        <v>-100</v>
      </c>
      <c r="H1593" s="4">
        <f t="shared" si="55"/>
        <v>100</v>
      </c>
      <c r="I1593" s="4">
        <v>0</v>
      </c>
      <c r="K1593" t="s">
        <v>18424</v>
      </c>
      <c r="L1593" s="3">
        <v>4.8536155284194606</v>
      </c>
      <c r="M1593" s="3">
        <v>3.3222206011148478</v>
      </c>
    </row>
    <row r="1594" spans="1:13" x14ac:dyDescent="0.2">
      <c r="A1594" s="4" t="s">
        <v>21160</v>
      </c>
      <c r="B1594" s="4" t="s">
        <v>27738</v>
      </c>
      <c r="C1594" s="4" t="s">
        <v>34112</v>
      </c>
      <c r="D1594" s="4"/>
      <c r="E1594" s="4"/>
      <c r="F1594" s="4" t="s">
        <v>16603</v>
      </c>
      <c r="G1594" s="4">
        <f t="shared" si="54"/>
        <v>-100</v>
      </c>
      <c r="H1594" s="4">
        <f t="shared" si="55"/>
        <v>100</v>
      </c>
      <c r="I1594" s="4">
        <v>0</v>
      </c>
      <c r="K1594" t="s">
        <v>16669</v>
      </c>
      <c r="L1594" s="3">
        <v>9.6232000000000006</v>
      </c>
      <c r="M1594" s="3">
        <v>4.6625659199999996</v>
      </c>
    </row>
    <row r="1595" spans="1:13" x14ac:dyDescent="0.2">
      <c r="A1595" s="4" t="s">
        <v>21161</v>
      </c>
      <c r="B1595" s="4" t="s">
        <v>27739</v>
      </c>
      <c r="C1595" s="4" t="s">
        <v>34113</v>
      </c>
      <c r="D1595" s="4"/>
      <c r="E1595" s="4"/>
      <c r="F1595" s="4" t="s">
        <v>16603</v>
      </c>
      <c r="G1595" s="4">
        <f t="shared" si="54"/>
        <v>-100</v>
      </c>
      <c r="H1595" s="4">
        <f t="shared" si="55"/>
        <v>100</v>
      </c>
      <c r="I1595" s="4">
        <v>0</v>
      </c>
      <c r="K1595" t="s">
        <v>16669</v>
      </c>
      <c r="L1595" s="3">
        <v>9.6232000000000006</v>
      </c>
      <c r="M1595" s="3">
        <v>4.6625659199999996</v>
      </c>
    </row>
    <row r="1596" spans="1:13" x14ac:dyDescent="0.2">
      <c r="A1596" s="4" t="s">
        <v>25492</v>
      </c>
      <c r="B1596" s="4" t="s">
        <v>31893</v>
      </c>
      <c r="C1596" s="4" t="s">
        <v>38266</v>
      </c>
      <c r="D1596" s="4"/>
      <c r="E1596" s="4"/>
      <c r="F1596" s="4" t="s">
        <v>16603</v>
      </c>
      <c r="G1596" s="4">
        <f t="shared" si="54"/>
        <v>-100</v>
      </c>
      <c r="H1596" s="4">
        <f t="shared" si="55"/>
        <v>100</v>
      </c>
      <c r="I1596" s="4">
        <v>0</v>
      </c>
      <c r="K1596" t="s">
        <v>19440</v>
      </c>
      <c r="L1596" s="3">
        <v>-18.827999999999999</v>
      </c>
      <c r="M1596" s="3">
        <v>0.99047832000000002</v>
      </c>
    </row>
    <row r="1597" spans="1:13" x14ac:dyDescent="0.2">
      <c r="A1597" s="4" t="s">
        <v>22572</v>
      </c>
      <c r="B1597" s="4" t="s">
        <v>29139</v>
      </c>
      <c r="C1597" s="4" t="s">
        <v>35513</v>
      </c>
      <c r="D1597" s="4"/>
      <c r="E1597" s="4"/>
      <c r="F1597" s="4" t="s">
        <v>16603</v>
      </c>
      <c r="G1597" s="4">
        <f t="shared" si="54"/>
        <v>-100</v>
      </c>
      <c r="H1597" s="4">
        <f t="shared" si="55"/>
        <v>0</v>
      </c>
      <c r="I1597" s="4">
        <v>0</v>
      </c>
      <c r="K1597" t="s">
        <v>17485</v>
      </c>
      <c r="L1597" s="3">
        <v>508.67816800000003</v>
      </c>
      <c r="M1597" s="3">
        <v>15.74426648</v>
      </c>
    </row>
    <row r="1598" spans="1:13" x14ac:dyDescent="0.2">
      <c r="A1598" s="4" t="s">
        <v>21602</v>
      </c>
      <c r="B1598" s="4" t="s">
        <v>28178</v>
      </c>
      <c r="C1598" s="4" t="s">
        <v>34552</v>
      </c>
      <c r="D1598" s="4"/>
      <c r="E1598" s="4"/>
      <c r="F1598" s="4" t="s">
        <v>16603</v>
      </c>
      <c r="G1598" s="4">
        <f t="shared" si="54"/>
        <v>-100</v>
      </c>
      <c r="H1598" s="4">
        <f t="shared" si="55"/>
        <v>100</v>
      </c>
      <c r="I1598" s="4">
        <v>0</v>
      </c>
      <c r="K1598" t="s">
        <v>16951</v>
      </c>
      <c r="L1598" s="3">
        <v>6.2896096111682214</v>
      </c>
      <c r="M1598" s="3">
        <v>2.4625370582410739</v>
      </c>
    </row>
    <row r="1599" spans="1:13" x14ac:dyDescent="0.2">
      <c r="A1599" s="4" t="s">
        <v>21603</v>
      </c>
      <c r="B1599" s="4" t="s">
        <v>28179</v>
      </c>
      <c r="C1599" s="4" t="s">
        <v>34553</v>
      </c>
      <c r="D1599" s="4"/>
      <c r="E1599" s="4"/>
      <c r="F1599" s="4" t="s">
        <v>16603</v>
      </c>
      <c r="G1599" s="4">
        <f t="shared" si="54"/>
        <v>-100</v>
      </c>
      <c r="H1599" s="4">
        <f t="shared" si="55"/>
        <v>100</v>
      </c>
      <c r="I1599" s="4">
        <v>0</v>
      </c>
      <c r="K1599" t="s">
        <v>16951</v>
      </c>
      <c r="L1599" s="3">
        <v>6.9900885555571008</v>
      </c>
      <c r="M1599" s="3">
        <v>2.5228863793836345</v>
      </c>
    </row>
    <row r="1600" spans="1:13" x14ac:dyDescent="0.2">
      <c r="A1600" s="4" t="s">
        <v>22552</v>
      </c>
      <c r="B1600" s="4" t="s">
        <v>29119</v>
      </c>
      <c r="C1600" s="4" t="s">
        <v>35493</v>
      </c>
      <c r="D1600" s="4"/>
      <c r="E1600" s="4"/>
      <c r="F1600" s="4" t="s">
        <v>16603</v>
      </c>
      <c r="G1600" s="4">
        <f t="shared" si="54"/>
        <v>0</v>
      </c>
      <c r="H1600" s="4">
        <f t="shared" si="55"/>
        <v>100</v>
      </c>
      <c r="I1600" s="4">
        <v>0</v>
      </c>
      <c r="K1600" t="s">
        <v>17478</v>
      </c>
      <c r="L1600" s="3">
        <v>-400.93891280000003</v>
      </c>
      <c r="M1600" s="3">
        <v>5.5001190400000004</v>
      </c>
    </row>
    <row r="1601" spans="1:13" x14ac:dyDescent="0.2">
      <c r="A1601" s="4" t="s">
        <v>22553</v>
      </c>
      <c r="B1601" s="4" t="s">
        <v>29120</v>
      </c>
      <c r="C1601" s="4" t="s">
        <v>35494</v>
      </c>
      <c r="D1601" s="4"/>
      <c r="E1601" s="4"/>
      <c r="F1601" s="4" t="s">
        <v>16603</v>
      </c>
      <c r="G1601" s="4">
        <f t="shared" si="54"/>
        <v>0</v>
      </c>
      <c r="H1601" s="4">
        <f t="shared" si="55"/>
        <v>100</v>
      </c>
      <c r="I1601" s="4">
        <v>0</v>
      </c>
      <c r="K1601" t="s">
        <v>17478</v>
      </c>
      <c r="L1601" s="3">
        <v>-400.93891280000003</v>
      </c>
      <c r="M1601" s="3">
        <v>5.5001190400000004</v>
      </c>
    </row>
    <row r="1602" spans="1:13" x14ac:dyDescent="0.2">
      <c r="A1602" s="4" t="s">
        <v>22554</v>
      </c>
      <c r="B1602" s="4" t="s">
        <v>29121</v>
      </c>
      <c r="C1602" s="4" t="s">
        <v>35495</v>
      </c>
      <c r="D1602" s="4"/>
      <c r="E1602" s="4"/>
      <c r="F1602" s="4" t="s">
        <v>16603</v>
      </c>
      <c r="G1602" s="4">
        <f t="shared" si="54"/>
        <v>0</v>
      </c>
      <c r="H1602" s="4">
        <f t="shared" si="55"/>
        <v>100</v>
      </c>
      <c r="I1602" s="4">
        <v>0</v>
      </c>
      <c r="K1602" t="s">
        <v>17479</v>
      </c>
      <c r="L1602" s="3">
        <v>-402.44515280000002</v>
      </c>
      <c r="M1602" s="3">
        <v>5.6748428799999999</v>
      </c>
    </row>
    <row r="1603" spans="1:13" x14ac:dyDescent="0.2">
      <c r="A1603" s="4" t="s">
        <v>24432</v>
      </c>
      <c r="B1603" s="4" t="s">
        <v>30857</v>
      </c>
      <c r="C1603" s="4" t="s">
        <v>37230</v>
      </c>
      <c r="D1603" s="4"/>
      <c r="E1603" s="4"/>
      <c r="F1603" s="4" t="s">
        <v>16603</v>
      </c>
      <c r="G1603" s="4">
        <f t="shared" si="54"/>
        <v>-100</v>
      </c>
      <c r="H1603" s="4">
        <f t="shared" si="55"/>
        <v>100</v>
      </c>
      <c r="I1603" s="4">
        <v>0</v>
      </c>
      <c r="K1603" t="s">
        <v>18678</v>
      </c>
      <c r="L1603" s="3">
        <v>-7.1128</v>
      </c>
      <c r="M1603" s="3">
        <v>2.6444218880000001</v>
      </c>
    </row>
    <row r="1604" spans="1:13" x14ac:dyDescent="0.2">
      <c r="A1604" s="4" t="s">
        <v>26141</v>
      </c>
      <c r="B1604" s="4" t="s">
        <v>32535</v>
      </c>
      <c r="C1604" s="4" t="s">
        <v>38908</v>
      </c>
      <c r="D1604" s="4"/>
      <c r="E1604" s="4"/>
      <c r="F1604" s="4" t="s">
        <v>16603</v>
      </c>
      <c r="G1604" s="4">
        <f t="shared" si="54"/>
        <v>-100</v>
      </c>
      <c r="H1604" s="4">
        <f t="shared" si="55"/>
        <v>100</v>
      </c>
      <c r="I1604" s="4">
        <v>0</v>
      </c>
      <c r="K1604" t="s">
        <v>19894</v>
      </c>
      <c r="L1604" s="3">
        <v>4.7572080000000003</v>
      </c>
      <c r="M1604" s="3">
        <v>5.0004239200000002</v>
      </c>
    </row>
    <row r="1605" spans="1:13" x14ac:dyDescent="0.2">
      <c r="A1605" s="4" t="s">
        <v>22727</v>
      </c>
      <c r="B1605" s="4" t="s">
        <v>29251</v>
      </c>
      <c r="C1605" s="4" t="s">
        <v>35625</v>
      </c>
      <c r="D1605" s="4"/>
      <c r="E1605" s="4"/>
      <c r="F1605" s="4" t="s">
        <v>16603</v>
      </c>
      <c r="G1605" s="4">
        <f t="shared" si="54"/>
        <v>0</v>
      </c>
      <c r="H1605" s="4">
        <f t="shared" si="55"/>
        <v>100</v>
      </c>
      <c r="I1605" s="4">
        <v>0</v>
      </c>
      <c r="K1605" t="s">
        <v>17548</v>
      </c>
      <c r="L1605" s="3">
        <v>-335.29384175973036</v>
      </c>
      <c r="M1605" s="3">
        <v>14.583136456743471</v>
      </c>
    </row>
    <row r="1606" spans="1:13" x14ac:dyDescent="0.2">
      <c r="A1606" s="4" t="s">
        <v>23631</v>
      </c>
      <c r="B1606" s="4" t="s">
        <v>40758</v>
      </c>
      <c r="C1606" s="4" t="s">
        <v>40759</v>
      </c>
      <c r="D1606" s="4"/>
      <c r="E1606" s="4"/>
      <c r="F1606" s="4" t="s">
        <v>16603</v>
      </c>
      <c r="G1606" s="4">
        <f t="shared" si="54"/>
        <v>-100</v>
      </c>
      <c r="H1606" s="4">
        <f t="shared" si="55"/>
        <v>100</v>
      </c>
      <c r="I1606" s="4">
        <v>0</v>
      </c>
      <c r="K1606" t="s">
        <v>18115</v>
      </c>
      <c r="L1606" s="3">
        <v>0</v>
      </c>
      <c r="M1606" s="3">
        <v>0</v>
      </c>
    </row>
    <row r="1607" spans="1:13" x14ac:dyDescent="0.2">
      <c r="A1607" s="4" t="s">
        <v>24323</v>
      </c>
      <c r="B1607" s="4" t="s">
        <v>30748</v>
      </c>
      <c r="C1607" s="4" t="s">
        <v>37121</v>
      </c>
      <c r="D1607" s="4"/>
      <c r="E1607" s="4"/>
      <c r="F1607" s="4" t="s">
        <v>16603</v>
      </c>
      <c r="G1607" s="4">
        <f t="shared" si="54"/>
        <v>-100</v>
      </c>
      <c r="H1607" s="4">
        <f t="shared" si="55"/>
        <v>100</v>
      </c>
      <c r="I1607" s="4">
        <v>0</v>
      </c>
      <c r="K1607" t="s">
        <v>18596</v>
      </c>
      <c r="L1607" s="3">
        <v>-18.26145809045973</v>
      </c>
      <c r="M1607" s="3">
        <v>4.6399120277169787</v>
      </c>
    </row>
    <row r="1608" spans="1:13" x14ac:dyDescent="0.2">
      <c r="A1608" s="4" t="s">
        <v>25760</v>
      </c>
      <c r="B1608" s="4" t="s">
        <v>32158</v>
      </c>
      <c r="C1608" s="4" t="s">
        <v>38531</v>
      </c>
      <c r="D1608" s="4"/>
      <c r="E1608" s="4"/>
      <c r="F1608" s="4" t="s">
        <v>16603</v>
      </c>
      <c r="G1608" s="4">
        <f t="shared" si="54"/>
        <v>-100</v>
      </c>
      <c r="H1608" s="4">
        <f t="shared" si="55"/>
        <v>100</v>
      </c>
      <c r="I1608" s="4">
        <v>0</v>
      </c>
      <c r="K1608" t="s">
        <v>19623</v>
      </c>
      <c r="L1608" s="3">
        <v>-11.097347902726179</v>
      </c>
      <c r="M1608" s="3">
        <v>2.8858573653288597</v>
      </c>
    </row>
    <row r="1609" spans="1:13" x14ac:dyDescent="0.2">
      <c r="A1609" s="4" t="s">
        <v>25240</v>
      </c>
      <c r="B1609" s="4" t="s">
        <v>31651</v>
      </c>
      <c r="C1609" s="4" t="s">
        <v>38024</v>
      </c>
      <c r="D1609" s="4"/>
      <c r="E1609" s="4"/>
      <c r="F1609" s="4" t="s">
        <v>16603</v>
      </c>
      <c r="G1609" s="4">
        <f t="shared" si="54"/>
        <v>-100</v>
      </c>
      <c r="H1609" s="4">
        <f t="shared" si="55"/>
        <v>100</v>
      </c>
      <c r="I1609" s="4">
        <v>0</v>
      </c>
      <c r="K1609" t="s">
        <v>19235</v>
      </c>
      <c r="L1609" s="3">
        <v>-18.800622162553729</v>
      </c>
      <c r="M1609" s="3">
        <v>0.98662770096516628</v>
      </c>
    </row>
    <row r="1610" spans="1:13" x14ac:dyDescent="0.2">
      <c r="A1610" s="4" t="s">
        <v>25241</v>
      </c>
      <c r="B1610" s="4" t="s">
        <v>31652</v>
      </c>
      <c r="C1610" s="4" t="s">
        <v>38025</v>
      </c>
      <c r="D1610" s="4"/>
      <c r="E1610" s="4"/>
      <c r="F1610" s="4" t="s">
        <v>16603</v>
      </c>
      <c r="G1610" s="4">
        <f t="shared" si="54"/>
        <v>-100</v>
      </c>
      <c r="H1610" s="4">
        <f t="shared" si="55"/>
        <v>100</v>
      </c>
      <c r="I1610" s="4">
        <v>0</v>
      </c>
      <c r="K1610" t="s">
        <v>19235</v>
      </c>
      <c r="L1610" s="3">
        <v>-18.608899456306634</v>
      </c>
      <c r="M1610" s="3">
        <v>0.97231118546702333</v>
      </c>
    </row>
    <row r="1611" spans="1:13" x14ac:dyDescent="0.2">
      <c r="A1611" s="4" t="s">
        <v>21682</v>
      </c>
      <c r="B1611" s="4" t="s">
        <v>28258</v>
      </c>
      <c r="C1611" s="4" t="s">
        <v>34632</v>
      </c>
      <c r="D1611" s="4"/>
      <c r="E1611" s="4"/>
      <c r="F1611" s="4" t="s">
        <v>16603</v>
      </c>
      <c r="G1611" s="4">
        <f t="shared" si="54"/>
        <v>0</v>
      </c>
      <c r="H1611" s="4">
        <f t="shared" si="55"/>
        <v>100</v>
      </c>
      <c r="I1611" s="4">
        <v>0</v>
      </c>
      <c r="K1611" t="s">
        <v>16999</v>
      </c>
      <c r="L1611" s="3">
        <v>-123.57788463006575</v>
      </c>
      <c r="M1611" s="3">
        <v>3.1404734541724038</v>
      </c>
    </row>
    <row r="1612" spans="1:13" x14ac:dyDescent="0.2">
      <c r="A1612" s="4" t="s">
        <v>22780</v>
      </c>
      <c r="B1612" s="4" t="s">
        <v>29303</v>
      </c>
      <c r="C1612" s="4" t="s">
        <v>35677</v>
      </c>
      <c r="D1612" s="4"/>
      <c r="E1612" s="4"/>
      <c r="F1612" s="4" t="s">
        <v>16603</v>
      </c>
      <c r="G1612" s="4">
        <f t="shared" si="54"/>
        <v>-100</v>
      </c>
      <c r="H1612" s="4">
        <f t="shared" si="55"/>
        <v>100</v>
      </c>
      <c r="I1612" s="4">
        <v>0</v>
      </c>
      <c r="K1612" t="s">
        <v>17585</v>
      </c>
      <c r="L1612" s="3">
        <v>0</v>
      </c>
      <c r="M1612" s="3">
        <v>0</v>
      </c>
    </row>
    <row r="1613" spans="1:13" x14ac:dyDescent="0.2">
      <c r="A1613" s="4" t="s">
        <v>24125</v>
      </c>
      <c r="B1613" s="4" t="s">
        <v>30552</v>
      </c>
      <c r="C1613" s="4" t="s">
        <v>36925</v>
      </c>
      <c r="D1613" s="4"/>
      <c r="E1613" s="4"/>
      <c r="F1613" s="4" t="s">
        <v>16603</v>
      </c>
      <c r="G1613" s="4">
        <f t="shared" si="54"/>
        <v>-100</v>
      </c>
      <c r="H1613" s="4">
        <f t="shared" si="55"/>
        <v>100</v>
      </c>
      <c r="I1613" s="4">
        <v>0</v>
      </c>
      <c r="K1613" t="s">
        <v>18459</v>
      </c>
      <c r="L1613" s="3">
        <v>-12.461745422639623</v>
      </c>
      <c r="M1613" s="3">
        <v>4.5322262210872646</v>
      </c>
    </row>
    <row r="1614" spans="1:13" x14ac:dyDescent="0.2">
      <c r="A1614" s="4" t="s">
        <v>26772</v>
      </c>
      <c r="B1614" s="4" t="s">
        <v>33160</v>
      </c>
      <c r="C1614" s="4" t="s">
        <v>39533</v>
      </c>
      <c r="D1614" s="4"/>
      <c r="E1614" s="4"/>
      <c r="F1614" s="4" t="s">
        <v>16603</v>
      </c>
      <c r="G1614" s="4">
        <f t="shared" ref="G1614:G1674" si="56">IF(L1614+2*M1614&lt;-26.4,0,-100)</f>
        <v>0</v>
      </c>
      <c r="H1614" s="4">
        <f t="shared" ref="H1614:H1674" si="57">IF(L1614-2*M1614&gt;26.4,0,100)</f>
        <v>100</v>
      </c>
      <c r="I1614" s="4">
        <v>0</v>
      </c>
      <c r="K1614" t="s">
        <v>20359</v>
      </c>
      <c r="L1614" s="3">
        <v>-38.054428227114514</v>
      </c>
      <c r="M1614" s="3">
        <v>2.1343579470724379</v>
      </c>
    </row>
    <row r="1615" spans="1:13" x14ac:dyDescent="0.2">
      <c r="A1615" s="4" t="s">
        <v>21250</v>
      </c>
      <c r="B1615" s="4" t="s">
        <v>27827</v>
      </c>
      <c r="C1615" s="4" t="s">
        <v>34201</v>
      </c>
      <c r="D1615" s="4"/>
      <c r="E1615" s="4"/>
      <c r="F1615" s="4" t="s">
        <v>16603</v>
      </c>
      <c r="G1615" s="4">
        <f t="shared" si="56"/>
        <v>-100</v>
      </c>
      <c r="H1615" s="4">
        <f t="shared" si="57"/>
        <v>100</v>
      </c>
      <c r="I1615" s="4">
        <v>0</v>
      </c>
      <c r="K1615" t="s">
        <v>16728</v>
      </c>
      <c r="L1615" s="3">
        <v>23.296308815038643</v>
      </c>
      <c r="M1615" s="3">
        <v>3.6088047201465345</v>
      </c>
    </row>
    <row r="1616" spans="1:13" x14ac:dyDescent="0.2">
      <c r="A1616" s="4" t="s">
        <v>26797</v>
      </c>
      <c r="B1616" s="4" t="s">
        <v>33185</v>
      </c>
      <c r="C1616" s="4" t="s">
        <v>39558</v>
      </c>
      <c r="D1616" s="4"/>
      <c r="E1616" s="4"/>
      <c r="F1616" s="4" t="s">
        <v>16603</v>
      </c>
      <c r="G1616" s="4">
        <f t="shared" si="56"/>
        <v>-100</v>
      </c>
      <c r="H1616" s="4">
        <f t="shared" si="57"/>
        <v>100</v>
      </c>
      <c r="I1616" s="4">
        <v>0</v>
      </c>
      <c r="K1616" t="s">
        <v>20378</v>
      </c>
      <c r="L1616" s="3">
        <v>3.066872</v>
      </c>
      <c r="M1616" s="3">
        <v>4.0340119679999997</v>
      </c>
    </row>
    <row r="1617" spans="1:13" x14ac:dyDescent="0.2">
      <c r="A1617" s="4" t="s">
        <v>23994</v>
      </c>
      <c r="B1617" s="4" t="s">
        <v>30427</v>
      </c>
      <c r="C1617" s="4" t="s">
        <v>36801</v>
      </c>
      <c r="D1617" s="4"/>
      <c r="E1617" s="4"/>
      <c r="F1617" s="4" t="s">
        <v>16603</v>
      </c>
      <c r="G1617" s="4">
        <f t="shared" si="56"/>
        <v>-100</v>
      </c>
      <c r="H1617" s="4">
        <f t="shared" si="57"/>
        <v>100</v>
      </c>
      <c r="I1617" s="4">
        <v>0</v>
      </c>
      <c r="K1617" t="s">
        <v>18370</v>
      </c>
      <c r="L1617" s="3">
        <v>-18.242239999999999</v>
      </c>
      <c r="M1617" s="3">
        <v>9.2922874400000008</v>
      </c>
    </row>
    <row r="1618" spans="1:13" x14ac:dyDescent="0.2">
      <c r="A1618" s="4" t="s">
        <v>24392</v>
      </c>
      <c r="B1618" s="4" t="s">
        <v>30817</v>
      </c>
      <c r="C1618" s="4" t="s">
        <v>37190</v>
      </c>
      <c r="D1618" s="4"/>
      <c r="E1618" s="4"/>
      <c r="F1618" s="4" t="s">
        <v>16603</v>
      </c>
      <c r="G1618" s="4">
        <f t="shared" si="56"/>
        <v>-100</v>
      </c>
      <c r="H1618" s="4">
        <f t="shared" si="57"/>
        <v>100</v>
      </c>
      <c r="I1618" s="4">
        <v>0</v>
      </c>
      <c r="K1618" t="s">
        <v>18647</v>
      </c>
      <c r="L1618" s="3">
        <v>-8.096871574758044</v>
      </c>
      <c r="M1618" s="3">
        <v>2.4260909327690188</v>
      </c>
    </row>
    <row r="1619" spans="1:13" x14ac:dyDescent="0.2">
      <c r="A1619" s="4" t="s">
        <v>25604</v>
      </c>
      <c r="B1619" s="4" t="s">
        <v>32002</v>
      </c>
      <c r="C1619" s="4" t="s">
        <v>38375</v>
      </c>
      <c r="D1619" s="4"/>
      <c r="E1619" s="4"/>
      <c r="F1619" s="4" t="s">
        <v>16603</v>
      </c>
      <c r="G1619" s="4">
        <f t="shared" si="56"/>
        <v>-100</v>
      </c>
      <c r="H1619" s="4">
        <f t="shared" si="57"/>
        <v>100</v>
      </c>
      <c r="I1619" s="4">
        <v>0</v>
      </c>
      <c r="K1619" t="s">
        <v>19518</v>
      </c>
      <c r="L1619" s="3">
        <v>-8.9663120000000003</v>
      </c>
      <c r="M1619" s="3">
        <v>2.8262334240000002</v>
      </c>
    </row>
    <row r="1620" spans="1:13" x14ac:dyDescent="0.2">
      <c r="A1620" s="4" t="s">
        <v>23459</v>
      </c>
      <c r="B1620" s="4" t="s">
        <v>29934</v>
      </c>
      <c r="C1620" s="4" t="s">
        <v>36308</v>
      </c>
      <c r="D1620" s="4"/>
      <c r="E1620" s="4"/>
      <c r="F1620" s="4" t="s">
        <v>16603</v>
      </c>
      <c r="G1620" s="4">
        <f t="shared" si="56"/>
        <v>0</v>
      </c>
      <c r="H1620" s="4">
        <f t="shared" si="57"/>
        <v>100</v>
      </c>
      <c r="I1620" s="4">
        <v>0</v>
      </c>
      <c r="K1620" t="s">
        <v>18000</v>
      </c>
      <c r="L1620" s="3">
        <v>-99.379418546690474</v>
      </c>
      <c r="M1620" s="3">
        <v>3.9048867403533558</v>
      </c>
    </row>
    <row r="1621" spans="1:13" x14ac:dyDescent="0.2">
      <c r="A1621" s="4" t="s">
        <v>22728</v>
      </c>
      <c r="B1621" s="4" t="s">
        <v>29252</v>
      </c>
      <c r="C1621" s="4" t="s">
        <v>35626</v>
      </c>
      <c r="D1621" s="4"/>
      <c r="E1621" s="4"/>
      <c r="F1621" s="4" t="s">
        <v>16603</v>
      </c>
      <c r="G1621" s="4">
        <f t="shared" si="56"/>
        <v>0</v>
      </c>
      <c r="H1621" s="4">
        <f t="shared" si="57"/>
        <v>100</v>
      </c>
      <c r="I1621" s="4">
        <v>0</v>
      </c>
      <c r="K1621" t="s">
        <v>17549</v>
      </c>
      <c r="L1621" s="3">
        <v>-416.34529216714509</v>
      </c>
      <c r="M1621" s="3">
        <v>4.3248087374233943</v>
      </c>
    </row>
    <row r="1622" spans="1:13" x14ac:dyDescent="0.2">
      <c r="A1622" s="4" t="s">
        <v>23876</v>
      </c>
      <c r="B1622" s="4" t="s">
        <v>30313</v>
      </c>
      <c r="C1622" s="4" t="s">
        <v>36687</v>
      </c>
      <c r="D1622" s="4"/>
      <c r="E1622" s="4"/>
      <c r="F1622" s="4" t="s">
        <v>16603</v>
      </c>
      <c r="G1622" s="4">
        <f t="shared" si="56"/>
        <v>-100</v>
      </c>
      <c r="H1622" s="4">
        <f t="shared" si="57"/>
        <v>100</v>
      </c>
      <c r="I1622" s="4">
        <v>0</v>
      </c>
      <c r="K1622" t="s">
        <v>18295</v>
      </c>
      <c r="L1622" s="3">
        <v>-43.76464</v>
      </c>
      <c r="M1622" s="3">
        <v>9.8998460799999997</v>
      </c>
    </row>
    <row r="1623" spans="1:13" x14ac:dyDescent="0.2">
      <c r="A1623" s="4" t="s">
        <v>24096</v>
      </c>
      <c r="B1623" s="4" t="s">
        <v>30523</v>
      </c>
      <c r="C1623" s="4" t="s">
        <v>36896</v>
      </c>
      <c r="D1623" s="4"/>
      <c r="E1623" s="4"/>
      <c r="F1623" s="4" t="s">
        <v>16603</v>
      </c>
      <c r="G1623" s="4">
        <f t="shared" si="56"/>
        <v>-100</v>
      </c>
      <c r="H1623" s="4">
        <f t="shared" si="57"/>
        <v>100</v>
      </c>
      <c r="I1623" s="4">
        <v>0</v>
      </c>
      <c r="K1623" t="s">
        <v>18441</v>
      </c>
      <c r="L1623" s="3">
        <v>-22.622990095230314</v>
      </c>
      <c r="M1623" s="3">
        <v>4.9622684511596411</v>
      </c>
    </row>
    <row r="1624" spans="1:13" x14ac:dyDescent="0.2">
      <c r="A1624" s="4" t="s">
        <v>24289</v>
      </c>
      <c r="B1624" s="4" t="s">
        <v>30715</v>
      </c>
      <c r="C1624" s="4" t="s">
        <v>37088</v>
      </c>
      <c r="D1624" s="4"/>
      <c r="E1624" s="4"/>
      <c r="F1624" s="4" t="s">
        <v>16603</v>
      </c>
      <c r="G1624" s="4">
        <f t="shared" si="56"/>
        <v>-100</v>
      </c>
      <c r="H1624" s="4">
        <f t="shared" si="57"/>
        <v>100</v>
      </c>
      <c r="I1624" s="4">
        <v>0</v>
      </c>
      <c r="K1624" t="s">
        <v>18576</v>
      </c>
      <c r="L1624" s="3">
        <v>-17.548420204844</v>
      </c>
      <c r="M1624" s="3">
        <v>4.038495022443823</v>
      </c>
    </row>
    <row r="1625" spans="1:13" x14ac:dyDescent="0.2">
      <c r="A1625" s="4" t="s">
        <v>24665</v>
      </c>
      <c r="B1625" s="4" t="s">
        <v>31086</v>
      </c>
      <c r="C1625" s="4" t="s">
        <v>37459</v>
      </c>
      <c r="D1625" s="4"/>
      <c r="E1625" s="4"/>
      <c r="F1625" s="4" t="s">
        <v>16603</v>
      </c>
      <c r="G1625" s="4">
        <f t="shared" si="56"/>
        <v>0</v>
      </c>
      <c r="H1625" s="4">
        <f t="shared" si="57"/>
        <v>100</v>
      </c>
      <c r="I1625" s="4">
        <v>0</v>
      </c>
      <c r="K1625" t="s">
        <v>18834</v>
      </c>
      <c r="L1625" s="3">
        <v>-46.570565386473149</v>
      </c>
      <c r="M1625" s="3">
        <v>2.8757337187787857</v>
      </c>
    </row>
    <row r="1626" spans="1:13" x14ac:dyDescent="0.2">
      <c r="A1626" s="4" t="s">
        <v>24433</v>
      </c>
      <c r="B1626" s="4" t="s">
        <v>30858</v>
      </c>
      <c r="C1626" s="4" t="s">
        <v>37231</v>
      </c>
      <c r="D1626" s="4"/>
      <c r="E1626" s="4"/>
      <c r="F1626" s="4" t="s">
        <v>16603</v>
      </c>
      <c r="G1626" s="4">
        <f t="shared" si="56"/>
        <v>-100</v>
      </c>
      <c r="H1626" s="4">
        <f t="shared" si="57"/>
        <v>100</v>
      </c>
      <c r="I1626" s="4">
        <v>0</v>
      </c>
      <c r="K1626" t="s">
        <v>18678</v>
      </c>
      <c r="L1626" s="3">
        <v>-18.272586206434429</v>
      </c>
      <c r="M1626" s="3">
        <v>4.8135387253511945</v>
      </c>
    </row>
    <row r="1627" spans="1:13" x14ac:dyDescent="0.2">
      <c r="A1627" s="4" t="s">
        <v>23177</v>
      </c>
      <c r="B1627" s="4" t="s">
        <v>29673</v>
      </c>
      <c r="C1627" s="4" t="s">
        <v>36047</v>
      </c>
      <c r="D1627" s="4"/>
      <c r="E1627" s="4"/>
      <c r="F1627" s="4" t="s">
        <v>16603</v>
      </c>
      <c r="G1627" s="4">
        <f t="shared" si="56"/>
        <v>-100</v>
      </c>
      <c r="H1627" s="4">
        <f t="shared" si="57"/>
        <v>100</v>
      </c>
      <c r="I1627" s="4">
        <v>0</v>
      </c>
      <c r="K1627" t="s">
        <v>17825</v>
      </c>
      <c r="L1627" s="3">
        <v>9.9880948090513098</v>
      </c>
      <c r="M1627" s="3">
        <v>10.903932811218926</v>
      </c>
    </row>
    <row r="1628" spans="1:13" x14ac:dyDescent="0.2">
      <c r="A1628" s="4" t="s">
        <v>23178</v>
      </c>
      <c r="B1628" s="4" t="s">
        <v>29674</v>
      </c>
      <c r="C1628" s="4" t="s">
        <v>36048</v>
      </c>
      <c r="D1628" s="4"/>
      <c r="E1628" s="4"/>
      <c r="F1628" s="4" t="s">
        <v>16603</v>
      </c>
      <c r="G1628" s="4">
        <f t="shared" si="56"/>
        <v>-100</v>
      </c>
      <c r="H1628" s="4">
        <f t="shared" si="57"/>
        <v>100</v>
      </c>
      <c r="I1628" s="4">
        <v>0</v>
      </c>
      <c r="K1628" t="s">
        <v>17825</v>
      </c>
      <c r="L1628" s="3">
        <v>10.238275245781329</v>
      </c>
      <c r="M1628" s="3">
        <v>10.903932811218926</v>
      </c>
    </row>
    <row r="1629" spans="1:13" x14ac:dyDescent="0.2">
      <c r="A1629" s="4" t="s">
        <v>23306</v>
      </c>
      <c r="B1629" s="4" t="s">
        <v>29802</v>
      </c>
      <c r="C1629" s="4" t="s">
        <v>36176</v>
      </c>
      <c r="D1629" s="4"/>
      <c r="E1629" s="4"/>
      <c r="F1629" s="4" t="s">
        <v>16603</v>
      </c>
      <c r="G1629" s="4">
        <f t="shared" si="56"/>
        <v>0</v>
      </c>
      <c r="H1629" s="4">
        <f t="shared" si="57"/>
        <v>100</v>
      </c>
      <c r="I1629" s="4">
        <v>0</v>
      </c>
      <c r="K1629" t="s">
        <v>17896</v>
      </c>
      <c r="L1629" s="3">
        <v>-428.62582491404356</v>
      </c>
      <c r="M1629" s="3">
        <v>20.880092263641171</v>
      </c>
    </row>
    <row r="1630" spans="1:13" x14ac:dyDescent="0.2">
      <c r="A1630" s="4" t="s">
        <v>21088</v>
      </c>
      <c r="B1630" s="4" t="s">
        <v>27667</v>
      </c>
      <c r="C1630" s="4" t="s">
        <v>34040</v>
      </c>
      <c r="D1630" s="4"/>
      <c r="E1630" s="4"/>
      <c r="F1630" s="4" t="s">
        <v>16603</v>
      </c>
      <c r="G1630" s="4">
        <f t="shared" si="56"/>
        <v>-100</v>
      </c>
      <c r="H1630" s="4">
        <f t="shared" si="57"/>
        <v>100</v>
      </c>
      <c r="I1630" s="4">
        <v>0</v>
      </c>
      <c r="K1630" t="s">
        <v>16617</v>
      </c>
      <c r="L1630" s="3">
        <v>15.73184</v>
      </c>
      <c r="M1630" s="3">
        <v>4.5174229600000002</v>
      </c>
    </row>
    <row r="1631" spans="1:13" x14ac:dyDescent="0.2">
      <c r="A1631" s="4" t="s">
        <v>24313</v>
      </c>
      <c r="B1631" s="4" t="s">
        <v>40756</v>
      </c>
      <c r="C1631" s="4" t="s">
        <v>40757</v>
      </c>
      <c r="D1631" s="4"/>
      <c r="E1631" s="4"/>
      <c r="F1631" s="4" t="s">
        <v>16603</v>
      </c>
      <c r="G1631" s="4">
        <f t="shared" si="56"/>
        <v>-100</v>
      </c>
      <c r="H1631" s="4">
        <f t="shared" si="57"/>
        <v>100</v>
      </c>
      <c r="I1631" s="4">
        <v>0</v>
      </c>
      <c r="K1631" t="s">
        <v>18591</v>
      </c>
      <c r="L1631" s="3">
        <v>-15.120975999999999</v>
      </c>
      <c r="M1631" s="3">
        <v>4.93134608</v>
      </c>
    </row>
    <row r="1632" spans="1:13" x14ac:dyDescent="0.2">
      <c r="A1632" s="4" t="s">
        <v>21978</v>
      </c>
      <c r="B1632" s="4" t="s">
        <v>40760</v>
      </c>
      <c r="C1632" s="4" t="s">
        <v>40761</v>
      </c>
      <c r="D1632" s="4"/>
      <c r="E1632" s="4"/>
      <c r="F1632" s="4" t="s">
        <v>16603</v>
      </c>
      <c r="G1632" s="4">
        <f t="shared" si="56"/>
        <v>0</v>
      </c>
      <c r="H1632" s="4">
        <f t="shared" si="57"/>
        <v>100</v>
      </c>
      <c r="I1632" s="4">
        <v>0</v>
      </c>
      <c r="K1632" t="s">
        <v>17199</v>
      </c>
      <c r="L1632" s="3">
        <v>-452.61112345278411</v>
      </c>
      <c r="M1632" s="3">
        <v>3.0857757615393022</v>
      </c>
    </row>
    <row r="1633" spans="1:13" x14ac:dyDescent="0.2">
      <c r="A1633" s="4" t="s">
        <v>26461</v>
      </c>
      <c r="B1633" s="4" t="s">
        <v>40762</v>
      </c>
      <c r="C1633" s="4" t="s">
        <v>40763</v>
      </c>
      <c r="D1633" s="4"/>
      <c r="E1633" s="4"/>
      <c r="F1633" s="4" t="s">
        <v>16603</v>
      </c>
      <c r="G1633" s="4">
        <f t="shared" si="56"/>
        <v>-100</v>
      </c>
      <c r="H1633" s="4">
        <f t="shared" si="57"/>
        <v>100</v>
      </c>
      <c r="I1633" s="4">
        <v>0</v>
      </c>
      <c r="K1633" t="s">
        <v>20134</v>
      </c>
      <c r="L1633" s="3">
        <v>-20.25550741213744</v>
      </c>
      <c r="M1633" s="3">
        <v>2.0873922742611977</v>
      </c>
    </row>
    <row r="1634" spans="1:13" x14ac:dyDescent="0.2">
      <c r="A1634" s="4" t="s">
        <v>22901</v>
      </c>
      <c r="B1634" s="4" t="s">
        <v>29416</v>
      </c>
      <c r="C1634" s="4" t="s">
        <v>35790</v>
      </c>
      <c r="D1634" s="4"/>
      <c r="E1634" s="4"/>
      <c r="F1634" s="4" t="s">
        <v>16603</v>
      </c>
      <c r="G1634" s="4">
        <f t="shared" si="56"/>
        <v>0</v>
      </c>
      <c r="H1634" s="4">
        <f t="shared" si="57"/>
        <v>100</v>
      </c>
      <c r="I1634" s="4">
        <v>0</v>
      </c>
      <c r="K1634" t="s">
        <v>17664</v>
      </c>
      <c r="L1634" s="3">
        <v>-38.669047788067047</v>
      </c>
      <c r="M1634" s="3">
        <v>2.0084205509708442</v>
      </c>
    </row>
    <row r="1635" spans="1:13" x14ac:dyDescent="0.2">
      <c r="A1635" s="4" t="s">
        <v>27505</v>
      </c>
      <c r="B1635" s="4" t="s">
        <v>33888</v>
      </c>
      <c r="C1635" s="4" t="s">
        <v>40261</v>
      </c>
      <c r="D1635" s="4"/>
      <c r="E1635" s="4"/>
      <c r="F1635" s="4" t="s">
        <v>16603</v>
      </c>
      <c r="G1635" s="4">
        <f t="shared" si="56"/>
        <v>-100</v>
      </c>
      <c r="H1635" s="4">
        <f t="shared" si="57"/>
        <v>100</v>
      </c>
      <c r="I1635" s="4">
        <v>0</v>
      </c>
      <c r="K1635" t="s">
        <v>20956</v>
      </c>
      <c r="L1635" s="3">
        <v>-4.4910769987874266</v>
      </c>
      <c r="M1635" s="3">
        <v>4.8185904373592825</v>
      </c>
    </row>
    <row r="1636" spans="1:13" x14ac:dyDescent="0.2">
      <c r="A1636" s="4" t="s">
        <v>27503</v>
      </c>
      <c r="B1636" s="4" t="s">
        <v>33886</v>
      </c>
      <c r="C1636" s="4" t="s">
        <v>40259</v>
      </c>
      <c r="D1636" s="4"/>
      <c r="E1636" s="4"/>
      <c r="F1636" s="4" t="s">
        <v>16603</v>
      </c>
      <c r="G1636" s="4">
        <f t="shared" si="56"/>
        <v>-100</v>
      </c>
      <c r="H1636" s="4">
        <f t="shared" si="57"/>
        <v>100</v>
      </c>
      <c r="I1636" s="4">
        <v>0</v>
      </c>
      <c r="K1636" t="s">
        <v>20955</v>
      </c>
      <c r="L1636" s="3">
        <v>-4.4910769987874266</v>
      </c>
      <c r="M1636" s="3">
        <v>4.8185904373592825</v>
      </c>
    </row>
    <row r="1637" spans="1:13" x14ac:dyDescent="0.2">
      <c r="A1637" s="4" t="s">
        <v>27494</v>
      </c>
      <c r="B1637" s="4" t="s">
        <v>33878</v>
      </c>
      <c r="C1637" s="4" t="s">
        <v>40251</v>
      </c>
      <c r="D1637" s="4"/>
      <c r="E1637" s="4"/>
      <c r="F1637" s="4" t="s">
        <v>16603</v>
      </c>
      <c r="G1637" s="4">
        <f t="shared" si="56"/>
        <v>-100</v>
      </c>
      <c r="H1637" s="4">
        <f t="shared" si="57"/>
        <v>100</v>
      </c>
      <c r="I1637" s="4">
        <v>0</v>
      </c>
      <c r="K1637" t="s">
        <v>20948</v>
      </c>
      <c r="L1637" s="3">
        <v>-4.2453490932739077</v>
      </c>
      <c r="M1637" s="3">
        <v>4.821686876732465</v>
      </c>
    </row>
    <row r="1638" spans="1:13" x14ac:dyDescent="0.2">
      <c r="A1638" s="4" t="s">
        <v>27495</v>
      </c>
      <c r="B1638" s="4" t="s">
        <v>33879</v>
      </c>
      <c r="C1638" s="4" t="s">
        <v>40252</v>
      </c>
      <c r="D1638" s="4"/>
      <c r="E1638" s="4"/>
      <c r="F1638" s="4" t="s">
        <v>16603</v>
      </c>
      <c r="G1638" s="4">
        <f t="shared" si="56"/>
        <v>-100</v>
      </c>
      <c r="H1638" s="4">
        <f t="shared" si="57"/>
        <v>100</v>
      </c>
      <c r="I1638" s="4">
        <v>0</v>
      </c>
      <c r="K1638" t="s">
        <v>20948</v>
      </c>
      <c r="L1638" s="3">
        <v>-4.8482753672850292</v>
      </c>
      <c r="M1638" s="3">
        <v>4.8247293836063747</v>
      </c>
    </row>
    <row r="1639" spans="1:13" x14ac:dyDescent="0.2">
      <c r="A1639" s="4" t="s">
        <v>27063</v>
      </c>
      <c r="B1639" s="4" t="s">
        <v>33451</v>
      </c>
      <c r="C1639" s="4" t="s">
        <v>39824</v>
      </c>
      <c r="D1639" s="4"/>
      <c r="E1639" s="4"/>
      <c r="F1639" s="4" t="s">
        <v>16603</v>
      </c>
      <c r="G1639" s="4">
        <f t="shared" si="56"/>
        <v>-100</v>
      </c>
      <c r="H1639" s="4">
        <f t="shared" si="57"/>
        <v>100</v>
      </c>
      <c r="I1639" s="4">
        <v>0</v>
      </c>
      <c r="K1639" t="s">
        <v>20618</v>
      </c>
      <c r="L1639" s="3">
        <v>35.5</v>
      </c>
      <c r="M1639" s="3">
        <v>14.6</v>
      </c>
    </row>
    <row r="1640" spans="1:13" x14ac:dyDescent="0.2">
      <c r="A1640" s="4" t="s">
        <v>25946</v>
      </c>
      <c r="B1640" s="4" t="s">
        <v>32343</v>
      </c>
      <c r="C1640" s="4" t="s">
        <v>38716</v>
      </c>
      <c r="D1640" s="4"/>
      <c r="E1640" s="4"/>
      <c r="F1640" s="4" t="s">
        <v>16603</v>
      </c>
      <c r="G1640" s="4">
        <f t="shared" si="56"/>
        <v>-100</v>
      </c>
      <c r="H1640" s="4">
        <f t="shared" si="57"/>
        <v>100</v>
      </c>
      <c r="I1640" s="4">
        <v>0</v>
      </c>
      <c r="K1640" t="s">
        <v>19756</v>
      </c>
      <c r="L1640" s="3">
        <v>-13.032004645355102</v>
      </c>
      <c r="M1640" s="3">
        <v>2.7561653976883025</v>
      </c>
    </row>
    <row r="1641" spans="1:13" x14ac:dyDescent="0.2">
      <c r="A1641" s="4" t="s">
        <v>24671</v>
      </c>
      <c r="B1641" s="4" t="s">
        <v>31092</v>
      </c>
      <c r="C1641" s="4" t="s">
        <v>37465</v>
      </c>
      <c r="D1641" s="4"/>
      <c r="E1641" s="4"/>
      <c r="F1641" s="4" t="s">
        <v>16603</v>
      </c>
      <c r="G1641" s="4">
        <f t="shared" si="56"/>
        <v>-100</v>
      </c>
      <c r="H1641" s="4">
        <f t="shared" si="57"/>
        <v>100</v>
      </c>
      <c r="I1641" s="4">
        <v>0</v>
      </c>
      <c r="K1641" t="s">
        <v>18839</v>
      </c>
      <c r="L1641" s="3">
        <v>-3.5261999057308855</v>
      </c>
      <c r="M1641" s="3">
        <v>4.9293132737142979</v>
      </c>
    </row>
    <row r="1642" spans="1:13" x14ac:dyDescent="0.2">
      <c r="A1642" s="4" t="s">
        <v>25263</v>
      </c>
      <c r="B1642" s="4" t="s">
        <v>31674</v>
      </c>
      <c r="C1642" s="4" t="s">
        <v>38047</v>
      </c>
      <c r="D1642" s="4"/>
      <c r="E1642" s="4"/>
      <c r="F1642" s="4" t="s">
        <v>16603</v>
      </c>
      <c r="G1642" s="4">
        <f t="shared" si="56"/>
        <v>-100</v>
      </c>
      <c r="H1642" s="4">
        <f t="shared" si="57"/>
        <v>100</v>
      </c>
      <c r="I1642" s="4">
        <v>0</v>
      </c>
      <c r="K1642" t="s">
        <v>19253</v>
      </c>
      <c r="L1642" s="3">
        <v>-18.671850162335048</v>
      </c>
      <c r="M1642" s="3">
        <v>0.98478751363835138</v>
      </c>
    </row>
    <row r="1643" spans="1:13" x14ac:dyDescent="0.2">
      <c r="A1643" s="4" t="s">
        <v>21338</v>
      </c>
      <c r="B1643" s="4" t="s">
        <v>27914</v>
      </c>
      <c r="C1643" s="4" t="s">
        <v>34288</v>
      </c>
      <c r="D1643" s="4"/>
      <c r="E1643" s="4"/>
      <c r="F1643" s="4" t="s">
        <v>16603</v>
      </c>
      <c r="G1643" s="4">
        <f t="shared" si="56"/>
        <v>-100</v>
      </c>
      <c r="H1643" s="4">
        <f t="shared" si="57"/>
        <v>100</v>
      </c>
      <c r="I1643" s="4">
        <v>0</v>
      </c>
      <c r="K1643" t="s">
        <v>16777</v>
      </c>
      <c r="L1643" s="3">
        <v>23.696505743363034</v>
      </c>
      <c r="M1643" s="3">
        <v>4.0830499370675968</v>
      </c>
    </row>
    <row r="1644" spans="1:13" x14ac:dyDescent="0.2">
      <c r="A1644" s="4" t="s">
        <v>21734</v>
      </c>
      <c r="B1644" s="4" t="s">
        <v>28309</v>
      </c>
      <c r="C1644" s="4" t="s">
        <v>34683</v>
      </c>
      <c r="D1644" s="4"/>
      <c r="E1644" s="4"/>
      <c r="F1644" s="4" t="s">
        <v>16603</v>
      </c>
      <c r="G1644" s="4">
        <f t="shared" si="56"/>
        <v>-100</v>
      </c>
      <c r="H1644" s="4">
        <f t="shared" si="57"/>
        <v>100</v>
      </c>
      <c r="I1644" s="4">
        <v>0</v>
      </c>
      <c r="K1644" t="s">
        <v>17031</v>
      </c>
      <c r="L1644" s="3">
        <v>-41.116352439765734</v>
      </c>
      <c r="M1644" s="3">
        <v>10.101015628491792</v>
      </c>
    </row>
    <row r="1645" spans="1:13" x14ac:dyDescent="0.2">
      <c r="A1645" s="4" t="s">
        <v>24121</v>
      </c>
      <c r="B1645" s="4" t="s">
        <v>30548</v>
      </c>
      <c r="C1645" s="4" t="s">
        <v>36921</v>
      </c>
      <c r="D1645" s="4"/>
      <c r="E1645" s="4"/>
      <c r="F1645" s="4" t="s">
        <v>16603</v>
      </c>
      <c r="G1645" s="4">
        <f t="shared" si="56"/>
        <v>-100</v>
      </c>
      <c r="H1645" s="4">
        <f t="shared" si="57"/>
        <v>100</v>
      </c>
      <c r="I1645" s="4">
        <v>0</v>
      </c>
      <c r="K1645" t="s">
        <v>18455</v>
      </c>
      <c r="L1645" s="3">
        <v>-13.939621503270022</v>
      </c>
      <c r="M1645" s="3">
        <v>4.7560884176181242</v>
      </c>
    </row>
    <row r="1646" spans="1:13" x14ac:dyDescent="0.2">
      <c r="A1646" s="4" t="s">
        <v>22407</v>
      </c>
      <c r="B1646" s="4" t="s">
        <v>28975</v>
      </c>
      <c r="C1646" s="4" t="s">
        <v>35349</v>
      </c>
      <c r="D1646" s="4"/>
      <c r="E1646" s="4"/>
      <c r="F1646" s="4" t="s">
        <v>16603</v>
      </c>
      <c r="G1646" s="4">
        <f t="shared" si="56"/>
        <v>0</v>
      </c>
      <c r="H1646" s="4">
        <f t="shared" si="57"/>
        <v>100</v>
      </c>
      <c r="I1646" s="4">
        <v>0</v>
      </c>
      <c r="K1646" t="s">
        <v>17424</v>
      </c>
      <c r="L1646" s="3">
        <v>-417.22722479999999</v>
      </c>
      <c r="M1646" s="3">
        <v>12.73613784</v>
      </c>
    </row>
    <row r="1647" spans="1:13" x14ac:dyDescent="0.2">
      <c r="A1647" s="4" t="s">
        <v>26777</v>
      </c>
      <c r="B1647" s="4" t="s">
        <v>33165</v>
      </c>
      <c r="C1647" s="4" t="s">
        <v>39538</v>
      </c>
      <c r="D1647" s="4"/>
      <c r="E1647" s="4"/>
      <c r="F1647" s="4" t="s">
        <v>16603</v>
      </c>
      <c r="G1647" s="4">
        <f t="shared" si="56"/>
        <v>-100</v>
      </c>
      <c r="H1647" s="4">
        <f t="shared" si="57"/>
        <v>100</v>
      </c>
      <c r="I1647" s="4">
        <v>0</v>
      </c>
      <c r="K1647" t="s">
        <v>20362</v>
      </c>
      <c r="L1647" s="3">
        <v>7.2015277265832367</v>
      </c>
      <c r="M1647" s="3">
        <v>3.0900949979140941</v>
      </c>
    </row>
    <row r="1648" spans="1:13" x14ac:dyDescent="0.2">
      <c r="A1648" s="4" t="s">
        <v>26209</v>
      </c>
      <c r="B1648" s="4" t="s">
        <v>32603</v>
      </c>
      <c r="C1648" s="4" t="s">
        <v>38976</v>
      </c>
      <c r="D1648" s="4"/>
      <c r="E1648" s="4"/>
      <c r="F1648" s="4" t="s">
        <v>16603</v>
      </c>
      <c r="G1648" s="4">
        <f t="shared" si="56"/>
        <v>-100</v>
      </c>
      <c r="H1648" s="4">
        <f t="shared" si="57"/>
        <v>100</v>
      </c>
      <c r="I1648" s="4">
        <v>0</v>
      </c>
      <c r="K1648" t="s">
        <v>19950</v>
      </c>
      <c r="L1648" s="3">
        <v>27.07227770088889</v>
      </c>
      <c r="M1648" s="3">
        <v>3.7712355224889618</v>
      </c>
    </row>
    <row r="1649" spans="1:13" x14ac:dyDescent="0.2">
      <c r="A1649" s="4" t="s">
        <v>26214</v>
      </c>
      <c r="B1649" s="4" t="s">
        <v>32608</v>
      </c>
      <c r="C1649" s="4" t="s">
        <v>38981</v>
      </c>
      <c r="D1649" s="4"/>
      <c r="E1649" s="4"/>
      <c r="F1649" s="4" t="s">
        <v>16603</v>
      </c>
      <c r="G1649" s="4">
        <f t="shared" si="56"/>
        <v>-100</v>
      </c>
      <c r="H1649" s="4">
        <f t="shared" si="57"/>
        <v>100</v>
      </c>
      <c r="I1649" s="4">
        <v>0</v>
      </c>
      <c r="K1649" t="s">
        <v>19955</v>
      </c>
      <c r="L1649" s="3">
        <v>10.965216587452812</v>
      </c>
      <c r="M1649" s="3">
        <v>5.155010460745526</v>
      </c>
    </row>
    <row r="1650" spans="1:13" x14ac:dyDescent="0.2">
      <c r="A1650" s="4" t="s">
        <v>26184</v>
      </c>
      <c r="B1650" s="4" t="s">
        <v>32578</v>
      </c>
      <c r="C1650" s="4" t="s">
        <v>38951</v>
      </c>
      <c r="D1650" s="4"/>
      <c r="E1650" s="4"/>
      <c r="F1650" s="4" t="s">
        <v>16603</v>
      </c>
      <c r="G1650" s="4">
        <f t="shared" si="56"/>
        <v>-100</v>
      </c>
      <c r="H1650" s="4">
        <f t="shared" si="57"/>
        <v>100</v>
      </c>
      <c r="I1650" s="4">
        <v>0</v>
      </c>
      <c r="K1650" t="s">
        <v>19928</v>
      </c>
      <c r="L1650" s="3">
        <v>-19.453063121614328</v>
      </c>
      <c r="M1650" s="3">
        <v>5.89891317410956</v>
      </c>
    </row>
    <row r="1651" spans="1:13" x14ac:dyDescent="0.2">
      <c r="A1651" s="4" t="s">
        <v>26791</v>
      </c>
      <c r="B1651" s="4" t="s">
        <v>33179</v>
      </c>
      <c r="C1651" s="4" t="s">
        <v>39552</v>
      </c>
      <c r="D1651" s="4"/>
      <c r="E1651" s="4"/>
      <c r="F1651" s="4" t="s">
        <v>16603</v>
      </c>
      <c r="G1651" s="4">
        <f t="shared" si="56"/>
        <v>0</v>
      </c>
      <c r="H1651" s="4">
        <f t="shared" si="57"/>
        <v>100</v>
      </c>
      <c r="I1651" s="4">
        <v>0</v>
      </c>
      <c r="K1651" t="s">
        <v>20372</v>
      </c>
      <c r="L1651" s="3">
        <v>-58.050775586488264</v>
      </c>
      <c r="M1651" s="3">
        <v>2.7585123443300619</v>
      </c>
    </row>
    <row r="1652" spans="1:13" x14ac:dyDescent="0.2">
      <c r="A1652" s="4" t="s">
        <v>25620</v>
      </c>
      <c r="B1652" s="4" t="s">
        <v>32018</v>
      </c>
      <c r="C1652" s="4" t="s">
        <v>38391</v>
      </c>
      <c r="D1652" s="4"/>
      <c r="E1652" s="4"/>
      <c r="F1652" s="4" t="s">
        <v>16603</v>
      </c>
      <c r="G1652" s="4">
        <f t="shared" si="56"/>
        <v>-100</v>
      </c>
      <c r="H1652" s="4">
        <f t="shared" si="57"/>
        <v>100</v>
      </c>
      <c r="I1652" s="4">
        <v>0</v>
      </c>
      <c r="K1652" t="s">
        <v>19530</v>
      </c>
      <c r="L1652" s="3">
        <v>-24.231438945454975</v>
      </c>
      <c r="M1652" s="3">
        <v>3.5127344384861243</v>
      </c>
    </row>
    <row r="1653" spans="1:13" x14ac:dyDescent="0.2">
      <c r="A1653" s="4" t="s">
        <v>25621</v>
      </c>
      <c r="B1653" s="4" t="s">
        <v>32019</v>
      </c>
      <c r="C1653" s="4" t="s">
        <v>38392</v>
      </c>
      <c r="D1653" s="4"/>
      <c r="E1653" s="4"/>
      <c r="F1653" s="4" t="s">
        <v>16603</v>
      </c>
      <c r="G1653" s="4">
        <f t="shared" si="56"/>
        <v>-100</v>
      </c>
      <c r="H1653" s="4">
        <f t="shared" si="57"/>
        <v>100</v>
      </c>
      <c r="I1653" s="4">
        <v>0</v>
      </c>
      <c r="K1653" t="s">
        <v>19530</v>
      </c>
      <c r="L1653" s="3">
        <v>-22.352508943443585</v>
      </c>
      <c r="M1653" s="3">
        <v>3.3513658125437691</v>
      </c>
    </row>
    <row r="1654" spans="1:13" x14ac:dyDescent="0.2">
      <c r="A1654" s="4" t="s">
        <v>26827</v>
      </c>
      <c r="B1654" s="4" t="s">
        <v>33215</v>
      </c>
      <c r="C1654" s="4" t="s">
        <v>39588</v>
      </c>
      <c r="D1654" s="4"/>
      <c r="E1654" s="4"/>
      <c r="F1654" s="4" t="s">
        <v>16603</v>
      </c>
      <c r="G1654" s="4">
        <f t="shared" si="56"/>
        <v>0</v>
      </c>
      <c r="H1654" s="4">
        <f t="shared" si="57"/>
        <v>100</v>
      </c>
      <c r="I1654" s="4">
        <v>0</v>
      </c>
      <c r="K1654" t="s">
        <v>20402</v>
      </c>
      <c r="L1654" s="3">
        <v>-38.759379725002198</v>
      </c>
      <c r="M1654" s="3">
        <v>1.8492025961835659</v>
      </c>
    </row>
    <row r="1655" spans="1:13" x14ac:dyDescent="0.2">
      <c r="A1655" s="4" t="s">
        <v>25198</v>
      </c>
      <c r="B1655" s="4" t="s">
        <v>31609</v>
      </c>
      <c r="C1655" s="4" t="s">
        <v>37982</v>
      </c>
      <c r="D1655" s="4"/>
      <c r="E1655" s="4"/>
      <c r="F1655" s="4" t="s">
        <v>16603</v>
      </c>
      <c r="G1655" s="4">
        <f t="shared" si="56"/>
        <v>-100</v>
      </c>
      <c r="H1655" s="4">
        <f t="shared" si="57"/>
        <v>100</v>
      </c>
      <c r="I1655" s="4">
        <v>0</v>
      </c>
      <c r="K1655" t="s">
        <v>19217</v>
      </c>
      <c r="L1655" s="3">
        <v>-17.87795818858422</v>
      </c>
      <c r="M1655" s="3">
        <v>0.91557205426079624</v>
      </c>
    </row>
    <row r="1656" spans="1:13" x14ac:dyDescent="0.2">
      <c r="A1656" s="4" t="s">
        <v>24944</v>
      </c>
      <c r="B1656" s="4" t="s">
        <v>31356</v>
      </c>
      <c r="C1656" s="4" t="s">
        <v>37729</v>
      </c>
      <c r="D1656" s="4"/>
      <c r="E1656" s="4"/>
      <c r="F1656" s="4" t="s">
        <v>16603</v>
      </c>
      <c r="G1656" s="4">
        <f t="shared" si="56"/>
        <v>-100</v>
      </c>
      <c r="H1656" s="4">
        <f t="shared" si="57"/>
        <v>100</v>
      </c>
      <c r="I1656" s="4">
        <v>0</v>
      </c>
      <c r="K1656" t="s">
        <v>19021</v>
      </c>
      <c r="L1656" s="3">
        <v>-7.2568883925541554</v>
      </c>
      <c r="M1656" s="3">
        <v>3.3069566133732047</v>
      </c>
    </row>
    <row r="1657" spans="1:13" x14ac:dyDescent="0.2">
      <c r="A1657" s="4" t="s">
        <v>25963</v>
      </c>
      <c r="B1657" s="4" t="s">
        <v>32360</v>
      </c>
      <c r="C1657" s="4" t="s">
        <v>38733</v>
      </c>
      <c r="D1657" s="4"/>
      <c r="E1657" s="4"/>
      <c r="F1657" s="4" t="s">
        <v>16603</v>
      </c>
      <c r="G1657" s="4">
        <f t="shared" si="56"/>
        <v>-100</v>
      </c>
      <c r="H1657" s="4">
        <f t="shared" si="57"/>
        <v>100</v>
      </c>
      <c r="I1657" s="4">
        <v>0</v>
      </c>
      <c r="K1657" t="s">
        <v>19767</v>
      </c>
      <c r="L1657" s="3">
        <v>10.70035592737695</v>
      </c>
      <c r="M1657" s="3">
        <v>3.5187356973665147</v>
      </c>
    </row>
    <row r="1658" spans="1:13" x14ac:dyDescent="0.2">
      <c r="A1658" s="4" t="s">
        <v>27225</v>
      </c>
      <c r="B1658" s="4" t="s">
        <v>33609</v>
      </c>
      <c r="C1658" s="4" t="s">
        <v>39982</v>
      </c>
      <c r="D1658" s="4"/>
      <c r="E1658" s="4"/>
      <c r="F1658" s="4" t="s">
        <v>16603</v>
      </c>
      <c r="G1658" s="4">
        <f t="shared" si="56"/>
        <v>-100</v>
      </c>
      <c r="H1658" s="4">
        <f t="shared" si="57"/>
        <v>100</v>
      </c>
      <c r="I1658" s="4">
        <v>0</v>
      </c>
      <c r="K1658" t="s">
        <v>20756</v>
      </c>
      <c r="L1658" s="3">
        <v>0.94100016331678982</v>
      </c>
      <c r="M1658" s="3">
        <v>2.9181142636472996</v>
      </c>
    </row>
    <row r="1659" spans="1:13" x14ac:dyDescent="0.2">
      <c r="A1659" s="4" t="s">
        <v>25147</v>
      </c>
      <c r="B1659" s="4" t="s">
        <v>31558</v>
      </c>
      <c r="C1659" s="4" t="s">
        <v>37931</v>
      </c>
      <c r="D1659" s="4"/>
      <c r="E1659" s="4"/>
      <c r="F1659" s="4" t="s">
        <v>16603</v>
      </c>
      <c r="G1659" s="4">
        <f t="shared" si="56"/>
        <v>-100</v>
      </c>
      <c r="H1659" s="4">
        <f t="shared" si="57"/>
        <v>100</v>
      </c>
      <c r="I1659" s="4">
        <v>0</v>
      </c>
      <c r="K1659" t="s">
        <v>19172</v>
      </c>
      <c r="L1659" s="3">
        <v>-15.389150071272931</v>
      </c>
      <c r="M1659" s="3">
        <v>3.3849206982334303</v>
      </c>
    </row>
    <row r="1660" spans="1:13" x14ac:dyDescent="0.2">
      <c r="A1660" s="4" t="s">
        <v>21118</v>
      </c>
      <c r="B1660" s="4" t="s">
        <v>27696</v>
      </c>
      <c r="C1660" s="4" t="s">
        <v>34070</v>
      </c>
      <c r="D1660" s="4"/>
      <c r="E1660" s="4"/>
      <c r="F1660" s="4" t="s">
        <v>16603</v>
      </c>
      <c r="G1660" s="4">
        <f t="shared" si="56"/>
        <v>-100</v>
      </c>
      <c r="H1660" s="4">
        <f t="shared" si="57"/>
        <v>100</v>
      </c>
      <c r="I1660" s="4">
        <v>0</v>
      </c>
      <c r="K1660" t="s">
        <v>16644</v>
      </c>
      <c r="L1660" s="3">
        <v>18.966673597570733</v>
      </c>
      <c r="M1660" s="3">
        <v>3.1876859579995513</v>
      </c>
    </row>
    <row r="1661" spans="1:13" x14ac:dyDescent="0.2">
      <c r="A1661" s="4" t="s">
        <v>22326</v>
      </c>
      <c r="B1661" s="4" t="s">
        <v>28894</v>
      </c>
      <c r="C1661" s="4" t="s">
        <v>35268</v>
      </c>
      <c r="D1661" s="4"/>
      <c r="E1661" s="4"/>
      <c r="F1661" s="4" t="s">
        <v>16603</v>
      </c>
      <c r="G1661" s="4">
        <f t="shared" si="56"/>
        <v>0</v>
      </c>
      <c r="H1661" s="4">
        <f t="shared" si="57"/>
        <v>100</v>
      </c>
      <c r="I1661" s="4">
        <v>0</v>
      </c>
      <c r="K1661" t="s">
        <v>17374</v>
      </c>
      <c r="L1661" s="3">
        <v>-416.72700585317142</v>
      </c>
      <c r="M1661" s="3">
        <v>4.3248087374233943</v>
      </c>
    </row>
    <row r="1662" spans="1:13" x14ac:dyDescent="0.2">
      <c r="A1662" s="4" t="s">
        <v>22057</v>
      </c>
      <c r="B1662" s="4" t="s">
        <v>28627</v>
      </c>
      <c r="C1662" s="4" t="s">
        <v>35001</v>
      </c>
      <c r="D1662" s="4"/>
      <c r="E1662" s="4"/>
      <c r="F1662" s="4" t="s">
        <v>16603</v>
      </c>
      <c r="G1662" s="4">
        <f t="shared" si="56"/>
        <v>0</v>
      </c>
      <c r="H1662" s="4">
        <f t="shared" si="57"/>
        <v>100</v>
      </c>
      <c r="I1662" s="4">
        <v>0</v>
      </c>
      <c r="K1662" t="s">
        <v>17243</v>
      </c>
      <c r="L1662" s="3">
        <v>-460.54170553980464</v>
      </c>
      <c r="M1662" s="3">
        <v>3.258628226207045</v>
      </c>
    </row>
    <row r="1663" spans="1:13" x14ac:dyDescent="0.2">
      <c r="A1663" s="4" t="s">
        <v>22008</v>
      </c>
      <c r="B1663" s="4" t="s">
        <v>28579</v>
      </c>
      <c r="C1663" s="4" t="s">
        <v>34953</v>
      </c>
      <c r="D1663" s="4"/>
      <c r="E1663" s="4"/>
      <c r="F1663" s="4" t="s">
        <v>16603</v>
      </c>
      <c r="G1663" s="4">
        <f t="shared" si="56"/>
        <v>0</v>
      </c>
      <c r="H1663" s="4">
        <f t="shared" si="57"/>
        <v>100</v>
      </c>
      <c r="I1663" s="4">
        <v>0</v>
      </c>
      <c r="K1663" t="s">
        <v>17213</v>
      </c>
      <c r="L1663" s="3">
        <v>-506.92088799999999</v>
      </c>
      <c r="M1663" s="3">
        <v>4.9036898400000002</v>
      </c>
    </row>
    <row r="1664" spans="1:13" x14ac:dyDescent="0.2">
      <c r="A1664" s="4" t="s">
        <v>27427</v>
      </c>
      <c r="B1664" s="4" t="s">
        <v>33811</v>
      </c>
      <c r="C1664" s="4" t="s">
        <v>40184</v>
      </c>
      <c r="D1664" s="4"/>
      <c r="E1664" s="4"/>
      <c r="F1664" s="4" t="s">
        <v>16603</v>
      </c>
      <c r="G1664" s="4">
        <f t="shared" si="56"/>
        <v>-100</v>
      </c>
      <c r="H1664" s="4">
        <f t="shared" si="57"/>
        <v>100</v>
      </c>
      <c r="I1664" s="4">
        <v>0</v>
      </c>
      <c r="K1664" t="s">
        <v>20913</v>
      </c>
      <c r="L1664" s="3">
        <v>35.02008</v>
      </c>
      <c r="M1664" s="3">
        <v>7.7011540800000002</v>
      </c>
    </row>
    <row r="1665" spans="1:13" x14ac:dyDescent="0.2">
      <c r="A1665" s="4" t="s">
        <v>24235</v>
      </c>
      <c r="B1665" s="4" t="s">
        <v>30661</v>
      </c>
      <c r="C1665" s="4" t="s">
        <v>37034</v>
      </c>
      <c r="D1665" s="4"/>
      <c r="E1665" s="4"/>
      <c r="F1665" s="4" t="s">
        <v>16603</v>
      </c>
      <c r="G1665" s="4">
        <f t="shared" si="56"/>
        <v>-100</v>
      </c>
      <c r="H1665" s="4">
        <f t="shared" si="57"/>
        <v>100</v>
      </c>
      <c r="I1665" s="4">
        <v>0</v>
      </c>
      <c r="K1665" t="s">
        <v>18529</v>
      </c>
      <c r="L1665" s="3">
        <v>0.85353599999999996</v>
      </c>
      <c r="M1665" s="3">
        <v>20.141943359999999</v>
      </c>
    </row>
    <row r="1666" spans="1:13" x14ac:dyDescent="0.2">
      <c r="A1666" s="4" t="s">
        <v>22425</v>
      </c>
      <c r="B1666" s="4" t="s">
        <v>28993</v>
      </c>
      <c r="C1666" s="4" t="s">
        <v>35367</v>
      </c>
      <c r="D1666" s="4"/>
      <c r="E1666" s="4"/>
      <c r="F1666" s="4" t="s">
        <v>16603</v>
      </c>
      <c r="G1666" s="4">
        <f t="shared" si="56"/>
        <v>0</v>
      </c>
      <c r="H1666" s="4">
        <f t="shared" si="57"/>
        <v>100</v>
      </c>
      <c r="I1666" s="4">
        <v>0</v>
      </c>
      <c r="K1666" t="s">
        <v>17439</v>
      </c>
      <c r="L1666" s="3">
        <v>-416.76517722177408</v>
      </c>
      <c r="M1666" s="3">
        <v>4.3248087374233943</v>
      </c>
    </row>
    <row r="1667" spans="1:13" x14ac:dyDescent="0.2">
      <c r="A1667" s="4" t="s">
        <v>22982</v>
      </c>
      <c r="B1667" s="4" t="s">
        <v>29497</v>
      </c>
      <c r="C1667" s="4" t="s">
        <v>35871</v>
      </c>
      <c r="D1667" s="4"/>
      <c r="E1667" s="4"/>
      <c r="F1667" s="4" t="s">
        <v>16603</v>
      </c>
      <c r="G1667" s="4">
        <f t="shared" si="56"/>
        <v>-100</v>
      </c>
      <c r="H1667" s="4">
        <f t="shared" si="57"/>
        <v>100</v>
      </c>
      <c r="I1667" s="4">
        <v>0</v>
      </c>
      <c r="K1667" t="s">
        <v>17702</v>
      </c>
      <c r="L1667" s="3">
        <v>-32.667374287443245</v>
      </c>
      <c r="M1667" s="3">
        <v>6.1793595196649598</v>
      </c>
    </row>
    <row r="1668" spans="1:13" x14ac:dyDescent="0.2">
      <c r="A1668" s="4" t="s">
        <v>23349</v>
      </c>
      <c r="B1668" s="4" t="s">
        <v>40501</v>
      </c>
      <c r="C1668" s="4" t="s">
        <v>40502</v>
      </c>
      <c r="D1668" s="4"/>
      <c r="E1668" s="4"/>
      <c r="F1668" s="4" t="s">
        <v>16603</v>
      </c>
      <c r="G1668" s="4">
        <f t="shared" si="56"/>
        <v>-100</v>
      </c>
      <c r="H1668" s="4">
        <f t="shared" si="57"/>
        <v>100</v>
      </c>
      <c r="I1668" s="4">
        <v>0</v>
      </c>
      <c r="K1668" t="s">
        <v>17922</v>
      </c>
      <c r="L1668" s="3">
        <v>-52.9</v>
      </c>
      <c r="M1668" s="3">
        <v>20.2</v>
      </c>
    </row>
    <row r="1669" spans="1:13" x14ac:dyDescent="0.2">
      <c r="A1669" s="4" t="s">
        <v>24314</v>
      </c>
      <c r="B1669" s="4" t="s">
        <v>30739</v>
      </c>
      <c r="C1669" s="4" t="s">
        <v>37112</v>
      </c>
      <c r="D1669" s="4"/>
      <c r="E1669" s="4"/>
      <c r="F1669" s="4" t="s">
        <v>16603</v>
      </c>
      <c r="G1669" s="4">
        <f t="shared" si="56"/>
        <v>-100</v>
      </c>
      <c r="H1669" s="4">
        <f t="shared" si="57"/>
        <v>100</v>
      </c>
      <c r="I1669" s="4">
        <v>0</v>
      </c>
      <c r="K1669" t="s">
        <v>18592</v>
      </c>
      <c r="L1669" s="3">
        <v>-22.187665587126169</v>
      </c>
      <c r="M1669" s="3">
        <v>4.9806651546805716</v>
      </c>
    </row>
    <row r="1670" spans="1:13" x14ac:dyDescent="0.2">
      <c r="A1670" s="4" t="s">
        <v>24130</v>
      </c>
      <c r="B1670" s="4" t="s">
        <v>30557</v>
      </c>
      <c r="C1670" s="4" t="s">
        <v>36930</v>
      </c>
      <c r="D1670" s="4"/>
      <c r="E1670" s="4"/>
      <c r="F1670" s="4" t="s">
        <v>16603</v>
      </c>
      <c r="G1670" s="4">
        <f t="shared" si="56"/>
        <v>-100</v>
      </c>
      <c r="H1670" s="4">
        <f t="shared" si="57"/>
        <v>100</v>
      </c>
      <c r="I1670" s="4">
        <v>0</v>
      </c>
      <c r="K1670" t="s">
        <v>18463</v>
      </c>
      <c r="L1670" s="3">
        <v>-17.716523902342388</v>
      </c>
      <c r="M1670" s="3">
        <v>5.0825278767228639</v>
      </c>
    </row>
    <row r="1671" spans="1:13" x14ac:dyDescent="0.2">
      <c r="A1671" s="4" t="s">
        <v>21618</v>
      </c>
      <c r="B1671" s="4" t="s">
        <v>28194</v>
      </c>
      <c r="C1671" s="4" t="s">
        <v>34568</v>
      </c>
      <c r="D1671" s="4"/>
      <c r="E1671" s="4"/>
      <c r="F1671" s="4" t="s">
        <v>16603</v>
      </c>
      <c r="G1671" s="4">
        <f t="shared" si="56"/>
        <v>-100</v>
      </c>
      <c r="H1671" s="4">
        <f t="shared" si="57"/>
        <v>100</v>
      </c>
      <c r="I1671" s="4">
        <v>0</v>
      </c>
      <c r="K1671" t="s">
        <v>16959</v>
      </c>
      <c r="L1671" s="3">
        <v>12.578701780118445</v>
      </c>
      <c r="M1671" s="3">
        <v>3.6805690049774027</v>
      </c>
    </row>
    <row r="1672" spans="1:13" x14ac:dyDescent="0.2">
      <c r="A1672" s="4" t="s">
        <v>21121</v>
      </c>
      <c r="B1672" s="4" t="s">
        <v>27699</v>
      </c>
      <c r="C1672" s="4" t="s">
        <v>34073</v>
      </c>
      <c r="D1672" s="4"/>
      <c r="E1672" s="4"/>
      <c r="F1672" s="4" t="s">
        <v>16603</v>
      </c>
      <c r="G1672" s="4">
        <f t="shared" si="56"/>
        <v>-100</v>
      </c>
      <c r="H1672" s="4">
        <f t="shared" si="57"/>
        <v>100</v>
      </c>
      <c r="I1672" s="4">
        <v>0</v>
      </c>
      <c r="K1672" t="s">
        <v>16646</v>
      </c>
      <c r="L1672" s="3">
        <v>13.390602916022951</v>
      </c>
      <c r="M1672" s="3">
        <v>2.2060078418896869</v>
      </c>
    </row>
    <row r="1673" spans="1:13" x14ac:dyDescent="0.2">
      <c r="A1673" s="4" t="s">
        <v>21122</v>
      </c>
      <c r="B1673" s="4" t="s">
        <v>27700</v>
      </c>
      <c r="C1673" s="4" t="s">
        <v>34074</v>
      </c>
      <c r="D1673" s="4"/>
      <c r="E1673" s="4"/>
      <c r="F1673" s="4" t="s">
        <v>16603</v>
      </c>
      <c r="G1673" s="4">
        <f t="shared" si="56"/>
        <v>-100</v>
      </c>
      <c r="H1673" s="4">
        <f t="shared" si="57"/>
        <v>100</v>
      </c>
      <c r="I1673" s="4">
        <v>0</v>
      </c>
      <c r="K1673" t="s">
        <v>16646</v>
      </c>
      <c r="L1673" s="3">
        <v>14.295164825294783</v>
      </c>
      <c r="M1673" s="3">
        <v>2.2937775385278871</v>
      </c>
    </row>
    <row r="1674" spans="1:13" x14ac:dyDescent="0.2">
      <c r="A1674" s="4" t="s">
        <v>23475</v>
      </c>
      <c r="B1674" s="4" t="s">
        <v>29950</v>
      </c>
      <c r="C1674" s="4" t="s">
        <v>36324</v>
      </c>
      <c r="D1674" s="4"/>
      <c r="E1674" s="4"/>
      <c r="F1674" s="4" t="s">
        <v>16603</v>
      </c>
      <c r="G1674" s="4">
        <f t="shared" si="56"/>
        <v>0</v>
      </c>
      <c r="H1674" s="4">
        <f t="shared" si="57"/>
        <v>100</v>
      </c>
      <c r="I1674" s="4">
        <v>0</v>
      </c>
      <c r="K1674" t="s">
        <v>18008</v>
      </c>
      <c r="L1674" s="3">
        <v>-97.068478041178096</v>
      </c>
      <c r="M1674" s="3">
        <v>4.0670134869961831</v>
      </c>
    </row>
    <row r="1675" spans="1:13" x14ac:dyDescent="0.2">
      <c r="A1675" s="4" t="s">
        <v>26189</v>
      </c>
      <c r="B1675" s="4" t="s">
        <v>32583</v>
      </c>
      <c r="C1675" s="4" t="s">
        <v>38956</v>
      </c>
      <c r="D1675" s="4"/>
      <c r="E1675" s="4"/>
      <c r="F1675" s="4" t="s">
        <v>16603</v>
      </c>
      <c r="G1675" s="4">
        <f t="shared" ref="G1675:G1736" si="58">IF(L1675+2*M1675&lt;-26.4,0,-100)</f>
        <v>-100</v>
      </c>
      <c r="H1675" s="4">
        <f t="shared" ref="H1675:H1736" si="59">IF(L1675-2*M1675&gt;26.4,0,100)</f>
        <v>100</v>
      </c>
      <c r="I1675" s="4">
        <v>0</v>
      </c>
      <c r="K1675" t="s">
        <v>19933</v>
      </c>
      <c r="L1675" s="3">
        <v>-26.403291157611747</v>
      </c>
      <c r="M1675" s="3">
        <v>6.1508851637427417</v>
      </c>
    </row>
    <row r="1676" spans="1:13" x14ac:dyDescent="0.2">
      <c r="A1676" s="4" t="s">
        <v>27328</v>
      </c>
      <c r="B1676" s="4" t="s">
        <v>33712</v>
      </c>
      <c r="C1676" s="4" t="s">
        <v>40085</v>
      </c>
      <c r="D1676" s="4"/>
      <c r="E1676" s="4"/>
      <c r="F1676" s="4" t="s">
        <v>16603</v>
      </c>
      <c r="G1676" s="4">
        <f t="shared" si="58"/>
        <v>-100</v>
      </c>
      <c r="H1676" s="4">
        <f t="shared" si="59"/>
        <v>100</v>
      </c>
      <c r="I1676" s="4">
        <v>0</v>
      </c>
      <c r="K1676" t="s">
        <v>20834</v>
      </c>
      <c r="L1676" s="3">
        <v>-7.1813950402327151</v>
      </c>
      <c r="M1676" s="3">
        <v>1.0578642842644521</v>
      </c>
    </row>
    <row r="1677" spans="1:13" x14ac:dyDescent="0.2">
      <c r="A1677" s="4" t="s">
        <v>21189</v>
      </c>
      <c r="B1677" s="4" t="s">
        <v>27767</v>
      </c>
      <c r="C1677" s="4" t="s">
        <v>34141</v>
      </c>
      <c r="D1677" s="4"/>
      <c r="E1677" s="4"/>
      <c r="F1677" s="4" t="s">
        <v>16603</v>
      </c>
      <c r="G1677" s="4">
        <f t="shared" si="58"/>
        <v>-100</v>
      </c>
      <c r="H1677" s="4">
        <f t="shared" si="59"/>
        <v>100</v>
      </c>
      <c r="I1677" s="4">
        <v>0</v>
      </c>
      <c r="K1677" t="s">
        <v>16688</v>
      </c>
      <c r="L1677" s="3">
        <v>22.890395161921056</v>
      </c>
      <c r="M1677" s="3">
        <v>1.8260159442518249</v>
      </c>
    </row>
    <row r="1678" spans="1:13" x14ac:dyDescent="0.2">
      <c r="A1678" s="4" t="s">
        <v>23183</v>
      </c>
      <c r="B1678" s="4" t="s">
        <v>29679</v>
      </c>
      <c r="C1678" s="4" t="s">
        <v>36053</v>
      </c>
      <c r="D1678" s="4"/>
      <c r="E1678" s="4"/>
      <c r="F1678" s="4" t="s">
        <v>16603</v>
      </c>
      <c r="G1678" s="4">
        <f t="shared" si="58"/>
        <v>-100</v>
      </c>
      <c r="H1678" s="4">
        <f t="shared" si="59"/>
        <v>0</v>
      </c>
      <c r="I1678" s="4">
        <v>0</v>
      </c>
      <c r="K1678" t="s">
        <v>17827</v>
      </c>
      <c r="L1678" s="3">
        <v>65.487770586713268</v>
      </c>
      <c r="M1678" s="3">
        <v>2.4406837880862717</v>
      </c>
    </row>
    <row r="1679" spans="1:13" x14ac:dyDescent="0.2">
      <c r="A1679" s="4" t="s">
        <v>26549</v>
      </c>
      <c r="B1679" s="4" t="s">
        <v>32937</v>
      </c>
      <c r="C1679" s="4" t="s">
        <v>39310</v>
      </c>
      <c r="D1679" s="4"/>
      <c r="E1679" s="4"/>
      <c r="F1679" s="4" t="s">
        <v>16603</v>
      </c>
      <c r="G1679" s="4">
        <f t="shared" si="58"/>
        <v>-100</v>
      </c>
      <c r="H1679" s="4">
        <f t="shared" si="59"/>
        <v>100</v>
      </c>
      <c r="I1679" s="4">
        <v>0</v>
      </c>
      <c r="K1679" t="s">
        <v>20208</v>
      </c>
      <c r="L1679" s="3">
        <v>9.5244214955660667</v>
      </c>
      <c r="M1679" s="3">
        <v>1.4977945688771126</v>
      </c>
    </row>
    <row r="1680" spans="1:13" x14ac:dyDescent="0.2">
      <c r="A1680" s="4" t="s">
        <v>26425</v>
      </c>
      <c r="B1680" s="4" t="s">
        <v>32816</v>
      </c>
      <c r="C1680" s="4" t="s">
        <v>39189</v>
      </c>
      <c r="D1680" s="4"/>
      <c r="E1680" s="4"/>
      <c r="F1680" s="4" t="s">
        <v>16603</v>
      </c>
      <c r="G1680" s="4">
        <f t="shared" si="58"/>
        <v>-100</v>
      </c>
      <c r="H1680" s="4">
        <f t="shared" si="59"/>
        <v>100</v>
      </c>
      <c r="I1680" s="4">
        <v>0</v>
      </c>
      <c r="K1680" t="s">
        <v>20105</v>
      </c>
      <c r="L1680" s="3">
        <v>-19.8</v>
      </c>
      <c r="M1680" s="3">
        <v>6.1</v>
      </c>
    </row>
    <row r="1681" spans="1:13" x14ac:dyDescent="0.2">
      <c r="A1681" s="4" t="s">
        <v>21863</v>
      </c>
      <c r="B1681" s="4" t="s">
        <v>28437</v>
      </c>
      <c r="C1681" s="4" t="s">
        <v>34811</v>
      </c>
      <c r="D1681" s="4"/>
      <c r="E1681" s="4"/>
      <c r="F1681" s="4" t="s">
        <v>16603</v>
      </c>
      <c r="G1681" s="4">
        <f t="shared" si="58"/>
        <v>-100</v>
      </c>
      <c r="H1681" s="4">
        <f t="shared" si="59"/>
        <v>100</v>
      </c>
      <c r="I1681" s="4">
        <v>0</v>
      </c>
      <c r="K1681" t="s">
        <v>17114</v>
      </c>
      <c r="L1681" s="3">
        <v>0</v>
      </c>
      <c r="M1681" s="3">
        <v>0</v>
      </c>
    </row>
    <row r="1682" spans="1:13" x14ac:dyDescent="0.2">
      <c r="A1682" s="4" t="s">
        <v>22411</v>
      </c>
      <c r="B1682" s="4" t="s">
        <v>28979</v>
      </c>
      <c r="C1682" s="4" t="s">
        <v>35353</v>
      </c>
      <c r="D1682" s="4"/>
      <c r="E1682" s="4"/>
      <c r="F1682" s="4" t="s">
        <v>16603</v>
      </c>
      <c r="G1682" s="4">
        <f t="shared" si="58"/>
        <v>0</v>
      </c>
      <c r="H1682" s="4">
        <f t="shared" si="59"/>
        <v>100</v>
      </c>
      <c r="I1682" s="4">
        <v>0</v>
      </c>
      <c r="K1682" t="s">
        <v>17428</v>
      </c>
      <c r="L1682" s="3">
        <v>-413.40863969433633</v>
      </c>
      <c r="M1682" s="3">
        <v>4.6379937472879238</v>
      </c>
    </row>
    <row r="1683" spans="1:13" x14ac:dyDescent="0.2">
      <c r="A1683" s="4" t="s">
        <v>22410</v>
      </c>
      <c r="B1683" s="4" t="s">
        <v>28978</v>
      </c>
      <c r="C1683" s="4" t="s">
        <v>35352</v>
      </c>
      <c r="D1683" s="4"/>
      <c r="E1683" s="4"/>
      <c r="F1683" s="4" t="s">
        <v>16603</v>
      </c>
      <c r="G1683" s="4">
        <f t="shared" si="58"/>
        <v>0</v>
      </c>
      <c r="H1683" s="4">
        <f t="shared" si="59"/>
        <v>100</v>
      </c>
      <c r="I1683" s="4">
        <v>0</v>
      </c>
      <c r="K1683" t="s">
        <v>17427</v>
      </c>
      <c r="L1683" s="3">
        <v>-413.40863969433633</v>
      </c>
      <c r="M1683" s="3">
        <v>4.6379937472879238</v>
      </c>
    </row>
    <row r="1684" spans="1:13" x14ac:dyDescent="0.2">
      <c r="A1684" s="4" t="s">
        <v>22412</v>
      </c>
      <c r="B1684" s="4" t="s">
        <v>28980</v>
      </c>
      <c r="C1684" s="4" t="s">
        <v>35354</v>
      </c>
      <c r="D1684" s="4"/>
      <c r="E1684" s="4"/>
      <c r="F1684" s="4" t="s">
        <v>16603</v>
      </c>
      <c r="G1684" s="4">
        <f t="shared" si="58"/>
        <v>0</v>
      </c>
      <c r="H1684" s="4">
        <f t="shared" si="59"/>
        <v>100</v>
      </c>
      <c r="I1684" s="4">
        <v>0</v>
      </c>
      <c r="K1684" t="s">
        <v>17429</v>
      </c>
      <c r="L1684" s="3">
        <v>-399.28597071953249</v>
      </c>
      <c r="M1684" s="3">
        <v>4.4324677676073776</v>
      </c>
    </row>
    <row r="1685" spans="1:13" x14ac:dyDescent="0.2">
      <c r="A1685" s="4" t="s">
        <v>21086</v>
      </c>
      <c r="B1685" s="4" t="s">
        <v>27665</v>
      </c>
      <c r="C1685" s="4" t="s">
        <v>34038</v>
      </c>
      <c r="D1685" s="4"/>
      <c r="E1685" s="4"/>
      <c r="F1685" s="4" t="s">
        <v>16603</v>
      </c>
      <c r="G1685" s="4">
        <f t="shared" si="58"/>
        <v>-100</v>
      </c>
      <c r="H1685" s="4">
        <f t="shared" si="59"/>
        <v>100</v>
      </c>
      <c r="I1685" s="4">
        <v>0</v>
      </c>
      <c r="K1685" t="s">
        <v>16615</v>
      </c>
      <c r="L1685" s="3">
        <v>21.325033540497717</v>
      </c>
      <c r="M1685" s="3">
        <v>4.0333082111814642</v>
      </c>
    </row>
    <row r="1686" spans="1:13" x14ac:dyDescent="0.2">
      <c r="A1686" s="4" t="s">
        <v>21194</v>
      </c>
      <c r="B1686" s="4" t="s">
        <v>27772</v>
      </c>
      <c r="C1686" s="4" t="s">
        <v>34146</v>
      </c>
      <c r="D1686" s="4"/>
      <c r="E1686" s="4"/>
      <c r="F1686" s="4" t="s">
        <v>16603</v>
      </c>
      <c r="G1686" s="4">
        <f t="shared" si="58"/>
        <v>-100</v>
      </c>
      <c r="H1686" s="4">
        <f t="shared" si="59"/>
        <v>100</v>
      </c>
      <c r="I1686" s="4">
        <v>0</v>
      </c>
      <c r="K1686" t="s">
        <v>16693</v>
      </c>
      <c r="L1686" s="3">
        <v>23.940071739040398</v>
      </c>
      <c r="M1686" s="3">
        <v>3.5953430112459057</v>
      </c>
    </row>
    <row r="1687" spans="1:13" x14ac:dyDescent="0.2">
      <c r="A1687" s="4" t="s">
        <v>27534</v>
      </c>
      <c r="B1687" s="4" t="s">
        <v>33917</v>
      </c>
      <c r="C1687" s="4" t="s">
        <v>40290</v>
      </c>
      <c r="D1687" s="4"/>
      <c r="E1687" s="4"/>
      <c r="F1687" s="4" t="s">
        <v>16603</v>
      </c>
      <c r="G1687" s="4">
        <f t="shared" si="58"/>
        <v>0</v>
      </c>
      <c r="H1687" s="4">
        <f t="shared" si="59"/>
        <v>100</v>
      </c>
      <c r="I1687" s="4">
        <v>0</v>
      </c>
      <c r="K1687" t="s">
        <v>20976</v>
      </c>
      <c r="L1687" s="3">
        <v>-38.467439735239765</v>
      </c>
      <c r="M1687" s="3">
        <v>2.1259358114075946</v>
      </c>
    </row>
    <row r="1688" spans="1:13" x14ac:dyDescent="0.2">
      <c r="A1688" s="4" t="s">
        <v>26086</v>
      </c>
      <c r="B1688" s="4" t="s">
        <v>32480</v>
      </c>
      <c r="C1688" s="4" t="s">
        <v>38853</v>
      </c>
      <c r="D1688" s="4"/>
      <c r="E1688" s="4"/>
      <c r="F1688" s="4" t="s">
        <v>16603</v>
      </c>
      <c r="G1688" s="4">
        <f t="shared" si="58"/>
        <v>-100</v>
      </c>
      <c r="H1688" s="4">
        <f t="shared" si="59"/>
        <v>100</v>
      </c>
      <c r="I1688" s="4">
        <v>0</v>
      </c>
      <c r="K1688" t="s">
        <v>19851</v>
      </c>
      <c r="L1688" s="3">
        <v>4.1267705934794225</v>
      </c>
      <c r="M1688" s="3">
        <v>1.988073118800171</v>
      </c>
    </row>
    <row r="1689" spans="1:13" x14ac:dyDescent="0.2">
      <c r="A1689" s="4" t="s">
        <v>21259</v>
      </c>
      <c r="B1689" s="4" t="s">
        <v>27836</v>
      </c>
      <c r="C1689" s="4" t="s">
        <v>34210</v>
      </c>
      <c r="D1689" s="4"/>
      <c r="E1689" s="4"/>
      <c r="F1689" s="4" t="s">
        <v>16603</v>
      </c>
      <c r="G1689" s="4">
        <f t="shared" si="58"/>
        <v>-100</v>
      </c>
      <c r="H1689" s="4">
        <f t="shared" si="59"/>
        <v>100</v>
      </c>
      <c r="I1689" s="4">
        <v>0</v>
      </c>
      <c r="K1689" t="s">
        <v>16734</v>
      </c>
      <c r="L1689" s="3">
        <v>7.2729754748139657</v>
      </c>
      <c r="M1689" s="3">
        <v>2.5228863793836345</v>
      </c>
    </row>
    <row r="1690" spans="1:13" x14ac:dyDescent="0.2">
      <c r="A1690" s="4" t="s">
        <v>21260</v>
      </c>
      <c r="B1690" s="4" t="s">
        <v>27837</v>
      </c>
      <c r="C1690" s="4" t="s">
        <v>34211</v>
      </c>
      <c r="D1690" s="4"/>
      <c r="E1690" s="4"/>
      <c r="F1690" s="4" t="s">
        <v>16603</v>
      </c>
      <c r="G1690" s="4">
        <f t="shared" si="58"/>
        <v>-100</v>
      </c>
      <c r="H1690" s="4">
        <f t="shared" si="59"/>
        <v>100</v>
      </c>
      <c r="I1690" s="4">
        <v>0</v>
      </c>
      <c r="K1690" t="s">
        <v>16734</v>
      </c>
      <c r="L1690" s="3">
        <v>8.0121624610999582</v>
      </c>
      <c r="M1690" s="3">
        <v>2.5814946204126143</v>
      </c>
    </row>
    <row r="1691" spans="1:13" x14ac:dyDescent="0.2">
      <c r="A1691" s="4" t="s">
        <v>24434</v>
      </c>
      <c r="B1691" s="4" t="s">
        <v>30859</v>
      </c>
      <c r="C1691" s="4" t="s">
        <v>37232</v>
      </c>
      <c r="D1691" s="4"/>
      <c r="E1691" s="4"/>
      <c r="F1691" s="4" t="s">
        <v>16603</v>
      </c>
      <c r="G1691" s="4">
        <f t="shared" si="58"/>
        <v>-100</v>
      </c>
      <c r="H1691" s="4">
        <f t="shared" si="59"/>
        <v>100</v>
      </c>
      <c r="I1691" s="4">
        <v>0</v>
      </c>
      <c r="K1691" t="s">
        <v>18678</v>
      </c>
      <c r="L1691" s="3">
        <v>-8.4081462526885797</v>
      </c>
      <c r="M1691" s="3">
        <v>2.3046726338608079</v>
      </c>
    </row>
    <row r="1692" spans="1:13" x14ac:dyDescent="0.2">
      <c r="A1692" s="4" t="s">
        <v>24275</v>
      </c>
      <c r="B1692" s="4" t="s">
        <v>30701</v>
      </c>
      <c r="C1692" s="4" t="s">
        <v>37074</v>
      </c>
      <c r="D1692" s="4"/>
      <c r="E1692" s="4"/>
      <c r="F1692" s="4" t="s">
        <v>16603</v>
      </c>
      <c r="G1692" s="4">
        <f t="shared" si="58"/>
        <v>-100</v>
      </c>
      <c r="H1692" s="4">
        <f t="shared" si="59"/>
        <v>100</v>
      </c>
      <c r="I1692" s="4">
        <v>0</v>
      </c>
      <c r="K1692" t="s">
        <v>18566</v>
      </c>
      <c r="L1692" s="3">
        <v>-21.902846496388939</v>
      </c>
      <c r="M1692" s="3">
        <v>2.8572816812576578</v>
      </c>
    </row>
    <row r="1693" spans="1:13" x14ac:dyDescent="0.2">
      <c r="A1693" s="4" t="s">
        <v>24097</v>
      </c>
      <c r="B1693" s="4" t="s">
        <v>30524</v>
      </c>
      <c r="C1693" s="4" t="s">
        <v>36897</v>
      </c>
      <c r="D1693" s="4"/>
      <c r="E1693" s="4"/>
      <c r="F1693" s="4" t="s">
        <v>16603</v>
      </c>
      <c r="G1693" s="4">
        <f t="shared" si="58"/>
        <v>-100</v>
      </c>
      <c r="H1693" s="4">
        <f t="shared" si="59"/>
        <v>100</v>
      </c>
      <c r="I1693" s="4">
        <v>0</v>
      </c>
      <c r="K1693" t="s">
        <v>18442</v>
      </c>
      <c r="L1693" s="3">
        <v>-22.943319949870045</v>
      </c>
      <c r="M1693" s="3">
        <v>3.1865414463175061</v>
      </c>
    </row>
    <row r="1694" spans="1:13" x14ac:dyDescent="0.2">
      <c r="A1694" s="4" t="s">
        <v>24690</v>
      </c>
      <c r="B1694" s="4" t="s">
        <v>31111</v>
      </c>
      <c r="C1694" s="4" t="s">
        <v>37484</v>
      </c>
      <c r="D1694" s="4"/>
      <c r="E1694" s="4"/>
      <c r="F1694" s="4" t="s">
        <v>16603</v>
      </c>
      <c r="G1694" s="4">
        <f t="shared" si="58"/>
        <v>-100</v>
      </c>
      <c r="H1694" s="4">
        <f t="shared" si="59"/>
        <v>100</v>
      </c>
      <c r="I1694" s="4">
        <v>0</v>
      </c>
      <c r="K1694" t="s">
        <v>18851</v>
      </c>
      <c r="L1694" s="3">
        <v>6.0059132514504734</v>
      </c>
      <c r="M1694" s="3">
        <v>3.751926881691976</v>
      </c>
    </row>
    <row r="1695" spans="1:13" x14ac:dyDescent="0.2">
      <c r="A1695" s="4" t="s">
        <v>26258</v>
      </c>
      <c r="B1695" s="4" t="s">
        <v>32652</v>
      </c>
      <c r="C1695" s="4" t="s">
        <v>39025</v>
      </c>
      <c r="D1695" s="4"/>
      <c r="E1695" s="4"/>
      <c r="F1695" s="4" t="s">
        <v>16603</v>
      </c>
      <c r="G1695" s="4">
        <f t="shared" si="58"/>
        <v>-100</v>
      </c>
      <c r="H1695" s="4">
        <f t="shared" si="59"/>
        <v>100</v>
      </c>
      <c r="I1695" s="4">
        <v>0</v>
      </c>
      <c r="K1695" t="s">
        <v>19991</v>
      </c>
      <c r="L1695" s="3">
        <v>-22.297924084231724</v>
      </c>
      <c r="M1695" s="3">
        <v>3.2260557767315716</v>
      </c>
    </row>
    <row r="1696" spans="1:13" x14ac:dyDescent="0.2">
      <c r="A1696" s="4" t="s">
        <v>21979</v>
      </c>
      <c r="B1696" s="4" t="s">
        <v>28551</v>
      </c>
      <c r="C1696" s="4" t="s">
        <v>34925</v>
      </c>
      <c r="D1696" s="4"/>
      <c r="E1696" s="4"/>
      <c r="F1696" s="4" t="s">
        <v>16603</v>
      </c>
      <c r="G1696" s="4">
        <f t="shared" si="58"/>
        <v>0</v>
      </c>
      <c r="H1696" s="4">
        <f t="shared" si="59"/>
        <v>100</v>
      </c>
      <c r="I1696" s="4">
        <v>0</v>
      </c>
      <c r="K1696" t="s">
        <v>17200</v>
      </c>
      <c r="L1696" s="3">
        <v>-528.94098669135747</v>
      </c>
      <c r="M1696" s="3">
        <v>6.0318763687752561</v>
      </c>
    </row>
    <row r="1697" spans="1:13" x14ac:dyDescent="0.2">
      <c r="A1697" s="4" t="s">
        <v>23367</v>
      </c>
      <c r="B1697" s="4" t="s">
        <v>29846</v>
      </c>
      <c r="C1697" s="4" t="s">
        <v>36220</v>
      </c>
      <c r="D1697" s="4"/>
      <c r="E1697" s="4"/>
      <c r="F1697" s="4" t="s">
        <v>16603</v>
      </c>
      <c r="G1697" s="4">
        <f t="shared" si="58"/>
        <v>-100</v>
      </c>
      <c r="H1697" s="4">
        <f t="shared" si="59"/>
        <v>100</v>
      </c>
      <c r="I1697" s="4">
        <v>0</v>
      </c>
      <c r="K1697" t="s">
        <v>17935</v>
      </c>
      <c r="L1697" s="3">
        <v>27.6</v>
      </c>
      <c r="M1697" s="3">
        <v>17.8</v>
      </c>
    </row>
    <row r="1698" spans="1:13" x14ac:dyDescent="0.2">
      <c r="A1698" s="4" t="s">
        <v>23368</v>
      </c>
      <c r="B1698" s="4" t="s">
        <v>40764</v>
      </c>
      <c r="C1698" s="4" t="s">
        <v>40829</v>
      </c>
      <c r="D1698" s="4"/>
      <c r="E1698" s="4"/>
      <c r="F1698" s="4" t="s">
        <v>16603</v>
      </c>
      <c r="G1698" s="4">
        <f t="shared" si="58"/>
        <v>-100</v>
      </c>
      <c r="H1698" s="4">
        <f t="shared" si="59"/>
        <v>100</v>
      </c>
      <c r="I1698" s="4">
        <v>0</v>
      </c>
      <c r="K1698" t="s">
        <v>17935</v>
      </c>
      <c r="L1698" s="3">
        <v>0</v>
      </c>
      <c r="M1698" s="3">
        <v>0</v>
      </c>
    </row>
    <row r="1699" spans="1:13" x14ac:dyDescent="0.2">
      <c r="A1699" s="4" t="s">
        <v>26484</v>
      </c>
      <c r="B1699" s="4" t="s">
        <v>32874</v>
      </c>
      <c r="C1699" s="4" t="s">
        <v>39247</v>
      </c>
      <c r="D1699" s="4"/>
      <c r="E1699" s="4"/>
      <c r="F1699" s="4" t="s">
        <v>16603</v>
      </c>
      <c r="G1699" s="4">
        <f t="shared" si="58"/>
        <v>-100</v>
      </c>
      <c r="H1699" s="4">
        <f t="shared" si="59"/>
        <v>100</v>
      </c>
      <c r="I1699" s="4">
        <v>0</v>
      </c>
      <c r="K1699" t="s">
        <v>20156</v>
      </c>
      <c r="L1699" s="3">
        <v>-2.0439494806330689</v>
      </c>
      <c r="M1699" s="3">
        <v>2.5476383819160868</v>
      </c>
    </row>
    <row r="1700" spans="1:13" x14ac:dyDescent="0.2">
      <c r="A1700" s="4" t="s">
        <v>26803</v>
      </c>
      <c r="B1700" s="4" t="s">
        <v>33191</v>
      </c>
      <c r="C1700" s="4" t="s">
        <v>39564</v>
      </c>
      <c r="D1700" s="4"/>
      <c r="E1700" s="4"/>
      <c r="F1700" s="4" t="s">
        <v>16603</v>
      </c>
      <c r="G1700" s="4">
        <f t="shared" si="58"/>
        <v>-100</v>
      </c>
      <c r="H1700" s="4">
        <f t="shared" si="59"/>
        <v>100</v>
      </c>
      <c r="I1700" s="4">
        <v>0</v>
      </c>
      <c r="K1700" t="s">
        <v>20383</v>
      </c>
      <c r="L1700" s="3">
        <v>6.9678153862667402</v>
      </c>
      <c r="M1700" s="3">
        <v>2.3034611375157894</v>
      </c>
    </row>
    <row r="1701" spans="1:13" x14ac:dyDescent="0.2">
      <c r="A1701" s="4" t="s">
        <v>26804</v>
      </c>
      <c r="B1701" s="4" t="s">
        <v>33192</v>
      </c>
      <c r="C1701" s="4" t="s">
        <v>39565</v>
      </c>
      <c r="D1701" s="4"/>
      <c r="E1701" s="4"/>
      <c r="F1701" s="4" t="s">
        <v>16603</v>
      </c>
      <c r="G1701" s="4">
        <f t="shared" si="58"/>
        <v>-100</v>
      </c>
      <c r="H1701" s="4">
        <f t="shared" si="59"/>
        <v>100</v>
      </c>
      <c r="I1701" s="4">
        <v>0</v>
      </c>
      <c r="K1701" t="s">
        <v>20383</v>
      </c>
      <c r="L1701" s="3">
        <v>6.9678153862667402</v>
      </c>
      <c r="M1701" s="3">
        <v>2.3034611375157894</v>
      </c>
    </row>
    <row r="1702" spans="1:13" x14ac:dyDescent="0.2">
      <c r="A1702" s="4" t="s">
        <v>23644</v>
      </c>
      <c r="B1702" s="4" t="s">
        <v>30107</v>
      </c>
      <c r="C1702" s="4" t="s">
        <v>36481</v>
      </c>
      <c r="D1702" s="4"/>
      <c r="E1702" s="4"/>
      <c r="F1702" s="4" t="s">
        <v>16603</v>
      </c>
      <c r="G1702" s="4">
        <f t="shared" si="58"/>
        <v>0</v>
      </c>
      <c r="H1702" s="4">
        <f t="shared" si="59"/>
        <v>100</v>
      </c>
      <c r="I1702" s="4">
        <v>0</v>
      </c>
      <c r="K1702" t="s">
        <v>18124</v>
      </c>
      <c r="L1702" s="3">
        <v>-290.60000000000002</v>
      </c>
      <c r="M1702" s="3">
        <v>13.1</v>
      </c>
    </row>
    <row r="1703" spans="1:13" x14ac:dyDescent="0.2">
      <c r="A1703" s="4" t="s">
        <v>25210</v>
      </c>
      <c r="B1703" s="4" t="s">
        <v>31621</v>
      </c>
      <c r="C1703" s="4" t="s">
        <v>37994</v>
      </c>
      <c r="D1703" s="4"/>
      <c r="E1703" s="4"/>
      <c r="F1703" s="4" t="s">
        <v>16603</v>
      </c>
      <c r="G1703" s="4">
        <f t="shared" si="58"/>
        <v>-100</v>
      </c>
      <c r="H1703" s="4">
        <f t="shared" si="59"/>
        <v>100</v>
      </c>
      <c r="I1703" s="4">
        <v>0</v>
      </c>
      <c r="K1703" t="s">
        <v>19226</v>
      </c>
      <c r="L1703" s="3">
        <v>-18.74958894288563</v>
      </c>
      <c r="M1703" s="3">
        <v>0.98412106689797652</v>
      </c>
    </row>
    <row r="1704" spans="1:13" x14ac:dyDescent="0.2">
      <c r="A1704" s="4" t="s">
        <v>25784</v>
      </c>
      <c r="B1704" s="4" t="s">
        <v>32182</v>
      </c>
      <c r="C1704" s="4" t="s">
        <v>38555</v>
      </c>
      <c r="D1704" s="4"/>
      <c r="E1704" s="4"/>
      <c r="F1704" s="4" t="s">
        <v>16603</v>
      </c>
      <c r="G1704" s="4">
        <f t="shared" si="58"/>
        <v>-100</v>
      </c>
      <c r="H1704" s="4">
        <f t="shared" si="59"/>
        <v>100</v>
      </c>
      <c r="I1704" s="4">
        <v>0</v>
      </c>
      <c r="K1704" t="s">
        <v>19640</v>
      </c>
      <c r="L1704" s="3">
        <v>10.139911616030687</v>
      </c>
      <c r="M1704" s="3">
        <v>2.9016576223763786</v>
      </c>
    </row>
    <row r="1705" spans="1:13" x14ac:dyDescent="0.2">
      <c r="A1705" s="4" t="s">
        <v>23170</v>
      </c>
      <c r="B1705" s="4" t="s">
        <v>29666</v>
      </c>
      <c r="C1705" s="4" t="s">
        <v>36040</v>
      </c>
      <c r="D1705" s="4"/>
      <c r="E1705" s="4"/>
      <c r="F1705" s="4" t="s">
        <v>16603</v>
      </c>
      <c r="G1705" s="4">
        <f t="shared" si="58"/>
        <v>-100</v>
      </c>
      <c r="H1705" s="4">
        <f t="shared" si="59"/>
        <v>100</v>
      </c>
      <c r="I1705" s="4">
        <v>0</v>
      </c>
      <c r="K1705" t="s">
        <v>17824</v>
      </c>
      <c r="L1705" s="3">
        <v>0</v>
      </c>
      <c r="M1705" s="3">
        <v>0</v>
      </c>
    </row>
    <row r="1706" spans="1:13" x14ac:dyDescent="0.2">
      <c r="A1706" s="4" t="s">
        <v>23193</v>
      </c>
      <c r="B1706" s="4" t="s">
        <v>29689</v>
      </c>
      <c r="C1706" s="4" t="s">
        <v>36063</v>
      </c>
      <c r="D1706" s="4"/>
      <c r="E1706" s="4"/>
      <c r="F1706" s="4" t="s">
        <v>16603</v>
      </c>
      <c r="G1706" s="4">
        <f t="shared" si="58"/>
        <v>-100</v>
      </c>
      <c r="H1706" s="4">
        <f t="shared" si="59"/>
        <v>100</v>
      </c>
      <c r="I1706" s="4">
        <v>0</v>
      </c>
      <c r="K1706" t="s">
        <v>17830</v>
      </c>
      <c r="L1706" s="3">
        <v>0</v>
      </c>
      <c r="M1706" s="3">
        <v>0</v>
      </c>
    </row>
    <row r="1707" spans="1:13" x14ac:dyDescent="0.2">
      <c r="A1707" s="4" t="s">
        <v>21144</v>
      </c>
      <c r="B1707" s="4" t="s">
        <v>27722</v>
      </c>
      <c r="C1707" s="4" t="s">
        <v>34096</v>
      </c>
      <c r="D1707" s="4"/>
      <c r="E1707" s="4"/>
      <c r="F1707" s="4" t="s">
        <v>16603</v>
      </c>
      <c r="G1707" s="4">
        <f t="shared" si="58"/>
        <v>-100</v>
      </c>
      <c r="H1707" s="4">
        <f t="shared" si="59"/>
        <v>100</v>
      </c>
      <c r="I1707" s="4">
        <v>0</v>
      </c>
      <c r="K1707" t="s">
        <v>16664</v>
      </c>
      <c r="L1707" s="3">
        <v>-3.1379999999999999</v>
      </c>
      <c r="M1707" s="3">
        <v>4.7694671199999998</v>
      </c>
    </row>
    <row r="1708" spans="1:13" x14ac:dyDescent="0.2">
      <c r="A1708" s="4" t="s">
        <v>22566</v>
      </c>
      <c r="B1708" s="4" t="s">
        <v>29133</v>
      </c>
      <c r="C1708" s="4" t="s">
        <v>35507</v>
      </c>
      <c r="D1708" s="4"/>
      <c r="E1708" s="4"/>
      <c r="F1708" s="4" t="s">
        <v>16603</v>
      </c>
      <c r="G1708" s="4">
        <f t="shared" si="58"/>
        <v>0</v>
      </c>
      <c r="H1708" s="4">
        <f t="shared" si="59"/>
        <v>100</v>
      </c>
      <c r="I1708" s="4">
        <v>0</v>
      </c>
      <c r="K1708" t="s">
        <v>17485</v>
      </c>
      <c r="L1708" s="3">
        <v>-387.34091279999996</v>
      </c>
      <c r="M1708" s="3">
        <v>5.3410015199999998</v>
      </c>
    </row>
    <row r="1709" spans="1:13" x14ac:dyDescent="0.2">
      <c r="A1709" s="4" t="s">
        <v>24435</v>
      </c>
      <c r="B1709" s="4" t="s">
        <v>30860</v>
      </c>
      <c r="C1709" s="4" t="s">
        <v>37233</v>
      </c>
      <c r="D1709" s="4"/>
      <c r="E1709" s="4"/>
      <c r="F1709" s="4" t="s">
        <v>16603</v>
      </c>
      <c r="G1709" s="4">
        <f t="shared" si="58"/>
        <v>-100</v>
      </c>
      <c r="H1709" s="4">
        <f t="shared" si="59"/>
        <v>100</v>
      </c>
      <c r="I1709" s="4">
        <v>0</v>
      </c>
      <c r="K1709" t="s">
        <v>18678</v>
      </c>
      <c r="L1709" s="3">
        <v>-7.1128</v>
      </c>
      <c r="M1709" s="3">
        <v>2.6444218880000001</v>
      </c>
    </row>
    <row r="1710" spans="1:13" x14ac:dyDescent="0.2">
      <c r="A1710" s="4" t="s">
        <v>22555</v>
      </c>
      <c r="B1710" s="4" t="s">
        <v>29122</v>
      </c>
      <c r="C1710" s="4" t="s">
        <v>35496</v>
      </c>
      <c r="D1710" s="4"/>
      <c r="E1710" s="4"/>
      <c r="F1710" s="4" t="s">
        <v>16603</v>
      </c>
      <c r="G1710" s="4">
        <f t="shared" si="58"/>
        <v>-100</v>
      </c>
      <c r="H1710" s="4">
        <f t="shared" si="59"/>
        <v>100</v>
      </c>
      <c r="I1710" s="4">
        <v>0</v>
      </c>
      <c r="K1710" t="s">
        <v>17478</v>
      </c>
      <c r="L1710" s="3">
        <v>0</v>
      </c>
      <c r="M1710" s="3">
        <v>0</v>
      </c>
    </row>
    <row r="1711" spans="1:13" x14ac:dyDescent="0.2">
      <c r="A1711" s="4" t="s">
        <v>26298</v>
      </c>
      <c r="B1711" s="4" t="s">
        <v>32691</v>
      </c>
      <c r="C1711" s="4" t="s">
        <v>39064</v>
      </c>
      <c r="D1711" s="4"/>
      <c r="E1711" s="4"/>
      <c r="F1711" s="4" t="s">
        <v>16603</v>
      </c>
      <c r="G1711" s="4">
        <f t="shared" si="58"/>
        <v>-100</v>
      </c>
      <c r="H1711" s="4">
        <f t="shared" si="59"/>
        <v>100</v>
      </c>
      <c r="I1711" s="4">
        <v>0</v>
      </c>
      <c r="K1711" t="s">
        <v>20024</v>
      </c>
      <c r="L1711" s="3">
        <v>0</v>
      </c>
      <c r="M1711" s="3">
        <v>0</v>
      </c>
    </row>
    <row r="1712" spans="1:13" x14ac:dyDescent="0.2">
      <c r="A1712" s="4" t="s">
        <v>24132</v>
      </c>
      <c r="B1712" s="4" t="s">
        <v>30559</v>
      </c>
      <c r="C1712" s="4" t="s">
        <v>36932</v>
      </c>
      <c r="D1712" s="4"/>
      <c r="E1712" s="4"/>
      <c r="F1712" s="4" t="s">
        <v>16603</v>
      </c>
      <c r="G1712" s="4">
        <f t="shared" si="58"/>
        <v>0</v>
      </c>
      <c r="H1712" s="4">
        <f t="shared" si="59"/>
        <v>100</v>
      </c>
      <c r="I1712" s="4">
        <v>0</v>
      </c>
      <c r="K1712" t="s">
        <v>18465</v>
      </c>
      <c r="L1712" s="3">
        <v>-128.02559307836646</v>
      </c>
      <c r="M1712" s="3">
        <v>17.189992779192877</v>
      </c>
    </row>
    <row r="1713" spans="1:13" x14ac:dyDescent="0.2">
      <c r="A1713" s="4" t="s">
        <v>22960</v>
      </c>
      <c r="B1713" s="4" t="s">
        <v>29475</v>
      </c>
      <c r="C1713" s="4" t="s">
        <v>35849</v>
      </c>
      <c r="D1713" s="4"/>
      <c r="E1713" s="4"/>
      <c r="F1713" s="4" t="s">
        <v>16603</v>
      </c>
      <c r="G1713" s="4">
        <f t="shared" si="58"/>
        <v>-100</v>
      </c>
      <c r="H1713" s="4">
        <f t="shared" si="59"/>
        <v>100</v>
      </c>
      <c r="I1713" s="4">
        <v>0</v>
      </c>
      <c r="K1713" t="s">
        <v>17693</v>
      </c>
      <c r="L1713" s="3">
        <v>-16.0232585056158</v>
      </c>
      <c r="M1713" s="3">
        <v>5.8612973778066388</v>
      </c>
    </row>
    <row r="1714" spans="1:13" x14ac:dyDescent="0.2">
      <c r="A1714" s="4" t="s">
        <v>24884</v>
      </c>
      <c r="B1714" s="4" t="s">
        <v>31299</v>
      </c>
      <c r="C1714" s="4" t="s">
        <v>37672</v>
      </c>
      <c r="D1714" s="4"/>
      <c r="E1714" s="4"/>
      <c r="F1714" s="4" t="s">
        <v>16603</v>
      </c>
      <c r="G1714" s="4">
        <f t="shared" si="58"/>
        <v>-100</v>
      </c>
      <c r="H1714" s="4">
        <f t="shared" si="59"/>
        <v>0</v>
      </c>
      <c r="I1714" s="4">
        <v>0</v>
      </c>
      <c r="K1714" t="s">
        <v>18971</v>
      </c>
      <c r="L1714" s="3">
        <v>36.727094890789161</v>
      </c>
      <c r="M1714" s="3">
        <v>4.1319459486257353</v>
      </c>
    </row>
    <row r="1715" spans="1:13" x14ac:dyDescent="0.2">
      <c r="A1715" s="4" t="s">
        <v>26121</v>
      </c>
      <c r="B1715" s="4" t="s">
        <v>32515</v>
      </c>
      <c r="C1715" s="4" t="s">
        <v>38888</v>
      </c>
      <c r="D1715" s="4"/>
      <c r="E1715" s="4"/>
      <c r="F1715" s="4" t="s">
        <v>16603</v>
      </c>
      <c r="G1715" s="4">
        <f t="shared" si="58"/>
        <v>-100</v>
      </c>
      <c r="H1715" s="4">
        <f t="shared" si="59"/>
        <v>100</v>
      </c>
      <c r="I1715" s="4">
        <v>0</v>
      </c>
      <c r="K1715" t="s">
        <v>19877</v>
      </c>
      <c r="L1715" s="3">
        <v>-3.7592294788384466</v>
      </c>
      <c r="M1715" s="3">
        <v>5.7059003929228931</v>
      </c>
    </row>
    <row r="1716" spans="1:13" x14ac:dyDescent="0.2">
      <c r="A1716" s="4" t="s">
        <v>23596</v>
      </c>
      <c r="B1716" s="4" t="s">
        <v>40767</v>
      </c>
      <c r="C1716" s="4" t="s">
        <v>40768</v>
      </c>
      <c r="D1716" s="4"/>
      <c r="E1716" s="4"/>
      <c r="F1716" s="4" t="s">
        <v>16603</v>
      </c>
      <c r="G1716" s="4">
        <f t="shared" si="58"/>
        <v>-100</v>
      </c>
      <c r="H1716" s="4">
        <f t="shared" si="59"/>
        <v>100</v>
      </c>
      <c r="I1716" s="4">
        <v>0</v>
      </c>
      <c r="K1716" t="s">
        <v>18089</v>
      </c>
      <c r="L1716" s="3">
        <v>0</v>
      </c>
      <c r="M1716" s="3">
        <v>0</v>
      </c>
    </row>
    <row r="1717" spans="1:13" x14ac:dyDescent="0.2">
      <c r="A1717" s="4" t="s">
        <v>26552</v>
      </c>
      <c r="B1717" s="4" t="s">
        <v>32940</v>
      </c>
      <c r="C1717" s="4" t="s">
        <v>39313</v>
      </c>
      <c r="D1717" s="4"/>
      <c r="E1717" s="4"/>
      <c r="F1717" s="4" t="s">
        <v>16603</v>
      </c>
      <c r="G1717" s="4">
        <f t="shared" si="58"/>
        <v>0</v>
      </c>
      <c r="H1717" s="4">
        <f t="shared" si="59"/>
        <v>100</v>
      </c>
      <c r="I1717" s="4">
        <v>0</v>
      </c>
      <c r="K1717" t="s">
        <v>20211</v>
      </c>
      <c r="L1717" s="3">
        <v>-189.7</v>
      </c>
      <c r="M1717" s="3">
        <v>10.4</v>
      </c>
    </row>
    <row r="1718" spans="1:13" x14ac:dyDescent="0.2">
      <c r="A1718" s="4" t="s">
        <v>26196</v>
      </c>
      <c r="B1718" s="4" t="s">
        <v>32590</v>
      </c>
      <c r="C1718" s="4" t="s">
        <v>38963</v>
      </c>
      <c r="D1718" s="4"/>
      <c r="E1718" s="4"/>
      <c r="F1718" s="4" t="s">
        <v>16603</v>
      </c>
      <c r="G1718" s="4">
        <f t="shared" si="58"/>
        <v>-100</v>
      </c>
      <c r="H1718" s="4">
        <f t="shared" si="59"/>
        <v>100</v>
      </c>
      <c r="I1718" s="4">
        <v>0</v>
      </c>
      <c r="K1718" t="s">
        <v>19940</v>
      </c>
      <c r="L1718" s="3">
        <v>-33.273671236134817</v>
      </c>
      <c r="M1718" s="3">
        <v>7.8418540767746148</v>
      </c>
    </row>
    <row r="1719" spans="1:13" x14ac:dyDescent="0.2">
      <c r="A1719" s="4" t="s">
        <v>22273</v>
      </c>
      <c r="B1719" s="4" t="s">
        <v>28843</v>
      </c>
      <c r="C1719" s="4" t="s">
        <v>35217</v>
      </c>
      <c r="D1719" s="4"/>
      <c r="E1719" s="4"/>
      <c r="F1719" s="4" t="s">
        <v>16603</v>
      </c>
      <c r="G1719" s="4">
        <f t="shared" si="58"/>
        <v>0</v>
      </c>
      <c r="H1719" s="4">
        <f t="shared" si="59"/>
        <v>100</v>
      </c>
      <c r="I1719" s="4">
        <v>0</v>
      </c>
      <c r="K1719" t="s">
        <v>17342</v>
      </c>
      <c r="L1719" s="3">
        <v>-416.34529216714509</v>
      </c>
      <c r="M1719" s="3">
        <v>4.3248087374233943</v>
      </c>
    </row>
    <row r="1720" spans="1:13" x14ac:dyDescent="0.2">
      <c r="A1720" s="4" t="s">
        <v>22430</v>
      </c>
      <c r="B1720" s="4" t="s">
        <v>28998</v>
      </c>
      <c r="C1720" s="4" t="s">
        <v>35372</v>
      </c>
      <c r="D1720" s="4"/>
      <c r="E1720" s="4"/>
      <c r="F1720" s="4" t="s">
        <v>16603</v>
      </c>
      <c r="G1720" s="4">
        <f t="shared" si="58"/>
        <v>0</v>
      </c>
      <c r="H1720" s="4">
        <f t="shared" si="59"/>
        <v>100</v>
      </c>
      <c r="I1720" s="4">
        <v>0</v>
      </c>
      <c r="K1720" t="s">
        <v>17444</v>
      </c>
      <c r="L1720" s="3">
        <v>-416.34529216714509</v>
      </c>
      <c r="M1720" s="3">
        <v>4.3248087374233943</v>
      </c>
    </row>
    <row r="1721" spans="1:13" x14ac:dyDescent="0.2">
      <c r="A1721" s="4" t="s">
        <v>22274</v>
      </c>
      <c r="B1721" s="4" t="s">
        <v>28844</v>
      </c>
      <c r="C1721" s="4" t="s">
        <v>35218</v>
      </c>
      <c r="D1721" s="4"/>
      <c r="E1721" s="4"/>
      <c r="F1721" s="4" t="s">
        <v>16603</v>
      </c>
      <c r="G1721" s="4">
        <f t="shared" si="58"/>
        <v>0</v>
      </c>
      <c r="H1721" s="4">
        <f t="shared" si="59"/>
        <v>100</v>
      </c>
      <c r="I1721" s="4">
        <v>0</v>
      </c>
      <c r="K1721" t="s">
        <v>17342</v>
      </c>
      <c r="L1721" s="3">
        <v>-416.72700585317142</v>
      </c>
      <c r="M1721" s="3">
        <v>4.3248087374233943</v>
      </c>
    </row>
    <row r="1722" spans="1:13" x14ac:dyDescent="0.2">
      <c r="A1722" s="4" t="s">
        <v>22431</v>
      </c>
      <c r="B1722" s="4" t="s">
        <v>28999</v>
      </c>
      <c r="C1722" s="4" t="s">
        <v>35373</v>
      </c>
      <c r="D1722" s="4"/>
      <c r="E1722" s="4"/>
      <c r="F1722" s="4" t="s">
        <v>16603</v>
      </c>
      <c r="G1722" s="4">
        <f t="shared" si="58"/>
        <v>0</v>
      </c>
      <c r="H1722" s="4">
        <f t="shared" si="59"/>
        <v>100</v>
      </c>
      <c r="I1722" s="4">
        <v>0</v>
      </c>
      <c r="K1722" t="s">
        <v>17444</v>
      </c>
      <c r="L1722" s="3">
        <v>-416.72700585317142</v>
      </c>
      <c r="M1722" s="3">
        <v>4.3248087374233943</v>
      </c>
    </row>
    <row r="1723" spans="1:13" x14ac:dyDescent="0.2">
      <c r="A1723" s="4" t="s">
        <v>21911</v>
      </c>
      <c r="B1723" s="4" t="s">
        <v>28485</v>
      </c>
      <c r="C1723" s="4" t="s">
        <v>34859</v>
      </c>
      <c r="D1723" s="4"/>
      <c r="E1723" s="4"/>
      <c r="F1723" s="4" t="s">
        <v>16603</v>
      </c>
      <c r="G1723" s="4">
        <f t="shared" si="58"/>
        <v>0</v>
      </c>
      <c r="H1723" s="4">
        <f t="shared" si="59"/>
        <v>100</v>
      </c>
      <c r="I1723" s="4">
        <v>0</v>
      </c>
      <c r="K1723" t="s">
        <v>17143</v>
      </c>
      <c r="L1723" s="3">
        <v>-321.43853033474045</v>
      </c>
      <c r="M1723" s="3">
        <v>5.1219948423981361</v>
      </c>
    </row>
    <row r="1724" spans="1:13" x14ac:dyDescent="0.2">
      <c r="A1724" s="4" t="s">
        <v>21876</v>
      </c>
      <c r="B1724" s="4" t="s">
        <v>28450</v>
      </c>
      <c r="C1724" s="4" t="s">
        <v>34824</v>
      </c>
      <c r="D1724" s="4"/>
      <c r="E1724" s="4"/>
      <c r="F1724" s="4" t="s">
        <v>16603</v>
      </c>
      <c r="G1724" s="4">
        <f t="shared" si="58"/>
        <v>0</v>
      </c>
      <c r="H1724" s="4">
        <f t="shared" si="59"/>
        <v>100</v>
      </c>
      <c r="I1724" s="4">
        <v>0</v>
      </c>
      <c r="K1724" t="s">
        <v>17122</v>
      </c>
      <c r="L1724" s="3">
        <v>-464.74509821230583</v>
      </c>
      <c r="M1724" s="3">
        <v>3.3850595382988891</v>
      </c>
    </row>
    <row r="1725" spans="1:13" x14ac:dyDescent="0.2">
      <c r="A1725" s="4" t="s">
        <v>26769</v>
      </c>
      <c r="B1725" s="4" t="s">
        <v>33157</v>
      </c>
      <c r="C1725" s="4" t="s">
        <v>39530</v>
      </c>
      <c r="D1725" s="4"/>
      <c r="E1725" s="4"/>
      <c r="F1725" s="4" t="s">
        <v>16603</v>
      </c>
      <c r="G1725" s="4">
        <f t="shared" si="58"/>
        <v>0</v>
      </c>
      <c r="H1725" s="4">
        <f t="shared" si="59"/>
        <v>100</v>
      </c>
      <c r="I1725" s="4">
        <v>0</v>
      </c>
      <c r="K1725" t="s">
        <v>20357</v>
      </c>
      <c r="L1725" s="3">
        <v>-37.174390833793879</v>
      </c>
      <c r="M1725" s="3">
        <v>2.5447280954279736</v>
      </c>
    </row>
    <row r="1726" spans="1:13" x14ac:dyDescent="0.2">
      <c r="A1726" s="4" t="s">
        <v>25564</v>
      </c>
      <c r="B1726" s="4" t="s">
        <v>31962</v>
      </c>
      <c r="C1726" s="4" t="s">
        <v>38335</v>
      </c>
      <c r="D1726" s="4"/>
      <c r="E1726" s="4"/>
      <c r="F1726" s="4" t="s">
        <v>16603</v>
      </c>
      <c r="G1726" s="4">
        <f t="shared" si="58"/>
        <v>-100</v>
      </c>
      <c r="H1726" s="4">
        <f t="shared" si="59"/>
        <v>100</v>
      </c>
      <c r="I1726" s="4">
        <v>0</v>
      </c>
      <c r="K1726" t="s">
        <v>19493</v>
      </c>
      <c r="L1726" s="3">
        <v>-22.352508943443585</v>
      </c>
      <c r="M1726" s="3">
        <v>3.3513658125437691</v>
      </c>
    </row>
    <row r="1727" spans="1:13" x14ac:dyDescent="0.2">
      <c r="A1727" s="4" t="s">
        <v>21642</v>
      </c>
      <c r="B1727" s="4" t="s">
        <v>28218</v>
      </c>
      <c r="C1727" s="4" t="s">
        <v>34592</v>
      </c>
      <c r="D1727" s="4"/>
      <c r="E1727" s="4"/>
      <c r="F1727" s="4" t="s">
        <v>16603</v>
      </c>
      <c r="G1727" s="4">
        <f t="shared" si="58"/>
        <v>-100</v>
      </c>
      <c r="H1727" s="4">
        <f t="shared" si="59"/>
        <v>100</v>
      </c>
      <c r="I1727" s="4">
        <v>0</v>
      </c>
      <c r="K1727" t="s">
        <v>16973</v>
      </c>
      <c r="L1727" s="3">
        <v>21.062940135318751</v>
      </c>
      <c r="M1727" s="3">
        <v>2.8307550702109499</v>
      </c>
    </row>
    <row r="1728" spans="1:13" x14ac:dyDescent="0.2">
      <c r="A1728" s="4" t="s">
        <v>23460</v>
      </c>
      <c r="B1728" s="4" t="s">
        <v>29935</v>
      </c>
      <c r="C1728" s="4" t="s">
        <v>36309</v>
      </c>
      <c r="D1728" s="4"/>
      <c r="E1728" s="4"/>
      <c r="F1728" s="4" t="s">
        <v>16603</v>
      </c>
      <c r="G1728" s="4">
        <f t="shared" si="58"/>
        <v>0</v>
      </c>
      <c r="H1728" s="4">
        <f t="shared" si="59"/>
        <v>100</v>
      </c>
      <c r="I1728" s="4">
        <v>0</v>
      </c>
      <c r="K1728" t="s">
        <v>18001</v>
      </c>
      <c r="L1728" s="3">
        <v>-91.381349481482545</v>
      </c>
      <c r="M1728" s="3">
        <v>3.9934477188318946</v>
      </c>
    </row>
    <row r="1729" spans="1:13" x14ac:dyDescent="0.2">
      <c r="A1729" s="4" t="s">
        <v>27090</v>
      </c>
      <c r="B1729" s="4" t="s">
        <v>33476</v>
      </c>
      <c r="C1729" s="4" t="s">
        <v>39849</v>
      </c>
      <c r="D1729" s="4"/>
      <c r="E1729" s="4"/>
      <c r="F1729" s="4" t="s">
        <v>16603</v>
      </c>
      <c r="G1729" s="4">
        <f t="shared" si="58"/>
        <v>-100</v>
      </c>
      <c r="H1729" s="4">
        <f t="shared" si="59"/>
        <v>0</v>
      </c>
      <c r="I1729" s="4">
        <v>0</v>
      </c>
      <c r="K1729" t="s">
        <v>20640</v>
      </c>
      <c r="L1729" s="3">
        <v>35.240096313372845</v>
      </c>
      <c r="M1729" s="3">
        <v>3.6521003541401349</v>
      </c>
    </row>
    <row r="1730" spans="1:13" x14ac:dyDescent="0.2">
      <c r="A1730" s="4" t="s">
        <v>21261</v>
      </c>
      <c r="B1730" s="4" t="s">
        <v>27838</v>
      </c>
      <c r="C1730" s="4" t="s">
        <v>34212</v>
      </c>
      <c r="D1730" s="4"/>
      <c r="E1730" s="4"/>
      <c r="F1730" s="4" t="s">
        <v>16603</v>
      </c>
      <c r="G1730" s="4">
        <f t="shared" si="58"/>
        <v>-100</v>
      </c>
      <c r="H1730" s="4">
        <f t="shared" si="59"/>
        <v>100</v>
      </c>
      <c r="I1730" s="4">
        <v>0</v>
      </c>
      <c r="K1730" t="s">
        <v>16735</v>
      </c>
      <c r="L1730" s="3">
        <v>21.062940135318751</v>
      </c>
      <c r="M1730" s="3">
        <v>2.8307550702109499</v>
      </c>
    </row>
    <row r="1731" spans="1:13" x14ac:dyDescent="0.2">
      <c r="A1731" s="4" t="s">
        <v>23482</v>
      </c>
      <c r="B1731" s="4" t="s">
        <v>29957</v>
      </c>
      <c r="C1731" s="4" t="s">
        <v>36331</v>
      </c>
      <c r="D1731" s="4"/>
      <c r="E1731" s="4"/>
      <c r="F1731" s="4" t="s">
        <v>16603</v>
      </c>
      <c r="G1731" s="4">
        <f t="shared" si="58"/>
        <v>0</v>
      </c>
      <c r="H1731" s="4">
        <f t="shared" si="59"/>
        <v>100</v>
      </c>
      <c r="I1731" s="4">
        <v>0</v>
      </c>
      <c r="K1731" t="s">
        <v>18009</v>
      </c>
      <c r="L1731" s="3">
        <v>-99.379418546690474</v>
      </c>
      <c r="M1731" s="3">
        <v>3.9048867403533558</v>
      </c>
    </row>
    <row r="1732" spans="1:13" x14ac:dyDescent="0.2">
      <c r="A1732" s="4" t="s">
        <v>23887</v>
      </c>
      <c r="B1732" s="4" t="s">
        <v>30324</v>
      </c>
      <c r="C1732" s="4" t="s">
        <v>36698</v>
      </c>
      <c r="D1732" s="4"/>
      <c r="E1732" s="4"/>
      <c r="F1732" s="4" t="s">
        <v>16603</v>
      </c>
      <c r="G1732" s="4">
        <f t="shared" si="58"/>
        <v>-100</v>
      </c>
      <c r="H1732" s="4">
        <f t="shared" si="59"/>
        <v>100</v>
      </c>
      <c r="I1732" s="4">
        <v>0</v>
      </c>
      <c r="K1732" t="s">
        <v>18306</v>
      </c>
      <c r="L1732" s="3">
        <v>-43.76464</v>
      </c>
      <c r="M1732" s="3">
        <v>9.8998460799999997</v>
      </c>
    </row>
    <row r="1733" spans="1:13" x14ac:dyDescent="0.2">
      <c r="A1733" s="4" t="s">
        <v>23976</v>
      </c>
      <c r="B1733" s="4" t="s">
        <v>30409</v>
      </c>
      <c r="C1733" s="4" t="s">
        <v>36783</v>
      </c>
      <c r="D1733" s="4"/>
      <c r="E1733" s="4"/>
      <c r="F1733" s="4" t="s">
        <v>16603</v>
      </c>
      <c r="G1733" s="4">
        <f t="shared" si="58"/>
        <v>-100</v>
      </c>
      <c r="H1733" s="4">
        <f t="shared" si="59"/>
        <v>100</v>
      </c>
      <c r="I1733" s="4">
        <v>0</v>
      </c>
      <c r="K1733" t="s">
        <v>18365</v>
      </c>
      <c r="L1733" s="3">
        <v>-18.242239999999999</v>
      </c>
      <c r="M1733" s="3">
        <v>9.2922874400000008</v>
      </c>
    </row>
    <row r="1734" spans="1:13" x14ac:dyDescent="0.2">
      <c r="A1734" s="4" t="s">
        <v>22724</v>
      </c>
      <c r="B1734" s="4" t="s">
        <v>29250</v>
      </c>
      <c r="C1734" s="4" t="s">
        <v>35624</v>
      </c>
      <c r="D1734" s="4"/>
      <c r="E1734" s="4"/>
      <c r="F1734" s="4" t="s">
        <v>16603</v>
      </c>
      <c r="G1734" s="4">
        <f t="shared" si="58"/>
        <v>0</v>
      </c>
      <c r="H1734" s="4">
        <f t="shared" si="59"/>
        <v>100</v>
      </c>
      <c r="I1734" s="4">
        <v>0</v>
      </c>
      <c r="K1734" t="s">
        <v>17546</v>
      </c>
      <c r="L1734" s="3">
        <v>-384.70499279999996</v>
      </c>
      <c r="M1734" s="3">
        <v>6.5626876799999998</v>
      </c>
    </row>
    <row r="1735" spans="1:13" x14ac:dyDescent="0.2">
      <c r="A1735" s="4" t="s">
        <v>22949</v>
      </c>
      <c r="B1735" s="4" t="s">
        <v>29464</v>
      </c>
      <c r="C1735" s="4" t="s">
        <v>35838</v>
      </c>
      <c r="D1735" s="4"/>
      <c r="E1735" s="4"/>
      <c r="F1735" s="4" t="s">
        <v>16603</v>
      </c>
      <c r="G1735" s="4">
        <f t="shared" si="58"/>
        <v>0</v>
      </c>
      <c r="H1735" s="4">
        <f t="shared" si="59"/>
        <v>100</v>
      </c>
      <c r="I1735" s="4">
        <v>0</v>
      </c>
      <c r="K1735" t="s">
        <v>17687</v>
      </c>
      <c r="L1735" s="3">
        <v>-38.711883613985293</v>
      </c>
      <c r="M1735" s="3">
        <v>3.7789999319039214</v>
      </c>
    </row>
    <row r="1736" spans="1:13" x14ac:dyDescent="0.2">
      <c r="A1736" s="4" t="s">
        <v>22965</v>
      </c>
      <c r="B1736" s="4" t="s">
        <v>29480</v>
      </c>
      <c r="C1736" s="4" t="s">
        <v>35854</v>
      </c>
      <c r="D1736" s="4"/>
      <c r="E1736" s="4"/>
      <c r="F1736" s="4" t="s">
        <v>16603</v>
      </c>
      <c r="G1736" s="4">
        <f t="shared" si="58"/>
        <v>0</v>
      </c>
      <c r="H1736" s="4">
        <f t="shared" si="59"/>
        <v>100</v>
      </c>
      <c r="I1736" s="4">
        <v>0</v>
      </c>
      <c r="K1736" t="s">
        <v>17697</v>
      </c>
      <c r="L1736" s="3">
        <v>-38.301632522766397</v>
      </c>
      <c r="M1736" s="3">
        <v>3.7789999319039214</v>
      </c>
    </row>
    <row r="1737" spans="1:13" x14ac:dyDescent="0.2">
      <c r="A1737" s="4" t="s">
        <v>27483</v>
      </c>
      <c r="B1737" s="4" t="s">
        <v>33867</v>
      </c>
      <c r="C1737" s="4" t="s">
        <v>40240</v>
      </c>
      <c r="D1737" s="4"/>
      <c r="E1737" s="4"/>
      <c r="F1737" s="4" t="s">
        <v>16603</v>
      </c>
      <c r="G1737" s="4">
        <f t="shared" ref="G1737:G1794" si="60">IF(L1737+2*M1737&lt;-26.4,0,-100)</f>
        <v>-100</v>
      </c>
      <c r="H1737" s="4">
        <f t="shared" ref="H1737:H1794" si="61">IF(L1737-2*M1737&gt;26.4,0,100)</f>
        <v>100</v>
      </c>
      <c r="I1737" s="4">
        <v>0</v>
      </c>
      <c r="K1737" t="s">
        <v>20940</v>
      </c>
      <c r="L1737" s="3">
        <v>-10.460854008308239</v>
      </c>
      <c r="M1737" s="3">
        <v>4.9292718424114375</v>
      </c>
    </row>
    <row r="1738" spans="1:13" x14ac:dyDescent="0.2">
      <c r="A1738" s="4" t="s">
        <v>26106</v>
      </c>
      <c r="B1738" s="4" t="s">
        <v>32500</v>
      </c>
      <c r="C1738" s="4" t="s">
        <v>38873</v>
      </c>
      <c r="D1738" s="4"/>
      <c r="E1738" s="4"/>
      <c r="F1738" s="4" t="s">
        <v>16603</v>
      </c>
      <c r="G1738" s="4">
        <f t="shared" si="60"/>
        <v>-100</v>
      </c>
      <c r="H1738" s="4">
        <f t="shared" si="61"/>
        <v>100</v>
      </c>
      <c r="I1738" s="4">
        <v>0</v>
      </c>
      <c r="K1738" t="s">
        <v>19865</v>
      </c>
      <c r="L1738" s="3">
        <v>-17.704774160353772</v>
      </c>
      <c r="M1738" s="3">
        <v>3.2393573968077725</v>
      </c>
    </row>
    <row r="1739" spans="1:13" x14ac:dyDescent="0.2">
      <c r="A1739" s="4" t="s">
        <v>25811</v>
      </c>
      <c r="B1739" s="4" t="s">
        <v>32209</v>
      </c>
      <c r="C1739" s="4" t="s">
        <v>38582</v>
      </c>
      <c r="D1739" s="4"/>
      <c r="E1739" s="4"/>
      <c r="F1739" s="4" t="s">
        <v>16603</v>
      </c>
      <c r="G1739" s="4">
        <f t="shared" si="60"/>
        <v>-100</v>
      </c>
      <c r="H1739" s="4">
        <f t="shared" si="61"/>
        <v>100</v>
      </c>
      <c r="I1739" s="4">
        <v>0</v>
      </c>
      <c r="K1739" t="s">
        <v>19664</v>
      </c>
      <c r="L1739" s="3">
        <v>-20.137592000000001</v>
      </c>
      <c r="M1739" s="3">
        <v>2.9078088719999999</v>
      </c>
    </row>
    <row r="1740" spans="1:13" x14ac:dyDescent="0.2">
      <c r="A1740" s="4" t="s">
        <v>25830</v>
      </c>
      <c r="B1740" s="4" t="s">
        <v>32228</v>
      </c>
      <c r="C1740" s="4" t="s">
        <v>38601</v>
      </c>
      <c r="D1740" s="4"/>
      <c r="E1740" s="4"/>
      <c r="F1740" s="4" t="s">
        <v>16603</v>
      </c>
      <c r="G1740" s="4">
        <f t="shared" si="60"/>
        <v>-100</v>
      </c>
      <c r="H1740" s="4">
        <f t="shared" si="61"/>
        <v>100</v>
      </c>
      <c r="I1740" s="4">
        <v>0</v>
      </c>
      <c r="K1740" t="s">
        <v>19676</v>
      </c>
      <c r="L1740" s="3">
        <v>-20.137592000000001</v>
      </c>
      <c r="M1740" s="3">
        <v>2.9078088719999999</v>
      </c>
    </row>
    <row r="1741" spans="1:13" x14ac:dyDescent="0.2">
      <c r="A1741" s="4" t="s">
        <v>23258</v>
      </c>
      <c r="B1741" s="4" t="s">
        <v>29754</v>
      </c>
      <c r="C1741" s="4" t="s">
        <v>36128</v>
      </c>
      <c r="D1741" s="4"/>
      <c r="E1741" s="4"/>
      <c r="F1741" s="4" t="s">
        <v>16603</v>
      </c>
      <c r="G1741" s="4">
        <f t="shared" si="60"/>
        <v>-100</v>
      </c>
      <c r="H1741" s="4">
        <f t="shared" si="61"/>
        <v>0</v>
      </c>
      <c r="I1741" s="4">
        <v>0</v>
      </c>
      <c r="K1741" t="s">
        <v>17866</v>
      </c>
      <c r="L1741" s="3">
        <v>37.424483821581099</v>
      </c>
      <c r="M1741" s="3">
        <v>3.3805513200576165</v>
      </c>
    </row>
    <row r="1742" spans="1:13" x14ac:dyDescent="0.2">
      <c r="A1742" s="4" t="s">
        <v>21667</v>
      </c>
      <c r="B1742" s="4" t="s">
        <v>28243</v>
      </c>
      <c r="C1742" s="4" t="s">
        <v>34617</v>
      </c>
      <c r="D1742" s="4"/>
      <c r="E1742" s="4"/>
      <c r="F1742" s="4" t="s">
        <v>16603</v>
      </c>
      <c r="G1742" s="4">
        <f t="shared" si="60"/>
        <v>-100</v>
      </c>
      <c r="H1742" s="4">
        <f t="shared" si="61"/>
        <v>100</v>
      </c>
      <c r="I1742" s="4">
        <v>0</v>
      </c>
      <c r="K1742" t="s">
        <v>16986</v>
      </c>
      <c r="L1742" s="3">
        <v>31.471558981100138</v>
      </c>
      <c r="M1742" s="3">
        <v>3.5953430112459057</v>
      </c>
    </row>
    <row r="1743" spans="1:13" x14ac:dyDescent="0.2">
      <c r="A1743" s="4" t="s">
        <v>27150</v>
      </c>
      <c r="B1743" s="4" t="s">
        <v>33534</v>
      </c>
      <c r="C1743" s="4" t="s">
        <v>39907</v>
      </c>
      <c r="D1743" s="4"/>
      <c r="E1743" s="4"/>
      <c r="F1743" s="4" t="s">
        <v>16603</v>
      </c>
      <c r="G1743" s="4">
        <f t="shared" si="60"/>
        <v>-100</v>
      </c>
      <c r="H1743" s="4">
        <f t="shared" si="61"/>
        <v>100</v>
      </c>
      <c r="I1743" s="4">
        <v>0</v>
      </c>
      <c r="K1743" t="s">
        <v>20692</v>
      </c>
      <c r="L1743" s="3">
        <v>-8.4473430609493239</v>
      </c>
      <c r="M1743" s="3">
        <v>4.0310812802712652</v>
      </c>
    </row>
    <row r="1744" spans="1:13" x14ac:dyDescent="0.2">
      <c r="A1744" s="4" t="s">
        <v>26013</v>
      </c>
      <c r="B1744" s="4" t="s">
        <v>32407</v>
      </c>
      <c r="C1744" s="4" t="s">
        <v>38780</v>
      </c>
      <c r="D1744" s="4"/>
      <c r="E1744" s="4"/>
      <c r="F1744" s="4" t="s">
        <v>16603</v>
      </c>
      <c r="G1744" s="4">
        <f t="shared" si="60"/>
        <v>-100</v>
      </c>
      <c r="H1744" s="4">
        <f t="shared" si="61"/>
        <v>100</v>
      </c>
      <c r="I1744" s="4">
        <v>0</v>
      </c>
      <c r="K1744" t="s">
        <v>19803</v>
      </c>
      <c r="L1744" s="3">
        <v>1.6026019912078335</v>
      </c>
      <c r="M1744" s="3">
        <v>5.3675434319829636</v>
      </c>
    </row>
    <row r="1745" spans="1:13" x14ac:dyDescent="0.2">
      <c r="A1745" s="4" t="s">
        <v>21258</v>
      </c>
      <c r="B1745" s="4" t="s">
        <v>27835</v>
      </c>
      <c r="C1745" s="4" t="s">
        <v>34209</v>
      </c>
      <c r="D1745" s="4"/>
      <c r="E1745" s="4"/>
      <c r="F1745" s="4" t="s">
        <v>16603</v>
      </c>
      <c r="G1745" s="4">
        <f t="shared" si="60"/>
        <v>-100</v>
      </c>
      <c r="H1745" s="4">
        <f t="shared" si="61"/>
        <v>100</v>
      </c>
      <c r="I1745" s="4">
        <v>0</v>
      </c>
      <c r="K1745" t="s">
        <v>16733</v>
      </c>
      <c r="L1745" s="3">
        <v>8.0121624610999582</v>
      </c>
      <c r="M1745" s="3">
        <v>2.5814946204126143</v>
      </c>
    </row>
    <row r="1746" spans="1:13" x14ac:dyDescent="0.2">
      <c r="A1746" s="4" t="s">
        <v>22899</v>
      </c>
      <c r="B1746" s="4" t="s">
        <v>29414</v>
      </c>
      <c r="C1746" s="4" t="s">
        <v>35788</v>
      </c>
      <c r="D1746" s="4"/>
      <c r="E1746" s="4"/>
      <c r="F1746" s="4" t="s">
        <v>16603</v>
      </c>
      <c r="G1746" s="4">
        <f t="shared" si="60"/>
        <v>0</v>
      </c>
      <c r="H1746" s="4">
        <f t="shared" si="61"/>
        <v>100</v>
      </c>
      <c r="I1746" s="4">
        <v>0</v>
      </c>
      <c r="K1746" t="s">
        <v>17662</v>
      </c>
      <c r="L1746" s="3">
        <v>-44.749223651520403</v>
      </c>
      <c r="M1746" s="3">
        <v>3.2379623481268882</v>
      </c>
    </row>
    <row r="1747" spans="1:13" x14ac:dyDescent="0.2">
      <c r="A1747" s="4" t="s">
        <v>26123</v>
      </c>
      <c r="B1747" s="4" t="s">
        <v>32517</v>
      </c>
      <c r="C1747" s="4" t="s">
        <v>38890</v>
      </c>
      <c r="D1747" s="4"/>
      <c r="E1747" s="4"/>
      <c r="F1747" s="4" t="s">
        <v>16603</v>
      </c>
      <c r="G1747" s="4">
        <f t="shared" si="60"/>
        <v>-100</v>
      </c>
      <c r="H1747" s="4">
        <f t="shared" si="61"/>
        <v>100</v>
      </c>
      <c r="I1747" s="4">
        <v>0</v>
      </c>
      <c r="K1747" t="s">
        <v>19879</v>
      </c>
      <c r="L1747" s="3">
        <v>22.204488000000001</v>
      </c>
      <c r="M1747" s="3">
        <v>4.4253749600000001</v>
      </c>
    </row>
    <row r="1748" spans="1:13" x14ac:dyDescent="0.2">
      <c r="A1748" s="4" t="s">
        <v>26132</v>
      </c>
      <c r="B1748" s="4" t="s">
        <v>32526</v>
      </c>
      <c r="C1748" s="4" t="s">
        <v>38899</v>
      </c>
      <c r="D1748" s="4"/>
      <c r="E1748" s="4"/>
      <c r="F1748" s="4" t="s">
        <v>16603</v>
      </c>
      <c r="G1748" s="4">
        <f t="shared" si="60"/>
        <v>-100</v>
      </c>
      <c r="H1748" s="4">
        <f t="shared" si="61"/>
        <v>100</v>
      </c>
      <c r="I1748" s="4">
        <v>0</v>
      </c>
      <c r="K1748" t="s">
        <v>19885</v>
      </c>
      <c r="L1748" s="3">
        <v>22.204488000000001</v>
      </c>
      <c r="M1748" s="3">
        <v>4.4253749600000001</v>
      </c>
    </row>
    <row r="1749" spans="1:13" x14ac:dyDescent="0.2">
      <c r="A1749" s="4" t="s">
        <v>21188</v>
      </c>
      <c r="B1749" s="4" t="s">
        <v>27766</v>
      </c>
      <c r="C1749" s="4" t="s">
        <v>34140</v>
      </c>
      <c r="D1749" s="4"/>
      <c r="E1749" s="4"/>
      <c r="F1749" s="4" t="s">
        <v>16603</v>
      </c>
      <c r="G1749" s="4">
        <f t="shared" si="60"/>
        <v>-100</v>
      </c>
      <c r="H1749" s="4">
        <f t="shared" si="61"/>
        <v>100</v>
      </c>
      <c r="I1749" s="4">
        <v>0</v>
      </c>
      <c r="K1749" t="s">
        <v>16687</v>
      </c>
      <c r="L1749" s="3">
        <v>7.2729754748139657</v>
      </c>
      <c r="M1749" s="3">
        <v>2.5228863793836345</v>
      </c>
    </row>
    <row r="1750" spans="1:13" x14ac:dyDescent="0.2">
      <c r="A1750" s="4" t="s">
        <v>22236</v>
      </c>
      <c r="B1750" s="4" t="s">
        <v>28806</v>
      </c>
      <c r="C1750" s="4" t="s">
        <v>35180</v>
      </c>
      <c r="D1750" s="4"/>
      <c r="E1750" s="4"/>
      <c r="F1750" s="4" t="s">
        <v>16603</v>
      </c>
      <c r="G1750" s="4">
        <f t="shared" si="60"/>
        <v>0</v>
      </c>
      <c r="H1750" s="4">
        <f t="shared" si="61"/>
        <v>100</v>
      </c>
      <c r="I1750" s="4">
        <v>0</v>
      </c>
      <c r="K1750" t="s">
        <v>17324</v>
      </c>
      <c r="L1750" s="3">
        <v>-394.89392332692859</v>
      </c>
      <c r="M1750" s="3">
        <v>5.3411284851612315</v>
      </c>
    </row>
    <row r="1751" spans="1:13" x14ac:dyDescent="0.2">
      <c r="A1751" s="4" t="s">
        <v>21619</v>
      </c>
      <c r="B1751" s="4" t="s">
        <v>28195</v>
      </c>
      <c r="C1751" s="4" t="s">
        <v>34569</v>
      </c>
      <c r="D1751" s="4"/>
      <c r="E1751" s="4"/>
      <c r="F1751" s="4" t="s">
        <v>16603</v>
      </c>
      <c r="G1751" s="4">
        <f t="shared" si="60"/>
        <v>-100</v>
      </c>
      <c r="H1751" s="4">
        <f t="shared" si="61"/>
        <v>100</v>
      </c>
      <c r="I1751" s="4">
        <v>0</v>
      </c>
      <c r="K1751" t="s">
        <v>16960</v>
      </c>
      <c r="L1751" s="3">
        <v>13.149307005957779</v>
      </c>
      <c r="M1751" s="3">
        <v>3.3522314596595462</v>
      </c>
    </row>
    <row r="1752" spans="1:13" x14ac:dyDescent="0.2">
      <c r="A1752" s="4" t="s">
        <v>26244</v>
      </c>
      <c r="B1752" s="4" t="s">
        <v>32638</v>
      </c>
      <c r="C1752" s="4" t="s">
        <v>39011</v>
      </c>
      <c r="D1752" s="4"/>
      <c r="E1752" s="4"/>
      <c r="F1752" s="4" t="s">
        <v>16603</v>
      </c>
      <c r="G1752" s="4">
        <f t="shared" si="60"/>
        <v>-100</v>
      </c>
      <c r="H1752" s="4">
        <f t="shared" si="61"/>
        <v>100</v>
      </c>
      <c r="I1752" s="4">
        <v>0</v>
      </c>
      <c r="K1752" t="s">
        <v>19982</v>
      </c>
      <c r="L1752" s="3">
        <v>-29.344675191673907</v>
      </c>
      <c r="M1752" s="3">
        <v>4.2264467296571597</v>
      </c>
    </row>
    <row r="1753" spans="1:13" x14ac:dyDescent="0.2">
      <c r="A1753" s="4" t="s">
        <v>24697</v>
      </c>
      <c r="B1753" s="4" t="s">
        <v>31118</v>
      </c>
      <c r="C1753" s="4" t="s">
        <v>37491</v>
      </c>
      <c r="D1753" s="4"/>
      <c r="E1753" s="4"/>
      <c r="F1753" s="4" t="s">
        <v>16603</v>
      </c>
      <c r="G1753" s="4">
        <f t="shared" si="60"/>
        <v>-100</v>
      </c>
      <c r="H1753" s="4">
        <f t="shared" si="61"/>
        <v>100</v>
      </c>
      <c r="I1753" s="4">
        <v>0</v>
      </c>
      <c r="K1753" t="s">
        <v>18850</v>
      </c>
      <c r="L1753" s="3">
        <v>7.8798515071340773</v>
      </c>
      <c r="M1753" s="3">
        <v>3.4687168765852139</v>
      </c>
    </row>
    <row r="1754" spans="1:13" x14ac:dyDescent="0.2">
      <c r="A1754" s="4" t="s">
        <v>25888</v>
      </c>
      <c r="B1754" s="4" t="s">
        <v>32285</v>
      </c>
      <c r="C1754" s="4" t="s">
        <v>38658</v>
      </c>
      <c r="D1754" s="4"/>
      <c r="E1754" s="4"/>
      <c r="F1754" s="4" t="s">
        <v>16603</v>
      </c>
      <c r="G1754" s="4">
        <f t="shared" si="60"/>
        <v>-100</v>
      </c>
      <c r="H1754" s="4">
        <f t="shared" si="61"/>
        <v>100</v>
      </c>
      <c r="I1754" s="4">
        <v>0</v>
      </c>
      <c r="K1754" t="s">
        <v>19722</v>
      </c>
      <c r="L1754" s="3">
        <v>-12.119648387191315</v>
      </c>
      <c r="M1754" s="3">
        <v>2.2324517580558267</v>
      </c>
    </row>
    <row r="1755" spans="1:13" x14ac:dyDescent="0.2">
      <c r="A1755" s="4" t="s">
        <v>23635</v>
      </c>
      <c r="B1755" s="4" t="s">
        <v>30099</v>
      </c>
      <c r="C1755" s="4" t="s">
        <v>36473</v>
      </c>
      <c r="D1755" s="4"/>
      <c r="E1755" s="4"/>
      <c r="F1755" s="4" t="s">
        <v>16603</v>
      </c>
      <c r="G1755" s="4">
        <f t="shared" si="60"/>
        <v>-100</v>
      </c>
      <c r="H1755" s="4">
        <f t="shared" si="61"/>
        <v>0</v>
      </c>
      <c r="I1755" s="4">
        <v>0</v>
      </c>
      <c r="K1755" t="s">
        <v>18118</v>
      </c>
      <c r="L1755" s="3">
        <v>246.89999999999998</v>
      </c>
      <c r="M1755" s="3">
        <v>6</v>
      </c>
    </row>
    <row r="1756" spans="1:13" x14ac:dyDescent="0.2">
      <c r="A1756" s="4" t="s">
        <v>23634</v>
      </c>
      <c r="B1756" s="4" t="s">
        <v>30098</v>
      </c>
      <c r="C1756" s="4" t="s">
        <v>36472</v>
      </c>
      <c r="D1756" s="4"/>
      <c r="E1756" s="4"/>
      <c r="F1756" s="4" t="s">
        <v>16603</v>
      </c>
      <c r="G1756" s="4">
        <f t="shared" si="60"/>
        <v>-100</v>
      </c>
      <c r="H1756" s="4">
        <f t="shared" si="61"/>
        <v>0</v>
      </c>
      <c r="I1756" s="4">
        <v>0</v>
      </c>
      <c r="K1756" t="s">
        <v>18118</v>
      </c>
      <c r="L1756" s="3">
        <v>229.9</v>
      </c>
      <c r="M1756" s="3">
        <v>8.4</v>
      </c>
    </row>
    <row r="1757" spans="1:13" x14ac:dyDescent="0.2">
      <c r="A1757" s="4" t="s">
        <v>22385</v>
      </c>
      <c r="B1757" s="4" t="s">
        <v>28953</v>
      </c>
      <c r="C1757" s="4" t="s">
        <v>35327</v>
      </c>
      <c r="D1757" s="4"/>
      <c r="E1757" s="4"/>
      <c r="F1757" s="4" t="s">
        <v>16603</v>
      </c>
      <c r="G1757" s="4">
        <f t="shared" si="60"/>
        <v>0</v>
      </c>
      <c r="H1757" s="4">
        <f t="shared" si="61"/>
        <v>100</v>
      </c>
      <c r="I1757" s="4">
        <v>0</v>
      </c>
      <c r="K1757" t="s">
        <v>17409</v>
      </c>
      <c r="L1757" s="3">
        <v>-415.47518554652413</v>
      </c>
      <c r="M1757" s="3">
        <v>4.9436272786170905</v>
      </c>
    </row>
    <row r="1758" spans="1:13" x14ac:dyDescent="0.2">
      <c r="A1758" s="4" t="s">
        <v>22386</v>
      </c>
      <c r="B1758" s="4" t="s">
        <v>28954</v>
      </c>
      <c r="C1758" s="4" t="s">
        <v>35328</v>
      </c>
      <c r="D1758" s="4"/>
      <c r="E1758" s="4"/>
      <c r="F1758" s="4" t="s">
        <v>16603</v>
      </c>
      <c r="G1758" s="4">
        <f t="shared" si="60"/>
        <v>0</v>
      </c>
      <c r="H1758" s="4">
        <f t="shared" si="61"/>
        <v>100</v>
      </c>
      <c r="I1758" s="4">
        <v>0</v>
      </c>
      <c r="K1758" t="s">
        <v>17409</v>
      </c>
      <c r="L1758" s="3">
        <v>-415.75177507425036</v>
      </c>
      <c r="M1758" s="3">
        <v>4.9436272786170905</v>
      </c>
    </row>
    <row r="1759" spans="1:13" x14ac:dyDescent="0.2">
      <c r="A1759" s="4" t="s">
        <v>25462</v>
      </c>
      <c r="B1759" s="4" t="s">
        <v>31866</v>
      </c>
      <c r="C1759" s="4" t="s">
        <v>38239</v>
      </c>
      <c r="D1759" s="4"/>
      <c r="E1759" s="4"/>
      <c r="F1759" s="4" t="s">
        <v>16603</v>
      </c>
      <c r="G1759" s="4">
        <f t="shared" si="60"/>
        <v>-100</v>
      </c>
      <c r="H1759" s="4">
        <f t="shared" si="61"/>
        <v>100</v>
      </c>
      <c r="I1759" s="4">
        <v>0</v>
      </c>
      <c r="K1759" t="s">
        <v>19416</v>
      </c>
      <c r="L1759" s="3">
        <v>-18.827999999999999</v>
      </c>
      <c r="M1759" s="3">
        <v>0.99047832000000002</v>
      </c>
    </row>
    <row r="1760" spans="1:13" x14ac:dyDescent="0.2">
      <c r="A1760" s="4" t="s">
        <v>25871</v>
      </c>
      <c r="B1760" s="4" t="s">
        <v>32268</v>
      </c>
      <c r="C1760" s="4" t="s">
        <v>38641</v>
      </c>
      <c r="D1760" s="4"/>
      <c r="E1760" s="4"/>
      <c r="F1760" s="4" t="s">
        <v>16603</v>
      </c>
      <c r="G1760" s="4">
        <f t="shared" si="60"/>
        <v>0</v>
      </c>
      <c r="H1760" s="4">
        <f t="shared" si="61"/>
        <v>100</v>
      </c>
      <c r="I1760" s="4">
        <v>0</v>
      </c>
      <c r="K1760" t="s">
        <v>19708</v>
      </c>
      <c r="L1760" s="3">
        <v>-59.749611999999999</v>
      </c>
      <c r="M1760" s="3">
        <v>4.8565361600000001</v>
      </c>
    </row>
    <row r="1761" spans="1:13" x14ac:dyDescent="0.2">
      <c r="A1761" s="4" t="s">
        <v>23004</v>
      </c>
      <c r="B1761" s="4" t="s">
        <v>29518</v>
      </c>
      <c r="C1761" s="4" t="s">
        <v>35892</v>
      </c>
      <c r="D1761" s="4"/>
      <c r="E1761" s="4"/>
      <c r="F1761" s="4" t="s">
        <v>16603</v>
      </c>
      <c r="G1761" s="4">
        <f t="shared" si="60"/>
        <v>0</v>
      </c>
      <c r="H1761" s="4">
        <f t="shared" si="61"/>
        <v>100</v>
      </c>
      <c r="I1761" s="4">
        <v>0</v>
      </c>
      <c r="K1761" t="s">
        <v>17719</v>
      </c>
      <c r="L1761" s="3">
        <v>-36.668839634565209</v>
      </c>
      <c r="M1761" s="3">
        <v>2.0084205509708442</v>
      </c>
    </row>
    <row r="1762" spans="1:13" x14ac:dyDescent="0.2">
      <c r="A1762" s="4" t="s">
        <v>23003</v>
      </c>
      <c r="B1762" s="4" t="s">
        <v>29517</v>
      </c>
      <c r="C1762" s="4" t="s">
        <v>35891</v>
      </c>
      <c r="D1762" s="4"/>
      <c r="E1762" s="4"/>
      <c r="F1762" s="4" t="s">
        <v>16603</v>
      </c>
      <c r="G1762" s="4">
        <f t="shared" si="60"/>
        <v>0</v>
      </c>
      <c r="H1762" s="4">
        <f t="shared" si="61"/>
        <v>100</v>
      </c>
      <c r="I1762" s="4">
        <v>0</v>
      </c>
      <c r="K1762" t="s">
        <v>17719</v>
      </c>
      <c r="L1762" s="3">
        <v>-35.835419570606106</v>
      </c>
      <c r="M1762" s="3">
        <v>2.0084205509708442</v>
      </c>
    </row>
    <row r="1763" spans="1:13" x14ac:dyDescent="0.2">
      <c r="A1763" s="4" t="s">
        <v>26530</v>
      </c>
      <c r="B1763" s="4" t="s">
        <v>32918</v>
      </c>
      <c r="C1763" s="4" t="s">
        <v>39291</v>
      </c>
      <c r="D1763" s="4"/>
      <c r="E1763" s="4"/>
      <c r="F1763" s="4" t="s">
        <v>16603</v>
      </c>
      <c r="G1763" s="4">
        <f t="shared" si="60"/>
        <v>-100</v>
      </c>
      <c r="H1763" s="4">
        <f t="shared" si="61"/>
        <v>100</v>
      </c>
      <c r="I1763" s="4">
        <v>0</v>
      </c>
      <c r="K1763" t="s">
        <v>20194</v>
      </c>
      <c r="L1763" s="3">
        <v>27.094094268480788</v>
      </c>
      <c r="M1763" s="3">
        <v>2.1002121544647774</v>
      </c>
    </row>
    <row r="1764" spans="1:13" x14ac:dyDescent="0.2">
      <c r="A1764" s="4" t="s">
        <v>24025</v>
      </c>
      <c r="B1764" s="4" t="s">
        <v>40766</v>
      </c>
      <c r="C1764" s="4" t="s">
        <v>40765</v>
      </c>
      <c r="D1764" s="4"/>
      <c r="E1764" s="4"/>
      <c r="F1764" s="4" t="s">
        <v>16603</v>
      </c>
      <c r="G1764" s="4">
        <f t="shared" si="60"/>
        <v>-100</v>
      </c>
      <c r="H1764" s="4">
        <f t="shared" si="61"/>
        <v>100</v>
      </c>
      <c r="I1764" s="4">
        <v>0</v>
      </c>
      <c r="K1764" t="s">
        <v>18389</v>
      </c>
      <c r="L1764" s="3">
        <v>0.71568742653030248</v>
      </c>
      <c r="M1764" s="3">
        <v>6.4947533988169512</v>
      </c>
    </row>
    <row r="1765" spans="1:13" x14ac:dyDescent="0.2">
      <c r="A1765" s="4" t="s">
        <v>23824</v>
      </c>
      <c r="B1765" s="4" t="s">
        <v>40670</v>
      </c>
      <c r="C1765" s="4" t="s">
        <v>40671</v>
      </c>
      <c r="D1765" s="4"/>
      <c r="E1765" s="4"/>
      <c r="F1765" s="4" t="s">
        <v>16603</v>
      </c>
      <c r="G1765" s="4">
        <f t="shared" si="60"/>
        <v>-100</v>
      </c>
      <c r="H1765" s="4">
        <f t="shared" si="61"/>
        <v>100</v>
      </c>
      <c r="I1765" s="4">
        <v>0</v>
      </c>
      <c r="K1765" t="s">
        <v>18261</v>
      </c>
      <c r="L1765" s="3">
        <v>-28.20016</v>
      </c>
      <c r="M1765" s="3">
        <v>9.7351638400000002</v>
      </c>
    </row>
    <row r="1766" spans="1:13" x14ac:dyDescent="0.2">
      <c r="A1766" s="4" t="s">
        <v>27087</v>
      </c>
      <c r="B1766" s="4" t="s">
        <v>33473</v>
      </c>
      <c r="C1766" s="4" t="s">
        <v>39846</v>
      </c>
      <c r="D1766" s="4"/>
      <c r="E1766" s="4"/>
      <c r="F1766" s="4" t="s">
        <v>16603</v>
      </c>
      <c r="G1766" s="4">
        <f t="shared" si="60"/>
        <v>-100</v>
      </c>
      <c r="H1766" s="4">
        <f t="shared" si="61"/>
        <v>100</v>
      </c>
      <c r="I1766" s="4">
        <v>0</v>
      </c>
      <c r="K1766" t="s">
        <v>20637</v>
      </c>
      <c r="L1766" s="3">
        <v>-32.551519999999996</v>
      </c>
      <c r="M1766" s="3">
        <v>9.3505287199999998</v>
      </c>
    </row>
    <row r="1767" spans="1:13" x14ac:dyDescent="0.2">
      <c r="A1767" s="4" t="s">
        <v>25308</v>
      </c>
      <c r="B1767" s="4" t="s">
        <v>31719</v>
      </c>
      <c r="C1767" s="4" t="s">
        <v>38092</v>
      </c>
      <c r="D1767" s="4"/>
      <c r="E1767" s="4"/>
      <c r="F1767" s="4" t="s">
        <v>16603</v>
      </c>
      <c r="G1767" s="4">
        <f t="shared" si="60"/>
        <v>-100</v>
      </c>
      <c r="H1767" s="4">
        <f t="shared" si="61"/>
        <v>100</v>
      </c>
      <c r="I1767" s="4">
        <v>0</v>
      </c>
      <c r="K1767" t="s">
        <v>19293</v>
      </c>
      <c r="L1767" s="3">
        <v>4.6812980517383886</v>
      </c>
      <c r="M1767" s="3">
        <v>2.7987651083426934</v>
      </c>
    </row>
    <row r="1768" spans="1:13" x14ac:dyDescent="0.2">
      <c r="A1768" s="4" t="s">
        <v>24127</v>
      </c>
      <c r="B1768" s="4" t="s">
        <v>30554</v>
      </c>
      <c r="C1768" s="4" t="s">
        <v>36927</v>
      </c>
      <c r="D1768" s="4"/>
      <c r="E1768" s="4"/>
      <c r="F1768" s="4" t="s">
        <v>16603</v>
      </c>
      <c r="G1768" s="4">
        <f t="shared" si="60"/>
        <v>-100</v>
      </c>
      <c r="H1768" s="4">
        <f t="shared" si="61"/>
        <v>100</v>
      </c>
      <c r="I1768" s="4">
        <v>0</v>
      </c>
      <c r="K1768" t="s">
        <v>18460</v>
      </c>
      <c r="L1768" s="3">
        <v>-21.867819921014704</v>
      </c>
      <c r="M1768" s="3">
        <v>5.0038515631898948</v>
      </c>
    </row>
    <row r="1769" spans="1:13" x14ac:dyDescent="0.2">
      <c r="A1769" s="4" t="s">
        <v>21262</v>
      </c>
      <c r="B1769" s="4" t="s">
        <v>27839</v>
      </c>
      <c r="C1769" s="4" t="s">
        <v>34213</v>
      </c>
      <c r="D1769" s="4"/>
      <c r="E1769" s="4"/>
      <c r="F1769" s="4" t="s">
        <v>16603</v>
      </c>
      <c r="G1769" s="4">
        <f t="shared" si="60"/>
        <v>-100</v>
      </c>
      <c r="H1769" s="4">
        <f t="shared" si="61"/>
        <v>100</v>
      </c>
      <c r="I1769" s="4">
        <v>0</v>
      </c>
      <c r="K1769" t="s">
        <v>16735</v>
      </c>
      <c r="L1769" s="3">
        <v>24.487694531463067</v>
      </c>
      <c r="M1769" s="3">
        <v>2.8052898000786888</v>
      </c>
    </row>
    <row r="1770" spans="1:13" x14ac:dyDescent="0.2">
      <c r="A1770" s="4" t="s">
        <v>21138</v>
      </c>
      <c r="B1770" s="4" t="s">
        <v>27716</v>
      </c>
      <c r="C1770" s="4" t="s">
        <v>34090</v>
      </c>
      <c r="D1770" s="4"/>
      <c r="E1770" s="4"/>
      <c r="F1770" s="4" t="s">
        <v>16603</v>
      </c>
      <c r="G1770" s="4">
        <f t="shared" si="60"/>
        <v>-100</v>
      </c>
      <c r="H1770" s="4">
        <f t="shared" si="61"/>
        <v>100</v>
      </c>
      <c r="I1770" s="4">
        <v>0</v>
      </c>
      <c r="K1770" t="s">
        <v>16660</v>
      </c>
      <c r="L1770" s="3">
        <v>18.962260342375718</v>
      </c>
      <c r="M1770" s="3">
        <v>1.7576267927756235</v>
      </c>
    </row>
    <row r="1771" spans="1:13" x14ac:dyDescent="0.2">
      <c r="A1771" s="4" t="s">
        <v>21221</v>
      </c>
      <c r="B1771" s="4" t="s">
        <v>27798</v>
      </c>
      <c r="C1771" s="4" t="s">
        <v>34172</v>
      </c>
      <c r="D1771" s="4"/>
      <c r="E1771" s="4"/>
      <c r="F1771" s="4" t="s">
        <v>16603</v>
      </c>
      <c r="G1771" s="4">
        <f t="shared" si="60"/>
        <v>-100</v>
      </c>
      <c r="H1771" s="4">
        <f t="shared" si="61"/>
        <v>100</v>
      </c>
      <c r="I1771" s="4">
        <v>0</v>
      </c>
      <c r="K1771" t="s">
        <v>16707</v>
      </c>
      <c r="L1771" s="3">
        <v>8.0121624610999582</v>
      </c>
      <c r="M1771" s="3">
        <v>2.5814946204126143</v>
      </c>
    </row>
    <row r="1772" spans="1:13" x14ac:dyDescent="0.2">
      <c r="A1772" s="4" t="s">
        <v>25775</v>
      </c>
      <c r="B1772" s="4" t="s">
        <v>32173</v>
      </c>
      <c r="C1772" s="4" t="s">
        <v>38546</v>
      </c>
      <c r="D1772" s="4"/>
      <c r="E1772" s="4"/>
      <c r="F1772" s="4" t="s">
        <v>16603</v>
      </c>
      <c r="G1772" s="4">
        <f t="shared" si="60"/>
        <v>-100</v>
      </c>
      <c r="H1772" s="4">
        <f t="shared" si="61"/>
        <v>100</v>
      </c>
      <c r="I1772" s="4">
        <v>0</v>
      </c>
      <c r="K1772" t="s">
        <v>19633</v>
      </c>
      <c r="L1772" s="3">
        <v>-12.496333635841394</v>
      </c>
      <c r="M1772" s="3">
        <v>1.8926310353675289</v>
      </c>
    </row>
    <row r="1773" spans="1:13" x14ac:dyDescent="0.2">
      <c r="A1773" s="4" t="s">
        <v>22379</v>
      </c>
      <c r="B1773" s="4" t="s">
        <v>28947</v>
      </c>
      <c r="C1773" s="4" t="s">
        <v>35321</v>
      </c>
      <c r="D1773" s="4"/>
      <c r="E1773" s="4"/>
      <c r="F1773" s="4" t="s">
        <v>16603</v>
      </c>
      <c r="G1773" s="4">
        <f t="shared" si="60"/>
        <v>0</v>
      </c>
      <c r="H1773" s="4">
        <f t="shared" si="61"/>
        <v>100</v>
      </c>
      <c r="I1773" s="4">
        <v>0</v>
      </c>
      <c r="K1773" t="s">
        <v>17405</v>
      </c>
      <c r="L1773" s="3">
        <v>-416.34529216714509</v>
      </c>
      <c r="M1773" s="3">
        <v>4.3248087374233943</v>
      </c>
    </row>
    <row r="1774" spans="1:13" x14ac:dyDescent="0.2">
      <c r="A1774" s="4" t="s">
        <v>25366</v>
      </c>
      <c r="B1774" s="4" t="s">
        <v>31776</v>
      </c>
      <c r="C1774" s="4" t="s">
        <v>38149</v>
      </c>
      <c r="D1774" s="4"/>
      <c r="E1774" s="4"/>
      <c r="F1774" s="4" t="s">
        <v>16603</v>
      </c>
      <c r="G1774" s="4">
        <f t="shared" si="60"/>
        <v>0</v>
      </c>
      <c r="H1774" s="4">
        <f t="shared" si="61"/>
        <v>100</v>
      </c>
      <c r="I1774" s="4">
        <v>0</v>
      </c>
      <c r="K1774" t="s">
        <v>19334</v>
      </c>
      <c r="L1774" s="3">
        <v>-219.7</v>
      </c>
      <c r="M1774" s="3">
        <v>16.3</v>
      </c>
    </row>
    <row r="1775" spans="1:13" x14ac:dyDescent="0.2">
      <c r="A1775" s="4" t="s">
        <v>25824</v>
      </c>
      <c r="B1775" s="4" t="s">
        <v>32222</v>
      </c>
      <c r="C1775" s="4" t="s">
        <v>38595</v>
      </c>
      <c r="D1775" s="4"/>
      <c r="E1775" s="4"/>
      <c r="F1775" s="4" t="s">
        <v>16603</v>
      </c>
      <c r="G1775" s="4">
        <f t="shared" si="60"/>
        <v>-100</v>
      </c>
      <c r="H1775" s="4">
        <f t="shared" si="61"/>
        <v>100</v>
      </c>
      <c r="I1775" s="4">
        <v>0</v>
      </c>
      <c r="K1775" t="s">
        <v>19672</v>
      </c>
      <c r="L1775" s="3">
        <v>-20.137592000000001</v>
      </c>
      <c r="M1775" s="3">
        <v>2.9078088719999999</v>
      </c>
    </row>
    <row r="1776" spans="1:13" x14ac:dyDescent="0.2">
      <c r="A1776" s="4" t="s">
        <v>21234</v>
      </c>
      <c r="B1776" s="4" t="s">
        <v>27811</v>
      </c>
      <c r="C1776" s="4" t="s">
        <v>34185</v>
      </c>
      <c r="D1776" s="4"/>
      <c r="E1776" s="4"/>
      <c r="F1776" s="4" t="s">
        <v>16603</v>
      </c>
      <c r="G1776" s="4">
        <f t="shared" si="60"/>
        <v>-100</v>
      </c>
      <c r="H1776" s="4">
        <f t="shared" si="61"/>
        <v>100</v>
      </c>
      <c r="I1776" s="4">
        <v>0</v>
      </c>
      <c r="K1776" t="s">
        <v>16716</v>
      </c>
      <c r="L1776" s="3">
        <v>12.880592579149765</v>
      </c>
      <c r="M1776" s="3">
        <v>2.6788781077091595</v>
      </c>
    </row>
    <row r="1777" spans="1:13" x14ac:dyDescent="0.2">
      <c r="A1777" s="4" t="s">
        <v>24381</v>
      </c>
      <c r="B1777" s="4" t="s">
        <v>30806</v>
      </c>
      <c r="C1777" s="4" t="s">
        <v>37179</v>
      </c>
      <c r="D1777" s="4"/>
      <c r="E1777" s="4"/>
      <c r="F1777" s="4" t="s">
        <v>16603</v>
      </c>
      <c r="G1777" s="4">
        <f t="shared" si="60"/>
        <v>-100</v>
      </c>
      <c r="H1777" s="4">
        <f t="shared" si="61"/>
        <v>100</v>
      </c>
      <c r="I1777" s="4">
        <v>0</v>
      </c>
      <c r="K1777" t="s">
        <v>18642</v>
      </c>
      <c r="L1777" s="3">
        <v>-10.664189532157563</v>
      </c>
      <c r="M1777" s="3">
        <v>2.5685460276485585</v>
      </c>
    </row>
    <row r="1778" spans="1:13" x14ac:dyDescent="0.2">
      <c r="A1778" s="4" t="s">
        <v>25895</v>
      </c>
      <c r="B1778" s="4" t="s">
        <v>32292</v>
      </c>
      <c r="C1778" s="4" t="s">
        <v>38665</v>
      </c>
      <c r="D1778" s="4"/>
      <c r="E1778" s="4"/>
      <c r="F1778" s="4" t="s">
        <v>16603</v>
      </c>
      <c r="G1778" s="4">
        <f t="shared" si="60"/>
        <v>-100</v>
      </c>
      <c r="H1778" s="4">
        <f t="shared" si="61"/>
        <v>100</v>
      </c>
      <c r="I1778" s="4">
        <v>0</v>
      </c>
      <c r="K1778" t="s">
        <v>19727</v>
      </c>
      <c r="L1778" s="3">
        <v>-8.9158219052594117</v>
      </c>
      <c r="M1778" s="3">
        <v>2.7941453435394807</v>
      </c>
    </row>
    <row r="1779" spans="1:13" x14ac:dyDescent="0.2">
      <c r="A1779" s="4" t="s">
        <v>25714</v>
      </c>
      <c r="B1779" s="4" t="s">
        <v>32112</v>
      </c>
      <c r="C1779" s="4" t="s">
        <v>38485</v>
      </c>
      <c r="D1779" s="4"/>
      <c r="E1779" s="4"/>
      <c r="F1779" s="4" t="s">
        <v>16603</v>
      </c>
      <c r="G1779" s="4">
        <f t="shared" si="60"/>
        <v>-100</v>
      </c>
      <c r="H1779" s="4">
        <f t="shared" si="61"/>
        <v>100</v>
      </c>
      <c r="I1779" s="4">
        <v>0</v>
      </c>
      <c r="K1779" t="s">
        <v>19593</v>
      </c>
      <c r="L1779" s="3">
        <v>-9.6943280000000005</v>
      </c>
      <c r="M1779" s="3">
        <v>3.0778926559999999</v>
      </c>
    </row>
    <row r="1780" spans="1:13" x14ac:dyDescent="0.2">
      <c r="A1780" s="4" t="s">
        <v>25829</v>
      </c>
      <c r="B1780" s="4" t="s">
        <v>32227</v>
      </c>
      <c r="C1780" s="4" t="s">
        <v>38600</v>
      </c>
      <c r="D1780" s="4"/>
      <c r="E1780" s="4"/>
      <c r="F1780" s="4" t="s">
        <v>16603</v>
      </c>
      <c r="G1780" s="4">
        <f t="shared" si="60"/>
        <v>-100</v>
      </c>
      <c r="H1780" s="4">
        <f t="shared" si="61"/>
        <v>100</v>
      </c>
      <c r="I1780" s="4">
        <v>0</v>
      </c>
      <c r="K1780" t="s">
        <v>19675</v>
      </c>
      <c r="L1780" s="3">
        <v>-20.137592000000001</v>
      </c>
      <c r="M1780" s="3">
        <v>2.9078088719999999</v>
      </c>
    </row>
    <row r="1781" spans="1:13" x14ac:dyDescent="0.2">
      <c r="A1781" s="4" t="s">
        <v>25388</v>
      </c>
      <c r="B1781" s="4" t="s">
        <v>31797</v>
      </c>
      <c r="C1781" s="4" t="s">
        <v>38170</v>
      </c>
      <c r="D1781" s="4"/>
      <c r="E1781" s="4"/>
      <c r="F1781" s="4" t="s">
        <v>16603</v>
      </c>
      <c r="G1781" s="4">
        <f t="shared" si="60"/>
        <v>-100</v>
      </c>
      <c r="H1781" s="4">
        <f t="shared" si="61"/>
        <v>100</v>
      </c>
      <c r="I1781" s="4">
        <v>0</v>
      </c>
      <c r="K1781" t="s">
        <v>19353</v>
      </c>
      <c r="L1781" s="3">
        <v>-14.35112</v>
      </c>
      <c r="M1781" s="3">
        <v>3.0818130639999999</v>
      </c>
    </row>
    <row r="1782" spans="1:13" x14ac:dyDescent="0.2">
      <c r="A1782" s="4" t="s">
        <v>21449</v>
      </c>
      <c r="B1782" s="4" t="s">
        <v>28025</v>
      </c>
      <c r="C1782" s="4" t="s">
        <v>34399</v>
      </c>
      <c r="D1782" s="4"/>
      <c r="E1782" s="4"/>
      <c r="F1782" s="4" t="s">
        <v>16603</v>
      </c>
      <c r="G1782" s="4">
        <f t="shared" si="60"/>
        <v>-100</v>
      </c>
      <c r="H1782" s="4">
        <f t="shared" si="61"/>
        <v>100</v>
      </c>
      <c r="I1782" s="4">
        <v>0</v>
      </c>
      <c r="K1782" t="s">
        <v>16851</v>
      </c>
      <c r="L1782" s="3">
        <v>-24.1</v>
      </c>
      <c r="M1782" s="3">
        <v>2</v>
      </c>
    </row>
    <row r="1783" spans="1:13" x14ac:dyDescent="0.2">
      <c r="A1783" s="4" t="s">
        <v>26825</v>
      </c>
      <c r="B1783" s="4" t="s">
        <v>33213</v>
      </c>
      <c r="C1783" s="4" t="s">
        <v>39586</v>
      </c>
      <c r="D1783" s="4"/>
      <c r="E1783" s="4"/>
      <c r="F1783" s="4" t="s">
        <v>16603</v>
      </c>
      <c r="G1783" s="4">
        <f t="shared" si="60"/>
        <v>-100</v>
      </c>
      <c r="H1783" s="4">
        <f t="shared" si="61"/>
        <v>100</v>
      </c>
      <c r="I1783" s="4">
        <v>0</v>
      </c>
      <c r="K1783" t="s">
        <v>20400</v>
      </c>
      <c r="L1783" s="3">
        <v>-10.800797774293883</v>
      </c>
      <c r="M1783" s="3">
        <v>2.4122417943916323</v>
      </c>
    </row>
    <row r="1784" spans="1:13" x14ac:dyDescent="0.2">
      <c r="A1784" s="4" t="s">
        <v>26501</v>
      </c>
      <c r="B1784" s="4" t="s">
        <v>32891</v>
      </c>
      <c r="C1784" s="4" t="s">
        <v>39264</v>
      </c>
      <c r="D1784" s="4"/>
      <c r="E1784" s="4"/>
      <c r="F1784" s="4" t="s">
        <v>16603</v>
      </c>
      <c r="G1784" s="4">
        <f t="shared" si="60"/>
        <v>-100</v>
      </c>
      <c r="H1784" s="4">
        <f t="shared" si="61"/>
        <v>100</v>
      </c>
      <c r="I1784" s="4">
        <v>0</v>
      </c>
      <c r="K1784" t="s">
        <v>20170</v>
      </c>
      <c r="L1784" s="3">
        <v>-1.4177132179076337</v>
      </c>
      <c r="M1784" s="3">
        <v>3.1604443782119502</v>
      </c>
    </row>
    <row r="1785" spans="1:13" x14ac:dyDescent="0.2">
      <c r="A1785" s="4" t="s">
        <v>26362</v>
      </c>
      <c r="B1785" s="4" t="s">
        <v>32753</v>
      </c>
      <c r="C1785" s="4" t="s">
        <v>39126</v>
      </c>
      <c r="D1785" s="4"/>
      <c r="E1785" s="4"/>
      <c r="F1785" s="4" t="s">
        <v>16603</v>
      </c>
      <c r="G1785" s="4">
        <f t="shared" si="60"/>
        <v>-100</v>
      </c>
      <c r="H1785" s="4">
        <f t="shared" si="61"/>
        <v>0</v>
      </c>
      <c r="I1785" s="4">
        <v>0</v>
      </c>
      <c r="K1785" t="s">
        <v>20070</v>
      </c>
      <c r="L1785" s="3">
        <v>50.571976203841977</v>
      </c>
      <c r="M1785" s="3">
        <v>2.56159788953277</v>
      </c>
    </row>
    <row r="1786" spans="1:13" x14ac:dyDescent="0.2">
      <c r="A1786" s="4" t="s">
        <v>26387</v>
      </c>
      <c r="B1786" s="4" t="s">
        <v>32778</v>
      </c>
      <c r="C1786" s="4" t="s">
        <v>39151</v>
      </c>
      <c r="D1786" s="4"/>
      <c r="E1786" s="4"/>
      <c r="F1786" s="4" t="s">
        <v>16603</v>
      </c>
      <c r="G1786" s="4">
        <f t="shared" si="60"/>
        <v>-100</v>
      </c>
      <c r="H1786" s="4">
        <f t="shared" si="61"/>
        <v>0</v>
      </c>
      <c r="I1786" s="4">
        <v>0</v>
      </c>
      <c r="K1786" t="s">
        <v>20084</v>
      </c>
      <c r="L1786" s="3">
        <v>42.346355354440071</v>
      </c>
      <c r="M1786" s="3">
        <v>2.4719074924120887</v>
      </c>
    </row>
    <row r="1787" spans="1:13" x14ac:dyDescent="0.2">
      <c r="A1787" s="4" t="s">
        <v>27099</v>
      </c>
      <c r="B1787" s="4" t="s">
        <v>40668</v>
      </c>
      <c r="C1787" s="4" t="s">
        <v>40669</v>
      </c>
      <c r="D1787" s="4"/>
      <c r="E1787" s="4"/>
      <c r="F1787" s="4" t="s">
        <v>16603</v>
      </c>
      <c r="G1787" s="4">
        <f t="shared" si="60"/>
        <v>-100</v>
      </c>
      <c r="H1787" s="4">
        <f t="shared" si="61"/>
        <v>100</v>
      </c>
      <c r="I1787" s="4">
        <v>0</v>
      </c>
      <c r="K1787" t="s">
        <v>20647</v>
      </c>
      <c r="L1787" s="3">
        <v>0</v>
      </c>
      <c r="M1787" s="3">
        <v>0</v>
      </c>
    </row>
    <row r="1788" spans="1:13" x14ac:dyDescent="0.2">
      <c r="A1788" s="4" t="s">
        <v>26383</v>
      </c>
      <c r="B1788" s="4" t="s">
        <v>32774</v>
      </c>
      <c r="C1788" s="4" t="s">
        <v>39147</v>
      </c>
      <c r="D1788" s="4"/>
      <c r="E1788" s="4"/>
      <c r="F1788" s="4" t="s">
        <v>16603</v>
      </c>
      <c r="G1788" s="4">
        <f t="shared" si="60"/>
        <v>0</v>
      </c>
      <c r="H1788" s="4">
        <f t="shared" si="61"/>
        <v>100</v>
      </c>
      <c r="I1788" s="4">
        <v>0</v>
      </c>
      <c r="K1788" t="s">
        <v>20083</v>
      </c>
      <c r="L1788" s="3">
        <v>-50.703211878795152</v>
      </c>
      <c r="M1788" s="3">
        <v>2.56159788953277</v>
      </c>
    </row>
    <row r="1789" spans="1:13" x14ac:dyDescent="0.2">
      <c r="A1789" s="4" t="s">
        <v>23199</v>
      </c>
      <c r="B1789" s="4" t="s">
        <v>29695</v>
      </c>
      <c r="C1789" s="4" t="s">
        <v>36069</v>
      </c>
      <c r="D1789" s="4"/>
      <c r="E1789" s="4"/>
      <c r="F1789" s="4" t="s">
        <v>16603</v>
      </c>
      <c r="G1789" s="4">
        <f t="shared" si="60"/>
        <v>-100</v>
      </c>
      <c r="H1789" s="4">
        <f t="shared" si="61"/>
        <v>0</v>
      </c>
      <c r="I1789" s="4">
        <v>0</v>
      </c>
      <c r="K1789" t="s">
        <v>17830</v>
      </c>
      <c r="L1789" s="3">
        <v>50.232887443362756</v>
      </c>
      <c r="M1789" s="3">
        <v>5.962017792039684</v>
      </c>
    </row>
    <row r="1790" spans="1:13" x14ac:dyDescent="0.2">
      <c r="A1790" s="4" t="s">
        <v>23171</v>
      </c>
      <c r="B1790" s="4" t="s">
        <v>29667</v>
      </c>
      <c r="C1790" s="4" t="s">
        <v>36041</v>
      </c>
      <c r="D1790" s="4"/>
      <c r="E1790" s="4"/>
      <c r="F1790" s="4" t="s">
        <v>16603</v>
      </c>
      <c r="G1790" s="4">
        <f t="shared" si="60"/>
        <v>-100</v>
      </c>
      <c r="H1790" s="4">
        <f t="shared" si="61"/>
        <v>0</v>
      </c>
      <c r="I1790" s="4">
        <v>0</v>
      </c>
      <c r="K1790" t="s">
        <v>17824</v>
      </c>
      <c r="L1790" s="3">
        <v>50.232887443362756</v>
      </c>
      <c r="M1790" s="3">
        <v>5.962017792039684</v>
      </c>
    </row>
    <row r="1791" spans="1:13" x14ac:dyDescent="0.2">
      <c r="A1791" s="4" t="s">
        <v>21660</v>
      </c>
      <c r="B1791" s="4" t="s">
        <v>28236</v>
      </c>
      <c r="C1791" s="4" t="s">
        <v>34610</v>
      </c>
      <c r="D1791" s="4"/>
      <c r="E1791" s="4"/>
      <c r="F1791" s="4" t="s">
        <v>16603</v>
      </c>
      <c r="G1791" s="4">
        <f t="shared" si="60"/>
        <v>-100</v>
      </c>
      <c r="H1791" s="4">
        <f t="shared" si="61"/>
        <v>100</v>
      </c>
      <c r="I1791" s="4">
        <v>0</v>
      </c>
      <c r="K1791" t="s">
        <v>16984</v>
      </c>
      <c r="L1791" s="3">
        <v>22.890395161921056</v>
      </c>
      <c r="M1791" s="3">
        <v>1.8260159442518249</v>
      </c>
    </row>
    <row r="1792" spans="1:13" x14ac:dyDescent="0.2">
      <c r="A1792" s="4" t="s">
        <v>23500</v>
      </c>
      <c r="B1792" s="4" t="s">
        <v>29973</v>
      </c>
      <c r="C1792" s="4" t="s">
        <v>36347</v>
      </c>
      <c r="D1792" s="4"/>
      <c r="E1792" s="4"/>
      <c r="F1792" s="4" t="s">
        <v>16603</v>
      </c>
      <c r="G1792" s="4">
        <f t="shared" si="60"/>
        <v>-100</v>
      </c>
      <c r="H1792" s="4">
        <f t="shared" si="61"/>
        <v>100</v>
      </c>
      <c r="I1792" s="4">
        <v>0</v>
      </c>
      <c r="K1792" t="s">
        <v>18016</v>
      </c>
      <c r="L1792" s="3">
        <v>0</v>
      </c>
      <c r="M1792" s="3">
        <v>0</v>
      </c>
    </row>
    <row r="1793" spans="1:13" x14ac:dyDescent="0.2">
      <c r="A1793" s="4" t="s">
        <v>23461</v>
      </c>
      <c r="B1793" s="4" t="s">
        <v>29936</v>
      </c>
      <c r="C1793" s="4" t="s">
        <v>36310</v>
      </c>
      <c r="D1793" s="4"/>
      <c r="E1793" s="4"/>
      <c r="F1793" s="4" t="s">
        <v>16603</v>
      </c>
      <c r="G1793" s="4">
        <f t="shared" si="60"/>
        <v>0</v>
      </c>
      <c r="H1793" s="4">
        <f t="shared" si="61"/>
        <v>100</v>
      </c>
      <c r="I1793" s="4">
        <v>0</v>
      </c>
      <c r="K1793" t="s">
        <v>18001</v>
      </c>
      <c r="L1793" s="3">
        <v>-99.379418546690474</v>
      </c>
      <c r="M1793" s="3">
        <v>3.9048867403533558</v>
      </c>
    </row>
    <row r="1794" spans="1:13" x14ac:dyDescent="0.2">
      <c r="A1794" s="4" t="s">
        <v>27302</v>
      </c>
      <c r="B1794" s="4" t="s">
        <v>33686</v>
      </c>
      <c r="C1794" s="4" t="s">
        <v>40059</v>
      </c>
      <c r="D1794" s="4"/>
      <c r="E1794" s="4"/>
      <c r="F1794" s="4" t="s">
        <v>16603</v>
      </c>
      <c r="G1794" s="4">
        <f t="shared" si="60"/>
        <v>-100</v>
      </c>
      <c r="H1794" s="4">
        <f t="shared" si="61"/>
        <v>100</v>
      </c>
      <c r="I1794" s="4">
        <v>0</v>
      </c>
      <c r="K1794" t="s">
        <v>20814</v>
      </c>
      <c r="L1794" s="3">
        <v>-34.145543854322909</v>
      </c>
      <c r="M1794" s="3">
        <v>4.7334872611456396</v>
      </c>
    </row>
    <row r="1795" spans="1:13" x14ac:dyDescent="0.2">
      <c r="A1795" s="4" t="s">
        <v>24189</v>
      </c>
      <c r="B1795" s="4" t="s">
        <v>30615</v>
      </c>
      <c r="C1795" s="4" t="s">
        <v>36988</v>
      </c>
      <c r="D1795" s="4"/>
      <c r="E1795" s="4"/>
      <c r="F1795" s="4" t="s">
        <v>16603</v>
      </c>
      <c r="G1795" s="4">
        <f t="shared" ref="G1795:G1853" si="62">IF(L1795+2*M1795&lt;-26.4,0,-100)</f>
        <v>-100</v>
      </c>
      <c r="H1795" s="4">
        <f t="shared" ref="H1795:H1853" si="63">IF(L1795-2*M1795&gt;26.4,0,100)</f>
        <v>100</v>
      </c>
      <c r="I1795" s="4">
        <v>0</v>
      </c>
      <c r="K1795" t="s">
        <v>18496</v>
      </c>
      <c r="L1795" s="3">
        <v>-15.120975999999999</v>
      </c>
      <c r="M1795" s="3">
        <v>4.93134608</v>
      </c>
    </row>
    <row r="1796" spans="1:13" x14ac:dyDescent="0.2">
      <c r="A1796" s="4" t="s">
        <v>24945</v>
      </c>
      <c r="B1796" s="4" t="s">
        <v>31357</v>
      </c>
      <c r="C1796" s="4" t="s">
        <v>37730</v>
      </c>
      <c r="D1796" s="4"/>
      <c r="E1796" s="4"/>
      <c r="F1796" s="4" t="s">
        <v>16603</v>
      </c>
      <c r="G1796" s="4">
        <f t="shared" si="62"/>
        <v>-100</v>
      </c>
      <c r="H1796" s="4">
        <f t="shared" si="63"/>
        <v>100</v>
      </c>
      <c r="I1796" s="4">
        <v>0</v>
      </c>
      <c r="K1796" t="s">
        <v>19021</v>
      </c>
      <c r="L1796" s="3">
        <v>-8.6999999999999993</v>
      </c>
      <c r="M1796" s="3">
        <v>3.6</v>
      </c>
    </row>
    <row r="1797" spans="1:13" x14ac:dyDescent="0.2">
      <c r="A1797" s="4" t="s">
        <v>25501</v>
      </c>
      <c r="B1797" s="4" t="s">
        <v>31902</v>
      </c>
      <c r="C1797" s="4" t="s">
        <v>38275</v>
      </c>
      <c r="D1797" s="4"/>
      <c r="E1797" s="4"/>
      <c r="F1797" s="4" t="s">
        <v>16603</v>
      </c>
      <c r="G1797" s="4">
        <f t="shared" si="62"/>
        <v>-100</v>
      </c>
      <c r="H1797" s="4">
        <f t="shared" si="63"/>
        <v>100</v>
      </c>
      <c r="I1797" s="4">
        <v>0</v>
      </c>
      <c r="K1797" t="s">
        <v>19448</v>
      </c>
      <c r="L1797" s="3">
        <v>-18.827999999999999</v>
      </c>
      <c r="M1797" s="3">
        <v>0.99047832000000002</v>
      </c>
    </row>
    <row r="1798" spans="1:13" x14ac:dyDescent="0.2">
      <c r="A1798" s="4" t="s">
        <v>25502</v>
      </c>
      <c r="B1798" s="4" t="s">
        <v>31903</v>
      </c>
      <c r="C1798" s="4" t="s">
        <v>38276</v>
      </c>
      <c r="D1798" s="4"/>
      <c r="E1798" s="4"/>
      <c r="F1798" s="4" t="s">
        <v>16603</v>
      </c>
      <c r="G1798" s="4">
        <f t="shared" si="62"/>
        <v>-100</v>
      </c>
      <c r="H1798" s="4">
        <f t="shared" si="63"/>
        <v>100</v>
      </c>
      <c r="I1798" s="4">
        <v>0</v>
      </c>
      <c r="K1798" t="s">
        <v>19449</v>
      </c>
      <c r="L1798" s="3">
        <v>-18.827999999999999</v>
      </c>
      <c r="M1798" s="3">
        <v>0.99047832000000002</v>
      </c>
    </row>
    <row r="1799" spans="1:13" x14ac:dyDescent="0.2">
      <c r="A1799" s="4" t="s">
        <v>26489</v>
      </c>
      <c r="B1799" s="4" t="s">
        <v>32879</v>
      </c>
      <c r="C1799" s="4" t="s">
        <v>39252</v>
      </c>
      <c r="D1799" s="4"/>
      <c r="E1799" s="4"/>
      <c r="F1799" s="4" t="s">
        <v>16603</v>
      </c>
      <c r="G1799" s="4">
        <f t="shared" si="62"/>
        <v>-100</v>
      </c>
      <c r="H1799" s="4">
        <f t="shared" si="63"/>
        <v>100</v>
      </c>
      <c r="I1799" s="4">
        <v>0</v>
      </c>
      <c r="K1799" t="s">
        <v>20161</v>
      </c>
      <c r="L1799" s="3">
        <v>-5.8075427561686688</v>
      </c>
      <c r="M1799" s="3">
        <v>2.3957230691982039</v>
      </c>
    </row>
    <row r="1800" spans="1:13" x14ac:dyDescent="0.2">
      <c r="A1800" s="4" t="s">
        <v>21119</v>
      </c>
      <c r="B1800" s="4" t="s">
        <v>27697</v>
      </c>
      <c r="C1800" s="4" t="s">
        <v>34071</v>
      </c>
      <c r="D1800" s="4"/>
      <c r="E1800" s="4"/>
      <c r="F1800" s="4" t="s">
        <v>16603</v>
      </c>
      <c r="G1800" s="4">
        <f t="shared" si="62"/>
        <v>-100</v>
      </c>
      <c r="H1800" s="4">
        <f t="shared" si="63"/>
        <v>100</v>
      </c>
      <c r="I1800" s="4">
        <v>0</v>
      </c>
      <c r="K1800" t="s">
        <v>16645</v>
      </c>
      <c r="L1800" s="3">
        <v>22.838584343788817</v>
      </c>
      <c r="M1800" s="3">
        <v>1.7651210054016788</v>
      </c>
    </row>
    <row r="1801" spans="1:13" x14ac:dyDescent="0.2">
      <c r="A1801" s="4" t="s">
        <v>21120</v>
      </c>
      <c r="B1801" s="4" t="s">
        <v>27698</v>
      </c>
      <c r="C1801" s="4" t="s">
        <v>34072</v>
      </c>
      <c r="D1801" s="4"/>
      <c r="E1801" s="4"/>
      <c r="F1801" s="4" t="s">
        <v>16603</v>
      </c>
      <c r="G1801" s="4">
        <f t="shared" si="62"/>
        <v>-100</v>
      </c>
      <c r="H1801" s="4">
        <f t="shared" si="63"/>
        <v>100</v>
      </c>
      <c r="I1801" s="4">
        <v>0</v>
      </c>
      <c r="K1801" t="s">
        <v>16645</v>
      </c>
      <c r="L1801" s="3">
        <v>23.800509287203916</v>
      </c>
      <c r="M1801" s="3">
        <v>1.8444290454871513</v>
      </c>
    </row>
    <row r="1802" spans="1:13" x14ac:dyDescent="0.2">
      <c r="A1802" s="4" t="s">
        <v>21580</v>
      </c>
      <c r="B1802" s="4" t="s">
        <v>28156</v>
      </c>
      <c r="C1802" s="4" t="s">
        <v>34530</v>
      </c>
      <c r="D1802" s="4"/>
      <c r="E1802" s="4"/>
      <c r="F1802" s="4" t="s">
        <v>16603</v>
      </c>
      <c r="G1802" s="4">
        <f t="shared" si="62"/>
        <v>-100</v>
      </c>
      <c r="H1802" s="4">
        <f t="shared" si="63"/>
        <v>100</v>
      </c>
      <c r="I1802" s="4">
        <v>0</v>
      </c>
      <c r="K1802" t="s">
        <v>16947</v>
      </c>
      <c r="L1802" s="3">
        <v>19.868269269117143</v>
      </c>
      <c r="M1802" s="3">
        <v>1.7513944954739802</v>
      </c>
    </row>
    <row r="1803" spans="1:13" x14ac:dyDescent="0.2">
      <c r="A1803" s="4" t="s">
        <v>23404</v>
      </c>
      <c r="B1803" s="4" t="s">
        <v>29879</v>
      </c>
      <c r="C1803" s="4" t="s">
        <v>36253</v>
      </c>
      <c r="D1803" s="4"/>
      <c r="E1803" s="4"/>
      <c r="F1803" s="4" t="s">
        <v>16603</v>
      </c>
      <c r="G1803" s="4">
        <f t="shared" si="62"/>
        <v>-100</v>
      </c>
      <c r="H1803" s="4">
        <f t="shared" si="63"/>
        <v>100</v>
      </c>
      <c r="I1803" s="4">
        <v>0</v>
      </c>
      <c r="K1803" t="s">
        <v>17962</v>
      </c>
      <c r="L1803" s="3">
        <v>0</v>
      </c>
      <c r="M1803" s="3">
        <v>0</v>
      </c>
    </row>
    <row r="1804" spans="1:13" x14ac:dyDescent="0.2">
      <c r="A1804" s="4" t="s">
        <v>23401</v>
      </c>
      <c r="B1804" s="4" t="s">
        <v>29876</v>
      </c>
      <c r="C1804" s="4" t="s">
        <v>36250</v>
      </c>
      <c r="D1804" s="4"/>
      <c r="E1804" s="4"/>
      <c r="F1804" s="4" t="s">
        <v>16603</v>
      </c>
      <c r="G1804" s="4">
        <f t="shared" si="62"/>
        <v>-100</v>
      </c>
      <c r="H1804" s="4">
        <f t="shared" si="63"/>
        <v>100</v>
      </c>
      <c r="I1804" s="4">
        <v>0</v>
      </c>
      <c r="K1804" t="s">
        <v>17961</v>
      </c>
      <c r="L1804" s="3">
        <v>0</v>
      </c>
      <c r="M1804" s="3">
        <v>0</v>
      </c>
    </row>
    <row r="1805" spans="1:13" x14ac:dyDescent="0.2">
      <c r="A1805" s="4" t="s">
        <v>27271</v>
      </c>
      <c r="B1805" s="4" t="s">
        <v>33655</v>
      </c>
      <c r="C1805" s="4" t="s">
        <v>40028</v>
      </c>
      <c r="D1805" s="4"/>
      <c r="E1805" s="4"/>
      <c r="F1805" s="4" t="s">
        <v>16603</v>
      </c>
      <c r="G1805" s="4">
        <f t="shared" si="62"/>
        <v>-100</v>
      </c>
      <c r="H1805" s="4">
        <f t="shared" si="63"/>
        <v>100</v>
      </c>
      <c r="I1805" s="4">
        <v>0</v>
      </c>
      <c r="K1805" t="s">
        <v>20790</v>
      </c>
      <c r="L1805" s="3">
        <v>0</v>
      </c>
      <c r="M1805" s="3">
        <v>0</v>
      </c>
    </row>
    <row r="1806" spans="1:13" x14ac:dyDescent="0.2">
      <c r="A1806" s="4" t="s">
        <v>24703</v>
      </c>
      <c r="B1806" s="4" t="s">
        <v>31124</v>
      </c>
      <c r="C1806" s="4" t="s">
        <v>37497</v>
      </c>
      <c r="D1806" s="4"/>
      <c r="E1806" s="4"/>
      <c r="F1806" s="4" t="s">
        <v>16603</v>
      </c>
      <c r="G1806" s="4">
        <f t="shared" si="62"/>
        <v>-100</v>
      </c>
      <c r="H1806" s="4">
        <f t="shared" si="63"/>
        <v>100</v>
      </c>
      <c r="I1806" s="4">
        <v>0</v>
      </c>
      <c r="K1806" t="s">
        <v>18858</v>
      </c>
      <c r="L1806" s="3">
        <v>-26</v>
      </c>
      <c r="M1806" s="3">
        <v>10.8</v>
      </c>
    </row>
    <row r="1807" spans="1:13" x14ac:dyDescent="0.2">
      <c r="A1807" s="4" t="s">
        <v>25831</v>
      </c>
      <c r="B1807" s="4" t="s">
        <v>32229</v>
      </c>
      <c r="C1807" s="4" t="s">
        <v>38602</v>
      </c>
      <c r="D1807" s="4"/>
      <c r="E1807" s="4"/>
      <c r="F1807" s="4" t="s">
        <v>16603</v>
      </c>
      <c r="G1807" s="4">
        <f t="shared" si="62"/>
        <v>0</v>
      </c>
      <c r="H1807" s="4">
        <f t="shared" si="63"/>
        <v>100</v>
      </c>
      <c r="I1807" s="4">
        <v>0</v>
      </c>
      <c r="K1807" t="s">
        <v>19677</v>
      </c>
      <c r="L1807" s="3">
        <v>-55.868198489441298</v>
      </c>
      <c r="M1807" s="3">
        <v>6.0239592051510593</v>
      </c>
    </row>
    <row r="1808" spans="1:13" x14ac:dyDescent="0.2">
      <c r="A1808" s="4" t="s">
        <v>25307</v>
      </c>
      <c r="B1808" s="4" t="s">
        <v>31718</v>
      </c>
      <c r="C1808" s="4" t="s">
        <v>38091</v>
      </c>
      <c r="D1808" s="4"/>
      <c r="E1808" s="4"/>
      <c r="F1808" s="4" t="s">
        <v>16603</v>
      </c>
      <c r="G1808" s="4">
        <f t="shared" si="62"/>
        <v>-100</v>
      </c>
      <c r="H1808" s="4">
        <f t="shared" si="63"/>
        <v>100</v>
      </c>
      <c r="I1808" s="4">
        <v>0</v>
      </c>
      <c r="K1808" t="s">
        <v>19292</v>
      </c>
      <c r="L1808" s="3">
        <v>11.600882378489532</v>
      </c>
      <c r="M1808" s="3">
        <v>1.1960459043496365</v>
      </c>
    </row>
    <row r="1809" spans="1:13" x14ac:dyDescent="0.2">
      <c r="A1809" s="4" t="s">
        <v>25256</v>
      </c>
      <c r="B1809" s="4" t="s">
        <v>31667</v>
      </c>
      <c r="C1809" s="4" t="s">
        <v>38040</v>
      </c>
      <c r="D1809" s="4"/>
      <c r="E1809" s="4"/>
      <c r="F1809" s="4" t="s">
        <v>16603</v>
      </c>
      <c r="G1809" s="4">
        <f t="shared" si="62"/>
        <v>-100</v>
      </c>
      <c r="H1809" s="4">
        <f t="shared" si="63"/>
        <v>100</v>
      </c>
      <c r="I1809" s="4">
        <v>0</v>
      </c>
      <c r="K1809" t="s">
        <v>19247</v>
      </c>
      <c r="L1809" s="3">
        <v>-18.827999999999999</v>
      </c>
      <c r="M1809" s="3">
        <v>0.99047832000000002</v>
      </c>
    </row>
    <row r="1810" spans="1:13" x14ac:dyDescent="0.2">
      <c r="A1810" s="4" t="s">
        <v>21322</v>
      </c>
      <c r="B1810" s="4" t="s">
        <v>27898</v>
      </c>
      <c r="C1810" s="4" t="s">
        <v>34272</v>
      </c>
      <c r="D1810" s="4"/>
      <c r="E1810" s="4"/>
      <c r="F1810" s="4" t="s">
        <v>16603</v>
      </c>
      <c r="G1810" s="4">
        <f t="shared" si="62"/>
        <v>-100</v>
      </c>
      <c r="H1810" s="4">
        <f t="shared" si="63"/>
        <v>100</v>
      </c>
      <c r="I1810" s="4">
        <v>0</v>
      </c>
      <c r="K1810" t="s">
        <v>16763</v>
      </c>
      <c r="L1810" s="3">
        <v>-8.3680000000000003</v>
      </c>
      <c r="M1810" s="3">
        <v>6.7329346399999999</v>
      </c>
    </row>
    <row r="1811" spans="1:13" x14ac:dyDescent="0.2">
      <c r="A1811" s="4" t="s">
        <v>27195</v>
      </c>
      <c r="B1811" s="4" t="s">
        <v>33579</v>
      </c>
      <c r="C1811" s="4" t="s">
        <v>39952</v>
      </c>
      <c r="D1811" s="4"/>
      <c r="E1811" s="4"/>
      <c r="F1811" s="4" t="s">
        <v>16603</v>
      </c>
      <c r="G1811" s="4">
        <f t="shared" si="62"/>
        <v>-100</v>
      </c>
      <c r="H1811" s="4">
        <f t="shared" si="63"/>
        <v>100</v>
      </c>
      <c r="I1811" s="4">
        <v>0</v>
      </c>
      <c r="K1811" t="s">
        <v>20732</v>
      </c>
      <c r="L1811" s="3">
        <v>0</v>
      </c>
      <c r="M1811" s="3">
        <v>8.3680000000000003</v>
      </c>
    </row>
    <row r="1812" spans="1:13" x14ac:dyDescent="0.2">
      <c r="A1812" s="4" t="s">
        <v>24487</v>
      </c>
      <c r="B1812" s="4" t="s">
        <v>30909</v>
      </c>
      <c r="C1812" s="4" t="s">
        <v>37282</v>
      </c>
      <c r="D1812" s="4"/>
      <c r="E1812" s="4"/>
      <c r="F1812" s="4" t="s">
        <v>16603</v>
      </c>
      <c r="G1812" s="4">
        <f t="shared" si="62"/>
        <v>-100</v>
      </c>
      <c r="H1812" s="4">
        <f t="shared" si="63"/>
        <v>100</v>
      </c>
      <c r="I1812" s="4">
        <v>0</v>
      </c>
      <c r="K1812" t="s">
        <v>18703</v>
      </c>
      <c r="L1812" s="3">
        <v>-7.1128</v>
      </c>
      <c r="M1812" s="3">
        <v>2.6444218880000001</v>
      </c>
    </row>
    <row r="1813" spans="1:13" x14ac:dyDescent="0.2">
      <c r="A1813" s="4" t="s">
        <v>22918</v>
      </c>
      <c r="B1813" s="4" t="s">
        <v>29433</v>
      </c>
      <c r="C1813" s="4" t="s">
        <v>35807</v>
      </c>
      <c r="D1813" s="4"/>
      <c r="E1813" s="4"/>
      <c r="F1813" s="4" t="s">
        <v>16603</v>
      </c>
      <c r="G1813" s="4">
        <f t="shared" si="62"/>
        <v>0</v>
      </c>
      <c r="H1813" s="4">
        <f t="shared" si="63"/>
        <v>100</v>
      </c>
      <c r="I1813" s="4">
        <v>0</v>
      </c>
      <c r="K1813" t="s">
        <v>17675</v>
      </c>
      <c r="L1813" s="3">
        <v>-37.585601704920222</v>
      </c>
      <c r="M1813" s="3">
        <v>2.0084205509708442</v>
      </c>
    </row>
    <row r="1814" spans="1:13" x14ac:dyDescent="0.2">
      <c r="A1814" s="4" t="s">
        <v>21900</v>
      </c>
      <c r="B1814" s="4" t="s">
        <v>28474</v>
      </c>
      <c r="C1814" s="4" t="s">
        <v>34848</v>
      </c>
      <c r="D1814" s="4"/>
      <c r="E1814" s="4"/>
      <c r="F1814" s="4" t="s">
        <v>16603</v>
      </c>
      <c r="G1814" s="4">
        <f t="shared" si="62"/>
        <v>0</v>
      </c>
      <c r="H1814" s="4">
        <f t="shared" si="63"/>
        <v>100</v>
      </c>
      <c r="I1814" s="4">
        <v>0</v>
      </c>
      <c r="K1814" t="s">
        <v>17135</v>
      </c>
      <c r="L1814" s="3">
        <v>-309.71837615594251</v>
      </c>
      <c r="M1814" s="3">
        <v>4.9828482722566507</v>
      </c>
    </row>
    <row r="1815" spans="1:13" x14ac:dyDescent="0.2">
      <c r="A1815" s="4" t="s">
        <v>23038</v>
      </c>
      <c r="B1815" s="4" t="s">
        <v>29552</v>
      </c>
      <c r="C1815" s="4" t="s">
        <v>35926</v>
      </c>
      <c r="D1815" s="4"/>
      <c r="E1815" s="4"/>
      <c r="F1815" s="4" t="s">
        <v>16603</v>
      </c>
      <c r="G1815" s="4">
        <f t="shared" si="62"/>
        <v>-100</v>
      </c>
      <c r="H1815" s="4">
        <f t="shared" si="63"/>
        <v>0</v>
      </c>
      <c r="I1815" s="4">
        <v>0</v>
      </c>
      <c r="K1815" t="s">
        <v>17738</v>
      </c>
      <c r="L1815" s="3">
        <v>173.16114081118101</v>
      </c>
      <c r="M1815" s="3">
        <v>3.4055971123233251</v>
      </c>
    </row>
    <row r="1816" spans="1:13" x14ac:dyDescent="0.2">
      <c r="A1816" s="4" t="s">
        <v>25114</v>
      </c>
      <c r="B1816" s="4" t="s">
        <v>31525</v>
      </c>
      <c r="C1816" s="4" t="s">
        <v>37898</v>
      </c>
      <c r="D1816" s="4"/>
      <c r="E1816" s="4"/>
      <c r="F1816" s="4" t="s">
        <v>16603</v>
      </c>
      <c r="G1816" s="4">
        <f t="shared" si="62"/>
        <v>-100</v>
      </c>
      <c r="H1816" s="4">
        <f t="shared" si="63"/>
        <v>100</v>
      </c>
      <c r="I1816" s="4">
        <v>0</v>
      </c>
      <c r="K1816" t="s">
        <v>19149</v>
      </c>
      <c r="L1816" s="3">
        <v>-18.601308053175188</v>
      </c>
      <c r="M1816" s="3">
        <v>0.98042851719849944</v>
      </c>
    </row>
    <row r="1817" spans="1:13" x14ac:dyDescent="0.2">
      <c r="A1817" s="4" t="s">
        <v>23351</v>
      </c>
      <c r="B1817" s="4" t="s">
        <v>29836</v>
      </c>
      <c r="C1817" s="4" t="s">
        <v>36210</v>
      </c>
      <c r="D1817" s="4"/>
      <c r="E1817" s="4"/>
      <c r="F1817" s="4" t="s">
        <v>16603</v>
      </c>
      <c r="G1817" s="4">
        <f t="shared" si="62"/>
        <v>-100</v>
      </c>
      <c r="H1817" s="4">
        <f t="shared" si="63"/>
        <v>100</v>
      </c>
      <c r="I1817" s="4">
        <v>0</v>
      </c>
      <c r="K1817" t="s">
        <v>17924</v>
      </c>
      <c r="L1817" s="3">
        <v>0</v>
      </c>
      <c r="M1817" s="3">
        <v>0</v>
      </c>
    </row>
    <row r="1818" spans="1:13" x14ac:dyDescent="0.2">
      <c r="A1818" s="4" t="s">
        <v>21928</v>
      </c>
      <c r="B1818" s="4" t="s">
        <v>28502</v>
      </c>
      <c r="C1818" s="4" t="s">
        <v>34876</v>
      </c>
      <c r="D1818" s="4"/>
      <c r="E1818" s="4"/>
      <c r="F1818" s="4" t="s">
        <v>16603</v>
      </c>
      <c r="G1818" s="4">
        <f t="shared" si="62"/>
        <v>0</v>
      </c>
      <c r="H1818" s="4">
        <f t="shared" si="63"/>
        <v>100</v>
      </c>
      <c r="I1818" s="4">
        <v>0</v>
      </c>
      <c r="K1818" t="s">
        <v>17154</v>
      </c>
      <c r="L1818" s="3">
        <v>-287.62657017245681</v>
      </c>
      <c r="M1818" s="3">
        <v>5.8817032460636431</v>
      </c>
    </row>
    <row r="1819" spans="1:13" x14ac:dyDescent="0.2">
      <c r="A1819" s="4" t="s">
        <v>21797</v>
      </c>
      <c r="B1819" s="4" t="s">
        <v>28372</v>
      </c>
      <c r="C1819" s="4" t="s">
        <v>34746</v>
      </c>
      <c r="D1819" s="4"/>
      <c r="E1819" s="4"/>
      <c r="F1819" s="4" t="s">
        <v>16603</v>
      </c>
      <c r="G1819" s="4">
        <f t="shared" si="62"/>
        <v>0</v>
      </c>
      <c r="H1819" s="4">
        <f t="shared" si="63"/>
        <v>100</v>
      </c>
      <c r="I1819" s="4">
        <v>0</v>
      </c>
      <c r="K1819" t="s">
        <v>17073</v>
      </c>
      <c r="L1819" s="3">
        <v>-123.21754480000001</v>
      </c>
      <c r="M1819" s="3">
        <v>13.65649232</v>
      </c>
    </row>
    <row r="1820" spans="1:13" x14ac:dyDescent="0.2">
      <c r="A1820" s="4" t="s">
        <v>24026</v>
      </c>
      <c r="B1820" s="4" t="s">
        <v>30455</v>
      </c>
      <c r="C1820" s="4" t="s">
        <v>36828</v>
      </c>
      <c r="D1820" s="4"/>
      <c r="E1820" s="4"/>
      <c r="F1820" s="4" t="s">
        <v>16603</v>
      </c>
      <c r="G1820" s="4">
        <f t="shared" si="62"/>
        <v>0</v>
      </c>
      <c r="H1820" s="4">
        <f t="shared" si="63"/>
        <v>100</v>
      </c>
      <c r="I1820" s="4">
        <v>0</v>
      </c>
      <c r="K1820" t="s">
        <v>18390</v>
      </c>
      <c r="L1820" s="3">
        <v>-86.357759999999999</v>
      </c>
      <c r="M1820" s="3">
        <v>9.2316194399999993</v>
      </c>
    </row>
    <row r="1821" spans="1:13" x14ac:dyDescent="0.2">
      <c r="A1821" s="4" t="s">
        <v>26374</v>
      </c>
      <c r="B1821" s="4" t="s">
        <v>32765</v>
      </c>
      <c r="C1821" s="4" t="s">
        <v>39138</v>
      </c>
      <c r="D1821" s="4"/>
      <c r="E1821" s="4"/>
      <c r="F1821" s="4" t="s">
        <v>16603</v>
      </c>
      <c r="G1821" s="4">
        <f t="shared" si="62"/>
        <v>0</v>
      </c>
      <c r="H1821" s="4">
        <f t="shared" si="63"/>
        <v>100</v>
      </c>
      <c r="I1821" s="4">
        <v>0</v>
      </c>
      <c r="K1821" t="s">
        <v>20079</v>
      </c>
      <c r="L1821" s="3">
        <v>-53.749966563198882</v>
      </c>
      <c r="M1821" s="3">
        <v>2.0479407258751361</v>
      </c>
    </row>
    <row r="1822" spans="1:13" x14ac:dyDescent="0.2">
      <c r="A1822" s="4" t="s">
        <v>21818</v>
      </c>
      <c r="B1822" s="4" t="s">
        <v>28392</v>
      </c>
      <c r="C1822" s="4" t="s">
        <v>34766</v>
      </c>
      <c r="D1822" s="4"/>
      <c r="E1822" s="4"/>
      <c r="F1822" s="4" t="s">
        <v>16603</v>
      </c>
      <c r="G1822" s="4">
        <f t="shared" si="62"/>
        <v>-100</v>
      </c>
      <c r="H1822" s="4">
        <f t="shared" si="63"/>
        <v>100</v>
      </c>
      <c r="I1822" s="4">
        <v>0</v>
      </c>
      <c r="K1822" t="s">
        <v>17090</v>
      </c>
      <c r="L1822" s="3">
        <v>0</v>
      </c>
      <c r="M1822" s="3">
        <v>0</v>
      </c>
    </row>
    <row r="1823" spans="1:13" x14ac:dyDescent="0.2">
      <c r="A1823" s="4" t="s">
        <v>26493</v>
      </c>
      <c r="B1823" s="4" t="s">
        <v>32883</v>
      </c>
      <c r="C1823" s="4" t="s">
        <v>39256</v>
      </c>
      <c r="D1823" s="4"/>
      <c r="E1823" s="4"/>
      <c r="F1823" s="4" t="s">
        <v>16603</v>
      </c>
      <c r="G1823" s="4">
        <f t="shared" si="62"/>
        <v>-100</v>
      </c>
      <c r="H1823" s="4">
        <f t="shared" si="63"/>
        <v>100</v>
      </c>
      <c r="I1823" s="4">
        <v>0</v>
      </c>
      <c r="K1823" t="s">
        <v>20164</v>
      </c>
      <c r="L1823" s="3">
        <v>-16.566796814699643</v>
      </c>
      <c r="M1823" s="3">
        <v>2.307935194199672</v>
      </c>
    </row>
    <row r="1824" spans="1:13" x14ac:dyDescent="0.2">
      <c r="A1824" s="4" t="s">
        <v>21685</v>
      </c>
      <c r="B1824" s="4" t="s">
        <v>28260</v>
      </c>
      <c r="C1824" s="4" t="s">
        <v>34634</v>
      </c>
      <c r="D1824" s="4"/>
      <c r="E1824" s="4"/>
      <c r="F1824" s="4" t="s">
        <v>16603</v>
      </c>
      <c r="G1824" s="4">
        <f t="shared" si="62"/>
        <v>0</v>
      </c>
      <c r="H1824" s="4">
        <f t="shared" si="63"/>
        <v>100</v>
      </c>
      <c r="I1824" s="4">
        <v>0</v>
      </c>
      <c r="K1824" t="s">
        <v>17001</v>
      </c>
      <c r="L1824" s="3">
        <v>-129.79945692978234</v>
      </c>
      <c r="M1824" s="3">
        <v>3.6741371708898822</v>
      </c>
    </row>
    <row r="1825" spans="1:13" x14ac:dyDescent="0.2">
      <c r="A1825" s="4" t="s">
        <v>26528</v>
      </c>
      <c r="B1825" s="4" t="s">
        <v>32916</v>
      </c>
      <c r="C1825" s="4" t="s">
        <v>39289</v>
      </c>
      <c r="D1825" s="4"/>
      <c r="E1825" s="4"/>
      <c r="F1825" s="4" t="s">
        <v>16603</v>
      </c>
      <c r="G1825" s="4">
        <f t="shared" si="62"/>
        <v>-100</v>
      </c>
      <c r="H1825" s="4">
        <f t="shared" si="63"/>
        <v>0</v>
      </c>
      <c r="I1825" s="4">
        <v>0</v>
      </c>
      <c r="K1825" t="s">
        <v>20193</v>
      </c>
      <c r="L1825" s="3">
        <v>98.616879999999995</v>
      </c>
      <c r="M1825" s="3">
        <v>22.129259680000001</v>
      </c>
    </row>
    <row r="1826" spans="1:13" x14ac:dyDescent="0.2">
      <c r="A1826" s="4" t="s">
        <v>26305</v>
      </c>
      <c r="B1826" s="4" t="s">
        <v>32698</v>
      </c>
      <c r="C1826" s="4" t="s">
        <v>39071</v>
      </c>
      <c r="D1826" s="4"/>
      <c r="E1826" s="4"/>
      <c r="F1826" s="4" t="s">
        <v>16603</v>
      </c>
      <c r="G1826" s="4">
        <f t="shared" si="62"/>
        <v>0</v>
      </c>
      <c r="H1826" s="4">
        <f t="shared" si="63"/>
        <v>100</v>
      </c>
      <c r="I1826" s="4">
        <v>0</v>
      </c>
      <c r="K1826" t="s">
        <v>20027</v>
      </c>
      <c r="L1826" s="3">
        <v>-37.641133701242886</v>
      </c>
      <c r="M1826" s="3">
        <v>2.8956245657515676</v>
      </c>
    </row>
    <row r="1827" spans="1:13" x14ac:dyDescent="0.2">
      <c r="A1827" s="4" t="s">
        <v>22928</v>
      </c>
      <c r="B1827" s="4" t="s">
        <v>29443</v>
      </c>
      <c r="C1827" s="4" t="s">
        <v>35817</v>
      </c>
      <c r="D1827" s="4"/>
      <c r="E1827" s="4"/>
      <c r="F1827" s="4" t="s">
        <v>16603</v>
      </c>
      <c r="G1827" s="4">
        <f t="shared" si="62"/>
        <v>0</v>
      </c>
      <c r="H1827" s="4">
        <f t="shared" si="63"/>
        <v>100</v>
      </c>
      <c r="I1827" s="4">
        <v>0</v>
      </c>
      <c r="K1827" t="s">
        <v>17678</v>
      </c>
      <c r="L1827" s="3">
        <v>-37.668943711316132</v>
      </c>
      <c r="M1827" s="3">
        <v>2.0084205509708442</v>
      </c>
    </row>
    <row r="1828" spans="1:13" x14ac:dyDescent="0.2">
      <c r="A1828" s="4" t="s">
        <v>21231</v>
      </c>
      <c r="B1828" s="4" t="s">
        <v>27808</v>
      </c>
      <c r="C1828" s="4" t="s">
        <v>34182</v>
      </c>
      <c r="D1828" s="4"/>
      <c r="E1828" s="4"/>
      <c r="F1828" s="4" t="s">
        <v>16603</v>
      </c>
      <c r="G1828" s="4">
        <f t="shared" si="62"/>
        <v>-100</v>
      </c>
      <c r="H1828" s="4">
        <f t="shared" si="63"/>
        <v>100</v>
      </c>
      <c r="I1828" s="4">
        <v>0</v>
      </c>
      <c r="K1828" t="s">
        <v>16713</v>
      </c>
      <c r="L1828" s="3">
        <v>22.890395161921056</v>
      </c>
      <c r="M1828" s="3">
        <v>1.8260159442518249</v>
      </c>
    </row>
    <row r="1829" spans="1:13" x14ac:dyDescent="0.2">
      <c r="A1829" s="4" t="s">
        <v>21232</v>
      </c>
      <c r="B1829" s="4" t="s">
        <v>27809</v>
      </c>
      <c r="C1829" s="4" t="s">
        <v>34183</v>
      </c>
      <c r="D1829" s="4"/>
      <c r="E1829" s="4"/>
      <c r="F1829" s="4" t="s">
        <v>16603</v>
      </c>
      <c r="G1829" s="4">
        <f t="shared" si="62"/>
        <v>-100</v>
      </c>
      <c r="H1829" s="4">
        <f t="shared" si="63"/>
        <v>100</v>
      </c>
      <c r="I1829" s="4">
        <v>0</v>
      </c>
      <c r="K1829" t="s">
        <v>16714</v>
      </c>
      <c r="L1829" s="3">
        <v>23.723978719086528</v>
      </c>
      <c r="M1829" s="3">
        <v>1.8260159442518249</v>
      </c>
    </row>
    <row r="1830" spans="1:13" x14ac:dyDescent="0.2">
      <c r="A1830" s="4" t="s">
        <v>23051</v>
      </c>
      <c r="B1830" s="4" t="s">
        <v>29565</v>
      </c>
      <c r="C1830" s="4" t="s">
        <v>35939</v>
      </c>
      <c r="D1830" s="4"/>
      <c r="E1830" s="4"/>
      <c r="F1830" s="4" t="s">
        <v>16603</v>
      </c>
      <c r="G1830" s="4">
        <f t="shared" si="62"/>
        <v>0</v>
      </c>
      <c r="H1830" s="4">
        <f t="shared" si="63"/>
        <v>100</v>
      </c>
      <c r="I1830" s="4">
        <v>0</v>
      </c>
      <c r="K1830" t="s">
        <v>17747</v>
      </c>
      <c r="L1830" s="3">
        <v>-170.4</v>
      </c>
      <c r="M1830" s="3">
        <v>8.5</v>
      </c>
    </row>
    <row r="1831" spans="1:13" x14ac:dyDescent="0.2">
      <c r="A1831" s="4" t="s">
        <v>21137</v>
      </c>
      <c r="B1831" s="4" t="s">
        <v>27715</v>
      </c>
      <c r="C1831" s="4" t="s">
        <v>34089</v>
      </c>
      <c r="D1831" s="4"/>
      <c r="E1831" s="4"/>
      <c r="F1831" s="4" t="s">
        <v>16603</v>
      </c>
      <c r="G1831" s="4">
        <f t="shared" si="62"/>
        <v>-100</v>
      </c>
      <c r="H1831" s="4">
        <f t="shared" si="63"/>
        <v>100</v>
      </c>
      <c r="I1831" s="4">
        <v>0</v>
      </c>
      <c r="K1831" t="s">
        <v>16659</v>
      </c>
      <c r="L1831" s="3">
        <v>18.962260342375718</v>
      </c>
      <c r="M1831" s="3">
        <v>1.7576267927756235</v>
      </c>
    </row>
    <row r="1832" spans="1:13" x14ac:dyDescent="0.2">
      <c r="A1832" s="4" t="s">
        <v>21229</v>
      </c>
      <c r="B1832" s="4" t="s">
        <v>27806</v>
      </c>
      <c r="C1832" s="4" t="s">
        <v>34180</v>
      </c>
      <c r="D1832" s="4"/>
      <c r="E1832" s="4"/>
      <c r="F1832" s="4" t="s">
        <v>16603</v>
      </c>
      <c r="G1832" s="4">
        <f t="shared" si="62"/>
        <v>-100</v>
      </c>
      <c r="H1832" s="4">
        <f t="shared" si="63"/>
        <v>100</v>
      </c>
      <c r="I1832" s="4">
        <v>0</v>
      </c>
      <c r="K1832" t="s">
        <v>16711</v>
      </c>
      <c r="L1832" s="3">
        <v>8.0121624610999582</v>
      </c>
      <c r="M1832" s="3">
        <v>2.5814946204126143</v>
      </c>
    </row>
    <row r="1833" spans="1:13" x14ac:dyDescent="0.2">
      <c r="A1833" s="4" t="s">
        <v>24610</v>
      </c>
      <c r="B1833" s="4" t="s">
        <v>31031</v>
      </c>
      <c r="C1833" s="4" t="s">
        <v>37404</v>
      </c>
      <c r="D1833" s="4"/>
      <c r="E1833" s="4"/>
      <c r="F1833" s="4" t="s">
        <v>16603</v>
      </c>
      <c r="G1833" s="4">
        <f t="shared" si="62"/>
        <v>-100</v>
      </c>
      <c r="H1833" s="4">
        <f t="shared" si="63"/>
        <v>100</v>
      </c>
      <c r="I1833" s="4">
        <v>0</v>
      </c>
      <c r="K1833" t="s">
        <v>18789</v>
      </c>
      <c r="L1833" s="3">
        <v>-7.1128</v>
      </c>
      <c r="M1833" s="3">
        <v>2.6444218880000001</v>
      </c>
    </row>
    <row r="1834" spans="1:13" x14ac:dyDescent="0.2">
      <c r="A1834" s="4" t="s">
        <v>24646</v>
      </c>
      <c r="B1834" s="4" t="s">
        <v>31067</v>
      </c>
      <c r="C1834" s="4" t="s">
        <v>37440</v>
      </c>
      <c r="D1834" s="4"/>
      <c r="E1834" s="4"/>
      <c r="F1834" s="4" t="s">
        <v>16603</v>
      </c>
      <c r="G1834" s="4">
        <f t="shared" si="62"/>
        <v>-100</v>
      </c>
      <c r="H1834" s="4">
        <f t="shared" si="63"/>
        <v>100</v>
      </c>
      <c r="I1834" s="4">
        <v>0</v>
      </c>
      <c r="K1834" t="s">
        <v>18820</v>
      </c>
      <c r="L1834" s="3">
        <v>-7.1128</v>
      </c>
      <c r="M1834" s="3">
        <v>2.6444218880000001</v>
      </c>
    </row>
    <row r="1835" spans="1:13" x14ac:dyDescent="0.2">
      <c r="A1835" s="4" t="s">
        <v>24316</v>
      </c>
      <c r="B1835" s="4" t="s">
        <v>30741</v>
      </c>
      <c r="C1835" s="4" t="s">
        <v>37114</v>
      </c>
      <c r="D1835" s="4"/>
      <c r="E1835" s="4"/>
      <c r="F1835" s="4" t="s">
        <v>16603</v>
      </c>
      <c r="G1835" s="4">
        <f t="shared" si="62"/>
        <v>-100</v>
      </c>
      <c r="H1835" s="4">
        <f t="shared" si="63"/>
        <v>100</v>
      </c>
      <c r="I1835" s="4">
        <v>0</v>
      </c>
      <c r="K1835" t="s">
        <v>18594</v>
      </c>
      <c r="L1835" s="3">
        <v>0</v>
      </c>
      <c r="M1835" s="3">
        <v>8.3680000000000003</v>
      </c>
    </row>
    <row r="1836" spans="1:13" x14ac:dyDescent="0.2">
      <c r="A1836" s="4" t="s">
        <v>24317</v>
      </c>
      <c r="B1836" s="4" t="s">
        <v>30742</v>
      </c>
      <c r="C1836" s="4" t="s">
        <v>37115</v>
      </c>
      <c r="D1836" s="4"/>
      <c r="E1836" s="4"/>
      <c r="F1836" s="4" t="s">
        <v>16603</v>
      </c>
      <c r="G1836" s="4">
        <f t="shared" si="62"/>
        <v>-100</v>
      </c>
      <c r="H1836" s="4">
        <f t="shared" si="63"/>
        <v>100</v>
      </c>
      <c r="I1836" s="4">
        <v>0</v>
      </c>
      <c r="K1836" t="s">
        <v>18594</v>
      </c>
      <c r="L1836" s="3">
        <v>0</v>
      </c>
      <c r="M1836" s="3">
        <v>8.3680000000000003</v>
      </c>
    </row>
    <row r="1837" spans="1:13" x14ac:dyDescent="0.2">
      <c r="A1837" s="4" t="s">
        <v>22919</v>
      </c>
      <c r="B1837" s="4" t="s">
        <v>29434</v>
      </c>
      <c r="C1837" s="4" t="s">
        <v>35808</v>
      </c>
      <c r="D1837" s="4"/>
      <c r="E1837" s="4"/>
      <c r="F1837" s="4" t="s">
        <v>16603</v>
      </c>
      <c r="G1837" s="4">
        <f t="shared" si="62"/>
        <v>0</v>
      </c>
      <c r="H1837" s="4">
        <f t="shared" si="63"/>
        <v>100</v>
      </c>
      <c r="I1837" s="4">
        <v>0</v>
      </c>
      <c r="K1837" t="s">
        <v>17676</v>
      </c>
      <c r="L1837" s="3">
        <v>-37.668943711316132</v>
      </c>
      <c r="M1837" s="3">
        <v>2.0084205509708442</v>
      </c>
    </row>
    <row r="1838" spans="1:13" x14ac:dyDescent="0.2">
      <c r="A1838" s="4" t="s">
        <v>22966</v>
      </c>
      <c r="B1838" s="4" t="s">
        <v>29481</v>
      </c>
      <c r="C1838" s="4" t="s">
        <v>35855</v>
      </c>
      <c r="D1838" s="4"/>
      <c r="E1838" s="4"/>
      <c r="F1838" s="4" t="s">
        <v>16603</v>
      </c>
      <c r="G1838" s="4">
        <f t="shared" si="62"/>
        <v>0</v>
      </c>
      <c r="H1838" s="4">
        <f t="shared" si="63"/>
        <v>100</v>
      </c>
      <c r="I1838" s="4">
        <v>0</v>
      </c>
      <c r="K1838" t="s">
        <v>17697</v>
      </c>
      <c r="L1838" s="3">
        <v>-36.835523647357036</v>
      </c>
      <c r="M1838" s="3">
        <v>2.0084205509708442</v>
      </c>
    </row>
    <row r="1839" spans="1:13" x14ac:dyDescent="0.2">
      <c r="A1839" s="4" t="s">
        <v>22664</v>
      </c>
      <c r="B1839" s="4" t="s">
        <v>29231</v>
      </c>
      <c r="C1839" s="4" t="s">
        <v>35605</v>
      </c>
      <c r="D1839" s="4"/>
      <c r="E1839" s="4"/>
      <c r="F1839" s="4" t="s">
        <v>16603</v>
      </c>
      <c r="G1839" s="4">
        <f t="shared" si="62"/>
        <v>0</v>
      </c>
      <c r="H1839" s="4">
        <f t="shared" si="63"/>
        <v>100</v>
      </c>
      <c r="I1839" s="4">
        <v>0</v>
      </c>
      <c r="K1839" t="s">
        <v>17520</v>
      </c>
      <c r="L1839" s="3">
        <v>-416.34529216714509</v>
      </c>
      <c r="M1839" s="3">
        <v>4.3248087374233943</v>
      </c>
    </row>
    <row r="1840" spans="1:13" x14ac:dyDescent="0.2">
      <c r="A1840" s="4" t="s">
        <v>24982</v>
      </c>
      <c r="B1840" s="4" t="s">
        <v>31394</v>
      </c>
      <c r="C1840" s="4" t="s">
        <v>37767</v>
      </c>
      <c r="D1840" s="4"/>
      <c r="E1840" s="4"/>
      <c r="F1840" s="4" t="s">
        <v>16603</v>
      </c>
      <c r="G1840" s="4">
        <f t="shared" si="62"/>
        <v>-100</v>
      </c>
      <c r="H1840" s="4">
        <f t="shared" si="63"/>
        <v>100</v>
      </c>
      <c r="I1840" s="4">
        <v>0</v>
      </c>
      <c r="K1840" t="s">
        <v>19052</v>
      </c>
      <c r="L1840" s="3">
        <v>-6.3286817376925777</v>
      </c>
      <c r="M1840" s="3">
        <v>3.3069566133732047</v>
      </c>
    </row>
    <row r="1841" spans="1:13" x14ac:dyDescent="0.2">
      <c r="A1841" s="4" t="s">
        <v>26443</v>
      </c>
      <c r="B1841" s="4" t="s">
        <v>32834</v>
      </c>
      <c r="C1841" s="4" t="s">
        <v>39207</v>
      </c>
      <c r="D1841" s="4"/>
      <c r="E1841" s="4"/>
      <c r="F1841" s="4" t="s">
        <v>16603</v>
      </c>
      <c r="G1841" s="4">
        <f t="shared" si="62"/>
        <v>-100</v>
      </c>
      <c r="H1841" s="4">
        <f t="shared" si="63"/>
        <v>100</v>
      </c>
      <c r="I1841" s="4">
        <v>0</v>
      </c>
      <c r="K1841" t="s">
        <v>20118</v>
      </c>
      <c r="L1841" s="3">
        <v>-13.919798145397483</v>
      </c>
      <c r="M1841" s="3">
        <v>2.1245626396088801</v>
      </c>
    </row>
    <row r="1842" spans="1:13" x14ac:dyDescent="0.2">
      <c r="A1842" s="4" t="s">
        <v>21916</v>
      </c>
      <c r="B1842" s="4" t="s">
        <v>28490</v>
      </c>
      <c r="C1842" s="4" t="s">
        <v>34864</v>
      </c>
      <c r="D1842" s="4"/>
      <c r="E1842" s="4"/>
      <c r="F1842" s="4" t="s">
        <v>16603</v>
      </c>
      <c r="G1842" s="4">
        <f t="shared" si="62"/>
        <v>0</v>
      </c>
      <c r="H1842" s="4">
        <f t="shared" si="63"/>
        <v>100</v>
      </c>
      <c r="I1842" s="4">
        <v>0</v>
      </c>
      <c r="K1842" t="s">
        <v>17146</v>
      </c>
      <c r="L1842" s="3">
        <v>-370.42112989152014</v>
      </c>
      <c r="M1842" s="3">
        <v>6.473212943021867</v>
      </c>
    </row>
    <row r="1843" spans="1:13" x14ac:dyDescent="0.2">
      <c r="A1843" s="4" t="s">
        <v>21196</v>
      </c>
      <c r="B1843" s="4" t="s">
        <v>27774</v>
      </c>
      <c r="C1843" s="4" t="s">
        <v>34148</v>
      </c>
      <c r="D1843" s="4"/>
      <c r="E1843" s="4"/>
      <c r="F1843" s="4" t="s">
        <v>16603</v>
      </c>
      <c r="G1843" s="4">
        <f t="shared" si="62"/>
        <v>-100</v>
      </c>
      <c r="H1843" s="4">
        <f t="shared" si="63"/>
        <v>100</v>
      </c>
      <c r="I1843" s="4">
        <v>0</v>
      </c>
      <c r="K1843" t="s">
        <v>16694</v>
      </c>
      <c r="L1843" s="3">
        <v>11.004985022320165</v>
      </c>
      <c r="M1843" s="3">
        <v>2.2742128796505363</v>
      </c>
    </row>
    <row r="1844" spans="1:13" x14ac:dyDescent="0.2">
      <c r="A1844" s="4" t="s">
        <v>25257</v>
      </c>
      <c r="B1844" s="4" t="s">
        <v>31668</v>
      </c>
      <c r="C1844" s="4" t="s">
        <v>38041</v>
      </c>
      <c r="D1844" s="4"/>
      <c r="E1844" s="4"/>
      <c r="F1844" s="4" t="s">
        <v>16603</v>
      </c>
      <c r="G1844" s="4">
        <f t="shared" si="62"/>
        <v>-100</v>
      </c>
      <c r="H1844" s="4">
        <f t="shared" si="63"/>
        <v>100</v>
      </c>
      <c r="I1844" s="4">
        <v>0</v>
      </c>
      <c r="K1844" t="s">
        <v>19247</v>
      </c>
      <c r="L1844" s="3">
        <v>-18.670739759071338</v>
      </c>
      <c r="M1844" s="3">
        <v>0.97725212000000194</v>
      </c>
    </row>
    <row r="1845" spans="1:13" x14ac:dyDescent="0.2">
      <c r="A1845" s="4" t="s">
        <v>27158</v>
      </c>
      <c r="B1845" s="4" t="s">
        <v>33542</v>
      </c>
      <c r="C1845" s="4" t="s">
        <v>39915</v>
      </c>
      <c r="D1845" s="4"/>
      <c r="E1845" s="4"/>
      <c r="F1845" s="4" t="s">
        <v>16603</v>
      </c>
      <c r="G1845" s="4">
        <f t="shared" si="62"/>
        <v>-100</v>
      </c>
      <c r="H1845" s="4">
        <f t="shared" si="63"/>
        <v>100</v>
      </c>
      <c r="I1845" s="4">
        <v>0</v>
      </c>
      <c r="K1845" t="s">
        <v>20700</v>
      </c>
      <c r="L1845" s="3">
        <v>20.344144094475102</v>
      </c>
      <c r="M1845" s="3">
        <v>2.8112439690080553</v>
      </c>
    </row>
    <row r="1846" spans="1:13" x14ac:dyDescent="0.2">
      <c r="A1846" s="4" t="s">
        <v>22618</v>
      </c>
      <c r="B1846" s="4" t="s">
        <v>29185</v>
      </c>
      <c r="C1846" s="4" t="s">
        <v>35559</v>
      </c>
      <c r="D1846" s="4"/>
      <c r="E1846" s="4"/>
      <c r="F1846" s="4" t="s">
        <v>16603</v>
      </c>
      <c r="G1846" s="4">
        <f t="shared" si="62"/>
        <v>0</v>
      </c>
      <c r="H1846" s="4">
        <f t="shared" si="63"/>
        <v>100</v>
      </c>
      <c r="I1846" s="4">
        <v>0</v>
      </c>
      <c r="K1846" t="s">
        <v>17507</v>
      </c>
      <c r="L1846" s="3">
        <v>-396.43275404329847</v>
      </c>
      <c r="M1846" s="3">
        <v>4.0263699440417913</v>
      </c>
    </row>
    <row r="1847" spans="1:13" x14ac:dyDescent="0.2">
      <c r="A1847" s="4" t="s">
        <v>24465</v>
      </c>
      <c r="B1847" s="4" t="s">
        <v>30889</v>
      </c>
      <c r="C1847" s="4" t="s">
        <v>37262</v>
      </c>
      <c r="D1847" s="4"/>
      <c r="E1847" s="4"/>
      <c r="F1847" s="4" t="s">
        <v>16603</v>
      </c>
      <c r="G1847" s="4">
        <f t="shared" si="62"/>
        <v>-100</v>
      </c>
      <c r="H1847" s="4">
        <f t="shared" si="63"/>
        <v>100</v>
      </c>
      <c r="I1847" s="4">
        <v>0</v>
      </c>
      <c r="K1847" t="s">
        <v>18687</v>
      </c>
      <c r="L1847" s="3">
        <v>-9.0302085827432634</v>
      </c>
      <c r="M1847" s="3">
        <v>2.2525487655088368</v>
      </c>
    </row>
    <row r="1848" spans="1:13" x14ac:dyDescent="0.2">
      <c r="A1848" s="4" t="s">
        <v>27527</v>
      </c>
      <c r="B1848" s="4" t="s">
        <v>33910</v>
      </c>
      <c r="C1848" s="4" t="s">
        <v>40283</v>
      </c>
      <c r="D1848" s="4"/>
      <c r="E1848" s="4"/>
      <c r="F1848" s="4" t="s">
        <v>16603</v>
      </c>
      <c r="G1848" s="4">
        <f t="shared" si="62"/>
        <v>-100</v>
      </c>
      <c r="H1848" s="4">
        <f t="shared" si="63"/>
        <v>100</v>
      </c>
      <c r="I1848" s="4">
        <v>0</v>
      </c>
      <c r="K1848" t="s">
        <v>20973</v>
      </c>
      <c r="L1848" s="3">
        <v>-17.77627683500101</v>
      </c>
      <c r="M1848" s="3">
        <v>2.9135737834382467</v>
      </c>
    </row>
    <row r="1849" spans="1:13" x14ac:dyDescent="0.2">
      <c r="A1849" s="4" t="s">
        <v>26135</v>
      </c>
      <c r="B1849" s="4" t="s">
        <v>32529</v>
      </c>
      <c r="C1849" s="4" t="s">
        <v>38902</v>
      </c>
      <c r="D1849" s="4"/>
      <c r="E1849" s="4"/>
      <c r="F1849" s="4" t="s">
        <v>16603</v>
      </c>
      <c r="G1849" s="4">
        <f t="shared" si="62"/>
        <v>-100</v>
      </c>
      <c r="H1849" s="4">
        <f t="shared" si="63"/>
        <v>100</v>
      </c>
      <c r="I1849" s="4">
        <v>0</v>
      </c>
      <c r="K1849" t="s">
        <v>19888</v>
      </c>
      <c r="L1849" s="3">
        <v>-16.72715340601118</v>
      </c>
      <c r="M1849" s="3">
        <v>2.8247656439211886</v>
      </c>
    </row>
    <row r="1850" spans="1:13" x14ac:dyDescent="0.2">
      <c r="A1850" s="4" t="s">
        <v>25580</v>
      </c>
      <c r="B1850" s="4" t="s">
        <v>31978</v>
      </c>
      <c r="C1850" s="4" t="s">
        <v>38351</v>
      </c>
      <c r="D1850" s="4"/>
      <c r="E1850" s="4"/>
      <c r="F1850" s="4" t="s">
        <v>16603</v>
      </c>
      <c r="G1850" s="4">
        <f t="shared" si="62"/>
        <v>-100</v>
      </c>
      <c r="H1850" s="4">
        <f t="shared" si="63"/>
        <v>100</v>
      </c>
      <c r="I1850" s="4">
        <v>0</v>
      </c>
      <c r="K1850" t="s">
        <v>19504</v>
      </c>
      <c r="L1850" s="3">
        <v>-22.352508943443585</v>
      </c>
      <c r="M1850" s="3">
        <v>3.3513658125437691</v>
      </c>
    </row>
    <row r="1851" spans="1:13" x14ac:dyDescent="0.2">
      <c r="A1851" s="4" t="s">
        <v>21695</v>
      </c>
      <c r="B1851" s="4" t="s">
        <v>28270</v>
      </c>
      <c r="C1851" s="4" t="s">
        <v>34644</v>
      </c>
      <c r="D1851" s="4"/>
      <c r="E1851" s="4"/>
      <c r="F1851" s="4" t="s">
        <v>16603</v>
      </c>
      <c r="G1851" s="4">
        <f t="shared" si="62"/>
        <v>0</v>
      </c>
      <c r="H1851" s="4">
        <f t="shared" si="63"/>
        <v>100</v>
      </c>
      <c r="I1851" s="4">
        <v>0</v>
      </c>
      <c r="K1851" t="s">
        <v>17007</v>
      </c>
      <c r="L1851" s="3">
        <v>-103.05066480000001</v>
      </c>
      <c r="M1851" s="3">
        <v>6.1444131999999998</v>
      </c>
    </row>
    <row r="1852" spans="1:13" x14ac:dyDescent="0.2">
      <c r="A1852" s="4" t="s">
        <v>24651</v>
      </c>
      <c r="B1852" s="4" t="s">
        <v>31072</v>
      </c>
      <c r="C1852" s="4" t="s">
        <v>37445</v>
      </c>
      <c r="D1852" s="4"/>
      <c r="E1852" s="4"/>
      <c r="F1852" s="4" t="s">
        <v>16603</v>
      </c>
      <c r="G1852" s="4">
        <f t="shared" si="62"/>
        <v>-100</v>
      </c>
      <c r="H1852" s="4">
        <f t="shared" si="63"/>
        <v>100</v>
      </c>
      <c r="I1852" s="4">
        <v>0</v>
      </c>
      <c r="K1852" t="s">
        <v>18823</v>
      </c>
      <c r="L1852" s="3">
        <v>0</v>
      </c>
      <c r="M1852" s="3">
        <v>0</v>
      </c>
    </row>
    <row r="1853" spans="1:13" x14ac:dyDescent="0.2">
      <c r="A1853" s="4" t="s">
        <v>24664</v>
      </c>
      <c r="B1853" s="4" t="s">
        <v>31085</v>
      </c>
      <c r="C1853" s="4" t="s">
        <v>37458</v>
      </c>
      <c r="D1853" s="4"/>
      <c r="E1853" s="4"/>
      <c r="F1853" s="4" t="s">
        <v>16603</v>
      </c>
      <c r="G1853" s="4">
        <f t="shared" si="62"/>
        <v>-100</v>
      </c>
      <c r="H1853" s="4">
        <f t="shared" si="63"/>
        <v>100</v>
      </c>
      <c r="I1853" s="4">
        <v>0</v>
      </c>
      <c r="K1853" t="s">
        <v>18833</v>
      </c>
      <c r="L1853" s="3">
        <v>0</v>
      </c>
      <c r="M1853" s="3">
        <v>0</v>
      </c>
    </row>
    <row r="1854" spans="1:13" x14ac:dyDescent="0.2">
      <c r="A1854" s="4" t="s">
        <v>27446</v>
      </c>
      <c r="B1854" s="4" t="s">
        <v>33830</v>
      </c>
      <c r="C1854" s="4" t="s">
        <v>40203</v>
      </c>
      <c r="D1854" s="4"/>
      <c r="E1854" s="4"/>
      <c r="F1854" s="4" t="s">
        <v>16603</v>
      </c>
      <c r="G1854" s="4">
        <f t="shared" ref="G1854:G1911" si="64">IF(L1854+2*M1854&lt;-26.4,0,-100)</f>
        <v>-100</v>
      </c>
      <c r="H1854" s="4">
        <f t="shared" ref="H1854:H1911" si="65">IF(L1854-2*M1854&gt;26.4,0,100)</f>
        <v>100</v>
      </c>
      <c r="I1854" s="4">
        <v>0</v>
      </c>
      <c r="K1854" t="s">
        <v>20919</v>
      </c>
      <c r="L1854" s="3">
        <v>0</v>
      </c>
      <c r="M1854" s="3">
        <v>0</v>
      </c>
    </row>
    <row r="1855" spans="1:13" x14ac:dyDescent="0.2">
      <c r="A1855" s="4" t="s">
        <v>25746</v>
      </c>
      <c r="B1855" s="4" t="s">
        <v>32144</v>
      </c>
      <c r="C1855" s="4" t="s">
        <v>38517</v>
      </c>
      <c r="D1855" s="4"/>
      <c r="E1855" s="4"/>
      <c r="F1855" s="4" t="s">
        <v>16603</v>
      </c>
      <c r="G1855" s="4">
        <f t="shared" si="64"/>
        <v>-100</v>
      </c>
      <c r="H1855" s="4">
        <f t="shared" si="65"/>
        <v>100</v>
      </c>
      <c r="I1855" s="4">
        <v>0</v>
      </c>
      <c r="K1855" t="s">
        <v>19612</v>
      </c>
      <c r="L1855" s="3">
        <v>-10.084076841318693</v>
      </c>
      <c r="M1855" s="3">
        <v>2.8175540090451485</v>
      </c>
    </row>
    <row r="1856" spans="1:13" x14ac:dyDescent="0.2">
      <c r="A1856" s="4" t="s">
        <v>26344</v>
      </c>
      <c r="B1856" s="4" t="s">
        <v>32735</v>
      </c>
      <c r="C1856" s="4" t="s">
        <v>39108</v>
      </c>
      <c r="D1856" s="4"/>
      <c r="E1856" s="4"/>
      <c r="F1856" s="4" t="s">
        <v>16603</v>
      </c>
      <c r="G1856" s="4">
        <f t="shared" si="64"/>
        <v>0</v>
      </c>
      <c r="H1856" s="4">
        <f t="shared" si="65"/>
        <v>100</v>
      </c>
      <c r="I1856" s="4">
        <v>0</v>
      </c>
      <c r="K1856" t="s">
        <v>20057</v>
      </c>
      <c r="L1856" s="3">
        <v>-35.998698922965325</v>
      </c>
      <c r="M1856" s="3">
        <v>2.6376072970373845</v>
      </c>
    </row>
    <row r="1857" spans="1:13" x14ac:dyDescent="0.2">
      <c r="A1857" s="4" t="s">
        <v>26763</v>
      </c>
      <c r="B1857" s="4" t="s">
        <v>33151</v>
      </c>
      <c r="C1857" s="4" t="s">
        <v>39524</v>
      </c>
      <c r="D1857" s="4"/>
      <c r="E1857" s="4"/>
      <c r="F1857" s="4" t="s">
        <v>16603</v>
      </c>
      <c r="G1857" s="4">
        <f t="shared" si="64"/>
        <v>0</v>
      </c>
      <c r="H1857" s="4">
        <f t="shared" si="65"/>
        <v>100</v>
      </c>
      <c r="I1857" s="4">
        <v>0</v>
      </c>
      <c r="K1857" t="s">
        <v>20354</v>
      </c>
      <c r="L1857" s="3">
        <v>-37.238314773918596</v>
      </c>
      <c r="M1857" s="3">
        <v>2.3374299297535863</v>
      </c>
    </row>
    <row r="1858" spans="1:13" x14ac:dyDescent="0.2">
      <c r="A1858" s="4" t="s">
        <v>22705</v>
      </c>
      <c r="B1858" s="4" t="s">
        <v>40769</v>
      </c>
      <c r="C1858" s="4" t="s">
        <v>40770</v>
      </c>
      <c r="D1858" s="4"/>
      <c r="E1858" s="4"/>
      <c r="F1858" s="4" t="s">
        <v>16603</v>
      </c>
      <c r="G1858" s="4">
        <f t="shared" si="64"/>
        <v>0</v>
      </c>
      <c r="H1858" s="4">
        <f t="shared" si="65"/>
        <v>100</v>
      </c>
      <c r="I1858" s="4">
        <v>0</v>
      </c>
      <c r="K1858" t="s">
        <v>17536</v>
      </c>
      <c r="L1858" s="3">
        <v>-394.9139528</v>
      </c>
      <c r="M1858" s="3">
        <v>5.3598295199999999</v>
      </c>
    </row>
    <row r="1859" spans="1:13" x14ac:dyDescent="0.2">
      <c r="A1859" s="4" t="s">
        <v>22704</v>
      </c>
      <c r="B1859" s="4" t="s">
        <v>40775</v>
      </c>
      <c r="C1859" s="4" t="s">
        <v>40776</v>
      </c>
      <c r="D1859" s="4"/>
      <c r="E1859" s="4"/>
      <c r="F1859" s="4" t="s">
        <v>16603</v>
      </c>
      <c r="G1859" s="4">
        <f t="shared" si="64"/>
        <v>-100</v>
      </c>
      <c r="H1859" s="4">
        <f t="shared" si="65"/>
        <v>100</v>
      </c>
      <c r="I1859" s="4">
        <v>0</v>
      </c>
      <c r="K1859" t="s">
        <v>17536</v>
      </c>
      <c r="L1859" s="3">
        <v>0</v>
      </c>
      <c r="M1859" s="3">
        <v>0</v>
      </c>
    </row>
    <row r="1860" spans="1:13" x14ac:dyDescent="0.2">
      <c r="A1860" s="4" t="s">
        <v>22700</v>
      </c>
      <c r="B1860" s="4" t="s">
        <v>40771</v>
      </c>
      <c r="C1860" s="4" t="s">
        <v>40772</v>
      </c>
      <c r="D1860" s="4"/>
      <c r="E1860" s="4"/>
      <c r="F1860" s="4" t="s">
        <v>16603</v>
      </c>
      <c r="G1860" s="4">
        <f t="shared" si="64"/>
        <v>-100</v>
      </c>
      <c r="H1860" s="4">
        <f t="shared" si="65"/>
        <v>100</v>
      </c>
      <c r="I1860" s="4">
        <v>0</v>
      </c>
      <c r="K1860" t="s">
        <v>17534</v>
      </c>
      <c r="L1860" s="3">
        <v>0</v>
      </c>
      <c r="M1860" s="3">
        <v>0</v>
      </c>
    </row>
    <row r="1861" spans="1:13" x14ac:dyDescent="0.2">
      <c r="A1861" s="4" t="s">
        <v>24658</v>
      </c>
      <c r="B1861" s="4" t="s">
        <v>31079</v>
      </c>
      <c r="C1861" s="4" t="s">
        <v>37452</v>
      </c>
      <c r="D1861" s="4"/>
      <c r="E1861" s="4"/>
      <c r="F1861" s="4" t="s">
        <v>16603</v>
      </c>
      <c r="G1861" s="4">
        <f t="shared" si="64"/>
        <v>-100</v>
      </c>
      <c r="H1861" s="4">
        <f t="shared" si="65"/>
        <v>100</v>
      </c>
      <c r="I1861" s="4">
        <v>0</v>
      </c>
      <c r="K1861" t="s">
        <v>18827</v>
      </c>
      <c r="L1861" s="3">
        <v>1.4574539406986113</v>
      </c>
      <c r="M1861" s="3">
        <v>1.8305113714359733</v>
      </c>
    </row>
    <row r="1862" spans="1:13" x14ac:dyDescent="0.2">
      <c r="A1862" s="4" t="s">
        <v>27319</v>
      </c>
      <c r="B1862" s="4" t="s">
        <v>33703</v>
      </c>
      <c r="C1862" s="4" t="s">
        <v>40076</v>
      </c>
      <c r="D1862" s="4"/>
      <c r="E1862" s="4"/>
      <c r="F1862" s="4" t="s">
        <v>16603</v>
      </c>
      <c r="G1862" s="4">
        <f t="shared" si="64"/>
        <v>-100</v>
      </c>
      <c r="H1862" s="4">
        <f t="shared" si="65"/>
        <v>100</v>
      </c>
      <c r="I1862" s="4">
        <v>0</v>
      </c>
      <c r="K1862" t="s">
        <v>20826</v>
      </c>
      <c r="L1862" s="3">
        <v>-7.1696248623837171</v>
      </c>
      <c r="M1862" s="3">
        <v>1.4764665608995378</v>
      </c>
    </row>
    <row r="1863" spans="1:13" x14ac:dyDescent="0.2">
      <c r="A1863" s="4" t="s">
        <v>24038</v>
      </c>
      <c r="B1863" s="4" t="s">
        <v>30465</v>
      </c>
      <c r="C1863" s="4" t="s">
        <v>36838</v>
      </c>
      <c r="D1863" s="4"/>
      <c r="E1863" s="4"/>
      <c r="F1863" s="4" t="s">
        <v>16603</v>
      </c>
      <c r="G1863" s="4">
        <f t="shared" si="64"/>
        <v>-100</v>
      </c>
      <c r="H1863" s="4">
        <f t="shared" si="65"/>
        <v>100</v>
      </c>
      <c r="I1863" s="4">
        <v>0</v>
      </c>
      <c r="K1863" t="s">
        <v>18400</v>
      </c>
      <c r="L1863" s="3">
        <v>-3.9954899230262053</v>
      </c>
      <c r="M1863" s="3">
        <v>3.7580313533618241</v>
      </c>
    </row>
    <row r="1864" spans="1:13" x14ac:dyDescent="0.2">
      <c r="A1864" s="4" t="s">
        <v>25750</v>
      </c>
      <c r="B1864" s="4" t="s">
        <v>32148</v>
      </c>
      <c r="C1864" s="4" t="s">
        <v>38521</v>
      </c>
      <c r="D1864" s="4"/>
      <c r="E1864" s="4"/>
      <c r="F1864" s="4" t="s">
        <v>16603</v>
      </c>
      <c r="G1864" s="4">
        <f t="shared" si="64"/>
        <v>-100</v>
      </c>
      <c r="H1864" s="4">
        <f t="shared" si="65"/>
        <v>100</v>
      </c>
      <c r="I1864" s="4">
        <v>0</v>
      </c>
      <c r="K1864" t="s">
        <v>19618</v>
      </c>
      <c r="L1864" s="3">
        <v>-9.573478512686723</v>
      </c>
      <c r="M1864" s="3">
        <v>1.8926310353675289</v>
      </c>
    </row>
    <row r="1865" spans="1:13" x14ac:dyDescent="0.2">
      <c r="A1865" s="4" t="s">
        <v>25733</v>
      </c>
      <c r="B1865" s="4" t="s">
        <v>32131</v>
      </c>
      <c r="C1865" s="4" t="s">
        <v>38504</v>
      </c>
      <c r="D1865" s="4"/>
      <c r="E1865" s="4"/>
      <c r="F1865" s="4" t="s">
        <v>16603</v>
      </c>
      <c r="G1865" s="4">
        <f t="shared" si="64"/>
        <v>-100</v>
      </c>
      <c r="H1865" s="4">
        <f t="shared" si="65"/>
        <v>100</v>
      </c>
      <c r="I1865" s="4">
        <v>0</v>
      </c>
      <c r="K1865" t="s">
        <v>19608</v>
      </c>
      <c r="L1865" s="3">
        <v>-14.44472246202603</v>
      </c>
      <c r="M1865" s="3">
        <v>2.7288828272600099</v>
      </c>
    </row>
    <row r="1866" spans="1:13" x14ac:dyDescent="0.2">
      <c r="A1866" s="4" t="s">
        <v>25093</v>
      </c>
      <c r="B1866" s="4" t="s">
        <v>31504</v>
      </c>
      <c r="C1866" s="4" t="s">
        <v>37877</v>
      </c>
      <c r="D1866" s="4"/>
      <c r="E1866" s="4"/>
      <c r="F1866" s="4" t="s">
        <v>16603</v>
      </c>
      <c r="G1866" s="4">
        <f t="shared" si="64"/>
        <v>-100</v>
      </c>
      <c r="H1866" s="4">
        <f t="shared" si="65"/>
        <v>100</v>
      </c>
      <c r="I1866" s="4">
        <v>0</v>
      </c>
      <c r="K1866" t="s">
        <v>19136</v>
      </c>
      <c r="L1866" s="3">
        <v>-18.161159530904513</v>
      </c>
      <c r="M1866" s="3">
        <v>0.97680929203848998</v>
      </c>
    </row>
    <row r="1867" spans="1:13" x14ac:dyDescent="0.2">
      <c r="A1867" s="4" t="s">
        <v>26113</v>
      </c>
      <c r="B1867" s="4" t="s">
        <v>32507</v>
      </c>
      <c r="C1867" s="4" t="s">
        <v>38880</v>
      </c>
      <c r="D1867" s="4"/>
      <c r="E1867" s="4"/>
      <c r="F1867" s="4" t="s">
        <v>16603</v>
      </c>
      <c r="G1867" s="4">
        <f t="shared" si="64"/>
        <v>-100</v>
      </c>
      <c r="H1867" s="4">
        <f t="shared" si="65"/>
        <v>100</v>
      </c>
      <c r="I1867" s="4">
        <v>0</v>
      </c>
      <c r="K1867" t="s">
        <v>19869</v>
      </c>
      <c r="L1867" s="3">
        <v>-8.099641732265205</v>
      </c>
      <c r="M1867" s="3">
        <v>3.4790594383512667</v>
      </c>
    </row>
    <row r="1868" spans="1:13" x14ac:dyDescent="0.2">
      <c r="A1868" s="4" t="s">
        <v>26081</v>
      </c>
      <c r="B1868" s="4" t="s">
        <v>32475</v>
      </c>
      <c r="C1868" s="4" t="s">
        <v>38848</v>
      </c>
      <c r="D1868" s="4"/>
      <c r="E1868" s="4"/>
      <c r="F1868" s="4" t="s">
        <v>16603</v>
      </c>
      <c r="G1868" s="4">
        <f t="shared" si="64"/>
        <v>-100</v>
      </c>
      <c r="H1868" s="4">
        <f t="shared" si="65"/>
        <v>100</v>
      </c>
      <c r="I1868" s="4">
        <v>0</v>
      </c>
      <c r="K1868" t="s">
        <v>19846</v>
      </c>
      <c r="L1868" s="3">
        <v>-3.7552106130939275E-2</v>
      </c>
      <c r="M1868" s="3">
        <v>3.1917337823595302</v>
      </c>
    </row>
    <row r="1869" spans="1:13" x14ac:dyDescent="0.2">
      <c r="A1869" s="4" t="s">
        <v>27142</v>
      </c>
      <c r="B1869" s="4" t="s">
        <v>33526</v>
      </c>
      <c r="C1869" s="4" t="s">
        <v>39899</v>
      </c>
      <c r="D1869" s="4"/>
      <c r="E1869" s="4"/>
      <c r="F1869" s="4" t="s">
        <v>16603</v>
      </c>
      <c r="G1869" s="4">
        <f t="shared" si="64"/>
        <v>-100</v>
      </c>
      <c r="H1869" s="4">
        <f t="shared" si="65"/>
        <v>100</v>
      </c>
      <c r="I1869" s="4">
        <v>0</v>
      </c>
      <c r="K1869" t="s">
        <v>20685</v>
      </c>
      <c r="L1869" s="3">
        <v>-1.1483300107856749</v>
      </c>
      <c r="M1869" s="3">
        <v>4.7669093182819822</v>
      </c>
    </row>
    <row r="1870" spans="1:13" x14ac:dyDescent="0.2">
      <c r="A1870" s="4" t="s">
        <v>21520</v>
      </c>
      <c r="B1870" s="4" t="s">
        <v>28096</v>
      </c>
      <c r="C1870" s="4" t="s">
        <v>34470</v>
      </c>
      <c r="D1870" s="4"/>
      <c r="E1870" s="4"/>
      <c r="F1870" s="4" t="s">
        <v>16603</v>
      </c>
      <c r="G1870" s="4">
        <f t="shared" si="64"/>
        <v>-100</v>
      </c>
      <c r="H1870" s="4">
        <f t="shared" si="65"/>
        <v>100</v>
      </c>
      <c r="I1870" s="4">
        <v>0</v>
      </c>
      <c r="K1870" t="s">
        <v>16898</v>
      </c>
      <c r="L1870" s="3">
        <v>-3.087440644281088</v>
      </c>
      <c r="M1870" s="3">
        <v>2.4254399476100685</v>
      </c>
    </row>
    <row r="1871" spans="1:13" x14ac:dyDescent="0.2">
      <c r="A1871" s="4" t="s">
        <v>24418</v>
      </c>
      <c r="B1871" s="4" t="s">
        <v>30843</v>
      </c>
      <c r="C1871" s="4" t="s">
        <v>37216</v>
      </c>
      <c r="D1871" s="4"/>
      <c r="E1871" s="4"/>
      <c r="F1871" s="4" t="s">
        <v>16603</v>
      </c>
      <c r="G1871" s="4">
        <f t="shared" si="64"/>
        <v>-100</v>
      </c>
      <c r="H1871" s="4">
        <f t="shared" si="65"/>
        <v>100</v>
      </c>
      <c r="I1871" s="4">
        <v>0</v>
      </c>
      <c r="K1871" t="s">
        <v>18666</v>
      </c>
      <c r="L1871" s="3">
        <v>-9.8471041921416127</v>
      </c>
      <c r="M1871" s="3">
        <v>2.1514241853080569</v>
      </c>
    </row>
    <row r="1872" spans="1:13" x14ac:dyDescent="0.2">
      <c r="A1872" s="4" t="s">
        <v>27160</v>
      </c>
      <c r="B1872" s="4" t="s">
        <v>33544</v>
      </c>
      <c r="C1872" s="4" t="s">
        <v>39917</v>
      </c>
      <c r="D1872" s="4"/>
      <c r="E1872" s="4"/>
      <c r="F1872" s="4" t="s">
        <v>16603</v>
      </c>
      <c r="G1872" s="4">
        <f t="shared" si="64"/>
        <v>-100</v>
      </c>
      <c r="H1872" s="4">
        <f t="shared" si="65"/>
        <v>100</v>
      </c>
      <c r="I1872" s="4">
        <v>0</v>
      </c>
      <c r="K1872" t="s">
        <v>40386</v>
      </c>
      <c r="L1872" s="3">
        <v>0</v>
      </c>
      <c r="M1872" s="3">
        <v>8.3680000000000003</v>
      </c>
    </row>
    <row r="1873" spans="1:13" x14ac:dyDescent="0.2">
      <c r="A1873" s="4" t="s">
        <v>27260</v>
      </c>
      <c r="B1873" s="4" t="s">
        <v>33644</v>
      </c>
      <c r="C1873" s="4" t="s">
        <v>40017</v>
      </c>
      <c r="D1873" s="4"/>
      <c r="E1873" s="4"/>
      <c r="F1873" s="4" t="s">
        <v>16603</v>
      </c>
      <c r="G1873" s="4">
        <f t="shared" si="64"/>
        <v>-100</v>
      </c>
      <c r="H1873" s="4">
        <f t="shared" si="65"/>
        <v>100</v>
      </c>
      <c r="I1873" s="4">
        <v>0</v>
      </c>
      <c r="K1873" t="s">
        <v>20782</v>
      </c>
      <c r="L1873" s="3">
        <v>1.9413446123151785</v>
      </c>
      <c r="M1873" s="3">
        <v>0.76325126971404222</v>
      </c>
    </row>
    <row r="1874" spans="1:13" x14ac:dyDescent="0.2">
      <c r="A1874" s="4" t="s">
        <v>27551</v>
      </c>
      <c r="B1874" s="4" t="s">
        <v>33934</v>
      </c>
      <c r="C1874" s="4" t="s">
        <v>40307</v>
      </c>
      <c r="D1874" s="4"/>
      <c r="E1874" s="4"/>
      <c r="F1874" s="4" t="s">
        <v>16603</v>
      </c>
      <c r="G1874" s="4">
        <f t="shared" si="64"/>
        <v>-100</v>
      </c>
      <c r="H1874" s="4">
        <f t="shared" si="65"/>
        <v>100</v>
      </c>
      <c r="I1874" s="4">
        <v>0</v>
      </c>
      <c r="K1874" t="s">
        <v>20986</v>
      </c>
      <c r="L1874" s="3">
        <v>-26.166748118981044</v>
      </c>
      <c r="M1874" s="3">
        <v>3.405914497035281</v>
      </c>
    </row>
    <row r="1875" spans="1:13" x14ac:dyDescent="0.2">
      <c r="A1875" s="4" t="s">
        <v>23675</v>
      </c>
      <c r="B1875" s="4" t="s">
        <v>30134</v>
      </c>
      <c r="C1875" s="4" t="s">
        <v>36508</v>
      </c>
      <c r="D1875" s="4"/>
      <c r="E1875" s="4"/>
      <c r="F1875" s="4" t="s">
        <v>16603</v>
      </c>
      <c r="G1875" s="4">
        <f t="shared" si="64"/>
        <v>-100</v>
      </c>
      <c r="H1875" s="4">
        <f t="shared" si="65"/>
        <v>100</v>
      </c>
      <c r="I1875" s="4">
        <v>0</v>
      </c>
      <c r="K1875" t="s">
        <v>18148</v>
      </c>
      <c r="L1875" s="3">
        <v>16.709327579577554</v>
      </c>
      <c r="M1875" s="3">
        <v>3.6212382511872203</v>
      </c>
    </row>
    <row r="1876" spans="1:13" x14ac:dyDescent="0.2">
      <c r="A1876" s="4" t="s">
        <v>24349</v>
      </c>
      <c r="B1876" s="4" t="s">
        <v>30774</v>
      </c>
      <c r="C1876" s="4" t="s">
        <v>37147</v>
      </c>
      <c r="D1876" s="4"/>
      <c r="E1876" s="4"/>
      <c r="F1876" s="4" t="s">
        <v>16603</v>
      </c>
      <c r="G1876" s="4">
        <f t="shared" si="64"/>
        <v>-100</v>
      </c>
      <c r="H1876" s="4">
        <f t="shared" si="65"/>
        <v>100</v>
      </c>
      <c r="I1876" s="4">
        <v>0</v>
      </c>
      <c r="K1876" t="s">
        <v>18617</v>
      </c>
      <c r="L1876" s="3">
        <v>-13.376685467941208</v>
      </c>
      <c r="M1876" s="3">
        <v>3.871618358413591</v>
      </c>
    </row>
    <row r="1877" spans="1:13" x14ac:dyDescent="0.2">
      <c r="A1877" s="4" t="s">
        <v>24698</v>
      </c>
      <c r="B1877" s="4" t="s">
        <v>31119</v>
      </c>
      <c r="C1877" s="4" t="s">
        <v>37492</v>
      </c>
      <c r="D1877" s="4"/>
      <c r="E1877" s="4"/>
      <c r="F1877" s="4" t="s">
        <v>16603</v>
      </c>
      <c r="G1877" s="4">
        <f t="shared" si="64"/>
        <v>-100</v>
      </c>
      <c r="H1877" s="4">
        <f t="shared" si="65"/>
        <v>100</v>
      </c>
      <c r="I1877" s="4">
        <v>0</v>
      </c>
      <c r="K1877" t="s">
        <v>18854</v>
      </c>
      <c r="L1877" s="3">
        <v>8.5357604041421471</v>
      </c>
      <c r="M1877" s="3">
        <v>2.5593750926282639</v>
      </c>
    </row>
    <row r="1878" spans="1:13" x14ac:dyDescent="0.2">
      <c r="A1878" s="4" t="s">
        <v>27320</v>
      </c>
      <c r="B1878" s="4" t="s">
        <v>33704</v>
      </c>
      <c r="C1878" s="4" t="s">
        <v>40077</v>
      </c>
      <c r="D1878" s="4"/>
      <c r="E1878" s="4"/>
      <c r="F1878" s="4" t="s">
        <v>16603</v>
      </c>
      <c r="G1878" s="4">
        <f t="shared" si="64"/>
        <v>-100</v>
      </c>
      <c r="H1878" s="4">
        <f t="shared" si="65"/>
        <v>100</v>
      </c>
      <c r="I1878" s="4">
        <v>0</v>
      </c>
      <c r="K1878" t="s">
        <v>20827</v>
      </c>
      <c r="L1878" s="3">
        <v>-17.610448659157523</v>
      </c>
      <c r="M1878" s="3">
        <v>5.2301132339346053</v>
      </c>
    </row>
    <row r="1879" spans="1:13" x14ac:dyDescent="0.2">
      <c r="A1879" s="4" t="s">
        <v>25130</v>
      </c>
      <c r="B1879" s="4" t="s">
        <v>31541</v>
      </c>
      <c r="C1879" s="4" t="s">
        <v>37914</v>
      </c>
      <c r="D1879" s="4"/>
      <c r="E1879" s="4"/>
      <c r="F1879" s="4" t="s">
        <v>16603</v>
      </c>
      <c r="G1879" s="4">
        <f t="shared" si="64"/>
        <v>-100</v>
      </c>
      <c r="H1879" s="4">
        <f t="shared" si="65"/>
        <v>100</v>
      </c>
      <c r="I1879" s="4">
        <v>0</v>
      </c>
      <c r="K1879" t="s">
        <v>19162</v>
      </c>
      <c r="L1879" s="3">
        <v>19.443391073239994</v>
      </c>
      <c r="M1879" s="3">
        <v>0.96919056371934043</v>
      </c>
    </row>
    <row r="1880" spans="1:13" x14ac:dyDescent="0.2">
      <c r="A1880" s="4" t="s">
        <v>26786</v>
      </c>
      <c r="B1880" s="4" t="s">
        <v>33174</v>
      </c>
      <c r="C1880" s="4" t="s">
        <v>39547</v>
      </c>
      <c r="D1880" s="4"/>
      <c r="E1880" s="4"/>
      <c r="F1880" s="4" t="s">
        <v>16603</v>
      </c>
      <c r="G1880" s="4">
        <f t="shared" si="64"/>
        <v>0</v>
      </c>
      <c r="H1880" s="4">
        <f t="shared" si="65"/>
        <v>100</v>
      </c>
      <c r="I1880" s="4">
        <v>0</v>
      </c>
      <c r="K1880" t="s">
        <v>20367</v>
      </c>
      <c r="L1880" s="3">
        <v>-38.759379725002198</v>
      </c>
      <c r="M1880" s="3">
        <v>1.8492025961835659</v>
      </c>
    </row>
    <row r="1881" spans="1:13" x14ac:dyDescent="0.2">
      <c r="A1881" s="4" t="s">
        <v>26540</v>
      </c>
      <c r="B1881" s="4" t="s">
        <v>32928</v>
      </c>
      <c r="C1881" s="4" t="s">
        <v>39301</v>
      </c>
      <c r="D1881" s="4"/>
      <c r="E1881" s="4"/>
      <c r="F1881" s="4" t="s">
        <v>16603</v>
      </c>
      <c r="G1881" s="4">
        <f t="shared" si="64"/>
        <v>-100</v>
      </c>
      <c r="H1881" s="4">
        <f t="shared" si="65"/>
        <v>100</v>
      </c>
      <c r="I1881" s="4">
        <v>0</v>
      </c>
      <c r="K1881" t="s">
        <v>20200</v>
      </c>
      <c r="L1881" s="3">
        <v>4.0205071226412956</v>
      </c>
      <c r="M1881" s="3">
        <v>1.1960317442840203</v>
      </c>
    </row>
    <row r="1882" spans="1:13" x14ac:dyDescent="0.2">
      <c r="A1882" s="4" t="s">
        <v>23418</v>
      </c>
      <c r="B1882" s="4" t="s">
        <v>29893</v>
      </c>
      <c r="C1882" s="4" t="s">
        <v>36267</v>
      </c>
      <c r="D1882" s="4"/>
      <c r="E1882" s="4"/>
      <c r="F1882" s="4" t="s">
        <v>16603</v>
      </c>
      <c r="G1882" s="4">
        <f t="shared" si="64"/>
        <v>-100</v>
      </c>
      <c r="H1882" s="4">
        <f t="shared" si="65"/>
        <v>100</v>
      </c>
      <c r="I1882" s="4">
        <v>0</v>
      </c>
      <c r="K1882" t="s">
        <v>17974</v>
      </c>
      <c r="L1882" s="3">
        <v>34.422237885967149</v>
      </c>
      <c r="M1882" s="3">
        <v>4.0191825045326555</v>
      </c>
    </row>
    <row r="1883" spans="1:13" x14ac:dyDescent="0.2">
      <c r="A1883" s="4" t="s">
        <v>21079</v>
      </c>
      <c r="B1883" s="4" t="s">
        <v>27658</v>
      </c>
      <c r="C1883" s="4" t="s">
        <v>34031</v>
      </c>
      <c r="D1883" s="4"/>
      <c r="E1883" s="4"/>
      <c r="F1883" s="4" t="s">
        <v>16603</v>
      </c>
      <c r="G1883" s="4">
        <f t="shared" si="64"/>
        <v>-100</v>
      </c>
      <c r="H1883" s="4">
        <f t="shared" si="65"/>
        <v>100</v>
      </c>
      <c r="I1883" s="4">
        <v>0</v>
      </c>
      <c r="K1883" t="s">
        <v>16611</v>
      </c>
      <c r="L1883" s="3">
        <v>15.73184</v>
      </c>
      <c r="M1883" s="3">
        <v>4.5174229600000002</v>
      </c>
    </row>
    <row r="1884" spans="1:13" x14ac:dyDescent="0.2">
      <c r="A1884" s="4" t="s">
        <v>25284</v>
      </c>
      <c r="B1884" s="4" t="s">
        <v>31695</v>
      </c>
      <c r="C1884" s="4" t="s">
        <v>38068</v>
      </c>
      <c r="D1884" s="4"/>
      <c r="E1884" s="4"/>
      <c r="F1884" s="4" t="s">
        <v>16603</v>
      </c>
      <c r="G1884" s="4">
        <f t="shared" si="64"/>
        <v>-100</v>
      </c>
      <c r="H1884" s="4">
        <f t="shared" si="65"/>
        <v>100</v>
      </c>
      <c r="I1884" s="4">
        <v>0</v>
      </c>
      <c r="K1884" t="s">
        <v>19271</v>
      </c>
      <c r="L1884" s="3">
        <v>-18.827999999999999</v>
      </c>
      <c r="M1884" s="3">
        <v>0.99047832000000002</v>
      </c>
    </row>
    <row r="1885" spans="1:13" x14ac:dyDescent="0.2">
      <c r="A1885" s="4" t="s">
        <v>25285</v>
      </c>
      <c r="B1885" s="4" t="s">
        <v>31696</v>
      </c>
      <c r="C1885" s="4" t="s">
        <v>38069</v>
      </c>
      <c r="D1885" s="4"/>
      <c r="E1885" s="4"/>
      <c r="F1885" s="4" t="s">
        <v>16603</v>
      </c>
      <c r="G1885" s="4">
        <f t="shared" si="64"/>
        <v>-100</v>
      </c>
      <c r="H1885" s="4">
        <f t="shared" si="65"/>
        <v>100</v>
      </c>
      <c r="I1885" s="4">
        <v>0</v>
      </c>
      <c r="K1885" t="s">
        <v>19271</v>
      </c>
      <c r="L1885" s="3">
        <v>-18.827999999999999</v>
      </c>
      <c r="M1885" s="3">
        <v>0.99047832000000002</v>
      </c>
    </row>
    <row r="1886" spans="1:13" x14ac:dyDescent="0.2">
      <c r="A1886" s="4" t="s">
        <v>23009</v>
      </c>
      <c r="B1886" s="4" t="s">
        <v>29523</v>
      </c>
      <c r="C1886" s="4" t="s">
        <v>35897</v>
      </c>
      <c r="D1886" s="4"/>
      <c r="E1886" s="4"/>
      <c r="F1886" s="4" t="s">
        <v>16603</v>
      </c>
      <c r="G1886" s="4">
        <f t="shared" si="64"/>
        <v>0</v>
      </c>
      <c r="H1886" s="4">
        <f t="shared" si="65"/>
        <v>100</v>
      </c>
      <c r="I1886" s="4">
        <v>0</v>
      </c>
      <c r="K1886" t="s">
        <v>17723</v>
      </c>
      <c r="L1886" s="3">
        <v>-38.669047788067047</v>
      </c>
      <c r="M1886" s="3">
        <v>2.0084205509708442</v>
      </c>
    </row>
    <row r="1887" spans="1:13" x14ac:dyDescent="0.2">
      <c r="A1887" s="4" t="s">
        <v>25654</v>
      </c>
      <c r="B1887" s="4" t="s">
        <v>32052</v>
      </c>
      <c r="C1887" s="4" t="s">
        <v>38425</v>
      </c>
      <c r="D1887" s="4"/>
      <c r="E1887" s="4"/>
      <c r="F1887" s="4" t="s">
        <v>16603</v>
      </c>
      <c r="G1887" s="4">
        <f t="shared" si="64"/>
        <v>-100</v>
      </c>
      <c r="H1887" s="4">
        <f t="shared" si="65"/>
        <v>100</v>
      </c>
      <c r="I1887" s="4">
        <v>0</v>
      </c>
      <c r="K1887" t="s">
        <v>19554</v>
      </c>
      <c r="L1887" s="3">
        <v>-25.381659384251954</v>
      </c>
      <c r="M1887" s="3">
        <v>4.3930011946423102</v>
      </c>
    </row>
    <row r="1888" spans="1:13" x14ac:dyDescent="0.2">
      <c r="A1888" s="4" t="s">
        <v>27199</v>
      </c>
      <c r="B1888" s="4" t="s">
        <v>33583</v>
      </c>
      <c r="C1888" s="4" t="s">
        <v>39956</v>
      </c>
      <c r="D1888" s="4"/>
      <c r="E1888" s="4"/>
      <c r="F1888" s="4" t="s">
        <v>16603</v>
      </c>
      <c r="G1888" s="4">
        <f t="shared" si="64"/>
        <v>-100</v>
      </c>
      <c r="H1888" s="4">
        <f t="shared" si="65"/>
        <v>100</v>
      </c>
      <c r="I1888" s="4">
        <v>0</v>
      </c>
      <c r="K1888" t="s">
        <v>20734</v>
      </c>
      <c r="L1888" s="3">
        <v>0</v>
      </c>
      <c r="M1888" s="3">
        <v>4.7669093182819822</v>
      </c>
    </row>
    <row r="1889" spans="1:13" x14ac:dyDescent="0.2">
      <c r="A1889" s="4" t="s">
        <v>24900</v>
      </c>
      <c r="B1889" s="4" t="s">
        <v>31315</v>
      </c>
      <c r="C1889" s="4" t="s">
        <v>37688</v>
      </c>
      <c r="D1889" s="4"/>
      <c r="E1889" s="4"/>
      <c r="F1889" s="4" t="s">
        <v>16603</v>
      </c>
      <c r="G1889" s="4">
        <f t="shared" si="64"/>
        <v>-100</v>
      </c>
      <c r="H1889" s="4">
        <f t="shared" si="65"/>
        <v>0</v>
      </c>
      <c r="I1889" s="4">
        <v>0</v>
      </c>
      <c r="K1889" t="s">
        <v>18982</v>
      </c>
      <c r="L1889" s="3">
        <v>52.329288000000005</v>
      </c>
      <c r="M1889" s="3">
        <v>4.8954892000000001</v>
      </c>
    </row>
    <row r="1890" spans="1:13" x14ac:dyDescent="0.2">
      <c r="A1890" s="4" t="s">
        <v>27197</v>
      </c>
      <c r="B1890" s="4" t="s">
        <v>33581</v>
      </c>
      <c r="C1890" s="4" t="s">
        <v>39954</v>
      </c>
      <c r="D1890" s="4"/>
      <c r="E1890" s="4"/>
      <c r="F1890" s="4" t="s">
        <v>16603</v>
      </c>
      <c r="G1890" s="4">
        <f t="shared" si="64"/>
        <v>-100</v>
      </c>
      <c r="H1890" s="4">
        <f t="shared" si="65"/>
        <v>100</v>
      </c>
      <c r="I1890" s="4">
        <v>0</v>
      </c>
      <c r="K1890" t="s">
        <v>20733</v>
      </c>
      <c r="L1890" s="3">
        <v>0</v>
      </c>
      <c r="M1890" s="3">
        <v>8.3680000000000003</v>
      </c>
    </row>
    <row r="1891" spans="1:13" x14ac:dyDescent="0.2">
      <c r="A1891" s="4" t="s">
        <v>24989</v>
      </c>
      <c r="B1891" s="4" t="s">
        <v>31401</v>
      </c>
      <c r="C1891" s="4" t="s">
        <v>37774</v>
      </c>
      <c r="D1891" s="4"/>
      <c r="E1891" s="4"/>
      <c r="F1891" s="4" t="s">
        <v>16603</v>
      </c>
      <c r="G1891" s="4">
        <f t="shared" si="64"/>
        <v>-100</v>
      </c>
      <c r="H1891" s="4">
        <f t="shared" si="65"/>
        <v>100</v>
      </c>
      <c r="I1891" s="4">
        <v>0</v>
      </c>
      <c r="K1891" t="s">
        <v>19058</v>
      </c>
      <c r="L1891" s="3">
        <v>6.3559302068736976</v>
      </c>
      <c r="M1891" s="3">
        <v>5.1379382829032005</v>
      </c>
    </row>
    <row r="1892" spans="1:13" x14ac:dyDescent="0.2">
      <c r="A1892" s="4" t="s">
        <v>24990</v>
      </c>
      <c r="B1892" s="4" t="s">
        <v>31402</v>
      </c>
      <c r="C1892" s="4" t="s">
        <v>37775</v>
      </c>
      <c r="D1892" s="4"/>
      <c r="E1892" s="4"/>
      <c r="F1892" s="4" t="s">
        <v>16603</v>
      </c>
      <c r="G1892" s="4">
        <f t="shared" si="64"/>
        <v>-100</v>
      </c>
      <c r="H1892" s="4">
        <f t="shared" si="65"/>
        <v>100</v>
      </c>
      <c r="I1892" s="4">
        <v>0</v>
      </c>
      <c r="K1892" t="s">
        <v>19058</v>
      </c>
      <c r="L1892" s="3">
        <v>-14.852625454393239</v>
      </c>
      <c r="M1892" s="3">
        <v>1.8635502623603259</v>
      </c>
    </row>
    <row r="1893" spans="1:13" x14ac:dyDescent="0.2">
      <c r="A1893" s="4" t="s">
        <v>21125</v>
      </c>
      <c r="B1893" s="4" t="s">
        <v>27703</v>
      </c>
      <c r="C1893" s="4" t="s">
        <v>34077</v>
      </c>
      <c r="D1893" s="4"/>
      <c r="E1893" s="4"/>
      <c r="F1893" s="4" t="s">
        <v>16603</v>
      </c>
      <c r="G1893" s="4">
        <f t="shared" si="64"/>
        <v>-100</v>
      </c>
      <c r="H1893" s="4">
        <f t="shared" si="65"/>
        <v>100</v>
      </c>
      <c r="I1893" s="4">
        <v>0</v>
      </c>
      <c r="K1893" t="s">
        <v>16649</v>
      </c>
      <c r="L1893" s="3">
        <v>8.0121624610999582</v>
      </c>
      <c r="M1893" s="3">
        <v>2.5814946204126143</v>
      </c>
    </row>
    <row r="1894" spans="1:13" x14ac:dyDescent="0.2">
      <c r="A1894" s="4" t="s">
        <v>21124</v>
      </c>
      <c r="B1894" s="4" t="s">
        <v>27702</v>
      </c>
      <c r="C1894" s="4" t="s">
        <v>34076</v>
      </c>
      <c r="D1894" s="4"/>
      <c r="E1894" s="4"/>
      <c r="F1894" s="4" t="s">
        <v>16603</v>
      </c>
      <c r="G1894" s="4">
        <f t="shared" si="64"/>
        <v>-100</v>
      </c>
      <c r="H1894" s="4">
        <f t="shared" si="65"/>
        <v>100</v>
      </c>
      <c r="I1894" s="4">
        <v>0</v>
      </c>
      <c r="K1894" t="s">
        <v>16648</v>
      </c>
      <c r="L1894" s="3">
        <v>8.0121624610999582</v>
      </c>
      <c r="M1894" s="3">
        <v>2.5814946204126143</v>
      </c>
    </row>
    <row r="1895" spans="1:13" x14ac:dyDescent="0.2">
      <c r="A1895" s="4" t="s">
        <v>25694</v>
      </c>
      <c r="B1895" s="4" t="s">
        <v>32092</v>
      </c>
      <c r="C1895" s="4" t="s">
        <v>38465</v>
      </c>
      <c r="D1895" s="4"/>
      <c r="E1895" s="4"/>
      <c r="F1895" s="4" t="s">
        <v>16603</v>
      </c>
      <c r="G1895" s="4">
        <f t="shared" si="64"/>
        <v>-100</v>
      </c>
      <c r="H1895" s="4">
        <f t="shared" si="65"/>
        <v>100</v>
      </c>
      <c r="I1895" s="4">
        <v>0</v>
      </c>
      <c r="K1895" t="s">
        <v>19579</v>
      </c>
      <c r="L1895" s="3">
        <v>-8.8747990601714957</v>
      </c>
      <c r="M1895" s="3">
        <v>2.5220752640340836</v>
      </c>
    </row>
    <row r="1896" spans="1:13" x14ac:dyDescent="0.2">
      <c r="A1896" s="4" t="s">
        <v>25013</v>
      </c>
      <c r="B1896" s="4" t="s">
        <v>31425</v>
      </c>
      <c r="C1896" s="4" t="s">
        <v>37798</v>
      </c>
      <c r="D1896" s="4"/>
      <c r="E1896" s="4"/>
      <c r="F1896" s="4" t="s">
        <v>16603</v>
      </c>
      <c r="G1896" s="4">
        <f t="shared" si="64"/>
        <v>-100</v>
      </c>
      <c r="H1896" s="4">
        <f t="shared" si="65"/>
        <v>100</v>
      </c>
      <c r="I1896" s="4">
        <v>0</v>
      </c>
      <c r="K1896" t="s">
        <v>19079</v>
      </c>
      <c r="L1896" s="3">
        <v>15.977911051059021</v>
      </c>
      <c r="M1896" s="3">
        <v>1.8809823414622284</v>
      </c>
    </row>
    <row r="1897" spans="1:13" x14ac:dyDescent="0.2">
      <c r="A1897" s="4" t="s">
        <v>26790</v>
      </c>
      <c r="B1897" s="4" t="s">
        <v>33178</v>
      </c>
      <c r="C1897" s="4" t="s">
        <v>39551</v>
      </c>
      <c r="D1897" s="4"/>
      <c r="E1897" s="4"/>
      <c r="F1897" s="4" t="s">
        <v>16603</v>
      </c>
      <c r="G1897" s="4">
        <f t="shared" si="64"/>
        <v>-100</v>
      </c>
      <c r="H1897" s="4">
        <f t="shared" si="65"/>
        <v>100</v>
      </c>
      <c r="I1897" s="4">
        <v>0</v>
      </c>
      <c r="K1897" t="s">
        <v>20371</v>
      </c>
      <c r="L1897" s="3">
        <v>-32.748168</v>
      </c>
      <c r="M1897" s="3">
        <v>3.4499339359999999</v>
      </c>
    </row>
    <row r="1898" spans="1:13" x14ac:dyDescent="0.2">
      <c r="A1898" s="4" t="s">
        <v>27581</v>
      </c>
      <c r="B1898" s="4" t="s">
        <v>33964</v>
      </c>
      <c r="C1898" s="4" t="s">
        <v>40337</v>
      </c>
      <c r="D1898" s="4"/>
      <c r="E1898" s="4"/>
      <c r="F1898" s="4" t="s">
        <v>16603</v>
      </c>
      <c r="G1898" s="4">
        <f t="shared" si="64"/>
        <v>-100</v>
      </c>
      <c r="H1898" s="4">
        <f t="shared" si="65"/>
        <v>100</v>
      </c>
      <c r="I1898" s="4">
        <v>0</v>
      </c>
      <c r="K1898" t="s">
        <v>21011</v>
      </c>
      <c r="L1898" s="3">
        <v>-26.638984212434249</v>
      </c>
      <c r="M1898" s="3">
        <v>3.1038127062465759</v>
      </c>
    </row>
    <row r="1899" spans="1:13" x14ac:dyDescent="0.2">
      <c r="A1899" s="4" t="s">
        <v>27579</v>
      </c>
      <c r="B1899" s="4" t="s">
        <v>33962</v>
      </c>
      <c r="C1899" s="4" t="s">
        <v>40335</v>
      </c>
      <c r="D1899" s="4"/>
      <c r="E1899" s="4"/>
      <c r="F1899" s="4" t="s">
        <v>16603</v>
      </c>
      <c r="G1899" s="4">
        <f t="shared" si="64"/>
        <v>-100</v>
      </c>
      <c r="H1899" s="4">
        <f t="shared" si="65"/>
        <v>100</v>
      </c>
      <c r="I1899" s="4">
        <v>0</v>
      </c>
      <c r="K1899" t="s">
        <v>21009</v>
      </c>
      <c r="L1899" s="3">
        <v>-25.732485430286239</v>
      </c>
      <c r="M1899" s="3">
        <v>3.1161347370105004</v>
      </c>
    </row>
    <row r="1900" spans="1:13" x14ac:dyDescent="0.2">
      <c r="A1900" s="4" t="s">
        <v>27544</v>
      </c>
      <c r="B1900" s="4" t="s">
        <v>33927</v>
      </c>
      <c r="C1900" s="4" t="s">
        <v>40300</v>
      </c>
      <c r="D1900" s="4"/>
      <c r="E1900" s="4"/>
      <c r="F1900" s="4" t="s">
        <v>16603</v>
      </c>
      <c r="G1900" s="4">
        <f t="shared" si="64"/>
        <v>-100</v>
      </c>
      <c r="H1900" s="4">
        <f t="shared" si="65"/>
        <v>100</v>
      </c>
      <c r="I1900" s="4">
        <v>0</v>
      </c>
      <c r="K1900" t="s">
        <v>20980</v>
      </c>
      <c r="L1900" s="3">
        <v>-25.977138887056292</v>
      </c>
      <c r="M1900" s="3">
        <v>3.1161347370105004</v>
      </c>
    </row>
    <row r="1901" spans="1:13" x14ac:dyDescent="0.2">
      <c r="A1901" s="4" t="s">
        <v>24415</v>
      </c>
      <c r="B1901" s="4" t="s">
        <v>30840</v>
      </c>
      <c r="C1901" s="4" t="s">
        <v>37213</v>
      </c>
      <c r="D1901" s="4"/>
      <c r="E1901" s="4"/>
      <c r="F1901" s="4" t="s">
        <v>16603</v>
      </c>
      <c r="G1901" s="4">
        <f t="shared" si="64"/>
        <v>-100</v>
      </c>
      <c r="H1901" s="4">
        <f t="shared" si="65"/>
        <v>100</v>
      </c>
      <c r="I1901" s="4">
        <v>0</v>
      </c>
      <c r="K1901" t="s">
        <v>18665</v>
      </c>
      <c r="L1901" s="3">
        <v>-7.1128</v>
      </c>
      <c r="M1901" s="3">
        <v>2.6444218880000001</v>
      </c>
    </row>
    <row r="1902" spans="1:13" x14ac:dyDescent="0.2">
      <c r="A1902" s="4" t="s">
        <v>24419</v>
      </c>
      <c r="B1902" s="4" t="s">
        <v>30844</v>
      </c>
      <c r="C1902" s="4" t="s">
        <v>37217</v>
      </c>
      <c r="D1902" s="4"/>
      <c r="E1902" s="4"/>
      <c r="F1902" s="4" t="s">
        <v>16603</v>
      </c>
      <c r="G1902" s="4">
        <f t="shared" si="64"/>
        <v>-100</v>
      </c>
      <c r="H1902" s="4">
        <f t="shared" si="65"/>
        <v>100</v>
      </c>
      <c r="I1902" s="4">
        <v>0</v>
      </c>
      <c r="K1902" t="s">
        <v>18667</v>
      </c>
      <c r="L1902" s="3">
        <v>-7.1128</v>
      </c>
      <c r="M1902" s="3">
        <v>2.6444218880000001</v>
      </c>
    </row>
    <row r="1903" spans="1:13" x14ac:dyDescent="0.2">
      <c r="A1903" s="4" t="s">
        <v>24675</v>
      </c>
      <c r="B1903" s="4" t="s">
        <v>31096</v>
      </c>
      <c r="C1903" s="4" t="s">
        <v>37469</v>
      </c>
      <c r="D1903" s="4"/>
      <c r="E1903" s="4"/>
      <c r="F1903" s="4" t="s">
        <v>16603</v>
      </c>
      <c r="G1903" s="4">
        <f t="shared" si="64"/>
        <v>-100</v>
      </c>
      <c r="H1903" s="4">
        <f t="shared" si="65"/>
        <v>100</v>
      </c>
      <c r="I1903" s="4">
        <v>0</v>
      </c>
      <c r="K1903" t="s">
        <v>18842</v>
      </c>
      <c r="L1903" s="3">
        <v>-7.1128</v>
      </c>
      <c r="M1903" s="3">
        <v>2.6444218880000001</v>
      </c>
    </row>
    <row r="1904" spans="1:13" x14ac:dyDescent="0.2">
      <c r="A1904" s="4" t="s">
        <v>21183</v>
      </c>
      <c r="B1904" s="4" t="s">
        <v>27761</v>
      </c>
      <c r="C1904" s="4" t="s">
        <v>34135</v>
      </c>
      <c r="D1904" s="4"/>
      <c r="E1904" s="4"/>
      <c r="F1904" s="4" t="s">
        <v>16603</v>
      </c>
      <c r="G1904" s="4">
        <f t="shared" si="64"/>
        <v>-100</v>
      </c>
      <c r="H1904" s="4">
        <f t="shared" si="65"/>
        <v>100</v>
      </c>
      <c r="I1904" s="4">
        <v>0</v>
      </c>
      <c r="K1904" t="s">
        <v>16682</v>
      </c>
      <c r="L1904" s="3">
        <v>7.2729754748139657</v>
      </c>
      <c r="M1904" s="3">
        <v>2.5228863793836345</v>
      </c>
    </row>
    <row r="1905" spans="1:13" x14ac:dyDescent="0.2">
      <c r="A1905" s="4" t="s">
        <v>21206</v>
      </c>
      <c r="B1905" s="4" t="s">
        <v>27783</v>
      </c>
      <c r="C1905" s="4" t="s">
        <v>34157</v>
      </c>
      <c r="D1905" s="4"/>
      <c r="E1905" s="4"/>
      <c r="F1905" s="4" t="s">
        <v>16603</v>
      </c>
      <c r="G1905" s="4">
        <f t="shared" si="64"/>
        <v>-100</v>
      </c>
      <c r="H1905" s="4">
        <f t="shared" si="65"/>
        <v>100</v>
      </c>
      <c r="I1905" s="4">
        <v>0</v>
      </c>
      <c r="K1905" t="s">
        <v>16700</v>
      </c>
      <c r="L1905" s="3">
        <v>8.0121624610999582</v>
      </c>
      <c r="M1905" s="3">
        <v>2.5814946204126143</v>
      </c>
    </row>
    <row r="1906" spans="1:13" x14ac:dyDescent="0.2">
      <c r="A1906" s="4" t="s">
        <v>27509</v>
      </c>
      <c r="B1906" s="4" t="s">
        <v>33892</v>
      </c>
      <c r="C1906" s="4" t="s">
        <v>40265</v>
      </c>
      <c r="D1906" s="4"/>
      <c r="E1906" s="4"/>
      <c r="F1906" s="4" t="s">
        <v>16603</v>
      </c>
      <c r="G1906" s="4">
        <f t="shared" si="64"/>
        <v>-100</v>
      </c>
      <c r="H1906" s="4">
        <f t="shared" si="65"/>
        <v>100</v>
      </c>
      <c r="I1906" s="4">
        <v>0</v>
      </c>
      <c r="K1906" t="s">
        <v>20957</v>
      </c>
      <c r="L1906" s="3">
        <v>-10.299390124294613</v>
      </c>
      <c r="M1906" s="3">
        <v>4.8837635008328215</v>
      </c>
    </row>
    <row r="1907" spans="1:13" x14ac:dyDescent="0.2">
      <c r="A1907" s="4" t="s">
        <v>26087</v>
      </c>
      <c r="B1907" s="4" t="s">
        <v>32481</v>
      </c>
      <c r="C1907" s="4" t="s">
        <v>38854</v>
      </c>
      <c r="D1907" s="4"/>
      <c r="E1907" s="4"/>
      <c r="F1907" s="4" t="s">
        <v>16603</v>
      </c>
      <c r="G1907" s="4">
        <f t="shared" si="64"/>
        <v>-100</v>
      </c>
      <c r="H1907" s="4">
        <f t="shared" si="65"/>
        <v>0</v>
      </c>
      <c r="I1907" s="4">
        <v>0</v>
      </c>
      <c r="K1907" t="s">
        <v>19852</v>
      </c>
      <c r="L1907" s="3">
        <v>39.923489707497893</v>
      </c>
      <c r="M1907" s="3">
        <v>2.8536475602885769</v>
      </c>
    </row>
    <row r="1908" spans="1:13" x14ac:dyDescent="0.2">
      <c r="A1908" s="4" t="s">
        <v>21228</v>
      </c>
      <c r="B1908" s="4" t="s">
        <v>27805</v>
      </c>
      <c r="C1908" s="4" t="s">
        <v>34179</v>
      </c>
      <c r="D1908" s="4"/>
      <c r="E1908" s="4"/>
      <c r="F1908" s="4" t="s">
        <v>16603</v>
      </c>
      <c r="G1908" s="4">
        <f t="shared" si="64"/>
        <v>-100</v>
      </c>
      <c r="H1908" s="4">
        <f t="shared" si="65"/>
        <v>100</v>
      </c>
      <c r="I1908" s="4">
        <v>0</v>
      </c>
      <c r="K1908" t="s">
        <v>16711</v>
      </c>
      <c r="L1908" s="3">
        <v>7.3</v>
      </c>
      <c r="M1908" s="3">
        <v>3.1</v>
      </c>
    </row>
    <row r="1909" spans="1:13" x14ac:dyDescent="0.2">
      <c r="A1909" s="4" t="s">
        <v>21240</v>
      </c>
      <c r="B1909" s="4" t="s">
        <v>27817</v>
      </c>
      <c r="C1909" s="4" t="s">
        <v>34191</v>
      </c>
      <c r="D1909" s="4"/>
      <c r="E1909" s="4"/>
      <c r="F1909" s="4" t="s">
        <v>16603</v>
      </c>
      <c r="G1909" s="4">
        <f t="shared" si="64"/>
        <v>-100</v>
      </c>
      <c r="H1909" s="4">
        <f t="shared" si="65"/>
        <v>100</v>
      </c>
      <c r="I1909" s="4">
        <v>0</v>
      </c>
      <c r="K1909" t="s">
        <v>16718</v>
      </c>
      <c r="L1909" s="3">
        <v>19.655792965732466</v>
      </c>
      <c r="M1909" s="3">
        <v>1.8358835992947007</v>
      </c>
    </row>
    <row r="1910" spans="1:13" x14ac:dyDescent="0.2">
      <c r="A1910" s="4" t="s">
        <v>22882</v>
      </c>
      <c r="B1910" s="4" t="s">
        <v>29398</v>
      </c>
      <c r="C1910" s="4" t="s">
        <v>35772</v>
      </c>
      <c r="D1910" s="4"/>
      <c r="E1910" s="4"/>
      <c r="F1910" s="4" t="s">
        <v>16603</v>
      </c>
      <c r="G1910" s="4">
        <f t="shared" si="64"/>
        <v>-100</v>
      </c>
      <c r="H1910" s="4">
        <f t="shared" si="65"/>
        <v>100</v>
      </c>
      <c r="I1910" s="4">
        <v>0</v>
      </c>
      <c r="K1910" t="s">
        <v>17648</v>
      </c>
      <c r="L1910" s="3">
        <v>0</v>
      </c>
      <c r="M1910" s="3">
        <v>0</v>
      </c>
    </row>
    <row r="1911" spans="1:13" x14ac:dyDescent="0.2">
      <c r="A1911" s="4" t="s">
        <v>26295</v>
      </c>
      <c r="B1911" s="4" t="s">
        <v>32688</v>
      </c>
      <c r="C1911" s="4" t="s">
        <v>39061</v>
      </c>
      <c r="D1911" s="4"/>
      <c r="E1911" s="4"/>
      <c r="F1911" s="4" t="s">
        <v>16603</v>
      </c>
      <c r="G1911" s="4">
        <f t="shared" si="64"/>
        <v>0</v>
      </c>
      <c r="H1911" s="4">
        <f t="shared" si="65"/>
        <v>100</v>
      </c>
      <c r="I1911" s="4">
        <v>0</v>
      </c>
      <c r="K1911" t="s">
        <v>20022</v>
      </c>
      <c r="L1911" s="3">
        <v>-39.039416294723942</v>
      </c>
      <c r="M1911" s="3">
        <v>3.0489059407392616</v>
      </c>
    </row>
    <row r="1912" spans="1:13" x14ac:dyDescent="0.2">
      <c r="A1912" s="4" t="s">
        <v>22811</v>
      </c>
      <c r="B1912" s="4" t="s">
        <v>29334</v>
      </c>
      <c r="C1912" s="4" t="s">
        <v>35708</v>
      </c>
      <c r="D1912" s="4"/>
      <c r="E1912" s="4"/>
      <c r="F1912" s="4" t="s">
        <v>16603</v>
      </c>
      <c r="G1912" s="4">
        <f t="shared" ref="G1912:G1956" si="66">IF(L1912+2*M1912&lt;-26.4,0,-100)</f>
        <v>-100</v>
      </c>
      <c r="H1912" s="4">
        <f t="shared" ref="H1912:H1956" si="67">IF(L1912-2*M1912&gt;26.4,0,100)</f>
        <v>100</v>
      </c>
      <c r="I1912" s="4">
        <v>0</v>
      </c>
      <c r="K1912" t="s">
        <v>17607</v>
      </c>
      <c r="L1912" s="3">
        <v>-17.823840000000001</v>
      </c>
      <c r="M1912" s="3">
        <v>4.3763384800000003</v>
      </c>
    </row>
    <row r="1913" spans="1:13" x14ac:dyDescent="0.2">
      <c r="A1913" s="4" t="s">
        <v>21829</v>
      </c>
      <c r="B1913" s="4" t="s">
        <v>28403</v>
      </c>
      <c r="C1913" s="4" t="s">
        <v>34777</v>
      </c>
      <c r="D1913" s="4"/>
      <c r="E1913" s="4"/>
      <c r="F1913" s="4" t="s">
        <v>16603</v>
      </c>
      <c r="G1913" s="4">
        <f t="shared" si="66"/>
        <v>-100</v>
      </c>
      <c r="H1913" s="4">
        <f t="shared" si="67"/>
        <v>100</v>
      </c>
      <c r="I1913" s="4">
        <v>0</v>
      </c>
      <c r="K1913" t="s">
        <v>17093</v>
      </c>
      <c r="L1913" s="3">
        <v>0</v>
      </c>
      <c r="M1913" s="3">
        <v>0</v>
      </c>
    </row>
    <row r="1914" spans="1:13" x14ac:dyDescent="0.2">
      <c r="A1914" s="4" t="s">
        <v>26800</v>
      </c>
      <c r="B1914" s="4" t="s">
        <v>33188</v>
      </c>
      <c r="C1914" s="4" t="s">
        <v>39561</v>
      </c>
      <c r="D1914" s="4"/>
      <c r="E1914" s="4"/>
      <c r="F1914" s="4" t="s">
        <v>16603</v>
      </c>
      <c r="G1914" s="4">
        <f t="shared" si="66"/>
        <v>-100</v>
      </c>
      <c r="H1914" s="4">
        <f t="shared" si="67"/>
        <v>100</v>
      </c>
      <c r="I1914" s="4">
        <v>0</v>
      </c>
      <c r="K1914" t="s">
        <v>20380</v>
      </c>
      <c r="L1914" s="3">
        <v>7.7448368709581397</v>
      </c>
      <c r="M1914" s="3">
        <v>2.1015031246045104</v>
      </c>
    </row>
    <row r="1915" spans="1:13" x14ac:dyDescent="0.2">
      <c r="A1915" s="4" t="s">
        <v>26218</v>
      </c>
      <c r="B1915" s="4" t="s">
        <v>32612</v>
      </c>
      <c r="C1915" s="4" t="s">
        <v>38985</v>
      </c>
      <c r="D1915" s="4"/>
      <c r="E1915" s="4"/>
      <c r="F1915" s="4" t="s">
        <v>16603</v>
      </c>
      <c r="G1915" s="4">
        <f t="shared" si="66"/>
        <v>-100</v>
      </c>
      <c r="H1915" s="4">
        <f t="shared" si="67"/>
        <v>0</v>
      </c>
      <c r="I1915" s="4">
        <v>0</v>
      </c>
      <c r="K1915" t="s">
        <v>19958</v>
      </c>
      <c r="L1915" s="3">
        <v>72.663527999999999</v>
      </c>
      <c r="M1915" s="3">
        <v>6.0260059999999998</v>
      </c>
    </row>
    <row r="1916" spans="1:13" x14ac:dyDescent="0.2">
      <c r="A1916" s="4" t="s">
        <v>25812</v>
      </c>
      <c r="B1916" s="4" t="s">
        <v>32210</v>
      </c>
      <c r="C1916" s="4" t="s">
        <v>38583</v>
      </c>
      <c r="D1916" s="4"/>
      <c r="E1916" s="4"/>
      <c r="F1916" s="4" t="s">
        <v>16603</v>
      </c>
      <c r="G1916" s="4">
        <f t="shared" si="66"/>
        <v>-100</v>
      </c>
      <c r="H1916" s="4">
        <f t="shared" si="67"/>
        <v>100</v>
      </c>
      <c r="I1916" s="4">
        <v>0</v>
      </c>
      <c r="K1916" t="s">
        <v>19665</v>
      </c>
      <c r="L1916" s="3">
        <v>-20.137592000000001</v>
      </c>
      <c r="M1916" s="3">
        <v>2.9078088719999999</v>
      </c>
    </row>
    <row r="1917" spans="1:13" x14ac:dyDescent="0.2">
      <c r="A1917" s="4" t="s">
        <v>23969</v>
      </c>
      <c r="B1917" s="4" t="s">
        <v>30402</v>
      </c>
      <c r="C1917" s="4" t="s">
        <v>36776</v>
      </c>
      <c r="D1917" s="4"/>
      <c r="E1917" s="4"/>
      <c r="F1917" s="4" t="s">
        <v>16603</v>
      </c>
      <c r="G1917" s="4">
        <f t="shared" si="66"/>
        <v>0</v>
      </c>
      <c r="H1917" s="4">
        <f t="shared" si="67"/>
        <v>100</v>
      </c>
      <c r="I1917" s="4">
        <v>0</v>
      </c>
      <c r="K1917" t="s">
        <v>18360</v>
      </c>
      <c r="L1917" s="3">
        <v>-152.239024</v>
      </c>
      <c r="M1917" s="3">
        <v>10.287786560000001</v>
      </c>
    </row>
    <row r="1918" spans="1:13" x14ac:dyDescent="0.2">
      <c r="A1918" s="4" t="s">
        <v>23104</v>
      </c>
      <c r="B1918" s="4" t="s">
        <v>40499</v>
      </c>
      <c r="C1918" s="4" t="s">
        <v>40500</v>
      </c>
      <c r="D1918" s="4"/>
      <c r="E1918" s="4"/>
      <c r="F1918" s="4" t="s">
        <v>16603</v>
      </c>
      <c r="G1918" s="4">
        <f t="shared" si="66"/>
        <v>-100</v>
      </c>
      <c r="H1918" s="4">
        <f t="shared" si="67"/>
        <v>100</v>
      </c>
      <c r="I1918" s="4">
        <v>0</v>
      </c>
      <c r="K1918" t="s">
        <v>17784</v>
      </c>
      <c r="L1918" s="3">
        <v>25.290829920056012</v>
      </c>
      <c r="M1918" s="3">
        <v>7.4501744841181479</v>
      </c>
    </row>
    <row r="1919" spans="1:13" x14ac:dyDescent="0.2">
      <c r="A1919" s="4" t="s">
        <v>27117</v>
      </c>
      <c r="B1919" s="4" t="s">
        <v>33501</v>
      </c>
      <c r="C1919" s="4" t="s">
        <v>39874</v>
      </c>
      <c r="D1919" s="4"/>
      <c r="E1919" s="4"/>
      <c r="F1919" s="4" t="s">
        <v>16603</v>
      </c>
      <c r="G1919" s="4">
        <f t="shared" si="66"/>
        <v>-100</v>
      </c>
      <c r="H1919" s="4">
        <f t="shared" si="67"/>
        <v>100</v>
      </c>
      <c r="I1919" s="4">
        <v>0</v>
      </c>
      <c r="K1919" t="s">
        <v>20663</v>
      </c>
      <c r="L1919" s="3">
        <v>0</v>
      </c>
      <c r="M1919" s="3">
        <v>0</v>
      </c>
    </row>
    <row r="1920" spans="1:13" x14ac:dyDescent="0.2">
      <c r="A1920" s="4" t="s">
        <v>26829</v>
      </c>
      <c r="B1920" s="4" t="s">
        <v>33217</v>
      </c>
      <c r="C1920" s="4" t="s">
        <v>39590</v>
      </c>
      <c r="D1920" s="4"/>
      <c r="E1920" s="4"/>
      <c r="F1920" s="4" t="s">
        <v>16603</v>
      </c>
      <c r="G1920" s="4">
        <f t="shared" si="66"/>
        <v>-100</v>
      </c>
      <c r="H1920" s="4">
        <f t="shared" si="67"/>
        <v>100</v>
      </c>
      <c r="I1920" s="4">
        <v>0</v>
      </c>
      <c r="K1920" t="s">
        <v>20404</v>
      </c>
      <c r="L1920" s="3">
        <v>-27.308967999999997</v>
      </c>
      <c r="M1920" s="3">
        <v>20.807157520000001</v>
      </c>
    </row>
    <row r="1921" spans="1:13" x14ac:dyDescent="0.2">
      <c r="A1921" s="4" t="s">
        <v>22427</v>
      </c>
      <c r="B1921" s="4" t="s">
        <v>28995</v>
      </c>
      <c r="C1921" s="4" t="s">
        <v>35369</v>
      </c>
      <c r="D1921" s="4"/>
      <c r="E1921" s="4"/>
      <c r="F1921" s="4" t="s">
        <v>16603</v>
      </c>
      <c r="G1921" s="4">
        <f t="shared" si="66"/>
        <v>0</v>
      </c>
      <c r="H1921" s="4">
        <f t="shared" si="67"/>
        <v>100</v>
      </c>
      <c r="I1921" s="4">
        <v>0</v>
      </c>
      <c r="K1921" t="s">
        <v>17441</v>
      </c>
      <c r="L1921" s="3">
        <v>-416.34529216714509</v>
      </c>
      <c r="M1921" s="3">
        <v>4.3248087374233943</v>
      </c>
    </row>
    <row r="1922" spans="1:13" x14ac:dyDescent="0.2">
      <c r="A1922" s="4" t="s">
        <v>26479</v>
      </c>
      <c r="B1922" s="4" t="s">
        <v>32869</v>
      </c>
      <c r="C1922" s="4" t="s">
        <v>39242</v>
      </c>
      <c r="D1922" s="4"/>
      <c r="E1922" s="4"/>
      <c r="F1922" s="4" t="s">
        <v>16603</v>
      </c>
      <c r="G1922" s="4">
        <f t="shared" si="66"/>
        <v>-100</v>
      </c>
      <c r="H1922" s="4">
        <f t="shared" si="67"/>
        <v>100</v>
      </c>
      <c r="I1922" s="4">
        <v>0</v>
      </c>
      <c r="K1922" t="s">
        <v>20151</v>
      </c>
      <c r="L1922" s="3">
        <v>-2.0439494806330689</v>
      </c>
      <c r="M1922" s="3">
        <v>2.5476383819160868</v>
      </c>
    </row>
    <row r="1923" spans="1:13" x14ac:dyDescent="0.2">
      <c r="A1923" s="4" t="s">
        <v>21256</v>
      </c>
      <c r="B1923" s="4" t="s">
        <v>27833</v>
      </c>
      <c r="C1923" s="4" t="s">
        <v>34207</v>
      </c>
      <c r="D1923" s="4"/>
      <c r="E1923" s="4"/>
      <c r="F1923" s="4" t="s">
        <v>16603</v>
      </c>
      <c r="G1923" s="4">
        <f t="shared" si="66"/>
        <v>-100</v>
      </c>
      <c r="H1923" s="4">
        <f t="shared" si="67"/>
        <v>100</v>
      </c>
      <c r="I1923" s="4">
        <v>0</v>
      </c>
      <c r="K1923" t="s">
        <v>16731</v>
      </c>
      <c r="L1923" s="3">
        <v>8.0121624610999582</v>
      </c>
      <c r="M1923" s="3">
        <v>2.5814946204126143</v>
      </c>
    </row>
    <row r="1924" spans="1:13" x14ac:dyDescent="0.2">
      <c r="A1924" s="4" t="s">
        <v>21153</v>
      </c>
      <c r="B1924" s="4" t="s">
        <v>27731</v>
      </c>
      <c r="C1924" s="4" t="s">
        <v>34105</v>
      </c>
      <c r="D1924" s="4"/>
      <c r="E1924" s="4"/>
      <c r="F1924" s="4" t="s">
        <v>16603</v>
      </c>
      <c r="G1924" s="4">
        <f t="shared" si="66"/>
        <v>-100</v>
      </c>
      <c r="H1924" s="4">
        <f t="shared" si="67"/>
        <v>100</v>
      </c>
      <c r="I1924" s="4">
        <v>0</v>
      </c>
      <c r="K1924" t="s">
        <v>16667</v>
      </c>
      <c r="L1924" s="3">
        <v>8.0121624610999582</v>
      </c>
      <c r="M1924" s="3">
        <v>2.5814946204126143</v>
      </c>
    </row>
    <row r="1925" spans="1:13" x14ac:dyDescent="0.2">
      <c r="A1925" s="4" t="s">
        <v>24267</v>
      </c>
      <c r="B1925" s="4" t="s">
        <v>30693</v>
      </c>
      <c r="C1925" s="4" t="s">
        <v>37066</v>
      </c>
      <c r="D1925" s="4"/>
      <c r="E1925" s="4"/>
      <c r="F1925" s="4" t="s">
        <v>16603</v>
      </c>
      <c r="G1925" s="4">
        <f t="shared" si="66"/>
        <v>-100</v>
      </c>
      <c r="H1925" s="4">
        <f t="shared" si="67"/>
        <v>100</v>
      </c>
      <c r="I1925" s="4">
        <v>0</v>
      </c>
      <c r="K1925" t="s">
        <v>18558</v>
      </c>
      <c r="L1925" s="3">
        <v>-7.481090420186491</v>
      </c>
      <c r="M1925" s="3">
        <v>3.1526780566704935</v>
      </c>
    </row>
    <row r="1926" spans="1:13" x14ac:dyDescent="0.2">
      <c r="A1926" s="4" t="s">
        <v>22575</v>
      </c>
      <c r="B1926" s="4" t="s">
        <v>29142</v>
      </c>
      <c r="C1926" s="4" t="s">
        <v>35516</v>
      </c>
      <c r="D1926" s="4"/>
      <c r="E1926" s="4"/>
      <c r="F1926" s="4" t="s">
        <v>16603</v>
      </c>
      <c r="G1926" s="4">
        <f t="shared" si="66"/>
        <v>-100</v>
      </c>
      <c r="H1926" s="4">
        <f t="shared" si="67"/>
        <v>100</v>
      </c>
      <c r="I1926" s="4">
        <v>0</v>
      </c>
      <c r="K1926" t="s">
        <v>17487</v>
      </c>
      <c r="L1926" s="3">
        <v>0</v>
      </c>
      <c r="M1926" s="3">
        <v>0</v>
      </c>
    </row>
    <row r="1927" spans="1:13" x14ac:dyDescent="0.2">
      <c r="A1927" s="4" t="s">
        <v>25496</v>
      </c>
      <c r="B1927" s="4" t="s">
        <v>31897</v>
      </c>
      <c r="C1927" s="4" t="s">
        <v>38270</v>
      </c>
      <c r="D1927" s="4"/>
      <c r="E1927" s="4"/>
      <c r="F1927" s="4" t="s">
        <v>16603</v>
      </c>
      <c r="G1927" s="4">
        <f t="shared" si="66"/>
        <v>-100</v>
      </c>
      <c r="H1927" s="4">
        <f t="shared" si="67"/>
        <v>100</v>
      </c>
      <c r="I1927" s="4">
        <v>0</v>
      </c>
      <c r="K1927" t="s">
        <v>19443</v>
      </c>
      <c r="L1927" s="3">
        <v>-18.827999999999999</v>
      </c>
      <c r="M1927" s="3">
        <v>0.99047832000000002</v>
      </c>
    </row>
    <row r="1928" spans="1:13" x14ac:dyDescent="0.2">
      <c r="A1928" s="4" t="s">
        <v>21145</v>
      </c>
      <c r="B1928" s="4" t="s">
        <v>27723</v>
      </c>
      <c r="C1928" s="4" t="s">
        <v>34097</v>
      </c>
      <c r="D1928" s="4"/>
      <c r="E1928" s="4"/>
      <c r="F1928" s="4" t="s">
        <v>16603</v>
      </c>
      <c r="G1928" s="4">
        <f t="shared" si="66"/>
        <v>-100</v>
      </c>
      <c r="H1928" s="4">
        <f t="shared" si="67"/>
        <v>100</v>
      </c>
      <c r="I1928" s="4">
        <v>0</v>
      </c>
      <c r="K1928" t="s">
        <v>16664</v>
      </c>
      <c r="L1928" s="3">
        <v>-5.4036233971394809</v>
      </c>
      <c r="M1928" s="3">
        <v>2.539417934363807</v>
      </c>
    </row>
    <row r="1929" spans="1:13" x14ac:dyDescent="0.2">
      <c r="A1929" s="4" t="s">
        <v>23194</v>
      </c>
      <c r="B1929" s="4" t="s">
        <v>29690</v>
      </c>
      <c r="C1929" s="4" t="s">
        <v>36064</v>
      </c>
      <c r="D1929" s="4"/>
      <c r="E1929" s="4"/>
      <c r="F1929" s="4" t="s">
        <v>16603</v>
      </c>
      <c r="G1929" s="4">
        <f t="shared" si="66"/>
        <v>-100</v>
      </c>
      <c r="H1929" s="4">
        <f t="shared" si="67"/>
        <v>0</v>
      </c>
      <c r="I1929" s="4">
        <v>0</v>
      </c>
      <c r="K1929" t="s">
        <v>17830</v>
      </c>
      <c r="L1929" s="3">
        <v>50.232887443362756</v>
      </c>
      <c r="M1929" s="3">
        <v>5.962017792039684</v>
      </c>
    </row>
    <row r="1930" spans="1:13" x14ac:dyDescent="0.2">
      <c r="A1930" s="4" t="s">
        <v>22695</v>
      </c>
      <c r="B1930" s="4" t="s">
        <v>40616</v>
      </c>
      <c r="C1930" s="4" t="s">
        <v>40617</v>
      </c>
      <c r="D1930" s="4"/>
      <c r="E1930" s="4"/>
      <c r="F1930" s="4" t="s">
        <v>16603</v>
      </c>
      <c r="G1930" s="4">
        <f t="shared" si="66"/>
        <v>0</v>
      </c>
      <c r="H1930" s="4">
        <f t="shared" si="67"/>
        <v>100</v>
      </c>
      <c r="I1930" s="4">
        <v>0</v>
      </c>
      <c r="K1930" t="s">
        <v>17534</v>
      </c>
      <c r="L1930" s="3">
        <v>-384.7</v>
      </c>
      <c r="M1930" s="3">
        <v>8.6</v>
      </c>
    </row>
    <row r="1931" spans="1:13" x14ac:dyDescent="0.2">
      <c r="A1931" s="4" t="s">
        <v>27094</v>
      </c>
      <c r="B1931" s="4" t="s">
        <v>40688</v>
      </c>
      <c r="C1931" s="4" t="s">
        <v>40689</v>
      </c>
      <c r="D1931" s="4"/>
      <c r="E1931" s="4"/>
      <c r="F1931" s="4" t="s">
        <v>16603</v>
      </c>
      <c r="G1931" s="4">
        <f t="shared" si="66"/>
        <v>0</v>
      </c>
      <c r="H1931" s="4">
        <f t="shared" si="67"/>
        <v>100</v>
      </c>
      <c r="I1931" s="4">
        <v>0</v>
      </c>
      <c r="K1931" t="s">
        <v>20643</v>
      </c>
      <c r="L1931" s="3">
        <v>-104.666944</v>
      </c>
      <c r="M1931" s="3">
        <v>22.338208640000001</v>
      </c>
    </row>
    <row r="1932" spans="1:13" x14ac:dyDescent="0.2">
      <c r="A1932" s="4" t="s">
        <v>27327</v>
      </c>
      <c r="B1932" s="4" t="s">
        <v>33711</v>
      </c>
      <c r="C1932" s="4" t="s">
        <v>40084</v>
      </c>
      <c r="D1932" s="4"/>
      <c r="E1932" s="4"/>
      <c r="F1932" s="4" t="s">
        <v>16603</v>
      </c>
      <c r="G1932" s="4">
        <f t="shared" si="66"/>
        <v>-100</v>
      </c>
      <c r="H1932" s="4">
        <f t="shared" si="67"/>
        <v>100</v>
      </c>
      <c r="I1932" s="4">
        <v>0</v>
      </c>
      <c r="K1932" t="s">
        <v>20833</v>
      </c>
      <c r="L1932" s="3">
        <v>-7.4097753314077375</v>
      </c>
      <c r="M1932" s="3">
        <v>1.0637668839855858</v>
      </c>
    </row>
    <row r="1933" spans="1:13" x14ac:dyDescent="0.2">
      <c r="A1933" s="4" t="s">
        <v>25716</v>
      </c>
      <c r="B1933" s="4" t="s">
        <v>32114</v>
      </c>
      <c r="C1933" s="4" t="s">
        <v>38487</v>
      </c>
      <c r="D1933" s="4"/>
      <c r="E1933" s="4"/>
      <c r="F1933" s="4" t="s">
        <v>16603</v>
      </c>
      <c r="G1933" s="4">
        <f t="shared" si="66"/>
        <v>-100</v>
      </c>
      <c r="H1933" s="4">
        <f t="shared" si="67"/>
        <v>100</v>
      </c>
      <c r="I1933" s="4">
        <v>0</v>
      </c>
      <c r="K1933" t="s">
        <v>19594</v>
      </c>
      <c r="L1933" s="3">
        <v>-10.959832554558304</v>
      </c>
      <c r="M1933" s="3">
        <v>2.7082756847843488</v>
      </c>
    </row>
    <row r="1934" spans="1:13" x14ac:dyDescent="0.2">
      <c r="A1934" s="4" t="s">
        <v>21433</v>
      </c>
      <c r="B1934" s="4" t="s">
        <v>28009</v>
      </c>
      <c r="C1934" s="4" t="s">
        <v>34383</v>
      </c>
      <c r="D1934" s="4"/>
      <c r="E1934" s="4"/>
      <c r="F1934" s="4" t="s">
        <v>16603</v>
      </c>
      <c r="G1934" s="4">
        <f t="shared" si="66"/>
        <v>-100</v>
      </c>
      <c r="H1934" s="4">
        <f t="shared" si="67"/>
        <v>100</v>
      </c>
      <c r="I1934" s="4">
        <v>0</v>
      </c>
      <c r="K1934" t="s">
        <v>16838</v>
      </c>
      <c r="L1934" s="3">
        <v>24.4353164480959</v>
      </c>
      <c r="M1934" s="3">
        <v>3.0960592299056704</v>
      </c>
    </row>
    <row r="1935" spans="1:13" x14ac:dyDescent="0.2">
      <c r="A1935" s="4" t="s">
        <v>26395</v>
      </c>
      <c r="B1935" s="4" t="s">
        <v>32786</v>
      </c>
      <c r="C1935" s="4" t="s">
        <v>39159</v>
      </c>
      <c r="D1935" s="4"/>
      <c r="E1935" s="4"/>
      <c r="F1935" s="4" t="s">
        <v>16603</v>
      </c>
      <c r="G1935" s="4">
        <f t="shared" si="66"/>
        <v>-100</v>
      </c>
      <c r="H1935" s="4">
        <f t="shared" si="67"/>
        <v>100</v>
      </c>
      <c r="I1935" s="4">
        <v>0</v>
      </c>
      <c r="K1935" t="s">
        <v>20090</v>
      </c>
      <c r="L1935" s="3">
        <v>0</v>
      </c>
      <c r="M1935" s="3">
        <v>0</v>
      </c>
    </row>
    <row r="1936" spans="1:13" x14ac:dyDescent="0.2">
      <c r="A1936" s="4" t="s">
        <v>23728</v>
      </c>
      <c r="B1936" s="4" t="s">
        <v>30184</v>
      </c>
      <c r="C1936" s="4" t="s">
        <v>36558</v>
      </c>
      <c r="D1936" s="4"/>
      <c r="E1936" s="4"/>
      <c r="F1936" s="4" t="s">
        <v>16603</v>
      </c>
      <c r="G1936" s="4">
        <f t="shared" si="66"/>
        <v>-100</v>
      </c>
      <c r="H1936" s="4">
        <f t="shared" si="67"/>
        <v>100</v>
      </c>
      <c r="I1936" s="4">
        <v>0</v>
      </c>
      <c r="K1936" t="s">
        <v>18191</v>
      </c>
      <c r="L1936" s="3">
        <v>0</v>
      </c>
      <c r="M1936" s="3">
        <v>0</v>
      </c>
    </row>
    <row r="1937" spans="1:13" x14ac:dyDescent="0.2">
      <c r="A1937" s="4" t="s">
        <v>23729</v>
      </c>
      <c r="B1937" s="4" t="s">
        <v>30185</v>
      </c>
      <c r="C1937" s="4" t="s">
        <v>36559</v>
      </c>
      <c r="D1937" s="4"/>
      <c r="E1937" s="4"/>
      <c r="F1937" s="4" t="s">
        <v>16603</v>
      </c>
      <c r="G1937" s="4">
        <f t="shared" si="66"/>
        <v>-100</v>
      </c>
      <c r="H1937" s="4">
        <f t="shared" si="67"/>
        <v>100</v>
      </c>
      <c r="I1937" s="4">
        <v>0</v>
      </c>
      <c r="K1937" t="s">
        <v>18192</v>
      </c>
      <c r="L1937" s="3">
        <v>0</v>
      </c>
      <c r="M1937" s="3">
        <v>0</v>
      </c>
    </row>
    <row r="1938" spans="1:13" x14ac:dyDescent="0.2">
      <c r="A1938" s="4" t="s">
        <v>23606</v>
      </c>
      <c r="B1938" s="4" t="s">
        <v>30071</v>
      </c>
      <c r="C1938" s="4" t="s">
        <v>36445</v>
      </c>
      <c r="D1938" s="4"/>
      <c r="E1938" s="4"/>
      <c r="F1938" s="4" t="s">
        <v>16603</v>
      </c>
      <c r="G1938" s="4">
        <f t="shared" si="66"/>
        <v>-100</v>
      </c>
      <c r="H1938" s="4">
        <f t="shared" si="67"/>
        <v>100</v>
      </c>
      <c r="I1938" s="4">
        <v>0</v>
      </c>
      <c r="K1938" t="s">
        <v>18098</v>
      </c>
      <c r="L1938" s="3">
        <v>0</v>
      </c>
      <c r="M1938" s="3">
        <v>0</v>
      </c>
    </row>
    <row r="1939" spans="1:13" x14ac:dyDescent="0.2">
      <c r="A1939" s="4" t="s">
        <v>24013</v>
      </c>
      <c r="B1939" s="4" t="s">
        <v>40694</v>
      </c>
      <c r="C1939" s="4" t="s">
        <v>40695</v>
      </c>
      <c r="D1939" s="4"/>
      <c r="E1939" s="4"/>
      <c r="F1939" s="4" t="s">
        <v>16603</v>
      </c>
      <c r="G1939" s="4">
        <f t="shared" si="66"/>
        <v>-100</v>
      </c>
      <c r="H1939" s="4">
        <f t="shared" si="67"/>
        <v>100</v>
      </c>
      <c r="I1939" s="4">
        <v>0</v>
      </c>
      <c r="K1939" t="s">
        <v>18382</v>
      </c>
      <c r="L1939" s="3">
        <v>-15.8992</v>
      </c>
      <c r="M1939" s="3">
        <v>9.8380483999999999</v>
      </c>
    </row>
    <row r="1940" spans="1:13" x14ac:dyDescent="0.2">
      <c r="A1940" s="4" t="s">
        <v>24845</v>
      </c>
      <c r="B1940" s="4" t="s">
        <v>31261</v>
      </c>
      <c r="C1940" s="4" t="s">
        <v>37634</v>
      </c>
      <c r="D1940" s="4"/>
      <c r="E1940" s="4"/>
      <c r="F1940" s="4" t="s">
        <v>16603</v>
      </c>
      <c r="G1940" s="4">
        <f t="shared" si="66"/>
        <v>-100</v>
      </c>
      <c r="H1940" s="4">
        <f t="shared" si="67"/>
        <v>100</v>
      </c>
      <c r="I1940" s="4">
        <v>0</v>
      </c>
      <c r="K1940" t="s">
        <v>18945</v>
      </c>
      <c r="L1940" s="3">
        <v>0</v>
      </c>
      <c r="M1940" s="3">
        <v>0</v>
      </c>
    </row>
    <row r="1941" spans="1:13" x14ac:dyDescent="0.2">
      <c r="A1941" s="4" t="s">
        <v>27116</v>
      </c>
      <c r="B1941" s="4" t="s">
        <v>33500</v>
      </c>
      <c r="C1941" s="4" t="s">
        <v>39873</v>
      </c>
      <c r="D1941" s="4"/>
      <c r="E1941" s="4"/>
      <c r="F1941" s="4" t="s">
        <v>16603</v>
      </c>
      <c r="G1941" s="4">
        <f t="shared" si="66"/>
        <v>-100</v>
      </c>
      <c r="H1941" s="4">
        <f t="shared" si="67"/>
        <v>100</v>
      </c>
      <c r="I1941" s="4">
        <v>0</v>
      </c>
      <c r="K1941" t="s">
        <v>20662</v>
      </c>
      <c r="L1941" s="3">
        <v>0</v>
      </c>
      <c r="M1941" s="3">
        <v>0</v>
      </c>
    </row>
    <row r="1942" spans="1:13" x14ac:dyDescent="0.2">
      <c r="A1942" s="4" t="s">
        <v>25086</v>
      </c>
      <c r="B1942" s="4" t="s">
        <v>31497</v>
      </c>
      <c r="C1942" s="4" t="s">
        <v>37870</v>
      </c>
      <c r="D1942" s="4"/>
      <c r="E1942" s="4"/>
      <c r="F1942" s="4" t="s">
        <v>16603</v>
      </c>
      <c r="G1942" s="4">
        <f t="shared" si="66"/>
        <v>-100</v>
      </c>
      <c r="H1942" s="4">
        <f t="shared" si="67"/>
        <v>100</v>
      </c>
      <c r="I1942" s="4">
        <v>0</v>
      </c>
      <c r="K1942" t="s">
        <v>19126</v>
      </c>
      <c r="L1942" s="3">
        <v>-18.791718509528312</v>
      </c>
      <c r="M1942" s="3">
        <v>0.96144120152614221</v>
      </c>
    </row>
    <row r="1943" spans="1:13" x14ac:dyDescent="0.2">
      <c r="A1943" s="4" t="s">
        <v>25748</v>
      </c>
      <c r="B1943" s="4" t="s">
        <v>32146</v>
      </c>
      <c r="C1943" s="4" t="s">
        <v>38519</v>
      </c>
      <c r="D1943" s="4"/>
      <c r="E1943" s="4"/>
      <c r="F1943" s="4" t="s">
        <v>16603</v>
      </c>
      <c r="G1943" s="4">
        <f t="shared" si="66"/>
        <v>-100</v>
      </c>
      <c r="H1943" s="4">
        <f t="shared" si="67"/>
        <v>100</v>
      </c>
      <c r="I1943" s="4">
        <v>0</v>
      </c>
      <c r="K1943" t="s">
        <v>19616</v>
      </c>
      <c r="L1943" s="3">
        <v>-9.1385957988659872</v>
      </c>
      <c r="M1943" s="3">
        <v>2.4393257781462383</v>
      </c>
    </row>
    <row r="1944" spans="1:13" x14ac:dyDescent="0.2">
      <c r="A1944" s="4" t="s">
        <v>25077</v>
      </c>
      <c r="B1944" s="4" t="s">
        <v>31488</v>
      </c>
      <c r="C1944" s="4" t="s">
        <v>37861</v>
      </c>
      <c r="D1944" s="4"/>
      <c r="E1944" s="4"/>
      <c r="F1944" s="4" t="s">
        <v>16603</v>
      </c>
      <c r="G1944" s="4">
        <f t="shared" si="66"/>
        <v>-100</v>
      </c>
      <c r="H1944" s="4">
        <f t="shared" si="67"/>
        <v>100</v>
      </c>
      <c r="I1944" s="4">
        <v>0</v>
      </c>
      <c r="K1944" t="s">
        <v>19126</v>
      </c>
      <c r="L1944" s="3">
        <v>-18.948594278281966</v>
      </c>
      <c r="M1944" s="3">
        <v>0.9708426023704666</v>
      </c>
    </row>
    <row r="1945" spans="1:13" x14ac:dyDescent="0.2">
      <c r="A1945" s="4" t="s">
        <v>25078</v>
      </c>
      <c r="B1945" s="4" t="s">
        <v>31489</v>
      </c>
      <c r="C1945" s="4" t="s">
        <v>37862</v>
      </c>
      <c r="D1945" s="4"/>
      <c r="E1945" s="4"/>
      <c r="F1945" s="4" t="s">
        <v>16603</v>
      </c>
      <c r="G1945" s="4">
        <f t="shared" si="66"/>
        <v>-100</v>
      </c>
      <c r="H1945" s="4">
        <f t="shared" si="67"/>
        <v>100</v>
      </c>
      <c r="I1945" s="4">
        <v>0</v>
      </c>
      <c r="K1945" t="s">
        <v>19126</v>
      </c>
      <c r="L1945" s="3">
        <v>-18.92895933374507</v>
      </c>
      <c r="M1945" s="3">
        <v>0.9700413383007519</v>
      </c>
    </row>
    <row r="1946" spans="1:13" x14ac:dyDescent="0.2">
      <c r="A1946" s="4" t="s">
        <v>24817</v>
      </c>
      <c r="B1946" s="4" t="s">
        <v>40692</v>
      </c>
      <c r="C1946" s="4" t="s">
        <v>40693</v>
      </c>
      <c r="D1946" s="4"/>
      <c r="E1946" s="4"/>
      <c r="F1946" s="4" t="s">
        <v>16603</v>
      </c>
      <c r="G1946" s="4">
        <f t="shared" si="66"/>
        <v>-100</v>
      </c>
      <c r="H1946" s="4">
        <f t="shared" si="67"/>
        <v>100</v>
      </c>
      <c r="I1946" s="4">
        <v>0</v>
      </c>
      <c r="K1946" t="s">
        <v>18940</v>
      </c>
      <c r="L1946" s="3">
        <v>-43.76464</v>
      </c>
      <c r="M1946" s="3">
        <v>9.8998460799999997</v>
      </c>
    </row>
    <row r="1947" spans="1:13" x14ac:dyDescent="0.2">
      <c r="A1947" s="4" t="s">
        <v>23292</v>
      </c>
      <c r="B1947" s="4" t="s">
        <v>29788</v>
      </c>
      <c r="C1947" s="4" t="s">
        <v>36162</v>
      </c>
      <c r="D1947" s="4"/>
      <c r="E1947" s="4"/>
      <c r="F1947" s="4" t="s">
        <v>16603</v>
      </c>
      <c r="G1947" s="4">
        <f t="shared" si="66"/>
        <v>-100</v>
      </c>
      <c r="H1947" s="4">
        <f t="shared" si="67"/>
        <v>100</v>
      </c>
      <c r="I1947" s="4">
        <v>0</v>
      </c>
      <c r="K1947" t="s">
        <v>17885</v>
      </c>
      <c r="L1947" s="3">
        <v>-35.926091440635773</v>
      </c>
      <c r="M1947" s="3">
        <v>6.9181891167287137</v>
      </c>
    </row>
    <row r="1948" spans="1:13" x14ac:dyDescent="0.2">
      <c r="A1948" s="4" t="s">
        <v>22580</v>
      </c>
      <c r="B1948" s="4" t="s">
        <v>29147</v>
      </c>
      <c r="C1948" s="4" t="s">
        <v>35521</v>
      </c>
      <c r="D1948" s="4"/>
      <c r="E1948" s="4"/>
      <c r="F1948" s="4" t="s">
        <v>16603</v>
      </c>
      <c r="G1948" s="4">
        <f t="shared" si="66"/>
        <v>0</v>
      </c>
      <c r="H1948" s="4">
        <f t="shared" si="67"/>
        <v>100</v>
      </c>
      <c r="I1948" s="4">
        <v>0</v>
      </c>
      <c r="K1948" t="s">
        <v>17488</v>
      </c>
      <c r="L1948" s="3">
        <v>-416.48105073462858</v>
      </c>
      <c r="M1948" s="3">
        <v>6.5938281558620444</v>
      </c>
    </row>
    <row r="1949" spans="1:13" x14ac:dyDescent="0.2">
      <c r="A1949" s="4" t="s">
        <v>26671</v>
      </c>
      <c r="B1949" s="4" t="s">
        <v>33059</v>
      </c>
      <c r="C1949" s="4" t="s">
        <v>39432</v>
      </c>
      <c r="D1949" s="4"/>
      <c r="E1949" s="4"/>
      <c r="F1949" s="4" t="s">
        <v>16603</v>
      </c>
      <c r="G1949" s="4">
        <f t="shared" si="66"/>
        <v>0</v>
      </c>
      <c r="H1949" s="4">
        <f t="shared" si="67"/>
        <v>100</v>
      </c>
      <c r="I1949" s="4">
        <v>0</v>
      </c>
      <c r="K1949" t="s">
        <v>20303</v>
      </c>
      <c r="L1949" s="3">
        <v>-530.08351200000004</v>
      </c>
      <c r="M1949" s="3">
        <v>55.225452799999999</v>
      </c>
    </row>
    <row r="1950" spans="1:13" x14ac:dyDescent="0.2">
      <c r="A1950" s="4" t="s">
        <v>21696</v>
      </c>
      <c r="B1950" s="4" t="s">
        <v>28271</v>
      </c>
      <c r="C1950" s="4" t="s">
        <v>34645</v>
      </c>
      <c r="D1950" s="4"/>
      <c r="E1950" s="4"/>
      <c r="F1950" s="4" t="s">
        <v>16603</v>
      </c>
      <c r="G1950" s="4">
        <f t="shared" si="66"/>
        <v>0</v>
      </c>
      <c r="H1950" s="4">
        <f t="shared" si="67"/>
        <v>100</v>
      </c>
      <c r="I1950" s="4">
        <v>0</v>
      </c>
      <c r="K1950" t="s">
        <v>17008</v>
      </c>
      <c r="L1950" s="3">
        <v>-116.47677075327707</v>
      </c>
      <c r="M1950" s="3">
        <v>3.041305980464021</v>
      </c>
    </row>
    <row r="1951" spans="1:13" x14ac:dyDescent="0.2">
      <c r="A1951" s="4" t="s">
        <v>21060</v>
      </c>
      <c r="B1951" s="4" t="s">
        <v>27639</v>
      </c>
      <c r="C1951" s="4" t="s">
        <v>34012</v>
      </c>
      <c r="D1951" s="4"/>
      <c r="E1951" s="4"/>
      <c r="F1951" s="4" t="s">
        <v>16603</v>
      </c>
      <c r="G1951" s="4">
        <f t="shared" si="66"/>
        <v>-100</v>
      </c>
      <c r="H1951" s="4">
        <f t="shared" si="67"/>
        <v>100</v>
      </c>
      <c r="I1951" s="4">
        <v>0</v>
      </c>
      <c r="K1951" t="s">
        <v>16606</v>
      </c>
      <c r="L1951" s="3">
        <v>23.057186148732274</v>
      </c>
      <c r="M1951" s="3">
        <v>3.543594507657811</v>
      </c>
    </row>
    <row r="1952" spans="1:13" x14ac:dyDescent="0.2">
      <c r="A1952" s="4" t="s">
        <v>22693</v>
      </c>
      <c r="B1952" s="4" t="s">
        <v>29240</v>
      </c>
      <c r="C1952" s="4" t="s">
        <v>35614</v>
      </c>
      <c r="D1952" s="4"/>
      <c r="E1952" s="4"/>
      <c r="F1952" s="4" t="s">
        <v>16603</v>
      </c>
      <c r="G1952" s="4">
        <f t="shared" si="66"/>
        <v>-100</v>
      </c>
      <c r="H1952" s="4">
        <f t="shared" si="67"/>
        <v>100</v>
      </c>
      <c r="I1952" s="4">
        <v>0</v>
      </c>
      <c r="K1952" t="s">
        <v>17532</v>
      </c>
      <c r="L1952" s="3">
        <v>0</v>
      </c>
      <c r="M1952" s="3">
        <v>0</v>
      </c>
    </row>
    <row r="1953" spans="1:13" x14ac:dyDescent="0.2">
      <c r="A1953" s="4" t="s">
        <v>23323</v>
      </c>
      <c r="B1953" s="4" t="s">
        <v>29818</v>
      </c>
      <c r="C1953" s="4" t="s">
        <v>36192</v>
      </c>
      <c r="D1953" s="4"/>
      <c r="E1953" s="4"/>
      <c r="F1953" s="4" t="s">
        <v>16603</v>
      </c>
      <c r="G1953" s="4">
        <f t="shared" si="66"/>
        <v>0</v>
      </c>
      <c r="H1953" s="4">
        <f t="shared" si="67"/>
        <v>100</v>
      </c>
      <c r="I1953" s="4">
        <v>0</v>
      </c>
      <c r="K1953" t="s">
        <v>17903</v>
      </c>
      <c r="L1953" s="3">
        <v>-202.21020960000001</v>
      </c>
      <c r="M1953" s="3">
        <v>11.01111648</v>
      </c>
    </row>
    <row r="1954" spans="1:13" x14ac:dyDescent="0.2">
      <c r="A1954" s="4" t="s">
        <v>24001</v>
      </c>
      <c r="B1954" s="4" t="s">
        <v>30434</v>
      </c>
      <c r="C1954" s="4" t="s">
        <v>36808</v>
      </c>
      <c r="D1954" s="4"/>
      <c r="E1954" s="4"/>
      <c r="F1954" s="4" t="s">
        <v>16603</v>
      </c>
      <c r="G1954" s="4">
        <f t="shared" si="66"/>
        <v>-100</v>
      </c>
      <c r="H1954" s="4">
        <f t="shared" si="67"/>
        <v>100</v>
      </c>
      <c r="I1954" s="4">
        <v>0</v>
      </c>
      <c r="K1954" t="s">
        <v>18371</v>
      </c>
      <c r="L1954" s="3">
        <v>-18.242239999999999</v>
      </c>
      <c r="M1954" s="3">
        <v>9.2922874400000008</v>
      </c>
    </row>
    <row r="1955" spans="1:13" x14ac:dyDescent="0.2">
      <c r="A1955" s="4" t="s">
        <v>23172</v>
      </c>
      <c r="B1955" s="4" t="s">
        <v>29668</v>
      </c>
      <c r="C1955" s="4" t="s">
        <v>36042</v>
      </c>
      <c r="D1955" s="4"/>
      <c r="E1955" s="4"/>
      <c r="F1955" s="4" t="s">
        <v>16603</v>
      </c>
      <c r="G1955" s="4">
        <f t="shared" si="66"/>
        <v>-100</v>
      </c>
      <c r="H1955" s="4">
        <f t="shared" si="67"/>
        <v>0</v>
      </c>
      <c r="I1955" s="4">
        <v>0</v>
      </c>
      <c r="K1955" t="s">
        <v>17824</v>
      </c>
      <c r="L1955" s="3">
        <v>50.232887443362756</v>
      </c>
      <c r="M1955" s="3">
        <v>5.962017792039684</v>
      </c>
    </row>
    <row r="1956" spans="1:13" x14ac:dyDescent="0.2">
      <c r="A1956" s="4" t="s">
        <v>23200</v>
      </c>
      <c r="B1956" s="4" t="s">
        <v>29696</v>
      </c>
      <c r="C1956" s="4" t="s">
        <v>36070</v>
      </c>
      <c r="D1956" s="4"/>
      <c r="E1956" s="4"/>
      <c r="F1956" s="4" t="s">
        <v>16603</v>
      </c>
      <c r="G1956" s="4">
        <f t="shared" si="66"/>
        <v>-100</v>
      </c>
      <c r="H1956" s="4">
        <f t="shared" si="67"/>
        <v>0</v>
      </c>
      <c r="I1956" s="4">
        <v>0</v>
      </c>
      <c r="K1956" t="s">
        <v>17830</v>
      </c>
      <c r="L1956" s="3">
        <v>50.232887443362756</v>
      </c>
      <c r="M1956" s="3">
        <v>5.962017792039684</v>
      </c>
    </row>
    <row r="1957" spans="1:13" x14ac:dyDescent="0.2">
      <c r="A1957" s="4" t="s">
        <v>23476</v>
      </c>
      <c r="B1957" s="4" t="s">
        <v>29951</v>
      </c>
      <c r="C1957" s="4" t="s">
        <v>36325</v>
      </c>
      <c r="D1957" s="4"/>
      <c r="E1957" s="4"/>
      <c r="F1957" s="4" t="s">
        <v>16603</v>
      </c>
      <c r="G1957" s="4">
        <f t="shared" ref="G1957:G2016" si="68">IF(L1957+2*M1957&lt;-26.4,0,-100)</f>
        <v>0</v>
      </c>
      <c r="H1957" s="4">
        <f t="shared" ref="H1957:H2016" si="69">IF(L1957-2*M1957&gt;26.4,0,100)</f>
        <v>100</v>
      </c>
      <c r="I1957" s="4">
        <v>0</v>
      </c>
      <c r="K1957" t="s">
        <v>18008</v>
      </c>
      <c r="L1957" s="3">
        <v>-140.23130329323087</v>
      </c>
      <c r="M1957" s="3">
        <v>5.1432609551711028</v>
      </c>
    </row>
    <row r="1958" spans="1:13" x14ac:dyDescent="0.2">
      <c r="A1958" s="4" t="s">
        <v>21169</v>
      </c>
      <c r="B1958" s="4" t="s">
        <v>27747</v>
      </c>
      <c r="C1958" s="4" t="s">
        <v>34121</v>
      </c>
      <c r="D1958" s="4"/>
      <c r="E1958" s="4"/>
      <c r="F1958" s="4" t="s">
        <v>16603</v>
      </c>
      <c r="G1958" s="4">
        <f t="shared" si="68"/>
        <v>-100</v>
      </c>
      <c r="H1958" s="4">
        <f t="shared" si="69"/>
        <v>100</v>
      </c>
      <c r="I1958" s="4">
        <v>0</v>
      </c>
      <c r="K1958" t="s">
        <v>16671</v>
      </c>
      <c r="L1958" s="3">
        <v>12.590935653297365</v>
      </c>
      <c r="M1958" s="3">
        <v>2.7774882430294467</v>
      </c>
    </row>
    <row r="1959" spans="1:13" x14ac:dyDescent="0.2">
      <c r="A1959" s="4" t="s">
        <v>24470</v>
      </c>
      <c r="B1959" s="4" t="s">
        <v>30894</v>
      </c>
      <c r="C1959" s="4" t="s">
        <v>37267</v>
      </c>
      <c r="D1959" s="4"/>
      <c r="E1959" s="4"/>
      <c r="F1959" s="4" t="s">
        <v>16603</v>
      </c>
      <c r="G1959" s="4">
        <f t="shared" si="68"/>
        <v>-100</v>
      </c>
      <c r="H1959" s="4">
        <f t="shared" si="69"/>
        <v>100</v>
      </c>
      <c r="I1959" s="4">
        <v>0</v>
      </c>
      <c r="K1959" t="s">
        <v>18692</v>
      </c>
      <c r="L1959" s="3">
        <v>-18.292468589294355</v>
      </c>
      <c r="M1959" s="3">
        <v>2.366238163624387</v>
      </c>
    </row>
    <row r="1960" spans="1:13" x14ac:dyDescent="0.2">
      <c r="A1960" s="4" t="s">
        <v>27428</v>
      </c>
      <c r="B1960" s="4" t="s">
        <v>33812</v>
      </c>
      <c r="C1960" s="4" t="s">
        <v>40185</v>
      </c>
      <c r="D1960" s="4"/>
      <c r="E1960" s="4"/>
      <c r="F1960" s="4" t="s">
        <v>16603</v>
      </c>
      <c r="G1960" s="4">
        <f t="shared" si="68"/>
        <v>-100</v>
      </c>
      <c r="H1960" s="4">
        <f t="shared" si="69"/>
        <v>0</v>
      </c>
      <c r="I1960" s="4">
        <v>0</v>
      </c>
      <c r="K1960" t="s">
        <v>20913</v>
      </c>
      <c r="L1960" s="3">
        <v>61.380380938477593</v>
      </c>
      <c r="M1960" s="3">
        <v>5.9052890885156133</v>
      </c>
    </row>
    <row r="1961" spans="1:13" x14ac:dyDescent="0.2">
      <c r="A1961" s="4" t="s">
        <v>26377</v>
      </c>
      <c r="B1961" s="4" t="s">
        <v>32768</v>
      </c>
      <c r="C1961" s="4" t="s">
        <v>39141</v>
      </c>
      <c r="D1961" s="4"/>
      <c r="E1961" s="4"/>
      <c r="F1961" s="4" t="s">
        <v>16603</v>
      </c>
      <c r="G1961" s="4">
        <f t="shared" si="68"/>
        <v>0</v>
      </c>
      <c r="H1961" s="4">
        <f t="shared" si="69"/>
        <v>100</v>
      </c>
      <c r="I1961" s="4">
        <v>0</v>
      </c>
      <c r="K1961" t="s">
        <v>20080</v>
      </c>
      <c r="L1961" s="3">
        <v>-37.15949722936773</v>
      </c>
      <c r="M1961" s="3">
        <v>2.4037096580960826</v>
      </c>
    </row>
    <row r="1962" spans="1:13" x14ac:dyDescent="0.2">
      <c r="A1962" s="4" t="s">
        <v>24436</v>
      </c>
      <c r="B1962" s="4" t="s">
        <v>30861</v>
      </c>
      <c r="C1962" s="4" t="s">
        <v>37234</v>
      </c>
      <c r="D1962" s="4"/>
      <c r="E1962" s="4"/>
      <c r="F1962" s="4" t="s">
        <v>16603</v>
      </c>
      <c r="G1962" s="4">
        <f t="shared" si="68"/>
        <v>-100</v>
      </c>
      <c r="H1962" s="4">
        <f t="shared" si="69"/>
        <v>100</v>
      </c>
      <c r="I1962" s="4">
        <v>0</v>
      </c>
      <c r="K1962" t="s">
        <v>18678</v>
      </c>
      <c r="L1962" s="3">
        <v>-9.115754507092193</v>
      </c>
      <c r="M1962" s="3">
        <v>2.4026497495624857</v>
      </c>
    </row>
    <row r="1963" spans="1:13" x14ac:dyDescent="0.2">
      <c r="A1963" s="4" t="s">
        <v>21342</v>
      </c>
      <c r="B1963" s="4" t="s">
        <v>27918</v>
      </c>
      <c r="C1963" s="4" t="s">
        <v>34292</v>
      </c>
      <c r="D1963" s="4"/>
      <c r="E1963" s="4"/>
      <c r="F1963" s="4" t="s">
        <v>16603</v>
      </c>
      <c r="G1963" s="4">
        <f t="shared" si="68"/>
        <v>0</v>
      </c>
      <c r="H1963" s="4">
        <f t="shared" si="69"/>
        <v>100</v>
      </c>
      <c r="I1963" s="4">
        <v>0</v>
      </c>
      <c r="K1963" t="s">
        <v>16780</v>
      </c>
      <c r="L1963" s="3">
        <v>-52.180986406659457</v>
      </c>
      <c r="M1963" s="3">
        <v>7.813703450768041</v>
      </c>
    </row>
    <row r="1964" spans="1:13" x14ac:dyDescent="0.2">
      <c r="A1964" s="4" t="s">
        <v>26845</v>
      </c>
      <c r="B1964" s="4" t="s">
        <v>33233</v>
      </c>
      <c r="C1964" s="4" t="s">
        <v>39606</v>
      </c>
      <c r="D1964" s="4"/>
      <c r="E1964" s="4"/>
      <c r="F1964" s="4" t="s">
        <v>16603</v>
      </c>
      <c r="G1964" s="4">
        <f t="shared" si="68"/>
        <v>0</v>
      </c>
      <c r="H1964" s="4">
        <f t="shared" si="69"/>
        <v>100</v>
      </c>
      <c r="I1964" s="4">
        <v>0</v>
      </c>
      <c r="K1964" t="s">
        <v>20412</v>
      </c>
      <c r="L1964" s="3">
        <v>-88.958291377385166</v>
      </c>
      <c r="M1964" s="3">
        <v>7.2261818670584717</v>
      </c>
    </row>
    <row r="1965" spans="1:13" x14ac:dyDescent="0.2">
      <c r="A1965" s="4" t="s">
        <v>23483</v>
      </c>
      <c r="B1965" s="4" t="s">
        <v>29958</v>
      </c>
      <c r="C1965" s="4" t="s">
        <v>36332</v>
      </c>
      <c r="D1965" s="4"/>
      <c r="E1965" s="4"/>
      <c r="F1965" s="4" t="s">
        <v>16603</v>
      </c>
      <c r="G1965" s="4">
        <f t="shared" si="68"/>
        <v>0</v>
      </c>
      <c r="H1965" s="4">
        <f t="shared" si="69"/>
        <v>100</v>
      </c>
      <c r="I1965" s="4">
        <v>0</v>
      </c>
      <c r="K1965" t="s">
        <v>18009</v>
      </c>
      <c r="L1965" s="3">
        <v>-99.379418546690474</v>
      </c>
      <c r="M1965" s="3">
        <v>3.9048867403533558</v>
      </c>
    </row>
    <row r="1966" spans="1:13" x14ac:dyDescent="0.2">
      <c r="A1966" s="4" t="s">
        <v>21917</v>
      </c>
      <c r="B1966" s="4" t="s">
        <v>28491</v>
      </c>
      <c r="C1966" s="4" t="s">
        <v>34865</v>
      </c>
      <c r="D1966" s="4"/>
      <c r="E1966" s="4"/>
      <c r="F1966" s="4" t="s">
        <v>16603</v>
      </c>
      <c r="G1966" s="4">
        <f t="shared" si="68"/>
        <v>0</v>
      </c>
      <c r="H1966" s="4">
        <f t="shared" si="69"/>
        <v>100</v>
      </c>
      <c r="I1966" s="4">
        <v>0</v>
      </c>
      <c r="K1966" t="s">
        <v>17146</v>
      </c>
      <c r="L1966" s="3">
        <v>-370.42112989152014</v>
      </c>
      <c r="M1966" s="3">
        <v>6.473212943021867</v>
      </c>
    </row>
    <row r="1967" spans="1:13" x14ac:dyDescent="0.2">
      <c r="A1967" s="4" t="s">
        <v>23968</v>
      </c>
      <c r="B1967" s="4" t="s">
        <v>30401</v>
      </c>
      <c r="C1967" s="4" t="s">
        <v>36775</v>
      </c>
      <c r="D1967" s="4"/>
      <c r="E1967" s="4"/>
      <c r="F1967" s="4" t="s">
        <v>16603</v>
      </c>
      <c r="G1967" s="4">
        <f t="shared" si="68"/>
        <v>-100</v>
      </c>
      <c r="H1967" s="4">
        <f t="shared" si="69"/>
        <v>100</v>
      </c>
      <c r="I1967" s="4">
        <v>0</v>
      </c>
      <c r="K1967" t="s">
        <v>18359</v>
      </c>
      <c r="L1967" s="3">
        <v>-28.20016</v>
      </c>
      <c r="M1967" s="3">
        <v>9.7351638400000002</v>
      </c>
    </row>
    <row r="1968" spans="1:13" x14ac:dyDescent="0.2">
      <c r="A1968" s="4" t="s">
        <v>24332</v>
      </c>
      <c r="B1968" s="4" t="s">
        <v>30757</v>
      </c>
      <c r="C1968" s="4" t="s">
        <v>37130</v>
      </c>
      <c r="D1968" s="4"/>
      <c r="E1968" s="4"/>
      <c r="F1968" s="4" t="s">
        <v>16603</v>
      </c>
      <c r="G1968" s="4">
        <f t="shared" si="68"/>
        <v>-100</v>
      </c>
      <c r="H1968" s="4">
        <f t="shared" si="69"/>
        <v>100</v>
      </c>
      <c r="I1968" s="4">
        <v>0</v>
      </c>
      <c r="K1968" t="s">
        <v>18604</v>
      </c>
      <c r="L1968" s="3">
        <v>-21.479106430330948</v>
      </c>
      <c r="M1968" s="3">
        <v>2.8572816812576578</v>
      </c>
    </row>
    <row r="1969" spans="1:13" x14ac:dyDescent="0.2">
      <c r="A1969" s="4" t="s">
        <v>26795</v>
      </c>
      <c r="B1969" s="4" t="s">
        <v>33183</v>
      </c>
      <c r="C1969" s="4" t="s">
        <v>39556</v>
      </c>
      <c r="D1969" s="4"/>
      <c r="E1969" s="4"/>
      <c r="F1969" s="4" t="s">
        <v>16603</v>
      </c>
      <c r="G1969" s="4">
        <f t="shared" si="68"/>
        <v>-100</v>
      </c>
      <c r="H1969" s="4">
        <f t="shared" si="69"/>
        <v>100</v>
      </c>
      <c r="I1969" s="4">
        <v>0</v>
      </c>
      <c r="K1969" t="s">
        <v>20376</v>
      </c>
      <c r="L1969" s="3">
        <v>9.856286269972296</v>
      </c>
      <c r="M1969" s="3">
        <v>2.2641968143371662</v>
      </c>
    </row>
    <row r="1970" spans="1:13" x14ac:dyDescent="0.2">
      <c r="A1970" s="4" t="s">
        <v>23484</v>
      </c>
      <c r="B1970" s="4" t="s">
        <v>29959</v>
      </c>
      <c r="C1970" s="4" t="s">
        <v>36333</v>
      </c>
      <c r="D1970" s="4"/>
      <c r="E1970" s="4"/>
      <c r="F1970" s="4" t="s">
        <v>16603</v>
      </c>
      <c r="G1970" s="4">
        <f t="shared" si="68"/>
        <v>0</v>
      </c>
      <c r="H1970" s="4">
        <f t="shared" si="69"/>
        <v>100</v>
      </c>
      <c r="I1970" s="4">
        <v>0</v>
      </c>
      <c r="K1970" t="s">
        <v>18009</v>
      </c>
      <c r="L1970" s="3">
        <v>-95.360698792722189</v>
      </c>
      <c r="M1970" s="3">
        <v>5.1868651706219762</v>
      </c>
    </row>
    <row r="1971" spans="1:13" x14ac:dyDescent="0.2">
      <c r="A1971" s="4" t="s">
        <v>23977</v>
      </c>
      <c r="B1971" s="4" t="s">
        <v>30410</v>
      </c>
      <c r="C1971" s="4" t="s">
        <v>36784</v>
      </c>
      <c r="D1971" s="4"/>
      <c r="E1971" s="4"/>
      <c r="F1971" s="4" t="s">
        <v>16603</v>
      </c>
      <c r="G1971" s="4">
        <f t="shared" si="68"/>
        <v>-100</v>
      </c>
      <c r="H1971" s="4">
        <f t="shared" si="69"/>
        <v>100</v>
      </c>
      <c r="I1971" s="4">
        <v>0</v>
      </c>
      <c r="K1971" t="s">
        <v>18365</v>
      </c>
      <c r="L1971" s="3">
        <v>-18.242239999999999</v>
      </c>
      <c r="M1971" s="3">
        <v>9.2922874400000008</v>
      </c>
    </row>
    <row r="1972" spans="1:13" x14ac:dyDescent="0.2">
      <c r="A1972" s="4" t="s">
        <v>25384</v>
      </c>
      <c r="B1972" s="4" t="s">
        <v>31793</v>
      </c>
      <c r="C1972" s="4" t="s">
        <v>38166</v>
      </c>
      <c r="D1972" s="4"/>
      <c r="E1972" s="4"/>
      <c r="F1972" s="4" t="s">
        <v>16603</v>
      </c>
      <c r="G1972" s="4">
        <f t="shared" si="68"/>
        <v>-100</v>
      </c>
      <c r="H1972" s="4">
        <f t="shared" si="69"/>
        <v>100</v>
      </c>
      <c r="I1972" s="4">
        <v>0</v>
      </c>
      <c r="K1972" t="s">
        <v>19350</v>
      </c>
      <c r="L1972" s="3">
        <v>3.5635771084293157</v>
      </c>
      <c r="M1972" s="3">
        <v>2.9654304556224336</v>
      </c>
    </row>
    <row r="1973" spans="1:13" x14ac:dyDescent="0.2">
      <c r="A1973" s="4" t="s">
        <v>26216</v>
      </c>
      <c r="B1973" s="4" t="s">
        <v>32610</v>
      </c>
      <c r="C1973" s="4" t="s">
        <v>38983</v>
      </c>
      <c r="D1973" s="4"/>
      <c r="E1973" s="4"/>
      <c r="F1973" s="4" t="s">
        <v>16603</v>
      </c>
      <c r="G1973" s="4">
        <f t="shared" si="68"/>
        <v>-100</v>
      </c>
      <c r="H1973" s="4">
        <f t="shared" si="69"/>
        <v>100</v>
      </c>
      <c r="I1973" s="4">
        <v>0</v>
      </c>
      <c r="K1973" t="s">
        <v>19957</v>
      </c>
      <c r="L1973" s="3">
        <v>-0.80197339700110459</v>
      </c>
      <c r="M1973" s="3">
        <v>8.9517177764419547</v>
      </c>
    </row>
    <row r="1974" spans="1:13" x14ac:dyDescent="0.2">
      <c r="A1974" s="4" t="s">
        <v>23477</v>
      </c>
      <c r="B1974" s="4" t="s">
        <v>29952</v>
      </c>
      <c r="C1974" s="4" t="s">
        <v>36326</v>
      </c>
      <c r="D1974" s="4"/>
      <c r="E1974" s="4"/>
      <c r="F1974" s="4" t="s">
        <v>16603</v>
      </c>
      <c r="G1974" s="4">
        <f t="shared" si="68"/>
        <v>0</v>
      </c>
      <c r="H1974" s="4">
        <f t="shared" si="69"/>
        <v>100</v>
      </c>
      <c r="I1974" s="4">
        <v>0</v>
      </c>
      <c r="K1974" t="s">
        <v>18008</v>
      </c>
      <c r="L1974" s="3">
        <v>-97.418888669758601</v>
      </c>
      <c r="M1974" s="3">
        <v>3.975302260227906</v>
      </c>
    </row>
    <row r="1975" spans="1:13" x14ac:dyDescent="0.2">
      <c r="A1975" s="4" t="s">
        <v>21755</v>
      </c>
      <c r="B1975" s="4" t="s">
        <v>28330</v>
      </c>
      <c r="C1975" s="4" t="s">
        <v>34704</v>
      </c>
      <c r="D1975" s="4"/>
      <c r="E1975" s="4"/>
      <c r="F1975" s="4" t="s">
        <v>16603</v>
      </c>
      <c r="G1975" s="4">
        <f t="shared" si="68"/>
        <v>-100</v>
      </c>
      <c r="H1975" s="4">
        <f t="shared" si="69"/>
        <v>100</v>
      </c>
      <c r="I1975" s="4">
        <v>0</v>
      </c>
      <c r="K1975" t="s">
        <v>17043</v>
      </c>
      <c r="L1975" s="3">
        <v>-1.9</v>
      </c>
      <c r="M1975" s="3">
        <v>7.8</v>
      </c>
    </row>
    <row r="1976" spans="1:13" x14ac:dyDescent="0.2">
      <c r="A1976" s="4" t="s">
        <v>25936</v>
      </c>
      <c r="B1976" s="4" t="s">
        <v>32333</v>
      </c>
      <c r="C1976" s="4" t="s">
        <v>38706</v>
      </c>
      <c r="D1976" s="4"/>
      <c r="E1976" s="4"/>
      <c r="F1976" s="4" t="s">
        <v>16603</v>
      </c>
      <c r="G1976" s="4">
        <f t="shared" si="68"/>
        <v>-100</v>
      </c>
      <c r="H1976" s="4">
        <f t="shared" si="69"/>
        <v>100</v>
      </c>
      <c r="I1976" s="4">
        <v>0</v>
      </c>
      <c r="K1976" t="s">
        <v>19753</v>
      </c>
      <c r="L1976" s="3">
        <v>-10.121976922797796</v>
      </c>
      <c r="M1976" s="3">
        <v>2.5928817903172403</v>
      </c>
    </row>
    <row r="1977" spans="1:13" x14ac:dyDescent="0.2">
      <c r="A1977" s="4" t="s">
        <v>25090</v>
      </c>
      <c r="B1977" s="4" t="s">
        <v>31501</v>
      </c>
      <c r="C1977" s="4" t="s">
        <v>37874</v>
      </c>
      <c r="D1977" s="4"/>
      <c r="E1977" s="4"/>
      <c r="F1977" s="4" t="s">
        <v>16603</v>
      </c>
      <c r="G1977" s="4">
        <f t="shared" si="68"/>
        <v>-100</v>
      </c>
      <c r="H1977" s="4">
        <f t="shared" si="69"/>
        <v>100</v>
      </c>
      <c r="I1977" s="4">
        <v>0</v>
      </c>
      <c r="K1977" t="s">
        <v>19133</v>
      </c>
      <c r="L1977" s="3">
        <v>-23.798434003412574</v>
      </c>
      <c r="M1977" s="3">
        <v>1.4009303693214648</v>
      </c>
    </row>
    <row r="1978" spans="1:13" x14ac:dyDescent="0.2">
      <c r="A1978" s="4" t="s">
        <v>21184</v>
      </c>
      <c r="B1978" s="4" t="s">
        <v>27762</v>
      </c>
      <c r="C1978" s="4" t="s">
        <v>34136</v>
      </c>
      <c r="D1978" s="4"/>
      <c r="E1978" s="4"/>
      <c r="F1978" s="4" t="s">
        <v>16603</v>
      </c>
      <c r="G1978" s="4">
        <f t="shared" si="68"/>
        <v>-100</v>
      </c>
      <c r="H1978" s="4">
        <f t="shared" si="69"/>
        <v>100</v>
      </c>
      <c r="I1978" s="4">
        <v>0</v>
      </c>
      <c r="K1978" t="s">
        <v>16683</v>
      </c>
      <c r="L1978" s="3">
        <v>12.819107813379436</v>
      </c>
      <c r="M1978" s="3">
        <v>4.5528718805903656</v>
      </c>
    </row>
    <row r="1979" spans="1:13" x14ac:dyDescent="0.2">
      <c r="A1979" s="4" t="s">
        <v>27526</v>
      </c>
      <c r="B1979" s="4" t="s">
        <v>33909</v>
      </c>
      <c r="C1979" s="4" t="s">
        <v>40282</v>
      </c>
      <c r="D1979" s="4"/>
      <c r="E1979" s="4"/>
      <c r="F1979" s="4" t="s">
        <v>16603</v>
      </c>
      <c r="G1979" s="4">
        <f t="shared" si="68"/>
        <v>-100</v>
      </c>
      <c r="H1979" s="4">
        <f t="shared" si="69"/>
        <v>100</v>
      </c>
      <c r="I1979" s="4">
        <v>0</v>
      </c>
      <c r="K1979" t="s">
        <v>20972</v>
      </c>
      <c r="L1979" s="3">
        <v>-24.57165617318061</v>
      </c>
      <c r="M1979" s="3">
        <v>2.8041812377129003</v>
      </c>
    </row>
    <row r="1980" spans="1:13" x14ac:dyDescent="0.2">
      <c r="A1980" s="4" t="s">
        <v>26133</v>
      </c>
      <c r="B1980" s="4" t="s">
        <v>32527</v>
      </c>
      <c r="C1980" s="4" t="s">
        <v>38900</v>
      </c>
      <c r="D1980" s="4"/>
      <c r="E1980" s="4"/>
      <c r="F1980" s="4" t="s">
        <v>16603</v>
      </c>
      <c r="G1980" s="4">
        <f t="shared" si="68"/>
        <v>-100</v>
      </c>
      <c r="H1980" s="4">
        <f t="shared" si="69"/>
        <v>100</v>
      </c>
      <c r="I1980" s="4">
        <v>0</v>
      </c>
      <c r="K1980" t="s">
        <v>19886</v>
      </c>
      <c r="L1980" s="3">
        <v>-3.0800090623883953</v>
      </c>
      <c r="M1980" s="3">
        <v>2.8098704896008986</v>
      </c>
    </row>
    <row r="1981" spans="1:13" x14ac:dyDescent="0.2">
      <c r="A1981" s="4" t="s">
        <v>23835</v>
      </c>
      <c r="B1981" s="4" t="s">
        <v>30273</v>
      </c>
      <c r="C1981" s="4" t="s">
        <v>36647</v>
      </c>
      <c r="D1981" s="4"/>
      <c r="E1981" s="4"/>
      <c r="F1981" s="4" t="s">
        <v>16603</v>
      </c>
      <c r="G1981" s="4">
        <f t="shared" si="68"/>
        <v>-100</v>
      </c>
      <c r="H1981" s="4">
        <f t="shared" si="69"/>
        <v>100</v>
      </c>
      <c r="I1981" s="4">
        <v>0</v>
      </c>
      <c r="K1981" t="s">
        <v>18266</v>
      </c>
      <c r="L1981" s="3">
        <v>-18.242239999999999</v>
      </c>
      <c r="M1981" s="3">
        <v>9.2922874400000008</v>
      </c>
    </row>
    <row r="1982" spans="1:13" x14ac:dyDescent="0.2">
      <c r="A1982" s="4" t="s">
        <v>24450</v>
      </c>
      <c r="B1982" s="4" t="s">
        <v>30875</v>
      </c>
      <c r="C1982" s="4" t="s">
        <v>37248</v>
      </c>
      <c r="D1982" s="4"/>
      <c r="E1982" s="4"/>
      <c r="F1982" s="4" t="s">
        <v>16603</v>
      </c>
      <c r="G1982" s="4">
        <f t="shared" si="68"/>
        <v>-100</v>
      </c>
      <c r="H1982" s="4">
        <f t="shared" si="69"/>
        <v>100</v>
      </c>
      <c r="I1982" s="4">
        <v>0</v>
      </c>
      <c r="K1982" t="s">
        <v>18679</v>
      </c>
      <c r="L1982" s="3">
        <v>-18.491795148461051</v>
      </c>
      <c r="M1982" s="3">
        <v>2.366238163624387</v>
      </c>
    </row>
    <row r="1983" spans="1:13" x14ac:dyDescent="0.2">
      <c r="A1983" s="4" t="s">
        <v>25565</v>
      </c>
      <c r="B1983" s="4" t="s">
        <v>31963</v>
      </c>
      <c r="C1983" s="4" t="s">
        <v>38336</v>
      </c>
      <c r="D1983" s="4"/>
      <c r="E1983" s="4"/>
      <c r="F1983" s="4" t="s">
        <v>16603</v>
      </c>
      <c r="G1983" s="4">
        <f t="shared" si="68"/>
        <v>-100</v>
      </c>
      <c r="H1983" s="4">
        <f t="shared" si="69"/>
        <v>100</v>
      </c>
      <c r="I1983" s="4">
        <v>0</v>
      </c>
      <c r="K1983" t="s">
        <v>19494</v>
      </c>
      <c r="L1983" s="3">
        <v>-22.352508943443585</v>
      </c>
      <c r="M1983" s="3">
        <v>3.3513658125437691</v>
      </c>
    </row>
    <row r="1984" spans="1:13" x14ac:dyDescent="0.2">
      <c r="A1984" s="4" t="s">
        <v>21177</v>
      </c>
      <c r="B1984" s="4" t="s">
        <v>27755</v>
      </c>
      <c r="C1984" s="4" t="s">
        <v>34129</v>
      </c>
      <c r="D1984" s="4"/>
      <c r="E1984" s="4"/>
      <c r="F1984" s="4" t="s">
        <v>16603</v>
      </c>
      <c r="G1984" s="4">
        <f t="shared" si="68"/>
        <v>-100</v>
      </c>
      <c r="H1984" s="4">
        <f t="shared" si="69"/>
        <v>100</v>
      </c>
      <c r="I1984" s="4">
        <v>0</v>
      </c>
      <c r="K1984" t="s">
        <v>16677</v>
      </c>
      <c r="L1984" s="3">
        <v>20.636627321102829</v>
      </c>
      <c r="M1984" s="3">
        <v>4.2057678055897245</v>
      </c>
    </row>
    <row r="1985" spans="1:13" x14ac:dyDescent="0.2">
      <c r="A1985" s="4" t="s">
        <v>21178</v>
      </c>
      <c r="B1985" s="4" t="s">
        <v>27756</v>
      </c>
      <c r="C1985" s="4" t="s">
        <v>34130</v>
      </c>
      <c r="D1985" s="4"/>
      <c r="E1985" s="4"/>
      <c r="F1985" s="4" t="s">
        <v>16603</v>
      </c>
      <c r="G1985" s="4">
        <f t="shared" si="68"/>
        <v>-100</v>
      </c>
      <c r="H1985" s="4">
        <f t="shared" si="69"/>
        <v>100</v>
      </c>
      <c r="I1985" s="4">
        <v>0</v>
      </c>
      <c r="K1985" t="s">
        <v>16678</v>
      </c>
      <c r="L1985" s="3">
        <v>20.79405418862272</v>
      </c>
      <c r="M1985" s="3">
        <v>4.2057678055897245</v>
      </c>
    </row>
    <row r="1986" spans="1:13" x14ac:dyDescent="0.2">
      <c r="A1986" s="4" t="s">
        <v>24049</v>
      </c>
      <c r="B1986" s="4" t="s">
        <v>30476</v>
      </c>
      <c r="C1986" s="4" t="s">
        <v>36849</v>
      </c>
      <c r="D1986" s="4"/>
      <c r="E1986" s="4"/>
      <c r="F1986" s="4" t="s">
        <v>16603</v>
      </c>
      <c r="G1986" s="4">
        <f t="shared" si="68"/>
        <v>-100</v>
      </c>
      <c r="H1986" s="4">
        <f t="shared" si="69"/>
        <v>100</v>
      </c>
      <c r="I1986" s="4">
        <v>0</v>
      </c>
      <c r="K1986" t="s">
        <v>18409</v>
      </c>
      <c r="L1986" s="3">
        <v>23.273990937941356</v>
      </c>
      <c r="M1986" s="3">
        <v>3.322296746966146</v>
      </c>
    </row>
    <row r="1987" spans="1:13" x14ac:dyDescent="0.2">
      <c r="A1987" s="4" t="s">
        <v>26117</v>
      </c>
      <c r="B1987" s="4" t="s">
        <v>32511</v>
      </c>
      <c r="C1987" s="4" t="s">
        <v>38884</v>
      </c>
      <c r="D1987" s="4"/>
      <c r="E1987" s="4"/>
      <c r="F1987" s="4" t="s">
        <v>16603</v>
      </c>
      <c r="G1987" s="4">
        <f t="shared" si="68"/>
        <v>-100</v>
      </c>
      <c r="H1987" s="4">
        <f t="shared" si="69"/>
        <v>100</v>
      </c>
      <c r="I1987" s="4">
        <v>0</v>
      </c>
      <c r="K1987" t="s">
        <v>19873</v>
      </c>
      <c r="L1987" s="3">
        <v>-16.72715340601118</v>
      </c>
      <c r="M1987" s="3">
        <v>2.8247656439211886</v>
      </c>
    </row>
    <row r="1988" spans="1:13" x14ac:dyDescent="0.2">
      <c r="A1988" s="4" t="s">
        <v>22929</v>
      </c>
      <c r="B1988" s="4" t="s">
        <v>29444</v>
      </c>
      <c r="C1988" s="4" t="s">
        <v>35818</v>
      </c>
      <c r="D1988" s="4"/>
      <c r="E1988" s="4"/>
      <c r="F1988" s="4" t="s">
        <v>16603</v>
      </c>
      <c r="G1988" s="4">
        <f t="shared" si="68"/>
        <v>0</v>
      </c>
      <c r="H1988" s="4">
        <f t="shared" si="69"/>
        <v>100</v>
      </c>
      <c r="I1988" s="4">
        <v>0</v>
      </c>
      <c r="K1988" t="s">
        <v>17678</v>
      </c>
      <c r="L1988" s="3">
        <v>-37.668943711316132</v>
      </c>
      <c r="M1988" s="3">
        <v>2.0084205509708442</v>
      </c>
    </row>
    <row r="1989" spans="1:13" x14ac:dyDescent="0.2">
      <c r="A1989" s="4" t="s">
        <v>22985</v>
      </c>
      <c r="B1989" s="4" t="s">
        <v>29500</v>
      </c>
      <c r="C1989" s="4" t="s">
        <v>35874</v>
      </c>
      <c r="D1989" s="4"/>
      <c r="E1989" s="4"/>
      <c r="F1989" s="4" t="s">
        <v>16603</v>
      </c>
      <c r="G1989" s="4">
        <f t="shared" si="68"/>
        <v>0</v>
      </c>
      <c r="H1989" s="4">
        <f t="shared" si="69"/>
        <v>100</v>
      </c>
      <c r="I1989" s="4">
        <v>0</v>
      </c>
      <c r="K1989" t="s">
        <v>17705</v>
      </c>
      <c r="L1989" s="3">
        <v>-37.502259698524313</v>
      </c>
      <c r="M1989" s="3">
        <v>2.0084205509708442</v>
      </c>
    </row>
    <row r="1990" spans="1:13" x14ac:dyDescent="0.2">
      <c r="A1990" s="4" t="s">
        <v>25609</v>
      </c>
      <c r="B1990" s="4" t="s">
        <v>32007</v>
      </c>
      <c r="C1990" s="4" t="s">
        <v>38380</v>
      </c>
      <c r="D1990" s="4"/>
      <c r="E1990" s="4"/>
      <c r="F1990" s="4" t="s">
        <v>16603</v>
      </c>
      <c r="G1990" s="4">
        <f t="shared" si="68"/>
        <v>-100</v>
      </c>
      <c r="H1990" s="4">
        <f t="shared" si="69"/>
        <v>100</v>
      </c>
      <c r="I1990" s="4">
        <v>0</v>
      </c>
      <c r="K1990" t="s">
        <v>19522</v>
      </c>
      <c r="L1990" s="3">
        <v>-28.445070444540114</v>
      </c>
      <c r="M1990" s="3">
        <v>3.0456592123659654</v>
      </c>
    </row>
    <row r="1991" spans="1:13" x14ac:dyDescent="0.2">
      <c r="A1991" s="4" t="s">
        <v>24858</v>
      </c>
      <c r="B1991" s="4" t="s">
        <v>31274</v>
      </c>
      <c r="C1991" s="4" t="s">
        <v>37647</v>
      </c>
      <c r="D1991" s="4"/>
      <c r="E1991" s="4"/>
      <c r="F1991" s="4" t="s">
        <v>16603</v>
      </c>
      <c r="G1991" s="4">
        <f t="shared" si="68"/>
        <v>0</v>
      </c>
      <c r="H1991" s="4">
        <f t="shared" si="69"/>
        <v>100</v>
      </c>
      <c r="I1991" s="4">
        <v>0</v>
      </c>
      <c r="K1991" t="s">
        <v>18956</v>
      </c>
      <c r="L1991" s="3">
        <v>-71.11399060852473</v>
      </c>
      <c r="M1991" s="3">
        <v>2.529065217049018</v>
      </c>
    </row>
    <row r="1992" spans="1:13" x14ac:dyDescent="0.2">
      <c r="A1992" s="4" t="s">
        <v>21242</v>
      </c>
      <c r="B1992" s="4" t="s">
        <v>27819</v>
      </c>
      <c r="C1992" s="4" t="s">
        <v>34193</v>
      </c>
      <c r="D1992" s="4"/>
      <c r="E1992" s="4"/>
      <c r="F1992" s="4" t="s">
        <v>16603</v>
      </c>
      <c r="G1992" s="4">
        <f t="shared" si="68"/>
        <v>-100</v>
      </c>
      <c r="H1992" s="4">
        <f t="shared" si="69"/>
        <v>100</v>
      </c>
      <c r="I1992" s="4">
        <v>0</v>
      </c>
      <c r="K1992" t="s">
        <v>16720</v>
      </c>
      <c r="L1992" s="3">
        <v>7.2729754748139657</v>
      </c>
      <c r="M1992" s="3">
        <v>2.5228863793836345</v>
      </c>
    </row>
    <row r="1993" spans="1:13" x14ac:dyDescent="0.2">
      <c r="A1993" s="4" t="s">
        <v>21312</v>
      </c>
      <c r="B1993" s="4" t="s">
        <v>27888</v>
      </c>
      <c r="C1993" s="4" t="s">
        <v>34262</v>
      </c>
      <c r="D1993" s="4"/>
      <c r="E1993" s="4"/>
      <c r="F1993" s="4" t="s">
        <v>16603</v>
      </c>
      <c r="G1993" s="4">
        <f t="shared" si="68"/>
        <v>-100</v>
      </c>
      <c r="H1993" s="4">
        <f t="shared" si="69"/>
        <v>100</v>
      </c>
      <c r="I1993" s="4">
        <v>0</v>
      </c>
      <c r="K1993" t="s">
        <v>16756</v>
      </c>
      <c r="L1993" s="3">
        <v>7.2729754748139657</v>
      </c>
      <c r="M1993" s="3">
        <v>2.5228863793836345</v>
      </c>
    </row>
    <row r="1994" spans="1:13" x14ac:dyDescent="0.2">
      <c r="A1994" s="4" t="s">
        <v>21564</v>
      </c>
      <c r="B1994" s="4" t="s">
        <v>28140</v>
      </c>
      <c r="C1994" s="4" t="s">
        <v>34514</v>
      </c>
      <c r="D1994" s="4"/>
      <c r="E1994" s="4"/>
      <c r="F1994" s="4" t="s">
        <v>16603</v>
      </c>
      <c r="G1994" s="4">
        <f t="shared" si="68"/>
        <v>-100</v>
      </c>
      <c r="H1994" s="4">
        <f t="shared" si="69"/>
        <v>100</v>
      </c>
      <c r="I1994" s="4">
        <v>0</v>
      </c>
      <c r="K1994" t="s">
        <v>16934</v>
      </c>
      <c r="L1994" s="3">
        <v>15.769213902050508</v>
      </c>
      <c r="M1994" s="3">
        <v>3.036010626833701</v>
      </c>
    </row>
    <row r="1995" spans="1:13" x14ac:dyDescent="0.2">
      <c r="A1995" s="4" t="s">
        <v>26470</v>
      </c>
      <c r="B1995" s="4" t="s">
        <v>32860</v>
      </c>
      <c r="C1995" s="4" t="s">
        <v>39233</v>
      </c>
      <c r="D1995" s="4"/>
      <c r="E1995" s="4"/>
      <c r="F1995" s="4" t="s">
        <v>16603</v>
      </c>
      <c r="G1995" s="4">
        <f t="shared" si="68"/>
        <v>-100</v>
      </c>
      <c r="H1995" s="4">
        <f t="shared" si="69"/>
        <v>100</v>
      </c>
      <c r="I1995" s="4">
        <v>0</v>
      </c>
      <c r="K1995" t="s">
        <v>20143</v>
      </c>
      <c r="L1995" s="3">
        <v>-8.0130860306972433</v>
      </c>
      <c r="M1995" s="3">
        <v>2.4087173516723714</v>
      </c>
    </row>
    <row r="1996" spans="1:13" x14ac:dyDescent="0.2">
      <c r="A1996" s="4" t="s">
        <v>27149</v>
      </c>
      <c r="B1996" s="4" t="s">
        <v>33533</v>
      </c>
      <c r="C1996" s="4" t="s">
        <v>39906</v>
      </c>
      <c r="D1996" s="4"/>
      <c r="E1996" s="4"/>
      <c r="F1996" s="4" t="s">
        <v>16603</v>
      </c>
      <c r="G1996" s="4">
        <f t="shared" si="68"/>
        <v>-100</v>
      </c>
      <c r="H1996" s="4">
        <f t="shared" si="69"/>
        <v>100</v>
      </c>
      <c r="I1996" s="4">
        <v>0</v>
      </c>
      <c r="K1996" t="s">
        <v>20691</v>
      </c>
      <c r="L1996" s="3">
        <v>2.0769880854380847</v>
      </c>
      <c r="M1996" s="3">
        <v>3.0699077246189845</v>
      </c>
    </row>
    <row r="1997" spans="1:13" x14ac:dyDescent="0.2">
      <c r="A1997" s="4" t="s">
        <v>22729</v>
      </c>
      <c r="B1997" s="4" t="s">
        <v>29253</v>
      </c>
      <c r="C1997" s="4" t="s">
        <v>35627</v>
      </c>
      <c r="D1997" s="4"/>
      <c r="E1997" s="4"/>
      <c r="F1997" s="4" t="s">
        <v>16603</v>
      </c>
      <c r="G1997" s="4">
        <f t="shared" si="68"/>
        <v>0</v>
      </c>
      <c r="H1997" s="4">
        <f t="shared" si="69"/>
        <v>100</v>
      </c>
      <c r="I1997" s="4">
        <v>0</v>
      </c>
      <c r="K1997" t="s">
        <v>17548</v>
      </c>
      <c r="L1997" s="3">
        <v>-402.1</v>
      </c>
      <c r="M1997" s="3">
        <v>12.8</v>
      </c>
    </row>
    <row r="1998" spans="1:13" x14ac:dyDescent="0.2">
      <c r="A1998" s="4" t="s">
        <v>24398</v>
      </c>
      <c r="B1998" s="4" t="s">
        <v>30823</v>
      </c>
      <c r="C1998" s="4" t="s">
        <v>37196</v>
      </c>
      <c r="D1998" s="4"/>
      <c r="E1998" s="4"/>
      <c r="F1998" s="4" t="s">
        <v>16603</v>
      </c>
      <c r="G1998" s="4">
        <f t="shared" si="68"/>
        <v>-100</v>
      </c>
      <c r="H1998" s="4">
        <f t="shared" si="69"/>
        <v>100</v>
      </c>
      <c r="I1998" s="4">
        <v>0</v>
      </c>
      <c r="K1998" t="s">
        <v>18651</v>
      </c>
      <c r="L1998" s="3">
        <v>-18.372199212961032</v>
      </c>
      <c r="M1998" s="3">
        <v>2.366238163624387</v>
      </c>
    </row>
    <row r="1999" spans="1:13" x14ac:dyDescent="0.2">
      <c r="A1999" s="4" t="s">
        <v>26414</v>
      </c>
      <c r="B1999" s="4" t="s">
        <v>32805</v>
      </c>
      <c r="C1999" s="4" t="s">
        <v>39178</v>
      </c>
      <c r="D1999" s="4"/>
      <c r="E1999" s="4"/>
      <c r="F1999" s="4" t="s">
        <v>16603</v>
      </c>
      <c r="G1999" s="4">
        <f t="shared" si="68"/>
        <v>-100</v>
      </c>
      <c r="H1999" s="4">
        <f t="shared" si="69"/>
        <v>100</v>
      </c>
      <c r="I1999" s="4">
        <v>0</v>
      </c>
      <c r="K1999" t="s">
        <v>20099</v>
      </c>
      <c r="L1999" s="3">
        <v>-16.60033445449756</v>
      </c>
      <c r="M1999" s="3">
        <v>2.6378018652299215</v>
      </c>
    </row>
    <row r="2000" spans="1:13" x14ac:dyDescent="0.2">
      <c r="A2000" s="4" t="s">
        <v>27091</v>
      </c>
      <c r="B2000" s="4" t="s">
        <v>33477</v>
      </c>
      <c r="C2000" s="4" t="s">
        <v>39850</v>
      </c>
      <c r="D2000" s="4"/>
      <c r="E2000" s="4"/>
      <c r="F2000" s="4" t="s">
        <v>16603</v>
      </c>
      <c r="G2000" s="4">
        <f t="shared" si="68"/>
        <v>-100</v>
      </c>
      <c r="H2000" s="4">
        <f t="shared" si="69"/>
        <v>100</v>
      </c>
      <c r="I2000" s="4">
        <v>0</v>
      </c>
      <c r="K2000" t="s">
        <v>20641</v>
      </c>
      <c r="L2000" s="3">
        <v>-2.4978479999999998</v>
      </c>
      <c r="M2000" s="3">
        <v>5.4078200000000001</v>
      </c>
    </row>
    <row r="2001" spans="1:13" x14ac:dyDescent="0.2">
      <c r="A2001" s="4" t="s">
        <v>23233</v>
      </c>
      <c r="B2001" s="4" t="s">
        <v>29729</v>
      </c>
      <c r="C2001" s="4" t="s">
        <v>36103</v>
      </c>
      <c r="D2001" s="4"/>
      <c r="E2001" s="4"/>
      <c r="F2001" s="4" t="s">
        <v>16603</v>
      </c>
      <c r="G2001" s="4">
        <f t="shared" si="68"/>
        <v>-100</v>
      </c>
      <c r="H2001" s="4">
        <f t="shared" si="69"/>
        <v>100</v>
      </c>
      <c r="I2001" s="4">
        <v>0</v>
      </c>
      <c r="K2001" t="s">
        <v>17846</v>
      </c>
      <c r="L2001" s="3">
        <v>6.3178400000000003</v>
      </c>
      <c r="M2001" s="3">
        <v>4.8758662399999997</v>
      </c>
    </row>
    <row r="2002" spans="1:13" x14ac:dyDescent="0.2">
      <c r="A2002" s="4" t="s">
        <v>25522</v>
      </c>
      <c r="B2002" s="4" t="s">
        <v>31921</v>
      </c>
      <c r="C2002" s="4" t="s">
        <v>38294</v>
      </c>
      <c r="D2002" s="4"/>
      <c r="E2002" s="4"/>
      <c r="F2002" s="4" t="s">
        <v>16603</v>
      </c>
      <c r="G2002" s="4">
        <f t="shared" si="68"/>
        <v>-100</v>
      </c>
      <c r="H2002" s="4">
        <f t="shared" si="69"/>
        <v>100</v>
      </c>
      <c r="I2002" s="4">
        <v>0</v>
      </c>
      <c r="K2002" t="s">
        <v>19465</v>
      </c>
      <c r="L2002" s="3">
        <v>-6.486694459720443</v>
      </c>
      <c r="M2002" s="3">
        <v>2.1687989583261693</v>
      </c>
    </row>
    <row r="2003" spans="1:13" x14ac:dyDescent="0.2">
      <c r="A2003" s="4" t="s">
        <v>22923</v>
      </c>
      <c r="B2003" s="4" t="s">
        <v>29438</v>
      </c>
      <c r="C2003" s="4" t="s">
        <v>35812</v>
      </c>
      <c r="D2003" s="4"/>
      <c r="E2003" s="4"/>
      <c r="F2003" s="4" t="s">
        <v>16603</v>
      </c>
      <c r="G2003" s="4">
        <f t="shared" si="68"/>
        <v>0</v>
      </c>
      <c r="H2003" s="4">
        <f t="shared" si="69"/>
        <v>100</v>
      </c>
      <c r="I2003" s="4">
        <v>0</v>
      </c>
      <c r="K2003" t="s">
        <v>17678</v>
      </c>
      <c r="L2003" s="3">
        <v>-55.144779482259771</v>
      </c>
      <c r="M2003" s="3">
        <v>5.0532114723692443</v>
      </c>
    </row>
    <row r="2004" spans="1:13" x14ac:dyDescent="0.2">
      <c r="A2004" s="4" t="s">
        <v>26801</v>
      </c>
      <c r="B2004" s="4" t="s">
        <v>33189</v>
      </c>
      <c r="C2004" s="4" t="s">
        <v>39562</v>
      </c>
      <c r="D2004" s="4"/>
      <c r="E2004" s="4"/>
      <c r="F2004" s="4" t="s">
        <v>16603</v>
      </c>
      <c r="G2004" s="4">
        <f t="shared" si="68"/>
        <v>-100</v>
      </c>
      <c r="H2004" s="4">
        <f t="shared" si="69"/>
        <v>100</v>
      </c>
      <c r="I2004" s="4">
        <v>0</v>
      </c>
      <c r="K2004" t="s">
        <v>20381</v>
      </c>
      <c r="L2004" s="3">
        <v>4.6657593707912888</v>
      </c>
      <c r="M2004" s="3">
        <v>2.3310332826894413</v>
      </c>
    </row>
    <row r="2005" spans="1:13" x14ac:dyDescent="0.2">
      <c r="A2005" s="4" t="s">
        <v>23624</v>
      </c>
      <c r="B2005" s="4" t="s">
        <v>30089</v>
      </c>
      <c r="C2005" s="4" t="s">
        <v>36463</v>
      </c>
      <c r="D2005" s="4"/>
      <c r="E2005" s="4"/>
      <c r="F2005" s="4" t="s">
        <v>16603</v>
      </c>
      <c r="G2005" s="4">
        <f t="shared" si="68"/>
        <v>0</v>
      </c>
      <c r="H2005" s="4">
        <f t="shared" si="69"/>
        <v>100</v>
      </c>
      <c r="I2005" s="4">
        <v>0</v>
      </c>
      <c r="K2005" t="s">
        <v>18111</v>
      </c>
      <c r="L2005" s="3">
        <v>-48.6</v>
      </c>
      <c r="M2005" s="3">
        <v>5.9</v>
      </c>
    </row>
    <row r="2006" spans="1:13" x14ac:dyDescent="0.2">
      <c r="A2006" s="4" t="s">
        <v>21839</v>
      </c>
      <c r="B2006" s="4" t="s">
        <v>28413</v>
      </c>
      <c r="C2006" s="4" t="s">
        <v>34787</v>
      </c>
      <c r="D2006" s="4"/>
      <c r="E2006" s="4"/>
      <c r="F2006" s="4" t="s">
        <v>16603</v>
      </c>
      <c r="G2006" s="4">
        <f t="shared" si="68"/>
        <v>0</v>
      </c>
      <c r="H2006" s="4">
        <f t="shared" si="69"/>
        <v>100</v>
      </c>
      <c r="I2006" s="4">
        <v>0</v>
      </c>
      <c r="K2006" t="s">
        <v>17099</v>
      </c>
      <c r="L2006" s="3">
        <v>-96.282110292881541</v>
      </c>
      <c r="M2006" s="3">
        <v>6.8150772832278665</v>
      </c>
    </row>
    <row r="2007" spans="1:13" x14ac:dyDescent="0.2">
      <c r="A2007" s="4" t="s">
        <v>22088</v>
      </c>
      <c r="B2007" s="4" t="s">
        <v>28658</v>
      </c>
      <c r="C2007" s="4" t="s">
        <v>35032</v>
      </c>
      <c r="D2007" s="4"/>
      <c r="E2007" s="4"/>
      <c r="F2007" s="4" t="s">
        <v>16603</v>
      </c>
      <c r="G2007" s="4">
        <f t="shared" si="68"/>
        <v>0</v>
      </c>
      <c r="H2007" s="4">
        <f t="shared" si="69"/>
        <v>100</v>
      </c>
      <c r="I2007" s="4">
        <v>0</v>
      </c>
      <c r="K2007" t="s">
        <v>17248</v>
      </c>
      <c r="L2007" s="3">
        <v>-322.707505278893</v>
      </c>
      <c r="M2007" s="3">
        <v>8.7139832497888197</v>
      </c>
    </row>
    <row r="2008" spans="1:13" x14ac:dyDescent="0.2">
      <c r="A2008" s="4" t="s">
        <v>21192</v>
      </c>
      <c r="B2008" s="4" t="s">
        <v>27770</v>
      </c>
      <c r="C2008" s="4" t="s">
        <v>34144</v>
      </c>
      <c r="D2008" s="4"/>
      <c r="E2008" s="4"/>
      <c r="F2008" s="4" t="s">
        <v>16603</v>
      </c>
      <c r="G2008" s="4">
        <f t="shared" si="68"/>
        <v>-100</v>
      </c>
      <c r="H2008" s="4">
        <f t="shared" si="69"/>
        <v>100</v>
      </c>
      <c r="I2008" s="4">
        <v>0</v>
      </c>
      <c r="K2008" t="s">
        <v>16691</v>
      </c>
      <c r="L2008" s="3">
        <v>22.752278189669426</v>
      </c>
      <c r="M2008" s="3">
        <v>1.7651210054016788</v>
      </c>
    </row>
    <row r="2009" spans="1:13" x14ac:dyDescent="0.2">
      <c r="A2009" s="4" t="s">
        <v>25009</v>
      </c>
      <c r="B2009" s="4" t="s">
        <v>31421</v>
      </c>
      <c r="C2009" s="4" t="s">
        <v>37794</v>
      </c>
      <c r="D2009" s="4"/>
      <c r="E2009" s="4"/>
      <c r="F2009" s="4" t="s">
        <v>16603</v>
      </c>
      <c r="G2009" s="4">
        <f t="shared" si="68"/>
        <v>-100</v>
      </c>
      <c r="H2009" s="4">
        <f t="shared" si="69"/>
        <v>100</v>
      </c>
      <c r="I2009" s="4">
        <v>0</v>
      </c>
      <c r="K2009" t="s">
        <v>19075</v>
      </c>
      <c r="L2009" s="3">
        <v>9.529134206012376</v>
      </c>
      <c r="M2009" s="3">
        <v>0.74978606117649405</v>
      </c>
    </row>
    <row r="2010" spans="1:13" x14ac:dyDescent="0.2">
      <c r="A2010" s="4" t="s">
        <v>25206</v>
      </c>
      <c r="B2010" s="4" t="s">
        <v>31617</v>
      </c>
      <c r="C2010" s="4" t="s">
        <v>37990</v>
      </c>
      <c r="D2010" s="4"/>
      <c r="E2010" s="4"/>
      <c r="F2010" s="4" t="s">
        <v>16603</v>
      </c>
      <c r="G2010" s="4">
        <f t="shared" si="68"/>
        <v>-100</v>
      </c>
      <c r="H2010" s="4">
        <f t="shared" si="69"/>
        <v>100</v>
      </c>
      <c r="I2010" s="4">
        <v>0</v>
      </c>
      <c r="K2010" t="s">
        <v>19224</v>
      </c>
      <c r="L2010" s="3">
        <v>-18.34366495888607</v>
      </c>
      <c r="M2010" s="3">
        <v>0.91557205426079624</v>
      </c>
    </row>
    <row r="2011" spans="1:13" x14ac:dyDescent="0.2">
      <c r="A2011" s="4" t="s">
        <v>26445</v>
      </c>
      <c r="B2011" s="4" t="s">
        <v>32836</v>
      </c>
      <c r="C2011" s="4" t="s">
        <v>39209</v>
      </c>
      <c r="D2011" s="4"/>
      <c r="E2011" s="4"/>
      <c r="F2011" s="4" t="s">
        <v>16603</v>
      </c>
      <c r="G2011" s="4">
        <f t="shared" si="68"/>
        <v>-100</v>
      </c>
      <c r="H2011" s="4">
        <f t="shared" si="69"/>
        <v>100</v>
      </c>
      <c r="I2011" s="4">
        <v>0</v>
      </c>
      <c r="K2011" t="s">
        <v>20121</v>
      </c>
      <c r="L2011" s="3">
        <v>-13.834884506947192</v>
      </c>
      <c r="M2011" s="3">
        <v>2.1245626396088801</v>
      </c>
    </row>
    <row r="2012" spans="1:13" x14ac:dyDescent="0.2">
      <c r="A2012" s="4" t="s">
        <v>26156</v>
      </c>
      <c r="B2012" s="4" t="s">
        <v>32550</v>
      </c>
      <c r="C2012" s="4" t="s">
        <v>38923</v>
      </c>
      <c r="D2012" s="4"/>
      <c r="E2012" s="4"/>
      <c r="F2012" s="4" t="s">
        <v>16603</v>
      </c>
      <c r="G2012" s="4">
        <f t="shared" si="68"/>
        <v>-100</v>
      </c>
      <c r="H2012" s="4">
        <f t="shared" si="69"/>
        <v>100</v>
      </c>
      <c r="I2012" s="4">
        <v>0</v>
      </c>
      <c r="K2012" t="s">
        <v>19907</v>
      </c>
      <c r="L2012" s="3">
        <v>-2.2229576633766293</v>
      </c>
      <c r="M2012" s="3">
        <v>3.4076719213799964</v>
      </c>
    </row>
    <row r="2013" spans="1:13" x14ac:dyDescent="0.2">
      <c r="A2013" s="4" t="s">
        <v>26233</v>
      </c>
      <c r="B2013" s="4" t="s">
        <v>32627</v>
      </c>
      <c r="C2013" s="4" t="s">
        <v>39000</v>
      </c>
      <c r="D2013" s="4"/>
      <c r="E2013" s="4"/>
      <c r="F2013" s="4" t="s">
        <v>16603</v>
      </c>
      <c r="G2013" s="4">
        <f t="shared" si="68"/>
        <v>0</v>
      </c>
      <c r="H2013" s="4">
        <f t="shared" si="69"/>
        <v>100</v>
      </c>
      <c r="I2013" s="4">
        <v>0</v>
      </c>
      <c r="K2013" t="s">
        <v>19971</v>
      </c>
      <c r="L2013" s="3">
        <v>-37.166471999999999</v>
      </c>
      <c r="M2013" s="3">
        <v>5.2210880800000004</v>
      </c>
    </row>
    <row r="2014" spans="1:13" x14ac:dyDescent="0.2">
      <c r="A2014" s="4" t="s">
        <v>21175</v>
      </c>
      <c r="B2014" s="4" t="s">
        <v>27753</v>
      </c>
      <c r="C2014" s="4" t="s">
        <v>34127</v>
      </c>
      <c r="D2014" s="4"/>
      <c r="E2014" s="4"/>
      <c r="F2014" s="4" t="s">
        <v>16603</v>
      </c>
      <c r="G2014" s="4">
        <f t="shared" si="68"/>
        <v>-100</v>
      </c>
      <c r="H2014" s="4">
        <f t="shared" si="69"/>
        <v>100</v>
      </c>
      <c r="I2014" s="4">
        <v>0</v>
      </c>
      <c r="K2014" t="s">
        <v>16675</v>
      </c>
      <c r="L2014" s="3">
        <v>13.037349147979285</v>
      </c>
      <c r="M2014" s="3">
        <v>1.7818033398466082</v>
      </c>
    </row>
    <row r="2015" spans="1:13" x14ac:dyDescent="0.2">
      <c r="A2015" s="4" t="s">
        <v>25281</v>
      </c>
      <c r="B2015" s="4" t="s">
        <v>31692</v>
      </c>
      <c r="C2015" s="4" t="s">
        <v>38065</v>
      </c>
      <c r="D2015" s="4"/>
      <c r="E2015" s="4"/>
      <c r="F2015" s="4" t="s">
        <v>16603</v>
      </c>
      <c r="G2015" s="4">
        <f t="shared" si="68"/>
        <v>-100</v>
      </c>
      <c r="H2015" s="4">
        <f t="shared" si="69"/>
        <v>100</v>
      </c>
      <c r="I2015" s="4">
        <v>0</v>
      </c>
      <c r="K2015" t="s">
        <v>19268</v>
      </c>
      <c r="L2015" s="3">
        <v>-17.557784784001697</v>
      </c>
      <c r="M2015" s="3">
        <v>0.91557205426079624</v>
      </c>
    </row>
    <row r="2016" spans="1:13" x14ac:dyDescent="0.2">
      <c r="A2016" s="4" t="s">
        <v>21082</v>
      </c>
      <c r="B2016" s="4" t="s">
        <v>27661</v>
      </c>
      <c r="C2016" s="4" t="s">
        <v>34034</v>
      </c>
      <c r="D2016" s="4"/>
      <c r="E2016" s="4"/>
      <c r="F2016" s="4" t="s">
        <v>16603</v>
      </c>
      <c r="G2016" s="4">
        <f t="shared" si="68"/>
        <v>-100</v>
      </c>
      <c r="H2016" s="4">
        <f t="shared" si="69"/>
        <v>100</v>
      </c>
      <c r="I2016" s="4">
        <v>0</v>
      </c>
      <c r="K2016" t="s">
        <v>16612</v>
      </c>
      <c r="L2016" s="3">
        <v>20.13661880379426</v>
      </c>
      <c r="M2016" s="3">
        <v>1.8287846572098052</v>
      </c>
    </row>
    <row r="2017" spans="1:13" x14ac:dyDescent="0.2">
      <c r="A2017" s="4" t="s">
        <v>25290</v>
      </c>
      <c r="B2017" s="4" t="s">
        <v>31701</v>
      </c>
      <c r="C2017" s="4" t="s">
        <v>38074</v>
      </c>
      <c r="D2017" s="4"/>
      <c r="E2017" s="4"/>
      <c r="F2017" s="4" t="s">
        <v>16603</v>
      </c>
      <c r="G2017" s="4">
        <f t="shared" ref="G2017:G2080" si="70">IF(L2017+2*M2017&lt;-26.4,0,-100)</f>
        <v>-100</v>
      </c>
      <c r="H2017" s="4">
        <f t="shared" ref="H2017:H2080" si="71">IF(L2017-2*M2017&gt;26.4,0,100)</f>
        <v>100</v>
      </c>
      <c r="I2017" s="4">
        <v>0</v>
      </c>
      <c r="K2017" t="s">
        <v>19276</v>
      </c>
      <c r="L2017" s="3">
        <v>0</v>
      </c>
      <c r="M2017" s="3">
        <v>0</v>
      </c>
    </row>
    <row r="2018" spans="1:13" x14ac:dyDescent="0.2">
      <c r="A2018" s="4" t="s">
        <v>24003</v>
      </c>
      <c r="B2018" s="4" t="s">
        <v>30436</v>
      </c>
      <c r="C2018" s="4" t="s">
        <v>36810</v>
      </c>
      <c r="D2018" s="4"/>
      <c r="E2018" s="4"/>
      <c r="F2018" s="4" t="s">
        <v>16603</v>
      </c>
      <c r="G2018" s="4">
        <f t="shared" si="70"/>
        <v>-100</v>
      </c>
      <c r="H2018" s="4">
        <f t="shared" si="71"/>
        <v>100</v>
      </c>
      <c r="I2018" s="4">
        <v>0</v>
      </c>
      <c r="K2018" t="s">
        <v>18373</v>
      </c>
      <c r="L2018" s="3">
        <v>-18.242239999999999</v>
      </c>
      <c r="M2018" s="3">
        <v>9.2922874400000008</v>
      </c>
    </row>
    <row r="2019" spans="1:13" x14ac:dyDescent="0.2">
      <c r="A2019" s="4" t="s">
        <v>27167</v>
      </c>
      <c r="B2019" s="4" t="s">
        <v>33551</v>
      </c>
      <c r="C2019" s="4" t="s">
        <v>39924</v>
      </c>
      <c r="D2019" s="4"/>
      <c r="E2019" s="4"/>
      <c r="F2019" s="4" t="s">
        <v>16603</v>
      </c>
      <c r="G2019" s="4">
        <f t="shared" si="70"/>
        <v>-100</v>
      </c>
      <c r="H2019" s="4">
        <f t="shared" si="71"/>
        <v>100</v>
      </c>
      <c r="I2019" s="4">
        <v>0</v>
      </c>
      <c r="K2019" t="s">
        <v>20707</v>
      </c>
      <c r="L2019" s="3">
        <v>-7.7685797990945132E-2</v>
      </c>
      <c r="M2019" s="3">
        <v>6.5440275169431024</v>
      </c>
    </row>
    <row r="2020" spans="1:13" x14ac:dyDescent="0.2">
      <c r="A2020" s="4" t="s">
        <v>25887</v>
      </c>
      <c r="B2020" s="4" t="s">
        <v>32284</v>
      </c>
      <c r="C2020" s="4" t="s">
        <v>38657</v>
      </c>
      <c r="D2020" s="4"/>
      <c r="E2020" s="4"/>
      <c r="F2020" s="4" t="s">
        <v>16603</v>
      </c>
      <c r="G2020" s="4">
        <f t="shared" si="70"/>
        <v>-100</v>
      </c>
      <c r="H2020" s="4">
        <f t="shared" si="71"/>
        <v>100</v>
      </c>
      <c r="I2020" s="4">
        <v>0</v>
      </c>
      <c r="K2020" t="s">
        <v>19721</v>
      </c>
      <c r="L2020" s="3">
        <v>10.025918448243662</v>
      </c>
      <c r="M2020" s="3">
        <v>2.2058292889471414</v>
      </c>
    </row>
    <row r="2021" spans="1:13" x14ac:dyDescent="0.2">
      <c r="A2021" s="4" t="s">
        <v>27484</v>
      </c>
      <c r="B2021" s="4" t="s">
        <v>33868</v>
      </c>
      <c r="C2021" s="4" t="s">
        <v>40241</v>
      </c>
      <c r="D2021" s="4"/>
      <c r="E2021" s="4"/>
      <c r="F2021" s="4" t="s">
        <v>16603</v>
      </c>
      <c r="G2021" s="4">
        <f t="shared" si="70"/>
        <v>-100</v>
      </c>
      <c r="H2021" s="4">
        <f t="shared" si="71"/>
        <v>100</v>
      </c>
      <c r="I2021" s="4">
        <v>0</v>
      </c>
      <c r="K2021" t="s">
        <v>20941</v>
      </c>
      <c r="L2021" s="3">
        <v>-10.299390124294613</v>
      </c>
      <c r="M2021" s="3">
        <v>4.8837635008328215</v>
      </c>
    </row>
    <row r="2022" spans="1:13" x14ac:dyDescent="0.2">
      <c r="A2022" s="4" t="s">
        <v>23405</v>
      </c>
      <c r="B2022" s="4" t="s">
        <v>29880</v>
      </c>
      <c r="C2022" s="4" t="s">
        <v>36254</v>
      </c>
      <c r="D2022" s="4"/>
      <c r="E2022" s="4"/>
      <c r="F2022" s="4" t="s">
        <v>16603</v>
      </c>
      <c r="G2022" s="4">
        <f t="shared" si="70"/>
        <v>-100</v>
      </c>
      <c r="H2022" s="4">
        <f t="shared" si="71"/>
        <v>100</v>
      </c>
      <c r="I2022" s="4">
        <v>0</v>
      </c>
      <c r="K2022" t="s">
        <v>17963</v>
      </c>
      <c r="L2022" s="3">
        <v>0</v>
      </c>
      <c r="M2022" s="3">
        <v>0</v>
      </c>
    </row>
    <row r="2023" spans="1:13" x14ac:dyDescent="0.2">
      <c r="A2023" s="4" t="s">
        <v>23209</v>
      </c>
      <c r="B2023" s="4" t="s">
        <v>29705</v>
      </c>
      <c r="C2023" s="4" t="s">
        <v>36079</v>
      </c>
      <c r="D2023" s="4"/>
      <c r="E2023" s="4"/>
      <c r="F2023" s="4" t="s">
        <v>16603</v>
      </c>
      <c r="G2023" s="4">
        <f t="shared" si="70"/>
        <v>-100</v>
      </c>
      <c r="H2023" s="4">
        <f t="shared" si="71"/>
        <v>0</v>
      </c>
      <c r="I2023" s="4">
        <v>0</v>
      </c>
      <c r="K2023" t="s">
        <v>17833</v>
      </c>
      <c r="L2023" s="3">
        <v>63.187898135026799</v>
      </c>
      <c r="M2023" s="3">
        <v>2.403461009224364</v>
      </c>
    </row>
    <row r="2024" spans="1:13" x14ac:dyDescent="0.2">
      <c r="A2024" s="4" t="s">
        <v>23210</v>
      </c>
      <c r="B2024" s="4" t="s">
        <v>29706</v>
      </c>
      <c r="C2024" s="4" t="s">
        <v>36080</v>
      </c>
      <c r="D2024" s="4"/>
      <c r="E2024" s="4"/>
      <c r="F2024" s="4" t="s">
        <v>16603</v>
      </c>
      <c r="G2024" s="4">
        <f t="shared" si="70"/>
        <v>-100</v>
      </c>
      <c r="H2024" s="4">
        <f t="shared" si="71"/>
        <v>0</v>
      </c>
      <c r="I2024" s="4">
        <v>0</v>
      </c>
      <c r="K2024" t="s">
        <v>17833</v>
      </c>
      <c r="L2024" s="3">
        <v>63.961484140027892</v>
      </c>
      <c r="M2024" s="3">
        <v>2.4731855027577474</v>
      </c>
    </row>
    <row r="2025" spans="1:13" x14ac:dyDescent="0.2">
      <c r="A2025" s="4" t="s">
        <v>25547</v>
      </c>
      <c r="B2025" s="4" t="s">
        <v>31945</v>
      </c>
      <c r="C2025" s="4" t="s">
        <v>38318</v>
      </c>
      <c r="D2025" s="4"/>
      <c r="E2025" s="4"/>
      <c r="F2025" s="4" t="s">
        <v>16603</v>
      </c>
      <c r="G2025" s="4">
        <f t="shared" si="70"/>
        <v>-100</v>
      </c>
      <c r="H2025" s="4">
        <f t="shared" si="71"/>
        <v>100</v>
      </c>
      <c r="I2025" s="4">
        <v>0</v>
      </c>
      <c r="K2025" t="s">
        <v>19483</v>
      </c>
      <c r="L2025" s="3">
        <v>-0.72945002657435054</v>
      </c>
      <c r="M2025" s="3">
        <v>7.3526434086314536</v>
      </c>
    </row>
    <row r="2026" spans="1:13" x14ac:dyDescent="0.2">
      <c r="A2026" s="4" t="s">
        <v>25576</v>
      </c>
      <c r="B2026" s="4" t="s">
        <v>31974</v>
      </c>
      <c r="C2026" s="4" t="s">
        <v>38347</v>
      </c>
      <c r="D2026" s="4"/>
      <c r="E2026" s="4"/>
      <c r="F2026" s="4" t="s">
        <v>16603</v>
      </c>
      <c r="G2026" s="4">
        <f t="shared" si="70"/>
        <v>0</v>
      </c>
      <c r="H2026" s="4">
        <f t="shared" si="71"/>
        <v>100</v>
      </c>
      <c r="I2026" s="4">
        <v>0</v>
      </c>
      <c r="K2026" t="s">
        <v>19501</v>
      </c>
      <c r="L2026" s="3">
        <v>-38.274343301720563</v>
      </c>
      <c r="M2026" s="3">
        <v>3.9658713415910478</v>
      </c>
    </row>
    <row r="2027" spans="1:13" x14ac:dyDescent="0.2">
      <c r="A2027" s="4" t="s">
        <v>25579</v>
      </c>
      <c r="B2027" s="4" t="s">
        <v>31977</v>
      </c>
      <c r="C2027" s="4" t="s">
        <v>38350</v>
      </c>
      <c r="D2027" s="4"/>
      <c r="E2027" s="4"/>
      <c r="F2027" s="4" t="s">
        <v>16603</v>
      </c>
      <c r="G2027" s="4">
        <f t="shared" si="70"/>
        <v>0</v>
      </c>
      <c r="H2027" s="4">
        <f t="shared" si="71"/>
        <v>100</v>
      </c>
      <c r="I2027" s="4">
        <v>0</v>
      </c>
      <c r="K2027" t="s">
        <v>19503</v>
      </c>
      <c r="L2027" s="3">
        <v>-58.366463368361472</v>
      </c>
      <c r="M2027" s="3">
        <v>7.5441056310616723</v>
      </c>
    </row>
    <row r="2028" spans="1:13" x14ac:dyDescent="0.2">
      <c r="A2028" s="4" t="s">
        <v>21333</v>
      </c>
      <c r="B2028" s="4" t="s">
        <v>27909</v>
      </c>
      <c r="C2028" s="4" t="s">
        <v>34283</v>
      </c>
      <c r="D2028" s="4"/>
      <c r="E2028" s="4"/>
      <c r="F2028" s="4" t="s">
        <v>16603</v>
      </c>
      <c r="G2028" s="4">
        <f t="shared" si="70"/>
        <v>-100</v>
      </c>
      <c r="H2028" s="4">
        <f t="shared" si="71"/>
        <v>100</v>
      </c>
      <c r="I2028" s="4">
        <v>0</v>
      </c>
      <c r="K2028" t="s">
        <v>16772</v>
      </c>
      <c r="L2028" s="3">
        <v>6.3</v>
      </c>
      <c r="M2028" s="3">
        <v>3</v>
      </c>
    </row>
    <row r="2029" spans="1:13" x14ac:dyDescent="0.2">
      <c r="A2029" s="4" t="s">
        <v>22415</v>
      </c>
      <c r="B2029" s="4" t="s">
        <v>28983</v>
      </c>
      <c r="C2029" s="4" t="s">
        <v>35357</v>
      </c>
      <c r="D2029" s="4"/>
      <c r="E2029" s="4"/>
      <c r="F2029" s="4" t="s">
        <v>16603</v>
      </c>
      <c r="G2029" s="4">
        <f t="shared" si="70"/>
        <v>0</v>
      </c>
      <c r="H2029" s="4">
        <f t="shared" si="71"/>
        <v>100</v>
      </c>
      <c r="I2029" s="4">
        <v>0</v>
      </c>
      <c r="K2029" t="s">
        <v>17432</v>
      </c>
      <c r="L2029" s="3">
        <v>-365.69999999999993</v>
      </c>
      <c r="M2029" s="3">
        <v>9.9</v>
      </c>
    </row>
    <row r="2030" spans="1:13" x14ac:dyDescent="0.2">
      <c r="A2030" s="4" t="s">
        <v>25590</v>
      </c>
      <c r="B2030" s="4" t="s">
        <v>31988</v>
      </c>
      <c r="C2030" s="4" t="s">
        <v>38361</v>
      </c>
      <c r="D2030" s="4"/>
      <c r="E2030" s="4"/>
      <c r="F2030" s="4" t="s">
        <v>16603</v>
      </c>
      <c r="G2030" s="4">
        <f t="shared" si="70"/>
        <v>-100</v>
      </c>
      <c r="H2030" s="4">
        <f t="shared" si="71"/>
        <v>100</v>
      </c>
      <c r="I2030" s="4">
        <v>0</v>
      </c>
      <c r="K2030" t="s">
        <v>19513</v>
      </c>
      <c r="L2030" s="3">
        <v>-11.166746242002029</v>
      </c>
      <c r="M2030" s="3">
        <v>2.7373273714039388</v>
      </c>
    </row>
    <row r="2031" spans="1:13" x14ac:dyDescent="0.2">
      <c r="A2031" s="4" t="s">
        <v>24342</v>
      </c>
      <c r="B2031" s="4" t="s">
        <v>30767</v>
      </c>
      <c r="C2031" s="4" t="s">
        <v>37140</v>
      </c>
      <c r="D2031" s="4"/>
      <c r="E2031" s="4"/>
      <c r="F2031" s="4" t="s">
        <v>16603</v>
      </c>
      <c r="G2031" s="4">
        <f t="shared" si="70"/>
        <v>-100</v>
      </c>
      <c r="H2031" s="4">
        <f t="shared" si="71"/>
        <v>100</v>
      </c>
      <c r="I2031" s="4">
        <v>0</v>
      </c>
      <c r="K2031" t="s">
        <v>18613</v>
      </c>
      <c r="L2031" s="3">
        <v>-8.7008093749858553</v>
      </c>
      <c r="M2031" s="3">
        <v>6.5440275169431024</v>
      </c>
    </row>
    <row r="2032" spans="1:13" x14ac:dyDescent="0.2">
      <c r="A2032" s="4" t="s">
        <v>22816</v>
      </c>
      <c r="B2032" s="4" t="s">
        <v>29339</v>
      </c>
      <c r="C2032" s="4" t="s">
        <v>35713</v>
      </c>
      <c r="D2032" s="4"/>
      <c r="E2032" s="4"/>
      <c r="F2032" s="4" t="s">
        <v>16603</v>
      </c>
      <c r="G2032" s="4">
        <f t="shared" si="70"/>
        <v>-100</v>
      </c>
      <c r="H2032" s="4">
        <f t="shared" si="71"/>
        <v>100</v>
      </c>
      <c r="I2032" s="4">
        <v>0</v>
      </c>
      <c r="K2032" t="s">
        <v>17612</v>
      </c>
      <c r="L2032" s="3">
        <v>0</v>
      </c>
      <c r="M2032" s="3">
        <v>0</v>
      </c>
    </row>
    <row r="2033" spans="1:13" x14ac:dyDescent="0.2">
      <c r="A2033" s="4" t="s">
        <v>24999</v>
      </c>
      <c r="B2033" s="4" t="s">
        <v>31411</v>
      </c>
      <c r="C2033" s="4" t="s">
        <v>37784</v>
      </c>
      <c r="D2033" s="4"/>
      <c r="E2033" s="4"/>
      <c r="F2033" s="4" t="s">
        <v>16603</v>
      </c>
      <c r="G2033" s="4">
        <f t="shared" si="70"/>
        <v>-100</v>
      </c>
      <c r="H2033" s="4">
        <f t="shared" si="71"/>
        <v>100</v>
      </c>
      <c r="I2033" s="4">
        <v>0</v>
      </c>
      <c r="K2033" t="s">
        <v>19067</v>
      </c>
      <c r="L2033" s="3">
        <v>-6.1062010221920922</v>
      </c>
      <c r="M2033" s="3">
        <v>3.3839648463516578</v>
      </c>
    </row>
    <row r="2034" spans="1:13" x14ac:dyDescent="0.2">
      <c r="A2034" s="4" t="s">
        <v>26306</v>
      </c>
      <c r="B2034" s="4" t="s">
        <v>32699</v>
      </c>
      <c r="C2034" s="4" t="s">
        <v>39072</v>
      </c>
      <c r="D2034" s="4"/>
      <c r="E2034" s="4"/>
      <c r="F2034" s="4" t="s">
        <v>16603</v>
      </c>
      <c r="G2034" s="4">
        <f t="shared" si="70"/>
        <v>0</v>
      </c>
      <c r="H2034" s="4">
        <f t="shared" si="71"/>
        <v>100</v>
      </c>
      <c r="I2034" s="4">
        <v>0</v>
      </c>
      <c r="K2034" t="s">
        <v>20028</v>
      </c>
      <c r="L2034" s="3">
        <v>-37.303811685260413</v>
      </c>
      <c r="M2034" s="3">
        <v>3.0241460992606237</v>
      </c>
    </row>
    <row r="2035" spans="1:13" x14ac:dyDescent="0.2">
      <c r="A2035" s="4" t="s">
        <v>25358</v>
      </c>
      <c r="B2035" s="4" t="s">
        <v>31769</v>
      </c>
      <c r="C2035" s="4" t="s">
        <v>38142</v>
      </c>
      <c r="D2035" s="4"/>
      <c r="E2035" s="4"/>
      <c r="F2035" s="4" t="s">
        <v>16603</v>
      </c>
      <c r="G2035" s="4">
        <f t="shared" si="70"/>
        <v>-100</v>
      </c>
      <c r="H2035" s="4">
        <f t="shared" si="71"/>
        <v>100</v>
      </c>
      <c r="I2035" s="4">
        <v>0</v>
      </c>
      <c r="K2035" t="s">
        <v>19328</v>
      </c>
      <c r="L2035" s="3">
        <v>2.8207337964733776</v>
      </c>
      <c r="M2035" s="3">
        <v>3.0241460992606237</v>
      </c>
    </row>
    <row r="2036" spans="1:13" x14ac:dyDescent="0.2">
      <c r="A2036" s="4" t="s">
        <v>22417</v>
      </c>
      <c r="B2036" s="4" t="s">
        <v>28985</v>
      </c>
      <c r="C2036" s="4" t="s">
        <v>35359</v>
      </c>
      <c r="D2036" s="4"/>
      <c r="E2036" s="4"/>
      <c r="F2036" s="4" t="s">
        <v>16603</v>
      </c>
      <c r="G2036" s="4">
        <f t="shared" si="70"/>
        <v>0</v>
      </c>
      <c r="H2036" s="4">
        <f t="shared" si="71"/>
        <v>100</v>
      </c>
      <c r="I2036" s="4">
        <v>0</v>
      </c>
      <c r="K2036" t="s">
        <v>17433</v>
      </c>
      <c r="L2036" s="3">
        <v>-416.72700585317142</v>
      </c>
      <c r="M2036" s="3">
        <v>4.3248087374233943</v>
      </c>
    </row>
    <row r="2037" spans="1:13" x14ac:dyDescent="0.2">
      <c r="A2037" s="4" t="s">
        <v>21990</v>
      </c>
      <c r="B2037" s="4" t="s">
        <v>28562</v>
      </c>
      <c r="C2037" s="4" t="s">
        <v>34936</v>
      </c>
      <c r="D2037" s="4"/>
      <c r="E2037" s="4"/>
      <c r="F2037" s="4" t="s">
        <v>16603</v>
      </c>
      <c r="G2037" s="4">
        <f t="shared" si="70"/>
        <v>0</v>
      </c>
      <c r="H2037" s="4">
        <f t="shared" si="71"/>
        <v>100</v>
      </c>
      <c r="I2037" s="4">
        <v>0</v>
      </c>
      <c r="K2037" t="s">
        <v>17203</v>
      </c>
      <c r="L2037" s="3">
        <v>-460.57472000000001</v>
      </c>
      <c r="M2037" s="3">
        <v>3.4740546960000001</v>
      </c>
    </row>
    <row r="2038" spans="1:13" x14ac:dyDescent="0.2">
      <c r="A2038" s="4" t="s">
        <v>21993</v>
      </c>
      <c r="B2038" s="4" t="s">
        <v>28565</v>
      </c>
      <c r="C2038" s="4" t="s">
        <v>34939</v>
      </c>
      <c r="D2038" s="4"/>
      <c r="E2038" s="4"/>
      <c r="F2038" s="4" t="s">
        <v>16603</v>
      </c>
      <c r="G2038" s="4">
        <f t="shared" si="70"/>
        <v>0</v>
      </c>
      <c r="H2038" s="4">
        <f t="shared" si="71"/>
        <v>100</v>
      </c>
      <c r="I2038" s="4">
        <v>0</v>
      </c>
      <c r="K2038" t="s">
        <v>17205</v>
      </c>
      <c r="L2038" s="3">
        <v>-460.57472000000001</v>
      </c>
      <c r="M2038" s="3">
        <v>3.4740546960000001</v>
      </c>
    </row>
    <row r="2039" spans="1:13" x14ac:dyDescent="0.2">
      <c r="A2039" s="4" t="s">
        <v>21316</v>
      </c>
      <c r="B2039" s="4" t="s">
        <v>27892</v>
      </c>
      <c r="C2039" s="4" t="s">
        <v>34266</v>
      </c>
      <c r="D2039" s="4"/>
      <c r="E2039" s="4"/>
      <c r="F2039" s="4" t="s">
        <v>16603</v>
      </c>
      <c r="G2039" s="4">
        <f t="shared" si="70"/>
        <v>-100</v>
      </c>
      <c r="H2039" s="4">
        <f t="shared" si="71"/>
        <v>100</v>
      </c>
      <c r="I2039" s="4">
        <v>0</v>
      </c>
      <c r="K2039" t="s">
        <v>16759</v>
      </c>
      <c r="L2039" s="3">
        <v>22.890395161921056</v>
      </c>
      <c r="M2039" s="3">
        <v>1.8260159442518249</v>
      </c>
    </row>
    <row r="2040" spans="1:13" x14ac:dyDescent="0.2">
      <c r="A2040" s="4" t="s">
        <v>25696</v>
      </c>
      <c r="B2040" s="4" t="s">
        <v>32094</v>
      </c>
      <c r="C2040" s="4" t="s">
        <v>38467</v>
      </c>
      <c r="D2040" s="4"/>
      <c r="E2040" s="4"/>
      <c r="F2040" s="4" t="s">
        <v>16603</v>
      </c>
      <c r="G2040" s="4">
        <f t="shared" si="70"/>
        <v>-100</v>
      </c>
      <c r="H2040" s="4">
        <f t="shared" si="71"/>
        <v>100</v>
      </c>
      <c r="I2040" s="4">
        <v>0</v>
      </c>
      <c r="K2040" t="s">
        <v>19581</v>
      </c>
      <c r="L2040" s="3">
        <v>-10.501139412097237</v>
      </c>
      <c r="M2040" s="3">
        <v>2.8978899538032974</v>
      </c>
    </row>
    <row r="2041" spans="1:13" x14ac:dyDescent="0.2">
      <c r="A2041" s="4" t="s">
        <v>25245</v>
      </c>
      <c r="B2041" s="4" t="s">
        <v>31656</v>
      </c>
      <c r="C2041" s="4" t="s">
        <v>38029</v>
      </c>
      <c r="D2041" s="4"/>
      <c r="E2041" s="4"/>
      <c r="F2041" s="4" t="s">
        <v>16603</v>
      </c>
      <c r="G2041" s="4">
        <f t="shared" si="70"/>
        <v>-100</v>
      </c>
      <c r="H2041" s="4">
        <f t="shared" si="71"/>
        <v>100</v>
      </c>
      <c r="I2041" s="4">
        <v>0</v>
      </c>
      <c r="K2041" t="s">
        <v>19237</v>
      </c>
      <c r="L2041" s="3">
        <v>-18.28678275626979</v>
      </c>
      <c r="M2041" s="3">
        <v>0.97422566067124339</v>
      </c>
    </row>
    <row r="2042" spans="1:13" x14ac:dyDescent="0.2">
      <c r="A2042" s="4" t="s">
        <v>23071</v>
      </c>
      <c r="B2042" s="4" t="s">
        <v>40546</v>
      </c>
      <c r="C2042" s="4" t="s">
        <v>40628</v>
      </c>
      <c r="D2042" s="4"/>
      <c r="E2042" s="4"/>
      <c r="F2042" s="4" t="s">
        <v>16603</v>
      </c>
      <c r="G2042" s="4">
        <f t="shared" si="70"/>
        <v>-100</v>
      </c>
      <c r="H2042" s="4">
        <f t="shared" si="71"/>
        <v>100</v>
      </c>
      <c r="I2042" s="4">
        <v>0</v>
      </c>
      <c r="K2042" t="s">
        <v>17761</v>
      </c>
      <c r="L2042" s="3">
        <v>0</v>
      </c>
      <c r="M2042" s="3">
        <v>0</v>
      </c>
    </row>
    <row r="2043" spans="1:13" x14ac:dyDescent="0.2">
      <c r="A2043" s="4" t="s">
        <v>25859</v>
      </c>
      <c r="B2043" s="4" t="s">
        <v>32256</v>
      </c>
      <c r="C2043" s="4" t="s">
        <v>38629</v>
      </c>
      <c r="D2043" s="4"/>
      <c r="E2043" s="4"/>
      <c r="F2043" s="4" t="s">
        <v>16603</v>
      </c>
      <c r="G2043" s="4">
        <f t="shared" si="70"/>
        <v>-100</v>
      </c>
      <c r="H2043" s="4">
        <f t="shared" si="71"/>
        <v>100</v>
      </c>
      <c r="I2043" s="4">
        <v>0</v>
      </c>
      <c r="K2043" t="s">
        <v>19699</v>
      </c>
      <c r="L2043" s="3">
        <v>0</v>
      </c>
      <c r="M2043" s="3">
        <v>0</v>
      </c>
    </row>
    <row r="2044" spans="1:13" x14ac:dyDescent="0.2">
      <c r="A2044" s="4" t="s">
        <v>24309</v>
      </c>
      <c r="B2044" s="4" t="s">
        <v>30735</v>
      </c>
      <c r="C2044" s="4" t="s">
        <v>37108</v>
      </c>
      <c r="D2044" s="4"/>
      <c r="E2044" s="4"/>
      <c r="F2044" s="4" t="s">
        <v>16603</v>
      </c>
      <c r="G2044" s="4">
        <f t="shared" si="70"/>
        <v>-100</v>
      </c>
      <c r="H2044" s="4">
        <f t="shared" si="71"/>
        <v>100</v>
      </c>
      <c r="I2044" s="4">
        <v>0</v>
      </c>
      <c r="K2044" t="s">
        <v>18590</v>
      </c>
      <c r="L2044" s="3">
        <v>0</v>
      </c>
      <c r="M2044" s="3">
        <v>0</v>
      </c>
    </row>
    <row r="2045" spans="1:13" x14ac:dyDescent="0.2">
      <c r="A2045" s="4" t="s">
        <v>25208</v>
      </c>
      <c r="B2045" s="4" t="s">
        <v>31619</v>
      </c>
      <c r="C2045" s="4" t="s">
        <v>37992</v>
      </c>
      <c r="D2045" s="4"/>
      <c r="E2045" s="4"/>
      <c r="F2045" s="4" t="s">
        <v>16603</v>
      </c>
      <c r="G2045" s="4">
        <f t="shared" si="70"/>
        <v>-100</v>
      </c>
      <c r="H2045" s="4">
        <f t="shared" si="71"/>
        <v>100</v>
      </c>
      <c r="I2045" s="4">
        <v>0</v>
      </c>
      <c r="K2045" t="s">
        <v>19225</v>
      </c>
      <c r="L2045" s="3">
        <v>-18.747531632171398</v>
      </c>
      <c r="M2045" s="3">
        <v>0.98682488669637425</v>
      </c>
    </row>
    <row r="2046" spans="1:13" x14ac:dyDescent="0.2">
      <c r="A2046" s="4" t="s">
        <v>21674</v>
      </c>
      <c r="B2046" s="4" t="s">
        <v>28250</v>
      </c>
      <c r="C2046" s="4" t="s">
        <v>34624</v>
      </c>
      <c r="D2046" s="4"/>
      <c r="E2046" s="4"/>
      <c r="F2046" s="4" t="s">
        <v>16603</v>
      </c>
      <c r="G2046" s="4">
        <f t="shared" si="70"/>
        <v>-100</v>
      </c>
      <c r="H2046" s="4">
        <f t="shared" si="71"/>
        <v>100</v>
      </c>
      <c r="I2046" s="4">
        <v>0</v>
      </c>
      <c r="K2046" t="s">
        <v>16991</v>
      </c>
      <c r="L2046" s="3">
        <v>21.395921100732668</v>
      </c>
      <c r="M2046" s="3">
        <v>1.7550821210057062</v>
      </c>
    </row>
    <row r="2047" spans="1:13" x14ac:dyDescent="0.2">
      <c r="A2047" s="4" t="s">
        <v>21675</v>
      </c>
      <c r="B2047" s="4" t="s">
        <v>28251</v>
      </c>
      <c r="C2047" s="4" t="s">
        <v>34625</v>
      </c>
      <c r="D2047" s="4"/>
      <c r="E2047" s="4"/>
      <c r="F2047" s="4" t="s">
        <v>16603</v>
      </c>
      <c r="G2047" s="4">
        <f t="shared" si="70"/>
        <v>-100</v>
      </c>
      <c r="H2047" s="4">
        <f t="shared" si="71"/>
        <v>100</v>
      </c>
      <c r="I2047" s="4">
        <v>0</v>
      </c>
      <c r="K2047" t="s">
        <v>16992</v>
      </c>
      <c r="L2047" s="3">
        <v>21.395921100732668</v>
      </c>
      <c r="M2047" s="3">
        <v>1.7550821210057062</v>
      </c>
    </row>
    <row r="2048" spans="1:13" x14ac:dyDescent="0.2">
      <c r="A2048" s="4" t="s">
        <v>22388</v>
      </c>
      <c r="B2048" s="4" t="s">
        <v>28956</v>
      </c>
      <c r="C2048" s="4" t="s">
        <v>35330</v>
      </c>
      <c r="D2048" s="4"/>
      <c r="E2048" s="4"/>
      <c r="F2048" s="4" t="s">
        <v>16603</v>
      </c>
      <c r="G2048" s="4">
        <f t="shared" si="70"/>
        <v>0</v>
      </c>
      <c r="H2048" s="4">
        <f t="shared" si="71"/>
        <v>100</v>
      </c>
      <c r="I2048" s="4">
        <v>0</v>
      </c>
      <c r="K2048" t="s">
        <v>17411</v>
      </c>
      <c r="L2048" s="3">
        <v>-421.92882534597697</v>
      </c>
      <c r="M2048" s="3">
        <v>4.8501266233407057</v>
      </c>
    </row>
    <row r="2049" spans="1:13" x14ac:dyDescent="0.2">
      <c r="A2049" s="4" t="s">
        <v>25684</v>
      </c>
      <c r="B2049" s="4" t="s">
        <v>32082</v>
      </c>
      <c r="C2049" s="4" t="s">
        <v>38455</v>
      </c>
      <c r="D2049" s="4"/>
      <c r="E2049" s="4"/>
      <c r="F2049" s="4" t="s">
        <v>16603</v>
      </c>
      <c r="G2049" s="4">
        <f t="shared" si="70"/>
        <v>-100</v>
      </c>
      <c r="H2049" s="4">
        <f t="shared" si="71"/>
        <v>100</v>
      </c>
      <c r="I2049" s="4">
        <v>0</v>
      </c>
      <c r="K2049" t="s">
        <v>19571</v>
      </c>
      <c r="L2049" s="3">
        <v>-9.6943280000000005</v>
      </c>
      <c r="M2049" s="3">
        <v>3.0778926559999999</v>
      </c>
    </row>
    <row r="2050" spans="1:13" x14ac:dyDescent="0.2">
      <c r="A2050" s="4" t="s">
        <v>21840</v>
      </c>
      <c r="B2050" s="4" t="s">
        <v>28414</v>
      </c>
      <c r="C2050" s="4" t="s">
        <v>34788</v>
      </c>
      <c r="D2050" s="4"/>
      <c r="E2050" s="4"/>
      <c r="F2050" s="4" t="s">
        <v>16603</v>
      </c>
      <c r="G2050" s="4">
        <f t="shared" si="70"/>
        <v>0</v>
      </c>
      <c r="H2050" s="4">
        <f t="shared" si="71"/>
        <v>100</v>
      </c>
      <c r="I2050" s="4">
        <v>0</v>
      </c>
      <c r="K2050" t="s">
        <v>17100</v>
      </c>
      <c r="L2050" s="3">
        <v>-42.062578870778481</v>
      </c>
      <c r="M2050" s="3">
        <v>4.6475846426646115</v>
      </c>
    </row>
    <row r="2051" spans="1:13" x14ac:dyDescent="0.2">
      <c r="A2051" s="4" t="s">
        <v>26741</v>
      </c>
      <c r="B2051" s="4" t="s">
        <v>33129</v>
      </c>
      <c r="C2051" s="4" t="s">
        <v>39502</v>
      </c>
      <c r="D2051" s="4"/>
      <c r="E2051" s="4"/>
      <c r="F2051" s="4" t="s">
        <v>16603</v>
      </c>
      <c r="G2051" s="4">
        <f t="shared" si="70"/>
        <v>-100</v>
      </c>
      <c r="H2051" s="4">
        <f t="shared" si="71"/>
        <v>100</v>
      </c>
      <c r="I2051" s="4">
        <v>0</v>
      </c>
      <c r="K2051" t="s">
        <v>20347</v>
      </c>
      <c r="L2051" s="3">
        <v>6.4970239470518898</v>
      </c>
      <c r="M2051" s="3">
        <v>2.3012155984899545</v>
      </c>
    </row>
    <row r="2052" spans="1:13" x14ac:dyDescent="0.2">
      <c r="A2052" s="4" t="s">
        <v>26802</v>
      </c>
      <c r="B2052" s="4" t="s">
        <v>33190</v>
      </c>
      <c r="C2052" s="4" t="s">
        <v>39563</v>
      </c>
      <c r="D2052" s="4"/>
      <c r="E2052" s="4"/>
      <c r="F2052" s="4" t="s">
        <v>16603</v>
      </c>
      <c r="G2052" s="4">
        <f t="shared" si="70"/>
        <v>-100</v>
      </c>
      <c r="H2052" s="4">
        <f t="shared" si="71"/>
        <v>100</v>
      </c>
      <c r="I2052" s="4">
        <v>0</v>
      </c>
      <c r="K2052" t="s">
        <v>20382</v>
      </c>
      <c r="L2052" s="3">
        <v>7.912398586514283</v>
      </c>
      <c r="M2052" s="3">
        <v>2.8089953280945879</v>
      </c>
    </row>
    <row r="2053" spans="1:13" x14ac:dyDescent="0.2">
      <c r="A2053" s="4" t="s">
        <v>23370</v>
      </c>
      <c r="B2053" s="4" t="s">
        <v>29847</v>
      </c>
      <c r="C2053" s="4" t="s">
        <v>36221</v>
      </c>
      <c r="D2053" s="4"/>
      <c r="E2053" s="4"/>
      <c r="F2053" s="4" t="s">
        <v>16603</v>
      </c>
      <c r="G2053" s="4">
        <f t="shared" si="70"/>
        <v>-100</v>
      </c>
      <c r="H2053" s="4">
        <f t="shared" si="71"/>
        <v>100</v>
      </c>
      <c r="I2053" s="4">
        <v>0</v>
      </c>
      <c r="K2053" t="s">
        <v>17936</v>
      </c>
      <c r="L2053" s="3">
        <v>-20.472704294004746</v>
      </c>
      <c r="M2053" s="3">
        <v>2.2036200571073077</v>
      </c>
    </row>
    <row r="2054" spans="1:13" x14ac:dyDescent="0.2">
      <c r="A2054" s="4" t="s">
        <v>27020</v>
      </c>
      <c r="B2054" s="4" t="s">
        <v>33408</v>
      </c>
      <c r="C2054" s="4" t="s">
        <v>39781</v>
      </c>
      <c r="D2054" s="4"/>
      <c r="E2054" s="4"/>
      <c r="F2054" s="4" t="s">
        <v>16603</v>
      </c>
      <c r="G2054" s="4">
        <f t="shared" si="70"/>
        <v>-100</v>
      </c>
      <c r="H2054" s="4">
        <f t="shared" si="71"/>
        <v>100</v>
      </c>
      <c r="I2054" s="4">
        <v>0</v>
      </c>
      <c r="K2054" t="s">
        <v>20582</v>
      </c>
      <c r="L2054" s="3">
        <v>18.62755423834502</v>
      </c>
      <c r="M2054" s="3">
        <v>3.206008895900637</v>
      </c>
    </row>
    <row r="2055" spans="1:13" x14ac:dyDescent="0.2">
      <c r="A2055" s="4" t="s">
        <v>27283</v>
      </c>
      <c r="B2055" s="4" t="s">
        <v>33667</v>
      </c>
      <c r="C2055" s="4" t="s">
        <v>40040</v>
      </c>
      <c r="D2055" s="4"/>
      <c r="E2055" s="4"/>
      <c r="F2055" s="4" t="s">
        <v>16603</v>
      </c>
      <c r="G2055" s="4">
        <f t="shared" si="70"/>
        <v>-100</v>
      </c>
      <c r="H2055" s="4">
        <f t="shared" si="71"/>
        <v>100</v>
      </c>
      <c r="I2055" s="4">
        <v>0</v>
      </c>
      <c r="K2055" t="s">
        <v>20800</v>
      </c>
      <c r="L2055" s="3">
        <v>-3.7839538714917285</v>
      </c>
      <c r="M2055" s="3">
        <v>2.0050730947103581</v>
      </c>
    </row>
    <row r="2056" spans="1:13" x14ac:dyDescent="0.2">
      <c r="A2056" s="4" t="s">
        <v>26796</v>
      </c>
      <c r="B2056" s="4" t="s">
        <v>33184</v>
      </c>
      <c r="C2056" s="4" t="s">
        <v>39557</v>
      </c>
      <c r="D2056" s="4"/>
      <c r="E2056" s="4"/>
      <c r="F2056" s="4" t="s">
        <v>16603</v>
      </c>
      <c r="G2056" s="4">
        <f t="shared" si="70"/>
        <v>0</v>
      </c>
      <c r="H2056" s="4">
        <f t="shared" si="71"/>
        <v>100</v>
      </c>
      <c r="I2056" s="4">
        <v>0</v>
      </c>
      <c r="K2056" t="s">
        <v>20377</v>
      </c>
      <c r="L2056" s="3">
        <v>-38.759379725002198</v>
      </c>
      <c r="M2056" s="3">
        <v>1.8492025961835659</v>
      </c>
    </row>
    <row r="2057" spans="1:13" x14ac:dyDescent="0.2">
      <c r="A2057" s="4" t="s">
        <v>26699</v>
      </c>
      <c r="B2057" s="4" t="s">
        <v>33087</v>
      </c>
      <c r="C2057" s="4" t="s">
        <v>39460</v>
      </c>
      <c r="D2057" s="4"/>
      <c r="E2057" s="4"/>
      <c r="F2057" s="4" t="s">
        <v>16603</v>
      </c>
      <c r="G2057" s="4">
        <f t="shared" si="70"/>
        <v>0</v>
      </c>
      <c r="H2057" s="4">
        <f t="shared" si="71"/>
        <v>100</v>
      </c>
      <c r="I2057" s="4">
        <v>0</v>
      </c>
      <c r="K2057" t="s">
        <v>20321</v>
      </c>
      <c r="L2057" s="3">
        <v>-38.759379725002198</v>
      </c>
      <c r="M2057" s="3">
        <v>1.8492025961835659</v>
      </c>
    </row>
    <row r="2058" spans="1:13" x14ac:dyDescent="0.2">
      <c r="A2058" s="4" t="s">
        <v>25577</v>
      </c>
      <c r="B2058" s="4" t="s">
        <v>31975</v>
      </c>
      <c r="C2058" s="4" t="s">
        <v>38348</v>
      </c>
      <c r="D2058" s="4"/>
      <c r="E2058" s="4"/>
      <c r="F2058" s="4" t="s">
        <v>16603</v>
      </c>
      <c r="G2058" s="4">
        <f t="shared" si="70"/>
        <v>-100</v>
      </c>
      <c r="H2058" s="4">
        <f t="shared" si="71"/>
        <v>100</v>
      </c>
      <c r="I2058" s="4">
        <v>0</v>
      </c>
      <c r="K2058" t="s">
        <v>19502</v>
      </c>
      <c r="L2058" s="3">
        <v>-21.12699552580877</v>
      </c>
      <c r="M2058" s="3">
        <v>3.4783807807241254</v>
      </c>
    </row>
    <row r="2059" spans="1:13" x14ac:dyDescent="0.2">
      <c r="A2059" s="4" t="s">
        <v>25373</v>
      </c>
      <c r="B2059" s="4" t="s">
        <v>31782</v>
      </c>
      <c r="C2059" s="4" t="s">
        <v>38155</v>
      </c>
      <c r="D2059" s="4"/>
      <c r="E2059" s="4"/>
      <c r="F2059" s="4" t="s">
        <v>16603</v>
      </c>
      <c r="G2059" s="4">
        <f t="shared" si="70"/>
        <v>-100</v>
      </c>
      <c r="H2059" s="4">
        <f t="shared" si="71"/>
        <v>100</v>
      </c>
      <c r="I2059" s="4">
        <v>0</v>
      </c>
      <c r="K2059" t="s">
        <v>19340</v>
      </c>
      <c r="L2059" s="3">
        <v>3.6632380294924558</v>
      </c>
      <c r="M2059" s="3">
        <v>3.0663456139950926</v>
      </c>
    </row>
    <row r="2060" spans="1:13" x14ac:dyDescent="0.2">
      <c r="A2060" s="4" t="s">
        <v>26355</v>
      </c>
      <c r="B2060" s="4" t="s">
        <v>32746</v>
      </c>
      <c r="C2060" s="4" t="s">
        <v>39119</v>
      </c>
      <c r="D2060" s="4"/>
      <c r="E2060" s="4"/>
      <c r="F2060" s="4" t="s">
        <v>16603</v>
      </c>
      <c r="G2060" s="4">
        <f t="shared" si="70"/>
        <v>0</v>
      </c>
      <c r="H2060" s="4">
        <f t="shared" si="71"/>
        <v>100</v>
      </c>
      <c r="I2060" s="4">
        <v>0</v>
      </c>
      <c r="K2060" t="s">
        <v>20063</v>
      </c>
      <c r="L2060" s="3">
        <v>-38.142432080362461</v>
      </c>
      <c r="M2060" s="3">
        <v>3.0656217943624355</v>
      </c>
    </row>
    <row r="2061" spans="1:13" x14ac:dyDescent="0.2">
      <c r="A2061" s="4" t="s">
        <v>26001</v>
      </c>
      <c r="B2061" s="4" t="s">
        <v>32395</v>
      </c>
      <c r="C2061" s="4" t="s">
        <v>38768</v>
      </c>
      <c r="D2061" s="4"/>
      <c r="E2061" s="4"/>
      <c r="F2061" s="4" t="s">
        <v>16603</v>
      </c>
      <c r="G2061" s="4">
        <f t="shared" si="70"/>
        <v>0</v>
      </c>
      <c r="H2061" s="4">
        <f t="shared" si="71"/>
        <v>100</v>
      </c>
      <c r="I2061" s="4">
        <v>0</v>
      </c>
      <c r="K2061" t="s">
        <v>19796</v>
      </c>
      <c r="L2061" s="3">
        <v>-50.549056529272839</v>
      </c>
      <c r="M2061" s="3">
        <v>3.6312432576425762</v>
      </c>
    </row>
    <row r="2062" spans="1:13" x14ac:dyDescent="0.2">
      <c r="A2062" s="4" t="s">
        <v>24355</v>
      </c>
      <c r="B2062" s="4" t="s">
        <v>30780</v>
      </c>
      <c r="C2062" s="4" t="s">
        <v>37153</v>
      </c>
      <c r="D2062" s="4"/>
      <c r="E2062" s="4"/>
      <c r="F2062" s="4" t="s">
        <v>16603</v>
      </c>
      <c r="G2062" s="4">
        <f t="shared" si="70"/>
        <v>-100</v>
      </c>
      <c r="H2062" s="4">
        <f t="shared" si="71"/>
        <v>0</v>
      </c>
      <c r="I2062" s="4">
        <v>0</v>
      </c>
      <c r="K2062" t="s">
        <v>18623</v>
      </c>
      <c r="L2062" s="3">
        <v>43.785502217317251</v>
      </c>
      <c r="M2062" s="3">
        <v>5.0674848500070961</v>
      </c>
    </row>
    <row r="2063" spans="1:13" x14ac:dyDescent="0.2">
      <c r="A2063" s="4" t="s">
        <v>21170</v>
      </c>
      <c r="B2063" s="4" t="s">
        <v>27748</v>
      </c>
      <c r="C2063" s="4" t="s">
        <v>34122</v>
      </c>
      <c r="D2063" s="4"/>
      <c r="E2063" s="4"/>
      <c r="F2063" s="4" t="s">
        <v>16603</v>
      </c>
      <c r="G2063" s="4">
        <f t="shared" si="70"/>
        <v>-100</v>
      </c>
      <c r="H2063" s="4">
        <f t="shared" si="71"/>
        <v>100</v>
      </c>
      <c r="I2063" s="4">
        <v>0</v>
      </c>
      <c r="K2063" t="s">
        <v>16672</v>
      </c>
      <c r="L2063" s="3">
        <v>22.890395161921056</v>
      </c>
      <c r="M2063" s="3">
        <v>1.8260159442518249</v>
      </c>
    </row>
    <row r="2064" spans="1:13" x14ac:dyDescent="0.2">
      <c r="A2064" s="4" t="s">
        <v>21171</v>
      </c>
      <c r="B2064" s="4" t="s">
        <v>27749</v>
      </c>
      <c r="C2064" s="4" t="s">
        <v>34123</v>
      </c>
      <c r="D2064" s="4"/>
      <c r="E2064" s="4"/>
      <c r="F2064" s="4" t="s">
        <v>16603</v>
      </c>
      <c r="G2064" s="4">
        <f t="shared" si="70"/>
        <v>-100</v>
      </c>
      <c r="H2064" s="4">
        <f t="shared" si="71"/>
        <v>100</v>
      </c>
      <c r="I2064" s="4">
        <v>0</v>
      </c>
      <c r="K2064" t="s">
        <v>16673</v>
      </c>
      <c r="L2064" s="3">
        <v>-23.723978719086528</v>
      </c>
      <c r="M2064" s="3">
        <v>1.8260159442518249</v>
      </c>
    </row>
    <row r="2065" spans="1:13" x14ac:dyDescent="0.2">
      <c r="A2065" s="4" t="s">
        <v>26663</v>
      </c>
      <c r="B2065" s="4" t="s">
        <v>33051</v>
      </c>
      <c r="C2065" s="4" t="s">
        <v>39424</v>
      </c>
      <c r="D2065" s="4"/>
      <c r="E2065" s="4"/>
      <c r="F2065" s="4" t="s">
        <v>16603</v>
      </c>
      <c r="G2065" s="4">
        <f t="shared" si="70"/>
        <v>-100</v>
      </c>
      <c r="H2065" s="4">
        <f t="shared" si="71"/>
        <v>100</v>
      </c>
      <c r="I2065" s="4">
        <v>0</v>
      </c>
      <c r="K2065" t="s">
        <v>20296</v>
      </c>
      <c r="L2065" s="3">
        <v>-0.79360569974990325</v>
      </c>
      <c r="M2065" s="3">
        <v>2.3491311159851929</v>
      </c>
    </row>
    <row r="2066" spans="1:13" x14ac:dyDescent="0.2">
      <c r="A2066" s="4" t="s">
        <v>27040</v>
      </c>
      <c r="B2066" s="4" t="s">
        <v>33428</v>
      </c>
      <c r="C2066" s="4" t="s">
        <v>39801</v>
      </c>
      <c r="D2066" s="4"/>
      <c r="E2066" s="4"/>
      <c r="F2066" s="4" t="s">
        <v>16603</v>
      </c>
      <c r="G2066" s="4">
        <f t="shared" si="70"/>
        <v>-100</v>
      </c>
      <c r="H2066" s="4">
        <f t="shared" si="71"/>
        <v>100</v>
      </c>
      <c r="I2066" s="4">
        <v>0</v>
      </c>
      <c r="K2066" t="s">
        <v>20601</v>
      </c>
      <c r="L2066" s="3">
        <v>9.6317688361361675</v>
      </c>
      <c r="M2066" s="3">
        <v>2.5766257516429851</v>
      </c>
    </row>
    <row r="2067" spans="1:13" x14ac:dyDescent="0.2">
      <c r="A2067" s="4" t="s">
        <v>21453</v>
      </c>
      <c r="B2067" s="4" t="s">
        <v>28029</v>
      </c>
      <c r="C2067" s="4" t="s">
        <v>34403</v>
      </c>
      <c r="D2067" s="4"/>
      <c r="E2067" s="4"/>
      <c r="F2067" s="4" t="s">
        <v>16603</v>
      </c>
      <c r="G2067" s="4">
        <f t="shared" si="70"/>
        <v>-100</v>
      </c>
      <c r="H2067" s="4">
        <f t="shared" si="71"/>
        <v>100</v>
      </c>
      <c r="I2067" s="4">
        <v>0</v>
      </c>
      <c r="K2067" t="s">
        <v>16853</v>
      </c>
      <c r="L2067" s="3">
        <v>16.043237462018968</v>
      </c>
      <c r="M2067" s="3">
        <v>4.4933314708580507</v>
      </c>
    </row>
    <row r="2068" spans="1:13" x14ac:dyDescent="0.2">
      <c r="A2068" s="4" t="s">
        <v>25617</v>
      </c>
      <c r="B2068" s="4" t="s">
        <v>32015</v>
      </c>
      <c r="C2068" s="4" t="s">
        <v>38388</v>
      </c>
      <c r="D2068" s="4"/>
      <c r="E2068" s="4"/>
      <c r="F2068" s="4" t="s">
        <v>16603</v>
      </c>
      <c r="G2068" s="4">
        <f t="shared" si="70"/>
        <v>-100</v>
      </c>
      <c r="H2068" s="4">
        <f t="shared" si="71"/>
        <v>100</v>
      </c>
      <c r="I2068" s="4">
        <v>0</v>
      </c>
      <c r="K2068" t="s">
        <v>19527</v>
      </c>
      <c r="L2068" s="3">
        <v>-9.3359553059506641</v>
      </c>
      <c r="M2068" s="3">
        <v>2.7587478556246814</v>
      </c>
    </row>
    <row r="2069" spans="1:13" x14ac:dyDescent="0.2">
      <c r="A2069" s="4" t="s">
        <v>24076</v>
      </c>
      <c r="B2069" s="4" t="s">
        <v>30503</v>
      </c>
      <c r="C2069" s="4" t="s">
        <v>36876</v>
      </c>
      <c r="D2069" s="4"/>
      <c r="E2069" s="4"/>
      <c r="F2069" s="4" t="s">
        <v>16603</v>
      </c>
      <c r="G2069" s="4">
        <f t="shared" si="70"/>
        <v>-100</v>
      </c>
      <c r="H2069" s="4">
        <f t="shared" si="71"/>
        <v>100</v>
      </c>
      <c r="I2069" s="4">
        <v>0</v>
      </c>
      <c r="K2069" t="s">
        <v>18426</v>
      </c>
      <c r="L2069" s="3">
        <v>11.349400774174596</v>
      </c>
      <c r="M2069" s="3">
        <v>2.0824871868570352</v>
      </c>
    </row>
    <row r="2070" spans="1:13" x14ac:dyDescent="0.2">
      <c r="A2070" s="4" t="s">
        <v>21653</v>
      </c>
      <c r="B2070" s="4" t="s">
        <v>28229</v>
      </c>
      <c r="C2070" s="4" t="s">
        <v>34603</v>
      </c>
      <c r="D2070" s="4"/>
      <c r="E2070" s="4"/>
      <c r="F2070" s="4" t="s">
        <v>16603</v>
      </c>
      <c r="G2070" s="4">
        <f t="shared" si="70"/>
        <v>-100</v>
      </c>
      <c r="H2070" s="4">
        <f t="shared" si="71"/>
        <v>100</v>
      </c>
      <c r="I2070" s="4">
        <v>0</v>
      </c>
      <c r="K2070" t="s">
        <v>16981</v>
      </c>
      <c r="L2070" s="3">
        <v>-20.638286802161158</v>
      </c>
      <c r="M2070" s="3">
        <v>1.8287846572098052</v>
      </c>
    </row>
    <row r="2071" spans="1:13" x14ac:dyDescent="0.2">
      <c r="A2071" s="4" t="s">
        <v>27350</v>
      </c>
      <c r="B2071" s="4" t="s">
        <v>33734</v>
      </c>
      <c r="C2071" s="4" t="s">
        <v>40107</v>
      </c>
      <c r="D2071" s="4"/>
      <c r="E2071" s="4"/>
      <c r="F2071" s="4" t="s">
        <v>16603</v>
      </c>
      <c r="G2071" s="4">
        <f t="shared" si="70"/>
        <v>-100</v>
      </c>
      <c r="H2071" s="4">
        <f t="shared" si="71"/>
        <v>100</v>
      </c>
      <c r="I2071" s="4">
        <v>0</v>
      </c>
      <c r="K2071" t="s">
        <v>20854</v>
      </c>
      <c r="L2071" s="3">
        <v>0</v>
      </c>
      <c r="M2071" s="3">
        <v>0</v>
      </c>
    </row>
    <row r="2072" spans="1:13" x14ac:dyDescent="0.2">
      <c r="A2072" s="4" t="s">
        <v>25031</v>
      </c>
      <c r="B2072" s="4" t="s">
        <v>31442</v>
      </c>
      <c r="C2072" s="4" t="s">
        <v>37815</v>
      </c>
      <c r="D2072" s="4"/>
      <c r="E2072" s="4"/>
      <c r="F2072" s="4" t="s">
        <v>16603</v>
      </c>
      <c r="G2072" s="4">
        <f t="shared" si="70"/>
        <v>-100</v>
      </c>
      <c r="H2072" s="4">
        <f t="shared" si="71"/>
        <v>100</v>
      </c>
      <c r="I2072" s="4">
        <v>0</v>
      </c>
      <c r="K2072" t="s">
        <v>19093</v>
      </c>
      <c r="L2072" s="3">
        <v>-6.3286817376925777</v>
      </c>
      <c r="M2072" s="3">
        <v>3.3069566133732047</v>
      </c>
    </row>
    <row r="2073" spans="1:13" x14ac:dyDescent="0.2">
      <c r="A2073" s="4" t="s">
        <v>21239</v>
      </c>
      <c r="B2073" s="4" t="s">
        <v>27816</v>
      </c>
      <c r="C2073" s="4" t="s">
        <v>34190</v>
      </c>
      <c r="D2073" s="4"/>
      <c r="E2073" s="4"/>
      <c r="F2073" s="4" t="s">
        <v>16603</v>
      </c>
      <c r="G2073" s="4">
        <f t="shared" si="70"/>
        <v>-100</v>
      </c>
      <c r="H2073" s="4">
        <f t="shared" si="71"/>
        <v>100</v>
      </c>
      <c r="I2073" s="4">
        <v>0</v>
      </c>
      <c r="K2073" t="s">
        <v>16717</v>
      </c>
      <c r="L2073" s="3">
        <v>-22.703327190395878</v>
      </c>
      <c r="M2073" s="3">
        <v>1.833339982716399</v>
      </c>
    </row>
    <row r="2074" spans="1:13" x14ac:dyDescent="0.2">
      <c r="A2074" s="4" t="s">
        <v>26178</v>
      </c>
      <c r="B2074" s="4" t="s">
        <v>32572</v>
      </c>
      <c r="C2074" s="4" t="s">
        <v>38945</v>
      </c>
      <c r="D2074" s="4"/>
      <c r="E2074" s="4"/>
      <c r="F2074" s="4" t="s">
        <v>16603</v>
      </c>
      <c r="G2074" s="4">
        <f t="shared" si="70"/>
        <v>-100</v>
      </c>
      <c r="H2074" s="4">
        <f t="shared" si="71"/>
        <v>100</v>
      </c>
      <c r="I2074" s="4">
        <v>0</v>
      </c>
      <c r="K2074" t="s">
        <v>19924</v>
      </c>
      <c r="L2074" s="3">
        <v>-10.947085011715881</v>
      </c>
      <c r="M2074" s="3">
        <v>4.0609346368766932</v>
      </c>
    </row>
    <row r="2075" spans="1:13" x14ac:dyDescent="0.2">
      <c r="A2075" s="4" t="s">
        <v>24298</v>
      </c>
      <c r="B2075" s="4" t="s">
        <v>30724</v>
      </c>
      <c r="C2075" s="4" t="s">
        <v>37097</v>
      </c>
      <c r="D2075" s="4"/>
      <c r="E2075" s="4"/>
      <c r="F2075" s="4" t="s">
        <v>16603</v>
      </c>
      <c r="G2075" s="4">
        <f t="shared" si="70"/>
        <v>-100</v>
      </c>
      <c r="H2075" s="4">
        <f t="shared" si="71"/>
        <v>100</v>
      </c>
      <c r="I2075" s="4">
        <v>0</v>
      </c>
      <c r="K2075" t="s">
        <v>18583</v>
      </c>
      <c r="L2075" s="3">
        <v>-18.230432590553036</v>
      </c>
      <c r="M2075" s="3">
        <v>2.8572816812576578</v>
      </c>
    </row>
    <row r="2076" spans="1:13" x14ac:dyDescent="0.2">
      <c r="A2076" s="4" t="s">
        <v>26014</v>
      </c>
      <c r="B2076" s="4" t="s">
        <v>32408</v>
      </c>
      <c r="C2076" s="4" t="s">
        <v>38781</v>
      </c>
      <c r="D2076" s="4"/>
      <c r="E2076" s="4"/>
      <c r="F2076" s="4" t="s">
        <v>16603</v>
      </c>
      <c r="G2076" s="4">
        <f t="shared" si="70"/>
        <v>-100</v>
      </c>
      <c r="H2076" s="4">
        <f t="shared" si="71"/>
        <v>100</v>
      </c>
      <c r="I2076" s="4">
        <v>0</v>
      </c>
      <c r="K2076" t="s">
        <v>19804</v>
      </c>
      <c r="L2076" s="3">
        <v>12.038286473934923</v>
      </c>
      <c r="M2076" s="3">
        <v>4.6803172321075808</v>
      </c>
    </row>
    <row r="2077" spans="1:13" x14ac:dyDescent="0.2">
      <c r="A2077" s="4" t="s">
        <v>21890</v>
      </c>
      <c r="B2077" s="4" t="s">
        <v>28464</v>
      </c>
      <c r="C2077" s="4" t="s">
        <v>34838</v>
      </c>
      <c r="D2077" s="4"/>
      <c r="E2077" s="4"/>
      <c r="F2077" s="4" t="s">
        <v>16603</v>
      </c>
      <c r="G2077" s="4">
        <f t="shared" si="70"/>
        <v>0</v>
      </c>
      <c r="H2077" s="4">
        <f t="shared" si="71"/>
        <v>100</v>
      </c>
      <c r="I2077" s="4">
        <v>0</v>
      </c>
      <c r="K2077" t="s">
        <v>17129</v>
      </c>
      <c r="L2077" s="3">
        <v>-67.056967999999998</v>
      </c>
      <c r="M2077" s="3">
        <v>8.4438559200000007</v>
      </c>
    </row>
    <row r="2078" spans="1:13" x14ac:dyDescent="0.2">
      <c r="A2078" s="4" t="s">
        <v>27079</v>
      </c>
      <c r="B2078" s="4" t="s">
        <v>33467</v>
      </c>
      <c r="C2078" s="4" t="s">
        <v>39840</v>
      </c>
      <c r="D2078" s="4"/>
      <c r="E2078" s="4"/>
      <c r="F2078" s="4" t="s">
        <v>16603</v>
      </c>
      <c r="G2078" s="4">
        <f t="shared" si="70"/>
        <v>-100</v>
      </c>
      <c r="H2078" s="4">
        <f t="shared" si="71"/>
        <v>100</v>
      </c>
      <c r="I2078" s="4">
        <v>0</v>
      </c>
      <c r="K2078" t="s">
        <v>20630</v>
      </c>
      <c r="L2078" s="3">
        <v>-24.461837564089588</v>
      </c>
      <c r="M2078" s="3">
        <v>6.9298673482850708</v>
      </c>
    </row>
    <row r="2079" spans="1:13" x14ac:dyDescent="0.2">
      <c r="A2079" s="4" t="s">
        <v>25717</v>
      </c>
      <c r="B2079" s="4" t="s">
        <v>32115</v>
      </c>
      <c r="C2079" s="4" t="s">
        <v>38488</v>
      </c>
      <c r="D2079" s="4"/>
      <c r="E2079" s="4"/>
      <c r="F2079" s="4" t="s">
        <v>16603</v>
      </c>
      <c r="G2079" s="4">
        <f t="shared" si="70"/>
        <v>-100</v>
      </c>
      <c r="H2079" s="4">
        <f t="shared" si="71"/>
        <v>100</v>
      </c>
      <c r="I2079" s="4">
        <v>0</v>
      </c>
      <c r="K2079" t="s">
        <v>19595</v>
      </c>
      <c r="L2079" s="3">
        <v>-9.6943280000000005</v>
      </c>
      <c r="M2079" s="3">
        <v>3.0778926559999999</v>
      </c>
    </row>
    <row r="2080" spans="1:13" x14ac:dyDescent="0.2">
      <c r="A2080" s="4" t="s">
        <v>25589</v>
      </c>
      <c r="B2080" s="4" t="s">
        <v>31987</v>
      </c>
      <c r="C2080" s="4" t="s">
        <v>38360</v>
      </c>
      <c r="D2080" s="4"/>
      <c r="E2080" s="4"/>
      <c r="F2080" s="4" t="s">
        <v>16603</v>
      </c>
      <c r="G2080" s="4">
        <f t="shared" si="70"/>
        <v>-100</v>
      </c>
      <c r="H2080" s="4">
        <f t="shared" si="71"/>
        <v>100</v>
      </c>
      <c r="I2080" s="4">
        <v>0</v>
      </c>
      <c r="K2080" t="s">
        <v>19512</v>
      </c>
      <c r="L2080" s="3">
        <v>-20.513597699060831</v>
      </c>
      <c r="M2080" s="3">
        <v>2.6956286310477076</v>
      </c>
    </row>
    <row r="2081" spans="1:13" x14ac:dyDescent="0.2">
      <c r="A2081" s="4" t="s">
        <v>25038</v>
      </c>
      <c r="B2081" s="4" t="s">
        <v>31449</v>
      </c>
      <c r="C2081" s="4" t="s">
        <v>37822</v>
      </c>
      <c r="D2081" s="4"/>
      <c r="E2081" s="4"/>
      <c r="F2081" s="4" t="s">
        <v>16603</v>
      </c>
      <c r="G2081" s="4">
        <f t="shared" ref="G2081:G2130" si="72">IF(L2081+2*M2081&lt;-26.4,0,-100)</f>
        <v>-100</v>
      </c>
      <c r="H2081" s="4">
        <f t="shared" ref="H2081:H2130" si="73">IF(L2081-2*M2081&gt;26.4,0,100)</f>
        <v>100</v>
      </c>
      <c r="I2081" s="4">
        <v>0</v>
      </c>
      <c r="K2081" t="s">
        <v>19099</v>
      </c>
      <c r="L2081" s="3">
        <v>-5.5945016652820883</v>
      </c>
      <c r="M2081" s="3">
        <v>4.6539983105363119</v>
      </c>
    </row>
    <row r="2082" spans="1:13" x14ac:dyDescent="0.2">
      <c r="A2082" s="4" t="s">
        <v>24183</v>
      </c>
      <c r="B2082" s="4" t="s">
        <v>30609</v>
      </c>
      <c r="C2082" s="4" t="s">
        <v>36982</v>
      </c>
      <c r="D2082" s="4"/>
      <c r="E2082" s="4"/>
      <c r="F2082" s="4" t="s">
        <v>16603</v>
      </c>
      <c r="G2082" s="4">
        <f t="shared" si="72"/>
        <v>-100</v>
      </c>
      <c r="H2082" s="4">
        <f t="shared" si="73"/>
        <v>100</v>
      </c>
      <c r="I2082" s="4">
        <v>0</v>
      </c>
      <c r="K2082" t="s">
        <v>18492</v>
      </c>
      <c r="L2082" s="3">
        <v>7.481090420186491</v>
      </c>
      <c r="M2082" s="3">
        <v>3.1526780566704935</v>
      </c>
    </row>
    <row r="2083" spans="1:13" x14ac:dyDescent="0.2">
      <c r="A2083" s="4" t="s">
        <v>24268</v>
      </c>
      <c r="B2083" s="4" t="s">
        <v>30694</v>
      </c>
      <c r="C2083" s="4" t="s">
        <v>37067</v>
      </c>
      <c r="D2083" s="4"/>
      <c r="E2083" s="4"/>
      <c r="F2083" s="4" t="s">
        <v>16603</v>
      </c>
      <c r="G2083" s="4">
        <f t="shared" si="72"/>
        <v>-100</v>
      </c>
      <c r="H2083" s="4">
        <f t="shared" si="73"/>
        <v>100</v>
      </c>
      <c r="I2083" s="4">
        <v>0</v>
      </c>
      <c r="K2083" t="s">
        <v>18559</v>
      </c>
      <c r="L2083" s="3">
        <v>-7.481090420186491</v>
      </c>
      <c r="M2083" s="3">
        <v>3.1526780566704935</v>
      </c>
    </row>
    <row r="2084" spans="1:13" x14ac:dyDescent="0.2">
      <c r="A2084" s="4" t="s">
        <v>24815</v>
      </c>
      <c r="B2084" s="4" t="s">
        <v>31234</v>
      </c>
      <c r="C2084" s="4" t="s">
        <v>37607</v>
      </c>
      <c r="D2084" s="4"/>
      <c r="E2084" s="4"/>
      <c r="F2084" s="4" t="s">
        <v>16603</v>
      </c>
      <c r="G2084" s="4">
        <f t="shared" si="72"/>
        <v>0</v>
      </c>
      <c r="H2084" s="4">
        <f t="shared" si="73"/>
        <v>100</v>
      </c>
      <c r="I2084" s="4">
        <v>0</v>
      </c>
      <c r="K2084" t="s">
        <v>18939</v>
      </c>
      <c r="L2084" s="3">
        <v>-50.99176603194077</v>
      </c>
      <c r="M2084" s="3">
        <v>3.9691548604140374</v>
      </c>
    </row>
    <row r="2085" spans="1:13" x14ac:dyDescent="0.2">
      <c r="A2085" s="4" t="s">
        <v>24816</v>
      </c>
      <c r="B2085" s="4" t="s">
        <v>31235</v>
      </c>
      <c r="C2085" s="4" t="s">
        <v>37608</v>
      </c>
      <c r="D2085" s="4"/>
      <c r="E2085" s="4"/>
      <c r="F2085" s="4" t="s">
        <v>16603</v>
      </c>
      <c r="G2085" s="4">
        <f t="shared" si="72"/>
        <v>0</v>
      </c>
      <c r="H2085" s="4">
        <f t="shared" si="73"/>
        <v>100</v>
      </c>
      <c r="I2085" s="4">
        <v>0</v>
      </c>
      <c r="K2085" t="s">
        <v>18939</v>
      </c>
      <c r="L2085" s="3">
        <v>-76.600455430000252</v>
      </c>
      <c r="M2085" s="3">
        <v>4.379962061826288</v>
      </c>
    </row>
    <row r="2086" spans="1:13" x14ac:dyDescent="0.2">
      <c r="A2086" s="4" t="s">
        <v>26834</v>
      </c>
      <c r="B2086" s="4" t="s">
        <v>33222</v>
      </c>
      <c r="C2086" s="4" t="s">
        <v>39595</v>
      </c>
      <c r="D2086" s="4"/>
      <c r="E2086" s="4"/>
      <c r="F2086" s="4" t="s">
        <v>16603</v>
      </c>
      <c r="G2086" s="4">
        <f t="shared" si="72"/>
        <v>-100</v>
      </c>
      <c r="H2086" s="4">
        <f t="shared" si="73"/>
        <v>100</v>
      </c>
      <c r="I2086" s="4">
        <v>0</v>
      </c>
      <c r="K2086" t="s">
        <v>20405</v>
      </c>
      <c r="L2086" s="3">
        <v>-3.9772072702989214</v>
      </c>
      <c r="M2086" s="3">
        <v>3.0721753505303706</v>
      </c>
    </row>
    <row r="2087" spans="1:13" x14ac:dyDescent="0.2">
      <c r="A2087" s="4" t="s">
        <v>27290</v>
      </c>
      <c r="B2087" s="4" t="s">
        <v>33674</v>
      </c>
      <c r="C2087" s="4" t="s">
        <v>40047</v>
      </c>
      <c r="D2087" s="4"/>
      <c r="E2087" s="4"/>
      <c r="F2087" s="4" t="s">
        <v>16603</v>
      </c>
      <c r="G2087" s="4">
        <f t="shared" si="72"/>
        <v>-100</v>
      </c>
      <c r="H2087" s="4">
        <f t="shared" si="73"/>
        <v>100</v>
      </c>
      <c r="I2087" s="4">
        <v>0</v>
      </c>
      <c r="K2087" t="s">
        <v>20803</v>
      </c>
      <c r="L2087" s="3">
        <v>-5.6299476466946468</v>
      </c>
      <c r="M2087" s="3">
        <v>2.2641053735626469</v>
      </c>
    </row>
    <row r="2088" spans="1:13" x14ac:dyDescent="0.2">
      <c r="A2088" s="4" t="s">
        <v>24863</v>
      </c>
      <c r="B2088" s="4" t="s">
        <v>31279</v>
      </c>
      <c r="C2088" s="4" t="s">
        <v>37652</v>
      </c>
      <c r="D2088" s="4"/>
      <c r="E2088" s="4"/>
      <c r="F2088" s="4" t="s">
        <v>16603</v>
      </c>
      <c r="G2088" s="4">
        <f t="shared" si="72"/>
        <v>-100</v>
      </c>
      <c r="H2088" s="4">
        <f t="shared" si="73"/>
        <v>100</v>
      </c>
      <c r="I2088" s="4">
        <v>0</v>
      </c>
      <c r="K2088" t="s">
        <v>18959</v>
      </c>
      <c r="L2088" s="3">
        <v>0</v>
      </c>
      <c r="M2088" s="3">
        <v>0</v>
      </c>
    </row>
    <row r="2089" spans="1:13" x14ac:dyDescent="0.2">
      <c r="A2089" s="4" t="s">
        <v>27128</v>
      </c>
      <c r="B2089" s="4" t="s">
        <v>33512</v>
      </c>
      <c r="C2089" s="4" t="s">
        <v>39885</v>
      </c>
      <c r="D2089" s="4"/>
      <c r="E2089" s="4"/>
      <c r="F2089" s="4" t="s">
        <v>16603</v>
      </c>
      <c r="G2089" s="4">
        <f t="shared" si="72"/>
        <v>-100</v>
      </c>
      <c r="H2089" s="4">
        <f t="shared" si="73"/>
        <v>100</v>
      </c>
      <c r="I2089" s="4">
        <v>0</v>
      </c>
      <c r="K2089" t="s">
        <v>20672</v>
      </c>
      <c r="L2089" s="3">
        <v>0</v>
      </c>
      <c r="M2089" s="3">
        <v>0</v>
      </c>
    </row>
    <row r="2090" spans="1:13" x14ac:dyDescent="0.2">
      <c r="A2090" s="4" t="s">
        <v>24337</v>
      </c>
      <c r="B2090" s="4" t="s">
        <v>30762</v>
      </c>
      <c r="C2090" s="4" t="s">
        <v>37135</v>
      </c>
      <c r="D2090" s="4"/>
      <c r="E2090" s="4"/>
      <c r="F2090" s="4" t="s">
        <v>16603</v>
      </c>
      <c r="G2090" s="4">
        <f t="shared" si="72"/>
        <v>-100</v>
      </c>
      <c r="H2090" s="4">
        <f t="shared" si="73"/>
        <v>100</v>
      </c>
      <c r="I2090" s="4">
        <v>0</v>
      </c>
      <c r="K2090" t="s">
        <v>18608</v>
      </c>
      <c r="L2090" s="3">
        <v>0</v>
      </c>
      <c r="M2090" s="3">
        <v>8.3680000000000003</v>
      </c>
    </row>
    <row r="2091" spans="1:13" x14ac:dyDescent="0.2">
      <c r="A2091" s="4" t="s">
        <v>25403</v>
      </c>
      <c r="B2091" s="4" t="s">
        <v>31812</v>
      </c>
      <c r="C2091" s="4" t="s">
        <v>38185</v>
      </c>
      <c r="D2091" s="4"/>
      <c r="E2091" s="4"/>
      <c r="F2091" s="4" t="s">
        <v>16603</v>
      </c>
      <c r="G2091" s="4">
        <f t="shared" si="72"/>
        <v>-100</v>
      </c>
      <c r="H2091" s="4">
        <f t="shared" si="73"/>
        <v>100</v>
      </c>
      <c r="I2091" s="4">
        <v>0</v>
      </c>
      <c r="K2091" t="s">
        <v>19366</v>
      </c>
      <c r="L2091" s="3">
        <v>1.4534917655868433</v>
      </c>
      <c r="M2091" s="3">
        <v>2.4625804154342821</v>
      </c>
    </row>
    <row r="2092" spans="1:13" x14ac:dyDescent="0.2">
      <c r="A2092" s="4" t="s">
        <v>21641</v>
      </c>
      <c r="B2092" s="4" t="s">
        <v>28217</v>
      </c>
      <c r="C2092" s="4" t="s">
        <v>34591</v>
      </c>
      <c r="D2092" s="4"/>
      <c r="E2092" s="4"/>
      <c r="F2092" s="4" t="s">
        <v>16603</v>
      </c>
      <c r="G2092" s="4">
        <f t="shared" si="72"/>
        <v>-100</v>
      </c>
      <c r="H2092" s="4">
        <f t="shared" si="73"/>
        <v>100</v>
      </c>
      <c r="I2092" s="4">
        <v>0</v>
      </c>
      <c r="K2092" t="s">
        <v>16972</v>
      </c>
      <c r="L2092" s="3">
        <v>22.890395161921056</v>
      </c>
      <c r="M2092" s="3">
        <v>1.8260159442518249</v>
      </c>
    </row>
    <row r="2093" spans="1:13" x14ac:dyDescent="0.2">
      <c r="A2093" s="4" t="s">
        <v>26535</v>
      </c>
      <c r="B2093" s="4" t="s">
        <v>32923</v>
      </c>
      <c r="C2093" s="4" t="s">
        <v>39296</v>
      </c>
      <c r="D2093" s="4"/>
      <c r="E2093" s="4"/>
      <c r="F2093" s="4" t="s">
        <v>16603</v>
      </c>
      <c r="G2093" s="4">
        <f t="shared" si="72"/>
        <v>-100</v>
      </c>
      <c r="H2093" s="4">
        <f t="shared" si="73"/>
        <v>100</v>
      </c>
      <c r="I2093" s="4">
        <v>0</v>
      </c>
      <c r="K2093" t="s">
        <v>20197</v>
      </c>
      <c r="L2093" s="3">
        <v>3.7551096018475438</v>
      </c>
      <c r="M2093" s="3">
        <v>1.1938630801287546</v>
      </c>
    </row>
    <row r="2094" spans="1:13" x14ac:dyDescent="0.2">
      <c r="A2094" s="4" t="s">
        <v>26945</v>
      </c>
      <c r="B2094" s="4" t="s">
        <v>33333</v>
      </c>
      <c r="C2094" s="4" t="s">
        <v>39706</v>
      </c>
      <c r="D2094" s="4"/>
      <c r="E2094" s="4"/>
      <c r="F2094" s="4" t="s">
        <v>16603</v>
      </c>
      <c r="G2094" s="4">
        <f t="shared" si="72"/>
        <v>0</v>
      </c>
      <c r="H2094" s="4">
        <f t="shared" si="73"/>
        <v>100</v>
      </c>
      <c r="I2094" s="4">
        <v>0</v>
      </c>
      <c r="K2094" t="s">
        <v>20508</v>
      </c>
      <c r="L2094" s="3">
        <v>-81.790728673775888</v>
      </c>
      <c r="M2094" s="3">
        <v>4.2716770622970319</v>
      </c>
    </row>
    <row r="2095" spans="1:13" x14ac:dyDescent="0.2">
      <c r="A2095" s="4" t="s">
        <v>26630</v>
      </c>
      <c r="B2095" s="4" t="s">
        <v>33018</v>
      </c>
      <c r="C2095" s="4" t="s">
        <v>39391</v>
      </c>
      <c r="D2095" s="4"/>
      <c r="E2095" s="4"/>
      <c r="F2095" s="4" t="s">
        <v>16603</v>
      </c>
      <c r="G2095" s="4">
        <f t="shared" si="72"/>
        <v>-100</v>
      </c>
      <c r="H2095" s="4">
        <f t="shared" si="73"/>
        <v>100</v>
      </c>
      <c r="I2095" s="4">
        <v>0</v>
      </c>
      <c r="K2095" t="s">
        <v>20277</v>
      </c>
      <c r="L2095" s="3">
        <v>-20.460233000438567</v>
      </c>
      <c r="M2095" s="3">
        <v>2.8917913171193153</v>
      </c>
    </row>
    <row r="2096" spans="1:13" x14ac:dyDescent="0.2">
      <c r="A2096" s="4" t="s">
        <v>22771</v>
      </c>
      <c r="B2096" s="4" t="s">
        <v>29294</v>
      </c>
      <c r="C2096" s="4" t="s">
        <v>35668</v>
      </c>
      <c r="D2096" s="4"/>
      <c r="E2096" s="4"/>
      <c r="F2096" s="4" t="s">
        <v>16603</v>
      </c>
      <c r="G2096" s="4">
        <f t="shared" si="72"/>
        <v>-100</v>
      </c>
      <c r="H2096" s="4">
        <f t="shared" si="73"/>
        <v>100</v>
      </c>
      <c r="I2096" s="4">
        <v>0</v>
      </c>
      <c r="K2096" t="s">
        <v>17578</v>
      </c>
      <c r="L2096" s="3">
        <v>0</v>
      </c>
      <c r="M2096" s="3">
        <v>0</v>
      </c>
    </row>
    <row r="2097" spans="1:13" x14ac:dyDescent="0.2">
      <c r="A2097" s="4" t="s">
        <v>22568</v>
      </c>
      <c r="B2097" s="4" t="s">
        <v>29135</v>
      </c>
      <c r="C2097" s="4" t="s">
        <v>35509</v>
      </c>
      <c r="D2097" s="4"/>
      <c r="E2097" s="4"/>
      <c r="F2097" s="4" t="s">
        <v>16603</v>
      </c>
      <c r="G2097" s="4">
        <f t="shared" si="72"/>
        <v>-100</v>
      </c>
      <c r="H2097" s="4">
        <f t="shared" si="73"/>
        <v>100</v>
      </c>
      <c r="I2097" s="4">
        <v>0</v>
      </c>
      <c r="K2097" t="s">
        <v>17485</v>
      </c>
      <c r="L2097" s="3">
        <v>0</v>
      </c>
      <c r="M2097" s="3">
        <v>0</v>
      </c>
    </row>
    <row r="2098" spans="1:13" x14ac:dyDescent="0.2">
      <c r="A2098" s="4" t="s">
        <v>22556</v>
      </c>
      <c r="B2098" s="4" t="s">
        <v>29123</v>
      </c>
      <c r="C2098" s="4" t="s">
        <v>35497</v>
      </c>
      <c r="D2098" s="4"/>
      <c r="E2098" s="4"/>
      <c r="F2098" s="4" t="s">
        <v>16603</v>
      </c>
      <c r="G2098" s="4">
        <f t="shared" si="72"/>
        <v>0</v>
      </c>
      <c r="H2098" s="4">
        <f t="shared" si="73"/>
        <v>100</v>
      </c>
      <c r="I2098" s="4">
        <v>0</v>
      </c>
      <c r="K2098" t="s">
        <v>17478</v>
      </c>
      <c r="L2098" s="3">
        <v>-400.93891280000003</v>
      </c>
      <c r="M2098" s="3">
        <v>5.5001190400000004</v>
      </c>
    </row>
    <row r="2099" spans="1:13" x14ac:dyDescent="0.2">
      <c r="A2099" s="4" t="s">
        <v>22557</v>
      </c>
      <c r="B2099" s="4" t="s">
        <v>29124</v>
      </c>
      <c r="C2099" s="4" t="s">
        <v>35498</v>
      </c>
      <c r="D2099" s="4"/>
      <c r="E2099" s="4"/>
      <c r="F2099" s="4" t="s">
        <v>16603</v>
      </c>
      <c r="G2099" s="4">
        <f t="shared" si="72"/>
        <v>0</v>
      </c>
      <c r="H2099" s="4">
        <f t="shared" si="73"/>
        <v>100</v>
      </c>
      <c r="I2099" s="4">
        <v>0</v>
      </c>
      <c r="K2099" t="s">
        <v>17478</v>
      </c>
      <c r="L2099" s="3">
        <v>-402.44515280000002</v>
      </c>
      <c r="M2099" s="3">
        <v>5.6748428799999999</v>
      </c>
    </row>
    <row r="2100" spans="1:13" x14ac:dyDescent="0.2">
      <c r="A2100" s="4" t="s">
        <v>22558</v>
      </c>
      <c r="B2100" s="4" t="s">
        <v>29125</v>
      </c>
      <c r="C2100" s="4" t="s">
        <v>35499</v>
      </c>
      <c r="D2100" s="4"/>
      <c r="E2100" s="4"/>
      <c r="F2100" s="4" t="s">
        <v>16603</v>
      </c>
      <c r="G2100" s="4">
        <f t="shared" si="72"/>
        <v>0</v>
      </c>
      <c r="H2100" s="4">
        <f t="shared" si="73"/>
        <v>100</v>
      </c>
      <c r="I2100" s="4">
        <v>0</v>
      </c>
      <c r="K2100" t="s">
        <v>17478</v>
      </c>
      <c r="L2100" s="3">
        <v>-400.93891280000003</v>
      </c>
      <c r="M2100" s="3">
        <v>5.5001190400000004</v>
      </c>
    </row>
    <row r="2101" spans="1:13" x14ac:dyDescent="0.2">
      <c r="A2101" s="4" t="s">
        <v>24437</v>
      </c>
      <c r="B2101" s="4" t="s">
        <v>30862</v>
      </c>
      <c r="C2101" s="4" t="s">
        <v>37235</v>
      </c>
      <c r="D2101" s="4"/>
      <c r="E2101" s="4"/>
      <c r="F2101" s="4" t="s">
        <v>16603</v>
      </c>
      <c r="G2101" s="4">
        <f t="shared" si="72"/>
        <v>-100</v>
      </c>
      <c r="H2101" s="4">
        <f t="shared" si="73"/>
        <v>100</v>
      </c>
      <c r="I2101" s="4">
        <v>0</v>
      </c>
      <c r="K2101" t="s">
        <v>18678</v>
      </c>
      <c r="L2101" s="3">
        <v>-7.1128</v>
      </c>
      <c r="M2101" s="3">
        <v>2.6444218880000001</v>
      </c>
    </row>
    <row r="2102" spans="1:13" x14ac:dyDescent="0.2">
      <c r="A2102" s="4" t="s">
        <v>26262</v>
      </c>
      <c r="B2102" s="4" t="s">
        <v>32656</v>
      </c>
      <c r="C2102" s="4" t="s">
        <v>39029</v>
      </c>
      <c r="D2102" s="4"/>
      <c r="E2102" s="4"/>
      <c r="F2102" s="4" t="s">
        <v>16603</v>
      </c>
      <c r="G2102" s="4">
        <f t="shared" si="72"/>
        <v>-100</v>
      </c>
      <c r="H2102" s="4">
        <f t="shared" si="73"/>
        <v>100</v>
      </c>
      <c r="I2102" s="4">
        <v>0</v>
      </c>
      <c r="K2102" t="s">
        <v>19994</v>
      </c>
      <c r="L2102" s="3">
        <v>7.547936</v>
      </c>
      <c r="M2102" s="3">
        <v>21.119995200000002</v>
      </c>
    </row>
    <row r="2103" spans="1:13" x14ac:dyDescent="0.2">
      <c r="A2103" s="4" t="s">
        <v>24393</v>
      </c>
      <c r="B2103" s="4" t="s">
        <v>30818</v>
      </c>
      <c r="C2103" s="4" t="s">
        <v>37191</v>
      </c>
      <c r="D2103" s="4"/>
      <c r="E2103" s="4"/>
      <c r="F2103" s="4" t="s">
        <v>16603</v>
      </c>
      <c r="G2103" s="4">
        <f t="shared" si="72"/>
        <v>-100</v>
      </c>
      <c r="H2103" s="4">
        <f t="shared" si="73"/>
        <v>0</v>
      </c>
      <c r="I2103" s="4">
        <v>0</v>
      </c>
      <c r="K2103" t="s">
        <v>18648</v>
      </c>
      <c r="L2103" s="3">
        <v>73.178778319726433</v>
      </c>
      <c r="M2103" s="3">
        <v>3.4409889614424314</v>
      </c>
    </row>
    <row r="2104" spans="1:13" x14ac:dyDescent="0.2">
      <c r="A2104" s="4" t="s">
        <v>27550</v>
      </c>
      <c r="B2104" s="4" t="s">
        <v>33933</v>
      </c>
      <c r="C2104" s="4" t="s">
        <v>40306</v>
      </c>
      <c r="D2104" s="4"/>
      <c r="E2104" s="4"/>
      <c r="F2104" s="4" t="s">
        <v>16603</v>
      </c>
      <c r="G2104" s="4">
        <f t="shared" si="72"/>
        <v>-100</v>
      </c>
      <c r="H2104" s="4">
        <f t="shared" si="73"/>
        <v>100</v>
      </c>
      <c r="I2104" s="4">
        <v>0</v>
      </c>
      <c r="K2104" t="s">
        <v>20985</v>
      </c>
      <c r="L2104" s="3">
        <v>-27.640782393092667</v>
      </c>
      <c r="M2104" s="3">
        <v>3.1161347370105004</v>
      </c>
    </row>
    <row r="2105" spans="1:13" x14ac:dyDescent="0.2">
      <c r="A2105" s="4" t="s">
        <v>26107</v>
      </c>
      <c r="B2105" s="4" t="s">
        <v>32501</v>
      </c>
      <c r="C2105" s="4" t="s">
        <v>38874</v>
      </c>
      <c r="D2105" s="4"/>
      <c r="E2105" s="4"/>
      <c r="F2105" s="4" t="s">
        <v>16603</v>
      </c>
      <c r="G2105" s="4">
        <f t="shared" si="72"/>
        <v>-100</v>
      </c>
      <c r="H2105" s="4">
        <f t="shared" si="73"/>
        <v>100</v>
      </c>
      <c r="I2105" s="4">
        <v>0</v>
      </c>
      <c r="K2105" t="s">
        <v>19866</v>
      </c>
      <c r="L2105" s="3">
        <v>-16.72715340601118</v>
      </c>
      <c r="M2105" s="3">
        <v>2.8247656439211886</v>
      </c>
    </row>
    <row r="2106" spans="1:13" x14ac:dyDescent="0.2">
      <c r="A2106" s="4" t="s">
        <v>23024</v>
      </c>
      <c r="B2106" s="4" t="s">
        <v>29538</v>
      </c>
      <c r="C2106" s="4" t="s">
        <v>35912</v>
      </c>
      <c r="D2106" s="4"/>
      <c r="E2106" s="4"/>
      <c r="F2106" s="4" t="s">
        <v>16603</v>
      </c>
      <c r="G2106" s="4">
        <f t="shared" si="72"/>
        <v>-100</v>
      </c>
      <c r="H2106" s="4">
        <f t="shared" si="73"/>
        <v>0</v>
      </c>
      <c r="I2106" s="4">
        <v>0</v>
      </c>
      <c r="K2106" t="s">
        <v>17732</v>
      </c>
      <c r="L2106" s="3">
        <v>92.466399999999993</v>
      </c>
      <c r="M2106" s="3">
        <v>2.962527224</v>
      </c>
    </row>
    <row r="2107" spans="1:13" x14ac:dyDescent="0.2">
      <c r="A2107" s="4" t="s">
        <v>22939</v>
      </c>
      <c r="B2107" s="4" t="s">
        <v>29454</v>
      </c>
      <c r="C2107" s="4" t="s">
        <v>35828</v>
      </c>
      <c r="D2107" s="4"/>
      <c r="E2107" s="4"/>
      <c r="F2107" s="4" t="s">
        <v>16603</v>
      </c>
      <c r="G2107" s="4">
        <f t="shared" si="72"/>
        <v>0</v>
      </c>
      <c r="H2107" s="4">
        <f t="shared" si="73"/>
        <v>100</v>
      </c>
      <c r="I2107" s="4">
        <v>0</v>
      </c>
      <c r="K2107" t="s">
        <v>17681</v>
      </c>
      <c r="L2107" s="3">
        <v>-40.694164797931791</v>
      </c>
      <c r="M2107" s="3">
        <v>3.8300120467485481</v>
      </c>
    </row>
    <row r="2108" spans="1:13" x14ac:dyDescent="0.2">
      <c r="A2108" s="4" t="s">
        <v>22940</v>
      </c>
      <c r="B2108" s="4" t="s">
        <v>29455</v>
      </c>
      <c r="C2108" s="4" t="s">
        <v>35829</v>
      </c>
      <c r="D2108" s="4"/>
      <c r="E2108" s="4"/>
      <c r="F2108" s="4" t="s">
        <v>16603</v>
      </c>
      <c r="G2108" s="4">
        <f t="shared" si="72"/>
        <v>0</v>
      </c>
      <c r="H2108" s="4">
        <f t="shared" si="73"/>
        <v>100</v>
      </c>
      <c r="I2108" s="4">
        <v>0</v>
      </c>
      <c r="K2108" t="s">
        <v>17681</v>
      </c>
      <c r="L2108" s="3">
        <v>-40.299943022112423</v>
      </c>
      <c r="M2108" s="3">
        <v>3.8300120467485481</v>
      </c>
    </row>
    <row r="2109" spans="1:13" x14ac:dyDescent="0.2">
      <c r="A2109" s="4" t="s">
        <v>21368</v>
      </c>
      <c r="B2109" s="4" t="s">
        <v>27944</v>
      </c>
      <c r="C2109" s="4" t="s">
        <v>34318</v>
      </c>
      <c r="D2109" s="4"/>
      <c r="E2109" s="4"/>
      <c r="F2109" s="4" t="s">
        <v>16603</v>
      </c>
      <c r="G2109" s="4">
        <f t="shared" si="72"/>
        <v>-100</v>
      </c>
      <c r="H2109" s="4">
        <f t="shared" si="73"/>
        <v>100</v>
      </c>
      <c r="I2109" s="4">
        <v>0</v>
      </c>
      <c r="K2109" t="s">
        <v>16800</v>
      </c>
      <c r="L2109" s="3">
        <v>21.395921100732668</v>
      </c>
      <c r="M2109" s="3">
        <v>1.7550821210057062</v>
      </c>
    </row>
    <row r="2110" spans="1:13" x14ac:dyDescent="0.2">
      <c r="A2110" s="4" t="s">
        <v>25475</v>
      </c>
      <c r="B2110" s="4" t="s">
        <v>31879</v>
      </c>
      <c r="C2110" s="4" t="s">
        <v>38252</v>
      </c>
      <c r="D2110" s="4"/>
      <c r="E2110" s="4"/>
      <c r="F2110" s="4" t="s">
        <v>16603</v>
      </c>
      <c r="G2110" s="4">
        <f t="shared" si="72"/>
        <v>0</v>
      </c>
      <c r="H2110" s="4">
        <f t="shared" si="73"/>
        <v>100</v>
      </c>
      <c r="I2110" s="4">
        <v>0</v>
      </c>
      <c r="K2110" t="s">
        <v>19429</v>
      </c>
      <c r="L2110" s="3">
        <v>-44.375503999999999</v>
      </c>
      <c r="M2110" s="3">
        <v>4.0220540959999997</v>
      </c>
    </row>
    <row r="2111" spans="1:13" x14ac:dyDescent="0.2">
      <c r="A2111" s="4" t="s">
        <v>25476</v>
      </c>
      <c r="B2111" s="4" t="s">
        <v>31880</v>
      </c>
      <c r="C2111" s="4" t="s">
        <v>38253</v>
      </c>
      <c r="D2111" s="4"/>
      <c r="E2111" s="4"/>
      <c r="F2111" s="4" t="s">
        <v>16603</v>
      </c>
      <c r="G2111" s="4">
        <f t="shared" si="72"/>
        <v>0</v>
      </c>
      <c r="H2111" s="4">
        <f t="shared" si="73"/>
        <v>100</v>
      </c>
      <c r="I2111" s="4">
        <v>0</v>
      </c>
      <c r="K2111" t="s">
        <v>19429</v>
      </c>
      <c r="L2111" s="3">
        <v>-80.088234291981323</v>
      </c>
      <c r="M2111" s="3">
        <v>9.851443572835624</v>
      </c>
    </row>
    <row r="2112" spans="1:13" x14ac:dyDescent="0.2">
      <c r="A2112" s="4" t="s">
        <v>25443</v>
      </c>
      <c r="B2112" s="4" t="s">
        <v>40696</v>
      </c>
      <c r="C2112" s="4" t="s">
        <v>40697</v>
      </c>
      <c r="D2112" s="4"/>
      <c r="E2112" s="4"/>
      <c r="F2112" s="4" t="s">
        <v>16603</v>
      </c>
      <c r="G2112" s="4">
        <f t="shared" si="72"/>
        <v>-100</v>
      </c>
      <c r="H2112" s="4">
        <f t="shared" si="73"/>
        <v>100</v>
      </c>
      <c r="I2112" s="4">
        <v>0</v>
      </c>
      <c r="K2112" t="s">
        <v>19400</v>
      </c>
      <c r="L2112" s="3">
        <v>-18.827999999999999</v>
      </c>
      <c r="M2112" s="3">
        <v>0.99047832000000002</v>
      </c>
    </row>
    <row r="2113" spans="1:13" x14ac:dyDescent="0.2">
      <c r="A2113" s="4" t="s">
        <v>23744</v>
      </c>
      <c r="B2113" s="4" t="s">
        <v>30199</v>
      </c>
      <c r="C2113" s="4" t="s">
        <v>36573</v>
      </c>
      <c r="D2113" s="4"/>
      <c r="E2113" s="4"/>
      <c r="F2113" s="4" t="s">
        <v>16603</v>
      </c>
      <c r="G2113" s="4">
        <f t="shared" si="72"/>
        <v>-100</v>
      </c>
      <c r="H2113" s="4">
        <f t="shared" si="73"/>
        <v>100</v>
      </c>
      <c r="I2113" s="4">
        <v>0</v>
      </c>
      <c r="K2113" t="s">
        <v>18201</v>
      </c>
      <c r="L2113" s="3">
        <v>-18.242239999999999</v>
      </c>
      <c r="M2113" s="3">
        <v>9.2922874400000008</v>
      </c>
    </row>
    <row r="2114" spans="1:13" x14ac:dyDescent="0.2">
      <c r="A2114" s="4" t="s">
        <v>23742</v>
      </c>
      <c r="B2114" s="4" t="s">
        <v>30197</v>
      </c>
      <c r="C2114" s="4" t="s">
        <v>36571</v>
      </c>
      <c r="D2114" s="4"/>
      <c r="E2114" s="4"/>
      <c r="F2114" s="4" t="s">
        <v>16603</v>
      </c>
      <c r="G2114" s="4">
        <f t="shared" si="72"/>
        <v>-100</v>
      </c>
      <c r="H2114" s="4">
        <f t="shared" si="73"/>
        <v>100</v>
      </c>
      <c r="I2114" s="4">
        <v>0</v>
      </c>
      <c r="K2114" t="s">
        <v>18199</v>
      </c>
      <c r="L2114" s="3">
        <v>-18.242239999999999</v>
      </c>
      <c r="M2114" s="3">
        <v>9.2922874400000008</v>
      </c>
    </row>
    <row r="2115" spans="1:13" x14ac:dyDescent="0.2">
      <c r="A2115" s="4" t="s">
        <v>21334</v>
      </c>
      <c r="B2115" s="4" t="s">
        <v>27910</v>
      </c>
      <c r="C2115" s="4" t="s">
        <v>34284</v>
      </c>
      <c r="D2115" s="4"/>
      <c r="E2115" s="4"/>
      <c r="F2115" s="4" t="s">
        <v>16603</v>
      </c>
      <c r="G2115" s="4">
        <f t="shared" si="72"/>
        <v>-100</v>
      </c>
      <c r="H2115" s="4">
        <f t="shared" si="73"/>
        <v>100</v>
      </c>
      <c r="I2115" s="4">
        <v>0</v>
      </c>
      <c r="K2115" t="s">
        <v>16773</v>
      </c>
      <c r="L2115" s="3">
        <v>6.0639209257039122</v>
      </c>
      <c r="M2115" s="3">
        <v>2.5992134662169675</v>
      </c>
    </row>
    <row r="2116" spans="1:13" x14ac:dyDescent="0.2">
      <c r="A2116" s="4" t="s">
        <v>21251</v>
      </c>
      <c r="B2116" s="4" t="s">
        <v>27828</v>
      </c>
      <c r="C2116" s="4" t="s">
        <v>34202</v>
      </c>
      <c r="D2116" s="4"/>
      <c r="E2116" s="4"/>
      <c r="F2116" s="4" t="s">
        <v>16603</v>
      </c>
      <c r="G2116" s="4">
        <f t="shared" si="72"/>
        <v>-100</v>
      </c>
      <c r="H2116" s="4">
        <f t="shared" si="73"/>
        <v>100</v>
      </c>
      <c r="I2116" s="4">
        <v>0</v>
      </c>
      <c r="K2116" t="s">
        <v>16728</v>
      </c>
      <c r="L2116" s="3">
        <v>22.890395161921056</v>
      </c>
      <c r="M2116" s="3">
        <v>1.8260159442518249</v>
      </c>
    </row>
    <row r="2117" spans="1:13" x14ac:dyDescent="0.2">
      <c r="A2117" s="4" t="s">
        <v>21294</v>
      </c>
      <c r="B2117" s="4" t="s">
        <v>27870</v>
      </c>
      <c r="C2117" s="4" t="s">
        <v>34244</v>
      </c>
      <c r="D2117" s="4"/>
      <c r="E2117" s="4"/>
      <c r="F2117" s="4" t="s">
        <v>16603</v>
      </c>
      <c r="G2117" s="4">
        <f t="shared" si="72"/>
        <v>-100</v>
      </c>
      <c r="H2117" s="4">
        <f t="shared" si="73"/>
        <v>100</v>
      </c>
      <c r="I2117" s="4">
        <v>0</v>
      </c>
      <c r="K2117" t="s">
        <v>16747</v>
      </c>
      <c r="L2117" s="3">
        <v>5.6421158907634155</v>
      </c>
      <c r="M2117" s="3">
        <v>2.5992134662169675</v>
      </c>
    </row>
    <row r="2118" spans="1:13" x14ac:dyDescent="0.2">
      <c r="A2118" s="4" t="s">
        <v>22327</v>
      </c>
      <c r="B2118" s="4" t="s">
        <v>28895</v>
      </c>
      <c r="C2118" s="4" t="s">
        <v>35269</v>
      </c>
      <c r="D2118" s="4"/>
      <c r="E2118" s="4"/>
      <c r="F2118" s="4" t="s">
        <v>16603</v>
      </c>
      <c r="G2118" s="4">
        <f t="shared" si="72"/>
        <v>0</v>
      </c>
      <c r="H2118" s="4">
        <f t="shared" si="73"/>
        <v>100</v>
      </c>
      <c r="I2118" s="4">
        <v>0</v>
      </c>
      <c r="K2118" t="s">
        <v>17374</v>
      </c>
      <c r="L2118" s="3">
        <v>-416.72700585317142</v>
      </c>
      <c r="M2118" s="3">
        <v>4.3248087374233943</v>
      </c>
    </row>
    <row r="2119" spans="1:13" x14ac:dyDescent="0.2">
      <c r="A2119" s="4" t="s">
        <v>22014</v>
      </c>
      <c r="B2119" s="4" t="s">
        <v>28585</v>
      </c>
      <c r="C2119" s="4" t="s">
        <v>34959</v>
      </c>
      <c r="D2119" s="4"/>
      <c r="E2119" s="4"/>
      <c r="F2119" s="4" t="s">
        <v>16603</v>
      </c>
      <c r="G2119" s="4">
        <f t="shared" si="72"/>
        <v>0</v>
      </c>
      <c r="H2119" s="4">
        <f t="shared" si="73"/>
        <v>100</v>
      </c>
      <c r="I2119" s="4">
        <v>0</v>
      </c>
      <c r="K2119" t="s">
        <v>17214</v>
      </c>
      <c r="L2119" s="3">
        <v>-503.78288800000001</v>
      </c>
      <c r="M2119" s="3">
        <v>6.8085813599999998</v>
      </c>
    </row>
    <row r="2120" spans="1:13" x14ac:dyDescent="0.2">
      <c r="A2120" s="4" t="s">
        <v>26474</v>
      </c>
      <c r="B2120" s="4" t="s">
        <v>32864</v>
      </c>
      <c r="C2120" s="4" t="s">
        <v>39237</v>
      </c>
      <c r="D2120" s="4"/>
      <c r="E2120" s="4"/>
      <c r="F2120" s="4" t="s">
        <v>16603</v>
      </c>
      <c r="G2120" s="4">
        <f t="shared" si="72"/>
        <v>0</v>
      </c>
      <c r="H2120" s="4">
        <f t="shared" si="73"/>
        <v>100</v>
      </c>
      <c r="I2120" s="4">
        <v>0</v>
      </c>
      <c r="K2120" t="s">
        <v>20147</v>
      </c>
      <c r="L2120" s="3">
        <v>-38.284269618496545</v>
      </c>
      <c r="M2120" s="3">
        <v>4.0379990240588555</v>
      </c>
    </row>
    <row r="2121" spans="1:13" x14ac:dyDescent="0.2">
      <c r="A2121" s="4" t="s">
        <v>23952</v>
      </c>
      <c r="B2121" s="4" t="s">
        <v>30386</v>
      </c>
      <c r="C2121" s="4" t="s">
        <v>36760</v>
      </c>
      <c r="D2121" s="4"/>
      <c r="E2121" s="4"/>
      <c r="F2121" s="4" t="s">
        <v>16603</v>
      </c>
      <c r="G2121" s="4">
        <f t="shared" si="72"/>
        <v>-100</v>
      </c>
      <c r="H2121" s="4">
        <f t="shared" si="73"/>
        <v>100</v>
      </c>
      <c r="I2121" s="4">
        <v>0</v>
      </c>
      <c r="K2121" t="s">
        <v>18351</v>
      </c>
      <c r="L2121" s="3">
        <v>-18.242239999999999</v>
      </c>
      <c r="M2121" s="3">
        <v>9.2922874400000008</v>
      </c>
    </row>
    <row r="2122" spans="1:13" x14ac:dyDescent="0.2">
      <c r="A2122" s="4" t="s">
        <v>24895</v>
      </c>
      <c r="B2122" s="4" t="s">
        <v>31310</v>
      </c>
      <c r="C2122" s="4" t="s">
        <v>37683</v>
      </c>
      <c r="D2122" s="4"/>
      <c r="E2122" s="4"/>
      <c r="F2122" s="4" t="s">
        <v>16603</v>
      </c>
      <c r="G2122" s="4">
        <f t="shared" si="72"/>
        <v>-100</v>
      </c>
      <c r="H2122" s="4">
        <f t="shared" si="73"/>
        <v>100</v>
      </c>
      <c r="I2122" s="4">
        <v>0</v>
      </c>
      <c r="K2122" t="s">
        <v>18977</v>
      </c>
      <c r="L2122" s="3">
        <v>-12.085504259998766</v>
      </c>
      <c r="M2122" s="3">
        <v>4.0366781374988525</v>
      </c>
    </row>
    <row r="2123" spans="1:13" x14ac:dyDescent="0.2">
      <c r="A2123" s="4" t="s">
        <v>24878</v>
      </c>
      <c r="B2123" s="4" t="s">
        <v>31294</v>
      </c>
      <c r="C2123" s="4" t="s">
        <v>37667</v>
      </c>
      <c r="D2123" s="4"/>
      <c r="E2123" s="4"/>
      <c r="F2123" s="4" t="s">
        <v>16603</v>
      </c>
      <c r="G2123" s="4">
        <f t="shared" si="72"/>
        <v>-100</v>
      </c>
      <c r="H2123" s="4">
        <f t="shared" si="73"/>
        <v>100</v>
      </c>
      <c r="I2123" s="4">
        <v>0</v>
      </c>
      <c r="K2123" t="s">
        <v>18968</v>
      </c>
      <c r="L2123" s="3">
        <v>0</v>
      </c>
      <c r="M2123" s="3">
        <v>0</v>
      </c>
    </row>
    <row r="2124" spans="1:13" x14ac:dyDescent="0.2">
      <c r="A2124" s="4" t="s">
        <v>24892</v>
      </c>
      <c r="B2124" s="4" t="s">
        <v>31307</v>
      </c>
      <c r="C2124" s="4" t="s">
        <v>37680</v>
      </c>
      <c r="D2124" s="4"/>
      <c r="E2124" s="4"/>
      <c r="F2124" s="4" t="s">
        <v>16603</v>
      </c>
      <c r="G2124" s="4">
        <f t="shared" si="72"/>
        <v>-100</v>
      </c>
      <c r="H2124" s="4">
        <f t="shared" si="73"/>
        <v>100</v>
      </c>
      <c r="I2124" s="4">
        <v>0</v>
      </c>
      <c r="K2124" t="s">
        <v>18974</v>
      </c>
      <c r="L2124" s="3">
        <v>-13.910279852544949</v>
      </c>
      <c r="M2124" s="3">
        <v>3.737305207881044</v>
      </c>
    </row>
    <row r="2125" spans="1:13" x14ac:dyDescent="0.2">
      <c r="A2125" s="4" t="s">
        <v>24893</v>
      </c>
      <c r="B2125" s="4" t="s">
        <v>31308</v>
      </c>
      <c r="C2125" s="4" t="s">
        <v>37681</v>
      </c>
      <c r="D2125" s="4"/>
      <c r="E2125" s="4"/>
      <c r="F2125" s="4" t="s">
        <v>16603</v>
      </c>
      <c r="G2125" s="4">
        <f t="shared" si="72"/>
        <v>-100</v>
      </c>
      <c r="H2125" s="4">
        <f t="shared" si="73"/>
        <v>100</v>
      </c>
      <c r="I2125" s="4">
        <v>0</v>
      </c>
      <c r="K2125" t="s">
        <v>18975</v>
      </c>
      <c r="L2125" s="3">
        <v>-12.3428</v>
      </c>
      <c r="M2125" s="3">
        <v>4.3955430399999997</v>
      </c>
    </row>
    <row r="2126" spans="1:13" x14ac:dyDescent="0.2">
      <c r="A2126" s="4" t="s">
        <v>21971</v>
      </c>
      <c r="B2126" s="4" t="s">
        <v>28544</v>
      </c>
      <c r="C2126" s="4" t="s">
        <v>34918</v>
      </c>
      <c r="D2126" s="4"/>
      <c r="E2126" s="4"/>
      <c r="F2126" s="4" t="s">
        <v>16603</v>
      </c>
      <c r="G2126" s="4">
        <f t="shared" si="72"/>
        <v>-100</v>
      </c>
      <c r="H2126" s="4">
        <f t="shared" si="73"/>
        <v>100</v>
      </c>
      <c r="I2126" s="4">
        <v>0</v>
      </c>
      <c r="K2126" t="s">
        <v>17192</v>
      </c>
      <c r="L2126" s="3">
        <v>0</v>
      </c>
      <c r="M2126" s="3">
        <v>0</v>
      </c>
    </row>
    <row r="2127" spans="1:13" x14ac:dyDescent="0.2">
      <c r="A2127" s="4" t="s">
        <v>25481</v>
      </c>
      <c r="B2127" s="4" t="s">
        <v>31882</v>
      </c>
      <c r="C2127" s="4" t="s">
        <v>38255</v>
      </c>
      <c r="D2127" s="4"/>
      <c r="E2127" s="4"/>
      <c r="F2127" s="4" t="s">
        <v>16603</v>
      </c>
      <c r="G2127" s="4">
        <f t="shared" si="72"/>
        <v>-100</v>
      </c>
      <c r="H2127" s="4">
        <f t="shared" si="73"/>
        <v>100</v>
      </c>
      <c r="I2127" s="4">
        <v>0</v>
      </c>
      <c r="K2127" t="s">
        <v>19434</v>
      </c>
      <c r="L2127" s="3">
        <v>-9.4976800000000008</v>
      </c>
      <c r="M2127" s="3">
        <v>5.6764746400000003</v>
      </c>
    </row>
    <row r="2128" spans="1:13" x14ac:dyDescent="0.2">
      <c r="A2128" s="4" t="s">
        <v>23462</v>
      </c>
      <c r="B2128" s="4" t="s">
        <v>29937</v>
      </c>
      <c r="C2128" s="4" t="s">
        <v>36311</v>
      </c>
      <c r="D2128" s="4"/>
      <c r="E2128" s="4"/>
      <c r="F2128" s="4" t="s">
        <v>16603</v>
      </c>
      <c r="G2128" s="4">
        <f t="shared" si="72"/>
        <v>0</v>
      </c>
      <c r="H2128" s="4">
        <f t="shared" si="73"/>
        <v>100</v>
      </c>
      <c r="I2128" s="4">
        <v>0</v>
      </c>
      <c r="K2128" t="s">
        <v>18002</v>
      </c>
      <c r="L2128" s="3">
        <v>-99.515214019224061</v>
      </c>
      <c r="M2128" s="3">
        <v>3.9889173926734744</v>
      </c>
    </row>
    <row r="2129" spans="1:13" x14ac:dyDescent="0.2">
      <c r="A2129" s="4" t="s">
        <v>26456</v>
      </c>
      <c r="B2129" s="4" t="s">
        <v>32847</v>
      </c>
      <c r="C2129" s="4" t="s">
        <v>39220</v>
      </c>
      <c r="D2129" s="4"/>
      <c r="E2129" s="4"/>
      <c r="F2129" s="4" t="s">
        <v>16603</v>
      </c>
      <c r="G2129" s="4">
        <f t="shared" si="72"/>
        <v>0</v>
      </c>
      <c r="H2129" s="4">
        <f t="shared" si="73"/>
        <v>100</v>
      </c>
      <c r="I2129" s="4">
        <v>0</v>
      </c>
      <c r="K2129" t="s">
        <v>20130</v>
      </c>
      <c r="L2129" s="3">
        <v>-520.35734438444422</v>
      </c>
      <c r="M2129" s="3">
        <v>2.381884136463396</v>
      </c>
    </row>
    <row r="2130" spans="1:13" x14ac:dyDescent="0.2">
      <c r="A2130" s="4" t="s">
        <v>23062</v>
      </c>
      <c r="B2130" s="4" t="s">
        <v>29576</v>
      </c>
      <c r="C2130" s="4" t="s">
        <v>35950</v>
      </c>
      <c r="D2130" s="4"/>
      <c r="E2130" s="4"/>
      <c r="F2130" s="4" t="s">
        <v>16603</v>
      </c>
      <c r="G2130" s="4">
        <f t="shared" si="72"/>
        <v>0</v>
      </c>
      <c r="H2130" s="4">
        <f t="shared" si="73"/>
        <v>100</v>
      </c>
      <c r="I2130" s="4">
        <v>0</v>
      </c>
      <c r="K2130" t="s">
        <v>17754</v>
      </c>
      <c r="L2130" s="3">
        <v>-150</v>
      </c>
      <c r="M2130" s="3">
        <v>8.6</v>
      </c>
    </row>
    <row r="2131" spans="1:13" x14ac:dyDescent="0.2">
      <c r="A2131" s="4" t="s">
        <v>25523</v>
      </c>
      <c r="B2131" s="4" t="s">
        <v>31922</v>
      </c>
      <c r="C2131" s="4" t="s">
        <v>38295</v>
      </c>
      <c r="D2131" s="4"/>
      <c r="E2131" s="4"/>
      <c r="F2131" s="4" t="s">
        <v>16603</v>
      </c>
      <c r="G2131" s="4">
        <f t="shared" ref="G2131:G2184" si="74">IF(L2131+2*M2131&lt;-26.4,0,-100)</f>
        <v>-100</v>
      </c>
      <c r="H2131" s="4">
        <f t="shared" ref="H2131:H2184" si="75">IF(L2131-2*M2131&gt;26.4,0,100)</f>
        <v>100</v>
      </c>
      <c r="I2131" s="4">
        <v>0</v>
      </c>
      <c r="K2131" t="s">
        <v>19465</v>
      </c>
      <c r="L2131" s="3">
        <v>-6.4542636878926478</v>
      </c>
      <c r="M2131" s="3">
        <v>2.1693578532902276</v>
      </c>
    </row>
    <row r="2132" spans="1:13" x14ac:dyDescent="0.2">
      <c r="A2132" s="4" t="s">
        <v>25540</v>
      </c>
      <c r="B2132" s="4" t="s">
        <v>31938</v>
      </c>
      <c r="C2132" s="4" t="s">
        <v>38311</v>
      </c>
      <c r="D2132" s="4"/>
      <c r="E2132" s="4"/>
      <c r="F2132" s="4" t="s">
        <v>16603</v>
      </c>
      <c r="G2132" s="4">
        <f t="shared" si="74"/>
        <v>-100</v>
      </c>
      <c r="H2132" s="4">
        <f t="shared" si="75"/>
        <v>100</v>
      </c>
      <c r="I2132" s="4">
        <v>0</v>
      </c>
      <c r="K2132" t="s">
        <v>19477</v>
      </c>
      <c r="L2132" s="3">
        <v>-0.33516493839827344</v>
      </c>
      <c r="M2132" s="3">
        <v>7.3740870354055268</v>
      </c>
    </row>
    <row r="2133" spans="1:13" x14ac:dyDescent="0.2">
      <c r="A2133" s="4" t="s">
        <v>21193</v>
      </c>
      <c r="B2133" s="4" t="s">
        <v>27771</v>
      </c>
      <c r="C2133" s="4" t="s">
        <v>34145</v>
      </c>
      <c r="D2133" s="4"/>
      <c r="E2133" s="4"/>
      <c r="F2133" s="4" t="s">
        <v>16603</v>
      </c>
      <c r="G2133" s="4">
        <f t="shared" si="74"/>
        <v>-100</v>
      </c>
      <c r="H2133" s="4">
        <f t="shared" si="75"/>
        <v>100</v>
      </c>
      <c r="I2133" s="4">
        <v>0</v>
      </c>
      <c r="K2133" t="s">
        <v>16692</v>
      </c>
      <c r="L2133" s="3">
        <v>11.096294485748162</v>
      </c>
      <c r="M2133" s="3">
        <v>2.5919505430701917</v>
      </c>
    </row>
    <row r="2134" spans="1:13" x14ac:dyDescent="0.2">
      <c r="A2134" s="4" t="s">
        <v>21759</v>
      </c>
      <c r="B2134" s="4" t="s">
        <v>28334</v>
      </c>
      <c r="C2134" s="4" t="s">
        <v>34708</v>
      </c>
      <c r="D2134" s="4"/>
      <c r="E2134" s="4"/>
      <c r="F2134" s="4" t="s">
        <v>16603</v>
      </c>
      <c r="G2134" s="4">
        <f t="shared" si="74"/>
        <v>-100</v>
      </c>
      <c r="H2134" s="4">
        <f t="shared" si="75"/>
        <v>100</v>
      </c>
      <c r="I2134" s="4">
        <v>0</v>
      </c>
      <c r="K2134" t="s">
        <v>17047</v>
      </c>
      <c r="L2134" s="3">
        <v>0</v>
      </c>
      <c r="M2134" s="3">
        <v>0</v>
      </c>
    </row>
    <row r="2135" spans="1:13" x14ac:dyDescent="0.2">
      <c r="A2135" s="4" t="s">
        <v>25675</v>
      </c>
      <c r="B2135" s="4" t="s">
        <v>32073</v>
      </c>
      <c r="C2135" s="4" t="s">
        <v>38446</v>
      </c>
      <c r="D2135" s="4"/>
      <c r="E2135" s="4"/>
      <c r="F2135" s="4" t="s">
        <v>16603</v>
      </c>
      <c r="G2135" s="4">
        <f t="shared" si="74"/>
        <v>-100</v>
      </c>
      <c r="H2135" s="4">
        <f t="shared" si="75"/>
        <v>100</v>
      </c>
      <c r="I2135" s="4">
        <v>0</v>
      </c>
      <c r="K2135" t="s">
        <v>19565</v>
      </c>
      <c r="L2135" s="3">
        <v>25.145850459902743</v>
      </c>
      <c r="M2135" s="3">
        <v>4.8195813189975061</v>
      </c>
    </row>
    <row r="2136" spans="1:13" x14ac:dyDescent="0.2">
      <c r="A2136" s="4" t="s">
        <v>25248</v>
      </c>
      <c r="B2136" s="4" t="s">
        <v>31659</v>
      </c>
      <c r="C2136" s="4" t="s">
        <v>38032</v>
      </c>
      <c r="D2136" s="4"/>
      <c r="E2136" s="4"/>
      <c r="F2136" s="4" t="s">
        <v>16603</v>
      </c>
      <c r="G2136" s="4">
        <f t="shared" si="74"/>
        <v>-100</v>
      </c>
      <c r="H2136" s="4">
        <f t="shared" si="75"/>
        <v>100</v>
      </c>
      <c r="I2136" s="4">
        <v>0</v>
      </c>
      <c r="K2136" t="s">
        <v>19240</v>
      </c>
      <c r="L2136" s="3">
        <v>-18.190014476290489</v>
      </c>
      <c r="M2136" s="3">
        <v>0.96629781069395426</v>
      </c>
    </row>
    <row r="2137" spans="1:13" x14ac:dyDescent="0.2">
      <c r="A2137" s="4" t="s">
        <v>27234</v>
      </c>
      <c r="B2137" s="4" t="s">
        <v>33618</v>
      </c>
      <c r="C2137" s="4" t="s">
        <v>39991</v>
      </c>
      <c r="D2137" s="4"/>
      <c r="E2137" s="4"/>
      <c r="F2137" s="4" t="s">
        <v>16603</v>
      </c>
      <c r="G2137" s="4">
        <f t="shared" si="74"/>
        <v>-100</v>
      </c>
      <c r="H2137" s="4">
        <f t="shared" si="75"/>
        <v>100</v>
      </c>
      <c r="I2137" s="4">
        <v>0</v>
      </c>
      <c r="K2137" t="s">
        <v>20765</v>
      </c>
      <c r="L2137" s="3">
        <v>3.7151853290124781</v>
      </c>
      <c r="M2137" s="3">
        <v>4.7669093182819822</v>
      </c>
    </row>
    <row r="2138" spans="1:13" x14ac:dyDescent="0.2">
      <c r="A2138" s="4" t="s">
        <v>23339</v>
      </c>
      <c r="B2138" s="4" t="s">
        <v>40629</v>
      </c>
      <c r="C2138" s="4" t="s">
        <v>40630</v>
      </c>
      <c r="D2138" s="4"/>
      <c r="E2138" s="4"/>
      <c r="F2138" s="4" t="s">
        <v>16603</v>
      </c>
      <c r="G2138" s="4">
        <f t="shared" si="74"/>
        <v>0</v>
      </c>
      <c r="H2138" s="4">
        <f t="shared" si="75"/>
        <v>100</v>
      </c>
      <c r="I2138" s="4">
        <v>0</v>
      </c>
      <c r="K2138" t="s">
        <v>17913</v>
      </c>
      <c r="L2138" s="3">
        <v>-47.100000000000009</v>
      </c>
      <c r="M2138" s="3">
        <v>9.5</v>
      </c>
    </row>
    <row r="2139" spans="1:13" x14ac:dyDescent="0.2">
      <c r="A2139" s="4" t="s">
        <v>26816</v>
      </c>
      <c r="B2139" s="4" t="s">
        <v>33204</v>
      </c>
      <c r="C2139" s="4" t="s">
        <v>39577</v>
      </c>
      <c r="D2139" s="4"/>
      <c r="E2139" s="4"/>
      <c r="F2139" s="4" t="s">
        <v>16603</v>
      </c>
      <c r="G2139" s="4">
        <f t="shared" si="74"/>
        <v>-100</v>
      </c>
      <c r="H2139" s="4">
        <f t="shared" si="75"/>
        <v>100</v>
      </c>
      <c r="I2139" s="4">
        <v>0</v>
      </c>
      <c r="K2139" t="s">
        <v>20394</v>
      </c>
      <c r="L2139" s="3">
        <v>0</v>
      </c>
      <c r="M2139" s="3">
        <v>0</v>
      </c>
    </row>
    <row r="2140" spans="1:13" x14ac:dyDescent="0.2">
      <c r="A2140" s="4" t="s">
        <v>24088</v>
      </c>
      <c r="B2140" s="4" t="s">
        <v>30515</v>
      </c>
      <c r="C2140" s="4" t="s">
        <v>36888</v>
      </c>
      <c r="D2140" s="4"/>
      <c r="E2140" s="4"/>
      <c r="F2140" s="4" t="s">
        <v>16603</v>
      </c>
      <c r="G2140" s="4">
        <f t="shared" si="74"/>
        <v>-100</v>
      </c>
      <c r="H2140" s="4">
        <f t="shared" si="75"/>
        <v>100</v>
      </c>
      <c r="I2140" s="4">
        <v>0</v>
      </c>
      <c r="K2140" t="s">
        <v>18433</v>
      </c>
      <c r="L2140" s="3">
        <v>-5.4880866252722234</v>
      </c>
      <c r="M2140" s="3">
        <v>5.8243473417745522</v>
      </c>
    </row>
    <row r="2141" spans="1:13" x14ac:dyDescent="0.2">
      <c r="A2141" s="4" t="s">
        <v>23366</v>
      </c>
      <c r="B2141" s="4" t="s">
        <v>40779</v>
      </c>
      <c r="C2141" s="4" t="s">
        <v>40830</v>
      </c>
      <c r="D2141" s="4"/>
      <c r="E2141" s="4"/>
      <c r="F2141" s="4" t="s">
        <v>16603</v>
      </c>
      <c r="G2141" s="4">
        <f t="shared" si="74"/>
        <v>-100</v>
      </c>
      <c r="H2141" s="4">
        <f t="shared" si="75"/>
        <v>0</v>
      </c>
      <c r="I2141" s="4">
        <v>0</v>
      </c>
      <c r="K2141" t="s">
        <v>17934</v>
      </c>
      <c r="L2141" s="3">
        <v>61.837620903772375</v>
      </c>
      <c r="M2141" s="3">
        <v>2.8567320385832633</v>
      </c>
    </row>
    <row r="2142" spans="1:13" x14ac:dyDescent="0.2">
      <c r="A2142" s="4" t="s">
        <v>22907</v>
      </c>
      <c r="B2142" s="4" t="s">
        <v>29422</v>
      </c>
      <c r="C2142" s="4" t="s">
        <v>35796</v>
      </c>
      <c r="D2142" s="4"/>
      <c r="E2142" s="4"/>
      <c r="F2142" s="4" t="s">
        <v>16603</v>
      </c>
      <c r="G2142" s="4">
        <f t="shared" si="74"/>
        <v>-100</v>
      </c>
      <c r="H2142" s="4">
        <f t="shared" si="75"/>
        <v>100</v>
      </c>
      <c r="I2142" s="4">
        <v>0</v>
      </c>
      <c r="K2142" t="s">
        <v>17669</v>
      </c>
      <c r="L2142" s="3">
        <v>-32.667374287443245</v>
      </c>
      <c r="M2142" s="3">
        <v>6.1793595196649598</v>
      </c>
    </row>
    <row r="2143" spans="1:13" x14ac:dyDescent="0.2">
      <c r="A2143" s="4" t="s">
        <v>23352</v>
      </c>
      <c r="B2143" s="4" t="s">
        <v>29837</v>
      </c>
      <c r="C2143" s="4" t="s">
        <v>36211</v>
      </c>
      <c r="D2143" s="4"/>
      <c r="E2143" s="4"/>
      <c r="F2143" s="4" t="s">
        <v>16603</v>
      </c>
      <c r="G2143" s="4">
        <f t="shared" si="74"/>
        <v>-100</v>
      </c>
      <c r="H2143" s="4">
        <f t="shared" si="75"/>
        <v>100</v>
      </c>
      <c r="I2143" s="4">
        <v>0</v>
      </c>
      <c r="K2143" t="s">
        <v>17925</v>
      </c>
      <c r="L2143" s="3">
        <v>0</v>
      </c>
      <c r="M2143" s="3">
        <v>0</v>
      </c>
    </row>
    <row r="2144" spans="1:13" x14ac:dyDescent="0.2">
      <c r="A2144" s="4" t="s">
        <v>23377</v>
      </c>
      <c r="B2144" s="4" t="s">
        <v>29853</v>
      </c>
      <c r="C2144" s="4" t="s">
        <v>36227</v>
      </c>
      <c r="D2144" s="4"/>
      <c r="E2144" s="4"/>
      <c r="F2144" s="4" t="s">
        <v>16603</v>
      </c>
      <c r="G2144" s="4">
        <f t="shared" si="74"/>
        <v>-100</v>
      </c>
      <c r="H2144" s="4">
        <f t="shared" si="75"/>
        <v>100</v>
      </c>
      <c r="I2144" s="4">
        <v>0</v>
      </c>
      <c r="K2144" t="s">
        <v>17941</v>
      </c>
      <c r="L2144" s="3">
        <v>0</v>
      </c>
      <c r="M2144" s="3">
        <v>0</v>
      </c>
    </row>
    <row r="2145" spans="1:13" x14ac:dyDescent="0.2">
      <c r="A2145" s="4" t="s">
        <v>21151</v>
      </c>
      <c r="B2145" s="4" t="s">
        <v>27729</v>
      </c>
      <c r="C2145" s="4" t="s">
        <v>34103</v>
      </c>
      <c r="D2145" s="4"/>
      <c r="E2145" s="4"/>
      <c r="F2145" s="4" t="s">
        <v>16603</v>
      </c>
      <c r="G2145" s="4">
        <f t="shared" si="74"/>
        <v>-100</v>
      </c>
      <c r="H2145" s="4">
        <f t="shared" si="75"/>
        <v>100</v>
      </c>
      <c r="I2145" s="4">
        <v>0</v>
      </c>
      <c r="K2145" t="s">
        <v>16665</v>
      </c>
      <c r="L2145" s="3">
        <v>7.2729754748139657</v>
      </c>
      <c r="M2145" s="3">
        <v>2.5228863793836345</v>
      </c>
    </row>
    <row r="2146" spans="1:13" x14ac:dyDescent="0.2">
      <c r="A2146" s="4" t="s">
        <v>22980</v>
      </c>
      <c r="B2146" s="4" t="s">
        <v>29495</v>
      </c>
      <c r="C2146" s="4" t="s">
        <v>35869</v>
      </c>
      <c r="D2146" s="4"/>
      <c r="E2146" s="4"/>
      <c r="F2146" s="4" t="s">
        <v>16603</v>
      </c>
      <c r="G2146" s="4">
        <f t="shared" si="74"/>
        <v>0</v>
      </c>
      <c r="H2146" s="4">
        <f t="shared" si="75"/>
        <v>100</v>
      </c>
      <c r="I2146" s="4">
        <v>0</v>
      </c>
      <c r="K2146" t="s">
        <v>17700</v>
      </c>
      <c r="L2146" s="3">
        <v>-36.668839634565209</v>
      </c>
      <c r="M2146" s="3">
        <v>2.0084205509708442</v>
      </c>
    </row>
    <row r="2147" spans="1:13" x14ac:dyDescent="0.2">
      <c r="A2147" s="4" t="s">
        <v>26498</v>
      </c>
      <c r="B2147" s="4" t="s">
        <v>32888</v>
      </c>
      <c r="C2147" s="4" t="s">
        <v>39261</v>
      </c>
      <c r="D2147" s="4"/>
      <c r="E2147" s="4"/>
      <c r="F2147" s="4" t="s">
        <v>16603</v>
      </c>
      <c r="G2147" s="4">
        <f t="shared" si="74"/>
        <v>-100</v>
      </c>
      <c r="H2147" s="4">
        <f t="shared" si="75"/>
        <v>100</v>
      </c>
      <c r="I2147" s="4">
        <v>0</v>
      </c>
      <c r="K2147" t="s">
        <v>20168</v>
      </c>
      <c r="L2147" s="3">
        <v>-16.6383711879948</v>
      </c>
      <c r="M2147" s="3">
        <v>2.307935194199672</v>
      </c>
    </row>
    <row r="2148" spans="1:13" x14ac:dyDescent="0.2">
      <c r="A2148" s="4" t="s">
        <v>26108</v>
      </c>
      <c r="B2148" s="4" t="s">
        <v>32502</v>
      </c>
      <c r="C2148" s="4" t="s">
        <v>38875</v>
      </c>
      <c r="D2148" s="4"/>
      <c r="E2148" s="4"/>
      <c r="F2148" s="4" t="s">
        <v>16603</v>
      </c>
      <c r="G2148" s="4">
        <f t="shared" si="74"/>
        <v>-100</v>
      </c>
      <c r="H2148" s="4">
        <f t="shared" si="75"/>
        <v>100</v>
      </c>
      <c r="I2148" s="4">
        <v>0</v>
      </c>
      <c r="K2148" t="s">
        <v>19865</v>
      </c>
      <c r="L2148" s="3">
        <v>-16.232568636812164</v>
      </c>
      <c r="M2148" s="3">
        <v>2.8247656439211886</v>
      </c>
    </row>
    <row r="2149" spans="1:13" x14ac:dyDescent="0.2">
      <c r="A2149" s="4" t="s">
        <v>27216</v>
      </c>
      <c r="B2149" s="4" t="s">
        <v>33600</v>
      </c>
      <c r="C2149" s="4" t="s">
        <v>39973</v>
      </c>
      <c r="D2149" s="4"/>
      <c r="E2149" s="4"/>
      <c r="F2149" s="4" t="s">
        <v>16603</v>
      </c>
      <c r="G2149" s="4">
        <f t="shared" si="74"/>
        <v>-100</v>
      </c>
      <c r="H2149" s="4">
        <f t="shared" si="75"/>
        <v>100</v>
      </c>
      <c r="I2149" s="4">
        <v>0</v>
      </c>
      <c r="K2149" t="s">
        <v>20748</v>
      </c>
      <c r="L2149" s="3">
        <v>0</v>
      </c>
      <c r="M2149" s="3">
        <v>0</v>
      </c>
    </row>
    <row r="2150" spans="1:13" x14ac:dyDescent="0.2">
      <c r="A2150" s="4" t="s">
        <v>27584</v>
      </c>
      <c r="B2150" s="4" t="s">
        <v>33967</v>
      </c>
      <c r="C2150" s="4" t="s">
        <v>40340</v>
      </c>
      <c r="D2150" s="4"/>
      <c r="E2150" s="4"/>
      <c r="F2150" s="4" t="s">
        <v>16603</v>
      </c>
      <c r="G2150" s="4">
        <f t="shared" si="74"/>
        <v>0</v>
      </c>
      <c r="H2150" s="4">
        <f t="shared" si="75"/>
        <v>100</v>
      </c>
      <c r="I2150" s="4">
        <v>0</v>
      </c>
      <c r="K2150" t="s">
        <v>21014</v>
      </c>
      <c r="L2150" s="3">
        <v>-77.418597301762532</v>
      </c>
      <c r="M2150" s="3">
        <v>5.9921900997333646</v>
      </c>
    </row>
    <row r="2151" spans="1:13" x14ac:dyDescent="0.2">
      <c r="A2151" s="4" t="s">
        <v>21247</v>
      </c>
      <c r="B2151" s="4" t="s">
        <v>27824</v>
      </c>
      <c r="C2151" s="4" t="s">
        <v>34198</v>
      </c>
      <c r="D2151" s="4"/>
      <c r="E2151" s="4"/>
      <c r="F2151" s="4" t="s">
        <v>16603</v>
      </c>
      <c r="G2151" s="4">
        <f t="shared" si="74"/>
        <v>-100</v>
      </c>
      <c r="H2151" s="4">
        <f t="shared" si="75"/>
        <v>100</v>
      </c>
      <c r="I2151" s="4">
        <v>0</v>
      </c>
      <c r="K2151" t="s">
        <v>16725</v>
      </c>
      <c r="L2151" s="3">
        <v>22.727291289941626</v>
      </c>
      <c r="M2151" s="3">
        <v>1.9498108420838995</v>
      </c>
    </row>
    <row r="2152" spans="1:13" x14ac:dyDescent="0.2">
      <c r="A2152" s="4" t="s">
        <v>21719</v>
      </c>
      <c r="B2152" s="4" t="s">
        <v>28294</v>
      </c>
      <c r="C2152" s="4" t="s">
        <v>34668</v>
      </c>
      <c r="D2152" s="4"/>
      <c r="E2152" s="4"/>
      <c r="F2152" s="4" t="s">
        <v>16603</v>
      </c>
      <c r="G2152" s="4">
        <f t="shared" si="74"/>
        <v>0</v>
      </c>
      <c r="H2152" s="4">
        <f t="shared" si="75"/>
        <v>100</v>
      </c>
      <c r="I2152" s="4">
        <v>0</v>
      </c>
      <c r="K2152" t="s">
        <v>17022</v>
      </c>
      <c r="L2152" s="3">
        <v>-123.0501848</v>
      </c>
      <c r="M2152" s="3">
        <v>3.3675258719999999</v>
      </c>
    </row>
    <row r="2153" spans="1:13" x14ac:dyDescent="0.2">
      <c r="A2153" s="4" t="s">
        <v>21807</v>
      </c>
      <c r="B2153" s="4" t="s">
        <v>28382</v>
      </c>
      <c r="C2153" s="4" t="s">
        <v>34756</v>
      </c>
      <c r="D2153" s="4"/>
      <c r="E2153" s="4"/>
      <c r="F2153" s="4" t="s">
        <v>16603</v>
      </c>
      <c r="G2153" s="4">
        <f t="shared" si="74"/>
        <v>-100</v>
      </c>
      <c r="H2153" s="4">
        <f t="shared" si="75"/>
        <v>100</v>
      </c>
      <c r="I2153" s="4">
        <v>0</v>
      </c>
      <c r="K2153" t="s">
        <v>17080</v>
      </c>
      <c r="L2153" s="3">
        <v>0</v>
      </c>
      <c r="M2153" s="3">
        <v>0</v>
      </c>
    </row>
    <row r="2154" spans="1:13" x14ac:dyDescent="0.2">
      <c r="A2154" s="4" t="s">
        <v>26171</v>
      </c>
      <c r="B2154" s="4" t="s">
        <v>32565</v>
      </c>
      <c r="C2154" s="4" t="s">
        <v>38938</v>
      </c>
      <c r="D2154" s="4"/>
      <c r="E2154" s="4"/>
      <c r="F2154" s="4" t="s">
        <v>16603</v>
      </c>
      <c r="G2154" s="4">
        <f t="shared" si="74"/>
        <v>0</v>
      </c>
      <c r="H2154" s="4">
        <f t="shared" si="75"/>
        <v>100</v>
      </c>
      <c r="I2154" s="4">
        <v>0</v>
      </c>
      <c r="K2154" t="s">
        <v>19918</v>
      </c>
      <c r="L2154" s="3">
        <v>-70.690894786390999</v>
      </c>
      <c r="M2154" s="3">
        <v>7.2605856931609347</v>
      </c>
    </row>
    <row r="2155" spans="1:13" x14ac:dyDescent="0.2">
      <c r="A2155" s="4" t="s">
        <v>26210</v>
      </c>
      <c r="B2155" s="4" t="s">
        <v>32604</v>
      </c>
      <c r="C2155" s="4" t="s">
        <v>38977</v>
      </c>
      <c r="D2155" s="4"/>
      <c r="E2155" s="4"/>
      <c r="F2155" s="4" t="s">
        <v>16603</v>
      </c>
      <c r="G2155" s="4">
        <f t="shared" si="74"/>
        <v>-100</v>
      </c>
      <c r="H2155" s="4">
        <f t="shared" si="75"/>
        <v>100</v>
      </c>
      <c r="I2155" s="4">
        <v>0</v>
      </c>
      <c r="K2155" t="s">
        <v>19951</v>
      </c>
      <c r="L2155" s="3">
        <v>11.786327999999999</v>
      </c>
      <c r="M2155" s="3">
        <v>6.5829382399999998</v>
      </c>
    </row>
    <row r="2156" spans="1:13" x14ac:dyDescent="0.2">
      <c r="A2156" s="4" t="s">
        <v>24039</v>
      </c>
      <c r="B2156" s="4" t="s">
        <v>30466</v>
      </c>
      <c r="C2156" s="4" t="s">
        <v>36839</v>
      </c>
      <c r="D2156" s="4"/>
      <c r="E2156" s="4"/>
      <c r="F2156" s="4" t="s">
        <v>16603</v>
      </c>
      <c r="G2156" s="4">
        <f t="shared" si="74"/>
        <v>0</v>
      </c>
      <c r="H2156" s="4">
        <f t="shared" si="75"/>
        <v>100</v>
      </c>
      <c r="I2156" s="4">
        <v>0</v>
      </c>
      <c r="K2156" t="s">
        <v>18401</v>
      </c>
      <c r="L2156" s="3">
        <v>-36.400799999999997</v>
      </c>
      <c r="M2156" s="3">
        <v>4.1151397279999999</v>
      </c>
    </row>
    <row r="2157" spans="1:13" x14ac:dyDescent="0.2">
      <c r="A2157" s="4" t="s">
        <v>23294</v>
      </c>
      <c r="B2157" s="4" t="s">
        <v>29790</v>
      </c>
      <c r="C2157" s="4" t="s">
        <v>36164</v>
      </c>
      <c r="D2157" s="4"/>
      <c r="E2157" s="4"/>
      <c r="F2157" s="4" t="s">
        <v>16603</v>
      </c>
      <c r="G2157" s="4">
        <f t="shared" si="74"/>
        <v>-100</v>
      </c>
      <c r="H2157" s="4">
        <f t="shared" si="75"/>
        <v>0</v>
      </c>
      <c r="I2157" s="4">
        <v>0</v>
      </c>
      <c r="K2157" t="s">
        <v>17887</v>
      </c>
      <c r="L2157" s="3">
        <v>61.463894427082089</v>
      </c>
      <c r="M2157" s="3">
        <v>2.2378450194968691</v>
      </c>
    </row>
    <row r="2158" spans="1:13" x14ac:dyDescent="0.2">
      <c r="A2158" s="4" t="s">
        <v>23295</v>
      </c>
      <c r="B2158" s="4" t="s">
        <v>29791</v>
      </c>
      <c r="C2158" s="4" t="s">
        <v>36165</v>
      </c>
      <c r="D2158" s="4"/>
      <c r="E2158" s="4"/>
      <c r="F2158" s="4" t="s">
        <v>16603</v>
      </c>
      <c r="G2158" s="4">
        <f t="shared" si="74"/>
        <v>-100</v>
      </c>
      <c r="H2158" s="4">
        <f t="shared" si="75"/>
        <v>0</v>
      </c>
      <c r="I2158" s="4">
        <v>0</v>
      </c>
      <c r="K2158" t="s">
        <v>17887</v>
      </c>
      <c r="L2158" s="3">
        <v>62.265166480087998</v>
      </c>
      <c r="M2158" s="3">
        <v>2.2378450194968691</v>
      </c>
    </row>
    <row r="2159" spans="1:13" x14ac:dyDescent="0.2">
      <c r="A2159" s="4" t="s">
        <v>27580</v>
      </c>
      <c r="B2159" s="4" t="s">
        <v>33963</v>
      </c>
      <c r="C2159" s="4" t="s">
        <v>40336</v>
      </c>
      <c r="D2159" s="4"/>
      <c r="E2159" s="4"/>
      <c r="F2159" s="4" t="s">
        <v>16603</v>
      </c>
      <c r="G2159" s="4">
        <f t="shared" si="74"/>
        <v>-100</v>
      </c>
      <c r="H2159" s="4">
        <f t="shared" si="75"/>
        <v>100</v>
      </c>
      <c r="I2159" s="4">
        <v>0</v>
      </c>
      <c r="K2159" t="s">
        <v>21010</v>
      </c>
      <c r="L2159" s="3">
        <v>-26.509207815258677</v>
      </c>
      <c r="M2159" s="3">
        <v>2.7537501004201483</v>
      </c>
    </row>
    <row r="2160" spans="1:13" x14ac:dyDescent="0.2">
      <c r="A2160" s="4" t="s">
        <v>23737</v>
      </c>
      <c r="B2160" s="4" t="s">
        <v>30192</v>
      </c>
      <c r="C2160" s="4" t="s">
        <v>36566</v>
      </c>
      <c r="D2160" s="4"/>
      <c r="E2160" s="4"/>
      <c r="F2160" s="4" t="s">
        <v>16603</v>
      </c>
      <c r="G2160" s="4">
        <f t="shared" si="74"/>
        <v>-100</v>
      </c>
      <c r="H2160" s="4">
        <f t="shared" si="75"/>
        <v>100</v>
      </c>
      <c r="I2160" s="4">
        <v>0</v>
      </c>
      <c r="K2160" t="s">
        <v>18197</v>
      </c>
      <c r="L2160" s="3">
        <v>0</v>
      </c>
      <c r="M2160" s="3">
        <v>0</v>
      </c>
    </row>
    <row r="2161" spans="1:13" x14ac:dyDescent="0.2">
      <c r="A2161" s="4" t="s">
        <v>26454</v>
      </c>
      <c r="B2161" s="4" t="s">
        <v>32845</v>
      </c>
      <c r="C2161" s="4" t="s">
        <v>39218</v>
      </c>
      <c r="D2161" s="4"/>
      <c r="E2161" s="4"/>
      <c r="F2161" s="4" t="s">
        <v>16603</v>
      </c>
      <c r="G2161" s="4">
        <f t="shared" si="74"/>
        <v>-100</v>
      </c>
      <c r="H2161" s="4">
        <f t="shared" si="75"/>
        <v>100</v>
      </c>
      <c r="I2161" s="4">
        <v>0</v>
      </c>
      <c r="K2161" t="s">
        <v>20128</v>
      </c>
      <c r="L2161" s="3">
        <v>-41.8</v>
      </c>
      <c r="M2161" s="3">
        <v>24.5</v>
      </c>
    </row>
    <row r="2162" spans="1:13" x14ac:dyDescent="0.2">
      <c r="A2162" s="4" t="s">
        <v>22945</v>
      </c>
      <c r="B2162" s="4" t="s">
        <v>29460</v>
      </c>
      <c r="C2162" s="4" t="s">
        <v>35834</v>
      </c>
      <c r="D2162" s="4"/>
      <c r="E2162" s="4"/>
      <c r="F2162" s="4" t="s">
        <v>16603</v>
      </c>
      <c r="G2162" s="4">
        <f t="shared" si="74"/>
        <v>0</v>
      </c>
      <c r="H2162" s="4">
        <f t="shared" si="75"/>
        <v>100</v>
      </c>
      <c r="I2162" s="4">
        <v>0</v>
      </c>
      <c r="K2162" t="s">
        <v>17684</v>
      </c>
      <c r="L2162" s="3">
        <v>-38.669047788067047</v>
      </c>
      <c r="M2162" s="3">
        <v>2.0084205509708442</v>
      </c>
    </row>
    <row r="2163" spans="1:13" x14ac:dyDescent="0.2">
      <c r="A2163" s="4" t="s">
        <v>27384</v>
      </c>
      <c r="B2163" s="4" t="s">
        <v>33768</v>
      </c>
      <c r="C2163" s="4" t="s">
        <v>40141</v>
      </c>
      <c r="D2163" s="4"/>
      <c r="E2163" s="4"/>
      <c r="F2163" s="4" t="s">
        <v>16603</v>
      </c>
      <c r="G2163" s="4">
        <f t="shared" si="74"/>
        <v>0</v>
      </c>
      <c r="H2163" s="4">
        <f t="shared" si="75"/>
        <v>100</v>
      </c>
      <c r="I2163" s="4">
        <v>0</v>
      </c>
      <c r="K2163" t="s">
        <v>20888</v>
      </c>
      <c r="L2163" s="3">
        <v>-362.20888000000002</v>
      </c>
      <c r="M2163" s="3">
        <v>41.326916079999997</v>
      </c>
    </row>
    <row r="2164" spans="1:13" x14ac:dyDescent="0.2">
      <c r="A2164" s="4" t="s">
        <v>27385</v>
      </c>
      <c r="B2164" s="4" t="s">
        <v>33769</v>
      </c>
      <c r="C2164" s="4" t="s">
        <v>40142</v>
      </c>
      <c r="D2164" s="4"/>
      <c r="E2164" s="4"/>
      <c r="F2164" s="4" t="s">
        <v>16603</v>
      </c>
      <c r="G2164" s="4">
        <f t="shared" si="74"/>
        <v>-100</v>
      </c>
      <c r="H2164" s="4">
        <f t="shared" si="75"/>
        <v>100</v>
      </c>
      <c r="I2164" s="4">
        <v>0</v>
      </c>
      <c r="K2164" t="s">
        <v>20889</v>
      </c>
      <c r="L2164" s="3">
        <v>0</v>
      </c>
      <c r="M2164" s="3">
        <v>0</v>
      </c>
    </row>
    <row r="2165" spans="1:13" x14ac:dyDescent="0.2">
      <c r="A2165" s="4" t="s">
        <v>23584</v>
      </c>
      <c r="B2165" s="4" t="s">
        <v>30056</v>
      </c>
      <c r="C2165" s="4" t="s">
        <v>36430</v>
      </c>
      <c r="D2165" s="4"/>
      <c r="E2165" s="4"/>
      <c r="F2165" s="4" t="s">
        <v>16603</v>
      </c>
      <c r="G2165" s="4">
        <f t="shared" si="74"/>
        <v>0</v>
      </c>
      <c r="H2165" s="4">
        <f t="shared" si="75"/>
        <v>100</v>
      </c>
      <c r="I2165" s="4">
        <v>0</v>
      </c>
      <c r="K2165" t="s">
        <v>18079</v>
      </c>
      <c r="L2165" s="3">
        <v>-106.1593768</v>
      </c>
      <c r="M2165" s="3">
        <v>6.8696677599999996</v>
      </c>
    </row>
    <row r="2166" spans="1:13" x14ac:dyDescent="0.2">
      <c r="A2166" s="4" t="s">
        <v>21154</v>
      </c>
      <c r="B2166" s="4" t="s">
        <v>27732</v>
      </c>
      <c r="C2166" s="4" t="s">
        <v>34106</v>
      </c>
      <c r="D2166" s="4"/>
      <c r="E2166" s="4"/>
      <c r="F2166" s="4" t="s">
        <v>16603</v>
      </c>
      <c r="G2166" s="4">
        <f t="shared" si="74"/>
        <v>-100</v>
      </c>
      <c r="H2166" s="4">
        <f t="shared" si="75"/>
        <v>100</v>
      </c>
      <c r="I2166" s="4">
        <v>0</v>
      </c>
      <c r="K2166" t="s">
        <v>16667</v>
      </c>
      <c r="L2166" s="3">
        <v>0</v>
      </c>
      <c r="M2166" s="3">
        <v>0</v>
      </c>
    </row>
    <row r="2167" spans="1:13" x14ac:dyDescent="0.2">
      <c r="A2167" s="4" t="s">
        <v>22783</v>
      </c>
      <c r="B2167" s="4" t="s">
        <v>29306</v>
      </c>
      <c r="C2167" s="4" t="s">
        <v>35680</v>
      </c>
      <c r="D2167" s="4"/>
      <c r="E2167" s="4"/>
      <c r="F2167" s="4" t="s">
        <v>16603</v>
      </c>
      <c r="G2167" s="4">
        <f t="shared" si="74"/>
        <v>-100</v>
      </c>
      <c r="H2167" s="4">
        <f t="shared" si="75"/>
        <v>100</v>
      </c>
      <c r="I2167" s="4">
        <v>0</v>
      </c>
      <c r="K2167" t="s">
        <v>17588</v>
      </c>
      <c r="L2167" s="3">
        <v>0</v>
      </c>
      <c r="M2167" s="3">
        <v>0</v>
      </c>
    </row>
    <row r="2168" spans="1:13" x14ac:dyDescent="0.2">
      <c r="A2168" s="4" t="s">
        <v>24980</v>
      </c>
      <c r="B2168" s="4" t="s">
        <v>31392</v>
      </c>
      <c r="C2168" s="4" t="s">
        <v>37765</v>
      </c>
      <c r="D2168" s="4"/>
      <c r="E2168" s="4"/>
      <c r="F2168" s="4" t="s">
        <v>16603</v>
      </c>
      <c r="G2168" s="4">
        <f t="shared" si="74"/>
        <v>-100</v>
      </c>
      <c r="H2168" s="4">
        <f t="shared" si="75"/>
        <v>100</v>
      </c>
      <c r="I2168" s="4">
        <v>0</v>
      </c>
      <c r="K2168" t="s">
        <v>19050</v>
      </c>
      <c r="L2168" s="3">
        <v>-0.39816909119447547</v>
      </c>
      <c r="M2168" s="3">
        <v>7.533039205286161</v>
      </c>
    </row>
    <row r="2169" spans="1:13" x14ac:dyDescent="0.2">
      <c r="A2169" s="4" t="s">
        <v>21823</v>
      </c>
      <c r="B2169" s="4" t="s">
        <v>28397</v>
      </c>
      <c r="C2169" s="4" t="s">
        <v>34771</v>
      </c>
      <c r="D2169" s="4"/>
      <c r="E2169" s="4"/>
      <c r="F2169" s="4" t="s">
        <v>16603</v>
      </c>
      <c r="G2169" s="4">
        <f t="shared" si="74"/>
        <v>0</v>
      </c>
      <c r="H2169" s="4">
        <f t="shared" si="75"/>
        <v>100</v>
      </c>
      <c r="I2169" s="4">
        <v>0</v>
      </c>
      <c r="K2169" t="s">
        <v>17093</v>
      </c>
      <c r="L2169" s="3">
        <v>-225.05995723704376</v>
      </c>
      <c r="M2169" s="3">
        <v>4.5141618683843605</v>
      </c>
    </row>
    <row r="2170" spans="1:13" x14ac:dyDescent="0.2">
      <c r="A2170" s="4" t="s">
        <v>27471</v>
      </c>
      <c r="B2170" s="4" t="s">
        <v>33855</v>
      </c>
      <c r="C2170" s="4" t="s">
        <v>40228</v>
      </c>
      <c r="D2170" s="4"/>
      <c r="E2170" s="4"/>
      <c r="F2170" s="4" t="s">
        <v>16603</v>
      </c>
      <c r="G2170" s="4">
        <f t="shared" si="74"/>
        <v>-100</v>
      </c>
      <c r="H2170" s="4">
        <f t="shared" si="75"/>
        <v>100</v>
      </c>
      <c r="I2170" s="4">
        <v>0</v>
      </c>
      <c r="K2170" t="s">
        <v>20928</v>
      </c>
      <c r="L2170" s="3">
        <v>-10.676378632768477</v>
      </c>
      <c r="M2170" s="3">
        <v>4.8837635008328215</v>
      </c>
    </row>
    <row r="2171" spans="1:13" x14ac:dyDescent="0.2">
      <c r="A2171" s="4" t="s">
        <v>24285</v>
      </c>
      <c r="B2171" s="4" t="s">
        <v>30711</v>
      </c>
      <c r="C2171" s="4" t="s">
        <v>37084</v>
      </c>
      <c r="D2171" s="4"/>
      <c r="E2171" s="4"/>
      <c r="F2171" s="4" t="s">
        <v>16603</v>
      </c>
      <c r="G2171" s="4">
        <f t="shared" si="74"/>
        <v>-100</v>
      </c>
      <c r="H2171" s="4">
        <f t="shared" si="75"/>
        <v>100</v>
      </c>
      <c r="I2171" s="4">
        <v>0</v>
      </c>
      <c r="K2171" t="s">
        <v>18574</v>
      </c>
      <c r="L2171" s="3">
        <v>9.6786433653251347</v>
      </c>
      <c r="M2171" s="3">
        <v>4.7730228799383596</v>
      </c>
    </row>
    <row r="2172" spans="1:13" x14ac:dyDescent="0.2">
      <c r="A2172" s="4" t="s">
        <v>26359</v>
      </c>
      <c r="B2172" s="4" t="s">
        <v>32750</v>
      </c>
      <c r="C2172" s="4" t="s">
        <v>39123</v>
      </c>
      <c r="D2172" s="4"/>
      <c r="E2172" s="4"/>
      <c r="F2172" s="4" t="s">
        <v>16603</v>
      </c>
      <c r="G2172" s="4">
        <f t="shared" si="74"/>
        <v>0</v>
      </c>
      <c r="H2172" s="4">
        <f t="shared" si="75"/>
        <v>100</v>
      </c>
      <c r="I2172" s="4">
        <v>0</v>
      </c>
      <c r="K2172" t="s">
        <v>20067</v>
      </c>
      <c r="L2172" s="3">
        <v>-51.392109214010723</v>
      </c>
      <c r="M2172" s="3">
        <v>4.8029561981754423</v>
      </c>
    </row>
    <row r="2173" spans="1:13" x14ac:dyDescent="0.2">
      <c r="A2173" s="4" t="s">
        <v>21758</v>
      </c>
      <c r="B2173" s="4" t="s">
        <v>28333</v>
      </c>
      <c r="C2173" s="4" t="s">
        <v>34707</v>
      </c>
      <c r="D2173" s="4"/>
      <c r="E2173" s="4"/>
      <c r="F2173" s="4" t="s">
        <v>16603</v>
      </c>
      <c r="G2173" s="4">
        <f t="shared" si="74"/>
        <v>-100</v>
      </c>
      <c r="H2173" s="4">
        <f t="shared" si="75"/>
        <v>100</v>
      </c>
      <c r="I2173" s="4">
        <v>0</v>
      </c>
      <c r="K2173" t="s">
        <v>17046</v>
      </c>
      <c r="L2173" s="3">
        <v>0</v>
      </c>
      <c r="M2173" s="3">
        <v>0</v>
      </c>
    </row>
    <row r="2174" spans="1:13" x14ac:dyDescent="0.2">
      <c r="A2174" s="4" t="s">
        <v>24485</v>
      </c>
      <c r="B2174" s="4" t="s">
        <v>30908</v>
      </c>
      <c r="C2174" s="4" t="s">
        <v>37281</v>
      </c>
      <c r="D2174" s="4"/>
      <c r="E2174" s="4"/>
      <c r="F2174" s="4" t="s">
        <v>16603</v>
      </c>
      <c r="G2174" s="4">
        <f t="shared" si="74"/>
        <v>0</v>
      </c>
      <c r="H2174" s="4">
        <f t="shared" si="75"/>
        <v>100</v>
      </c>
      <c r="I2174" s="4">
        <v>0</v>
      </c>
      <c r="K2174" t="s">
        <v>18701</v>
      </c>
      <c r="L2174" s="3">
        <v>-43.873424</v>
      </c>
      <c r="M2174" s="3">
        <v>4.5242010400000003</v>
      </c>
    </row>
    <row r="2175" spans="1:13" x14ac:dyDescent="0.2">
      <c r="A2175" s="4" t="s">
        <v>25499</v>
      </c>
      <c r="B2175" s="4" t="s">
        <v>31900</v>
      </c>
      <c r="C2175" s="4" t="s">
        <v>38273</v>
      </c>
      <c r="D2175" s="4"/>
      <c r="E2175" s="4"/>
      <c r="F2175" s="4" t="s">
        <v>16603</v>
      </c>
      <c r="G2175" s="4">
        <f t="shared" si="74"/>
        <v>-100</v>
      </c>
      <c r="H2175" s="4">
        <f t="shared" si="75"/>
        <v>100</v>
      </c>
      <c r="I2175" s="4">
        <v>0</v>
      </c>
      <c r="K2175" t="s">
        <v>19446</v>
      </c>
      <c r="L2175" s="3">
        <v>-18.827999999999999</v>
      </c>
      <c r="M2175" s="3">
        <v>0.99047832000000002</v>
      </c>
    </row>
    <row r="2176" spans="1:13" x14ac:dyDescent="0.2">
      <c r="A2176" s="4" t="s">
        <v>25847</v>
      </c>
      <c r="B2176" s="4" t="s">
        <v>32245</v>
      </c>
      <c r="C2176" s="4" t="s">
        <v>38618</v>
      </c>
      <c r="D2176" s="4"/>
      <c r="E2176" s="4"/>
      <c r="F2176" s="4" t="s">
        <v>16603</v>
      </c>
      <c r="G2176" s="4">
        <f t="shared" si="74"/>
        <v>0</v>
      </c>
      <c r="H2176" s="4">
        <f t="shared" si="75"/>
        <v>100</v>
      </c>
      <c r="I2176" s="4">
        <v>0</v>
      </c>
      <c r="K2176" t="s">
        <v>19689</v>
      </c>
      <c r="L2176" s="3">
        <v>-68.253591999999998</v>
      </c>
      <c r="M2176" s="3">
        <v>4.1904433599999997</v>
      </c>
    </row>
    <row r="2177" spans="1:13" x14ac:dyDescent="0.2">
      <c r="A2177" s="4" t="s">
        <v>24885</v>
      </c>
      <c r="B2177" s="4" t="s">
        <v>31300</v>
      </c>
      <c r="C2177" s="4" t="s">
        <v>37673</v>
      </c>
      <c r="D2177" s="4"/>
      <c r="E2177" s="4"/>
      <c r="F2177" s="4" t="s">
        <v>16603</v>
      </c>
      <c r="G2177" s="4">
        <f t="shared" si="74"/>
        <v>0</v>
      </c>
      <c r="H2177" s="4">
        <f t="shared" si="75"/>
        <v>100</v>
      </c>
      <c r="I2177" s="4">
        <v>0</v>
      </c>
      <c r="K2177" t="s">
        <v>18971</v>
      </c>
      <c r="L2177" s="3">
        <v>-44.849208804083375</v>
      </c>
      <c r="M2177" s="3">
        <v>4.4434875458345253</v>
      </c>
    </row>
    <row r="2178" spans="1:13" x14ac:dyDescent="0.2">
      <c r="A2178" s="4" t="s">
        <v>22055</v>
      </c>
      <c r="B2178" s="4" t="s">
        <v>28626</v>
      </c>
      <c r="C2178" s="4" t="s">
        <v>35000</v>
      </c>
      <c r="D2178" s="4"/>
      <c r="E2178" s="4"/>
      <c r="F2178" s="4" t="s">
        <v>16603</v>
      </c>
      <c r="G2178" s="4">
        <f t="shared" si="74"/>
        <v>-100</v>
      </c>
      <c r="H2178" s="4">
        <f t="shared" si="75"/>
        <v>100</v>
      </c>
      <c r="I2178" s="4">
        <v>0</v>
      </c>
      <c r="K2178" t="s">
        <v>17241</v>
      </c>
      <c r="L2178" s="3">
        <v>0</v>
      </c>
      <c r="M2178" s="3">
        <v>0</v>
      </c>
    </row>
    <row r="2179" spans="1:13" x14ac:dyDescent="0.2">
      <c r="A2179" s="4" t="s">
        <v>22003</v>
      </c>
      <c r="B2179" s="4" t="s">
        <v>28574</v>
      </c>
      <c r="C2179" s="4" t="s">
        <v>34948</v>
      </c>
      <c r="D2179" s="4"/>
      <c r="E2179" s="4"/>
      <c r="F2179" s="4" t="s">
        <v>16603</v>
      </c>
      <c r="G2179" s="4">
        <f t="shared" si="74"/>
        <v>-100</v>
      </c>
      <c r="H2179" s="4">
        <f t="shared" si="75"/>
        <v>100</v>
      </c>
      <c r="I2179" s="4">
        <v>0</v>
      </c>
      <c r="K2179" t="s">
        <v>17210</v>
      </c>
      <c r="L2179" s="3">
        <v>0</v>
      </c>
      <c r="M2179" s="3">
        <v>0</v>
      </c>
    </row>
    <row r="2180" spans="1:13" x14ac:dyDescent="0.2">
      <c r="A2180" s="4" t="s">
        <v>23304</v>
      </c>
      <c r="B2180" s="4" t="s">
        <v>29800</v>
      </c>
      <c r="C2180" s="4" t="s">
        <v>36174</v>
      </c>
      <c r="D2180" s="4"/>
      <c r="E2180" s="4"/>
      <c r="F2180" s="4" t="s">
        <v>16603</v>
      </c>
      <c r="G2180" s="4">
        <f t="shared" si="74"/>
        <v>0</v>
      </c>
      <c r="H2180" s="4">
        <f t="shared" si="75"/>
        <v>100</v>
      </c>
      <c r="I2180" s="4">
        <v>0</v>
      </c>
      <c r="K2180" t="s">
        <v>17894</v>
      </c>
      <c r="L2180" s="3">
        <v>-358.7</v>
      </c>
      <c r="M2180" s="3">
        <v>15.1</v>
      </c>
    </row>
    <row r="2181" spans="1:13" x14ac:dyDescent="0.2">
      <c r="A2181" s="4" t="s">
        <v>23305</v>
      </c>
      <c r="B2181" s="4" t="s">
        <v>29801</v>
      </c>
      <c r="C2181" s="4" t="s">
        <v>36175</v>
      </c>
      <c r="D2181" s="4"/>
      <c r="E2181" s="4"/>
      <c r="F2181" s="4" t="s">
        <v>16603</v>
      </c>
      <c r="G2181" s="4">
        <f t="shared" si="74"/>
        <v>-100</v>
      </c>
      <c r="H2181" s="4">
        <f t="shared" si="75"/>
        <v>100</v>
      </c>
      <c r="I2181" s="4">
        <v>0</v>
      </c>
      <c r="K2181" t="s">
        <v>17895</v>
      </c>
      <c r="L2181" s="3">
        <v>0</v>
      </c>
      <c r="M2181" s="3">
        <v>0</v>
      </c>
    </row>
    <row r="2182" spans="1:13" x14ac:dyDescent="0.2">
      <c r="A2182" s="4" t="s">
        <v>21757</v>
      </c>
      <c r="B2182" s="4" t="s">
        <v>28332</v>
      </c>
      <c r="C2182" s="4" t="s">
        <v>34706</v>
      </c>
      <c r="D2182" s="4"/>
      <c r="E2182" s="4"/>
      <c r="F2182" s="4" t="s">
        <v>16603</v>
      </c>
      <c r="G2182" s="4">
        <f t="shared" si="74"/>
        <v>-100</v>
      </c>
      <c r="H2182" s="4">
        <f t="shared" si="75"/>
        <v>100</v>
      </c>
      <c r="I2182" s="4">
        <v>0</v>
      </c>
      <c r="K2182" t="s">
        <v>17045</v>
      </c>
      <c r="L2182" s="3">
        <v>-10.610030691575696</v>
      </c>
      <c r="M2182" s="3">
        <v>0.75951270962401929</v>
      </c>
    </row>
    <row r="2183" spans="1:13" x14ac:dyDescent="0.2">
      <c r="A2183" s="4" t="s">
        <v>21158</v>
      </c>
      <c r="B2183" s="4" t="s">
        <v>27736</v>
      </c>
      <c r="C2183" s="4" t="s">
        <v>34110</v>
      </c>
      <c r="D2183" s="4"/>
      <c r="E2183" s="4"/>
      <c r="F2183" s="4" t="s">
        <v>16603</v>
      </c>
      <c r="G2183" s="4">
        <f t="shared" si="74"/>
        <v>-100</v>
      </c>
      <c r="H2183" s="4">
        <f t="shared" si="75"/>
        <v>100</v>
      </c>
      <c r="I2183" s="4">
        <v>0</v>
      </c>
      <c r="K2183" t="s">
        <v>16668</v>
      </c>
      <c r="L2183" s="3">
        <v>7.2729754748139657</v>
      </c>
      <c r="M2183" s="3">
        <v>2.5228863793836345</v>
      </c>
    </row>
    <row r="2184" spans="1:13" x14ac:dyDescent="0.2">
      <c r="A2184" s="4" t="s">
        <v>21159</v>
      </c>
      <c r="B2184" s="4" t="s">
        <v>27737</v>
      </c>
      <c r="C2184" s="4" t="s">
        <v>34111</v>
      </c>
      <c r="D2184" s="4"/>
      <c r="E2184" s="4"/>
      <c r="F2184" s="4" t="s">
        <v>16603</v>
      </c>
      <c r="G2184" s="4">
        <f t="shared" si="74"/>
        <v>-100</v>
      </c>
      <c r="H2184" s="4">
        <f t="shared" si="75"/>
        <v>100</v>
      </c>
      <c r="I2184" s="4">
        <v>0</v>
      </c>
      <c r="K2184" t="s">
        <v>16668</v>
      </c>
      <c r="L2184" s="3">
        <v>8.0121624610999582</v>
      </c>
      <c r="M2184" s="3">
        <v>2.5814946204126143</v>
      </c>
    </row>
    <row r="2185" spans="1:13" x14ac:dyDescent="0.2">
      <c r="A2185" s="4" t="s">
        <v>27200</v>
      </c>
      <c r="B2185" s="4" t="s">
        <v>33584</v>
      </c>
      <c r="C2185" s="4" t="s">
        <v>39957</v>
      </c>
      <c r="D2185" s="4"/>
      <c r="E2185" s="4"/>
      <c r="F2185" s="4" t="s">
        <v>16603</v>
      </c>
      <c r="G2185" s="4">
        <f t="shared" ref="G2185:G2243" si="76">IF(L2185+2*M2185&lt;-26.4,0,-100)</f>
        <v>-100</v>
      </c>
      <c r="H2185" s="4">
        <f t="shared" ref="H2185:H2243" si="77">IF(L2185-2*M2185&gt;26.4,0,100)</f>
        <v>100</v>
      </c>
      <c r="I2185" s="4">
        <v>0</v>
      </c>
      <c r="K2185" t="s">
        <v>20735</v>
      </c>
      <c r="L2185" s="3">
        <v>0</v>
      </c>
      <c r="M2185" s="3">
        <v>0</v>
      </c>
    </row>
    <row r="2186" spans="1:13" x14ac:dyDescent="0.2">
      <c r="A2186" s="4" t="s">
        <v>24019</v>
      </c>
      <c r="B2186" s="4" t="s">
        <v>30450</v>
      </c>
      <c r="C2186" s="4" t="s">
        <v>36823</v>
      </c>
      <c r="D2186" s="4"/>
      <c r="E2186" s="4"/>
      <c r="F2186" s="4" t="s">
        <v>16603</v>
      </c>
      <c r="G2186" s="4">
        <f t="shared" si="76"/>
        <v>-100</v>
      </c>
      <c r="H2186" s="4">
        <f t="shared" si="77"/>
        <v>100</v>
      </c>
      <c r="I2186" s="4">
        <v>0</v>
      </c>
      <c r="K2186" t="s">
        <v>18387</v>
      </c>
      <c r="L2186" s="3">
        <v>-18.242239999999999</v>
      </c>
      <c r="M2186" s="3">
        <v>9.2922874400000008</v>
      </c>
    </row>
    <row r="2187" spans="1:13" x14ac:dyDescent="0.2">
      <c r="A2187" s="4" t="s">
        <v>24092</v>
      </c>
      <c r="B2187" s="4" t="s">
        <v>30519</v>
      </c>
      <c r="C2187" s="4" t="s">
        <v>36892</v>
      </c>
      <c r="D2187" s="4"/>
      <c r="E2187" s="4"/>
      <c r="F2187" s="4" t="s">
        <v>16603</v>
      </c>
      <c r="G2187" s="4">
        <f t="shared" si="76"/>
        <v>-100</v>
      </c>
      <c r="H2187" s="4">
        <f t="shared" si="77"/>
        <v>100</v>
      </c>
      <c r="I2187" s="4">
        <v>0</v>
      </c>
      <c r="K2187" t="s">
        <v>18437</v>
      </c>
      <c r="L2187" s="3">
        <v>-15.120975999999999</v>
      </c>
      <c r="M2187" s="3">
        <v>4.93134608</v>
      </c>
    </row>
    <row r="2188" spans="1:13" x14ac:dyDescent="0.2">
      <c r="A2188" s="4" t="s">
        <v>25025</v>
      </c>
      <c r="B2188" s="4" t="s">
        <v>40698</v>
      </c>
      <c r="C2188" s="4" t="s">
        <v>40699</v>
      </c>
      <c r="D2188" s="4"/>
      <c r="E2188" s="4"/>
      <c r="F2188" s="4" t="s">
        <v>16603</v>
      </c>
      <c r="G2188" s="4">
        <f t="shared" si="76"/>
        <v>-100</v>
      </c>
      <c r="H2188" s="4">
        <f t="shared" si="77"/>
        <v>100</v>
      </c>
      <c r="I2188" s="4">
        <v>0</v>
      </c>
      <c r="K2188" t="s">
        <v>19088</v>
      </c>
      <c r="L2188" s="3">
        <v>-0.6</v>
      </c>
      <c r="M2188" s="3">
        <v>0</v>
      </c>
    </row>
    <row r="2189" spans="1:13" x14ac:dyDescent="0.2">
      <c r="A2189" s="4" t="s">
        <v>25100</v>
      </c>
      <c r="B2189" s="4" t="s">
        <v>31511</v>
      </c>
      <c r="C2189" s="4" t="s">
        <v>37884</v>
      </c>
      <c r="D2189" s="4"/>
      <c r="E2189" s="4"/>
      <c r="F2189" s="4" t="s">
        <v>16603</v>
      </c>
      <c r="G2189" s="4">
        <f t="shared" si="76"/>
        <v>-100</v>
      </c>
      <c r="H2189" s="4">
        <f t="shared" si="77"/>
        <v>100</v>
      </c>
      <c r="I2189" s="4">
        <v>0</v>
      </c>
      <c r="K2189" t="s">
        <v>19140</v>
      </c>
      <c r="L2189" s="3">
        <v>-18.547411670893133</v>
      </c>
      <c r="M2189" s="3">
        <v>0.91557205426079624</v>
      </c>
    </row>
    <row r="2190" spans="1:13" x14ac:dyDescent="0.2">
      <c r="A2190" s="4" t="s">
        <v>25101</v>
      </c>
      <c r="B2190" s="4" t="s">
        <v>31512</v>
      </c>
      <c r="C2190" s="4" t="s">
        <v>37885</v>
      </c>
      <c r="D2190" s="4"/>
      <c r="E2190" s="4"/>
      <c r="F2190" s="4" t="s">
        <v>16603</v>
      </c>
      <c r="G2190" s="4">
        <f t="shared" si="76"/>
        <v>-100</v>
      </c>
      <c r="H2190" s="4">
        <f t="shared" si="77"/>
        <v>100</v>
      </c>
      <c r="I2190" s="4">
        <v>0</v>
      </c>
      <c r="K2190" t="s">
        <v>19139</v>
      </c>
      <c r="L2190" s="3">
        <v>-18.72475445509766</v>
      </c>
      <c r="M2190" s="3">
        <v>0.96919056371934043</v>
      </c>
    </row>
    <row r="2191" spans="1:13" x14ac:dyDescent="0.2">
      <c r="A2191" s="4" t="s">
        <v>25102</v>
      </c>
      <c r="B2191" s="4" t="s">
        <v>31513</v>
      </c>
      <c r="C2191" s="4" t="s">
        <v>37886</v>
      </c>
      <c r="D2191" s="4"/>
      <c r="E2191" s="4"/>
      <c r="F2191" s="4" t="s">
        <v>16603</v>
      </c>
      <c r="G2191" s="4">
        <f t="shared" si="76"/>
        <v>-100</v>
      </c>
      <c r="H2191" s="4">
        <f t="shared" si="77"/>
        <v>100</v>
      </c>
      <c r="I2191" s="4">
        <v>0</v>
      </c>
      <c r="K2191" t="s">
        <v>19139</v>
      </c>
      <c r="L2191" s="3">
        <v>-18.507090201425171</v>
      </c>
      <c r="M2191" s="3">
        <v>0.95305048624421107</v>
      </c>
    </row>
    <row r="2192" spans="1:13" x14ac:dyDescent="0.2">
      <c r="A2192" s="4" t="s">
        <v>25103</v>
      </c>
      <c r="B2192" s="4" t="s">
        <v>31514</v>
      </c>
      <c r="C2192" s="4" t="s">
        <v>37887</v>
      </c>
      <c r="D2192" s="4"/>
      <c r="E2192" s="4"/>
      <c r="F2192" s="4" t="s">
        <v>16603</v>
      </c>
      <c r="G2192" s="4">
        <f t="shared" si="76"/>
        <v>-100</v>
      </c>
      <c r="H2192" s="4">
        <f t="shared" si="77"/>
        <v>100</v>
      </c>
      <c r="I2192" s="4">
        <v>0</v>
      </c>
      <c r="K2192" t="s">
        <v>19139</v>
      </c>
      <c r="L2192" s="3">
        <v>-18.94649295990968</v>
      </c>
      <c r="M2192" s="3">
        <v>0.95678892437326024</v>
      </c>
    </row>
    <row r="2193" spans="1:13" x14ac:dyDescent="0.2">
      <c r="A2193" s="4" t="s">
        <v>27235</v>
      </c>
      <c r="B2193" s="4" t="s">
        <v>33619</v>
      </c>
      <c r="C2193" s="4" t="s">
        <v>39992</v>
      </c>
      <c r="D2193" s="4"/>
      <c r="E2193" s="4"/>
      <c r="F2193" s="4" t="s">
        <v>16603</v>
      </c>
      <c r="G2193" s="4">
        <f t="shared" si="76"/>
        <v>-100</v>
      </c>
      <c r="H2193" s="4">
        <f t="shared" si="77"/>
        <v>100</v>
      </c>
      <c r="I2193" s="4">
        <v>0</v>
      </c>
      <c r="K2193" t="s">
        <v>20766</v>
      </c>
      <c r="L2193" s="3">
        <v>-3.2292950469005732</v>
      </c>
      <c r="M2193" s="3">
        <v>2.2603110159215789</v>
      </c>
    </row>
    <row r="2194" spans="1:13" x14ac:dyDescent="0.2">
      <c r="A2194" s="4" t="s">
        <v>25247</v>
      </c>
      <c r="B2194" s="4" t="s">
        <v>31658</v>
      </c>
      <c r="C2194" s="4" t="s">
        <v>38031</v>
      </c>
      <c r="D2194" s="4"/>
      <c r="E2194" s="4"/>
      <c r="F2194" s="4" t="s">
        <v>16603</v>
      </c>
      <c r="G2194" s="4">
        <f t="shared" si="76"/>
        <v>-100</v>
      </c>
      <c r="H2194" s="4">
        <f t="shared" si="77"/>
        <v>100</v>
      </c>
      <c r="I2194" s="4">
        <v>0</v>
      </c>
      <c r="K2194" t="s">
        <v>19239</v>
      </c>
      <c r="L2194" s="3">
        <v>-18.813527303202793</v>
      </c>
      <c r="M2194" s="3">
        <v>0.97680929203848998</v>
      </c>
    </row>
    <row r="2195" spans="1:13" x14ac:dyDescent="0.2">
      <c r="A2195" s="4" t="s">
        <v>25054</v>
      </c>
      <c r="B2195" s="4" t="s">
        <v>31465</v>
      </c>
      <c r="C2195" s="4" t="s">
        <v>37838</v>
      </c>
      <c r="D2195" s="4"/>
      <c r="E2195" s="4"/>
      <c r="F2195" s="4" t="s">
        <v>16603</v>
      </c>
      <c r="G2195" s="4">
        <f t="shared" si="76"/>
        <v>-100</v>
      </c>
      <c r="H2195" s="4">
        <f t="shared" si="77"/>
        <v>100</v>
      </c>
      <c r="I2195" s="4">
        <v>0</v>
      </c>
      <c r="K2195" t="s">
        <v>19114</v>
      </c>
      <c r="L2195" s="3">
        <v>-10.246518389887195</v>
      </c>
      <c r="M2195" s="3">
        <v>0.75908616675428398</v>
      </c>
    </row>
    <row r="2196" spans="1:13" x14ac:dyDescent="0.2">
      <c r="A2196" s="4" t="s">
        <v>27171</v>
      </c>
      <c r="B2196" s="4" t="s">
        <v>33555</v>
      </c>
      <c r="C2196" s="4" t="s">
        <v>39928</v>
      </c>
      <c r="D2196" s="4"/>
      <c r="E2196" s="4"/>
      <c r="F2196" s="4" t="s">
        <v>16603</v>
      </c>
      <c r="G2196" s="4">
        <f t="shared" si="76"/>
        <v>-100</v>
      </c>
      <c r="H2196" s="4">
        <f t="shared" si="77"/>
        <v>100</v>
      </c>
      <c r="I2196" s="4">
        <v>0</v>
      </c>
      <c r="K2196" t="s">
        <v>20710</v>
      </c>
      <c r="L2196" s="3">
        <v>0.63902066157032611</v>
      </c>
      <c r="M2196" s="3">
        <v>3.7537189009868186</v>
      </c>
    </row>
    <row r="2197" spans="1:13" x14ac:dyDescent="0.2">
      <c r="A2197" s="4" t="s">
        <v>25329</v>
      </c>
      <c r="B2197" s="4" t="s">
        <v>31740</v>
      </c>
      <c r="C2197" s="4" t="s">
        <v>38113</v>
      </c>
      <c r="D2197" s="4"/>
      <c r="E2197" s="4"/>
      <c r="F2197" s="4" t="s">
        <v>16603</v>
      </c>
      <c r="G2197" s="4">
        <f t="shared" si="76"/>
        <v>-100</v>
      </c>
      <c r="H2197" s="4">
        <f t="shared" si="77"/>
        <v>100</v>
      </c>
      <c r="I2197" s="4">
        <v>0</v>
      </c>
      <c r="K2197" t="s">
        <v>19312</v>
      </c>
      <c r="L2197" s="3">
        <v>-2.1773095668783027</v>
      </c>
      <c r="M2197" s="3">
        <v>3.6818158673668311</v>
      </c>
    </row>
    <row r="2198" spans="1:13" x14ac:dyDescent="0.2">
      <c r="A2198" s="4" t="s">
        <v>21891</v>
      </c>
      <c r="B2198" s="4" t="s">
        <v>28465</v>
      </c>
      <c r="C2198" s="4" t="s">
        <v>34839</v>
      </c>
      <c r="D2198" s="4"/>
      <c r="E2198" s="4"/>
      <c r="F2198" s="4" t="s">
        <v>16603</v>
      </c>
      <c r="G2198" s="4">
        <f t="shared" si="76"/>
        <v>0</v>
      </c>
      <c r="H2198" s="4">
        <f t="shared" si="77"/>
        <v>100</v>
      </c>
      <c r="I2198" s="4">
        <v>0</v>
      </c>
      <c r="K2198" t="s">
        <v>17130</v>
      </c>
      <c r="L2198" s="3">
        <v>-402.88180106270687</v>
      </c>
      <c r="M2198" s="3">
        <v>5.2175381027556487</v>
      </c>
    </row>
    <row r="2199" spans="1:13" x14ac:dyDescent="0.2">
      <c r="A2199" s="4" t="s">
        <v>26480</v>
      </c>
      <c r="B2199" s="4" t="s">
        <v>32870</v>
      </c>
      <c r="C2199" s="4" t="s">
        <v>39243</v>
      </c>
      <c r="D2199" s="4"/>
      <c r="E2199" s="4"/>
      <c r="F2199" s="4" t="s">
        <v>16603</v>
      </c>
      <c r="G2199" s="4">
        <f t="shared" si="76"/>
        <v>-100</v>
      </c>
      <c r="H2199" s="4">
        <f t="shared" si="77"/>
        <v>100</v>
      </c>
      <c r="I2199" s="4">
        <v>0</v>
      </c>
      <c r="K2199" t="s">
        <v>20152</v>
      </c>
      <c r="L2199" s="3">
        <v>-2.0439494806330689</v>
      </c>
      <c r="M2199" s="3">
        <v>2.5476383819160868</v>
      </c>
    </row>
    <row r="2200" spans="1:13" x14ac:dyDescent="0.2">
      <c r="A2200" s="4" t="s">
        <v>25043</v>
      </c>
      <c r="B2200" s="4" t="s">
        <v>31454</v>
      </c>
      <c r="C2200" s="4" t="s">
        <v>37827</v>
      </c>
      <c r="D2200" s="4"/>
      <c r="E2200" s="4"/>
      <c r="F2200" s="4" t="s">
        <v>16603</v>
      </c>
      <c r="G2200" s="4">
        <f t="shared" si="76"/>
        <v>-100</v>
      </c>
      <c r="H2200" s="4">
        <f t="shared" si="77"/>
        <v>100</v>
      </c>
      <c r="I2200" s="4">
        <v>0</v>
      </c>
      <c r="K2200" t="s">
        <v>19104</v>
      </c>
      <c r="L2200" s="3">
        <v>-5.3160926596617646</v>
      </c>
      <c r="M2200" s="3">
        <v>3.3069566133732047</v>
      </c>
    </row>
    <row r="2201" spans="1:13" x14ac:dyDescent="0.2">
      <c r="A2201" s="4" t="s">
        <v>23156</v>
      </c>
      <c r="B2201" s="4" t="s">
        <v>29652</v>
      </c>
      <c r="C2201" s="4" t="s">
        <v>36026</v>
      </c>
      <c r="D2201" s="4"/>
      <c r="E2201" s="4"/>
      <c r="F2201" s="4" t="s">
        <v>16603</v>
      </c>
      <c r="G2201" s="4">
        <f t="shared" si="76"/>
        <v>0</v>
      </c>
      <c r="H2201" s="4">
        <f t="shared" si="77"/>
        <v>100</v>
      </c>
      <c r="I2201" s="4">
        <v>0</v>
      </c>
      <c r="K2201" t="s">
        <v>17819</v>
      </c>
      <c r="L2201" s="3">
        <v>-81.092360205360492</v>
      </c>
      <c r="M2201" s="3">
        <v>8.6034461415846639</v>
      </c>
    </row>
    <row r="2202" spans="1:13" x14ac:dyDescent="0.2">
      <c r="A2202" s="4" t="s">
        <v>21850</v>
      </c>
      <c r="B2202" s="4" t="s">
        <v>28424</v>
      </c>
      <c r="C2202" s="4" t="s">
        <v>34798</v>
      </c>
      <c r="D2202" s="4"/>
      <c r="E2202" s="4"/>
      <c r="F2202" s="4" t="s">
        <v>16603</v>
      </c>
      <c r="G2202" s="4">
        <f t="shared" si="76"/>
        <v>0</v>
      </c>
      <c r="H2202" s="4">
        <f t="shared" si="77"/>
        <v>100</v>
      </c>
      <c r="I2202" s="4">
        <v>0</v>
      </c>
      <c r="K2202" t="s">
        <v>17105</v>
      </c>
      <c r="L2202" s="3">
        <v>-335.49924831298028</v>
      </c>
      <c r="M2202" s="3">
        <v>7.0276044605107426</v>
      </c>
    </row>
    <row r="2203" spans="1:13" x14ac:dyDescent="0.2">
      <c r="A2203" s="4" t="s">
        <v>24897</v>
      </c>
      <c r="B2203" s="4" t="s">
        <v>31312</v>
      </c>
      <c r="C2203" s="4" t="s">
        <v>37685</v>
      </c>
      <c r="D2203" s="4"/>
      <c r="E2203" s="4"/>
      <c r="F2203" s="4" t="s">
        <v>16603</v>
      </c>
      <c r="G2203" s="4">
        <f t="shared" si="76"/>
        <v>-100</v>
      </c>
      <c r="H2203" s="4">
        <f t="shared" si="77"/>
        <v>0</v>
      </c>
      <c r="I2203" s="4">
        <v>0</v>
      </c>
      <c r="K2203" t="s">
        <v>18979</v>
      </c>
      <c r="L2203" s="3">
        <v>63.338584255673695</v>
      </c>
      <c r="M2203" s="3">
        <v>3.9719862589986938</v>
      </c>
    </row>
    <row r="2204" spans="1:13" x14ac:dyDescent="0.2">
      <c r="A2204" s="4" t="s">
        <v>25969</v>
      </c>
      <c r="B2204" s="4" t="s">
        <v>32366</v>
      </c>
      <c r="C2204" s="4" t="s">
        <v>38739</v>
      </c>
      <c r="D2204" s="4"/>
      <c r="E2204" s="4"/>
      <c r="F2204" s="4" t="s">
        <v>16603</v>
      </c>
      <c r="G2204" s="4">
        <f t="shared" si="76"/>
        <v>-100</v>
      </c>
      <c r="H2204" s="4">
        <f t="shared" si="77"/>
        <v>100</v>
      </c>
      <c r="I2204" s="4">
        <v>0</v>
      </c>
      <c r="K2204" t="s">
        <v>19770</v>
      </c>
      <c r="L2204" s="3">
        <v>-12.715410475566692</v>
      </c>
      <c r="M2204" s="3">
        <v>2.6258536203803438</v>
      </c>
    </row>
    <row r="2205" spans="1:13" x14ac:dyDescent="0.2">
      <c r="A2205" s="4" t="s">
        <v>24889</v>
      </c>
      <c r="B2205" s="4" t="s">
        <v>31304</v>
      </c>
      <c r="C2205" s="4" t="s">
        <v>37677</v>
      </c>
      <c r="D2205" s="4"/>
      <c r="E2205" s="4"/>
      <c r="F2205" s="4" t="s">
        <v>16603</v>
      </c>
      <c r="G2205" s="4">
        <f t="shared" si="76"/>
        <v>0</v>
      </c>
      <c r="H2205" s="4">
        <f t="shared" si="77"/>
        <v>100</v>
      </c>
      <c r="I2205" s="4">
        <v>0</v>
      </c>
      <c r="K2205" t="s">
        <v>18971</v>
      </c>
      <c r="L2205" s="3">
        <v>-36.727094890789161</v>
      </c>
      <c r="M2205" s="3">
        <v>4.1319459486257353</v>
      </c>
    </row>
    <row r="2206" spans="1:13" x14ac:dyDescent="0.2">
      <c r="A2206" s="4" t="s">
        <v>21308</v>
      </c>
      <c r="B2206" s="4" t="s">
        <v>27884</v>
      </c>
      <c r="C2206" s="4" t="s">
        <v>34258</v>
      </c>
      <c r="D2206" s="4"/>
      <c r="E2206" s="4"/>
      <c r="F2206" s="4" t="s">
        <v>16603</v>
      </c>
      <c r="G2206" s="4">
        <f t="shared" si="76"/>
        <v>-100</v>
      </c>
      <c r="H2206" s="4">
        <f t="shared" si="77"/>
        <v>100</v>
      </c>
      <c r="I2206" s="4">
        <v>0</v>
      </c>
      <c r="K2206" t="s">
        <v>16752</v>
      </c>
      <c r="L2206" s="3">
        <v>5.4036233971394809</v>
      </c>
      <c r="M2206" s="3">
        <v>2.539417934363807</v>
      </c>
    </row>
    <row r="2207" spans="1:13" x14ac:dyDescent="0.2">
      <c r="A2207" s="4" t="s">
        <v>22696</v>
      </c>
      <c r="B2207" s="4" t="s">
        <v>40788</v>
      </c>
      <c r="C2207" s="4" t="s">
        <v>40789</v>
      </c>
      <c r="D2207" s="4"/>
      <c r="E2207" s="4"/>
      <c r="F2207" s="4" t="s">
        <v>16603</v>
      </c>
      <c r="G2207" s="4">
        <f t="shared" si="76"/>
        <v>-100</v>
      </c>
      <c r="H2207" s="4">
        <f t="shared" si="77"/>
        <v>100</v>
      </c>
      <c r="I2207" s="4">
        <v>0</v>
      </c>
      <c r="K2207" t="s">
        <v>17535</v>
      </c>
      <c r="L2207" s="3">
        <v>0</v>
      </c>
      <c r="M2207" s="3">
        <v>0</v>
      </c>
    </row>
    <row r="2208" spans="1:13" x14ac:dyDescent="0.2">
      <c r="A2208" s="4" t="s">
        <v>21290</v>
      </c>
      <c r="B2208" s="4" t="s">
        <v>27866</v>
      </c>
      <c r="C2208" s="4" t="s">
        <v>34240</v>
      </c>
      <c r="D2208" s="4"/>
      <c r="E2208" s="4"/>
      <c r="F2208" s="4" t="s">
        <v>16603</v>
      </c>
      <c r="G2208" s="4">
        <f t="shared" si="76"/>
        <v>-100</v>
      </c>
      <c r="H2208" s="4">
        <f t="shared" si="77"/>
        <v>100</v>
      </c>
      <c r="I2208" s="4">
        <v>0</v>
      </c>
      <c r="K2208" t="s">
        <v>16744</v>
      </c>
      <c r="L2208" s="3">
        <v>22.703327190395878</v>
      </c>
      <c r="M2208" s="3">
        <v>1.833339982716399</v>
      </c>
    </row>
    <row r="2209" spans="1:13" x14ac:dyDescent="0.2">
      <c r="A2209" s="4" t="s">
        <v>27220</v>
      </c>
      <c r="B2209" s="4" t="s">
        <v>33604</v>
      </c>
      <c r="C2209" s="4" t="s">
        <v>39977</v>
      </c>
      <c r="D2209" s="4"/>
      <c r="E2209" s="4"/>
      <c r="F2209" s="4" t="s">
        <v>16603</v>
      </c>
      <c r="G2209" s="4">
        <f t="shared" si="76"/>
        <v>-100</v>
      </c>
      <c r="H2209" s="4">
        <f t="shared" si="77"/>
        <v>100</v>
      </c>
      <c r="I2209" s="4">
        <v>0</v>
      </c>
      <c r="K2209" t="s">
        <v>20752</v>
      </c>
      <c r="L2209" s="3">
        <v>0</v>
      </c>
      <c r="M2209" s="3">
        <v>0</v>
      </c>
    </row>
    <row r="2210" spans="1:13" x14ac:dyDescent="0.2">
      <c r="A2210" s="4" t="s">
        <v>24979</v>
      </c>
      <c r="B2210" s="4" t="s">
        <v>31391</v>
      </c>
      <c r="C2210" s="4" t="s">
        <v>37764</v>
      </c>
      <c r="D2210" s="4"/>
      <c r="E2210" s="4"/>
      <c r="F2210" s="4" t="s">
        <v>16603</v>
      </c>
      <c r="G2210" s="4">
        <f t="shared" si="76"/>
        <v>-100</v>
      </c>
      <c r="H2210" s="4">
        <f t="shared" si="77"/>
        <v>100</v>
      </c>
      <c r="I2210" s="4">
        <v>0</v>
      </c>
      <c r="K2210" t="s">
        <v>19049</v>
      </c>
      <c r="L2210" s="3">
        <v>-8.1796674302117349</v>
      </c>
      <c r="M2210" s="3">
        <v>4.292164301651181</v>
      </c>
    </row>
    <row r="2211" spans="1:13" x14ac:dyDescent="0.2">
      <c r="A2211" s="4" t="s">
        <v>24680</v>
      </c>
      <c r="B2211" s="4" t="s">
        <v>31101</v>
      </c>
      <c r="C2211" s="4" t="s">
        <v>37474</v>
      </c>
      <c r="D2211" s="4"/>
      <c r="E2211" s="4"/>
      <c r="F2211" s="4" t="s">
        <v>16603</v>
      </c>
      <c r="G2211" s="4">
        <f t="shared" si="76"/>
        <v>-100</v>
      </c>
      <c r="H2211" s="4">
        <f t="shared" si="77"/>
        <v>100</v>
      </c>
      <c r="I2211" s="4">
        <v>0</v>
      </c>
      <c r="K2211" t="s">
        <v>18845</v>
      </c>
      <c r="L2211" s="3">
        <v>-29.965917324055571</v>
      </c>
      <c r="M2211" s="3">
        <v>3.5118539306263998</v>
      </c>
    </row>
    <row r="2212" spans="1:13" x14ac:dyDescent="0.2">
      <c r="A2212" s="4" t="s">
        <v>24718</v>
      </c>
      <c r="B2212" s="4" t="s">
        <v>31139</v>
      </c>
      <c r="C2212" s="4" t="s">
        <v>37512</v>
      </c>
      <c r="D2212" s="4"/>
      <c r="E2212" s="4"/>
      <c r="F2212" s="4" t="s">
        <v>16603</v>
      </c>
      <c r="G2212" s="4">
        <f t="shared" si="76"/>
        <v>-100</v>
      </c>
      <c r="H2212" s="4">
        <f t="shared" si="77"/>
        <v>100</v>
      </c>
      <c r="I2212" s="4">
        <v>0</v>
      </c>
      <c r="K2212" t="s">
        <v>18873</v>
      </c>
      <c r="L2212" s="3">
        <v>-13.6</v>
      </c>
      <c r="M2212" s="3">
        <v>4.3</v>
      </c>
    </row>
    <row r="2213" spans="1:13" x14ac:dyDescent="0.2">
      <c r="A2213" s="4" t="s">
        <v>26452</v>
      </c>
      <c r="B2213" s="4" t="s">
        <v>32843</v>
      </c>
      <c r="C2213" s="4" t="s">
        <v>39216</v>
      </c>
      <c r="D2213" s="4"/>
      <c r="E2213" s="4"/>
      <c r="F2213" s="4" t="s">
        <v>16603</v>
      </c>
      <c r="G2213" s="4">
        <f t="shared" si="76"/>
        <v>-100</v>
      </c>
      <c r="H2213" s="4">
        <f t="shared" si="77"/>
        <v>100</v>
      </c>
      <c r="I2213" s="4">
        <v>0</v>
      </c>
      <c r="K2213" t="s">
        <v>20127</v>
      </c>
      <c r="L2213" s="3">
        <v>-13.919798145397483</v>
      </c>
      <c r="M2213" s="3">
        <v>2.1245626396088801</v>
      </c>
    </row>
    <row r="2214" spans="1:13" x14ac:dyDescent="0.2">
      <c r="A2214" s="4" t="s">
        <v>24847</v>
      </c>
      <c r="B2214" s="4" t="s">
        <v>31263</v>
      </c>
      <c r="C2214" s="4" t="s">
        <v>37636</v>
      </c>
      <c r="D2214" s="4"/>
      <c r="E2214" s="4"/>
      <c r="F2214" s="4" t="s">
        <v>16603</v>
      </c>
      <c r="G2214" s="4">
        <f t="shared" si="76"/>
        <v>-100</v>
      </c>
      <c r="H2214" s="4">
        <f t="shared" si="77"/>
        <v>100</v>
      </c>
      <c r="I2214" s="4">
        <v>0</v>
      </c>
      <c r="K2214" t="s">
        <v>18947</v>
      </c>
      <c r="L2214" s="3">
        <v>-43.76464</v>
      </c>
      <c r="M2214" s="3">
        <v>9.8998460799999997</v>
      </c>
    </row>
    <row r="2215" spans="1:13" x14ac:dyDescent="0.2">
      <c r="A2215" s="4" t="s">
        <v>25289</v>
      </c>
      <c r="B2215" s="4" t="s">
        <v>31700</v>
      </c>
      <c r="C2215" s="4" t="s">
        <v>38073</v>
      </c>
      <c r="D2215" s="4"/>
      <c r="E2215" s="4"/>
      <c r="F2215" s="4" t="s">
        <v>16603</v>
      </c>
      <c r="G2215" s="4">
        <f t="shared" si="76"/>
        <v>-100</v>
      </c>
      <c r="H2215" s="4">
        <f t="shared" si="77"/>
        <v>100</v>
      </c>
      <c r="I2215" s="4">
        <v>0</v>
      </c>
      <c r="K2215" t="s">
        <v>19275</v>
      </c>
      <c r="L2215" s="3">
        <v>0</v>
      </c>
      <c r="M2215" s="3">
        <v>0</v>
      </c>
    </row>
    <row r="2216" spans="1:13" x14ac:dyDescent="0.2">
      <c r="A2216" s="4" t="s">
        <v>25730</v>
      </c>
      <c r="B2216" s="4" t="s">
        <v>32128</v>
      </c>
      <c r="C2216" s="4" t="s">
        <v>38501</v>
      </c>
      <c r="D2216" s="4"/>
      <c r="E2216" s="4"/>
      <c r="F2216" s="4" t="s">
        <v>16603</v>
      </c>
      <c r="G2216" s="4">
        <f t="shared" si="76"/>
        <v>-100</v>
      </c>
      <c r="H2216" s="4">
        <f t="shared" si="77"/>
        <v>100</v>
      </c>
      <c r="I2216" s="4">
        <v>0</v>
      </c>
      <c r="K2216" t="s">
        <v>19606</v>
      </c>
      <c r="L2216" s="3">
        <v>0</v>
      </c>
      <c r="M2216" s="3">
        <v>0</v>
      </c>
    </row>
    <row r="2217" spans="1:13" x14ac:dyDescent="0.2">
      <c r="A2217" s="4" t="s">
        <v>25287</v>
      </c>
      <c r="B2217" s="4" t="s">
        <v>31698</v>
      </c>
      <c r="C2217" s="4" t="s">
        <v>38071</v>
      </c>
      <c r="D2217" s="4"/>
      <c r="E2217" s="4"/>
      <c r="F2217" s="4" t="s">
        <v>16603</v>
      </c>
      <c r="G2217" s="4">
        <f t="shared" si="76"/>
        <v>-100</v>
      </c>
      <c r="H2217" s="4">
        <f t="shared" si="77"/>
        <v>100</v>
      </c>
      <c r="I2217" s="4">
        <v>0</v>
      </c>
      <c r="K2217" t="s">
        <v>19273</v>
      </c>
      <c r="L2217" s="3">
        <v>0</v>
      </c>
      <c r="M2217" s="3">
        <v>0</v>
      </c>
    </row>
    <row r="2218" spans="1:13" x14ac:dyDescent="0.2">
      <c r="A2218" s="4" t="s">
        <v>27326</v>
      </c>
      <c r="B2218" s="4" t="s">
        <v>33710</v>
      </c>
      <c r="C2218" s="4" t="s">
        <v>40083</v>
      </c>
      <c r="D2218" s="4"/>
      <c r="E2218" s="4"/>
      <c r="F2218" s="4" t="s">
        <v>16603</v>
      </c>
      <c r="G2218" s="4">
        <f t="shared" si="76"/>
        <v>-100</v>
      </c>
      <c r="H2218" s="4">
        <f t="shared" si="77"/>
        <v>100</v>
      </c>
      <c r="I2218" s="4">
        <v>0</v>
      </c>
      <c r="K2218" t="s">
        <v>20833</v>
      </c>
      <c r="L2218" s="3">
        <v>-6.7233708474548299</v>
      </c>
      <c r="M2218" s="3">
        <v>1.0508768389392609</v>
      </c>
    </row>
    <row r="2219" spans="1:13" x14ac:dyDescent="0.2">
      <c r="A2219" s="4" t="s">
        <v>27148</v>
      </c>
      <c r="B2219" s="4" t="s">
        <v>33532</v>
      </c>
      <c r="C2219" s="4" t="s">
        <v>39905</v>
      </c>
      <c r="D2219" s="4"/>
      <c r="E2219" s="4"/>
      <c r="F2219" s="4" t="s">
        <v>16603</v>
      </c>
      <c r="G2219" s="4">
        <f t="shared" si="76"/>
        <v>-100</v>
      </c>
      <c r="H2219" s="4">
        <f t="shared" si="77"/>
        <v>100</v>
      </c>
      <c r="I2219" s="4">
        <v>0</v>
      </c>
      <c r="K2219" t="s">
        <v>20690</v>
      </c>
      <c r="L2219" s="3">
        <v>-0.30467904254597794</v>
      </c>
      <c r="M2219" s="3">
        <v>5.2301132339346053</v>
      </c>
    </row>
    <row r="2220" spans="1:13" x14ac:dyDescent="0.2">
      <c r="A2220" s="4" t="s">
        <v>26541</v>
      </c>
      <c r="B2220" s="4" t="s">
        <v>32929</v>
      </c>
      <c r="C2220" s="4" t="s">
        <v>39302</v>
      </c>
      <c r="D2220" s="4"/>
      <c r="E2220" s="4"/>
      <c r="F2220" s="4" t="s">
        <v>16603</v>
      </c>
      <c r="G2220" s="4">
        <f t="shared" si="76"/>
        <v>-100</v>
      </c>
      <c r="H2220" s="4">
        <f t="shared" si="77"/>
        <v>100</v>
      </c>
      <c r="I2220" s="4">
        <v>0</v>
      </c>
      <c r="K2220" t="s">
        <v>20200</v>
      </c>
      <c r="L2220" s="3">
        <v>-4.0205071226412956</v>
      </c>
      <c r="M2220" s="3">
        <v>1.1960317442840203</v>
      </c>
    </row>
    <row r="2221" spans="1:13" x14ac:dyDescent="0.2">
      <c r="A2221" s="4" t="s">
        <v>21203</v>
      </c>
      <c r="B2221" s="4" t="s">
        <v>27781</v>
      </c>
      <c r="C2221" s="4" t="s">
        <v>34155</v>
      </c>
      <c r="D2221" s="4"/>
      <c r="E2221" s="4"/>
      <c r="F2221" s="4" t="s">
        <v>16603</v>
      </c>
      <c r="G2221" s="4">
        <f t="shared" si="76"/>
        <v>-100</v>
      </c>
      <c r="H2221" s="4">
        <f t="shared" si="77"/>
        <v>100</v>
      </c>
      <c r="I2221" s="4">
        <v>0</v>
      </c>
      <c r="K2221" t="s">
        <v>16699</v>
      </c>
      <c r="L2221" s="3">
        <v>10.21185614348348</v>
      </c>
      <c r="M2221" s="3">
        <v>2.5326435337883604</v>
      </c>
    </row>
    <row r="2222" spans="1:13" x14ac:dyDescent="0.2">
      <c r="A2222" s="4" t="s">
        <v>21205</v>
      </c>
      <c r="B2222" s="4" t="s">
        <v>27782</v>
      </c>
      <c r="C2222" s="4" t="s">
        <v>34156</v>
      </c>
      <c r="D2222" s="4"/>
      <c r="E2222" s="4"/>
      <c r="F2222" s="4" t="s">
        <v>16603</v>
      </c>
      <c r="G2222" s="4">
        <f t="shared" si="76"/>
        <v>-100</v>
      </c>
      <c r="H2222" s="4">
        <f t="shared" si="77"/>
        <v>100</v>
      </c>
      <c r="I2222" s="4">
        <v>0</v>
      </c>
      <c r="K2222" t="s">
        <v>16699</v>
      </c>
      <c r="L2222" s="3">
        <v>7.2729754748139657</v>
      </c>
      <c r="M2222" s="3">
        <v>2.5228863793836345</v>
      </c>
    </row>
    <row r="2223" spans="1:13" x14ac:dyDescent="0.2">
      <c r="A2223" s="4" t="s">
        <v>22436</v>
      </c>
      <c r="B2223" s="4" t="s">
        <v>29004</v>
      </c>
      <c r="C2223" s="4" t="s">
        <v>35378</v>
      </c>
      <c r="D2223" s="4"/>
      <c r="E2223" s="4"/>
      <c r="F2223" s="4" t="s">
        <v>16603</v>
      </c>
      <c r="G2223" s="4">
        <f t="shared" si="76"/>
        <v>0</v>
      </c>
      <c r="H2223" s="4">
        <f t="shared" si="77"/>
        <v>100</v>
      </c>
      <c r="I2223" s="4">
        <v>0</v>
      </c>
      <c r="K2223" t="s">
        <v>17447</v>
      </c>
      <c r="L2223" s="3">
        <v>-394.89392332692859</v>
      </c>
      <c r="M2223" s="3">
        <v>5.3411284851612315</v>
      </c>
    </row>
    <row r="2224" spans="1:13" x14ac:dyDescent="0.2">
      <c r="A2224" s="4" t="s">
        <v>22930</v>
      </c>
      <c r="B2224" s="4" t="s">
        <v>29445</v>
      </c>
      <c r="C2224" s="4" t="s">
        <v>35819</v>
      </c>
      <c r="D2224" s="4"/>
      <c r="E2224" s="4"/>
      <c r="F2224" s="4" t="s">
        <v>16603</v>
      </c>
      <c r="G2224" s="4">
        <f t="shared" si="76"/>
        <v>0</v>
      </c>
      <c r="H2224" s="4">
        <f t="shared" si="77"/>
        <v>100</v>
      </c>
      <c r="I2224" s="4">
        <v>0</v>
      </c>
      <c r="K2224" t="s">
        <v>17680</v>
      </c>
      <c r="L2224" s="3">
        <v>-36.668839634565209</v>
      </c>
      <c r="M2224" s="3">
        <v>2.0084205509708442</v>
      </c>
    </row>
    <row r="2225" spans="1:13" x14ac:dyDescent="0.2">
      <c r="A2225" s="4" t="s">
        <v>27540</v>
      </c>
      <c r="B2225" s="4" t="s">
        <v>33923</v>
      </c>
      <c r="C2225" s="4" t="s">
        <v>40296</v>
      </c>
      <c r="D2225" s="4"/>
      <c r="E2225" s="4"/>
      <c r="F2225" s="4" t="s">
        <v>16603</v>
      </c>
      <c r="G2225" s="4">
        <f t="shared" si="76"/>
        <v>-100</v>
      </c>
      <c r="H2225" s="4">
        <f t="shared" si="77"/>
        <v>100</v>
      </c>
      <c r="I2225" s="4">
        <v>0</v>
      </c>
      <c r="K2225" t="s">
        <v>20978</v>
      </c>
      <c r="L2225" s="3">
        <v>-32.350586394909861</v>
      </c>
      <c r="M2225" s="3">
        <v>3.497568934333898</v>
      </c>
    </row>
    <row r="2226" spans="1:13" x14ac:dyDescent="0.2">
      <c r="A2226" s="4" t="s">
        <v>26033</v>
      </c>
      <c r="B2226" s="4" t="s">
        <v>32427</v>
      </c>
      <c r="C2226" s="4" t="s">
        <v>38800</v>
      </c>
      <c r="D2226" s="4"/>
      <c r="E2226" s="4"/>
      <c r="F2226" s="4" t="s">
        <v>16603</v>
      </c>
      <c r="G2226" s="4">
        <f t="shared" si="76"/>
        <v>-100</v>
      </c>
      <c r="H2226" s="4">
        <f t="shared" si="77"/>
        <v>100</v>
      </c>
      <c r="I2226" s="4">
        <v>0</v>
      </c>
      <c r="K2226" t="s">
        <v>19810</v>
      </c>
      <c r="L2226" s="3">
        <v>-2.1157378995294236</v>
      </c>
      <c r="M2226" s="3">
        <v>3.3745618395343575</v>
      </c>
    </row>
    <row r="2227" spans="1:13" x14ac:dyDescent="0.2">
      <c r="A2227" s="4" t="s">
        <v>25504</v>
      </c>
      <c r="B2227" s="4" t="s">
        <v>31905</v>
      </c>
      <c r="C2227" s="4" t="s">
        <v>38278</v>
      </c>
      <c r="D2227" s="4"/>
      <c r="E2227" s="4"/>
      <c r="F2227" s="4" t="s">
        <v>16603</v>
      </c>
      <c r="G2227" s="4">
        <f t="shared" si="76"/>
        <v>-100</v>
      </c>
      <c r="H2227" s="4">
        <f t="shared" si="77"/>
        <v>100</v>
      </c>
      <c r="I2227" s="4">
        <v>0</v>
      </c>
      <c r="K2227" t="s">
        <v>19450</v>
      </c>
      <c r="L2227" s="3">
        <v>-18.827999999999999</v>
      </c>
      <c r="M2227" s="3">
        <v>0.99047832000000002</v>
      </c>
    </row>
    <row r="2228" spans="1:13" x14ac:dyDescent="0.2">
      <c r="A2228" s="4" t="s">
        <v>21085</v>
      </c>
      <c r="B2228" s="4" t="s">
        <v>27664</v>
      </c>
      <c r="C2228" s="4" t="s">
        <v>34037</v>
      </c>
      <c r="D2228" s="4"/>
      <c r="E2228" s="4"/>
      <c r="F2228" s="4" t="s">
        <v>16603</v>
      </c>
      <c r="G2228" s="4">
        <f t="shared" si="76"/>
        <v>-100</v>
      </c>
      <c r="H2228" s="4">
        <f t="shared" si="77"/>
        <v>100</v>
      </c>
      <c r="I2228" s="4">
        <v>0</v>
      </c>
      <c r="K2228" t="s">
        <v>16614</v>
      </c>
      <c r="L2228" s="3">
        <v>9.281091086235925</v>
      </c>
      <c r="M2228" s="3">
        <v>4.4827746138806051</v>
      </c>
    </row>
    <row r="2229" spans="1:13" x14ac:dyDescent="0.2">
      <c r="A2229" s="4" t="s">
        <v>23518</v>
      </c>
      <c r="B2229" s="4" t="s">
        <v>29991</v>
      </c>
      <c r="C2229" s="4" t="s">
        <v>36365</v>
      </c>
      <c r="D2229" s="4"/>
      <c r="E2229" s="4"/>
      <c r="F2229" s="4" t="s">
        <v>16603</v>
      </c>
      <c r="G2229" s="4">
        <f t="shared" si="76"/>
        <v>-100</v>
      </c>
      <c r="H2229" s="4">
        <f t="shared" si="77"/>
        <v>100</v>
      </c>
      <c r="I2229" s="4">
        <v>0</v>
      </c>
      <c r="K2229" t="s">
        <v>18031</v>
      </c>
      <c r="L2229" s="3">
        <v>1.1601381399192578</v>
      </c>
      <c r="M2229" s="3">
        <v>4.9697019127368449</v>
      </c>
    </row>
    <row r="2230" spans="1:13" x14ac:dyDescent="0.2">
      <c r="A2230" s="4" t="s">
        <v>21084</v>
      </c>
      <c r="B2230" s="4" t="s">
        <v>27663</v>
      </c>
      <c r="C2230" s="4" t="s">
        <v>34036</v>
      </c>
      <c r="D2230" s="4"/>
      <c r="E2230" s="4"/>
      <c r="F2230" s="4" t="s">
        <v>16603</v>
      </c>
      <c r="G2230" s="4">
        <f t="shared" si="76"/>
        <v>-100</v>
      </c>
      <c r="H2230" s="4">
        <f t="shared" si="77"/>
        <v>100</v>
      </c>
      <c r="I2230" s="4">
        <v>0</v>
      </c>
      <c r="K2230" t="s">
        <v>16614</v>
      </c>
      <c r="L2230" s="3">
        <v>9.3567253526322975</v>
      </c>
      <c r="M2230" s="3">
        <v>4.4827746138806051</v>
      </c>
    </row>
    <row r="2231" spans="1:13" x14ac:dyDescent="0.2">
      <c r="A2231" s="4" t="s">
        <v>23519</v>
      </c>
      <c r="B2231" s="4" t="s">
        <v>29992</v>
      </c>
      <c r="C2231" s="4" t="s">
        <v>36366</v>
      </c>
      <c r="D2231" s="4"/>
      <c r="E2231" s="4"/>
      <c r="F2231" s="4" t="s">
        <v>16603</v>
      </c>
      <c r="G2231" s="4">
        <f t="shared" si="76"/>
        <v>-100</v>
      </c>
      <c r="H2231" s="4">
        <f t="shared" si="77"/>
        <v>100</v>
      </c>
      <c r="I2231" s="4">
        <v>0</v>
      </c>
      <c r="K2231" t="s">
        <v>18031</v>
      </c>
      <c r="L2231" s="3">
        <v>1.2542470299568287</v>
      </c>
      <c r="M2231" s="3">
        <v>4.9697019127368449</v>
      </c>
    </row>
    <row r="2232" spans="1:13" x14ac:dyDescent="0.2">
      <c r="A2232" s="4" t="s">
        <v>27143</v>
      </c>
      <c r="B2232" s="4" t="s">
        <v>33527</v>
      </c>
      <c r="C2232" s="4" t="s">
        <v>39900</v>
      </c>
      <c r="D2232" s="4"/>
      <c r="E2232" s="4"/>
      <c r="F2232" s="4" t="s">
        <v>16603</v>
      </c>
      <c r="G2232" s="4">
        <f t="shared" si="76"/>
        <v>-100</v>
      </c>
      <c r="H2232" s="4">
        <f t="shared" si="77"/>
        <v>100</v>
      </c>
      <c r="I2232" s="4">
        <v>0</v>
      </c>
      <c r="K2232" t="s">
        <v>20686</v>
      </c>
      <c r="L2232" s="3">
        <v>0</v>
      </c>
      <c r="M2232" s="3">
        <v>4.7669093182819822</v>
      </c>
    </row>
    <row r="2233" spans="1:13" x14ac:dyDescent="0.2">
      <c r="A2233" s="4" t="s">
        <v>24404</v>
      </c>
      <c r="B2233" s="4" t="s">
        <v>30829</v>
      </c>
      <c r="C2233" s="4" t="s">
        <v>37202</v>
      </c>
      <c r="D2233" s="4"/>
      <c r="E2233" s="4"/>
      <c r="F2233" s="4" t="s">
        <v>16603</v>
      </c>
      <c r="G2233" s="4">
        <f t="shared" si="76"/>
        <v>-100</v>
      </c>
      <c r="H2233" s="4">
        <f t="shared" si="77"/>
        <v>100</v>
      </c>
      <c r="I2233" s="4">
        <v>0</v>
      </c>
      <c r="K2233" t="s">
        <v>18655</v>
      </c>
      <c r="L2233" s="3">
        <v>-8.8276776152868486</v>
      </c>
      <c r="M2233" s="3">
        <v>2.3852128142646691</v>
      </c>
    </row>
    <row r="2234" spans="1:13" x14ac:dyDescent="0.2">
      <c r="A2234" s="4" t="s">
        <v>22665</v>
      </c>
      <c r="B2234" s="4" t="s">
        <v>29232</v>
      </c>
      <c r="C2234" s="4" t="s">
        <v>35606</v>
      </c>
      <c r="D2234" s="4"/>
      <c r="E2234" s="4"/>
      <c r="F2234" s="4" t="s">
        <v>16603</v>
      </c>
      <c r="G2234" s="4">
        <f t="shared" si="76"/>
        <v>0</v>
      </c>
      <c r="H2234" s="4">
        <f t="shared" si="77"/>
        <v>100</v>
      </c>
      <c r="I2234" s="4">
        <v>0</v>
      </c>
      <c r="K2234" t="s">
        <v>17520</v>
      </c>
      <c r="L2234" s="3">
        <v>-416.34529216714509</v>
      </c>
      <c r="M2234" s="3">
        <v>4.3248087374233943</v>
      </c>
    </row>
    <row r="2235" spans="1:13" x14ac:dyDescent="0.2">
      <c r="A2235" s="4" t="s">
        <v>22920</v>
      </c>
      <c r="B2235" s="4" t="s">
        <v>29435</v>
      </c>
      <c r="C2235" s="4" t="s">
        <v>35809</v>
      </c>
      <c r="D2235" s="4"/>
      <c r="E2235" s="4"/>
      <c r="F2235" s="4" t="s">
        <v>16603</v>
      </c>
      <c r="G2235" s="4">
        <f t="shared" si="76"/>
        <v>0</v>
      </c>
      <c r="H2235" s="4">
        <f t="shared" si="77"/>
        <v>100</v>
      </c>
      <c r="I2235" s="4">
        <v>0</v>
      </c>
      <c r="K2235" t="s">
        <v>17677</v>
      </c>
      <c r="L2235" s="3">
        <v>-37.668943711316132</v>
      </c>
      <c r="M2235" s="3">
        <v>2.0084205509708442</v>
      </c>
    </row>
    <row r="2236" spans="1:13" x14ac:dyDescent="0.2">
      <c r="A2236" s="4" t="s">
        <v>22967</v>
      </c>
      <c r="B2236" s="4" t="s">
        <v>29482</v>
      </c>
      <c r="C2236" s="4" t="s">
        <v>35856</v>
      </c>
      <c r="D2236" s="4"/>
      <c r="E2236" s="4"/>
      <c r="F2236" s="4" t="s">
        <v>16603</v>
      </c>
      <c r="G2236" s="4">
        <f t="shared" si="76"/>
        <v>0</v>
      </c>
      <c r="H2236" s="4">
        <f t="shared" si="77"/>
        <v>100</v>
      </c>
      <c r="I2236" s="4">
        <v>0</v>
      </c>
      <c r="K2236" t="s">
        <v>17697</v>
      </c>
      <c r="L2236" s="3">
        <v>-36.835523647357036</v>
      </c>
      <c r="M2236" s="3">
        <v>2.0084205509708442</v>
      </c>
    </row>
    <row r="2237" spans="1:13" x14ac:dyDescent="0.2">
      <c r="A2237" s="4" t="s">
        <v>21856</v>
      </c>
      <c r="B2237" s="4" t="s">
        <v>28430</v>
      </c>
      <c r="C2237" s="4" t="s">
        <v>34804</v>
      </c>
      <c r="D2237" s="4"/>
      <c r="E2237" s="4"/>
      <c r="F2237" s="4" t="s">
        <v>16603</v>
      </c>
      <c r="G2237" s="4">
        <f t="shared" si="76"/>
        <v>0</v>
      </c>
      <c r="H2237" s="4">
        <f t="shared" si="77"/>
        <v>100</v>
      </c>
      <c r="I2237" s="4">
        <v>0</v>
      </c>
      <c r="K2237" t="s">
        <v>17110</v>
      </c>
      <c r="L2237" s="3">
        <v>-287.11172965181106</v>
      </c>
      <c r="M2237" s="3">
        <v>5.6823591108322518</v>
      </c>
    </row>
    <row r="2238" spans="1:13" x14ac:dyDescent="0.2">
      <c r="A2238" s="4" t="s">
        <v>23978</v>
      </c>
      <c r="B2238" s="4" t="s">
        <v>30411</v>
      </c>
      <c r="C2238" s="4" t="s">
        <v>36785</v>
      </c>
      <c r="D2238" s="4"/>
      <c r="E2238" s="4"/>
      <c r="F2238" s="4" t="s">
        <v>16603</v>
      </c>
      <c r="G2238" s="4">
        <f t="shared" si="76"/>
        <v>-100</v>
      </c>
      <c r="H2238" s="4">
        <f t="shared" si="77"/>
        <v>100</v>
      </c>
      <c r="I2238" s="4">
        <v>0</v>
      </c>
      <c r="K2238" t="s">
        <v>18365</v>
      </c>
      <c r="L2238" s="3">
        <v>-18.242239999999999</v>
      </c>
      <c r="M2238" s="3">
        <v>9.2922874400000008</v>
      </c>
    </row>
    <row r="2239" spans="1:13" x14ac:dyDescent="0.2">
      <c r="A2239" s="4" t="s">
        <v>22113</v>
      </c>
      <c r="B2239" s="4" t="s">
        <v>28683</v>
      </c>
      <c r="C2239" s="4" t="s">
        <v>35057</v>
      </c>
      <c r="D2239" s="4"/>
      <c r="E2239" s="4"/>
      <c r="F2239" s="4" t="s">
        <v>16603</v>
      </c>
      <c r="G2239" s="4">
        <f t="shared" si="76"/>
        <v>-100</v>
      </c>
      <c r="H2239" s="4">
        <f t="shared" si="77"/>
        <v>100</v>
      </c>
      <c r="I2239" s="4">
        <v>0</v>
      </c>
      <c r="K2239" t="s">
        <v>17265</v>
      </c>
      <c r="L2239" s="3">
        <v>0</v>
      </c>
      <c r="M2239" s="3">
        <v>0</v>
      </c>
    </row>
    <row r="2240" spans="1:13" x14ac:dyDescent="0.2">
      <c r="A2240" s="4" t="s">
        <v>27411</v>
      </c>
      <c r="B2240" s="4" t="s">
        <v>33795</v>
      </c>
      <c r="C2240" s="4" t="s">
        <v>40168</v>
      </c>
      <c r="D2240" s="4"/>
      <c r="E2240" s="4"/>
      <c r="F2240" s="4" t="s">
        <v>16603</v>
      </c>
      <c r="G2240" s="4">
        <f t="shared" si="76"/>
        <v>-100</v>
      </c>
      <c r="H2240" s="4">
        <f t="shared" si="77"/>
        <v>100</v>
      </c>
      <c r="I2240" s="4">
        <v>0</v>
      </c>
      <c r="K2240" t="s">
        <v>20902</v>
      </c>
      <c r="L2240" s="3">
        <v>-6.1211567983675677</v>
      </c>
      <c r="M2240" s="3">
        <v>4.6714208136970949</v>
      </c>
    </row>
    <row r="2241" spans="1:13" x14ac:dyDescent="0.2">
      <c r="A2241" s="4" t="s">
        <v>27426</v>
      </c>
      <c r="B2241" s="4" t="s">
        <v>33810</v>
      </c>
      <c r="C2241" s="4" t="s">
        <v>40183</v>
      </c>
      <c r="D2241" s="4"/>
      <c r="E2241" s="4"/>
      <c r="F2241" s="4" t="s">
        <v>16603</v>
      </c>
      <c r="G2241" s="4">
        <f t="shared" si="76"/>
        <v>-100</v>
      </c>
      <c r="H2241" s="4">
        <f t="shared" si="77"/>
        <v>100</v>
      </c>
      <c r="I2241" s="4">
        <v>0</v>
      </c>
      <c r="K2241" t="s">
        <v>20912</v>
      </c>
      <c r="L2241" s="3">
        <v>-2.1756799999999998</v>
      </c>
      <c r="M2241" s="3">
        <v>5.6420821600000002</v>
      </c>
    </row>
    <row r="2242" spans="1:13" x14ac:dyDescent="0.2">
      <c r="A2242" s="4" t="s">
        <v>22952</v>
      </c>
      <c r="B2242" s="4" t="s">
        <v>29467</v>
      </c>
      <c r="C2242" s="4" t="s">
        <v>35841</v>
      </c>
      <c r="D2242" s="4"/>
      <c r="E2242" s="4"/>
      <c r="F2242" s="4" t="s">
        <v>16603</v>
      </c>
      <c r="G2242" s="4">
        <f t="shared" si="76"/>
        <v>-100</v>
      </c>
      <c r="H2242" s="4">
        <f t="shared" si="77"/>
        <v>100</v>
      </c>
      <c r="I2242" s="4">
        <v>0</v>
      </c>
      <c r="K2242" t="s">
        <v>17690</v>
      </c>
      <c r="L2242" s="3">
        <v>6.8819617963816651</v>
      </c>
      <c r="M2242" s="3">
        <v>2.6346930301812375</v>
      </c>
    </row>
    <row r="2243" spans="1:13" x14ac:dyDescent="0.2">
      <c r="A2243" s="4" t="s">
        <v>25272</v>
      </c>
      <c r="B2243" s="4" t="s">
        <v>31683</v>
      </c>
      <c r="C2243" s="4" t="s">
        <v>38056</v>
      </c>
      <c r="D2243" s="4"/>
      <c r="E2243" s="4"/>
      <c r="F2243" s="4" t="s">
        <v>16603</v>
      </c>
      <c r="G2243" s="4">
        <f t="shared" si="76"/>
        <v>-100</v>
      </c>
      <c r="H2243" s="4">
        <f t="shared" si="77"/>
        <v>100</v>
      </c>
      <c r="I2243" s="4">
        <v>0</v>
      </c>
      <c r="K2243" t="s">
        <v>19261</v>
      </c>
      <c r="L2243" s="3">
        <v>-17.863404852012284</v>
      </c>
      <c r="M2243" s="3">
        <v>0.91557205426079624</v>
      </c>
    </row>
    <row r="2244" spans="1:13" x14ac:dyDescent="0.2">
      <c r="A2244" s="4" t="s">
        <v>21487</v>
      </c>
      <c r="B2244" s="4" t="s">
        <v>28063</v>
      </c>
      <c r="C2244" s="4" t="s">
        <v>34437</v>
      </c>
      <c r="D2244" s="4"/>
      <c r="E2244" s="4"/>
      <c r="F2244" s="4" t="s">
        <v>16603</v>
      </c>
      <c r="G2244" s="4">
        <f t="shared" ref="G2244:G2302" si="78">IF(L2244+2*M2244&lt;-26.4,0,-100)</f>
        <v>-100</v>
      </c>
      <c r="H2244" s="4">
        <f t="shared" ref="H2244:H2302" si="79">IF(L2244-2*M2244&gt;26.4,0,100)</f>
        <v>100</v>
      </c>
      <c r="I2244" s="4">
        <v>0</v>
      </c>
      <c r="K2244" t="s">
        <v>16876</v>
      </c>
      <c r="L2244" s="3">
        <v>-17.166393124105291</v>
      </c>
      <c r="M2244" s="3">
        <v>2.4985810345757971</v>
      </c>
    </row>
    <row r="2245" spans="1:13" x14ac:dyDescent="0.2">
      <c r="A2245" s="4" t="s">
        <v>27261</v>
      </c>
      <c r="B2245" s="4" t="s">
        <v>33645</v>
      </c>
      <c r="C2245" s="4" t="s">
        <v>40018</v>
      </c>
      <c r="D2245" s="4"/>
      <c r="E2245" s="4"/>
      <c r="F2245" s="4" t="s">
        <v>16603</v>
      </c>
      <c r="G2245" s="4">
        <f t="shared" si="78"/>
        <v>-100</v>
      </c>
      <c r="H2245" s="4">
        <f t="shared" si="79"/>
        <v>100</v>
      </c>
      <c r="I2245" s="4">
        <v>0</v>
      </c>
      <c r="K2245" t="s">
        <v>20782</v>
      </c>
      <c r="L2245" s="3">
        <v>1.9413446123151785</v>
      </c>
      <c r="M2245" s="3">
        <v>0.76325126971404222</v>
      </c>
    </row>
    <row r="2246" spans="1:13" x14ac:dyDescent="0.2">
      <c r="A2246" s="4" t="s">
        <v>21341</v>
      </c>
      <c r="B2246" s="4" t="s">
        <v>27917</v>
      </c>
      <c r="C2246" s="4" t="s">
        <v>34291</v>
      </c>
      <c r="D2246" s="4"/>
      <c r="E2246" s="4"/>
      <c r="F2246" s="4" t="s">
        <v>16603</v>
      </c>
      <c r="G2246" s="4">
        <f t="shared" si="78"/>
        <v>0</v>
      </c>
      <c r="H2246" s="4">
        <f t="shared" si="79"/>
        <v>100</v>
      </c>
      <c r="I2246" s="4">
        <v>0</v>
      </c>
      <c r="K2246" t="s">
        <v>16780</v>
      </c>
      <c r="L2246" s="3">
        <v>-52.420057444393599</v>
      </c>
      <c r="M2246" s="3">
        <v>7.813703450768041</v>
      </c>
    </row>
    <row r="2247" spans="1:13" x14ac:dyDescent="0.2">
      <c r="A2247" s="4" t="s">
        <v>24338</v>
      </c>
      <c r="B2247" s="4" t="s">
        <v>30763</v>
      </c>
      <c r="C2247" s="4" t="s">
        <v>37136</v>
      </c>
      <c r="D2247" s="4"/>
      <c r="E2247" s="4"/>
      <c r="F2247" s="4" t="s">
        <v>16603</v>
      </c>
      <c r="G2247" s="4">
        <f t="shared" si="78"/>
        <v>-100</v>
      </c>
      <c r="H2247" s="4">
        <f t="shared" si="79"/>
        <v>100</v>
      </c>
      <c r="I2247" s="4">
        <v>0</v>
      </c>
      <c r="K2247" t="s">
        <v>18609</v>
      </c>
      <c r="L2247" s="3">
        <v>-0.85124052027678676</v>
      </c>
      <c r="M2247" s="3">
        <v>7.1691217410737886</v>
      </c>
    </row>
    <row r="2248" spans="1:13" x14ac:dyDescent="0.2">
      <c r="A2248" s="4" t="s">
        <v>21166</v>
      </c>
      <c r="B2248" s="4" t="s">
        <v>27744</v>
      </c>
      <c r="C2248" s="4" t="s">
        <v>34118</v>
      </c>
      <c r="D2248" s="4"/>
      <c r="E2248" s="4"/>
      <c r="F2248" s="4" t="s">
        <v>16603</v>
      </c>
      <c r="G2248" s="4">
        <f t="shared" si="78"/>
        <v>-100</v>
      </c>
      <c r="H2248" s="4">
        <f t="shared" si="79"/>
        <v>100</v>
      </c>
      <c r="I2248" s="4">
        <v>0</v>
      </c>
      <c r="K2248" t="s">
        <v>16670</v>
      </c>
      <c r="L2248" s="3">
        <v>20.638286802161158</v>
      </c>
      <c r="M2248" s="3">
        <v>1.8287846572098052</v>
      </c>
    </row>
    <row r="2249" spans="1:13" x14ac:dyDescent="0.2">
      <c r="A2249" s="4" t="s">
        <v>22576</v>
      </c>
      <c r="B2249" s="4" t="s">
        <v>29143</v>
      </c>
      <c r="C2249" s="4" t="s">
        <v>35517</v>
      </c>
      <c r="D2249" s="4"/>
      <c r="E2249" s="4"/>
      <c r="F2249" s="4" t="s">
        <v>16603</v>
      </c>
      <c r="G2249" s="4">
        <f t="shared" si="78"/>
        <v>-100</v>
      </c>
      <c r="H2249" s="4">
        <f t="shared" si="79"/>
        <v>100</v>
      </c>
      <c r="I2249" s="4">
        <v>0</v>
      </c>
      <c r="K2249" t="s">
        <v>17487</v>
      </c>
      <c r="L2249" s="3">
        <v>0</v>
      </c>
      <c r="M2249" s="3">
        <v>0</v>
      </c>
    </row>
    <row r="2250" spans="1:13" x14ac:dyDescent="0.2">
      <c r="A2250" s="4" t="s">
        <v>21146</v>
      </c>
      <c r="B2250" s="4" t="s">
        <v>27724</v>
      </c>
      <c r="C2250" s="4" t="s">
        <v>34098</v>
      </c>
      <c r="D2250" s="4"/>
      <c r="E2250" s="4"/>
      <c r="F2250" s="4" t="s">
        <v>16603</v>
      </c>
      <c r="G2250" s="4">
        <f t="shared" si="78"/>
        <v>-100</v>
      </c>
      <c r="H2250" s="4">
        <f t="shared" si="79"/>
        <v>100</v>
      </c>
      <c r="I2250" s="4">
        <v>0</v>
      </c>
      <c r="K2250" t="s">
        <v>16664</v>
      </c>
      <c r="L2250" s="3">
        <v>5.4036233971394809</v>
      </c>
      <c r="M2250" s="3">
        <v>2.539417934363807</v>
      </c>
    </row>
    <row r="2251" spans="1:13" x14ac:dyDescent="0.2">
      <c r="A2251" s="4" t="s">
        <v>22697</v>
      </c>
      <c r="B2251" s="4" t="s">
        <v>40631</v>
      </c>
      <c r="C2251" s="4" t="s">
        <v>40632</v>
      </c>
      <c r="D2251" s="4"/>
      <c r="E2251" s="4"/>
      <c r="F2251" s="4" t="s">
        <v>16603</v>
      </c>
      <c r="G2251" s="4">
        <f t="shared" si="78"/>
        <v>0</v>
      </c>
      <c r="H2251" s="4">
        <f t="shared" si="79"/>
        <v>100</v>
      </c>
      <c r="I2251" s="4">
        <v>0</v>
      </c>
      <c r="K2251" t="s">
        <v>17534</v>
      </c>
      <c r="L2251" s="3">
        <v>-397.06232110589838</v>
      </c>
      <c r="M2251" s="3">
        <v>4.736570218694391</v>
      </c>
    </row>
    <row r="2252" spans="1:13" x14ac:dyDescent="0.2">
      <c r="A2252" s="4" t="s">
        <v>25767</v>
      </c>
      <c r="B2252" s="4" t="s">
        <v>32165</v>
      </c>
      <c r="C2252" s="4" t="s">
        <v>38538</v>
      </c>
      <c r="D2252" s="4"/>
      <c r="E2252" s="4"/>
      <c r="F2252" s="4" t="s">
        <v>16603</v>
      </c>
      <c r="G2252" s="4">
        <f t="shared" si="78"/>
        <v>-100</v>
      </c>
      <c r="H2252" s="4">
        <f t="shared" si="79"/>
        <v>100</v>
      </c>
      <c r="I2252" s="4">
        <v>0</v>
      </c>
      <c r="K2252" t="s">
        <v>19629</v>
      </c>
      <c r="L2252" s="3">
        <v>-13.822943128101979</v>
      </c>
      <c r="M2252" s="3">
        <v>2.0297188216658508</v>
      </c>
    </row>
    <row r="2253" spans="1:13" x14ac:dyDescent="0.2">
      <c r="A2253" s="4" t="s">
        <v>25833</v>
      </c>
      <c r="B2253" s="4" t="s">
        <v>32231</v>
      </c>
      <c r="C2253" s="4" t="s">
        <v>38604</v>
      </c>
      <c r="D2253" s="4"/>
      <c r="E2253" s="4"/>
      <c r="F2253" s="4" t="s">
        <v>16603</v>
      </c>
      <c r="G2253" s="4">
        <f t="shared" si="78"/>
        <v>-100</v>
      </c>
      <c r="H2253" s="4">
        <f t="shared" si="79"/>
        <v>100</v>
      </c>
      <c r="I2253" s="4">
        <v>0</v>
      </c>
      <c r="K2253" t="s">
        <v>19678</v>
      </c>
      <c r="L2253" s="3">
        <v>-20.137592000000001</v>
      </c>
      <c r="M2253" s="3">
        <v>2.9078088719999999</v>
      </c>
    </row>
    <row r="2254" spans="1:13" x14ac:dyDescent="0.2">
      <c r="A2254" s="4" t="s">
        <v>25808</v>
      </c>
      <c r="B2254" s="4" t="s">
        <v>32206</v>
      </c>
      <c r="C2254" s="4" t="s">
        <v>38579</v>
      </c>
      <c r="D2254" s="4"/>
      <c r="E2254" s="4"/>
      <c r="F2254" s="4" t="s">
        <v>16603</v>
      </c>
      <c r="G2254" s="4">
        <f t="shared" si="78"/>
        <v>-100</v>
      </c>
      <c r="H2254" s="4">
        <f t="shared" si="79"/>
        <v>100</v>
      </c>
      <c r="I2254" s="4">
        <v>0</v>
      </c>
      <c r="K2254" t="s">
        <v>19662</v>
      </c>
      <c r="L2254" s="3">
        <v>-20.137592000000001</v>
      </c>
      <c r="M2254" s="3">
        <v>2.9078088719999999</v>
      </c>
    </row>
    <row r="2255" spans="1:13" x14ac:dyDescent="0.2">
      <c r="A2255" s="4" t="s">
        <v>25832</v>
      </c>
      <c r="B2255" s="4" t="s">
        <v>32230</v>
      </c>
      <c r="C2255" s="4" t="s">
        <v>38603</v>
      </c>
      <c r="D2255" s="4"/>
      <c r="E2255" s="4"/>
      <c r="F2255" s="4" t="s">
        <v>16603</v>
      </c>
      <c r="G2255" s="4">
        <f t="shared" si="78"/>
        <v>-100</v>
      </c>
      <c r="H2255" s="4">
        <f t="shared" si="79"/>
        <v>100</v>
      </c>
      <c r="I2255" s="4">
        <v>0</v>
      </c>
      <c r="K2255" t="s">
        <v>19678</v>
      </c>
      <c r="L2255" s="3">
        <v>-33.600985999444688</v>
      </c>
      <c r="M2255" s="3">
        <v>4.8165946604752001</v>
      </c>
    </row>
    <row r="2256" spans="1:13" x14ac:dyDescent="0.2">
      <c r="A2256" s="4" t="s">
        <v>27308</v>
      </c>
      <c r="B2256" s="4" t="s">
        <v>33692</v>
      </c>
      <c r="C2256" s="4" t="s">
        <v>40065</v>
      </c>
      <c r="D2256" s="4"/>
      <c r="E2256" s="4"/>
      <c r="F2256" s="4" t="s">
        <v>16603</v>
      </c>
      <c r="G2256" s="4">
        <f t="shared" si="78"/>
        <v>-100</v>
      </c>
      <c r="H2256" s="4">
        <f t="shared" si="79"/>
        <v>100</v>
      </c>
      <c r="I2256" s="4">
        <v>0</v>
      </c>
      <c r="K2256" t="s">
        <v>20817</v>
      </c>
      <c r="L2256" s="3">
        <v>0</v>
      </c>
      <c r="M2256" s="3">
        <v>8.3680000000000003</v>
      </c>
    </row>
    <row r="2257" spans="1:13" x14ac:dyDescent="0.2">
      <c r="A2257" s="4" t="s">
        <v>21304</v>
      </c>
      <c r="B2257" s="4" t="s">
        <v>27880</v>
      </c>
      <c r="C2257" s="4" t="s">
        <v>34254</v>
      </c>
      <c r="D2257" s="4"/>
      <c r="E2257" s="4"/>
      <c r="F2257" s="4" t="s">
        <v>16603</v>
      </c>
      <c r="G2257" s="4">
        <f t="shared" si="78"/>
        <v>-100</v>
      </c>
      <c r="H2257" s="4">
        <f t="shared" si="79"/>
        <v>0</v>
      </c>
      <c r="I2257" s="4">
        <v>0</v>
      </c>
      <c r="K2257" t="s">
        <v>16750</v>
      </c>
      <c r="L2257" s="3">
        <v>36.57855123233206</v>
      </c>
      <c r="M2257" s="3">
        <v>4.0737112845354631</v>
      </c>
    </row>
    <row r="2258" spans="1:13" x14ac:dyDescent="0.2">
      <c r="A2258" s="4" t="s">
        <v>21306</v>
      </c>
      <c r="B2258" s="4" t="s">
        <v>27882</v>
      </c>
      <c r="C2258" s="4" t="s">
        <v>34256</v>
      </c>
      <c r="D2258" s="4"/>
      <c r="E2258" s="4"/>
      <c r="F2258" s="4" t="s">
        <v>16603</v>
      </c>
      <c r="G2258" s="4">
        <f t="shared" si="78"/>
        <v>-100</v>
      </c>
      <c r="H2258" s="4">
        <f t="shared" si="79"/>
        <v>0</v>
      </c>
      <c r="I2258" s="4">
        <v>0</v>
      </c>
      <c r="K2258" t="s">
        <v>16751</v>
      </c>
      <c r="L2258" s="3">
        <v>36.57855123233206</v>
      </c>
      <c r="M2258" s="3">
        <v>4.0737112845354631</v>
      </c>
    </row>
    <row r="2259" spans="1:13" x14ac:dyDescent="0.2">
      <c r="A2259" s="4" t="s">
        <v>21305</v>
      </c>
      <c r="B2259" s="4" t="s">
        <v>27881</v>
      </c>
      <c r="C2259" s="4" t="s">
        <v>34255</v>
      </c>
      <c r="D2259" s="4"/>
      <c r="E2259" s="4"/>
      <c r="F2259" s="4" t="s">
        <v>16603</v>
      </c>
      <c r="G2259" s="4">
        <f t="shared" si="78"/>
        <v>-100</v>
      </c>
      <c r="H2259" s="4">
        <f t="shared" si="79"/>
        <v>0</v>
      </c>
      <c r="I2259" s="4">
        <v>0</v>
      </c>
      <c r="K2259" t="s">
        <v>16750</v>
      </c>
      <c r="L2259" s="3">
        <v>36.78805916857435</v>
      </c>
      <c r="M2259" s="3">
        <v>4.0737112845354631</v>
      </c>
    </row>
    <row r="2260" spans="1:13" x14ac:dyDescent="0.2">
      <c r="A2260" s="4" t="s">
        <v>21307</v>
      </c>
      <c r="B2260" s="4" t="s">
        <v>27883</v>
      </c>
      <c r="C2260" s="4" t="s">
        <v>34257</v>
      </c>
      <c r="D2260" s="4"/>
      <c r="E2260" s="4"/>
      <c r="F2260" s="4" t="s">
        <v>16603</v>
      </c>
      <c r="G2260" s="4">
        <f t="shared" si="78"/>
        <v>-100</v>
      </c>
      <c r="H2260" s="4">
        <f t="shared" si="79"/>
        <v>0</v>
      </c>
      <c r="I2260" s="4">
        <v>0</v>
      </c>
      <c r="K2260" t="s">
        <v>16751</v>
      </c>
      <c r="L2260" s="3">
        <v>36.78805916857435</v>
      </c>
      <c r="M2260" s="3">
        <v>4.0737112845354631</v>
      </c>
    </row>
    <row r="2261" spans="1:13" x14ac:dyDescent="0.2">
      <c r="A2261" s="4" t="s">
        <v>26506</v>
      </c>
      <c r="B2261" s="4" t="s">
        <v>32896</v>
      </c>
      <c r="C2261" s="4" t="s">
        <v>39269</v>
      </c>
      <c r="D2261" s="4"/>
      <c r="E2261" s="4"/>
      <c r="F2261" s="4" t="s">
        <v>16603</v>
      </c>
      <c r="G2261" s="4">
        <f t="shared" si="78"/>
        <v>-100</v>
      </c>
      <c r="H2261" s="4">
        <f t="shared" si="79"/>
        <v>100</v>
      </c>
      <c r="I2261" s="4">
        <v>0</v>
      </c>
      <c r="K2261" t="s">
        <v>20174</v>
      </c>
      <c r="L2261" s="3">
        <v>-19.70766465518173</v>
      </c>
      <c r="M2261" s="3">
        <v>2.429381292665362</v>
      </c>
    </row>
    <row r="2262" spans="1:13" x14ac:dyDescent="0.2">
      <c r="A2262" s="4" t="s">
        <v>27262</v>
      </c>
      <c r="B2262" s="4" t="s">
        <v>33646</v>
      </c>
      <c r="C2262" s="4" t="s">
        <v>40019</v>
      </c>
      <c r="D2262" s="4"/>
      <c r="E2262" s="4"/>
      <c r="F2262" s="4" t="s">
        <v>16603</v>
      </c>
      <c r="G2262" s="4">
        <f t="shared" si="78"/>
        <v>-100</v>
      </c>
      <c r="H2262" s="4">
        <f t="shared" si="79"/>
        <v>100</v>
      </c>
      <c r="I2262" s="4">
        <v>0</v>
      </c>
      <c r="K2262" t="s">
        <v>20783</v>
      </c>
      <c r="L2262" s="3">
        <v>13.069750093092676</v>
      </c>
      <c r="M2262" s="3">
        <v>2.9073878686925361</v>
      </c>
    </row>
    <row r="2263" spans="1:13" x14ac:dyDescent="0.2">
      <c r="A2263" s="4" t="s">
        <v>22473</v>
      </c>
      <c r="B2263" s="4" t="s">
        <v>29040</v>
      </c>
      <c r="C2263" s="4" t="s">
        <v>35414</v>
      </c>
      <c r="D2263" s="4"/>
      <c r="E2263" s="4"/>
      <c r="F2263" s="4" t="s">
        <v>16603</v>
      </c>
      <c r="G2263" s="4">
        <f t="shared" si="78"/>
        <v>-100</v>
      </c>
      <c r="H2263" s="4">
        <f t="shared" si="79"/>
        <v>100</v>
      </c>
      <c r="I2263" s="4">
        <v>0</v>
      </c>
      <c r="K2263" t="s">
        <v>17461</v>
      </c>
      <c r="L2263" s="3">
        <v>0</v>
      </c>
      <c r="M2263" s="3">
        <v>0</v>
      </c>
    </row>
    <row r="2264" spans="1:13" x14ac:dyDescent="0.2">
      <c r="A2264" s="4" t="s">
        <v>26545</v>
      </c>
      <c r="B2264" s="4" t="s">
        <v>32933</v>
      </c>
      <c r="C2264" s="4" t="s">
        <v>39306</v>
      </c>
      <c r="D2264" s="4"/>
      <c r="E2264" s="4"/>
      <c r="F2264" s="4" t="s">
        <v>16603</v>
      </c>
      <c r="G2264" s="4">
        <f t="shared" si="78"/>
        <v>-100</v>
      </c>
      <c r="H2264" s="4">
        <f t="shared" si="79"/>
        <v>100</v>
      </c>
      <c r="I2264" s="4">
        <v>0</v>
      </c>
      <c r="K2264" t="s">
        <v>20204</v>
      </c>
      <c r="L2264" s="3">
        <v>0</v>
      </c>
      <c r="M2264" s="3">
        <v>0</v>
      </c>
    </row>
    <row r="2265" spans="1:13" x14ac:dyDescent="0.2">
      <c r="A2265" s="4" t="s">
        <v>25747</v>
      </c>
      <c r="B2265" s="4" t="s">
        <v>32145</v>
      </c>
      <c r="C2265" s="4" t="s">
        <v>38518</v>
      </c>
      <c r="D2265" s="4"/>
      <c r="E2265" s="4"/>
      <c r="F2265" s="4" t="s">
        <v>16603</v>
      </c>
      <c r="G2265" s="4">
        <f t="shared" si="78"/>
        <v>-100</v>
      </c>
      <c r="H2265" s="4">
        <f t="shared" si="79"/>
        <v>100</v>
      </c>
      <c r="I2265" s="4">
        <v>0</v>
      </c>
      <c r="K2265" t="s">
        <v>19615</v>
      </c>
      <c r="L2265" s="3">
        <v>-11.296339824832474</v>
      </c>
      <c r="M2265" s="3">
        <v>2.9156340514767005</v>
      </c>
    </row>
    <row r="2266" spans="1:13" x14ac:dyDescent="0.2">
      <c r="A2266" s="4" t="s">
        <v>25158</v>
      </c>
      <c r="B2266" s="4" t="s">
        <v>31569</v>
      </c>
      <c r="C2266" s="4" t="s">
        <v>37942</v>
      </c>
      <c r="D2266" s="4"/>
      <c r="E2266" s="4"/>
      <c r="F2266" s="4" t="s">
        <v>16603</v>
      </c>
      <c r="G2266" s="4">
        <f t="shared" si="78"/>
        <v>-100</v>
      </c>
      <c r="H2266" s="4">
        <f t="shared" si="79"/>
        <v>100</v>
      </c>
      <c r="I2266" s="4">
        <v>0</v>
      </c>
      <c r="K2266" t="s">
        <v>19183</v>
      </c>
      <c r="L2266" s="3">
        <v>18.620435980493177</v>
      </c>
      <c r="M2266" s="3">
        <v>0.98466285918761731</v>
      </c>
    </row>
    <row r="2267" spans="1:13" x14ac:dyDescent="0.2">
      <c r="A2267" s="4" t="s">
        <v>23408</v>
      </c>
      <c r="B2267" s="4" t="s">
        <v>29883</v>
      </c>
      <c r="C2267" s="4" t="s">
        <v>36257</v>
      </c>
      <c r="D2267" s="4"/>
      <c r="E2267" s="4"/>
      <c r="F2267" s="4" t="s">
        <v>16603</v>
      </c>
      <c r="G2267" s="4">
        <f t="shared" si="78"/>
        <v>-100</v>
      </c>
      <c r="H2267" s="4">
        <f t="shared" si="79"/>
        <v>100</v>
      </c>
      <c r="I2267" s="4">
        <v>0</v>
      </c>
      <c r="K2267" t="s">
        <v>17966</v>
      </c>
      <c r="L2267" s="3">
        <v>19.562956285848536</v>
      </c>
      <c r="M2267" s="3">
        <v>2.0393434172572507</v>
      </c>
    </row>
    <row r="2268" spans="1:13" x14ac:dyDescent="0.2">
      <c r="A2268" s="4" t="s">
        <v>25731</v>
      </c>
      <c r="B2268" s="4" t="s">
        <v>32129</v>
      </c>
      <c r="C2268" s="4" t="s">
        <v>38502</v>
      </c>
      <c r="D2268" s="4"/>
      <c r="E2268" s="4"/>
      <c r="F2268" s="4" t="s">
        <v>16603</v>
      </c>
      <c r="G2268" s="4">
        <f t="shared" si="78"/>
        <v>-100</v>
      </c>
      <c r="H2268" s="4">
        <f t="shared" si="79"/>
        <v>100</v>
      </c>
      <c r="I2268" s="4">
        <v>0</v>
      </c>
      <c r="K2268" t="s">
        <v>19607</v>
      </c>
      <c r="L2268" s="3">
        <v>-10.059050120804075</v>
      </c>
      <c r="M2268" s="3">
        <v>2.2445739804858111</v>
      </c>
    </row>
    <row r="2269" spans="1:13" x14ac:dyDescent="0.2">
      <c r="A2269" s="4" t="s">
        <v>25380</v>
      </c>
      <c r="B2269" s="4" t="s">
        <v>31789</v>
      </c>
      <c r="C2269" s="4" t="s">
        <v>38162</v>
      </c>
      <c r="D2269" s="4"/>
      <c r="E2269" s="4"/>
      <c r="F2269" s="4" t="s">
        <v>16603</v>
      </c>
      <c r="G2269" s="4">
        <f t="shared" si="78"/>
        <v>-100</v>
      </c>
      <c r="H2269" s="4">
        <f t="shared" si="79"/>
        <v>100</v>
      </c>
      <c r="I2269" s="4">
        <v>0</v>
      </c>
      <c r="K2269" t="s">
        <v>19347</v>
      </c>
      <c r="L2269" s="3">
        <v>-14.35112</v>
      </c>
      <c r="M2269" s="3">
        <v>3.0818130639999999</v>
      </c>
    </row>
    <row r="2270" spans="1:13" x14ac:dyDescent="0.2">
      <c r="A2270" s="4" t="s">
        <v>25677</v>
      </c>
      <c r="B2270" s="4" t="s">
        <v>32075</v>
      </c>
      <c r="C2270" s="4" t="s">
        <v>38448</v>
      </c>
      <c r="D2270" s="4"/>
      <c r="E2270" s="4"/>
      <c r="F2270" s="4" t="s">
        <v>16603</v>
      </c>
      <c r="G2270" s="4">
        <f t="shared" si="78"/>
        <v>-100</v>
      </c>
      <c r="H2270" s="4">
        <f t="shared" si="79"/>
        <v>100</v>
      </c>
      <c r="I2270" s="4">
        <v>0</v>
      </c>
      <c r="K2270" t="s">
        <v>19565</v>
      </c>
      <c r="L2270" s="3">
        <v>-24.088522774474686</v>
      </c>
      <c r="M2270" s="3">
        <v>4.7996282438094768</v>
      </c>
    </row>
    <row r="2271" spans="1:13" x14ac:dyDescent="0.2">
      <c r="A2271" s="4" t="s">
        <v>27289</v>
      </c>
      <c r="B2271" s="4" t="s">
        <v>33673</v>
      </c>
      <c r="C2271" s="4" t="s">
        <v>40046</v>
      </c>
      <c r="D2271" s="4"/>
      <c r="E2271" s="4"/>
      <c r="F2271" s="4" t="s">
        <v>16603</v>
      </c>
      <c r="G2271" s="4">
        <f t="shared" si="78"/>
        <v>-100</v>
      </c>
      <c r="H2271" s="4">
        <f t="shared" si="79"/>
        <v>100</v>
      </c>
      <c r="I2271" s="4">
        <v>0</v>
      </c>
      <c r="K2271" t="s">
        <v>20802</v>
      </c>
      <c r="L2271" s="3">
        <v>31.17348303439444</v>
      </c>
      <c r="M2271" s="3">
        <v>4.8518149276620619</v>
      </c>
    </row>
    <row r="2272" spans="1:13" x14ac:dyDescent="0.2">
      <c r="A2272" s="4" t="s">
        <v>24555</v>
      </c>
      <c r="B2272" s="4" t="s">
        <v>30976</v>
      </c>
      <c r="C2272" s="4" t="s">
        <v>37349</v>
      </c>
      <c r="D2272" s="4"/>
      <c r="E2272" s="4"/>
      <c r="F2272" s="4" t="s">
        <v>16603</v>
      </c>
      <c r="G2272" s="4">
        <f t="shared" si="78"/>
        <v>-100</v>
      </c>
      <c r="H2272" s="4">
        <f t="shared" si="79"/>
        <v>100</v>
      </c>
      <c r="I2272" s="4">
        <v>0</v>
      </c>
      <c r="K2272" t="s">
        <v>18755</v>
      </c>
      <c r="L2272" s="3">
        <v>-7.1128</v>
      </c>
      <c r="M2272" s="3">
        <v>2.6444218880000001</v>
      </c>
    </row>
    <row r="2273" spans="1:13" x14ac:dyDescent="0.2">
      <c r="A2273" s="4" t="s">
        <v>25942</v>
      </c>
      <c r="B2273" s="4" t="s">
        <v>32339</v>
      </c>
      <c r="C2273" s="4" t="s">
        <v>38712</v>
      </c>
      <c r="D2273" s="4"/>
      <c r="E2273" s="4"/>
      <c r="F2273" s="4" t="s">
        <v>16603</v>
      </c>
      <c r="G2273" s="4">
        <f t="shared" si="78"/>
        <v>-100</v>
      </c>
      <c r="H2273" s="4">
        <f t="shared" si="79"/>
        <v>100</v>
      </c>
      <c r="I2273" s="4">
        <v>0</v>
      </c>
      <c r="K2273" t="s">
        <v>19755</v>
      </c>
      <c r="L2273" s="3">
        <v>-13.024792</v>
      </c>
      <c r="M2273" s="3">
        <v>2.8986626480000002</v>
      </c>
    </row>
    <row r="2274" spans="1:13" x14ac:dyDescent="0.2">
      <c r="A2274" s="4" t="s">
        <v>21081</v>
      </c>
      <c r="B2274" s="4" t="s">
        <v>27660</v>
      </c>
      <c r="C2274" s="4" t="s">
        <v>34033</v>
      </c>
      <c r="D2274" s="4"/>
      <c r="E2274" s="4"/>
      <c r="F2274" s="4" t="s">
        <v>16603</v>
      </c>
      <c r="G2274" s="4">
        <f t="shared" si="78"/>
        <v>-100</v>
      </c>
      <c r="H2274" s="4">
        <f t="shared" si="79"/>
        <v>100</v>
      </c>
      <c r="I2274" s="4">
        <v>0</v>
      </c>
      <c r="K2274" t="s">
        <v>16611</v>
      </c>
      <c r="L2274" s="3">
        <v>20.805509468283457</v>
      </c>
      <c r="M2274" s="3">
        <v>1.8287846572098052</v>
      </c>
    </row>
    <row r="2275" spans="1:13" x14ac:dyDescent="0.2">
      <c r="A2275" s="4" t="s">
        <v>26835</v>
      </c>
      <c r="B2275" s="4" t="s">
        <v>33223</v>
      </c>
      <c r="C2275" s="4" t="s">
        <v>39596</v>
      </c>
      <c r="D2275" s="4"/>
      <c r="E2275" s="4"/>
      <c r="F2275" s="4" t="s">
        <v>16603</v>
      </c>
      <c r="G2275" s="4">
        <f t="shared" si="78"/>
        <v>-100</v>
      </c>
      <c r="H2275" s="4">
        <f t="shared" si="79"/>
        <v>100</v>
      </c>
      <c r="I2275" s="4">
        <v>0</v>
      </c>
      <c r="K2275" t="s">
        <v>20406</v>
      </c>
      <c r="L2275" s="3">
        <v>-26.748025856161576</v>
      </c>
      <c r="M2275" s="3">
        <v>2.0996114494201144</v>
      </c>
    </row>
    <row r="2276" spans="1:13" x14ac:dyDescent="0.2">
      <c r="A2276" s="4" t="s">
        <v>26836</v>
      </c>
      <c r="B2276" s="4" t="s">
        <v>33224</v>
      </c>
      <c r="C2276" s="4" t="s">
        <v>39597</v>
      </c>
      <c r="D2276" s="4"/>
      <c r="E2276" s="4"/>
      <c r="F2276" s="4" t="s">
        <v>16603</v>
      </c>
      <c r="G2276" s="4">
        <f t="shared" si="78"/>
        <v>-100</v>
      </c>
      <c r="H2276" s="4">
        <f t="shared" si="79"/>
        <v>100</v>
      </c>
      <c r="I2276" s="4">
        <v>0</v>
      </c>
      <c r="K2276" t="s">
        <v>20407</v>
      </c>
      <c r="L2276" s="3">
        <v>-23.06934407860513</v>
      </c>
      <c r="M2276" s="3">
        <v>4.0320219775805839</v>
      </c>
    </row>
    <row r="2277" spans="1:13" x14ac:dyDescent="0.2">
      <c r="A2277" s="4" t="s">
        <v>25261</v>
      </c>
      <c r="B2277" s="4" t="s">
        <v>31672</v>
      </c>
      <c r="C2277" s="4" t="s">
        <v>38045</v>
      </c>
      <c r="D2277" s="4"/>
      <c r="E2277" s="4"/>
      <c r="F2277" s="4" t="s">
        <v>16603</v>
      </c>
      <c r="G2277" s="4">
        <f t="shared" si="78"/>
        <v>-100</v>
      </c>
      <c r="H2277" s="4">
        <f t="shared" si="79"/>
        <v>100</v>
      </c>
      <c r="I2277" s="4">
        <v>0</v>
      </c>
      <c r="K2277" t="s">
        <v>19251</v>
      </c>
      <c r="L2277" s="3">
        <v>-18.827999999999999</v>
      </c>
      <c r="M2277" s="3">
        <v>0.99047832000000002</v>
      </c>
    </row>
    <row r="2278" spans="1:13" x14ac:dyDescent="0.2">
      <c r="A2278" s="4" t="s">
        <v>25117</v>
      </c>
      <c r="B2278" s="4" t="s">
        <v>31528</v>
      </c>
      <c r="C2278" s="4" t="s">
        <v>37901</v>
      </c>
      <c r="D2278" s="4"/>
      <c r="E2278" s="4"/>
      <c r="F2278" s="4" t="s">
        <v>16603</v>
      </c>
      <c r="G2278" s="4">
        <f t="shared" si="78"/>
        <v>-100</v>
      </c>
      <c r="H2278" s="4">
        <f t="shared" si="79"/>
        <v>100</v>
      </c>
      <c r="I2278" s="4">
        <v>0</v>
      </c>
      <c r="K2278" t="s">
        <v>19152</v>
      </c>
      <c r="L2278" s="3">
        <v>-18.827999999999999</v>
      </c>
      <c r="M2278" s="3">
        <v>0.99047832000000002</v>
      </c>
    </row>
    <row r="2279" spans="1:13" x14ac:dyDescent="0.2">
      <c r="A2279" s="4" t="s">
        <v>25769</v>
      </c>
      <c r="B2279" s="4" t="s">
        <v>32167</v>
      </c>
      <c r="C2279" s="4" t="s">
        <v>38540</v>
      </c>
      <c r="D2279" s="4"/>
      <c r="E2279" s="4"/>
      <c r="F2279" s="4" t="s">
        <v>16603</v>
      </c>
      <c r="G2279" s="4">
        <f t="shared" si="78"/>
        <v>-100</v>
      </c>
      <c r="H2279" s="4">
        <f t="shared" si="79"/>
        <v>100</v>
      </c>
      <c r="I2279" s="4">
        <v>0</v>
      </c>
      <c r="K2279" t="s">
        <v>19630</v>
      </c>
      <c r="L2279" s="3">
        <v>-9.6943280000000005</v>
      </c>
      <c r="M2279" s="3">
        <v>3.0778926559999999</v>
      </c>
    </row>
    <row r="2280" spans="1:13" x14ac:dyDescent="0.2">
      <c r="A2280" s="4" t="s">
        <v>27103</v>
      </c>
      <c r="B2280" s="4" t="s">
        <v>33487</v>
      </c>
      <c r="C2280" s="4" t="s">
        <v>39860</v>
      </c>
      <c r="D2280" s="4"/>
      <c r="E2280" s="4"/>
      <c r="F2280" s="4" t="s">
        <v>16603</v>
      </c>
      <c r="G2280" s="4">
        <f t="shared" si="78"/>
        <v>-100</v>
      </c>
      <c r="H2280" s="4">
        <f t="shared" si="79"/>
        <v>100</v>
      </c>
      <c r="I2280" s="4">
        <v>0</v>
      </c>
      <c r="K2280" t="s">
        <v>20651</v>
      </c>
      <c r="L2280" s="3">
        <v>12.217280000000001</v>
      </c>
      <c r="M2280" s="3">
        <v>8.9103300799999996</v>
      </c>
    </row>
    <row r="2281" spans="1:13" x14ac:dyDescent="0.2">
      <c r="A2281" s="4" t="s">
        <v>21871</v>
      </c>
      <c r="B2281" s="4" t="s">
        <v>28445</v>
      </c>
      <c r="C2281" s="4" t="s">
        <v>34819</v>
      </c>
      <c r="D2281" s="4"/>
      <c r="E2281" s="4"/>
      <c r="F2281" s="4" t="s">
        <v>16603</v>
      </c>
      <c r="G2281" s="4">
        <f t="shared" si="78"/>
        <v>0</v>
      </c>
      <c r="H2281" s="4">
        <f t="shared" si="79"/>
        <v>100</v>
      </c>
      <c r="I2281" s="4">
        <v>0</v>
      </c>
      <c r="K2281" t="s">
        <v>17118</v>
      </c>
      <c r="L2281" s="3">
        <v>-375.34634623948216</v>
      </c>
      <c r="M2281" s="3">
        <v>5.6085814527901414</v>
      </c>
    </row>
    <row r="2282" spans="1:13" x14ac:dyDescent="0.2">
      <c r="A2282" s="4" t="s">
        <v>23999</v>
      </c>
      <c r="B2282" s="4" t="s">
        <v>30432</v>
      </c>
      <c r="C2282" s="4" t="s">
        <v>36806</v>
      </c>
      <c r="D2282" s="4"/>
      <c r="E2282" s="4"/>
      <c r="F2282" s="4" t="s">
        <v>16603</v>
      </c>
      <c r="G2282" s="4">
        <f t="shared" si="78"/>
        <v>-100</v>
      </c>
      <c r="H2282" s="4">
        <f t="shared" si="79"/>
        <v>100</v>
      </c>
      <c r="I2282" s="4">
        <v>0</v>
      </c>
      <c r="K2282" t="s">
        <v>18370</v>
      </c>
      <c r="L2282" s="3">
        <v>-18.242239999999999</v>
      </c>
      <c r="M2282" s="3">
        <v>9.2922874400000008</v>
      </c>
    </row>
    <row r="2283" spans="1:13" x14ac:dyDescent="0.2">
      <c r="A2283" s="4" t="s">
        <v>26413</v>
      </c>
      <c r="B2283" s="4" t="s">
        <v>32804</v>
      </c>
      <c r="C2283" s="4" t="s">
        <v>39177</v>
      </c>
      <c r="D2283" s="4"/>
      <c r="E2283" s="4"/>
      <c r="F2283" s="4" t="s">
        <v>16603</v>
      </c>
      <c r="G2283" s="4">
        <f t="shared" si="78"/>
        <v>-100</v>
      </c>
      <c r="H2283" s="4">
        <f t="shared" si="79"/>
        <v>100</v>
      </c>
      <c r="I2283" s="4">
        <v>0</v>
      </c>
      <c r="K2283" t="s">
        <v>20099</v>
      </c>
      <c r="L2283" s="3">
        <v>-16.60033445449756</v>
      </c>
      <c r="M2283" s="3">
        <v>2.6378018652299215</v>
      </c>
    </row>
    <row r="2284" spans="1:13" x14ac:dyDescent="0.2">
      <c r="A2284" s="4" t="s">
        <v>22404</v>
      </c>
      <c r="B2284" s="4" t="s">
        <v>28972</v>
      </c>
      <c r="C2284" s="4" t="s">
        <v>35346</v>
      </c>
      <c r="D2284" s="4"/>
      <c r="E2284" s="4"/>
      <c r="F2284" s="4" t="s">
        <v>16603</v>
      </c>
      <c r="G2284" s="4">
        <f t="shared" si="78"/>
        <v>0</v>
      </c>
      <c r="H2284" s="4">
        <f t="shared" si="79"/>
        <v>100</v>
      </c>
      <c r="I2284" s="4">
        <v>0</v>
      </c>
      <c r="K2284" t="s">
        <v>17422</v>
      </c>
      <c r="L2284" s="3">
        <v>-416.34529216714509</v>
      </c>
      <c r="M2284" s="3">
        <v>4.3248087374233943</v>
      </c>
    </row>
    <row r="2285" spans="1:13" x14ac:dyDescent="0.2">
      <c r="A2285" s="4" t="s">
        <v>25763</v>
      </c>
      <c r="B2285" s="4" t="s">
        <v>32161</v>
      </c>
      <c r="C2285" s="4" t="s">
        <v>38534</v>
      </c>
      <c r="D2285" s="4"/>
      <c r="E2285" s="4"/>
      <c r="F2285" s="4" t="s">
        <v>16603</v>
      </c>
      <c r="G2285" s="4">
        <f t="shared" si="78"/>
        <v>-100</v>
      </c>
      <c r="H2285" s="4">
        <f t="shared" si="79"/>
        <v>100</v>
      </c>
      <c r="I2285" s="4">
        <v>0</v>
      </c>
      <c r="K2285" t="s">
        <v>19626</v>
      </c>
      <c r="L2285" s="3">
        <v>-2.7465005351688716</v>
      </c>
      <c r="M2285" s="3">
        <v>2.0297188216658508</v>
      </c>
    </row>
    <row r="2286" spans="1:13" x14ac:dyDescent="0.2">
      <c r="A2286" s="4" t="s">
        <v>25710</v>
      </c>
      <c r="B2286" s="4" t="s">
        <v>32108</v>
      </c>
      <c r="C2286" s="4" t="s">
        <v>38481</v>
      </c>
      <c r="D2286" s="4"/>
      <c r="E2286" s="4"/>
      <c r="F2286" s="4" t="s">
        <v>16603</v>
      </c>
      <c r="G2286" s="4">
        <f t="shared" si="78"/>
        <v>-100</v>
      </c>
      <c r="H2286" s="4">
        <f t="shared" si="79"/>
        <v>100</v>
      </c>
      <c r="I2286" s="4">
        <v>0</v>
      </c>
      <c r="K2286" t="s">
        <v>19590</v>
      </c>
      <c r="L2286" s="3">
        <v>-2.7465005351688716</v>
      </c>
      <c r="M2286" s="3">
        <v>2.0297188216658508</v>
      </c>
    </row>
    <row r="2287" spans="1:13" x14ac:dyDescent="0.2">
      <c r="A2287" s="4" t="s">
        <v>21328</v>
      </c>
      <c r="B2287" s="4" t="s">
        <v>27904</v>
      </c>
      <c r="C2287" s="4" t="s">
        <v>34278</v>
      </c>
      <c r="D2287" s="4"/>
      <c r="E2287" s="4"/>
      <c r="F2287" s="4" t="s">
        <v>16603</v>
      </c>
      <c r="G2287" s="4">
        <f t="shared" si="78"/>
        <v>-100</v>
      </c>
      <c r="H2287" s="4">
        <f t="shared" si="79"/>
        <v>100</v>
      </c>
      <c r="I2287" s="4">
        <v>0</v>
      </c>
      <c r="K2287" t="s">
        <v>16767</v>
      </c>
      <c r="L2287" s="3">
        <v>21.395921100732668</v>
      </c>
      <c r="M2287" s="3">
        <v>1.7550821210057062</v>
      </c>
    </row>
    <row r="2288" spans="1:13" x14ac:dyDescent="0.2">
      <c r="A2288" s="4" t="s">
        <v>24128</v>
      </c>
      <c r="B2288" s="4" t="s">
        <v>30555</v>
      </c>
      <c r="C2288" s="4" t="s">
        <v>36928</v>
      </c>
      <c r="D2288" s="4"/>
      <c r="E2288" s="4"/>
      <c r="F2288" s="4" t="s">
        <v>16603</v>
      </c>
      <c r="G2288" s="4">
        <f t="shared" si="78"/>
        <v>-100</v>
      </c>
      <c r="H2288" s="4">
        <f t="shared" si="79"/>
        <v>100</v>
      </c>
      <c r="I2288" s="4">
        <v>0</v>
      </c>
      <c r="K2288" t="s">
        <v>18461</v>
      </c>
      <c r="L2288" s="3">
        <v>-13.933539673498734</v>
      </c>
      <c r="M2288" s="3">
        <v>4.6876972658754577</v>
      </c>
    </row>
    <row r="2289" spans="1:13" x14ac:dyDescent="0.2">
      <c r="A2289" s="4" t="s">
        <v>25398</v>
      </c>
      <c r="B2289" s="4" t="s">
        <v>31807</v>
      </c>
      <c r="C2289" s="4" t="s">
        <v>38180</v>
      </c>
      <c r="D2289" s="4"/>
      <c r="E2289" s="4"/>
      <c r="F2289" s="4" t="s">
        <v>16603</v>
      </c>
      <c r="G2289" s="4">
        <f t="shared" si="78"/>
        <v>-100</v>
      </c>
      <c r="H2289" s="4">
        <f t="shared" si="79"/>
        <v>100</v>
      </c>
      <c r="I2289" s="4">
        <v>0</v>
      </c>
      <c r="K2289" t="s">
        <v>19361</v>
      </c>
      <c r="L2289" s="3">
        <v>3.5735293241232191</v>
      </c>
      <c r="M2289" s="3">
        <v>2.9654304556224336</v>
      </c>
    </row>
    <row r="2290" spans="1:13" x14ac:dyDescent="0.2">
      <c r="A2290" s="4" t="s">
        <v>25270</v>
      </c>
      <c r="B2290" s="4" t="s">
        <v>31681</v>
      </c>
      <c r="C2290" s="4" t="s">
        <v>38054</v>
      </c>
      <c r="D2290" s="4"/>
      <c r="E2290" s="4"/>
      <c r="F2290" s="4" t="s">
        <v>16603</v>
      </c>
      <c r="G2290" s="4">
        <f t="shared" si="78"/>
        <v>-100</v>
      </c>
      <c r="H2290" s="4">
        <f t="shared" si="79"/>
        <v>100</v>
      </c>
      <c r="I2290" s="4">
        <v>0</v>
      </c>
      <c r="K2290" t="s">
        <v>19259</v>
      </c>
      <c r="L2290" s="3">
        <v>-18.827999999999999</v>
      </c>
      <c r="M2290" s="3">
        <v>0.99047832000000002</v>
      </c>
    </row>
    <row r="2291" spans="1:13" x14ac:dyDescent="0.2">
      <c r="A2291" s="4" t="s">
        <v>24650</v>
      </c>
      <c r="B2291" s="4" t="s">
        <v>31071</v>
      </c>
      <c r="C2291" s="4" t="s">
        <v>37444</v>
      </c>
      <c r="D2291" s="4"/>
      <c r="E2291" s="4"/>
      <c r="F2291" s="4" t="s">
        <v>16603</v>
      </c>
      <c r="G2291" s="4">
        <f t="shared" si="78"/>
        <v>-100</v>
      </c>
      <c r="H2291" s="4">
        <f t="shared" si="79"/>
        <v>100</v>
      </c>
      <c r="I2291" s="4">
        <v>0</v>
      </c>
      <c r="K2291" t="s">
        <v>18822</v>
      </c>
      <c r="L2291" s="3">
        <v>-7.1128</v>
      </c>
      <c r="M2291" s="3">
        <v>2.6444218880000001</v>
      </c>
    </row>
    <row r="2292" spans="1:13" x14ac:dyDescent="0.2">
      <c r="A2292" s="4" t="s">
        <v>25259</v>
      </c>
      <c r="B2292" s="4" t="s">
        <v>31670</v>
      </c>
      <c r="C2292" s="4" t="s">
        <v>38043</v>
      </c>
      <c r="D2292" s="4"/>
      <c r="E2292" s="4"/>
      <c r="F2292" s="4" t="s">
        <v>16603</v>
      </c>
      <c r="G2292" s="4">
        <f t="shared" si="78"/>
        <v>-100</v>
      </c>
      <c r="H2292" s="4">
        <f t="shared" si="79"/>
        <v>100</v>
      </c>
      <c r="I2292" s="4">
        <v>0</v>
      </c>
      <c r="K2292" t="s">
        <v>19249</v>
      </c>
      <c r="L2292" s="3">
        <v>-16.879438409860601</v>
      </c>
      <c r="M2292" s="3">
        <v>0.92988338061341913</v>
      </c>
    </row>
    <row r="2293" spans="1:13" x14ac:dyDescent="0.2">
      <c r="A2293" s="4" t="s">
        <v>22108</v>
      </c>
      <c r="B2293" s="4" t="s">
        <v>28678</v>
      </c>
      <c r="C2293" s="4" t="s">
        <v>35052</v>
      </c>
      <c r="D2293" s="4"/>
      <c r="E2293" s="4"/>
      <c r="F2293" s="4" t="s">
        <v>16603</v>
      </c>
      <c r="G2293" s="4">
        <f t="shared" si="78"/>
        <v>0</v>
      </c>
      <c r="H2293" s="4">
        <f t="shared" si="79"/>
        <v>100</v>
      </c>
      <c r="I2293" s="4">
        <v>0</v>
      </c>
      <c r="K2293" t="s">
        <v>17261</v>
      </c>
      <c r="L2293" s="3">
        <v>-418.31992015854263</v>
      </c>
      <c r="M2293" s="3">
        <v>5.7447066700836027</v>
      </c>
    </row>
    <row r="2294" spans="1:13" x14ac:dyDescent="0.2">
      <c r="A2294" s="4" t="s">
        <v>22109</v>
      </c>
      <c r="B2294" s="4" t="s">
        <v>28679</v>
      </c>
      <c r="C2294" s="4" t="s">
        <v>35053</v>
      </c>
      <c r="D2294" s="4"/>
      <c r="E2294" s="4"/>
      <c r="F2294" s="4" t="s">
        <v>16603</v>
      </c>
      <c r="G2294" s="4">
        <f t="shared" si="78"/>
        <v>0</v>
      </c>
      <c r="H2294" s="4">
        <f t="shared" si="79"/>
        <v>100</v>
      </c>
      <c r="I2294" s="4">
        <v>0</v>
      </c>
      <c r="K2294" t="s">
        <v>17261</v>
      </c>
      <c r="L2294" s="3">
        <v>-418.72150870982398</v>
      </c>
      <c r="M2294" s="3">
        <v>5.7447066700836027</v>
      </c>
    </row>
    <row r="2295" spans="1:13" x14ac:dyDescent="0.2">
      <c r="A2295" s="4" t="s">
        <v>25164</v>
      </c>
      <c r="B2295" s="4" t="s">
        <v>31575</v>
      </c>
      <c r="C2295" s="4" t="s">
        <v>37948</v>
      </c>
      <c r="D2295" s="4"/>
      <c r="E2295" s="4"/>
      <c r="F2295" s="4" t="s">
        <v>16603</v>
      </c>
      <c r="G2295" s="4">
        <f t="shared" si="78"/>
        <v>-100</v>
      </c>
      <c r="H2295" s="4">
        <f t="shared" si="79"/>
        <v>100</v>
      </c>
      <c r="I2295" s="4">
        <v>0</v>
      </c>
      <c r="K2295" t="s">
        <v>19189</v>
      </c>
      <c r="L2295" s="3">
        <v>-18.71284969241799</v>
      </c>
      <c r="M2295" s="3">
        <v>0.97950960106732832</v>
      </c>
    </row>
    <row r="2296" spans="1:13" x14ac:dyDescent="0.2">
      <c r="A2296" s="4" t="s">
        <v>23557</v>
      </c>
      <c r="B2296" s="4" t="s">
        <v>30029</v>
      </c>
      <c r="C2296" s="4" t="s">
        <v>36403</v>
      </c>
      <c r="D2296" s="4"/>
      <c r="E2296" s="4"/>
      <c r="F2296" s="4" t="s">
        <v>16603</v>
      </c>
      <c r="G2296" s="4">
        <f t="shared" si="78"/>
        <v>-100</v>
      </c>
      <c r="H2296" s="4">
        <f t="shared" si="79"/>
        <v>100</v>
      </c>
      <c r="I2296" s="4">
        <v>0</v>
      </c>
      <c r="K2296" t="s">
        <v>18056</v>
      </c>
      <c r="L2296" s="3">
        <v>2.4685600000000001</v>
      </c>
      <c r="M2296" s="3">
        <v>5.7398204000000002</v>
      </c>
    </row>
    <row r="2297" spans="1:13" x14ac:dyDescent="0.2">
      <c r="A2297" s="4" t="s">
        <v>24087</v>
      </c>
      <c r="B2297" s="4" t="s">
        <v>30514</v>
      </c>
      <c r="C2297" s="4" t="s">
        <v>36887</v>
      </c>
      <c r="D2297" s="4"/>
      <c r="E2297" s="4"/>
      <c r="F2297" s="4" t="s">
        <v>16603</v>
      </c>
      <c r="G2297" s="4">
        <f t="shared" si="78"/>
        <v>-100</v>
      </c>
      <c r="H2297" s="4">
        <f t="shared" si="79"/>
        <v>0</v>
      </c>
      <c r="I2297" s="4">
        <v>0</v>
      </c>
      <c r="K2297" t="s">
        <v>18432</v>
      </c>
      <c r="L2297" s="3">
        <v>36.400799999999997</v>
      </c>
      <c r="M2297" s="3">
        <v>4.1151397279999999</v>
      </c>
    </row>
    <row r="2298" spans="1:13" x14ac:dyDescent="0.2">
      <c r="A2298" s="4" t="s">
        <v>22820</v>
      </c>
      <c r="B2298" s="4" t="s">
        <v>29343</v>
      </c>
      <c r="C2298" s="4" t="s">
        <v>35717</v>
      </c>
      <c r="D2298" s="4"/>
      <c r="E2298" s="4"/>
      <c r="F2298" s="4" t="s">
        <v>16603</v>
      </c>
      <c r="G2298" s="4">
        <f t="shared" si="78"/>
        <v>-100</v>
      </c>
      <c r="H2298" s="4">
        <f t="shared" si="79"/>
        <v>0</v>
      </c>
      <c r="I2298" s="4">
        <v>0</v>
      </c>
      <c r="K2298" t="s">
        <v>17616</v>
      </c>
      <c r="L2298" s="3">
        <v>51.75956032084472</v>
      </c>
      <c r="M2298" s="3">
        <v>2.2918547483526286</v>
      </c>
    </row>
    <row r="2299" spans="1:13" x14ac:dyDescent="0.2">
      <c r="A2299" s="4" t="s">
        <v>22821</v>
      </c>
      <c r="B2299" s="4" t="s">
        <v>29344</v>
      </c>
      <c r="C2299" s="4" t="s">
        <v>35718</v>
      </c>
      <c r="D2299" s="4"/>
      <c r="E2299" s="4"/>
      <c r="F2299" s="4" t="s">
        <v>16603</v>
      </c>
      <c r="G2299" s="4">
        <f t="shared" si="78"/>
        <v>-100</v>
      </c>
      <c r="H2299" s="4">
        <f t="shared" si="79"/>
        <v>0</v>
      </c>
      <c r="I2299" s="4">
        <v>0</v>
      </c>
      <c r="K2299" t="s">
        <v>17616</v>
      </c>
      <c r="L2299" s="3">
        <v>52.536571887049838</v>
      </c>
      <c r="M2299" s="3">
        <v>2.2918547483526286</v>
      </c>
    </row>
    <row r="2300" spans="1:13" x14ac:dyDescent="0.2">
      <c r="A2300" s="4" t="s">
        <v>25754</v>
      </c>
      <c r="B2300" s="4" t="s">
        <v>32152</v>
      </c>
      <c r="C2300" s="4" t="s">
        <v>38525</v>
      </c>
      <c r="D2300" s="4"/>
      <c r="E2300" s="4"/>
      <c r="F2300" s="4" t="s">
        <v>16603</v>
      </c>
      <c r="G2300" s="4">
        <f t="shared" si="78"/>
        <v>-100</v>
      </c>
      <c r="H2300" s="4">
        <f t="shared" si="79"/>
        <v>100</v>
      </c>
      <c r="I2300" s="4">
        <v>0</v>
      </c>
      <c r="K2300" t="s">
        <v>19620</v>
      </c>
      <c r="L2300" s="3">
        <v>-13.822943128101979</v>
      </c>
      <c r="M2300" s="3">
        <v>2.0297188216658508</v>
      </c>
    </row>
    <row r="2301" spans="1:13" x14ac:dyDescent="0.2">
      <c r="A2301" s="4" t="s">
        <v>25751</v>
      </c>
      <c r="B2301" s="4" t="s">
        <v>32149</v>
      </c>
      <c r="C2301" s="4" t="s">
        <v>38522</v>
      </c>
      <c r="D2301" s="4"/>
      <c r="E2301" s="4"/>
      <c r="F2301" s="4" t="s">
        <v>16603</v>
      </c>
      <c r="G2301" s="4">
        <f t="shared" si="78"/>
        <v>-100</v>
      </c>
      <c r="H2301" s="4">
        <f t="shared" si="79"/>
        <v>100</v>
      </c>
      <c r="I2301" s="4">
        <v>0</v>
      </c>
      <c r="K2301" t="s">
        <v>19619</v>
      </c>
      <c r="L2301" s="3">
        <v>-11.053832479868703</v>
      </c>
      <c r="M2301" s="3">
        <v>2.0297188216658508</v>
      </c>
    </row>
    <row r="2302" spans="1:13" x14ac:dyDescent="0.2">
      <c r="A2302" s="4" t="s">
        <v>25276</v>
      </c>
      <c r="B2302" s="4" t="s">
        <v>31687</v>
      </c>
      <c r="C2302" s="4" t="s">
        <v>38060</v>
      </c>
      <c r="D2302" s="4"/>
      <c r="E2302" s="4"/>
      <c r="F2302" s="4" t="s">
        <v>16603</v>
      </c>
      <c r="G2302" s="4">
        <f t="shared" si="78"/>
        <v>-100</v>
      </c>
      <c r="H2302" s="4">
        <f t="shared" si="79"/>
        <v>100</v>
      </c>
      <c r="I2302" s="4">
        <v>0</v>
      </c>
      <c r="K2302" t="s">
        <v>19265</v>
      </c>
      <c r="L2302" s="3">
        <v>-17.543231447429765</v>
      </c>
      <c r="M2302" s="3">
        <v>0.91557205426079624</v>
      </c>
    </row>
    <row r="2303" spans="1:13" x14ac:dyDescent="0.2">
      <c r="A2303" s="4" t="s">
        <v>21126</v>
      </c>
      <c r="B2303" s="4" t="s">
        <v>27704</v>
      </c>
      <c r="C2303" s="4" t="s">
        <v>34078</v>
      </c>
      <c r="D2303" s="4"/>
      <c r="E2303" s="4"/>
      <c r="F2303" s="4" t="s">
        <v>16603</v>
      </c>
      <c r="G2303" s="4">
        <f t="shared" ref="G2303:G2360" si="80">IF(L2303+2*M2303&lt;-26.4,0,-100)</f>
        <v>-100</v>
      </c>
      <c r="H2303" s="4">
        <f t="shared" ref="H2303:H2360" si="81">IF(L2303-2*M2303&gt;26.4,0,100)</f>
        <v>100</v>
      </c>
      <c r="I2303" s="4">
        <v>0</v>
      </c>
      <c r="K2303" t="s">
        <v>16650</v>
      </c>
      <c r="L2303" s="3">
        <v>7.2729754748139657</v>
      </c>
      <c r="M2303" s="3">
        <v>2.5228863793836345</v>
      </c>
    </row>
    <row r="2304" spans="1:13" x14ac:dyDescent="0.2">
      <c r="A2304" s="4" t="s">
        <v>21226</v>
      </c>
      <c r="B2304" s="4" t="s">
        <v>27803</v>
      </c>
      <c r="C2304" s="4" t="s">
        <v>34177</v>
      </c>
      <c r="D2304" s="4"/>
      <c r="E2304" s="4"/>
      <c r="F2304" s="4" t="s">
        <v>16603</v>
      </c>
      <c r="G2304" s="4">
        <f t="shared" si="80"/>
        <v>-100</v>
      </c>
      <c r="H2304" s="4">
        <f t="shared" si="81"/>
        <v>100</v>
      </c>
      <c r="I2304" s="4">
        <v>0</v>
      </c>
      <c r="K2304" t="s">
        <v>16710</v>
      </c>
      <c r="L2304" s="3">
        <v>7.2729754748139657</v>
      </c>
      <c r="M2304" s="3">
        <v>2.5228863793836345</v>
      </c>
    </row>
    <row r="2305" spans="1:13" x14ac:dyDescent="0.2">
      <c r="A2305" s="4" t="s">
        <v>21127</v>
      </c>
      <c r="B2305" s="4" t="s">
        <v>27705</v>
      </c>
      <c r="C2305" s="4" t="s">
        <v>34079</v>
      </c>
      <c r="D2305" s="4"/>
      <c r="E2305" s="4"/>
      <c r="F2305" s="4" t="s">
        <v>16603</v>
      </c>
      <c r="G2305" s="4">
        <f t="shared" si="80"/>
        <v>-100</v>
      </c>
      <c r="H2305" s="4">
        <f t="shared" si="81"/>
        <v>100</v>
      </c>
      <c r="I2305" s="4">
        <v>0</v>
      </c>
      <c r="K2305" t="s">
        <v>16650</v>
      </c>
      <c r="L2305" s="3">
        <v>8.0121624610999582</v>
      </c>
      <c r="M2305" s="3">
        <v>2.5814946204126143</v>
      </c>
    </row>
    <row r="2306" spans="1:13" x14ac:dyDescent="0.2">
      <c r="A2306" s="4" t="s">
        <v>21227</v>
      </c>
      <c r="B2306" s="4" t="s">
        <v>27804</v>
      </c>
      <c r="C2306" s="4" t="s">
        <v>34178</v>
      </c>
      <c r="D2306" s="4"/>
      <c r="E2306" s="4"/>
      <c r="F2306" s="4" t="s">
        <v>16603</v>
      </c>
      <c r="G2306" s="4">
        <f t="shared" si="80"/>
        <v>-100</v>
      </c>
      <c r="H2306" s="4">
        <f t="shared" si="81"/>
        <v>100</v>
      </c>
      <c r="I2306" s="4">
        <v>0</v>
      </c>
      <c r="K2306" t="s">
        <v>16710</v>
      </c>
      <c r="L2306" s="3">
        <v>8.0121624610999582</v>
      </c>
      <c r="M2306" s="3">
        <v>2.5814946204126143</v>
      </c>
    </row>
    <row r="2307" spans="1:13" x14ac:dyDescent="0.2">
      <c r="A2307" s="4" t="s">
        <v>23225</v>
      </c>
      <c r="B2307" s="4" t="s">
        <v>29721</v>
      </c>
      <c r="C2307" s="4" t="s">
        <v>36095</v>
      </c>
      <c r="D2307" s="4"/>
      <c r="E2307" s="4"/>
      <c r="F2307" s="4" t="s">
        <v>16603</v>
      </c>
      <c r="G2307" s="4">
        <f t="shared" si="80"/>
        <v>-100</v>
      </c>
      <c r="H2307" s="4">
        <f t="shared" si="81"/>
        <v>100</v>
      </c>
      <c r="I2307" s="4">
        <v>0</v>
      </c>
      <c r="K2307" t="s">
        <v>17842</v>
      </c>
      <c r="L2307" s="3">
        <v>20.377136737664415</v>
      </c>
      <c r="M2307" s="3">
        <v>3.7793808576514381</v>
      </c>
    </row>
    <row r="2308" spans="1:13" x14ac:dyDescent="0.2">
      <c r="A2308" s="4" t="s">
        <v>27301</v>
      </c>
      <c r="B2308" s="4" t="s">
        <v>33685</v>
      </c>
      <c r="C2308" s="4" t="s">
        <v>40058</v>
      </c>
      <c r="D2308" s="4"/>
      <c r="E2308" s="4"/>
      <c r="F2308" s="4" t="s">
        <v>16603</v>
      </c>
      <c r="G2308" s="4">
        <f t="shared" si="80"/>
        <v>0</v>
      </c>
      <c r="H2308" s="4">
        <f t="shared" si="81"/>
        <v>100</v>
      </c>
      <c r="I2308" s="4">
        <v>0</v>
      </c>
      <c r="K2308" t="s">
        <v>20813</v>
      </c>
      <c r="L2308" s="3">
        <v>-161.21761605900775</v>
      </c>
      <c r="M2308" s="3">
        <v>9.7749514230274084</v>
      </c>
    </row>
    <row r="2309" spans="1:13" x14ac:dyDescent="0.2">
      <c r="A2309" s="4" t="s">
        <v>25852</v>
      </c>
      <c r="B2309" s="4" t="s">
        <v>32250</v>
      </c>
      <c r="C2309" s="4" t="s">
        <v>38623</v>
      </c>
      <c r="D2309" s="4"/>
      <c r="E2309" s="4"/>
      <c r="F2309" s="4" t="s">
        <v>16603</v>
      </c>
      <c r="G2309" s="4">
        <f t="shared" si="80"/>
        <v>0</v>
      </c>
      <c r="H2309" s="4">
        <f t="shared" si="81"/>
        <v>100</v>
      </c>
      <c r="I2309" s="4">
        <v>0</v>
      </c>
      <c r="K2309" t="s">
        <v>19692</v>
      </c>
      <c r="L2309" s="3">
        <v>-68.253591999999998</v>
      </c>
      <c r="M2309" s="3">
        <v>4.1904433599999997</v>
      </c>
    </row>
    <row r="2310" spans="1:13" x14ac:dyDescent="0.2">
      <c r="A2310" s="4" t="s">
        <v>25498</v>
      </c>
      <c r="B2310" s="4" t="s">
        <v>31899</v>
      </c>
      <c r="C2310" s="4" t="s">
        <v>38272</v>
      </c>
      <c r="D2310" s="4"/>
      <c r="E2310" s="4"/>
      <c r="F2310" s="4" t="s">
        <v>16603</v>
      </c>
      <c r="G2310" s="4">
        <f t="shared" si="80"/>
        <v>-100</v>
      </c>
      <c r="H2310" s="4">
        <f t="shared" si="81"/>
        <v>100</v>
      </c>
      <c r="I2310" s="4">
        <v>0</v>
      </c>
      <c r="K2310" t="s">
        <v>19445</v>
      </c>
      <c r="L2310" s="3">
        <v>-18.827999999999999</v>
      </c>
      <c r="M2310" s="3">
        <v>0.99047832000000002</v>
      </c>
    </row>
    <row r="2311" spans="1:13" x14ac:dyDescent="0.2">
      <c r="A2311" s="4" t="s">
        <v>21604</v>
      </c>
      <c r="B2311" s="4" t="s">
        <v>28180</v>
      </c>
      <c r="C2311" s="4" t="s">
        <v>34554</v>
      </c>
      <c r="D2311" s="4"/>
      <c r="E2311" s="4"/>
      <c r="F2311" s="4" t="s">
        <v>16603</v>
      </c>
      <c r="G2311" s="4">
        <f t="shared" si="80"/>
        <v>-100</v>
      </c>
      <c r="H2311" s="4">
        <f t="shared" si="81"/>
        <v>100</v>
      </c>
      <c r="I2311" s="4">
        <v>0</v>
      </c>
      <c r="K2311" t="s">
        <v>16952</v>
      </c>
      <c r="L2311" s="3">
        <v>7.2729754748139657</v>
      </c>
      <c r="M2311" s="3">
        <v>2.5228863793836345</v>
      </c>
    </row>
    <row r="2312" spans="1:13" x14ac:dyDescent="0.2">
      <c r="A2312" s="4" t="s">
        <v>21605</v>
      </c>
      <c r="B2312" s="4" t="s">
        <v>28181</v>
      </c>
      <c r="C2312" s="4" t="s">
        <v>34555</v>
      </c>
      <c r="D2312" s="4"/>
      <c r="E2312" s="4"/>
      <c r="F2312" s="4" t="s">
        <v>16603</v>
      </c>
      <c r="G2312" s="4">
        <f t="shared" si="80"/>
        <v>-100</v>
      </c>
      <c r="H2312" s="4">
        <f t="shared" si="81"/>
        <v>100</v>
      </c>
      <c r="I2312" s="4">
        <v>0</v>
      </c>
      <c r="K2312" t="s">
        <v>16952</v>
      </c>
      <c r="L2312" s="3">
        <v>8.0121624610999582</v>
      </c>
      <c r="M2312" s="3">
        <v>2.5814946204126143</v>
      </c>
    </row>
    <row r="2313" spans="1:13" x14ac:dyDescent="0.2">
      <c r="A2313" s="4" t="s">
        <v>22559</v>
      </c>
      <c r="B2313" s="4" t="s">
        <v>29126</v>
      </c>
      <c r="C2313" s="4" t="s">
        <v>35500</v>
      </c>
      <c r="D2313" s="4"/>
      <c r="E2313" s="4"/>
      <c r="F2313" s="4" t="s">
        <v>16603</v>
      </c>
      <c r="G2313" s="4">
        <f t="shared" si="80"/>
        <v>0</v>
      </c>
      <c r="H2313" s="4">
        <f t="shared" si="81"/>
        <v>100</v>
      </c>
      <c r="I2313" s="4">
        <v>0</v>
      </c>
      <c r="K2313" t="s">
        <v>17479</v>
      </c>
      <c r="L2313" s="3">
        <v>-405.50640263491516</v>
      </c>
      <c r="M2313" s="3">
        <v>4.2460545066720625</v>
      </c>
    </row>
    <row r="2314" spans="1:13" x14ac:dyDescent="0.2">
      <c r="A2314" s="4" t="s">
        <v>26284</v>
      </c>
      <c r="B2314" s="4" t="s">
        <v>32677</v>
      </c>
      <c r="C2314" s="4" t="s">
        <v>39050</v>
      </c>
      <c r="D2314" s="4"/>
      <c r="E2314" s="4"/>
      <c r="F2314" s="4" t="s">
        <v>16603</v>
      </c>
      <c r="G2314" s="4">
        <f t="shared" si="80"/>
        <v>-100</v>
      </c>
      <c r="H2314" s="4">
        <f t="shared" si="81"/>
        <v>100</v>
      </c>
      <c r="I2314" s="4">
        <v>0</v>
      </c>
      <c r="K2314" t="s">
        <v>20013</v>
      </c>
      <c r="L2314" s="3">
        <v>-25.792723595822832</v>
      </c>
      <c r="M2314" s="3">
        <v>1.9211420763557983</v>
      </c>
    </row>
    <row r="2315" spans="1:13" x14ac:dyDescent="0.2">
      <c r="A2315" s="4" t="s">
        <v>24661</v>
      </c>
      <c r="B2315" s="4" t="s">
        <v>31082</v>
      </c>
      <c r="C2315" s="4" t="s">
        <v>37455</v>
      </c>
      <c r="D2315" s="4"/>
      <c r="E2315" s="4"/>
      <c r="F2315" s="4" t="s">
        <v>16603</v>
      </c>
      <c r="G2315" s="4">
        <f t="shared" si="80"/>
        <v>-100</v>
      </c>
      <c r="H2315" s="4">
        <f t="shared" si="81"/>
        <v>100</v>
      </c>
      <c r="I2315" s="4">
        <v>0</v>
      </c>
      <c r="K2315" t="s">
        <v>18830</v>
      </c>
      <c r="L2315" s="3">
        <v>-2.8224383274348366</v>
      </c>
      <c r="M2315" s="3">
        <v>3.6818158673668311</v>
      </c>
    </row>
    <row r="2316" spans="1:13" x14ac:dyDescent="0.2">
      <c r="A2316" s="4" t="s">
        <v>26095</v>
      </c>
      <c r="B2316" s="4" t="s">
        <v>32489</v>
      </c>
      <c r="C2316" s="4" t="s">
        <v>38862</v>
      </c>
      <c r="D2316" s="4"/>
      <c r="E2316" s="4"/>
      <c r="F2316" s="4" t="s">
        <v>16603</v>
      </c>
      <c r="G2316" s="4">
        <f t="shared" si="80"/>
        <v>-100</v>
      </c>
      <c r="H2316" s="4">
        <f t="shared" si="81"/>
        <v>100</v>
      </c>
      <c r="I2316" s="4">
        <v>0</v>
      </c>
      <c r="K2316" t="s">
        <v>19855</v>
      </c>
      <c r="L2316" s="3">
        <v>-6.1406840030068963</v>
      </c>
      <c r="M2316" s="3">
        <v>2.8672795428847042</v>
      </c>
    </row>
    <row r="2317" spans="1:13" x14ac:dyDescent="0.2">
      <c r="A2317" s="4" t="s">
        <v>23809</v>
      </c>
      <c r="B2317" s="4" t="s">
        <v>30249</v>
      </c>
      <c r="C2317" s="4" t="s">
        <v>36623</v>
      </c>
      <c r="D2317" s="4"/>
      <c r="E2317" s="4"/>
      <c r="F2317" s="4" t="s">
        <v>16603</v>
      </c>
      <c r="G2317" s="4">
        <f t="shared" si="80"/>
        <v>-100</v>
      </c>
      <c r="H2317" s="4">
        <f t="shared" si="81"/>
        <v>100</v>
      </c>
      <c r="I2317" s="4">
        <v>0</v>
      </c>
      <c r="K2317" t="s">
        <v>18250</v>
      </c>
      <c r="L2317" s="3">
        <v>-36.65184</v>
      </c>
      <c r="M2317" s="3">
        <v>10.5141828</v>
      </c>
    </row>
    <row r="2318" spans="1:13" x14ac:dyDescent="0.2">
      <c r="A2318" s="4" t="s">
        <v>25753</v>
      </c>
      <c r="B2318" s="4" t="s">
        <v>32151</v>
      </c>
      <c r="C2318" s="4" t="s">
        <v>38524</v>
      </c>
      <c r="D2318" s="4"/>
      <c r="E2318" s="4"/>
      <c r="F2318" s="4" t="s">
        <v>16603</v>
      </c>
      <c r="G2318" s="4">
        <f t="shared" si="80"/>
        <v>-100</v>
      </c>
      <c r="H2318" s="4">
        <f t="shared" si="81"/>
        <v>100</v>
      </c>
      <c r="I2318" s="4">
        <v>0</v>
      </c>
      <c r="K2318" t="s">
        <v>19620</v>
      </c>
      <c r="L2318" s="3">
        <v>-11.053832479868703</v>
      </c>
      <c r="M2318" s="3">
        <v>2.0297188216658508</v>
      </c>
    </row>
    <row r="2319" spans="1:13" x14ac:dyDescent="0.2">
      <c r="A2319" s="4" t="s">
        <v>25144</v>
      </c>
      <c r="B2319" s="4" t="s">
        <v>31555</v>
      </c>
      <c r="C2319" s="4" t="s">
        <v>37928</v>
      </c>
      <c r="D2319" s="4"/>
      <c r="E2319" s="4"/>
      <c r="F2319" s="4" t="s">
        <v>16603</v>
      </c>
      <c r="G2319" s="4">
        <f t="shared" si="80"/>
        <v>-100</v>
      </c>
      <c r="H2319" s="4">
        <f t="shared" si="81"/>
        <v>100</v>
      </c>
      <c r="I2319" s="4">
        <v>0</v>
      </c>
      <c r="K2319" t="s">
        <v>19170</v>
      </c>
      <c r="L2319" s="3">
        <v>-18.872123746745302</v>
      </c>
      <c r="M2319" s="3">
        <v>0.92988338061341913</v>
      </c>
    </row>
    <row r="2320" spans="1:13" x14ac:dyDescent="0.2">
      <c r="A2320" s="4" t="s">
        <v>25145</v>
      </c>
      <c r="B2320" s="4" t="s">
        <v>31556</v>
      </c>
      <c r="C2320" s="4" t="s">
        <v>37929</v>
      </c>
      <c r="D2320" s="4"/>
      <c r="E2320" s="4"/>
      <c r="F2320" s="4" t="s">
        <v>16603</v>
      </c>
      <c r="G2320" s="4">
        <f t="shared" si="80"/>
        <v>-100</v>
      </c>
      <c r="H2320" s="4">
        <f t="shared" si="81"/>
        <v>100</v>
      </c>
      <c r="I2320" s="4">
        <v>0</v>
      </c>
      <c r="K2320" t="s">
        <v>19170</v>
      </c>
      <c r="L2320" s="3">
        <v>-18.872123746745302</v>
      </c>
      <c r="M2320" s="3">
        <v>0.92988338061341913</v>
      </c>
    </row>
    <row r="2321" spans="1:13" x14ac:dyDescent="0.2">
      <c r="A2321" s="4" t="s">
        <v>25752</v>
      </c>
      <c r="B2321" s="4" t="s">
        <v>32150</v>
      </c>
      <c r="C2321" s="4" t="s">
        <v>38523</v>
      </c>
      <c r="D2321" s="4"/>
      <c r="E2321" s="4"/>
      <c r="F2321" s="4" t="s">
        <v>16603</v>
      </c>
      <c r="G2321" s="4">
        <f t="shared" si="80"/>
        <v>-100</v>
      </c>
      <c r="H2321" s="4">
        <f t="shared" si="81"/>
        <v>100</v>
      </c>
      <c r="I2321" s="4">
        <v>0</v>
      </c>
      <c r="K2321" t="s">
        <v>19619</v>
      </c>
      <c r="L2321" s="3">
        <v>-8.2847218316354265</v>
      </c>
      <c r="M2321" s="3">
        <v>2.0297188216658508</v>
      </c>
    </row>
    <row r="2322" spans="1:13" x14ac:dyDescent="0.2">
      <c r="A2322" s="4" t="s">
        <v>21672</v>
      </c>
      <c r="B2322" s="4" t="s">
        <v>28248</v>
      </c>
      <c r="C2322" s="4" t="s">
        <v>34622</v>
      </c>
      <c r="D2322" s="4"/>
      <c r="E2322" s="4"/>
      <c r="F2322" s="4" t="s">
        <v>16603</v>
      </c>
      <c r="G2322" s="4">
        <f t="shared" si="80"/>
        <v>-100</v>
      </c>
      <c r="H2322" s="4">
        <f t="shared" si="81"/>
        <v>100</v>
      </c>
      <c r="I2322" s="4">
        <v>0</v>
      </c>
      <c r="K2322" t="s">
        <v>16989</v>
      </c>
      <c r="L2322" s="3">
        <v>28.551186377036156</v>
      </c>
      <c r="M2322" s="3">
        <v>3.5953430112459057</v>
      </c>
    </row>
    <row r="2323" spans="1:13" x14ac:dyDescent="0.2">
      <c r="A2323" s="4" t="s">
        <v>25113</v>
      </c>
      <c r="B2323" s="4" t="s">
        <v>31524</v>
      </c>
      <c r="C2323" s="4" t="s">
        <v>37897</v>
      </c>
      <c r="D2323" s="4"/>
      <c r="E2323" s="4"/>
      <c r="F2323" s="4" t="s">
        <v>16603</v>
      </c>
      <c r="G2323" s="4">
        <f t="shared" si="80"/>
        <v>-100</v>
      </c>
      <c r="H2323" s="4">
        <f t="shared" si="81"/>
        <v>100</v>
      </c>
      <c r="I2323" s="4">
        <v>0</v>
      </c>
      <c r="K2323" t="s">
        <v>19148</v>
      </c>
      <c r="L2323" s="3">
        <v>-18.872123746745302</v>
      </c>
      <c r="M2323" s="3">
        <v>0.92988338061341913</v>
      </c>
    </row>
    <row r="2324" spans="1:13" x14ac:dyDescent="0.2">
      <c r="A2324" s="4" t="s">
        <v>25762</v>
      </c>
      <c r="B2324" s="4" t="s">
        <v>32160</v>
      </c>
      <c r="C2324" s="4" t="s">
        <v>38533</v>
      </c>
      <c r="D2324" s="4"/>
      <c r="E2324" s="4"/>
      <c r="F2324" s="4" t="s">
        <v>16603</v>
      </c>
      <c r="G2324" s="4">
        <f t="shared" si="80"/>
        <v>-100</v>
      </c>
      <c r="H2324" s="4">
        <f t="shared" si="81"/>
        <v>100</v>
      </c>
      <c r="I2324" s="4">
        <v>0</v>
      </c>
      <c r="K2324" t="s">
        <v>19625</v>
      </c>
      <c r="L2324" s="3">
        <v>-8.2847218316354265</v>
      </c>
      <c r="M2324" s="3">
        <v>2.0297188216658508</v>
      </c>
    </row>
    <row r="2325" spans="1:13" x14ac:dyDescent="0.2">
      <c r="A2325" s="4" t="s">
        <v>25810</v>
      </c>
      <c r="B2325" s="4" t="s">
        <v>32208</v>
      </c>
      <c r="C2325" s="4" t="s">
        <v>38581</v>
      </c>
      <c r="D2325" s="4"/>
      <c r="E2325" s="4"/>
      <c r="F2325" s="4" t="s">
        <v>16603</v>
      </c>
      <c r="G2325" s="4">
        <f t="shared" si="80"/>
        <v>-100</v>
      </c>
      <c r="H2325" s="4">
        <f t="shared" si="81"/>
        <v>100</v>
      </c>
      <c r="I2325" s="4">
        <v>0</v>
      </c>
      <c r="K2325" t="s">
        <v>19663</v>
      </c>
      <c r="L2325" s="3">
        <v>-20.137592000000001</v>
      </c>
      <c r="M2325" s="3">
        <v>2.9078088719999999</v>
      </c>
    </row>
    <row r="2326" spans="1:13" x14ac:dyDescent="0.2">
      <c r="A2326" s="4" t="s">
        <v>24308</v>
      </c>
      <c r="B2326" s="4" t="s">
        <v>30734</v>
      </c>
      <c r="C2326" s="4" t="s">
        <v>37107</v>
      </c>
      <c r="D2326" s="4"/>
      <c r="E2326" s="4"/>
      <c r="F2326" s="4" t="s">
        <v>16603</v>
      </c>
      <c r="G2326" s="4">
        <f t="shared" si="80"/>
        <v>-100</v>
      </c>
      <c r="H2326" s="4">
        <f t="shared" si="81"/>
        <v>100</v>
      </c>
      <c r="I2326" s="4">
        <v>0</v>
      </c>
      <c r="K2326" t="s">
        <v>18589</v>
      </c>
      <c r="L2326" s="3">
        <v>-15.120975999999999</v>
      </c>
      <c r="M2326" s="3">
        <v>4.93134608</v>
      </c>
    </row>
    <row r="2327" spans="1:13" x14ac:dyDescent="0.2">
      <c r="A2327" s="4" t="s">
        <v>22775</v>
      </c>
      <c r="B2327" s="4" t="s">
        <v>29298</v>
      </c>
      <c r="C2327" s="4" t="s">
        <v>35672</v>
      </c>
      <c r="D2327" s="4"/>
      <c r="E2327" s="4"/>
      <c r="F2327" s="4" t="s">
        <v>16603</v>
      </c>
      <c r="G2327" s="4">
        <f t="shared" si="80"/>
        <v>0</v>
      </c>
      <c r="H2327" s="4">
        <f t="shared" si="81"/>
        <v>100</v>
      </c>
      <c r="I2327" s="4">
        <v>0</v>
      </c>
      <c r="K2327" t="s">
        <v>17582</v>
      </c>
      <c r="L2327" s="3">
        <v>-298.26997956800079</v>
      </c>
      <c r="M2327" s="3">
        <v>8.4245518212673947</v>
      </c>
    </row>
    <row r="2328" spans="1:13" x14ac:dyDescent="0.2">
      <c r="A2328" s="4" t="s">
        <v>22776</v>
      </c>
      <c r="B2328" s="4" t="s">
        <v>29299</v>
      </c>
      <c r="C2328" s="4" t="s">
        <v>35673</v>
      </c>
      <c r="D2328" s="4"/>
      <c r="E2328" s="4"/>
      <c r="F2328" s="4" t="s">
        <v>16603</v>
      </c>
      <c r="G2328" s="4">
        <f t="shared" si="80"/>
        <v>0</v>
      </c>
      <c r="H2328" s="4">
        <f t="shared" si="81"/>
        <v>100</v>
      </c>
      <c r="I2328" s="4">
        <v>0</v>
      </c>
      <c r="K2328" t="s">
        <v>17582</v>
      </c>
      <c r="L2328" s="3">
        <v>-298.67878447072275</v>
      </c>
      <c r="M2328" s="3">
        <v>8.4245518212673947</v>
      </c>
    </row>
    <row r="2329" spans="1:13" x14ac:dyDescent="0.2">
      <c r="A2329" s="4" t="s">
        <v>22777</v>
      </c>
      <c r="B2329" s="4" t="s">
        <v>29300</v>
      </c>
      <c r="C2329" s="4" t="s">
        <v>35674</v>
      </c>
      <c r="D2329" s="4"/>
      <c r="E2329" s="4"/>
      <c r="F2329" s="4" t="s">
        <v>16603</v>
      </c>
      <c r="G2329" s="4">
        <f t="shared" si="80"/>
        <v>-100</v>
      </c>
      <c r="H2329" s="4">
        <f t="shared" si="81"/>
        <v>100</v>
      </c>
      <c r="I2329" s="4">
        <v>0</v>
      </c>
      <c r="K2329" t="s">
        <v>17582</v>
      </c>
      <c r="L2329" s="3">
        <v>0</v>
      </c>
      <c r="M2329" s="3">
        <v>0</v>
      </c>
    </row>
    <row r="2330" spans="1:13" x14ac:dyDescent="0.2">
      <c r="A2330" s="4" t="s">
        <v>22948</v>
      </c>
      <c r="B2330" s="4" t="s">
        <v>29463</v>
      </c>
      <c r="C2330" s="4" t="s">
        <v>35837</v>
      </c>
      <c r="D2330" s="4"/>
      <c r="E2330" s="4"/>
      <c r="F2330" s="4" t="s">
        <v>16603</v>
      </c>
      <c r="G2330" s="4">
        <f t="shared" si="80"/>
        <v>-100</v>
      </c>
      <c r="H2330" s="4">
        <f t="shared" si="81"/>
        <v>100</v>
      </c>
      <c r="I2330" s="4">
        <v>0</v>
      </c>
      <c r="K2330" t="s">
        <v>17686</v>
      </c>
      <c r="L2330" s="3">
        <v>5.220598951890838</v>
      </c>
      <c r="M2330" s="3">
        <v>2.6346930301812375</v>
      </c>
    </row>
    <row r="2331" spans="1:13" x14ac:dyDescent="0.2">
      <c r="A2331" s="4" t="s">
        <v>26660</v>
      </c>
      <c r="B2331" s="4" t="s">
        <v>33048</v>
      </c>
      <c r="C2331" s="4" t="s">
        <v>39421</v>
      </c>
      <c r="D2331" s="4"/>
      <c r="E2331" s="4"/>
      <c r="F2331" s="4" t="s">
        <v>16603</v>
      </c>
      <c r="G2331" s="4">
        <f t="shared" si="80"/>
        <v>-100</v>
      </c>
      <c r="H2331" s="4">
        <f t="shared" si="81"/>
        <v>100</v>
      </c>
      <c r="I2331" s="4">
        <v>0</v>
      </c>
      <c r="K2331" t="s">
        <v>20293</v>
      </c>
      <c r="L2331" s="3">
        <v>4.6586070861621636</v>
      </c>
      <c r="M2331" s="3">
        <v>2.636445581948895</v>
      </c>
    </row>
    <row r="2332" spans="1:13" x14ac:dyDescent="0.2">
      <c r="A2332" s="4" t="s">
        <v>25986</v>
      </c>
      <c r="B2332" s="4" t="s">
        <v>32383</v>
      </c>
      <c r="C2332" s="4" t="s">
        <v>38756</v>
      </c>
      <c r="D2332" s="4"/>
      <c r="E2332" s="4"/>
      <c r="F2332" s="4" t="s">
        <v>16603</v>
      </c>
      <c r="G2332" s="4">
        <f t="shared" si="80"/>
        <v>-100</v>
      </c>
      <c r="H2332" s="4">
        <f t="shared" si="81"/>
        <v>100</v>
      </c>
      <c r="I2332" s="4">
        <v>0</v>
      </c>
      <c r="K2332" t="s">
        <v>19784</v>
      </c>
      <c r="L2332" s="3">
        <v>0</v>
      </c>
      <c r="M2332" s="3">
        <v>0</v>
      </c>
    </row>
    <row r="2333" spans="1:13" x14ac:dyDescent="0.2">
      <c r="A2333" s="4" t="s">
        <v>26169</v>
      </c>
      <c r="B2333" s="4" t="s">
        <v>32563</v>
      </c>
      <c r="C2333" s="4" t="s">
        <v>38936</v>
      </c>
      <c r="D2333" s="4"/>
      <c r="E2333" s="4"/>
      <c r="F2333" s="4" t="s">
        <v>16603</v>
      </c>
      <c r="G2333" s="4">
        <f t="shared" si="80"/>
        <v>-100</v>
      </c>
      <c r="H2333" s="4">
        <f t="shared" si="81"/>
        <v>100</v>
      </c>
      <c r="I2333" s="4">
        <v>0</v>
      </c>
      <c r="K2333" t="s">
        <v>19916</v>
      </c>
      <c r="L2333" s="3">
        <v>-22.9</v>
      </c>
      <c r="M2333" s="3">
        <v>16</v>
      </c>
    </row>
    <row r="2334" spans="1:13" x14ac:dyDescent="0.2">
      <c r="A2334" s="4" t="s">
        <v>25288</v>
      </c>
      <c r="B2334" s="4" t="s">
        <v>31699</v>
      </c>
      <c r="C2334" s="4" t="s">
        <v>38072</v>
      </c>
      <c r="D2334" s="4"/>
      <c r="E2334" s="4"/>
      <c r="F2334" s="4" t="s">
        <v>16603</v>
      </c>
      <c r="G2334" s="4">
        <f t="shared" si="80"/>
        <v>-100</v>
      </c>
      <c r="H2334" s="4">
        <f t="shared" si="81"/>
        <v>100</v>
      </c>
      <c r="I2334" s="4">
        <v>0</v>
      </c>
      <c r="K2334" t="s">
        <v>19274</v>
      </c>
      <c r="L2334" s="3">
        <v>0</v>
      </c>
      <c r="M2334" s="3">
        <v>0</v>
      </c>
    </row>
    <row r="2335" spans="1:13" x14ac:dyDescent="0.2">
      <c r="A2335" s="4" t="s">
        <v>25729</v>
      </c>
      <c r="B2335" s="4" t="s">
        <v>32127</v>
      </c>
      <c r="C2335" s="4" t="s">
        <v>38500</v>
      </c>
      <c r="D2335" s="4"/>
      <c r="E2335" s="4"/>
      <c r="F2335" s="4" t="s">
        <v>16603</v>
      </c>
      <c r="G2335" s="4">
        <f t="shared" si="80"/>
        <v>-100</v>
      </c>
      <c r="H2335" s="4">
        <f t="shared" si="81"/>
        <v>100</v>
      </c>
      <c r="I2335" s="4">
        <v>0</v>
      </c>
      <c r="K2335" t="s">
        <v>19605</v>
      </c>
      <c r="L2335" s="3">
        <v>0</v>
      </c>
      <c r="M2335" s="3">
        <v>0</v>
      </c>
    </row>
    <row r="2336" spans="1:13" x14ac:dyDescent="0.2">
      <c r="A2336" s="4" t="s">
        <v>22056</v>
      </c>
      <c r="B2336" s="4" t="s">
        <v>40700</v>
      </c>
      <c r="C2336" s="4" t="s">
        <v>40701</v>
      </c>
      <c r="D2336" s="4"/>
      <c r="E2336" s="4"/>
      <c r="F2336" s="4" t="s">
        <v>16603</v>
      </c>
      <c r="G2336" s="4">
        <f t="shared" si="80"/>
        <v>0</v>
      </c>
      <c r="H2336" s="4">
        <f t="shared" si="81"/>
        <v>100</v>
      </c>
      <c r="I2336" s="4">
        <v>0</v>
      </c>
      <c r="K2336" t="s">
        <v>17242</v>
      </c>
      <c r="L2336" s="3">
        <v>-452.61112345278411</v>
      </c>
      <c r="M2336" s="3">
        <v>3.0857757615393022</v>
      </c>
    </row>
    <row r="2337" spans="1:13" x14ac:dyDescent="0.2">
      <c r="A2337" s="4" t="s">
        <v>22387</v>
      </c>
      <c r="B2337" s="4" t="s">
        <v>28955</v>
      </c>
      <c r="C2337" s="4" t="s">
        <v>35329</v>
      </c>
      <c r="D2337" s="4"/>
      <c r="E2337" s="4"/>
      <c r="F2337" s="4" t="s">
        <v>16603</v>
      </c>
      <c r="G2337" s="4">
        <f t="shared" si="80"/>
        <v>0</v>
      </c>
      <c r="H2337" s="4">
        <f t="shared" si="81"/>
        <v>100</v>
      </c>
      <c r="I2337" s="4">
        <v>0</v>
      </c>
      <c r="K2337" t="s">
        <v>17410</v>
      </c>
      <c r="L2337" s="3">
        <v>-424.35133312284927</v>
      </c>
      <c r="M2337" s="3">
        <v>10.560051170998348</v>
      </c>
    </row>
    <row r="2338" spans="1:13" x14ac:dyDescent="0.2">
      <c r="A2338" s="4" t="s">
        <v>25756</v>
      </c>
      <c r="B2338" s="4" t="s">
        <v>32154</v>
      </c>
      <c r="C2338" s="4" t="s">
        <v>38527</v>
      </c>
      <c r="D2338" s="4"/>
      <c r="E2338" s="4"/>
      <c r="F2338" s="4" t="s">
        <v>16603</v>
      </c>
      <c r="G2338" s="4">
        <f t="shared" si="80"/>
        <v>-100</v>
      </c>
      <c r="H2338" s="4">
        <f t="shared" si="81"/>
        <v>100</v>
      </c>
      <c r="I2338" s="4">
        <v>0</v>
      </c>
      <c r="K2338" t="s">
        <v>19622</v>
      </c>
      <c r="L2338" s="3">
        <v>-9.6943280000000005</v>
      </c>
      <c r="M2338" s="3">
        <v>3.0778926559999999</v>
      </c>
    </row>
    <row r="2339" spans="1:13" x14ac:dyDescent="0.2">
      <c r="A2339" s="4" t="s">
        <v>24090</v>
      </c>
      <c r="B2339" s="4" t="s">
        <v>30517</v>
      </c>
      <c r="C2339" s="4" t="s">
        <v>36890</v>
      </c>
      <c r="D2339" s="4"/>
      <c r="E2339" s="4"/>
      <c r="F2339" s="4" t="s">
        <v>16603</v>
      </c>
      <c r="G2339" s="4">
        <f t="shared" si="80"/>
        <v>-100</v>
      </c>
      <c r="H2339" s="4">
        <f t="shared" si="81"/>
        <v>100</v>
      </c>
      <c r="I2339" s="4">
        <v>0</v>
      </c>
      <c r="K2339" t="s">
        <v>18435</v>
      </c>
      <c r="L2339" s="3">
        <v>-15.120975999999999</v>
      </c>
      <c r="M2339" s="3">
        <v>4.93134608</v>
      </c>
    </row>
    <row r="2340" spans="1:13" x14ac:dyDescent="0.2">
      <c r="A2340" s="4" t="s">
        <v>24010</v>
      </c>
      <c r="B2340" s="4" t="s">
        <v>30443</v>
      </c>
      <c r="C2340" s="4" t="s">
        <v>36817</v>
      </c>
      <c r="D2340" s="4"/>
      <c r="E2340" s="4"/>
      <c r="F2340" s="4" t="s">
        <v>16603</v>
      </c>
      <c r="G2340" s="4">
        <f t="shared" si="80"/>
        <v>-100</v>
      </c>
      <c r="H2340" s="4">
        <f t="shared" si="81"/>
        <v>100</v>
      </c>
      <c r="I2340" s="4">
        <v>0</v>
      </c>
      <c r="K2340" t="s">
        <v>18379</v>
      </c>
      <c r="L2340" s="3">
        <v>-18.242239999999999</v>
      </c>
      <c r="M2340" s="3">
        <v>9.2922874400000008</v>
      </c>
    </row>
    <row r="2341" spans="1:13" x14ac:dyDescent="0.2">
      <c r="A2341" s="4" t="s">
        <v>26761</v>
      </c>
      <c r="B2341" s="4" t="s">
        <v>33149</v>
      </c>
      <c r="C2341" s="4" t="s">
        <v>39522</v>
      </c>
      <c r="D2341" s="4"/>
      <c r="E2341" s="4"/>
      <c r="F2341" s="4" t="s">
        <v>16603</v>
      </c>
      <c r="G2341" s="4">
        <f t="shared" si="80"/>
        <v>0</v>
      </c>
      <c r="H2341" s="4">
        <f t="shared" si="81"/>
        <v>100</v>
      </c>
      <c r="I2341" s="4">
        <v>0</v>
      </c>
      <c r="K2341" t="s">
        <v>20352</v>
      </c>
      <c r="L2341" s="3">
        <v>-44.175158476500449</v>
      </c>
      <c r="M2341" s="3">
        <v>2.6481870289549478</v>
      </c>
    </row>
    <row r="2342" spans="1:13" x14ac:dyDescent="0.2">
      <c r="A2342" s="4" t="s">
        <v>21233</v>
      </c>
      <c r="B2342" s="4" t="s">
        <v>27810</v>
      </c>
      <c r="C2342" s="4" t="s">
        <v>34184</v>
      </c>
      <c r="D2342" s="4"/>
      <c r="E2342" s="4"/>
      <c r="F2342" s="4" t="s">
        <v>16603</v>
      </c>
      <c r="G2342" s="4">
        <f t="shared" si="80"/>
        <v>-100</v>
      </c>
      <c r="H2342" s="4">
        <f t="shared" si="81"/>
        <v>100</v>
      </c>
      <c r="I2342" s="4">
        <v>0</v>
      </c>
      <c r="K2342" t="s">
        <v>16715</v>
      </c>
      <c r="L2342" s="3">
        <v>25.329892867548683</v>
      </c>
      <c r="M2342" s="3">
        <v>2.7640761796898916</v>
      </c>
    </row>
    <row r="2343" spans="1:13" x14ac:dyDescent="0.2">
      <c r="A2343" s="4" t="s">
        <v>26235</v>
      </c>
      <c r="B2343" s="4" t="s">
        <v>32629</v>
      </c>
      <c r="C2343" s="4" t="s">
        <v>39002</v>
      </c>
      <c r="D2343" s="4"/>
      <c r="E2343" s="4"/>
      <c r="F2343" s="4" t="s">
        <v>16603</v>
      </c>
      <c r="G2343" s="4">
        <f t="shared" si="80"/>
        <v>0</v>
      </c>
      <c r="H2343" s="4">
        <f t="shared" si="81"/>
        <v>100</v>
      </c>
      <c r="I2343" s="4">
        <v>0</v>
      </c>
      <c r="K2343" t="s">
        <v>19973</v>
      </c>
      <c r="L2343" s="3">
        <v>-37.166471999999999</v>
      </c>
      <c r="M2343" s="3">
        <v>5.2210880800000004</v>
      </c>
    </row>
    <row r="2344" spans="1:13" x14ac:dyDescent="0.2">
      <c r="A2344" s="4" t="s">
        <v>24844</v>
      </c>
      <c r="B2344" s="4" t="s">
        <v>31260</v>
      </c>
      <c r="C2344" s="4" t="s">
        <v>37633</v>
      </c>
      <c r="D2344" s="4"/>
      <c r="E2344" s="4"/>
      <c r="F2344" s="4" t="s">
        <v>16603</v>
      </c>
      <c r="G2344" s="4">
        <f t="shared" si="80"/>
        <v>-100</v>
      </c>
      <c r="H2344" s="4">
        <f t="shared" si="81"/>
        <v>100</v>
      </c>
      <c r="I2344" s="4">
        <v>0</v>
      </c>
      <c r="K2344" t="s">
        <v>18944</v>
      </c>
      <c r="L2344" s="3">
        <v>-1.2419757842078767</v>
      </c>
      <c r="M2344" s="3">
        <v>2.3958690707154657</v>
      </c>
    </row>
    <row r="2345" spans="1:13" x14ac:dyDescent="0.2">
      <c r="A2345" s="4" t="s">
        <v>26472</v>
      </c>
      <c r="B2345" s="4" t="s">
        <v>32862</v>
      </c>
      <c r="C2345" s="4" t="s">
        <v>39235</v>
      </c>
      <c r="D2345" s="4"/>
      <c r="E2345" s="4"/>
      <c r="F2345" s="4" t="s">
        <v>16603</v>
      </c>
      <c r="G2345" s="4">
        <f t="shared" si="80"/>
        <v>-100</v>
      </c>
      <c r="H2345" s="4">
        <f t="shared" si="81"/>
        <v>100</v>
      </c>
      <c r="I2345" s="4">
        <v>0</v>
      </c>
      <c r="K2345" t="s">
        <v>20145</v>
      </c>
      <c r="L2345" s="3">
        <v>-5.5228799999999998</v>
      </c>
      <c r="M2345" s="3">
        <v>3.0655163839999999</v>
      </c>
    </row>
    <row r="2346" spans="1:13" x14ac:dyDescent="0.2">
      <c r="A2346" s="4" t="s">
        <v>21899</v>
      </c>
      <c r="B2346" s="4" t="s">
        <v>28473</v>
      </c>
      <c r="C2346" s="4" t="s">
        <v>34847</v>
      </c>
      <c r="D2346" s="4"/>
      <c r="E2346" s="4"/>
      <c r="F2346" s="4" t="s">
        <v>16603</v>
      </c>
      <c r="G2346" s="4">
        <f t="shared" si="80"/>
        <v>0</v>
      </c>
      <c r="H2346" s="4">
        <f t="shared" si="81"/>
        <v>100</v>
      </c>
      <c r="I2346" s="4">
        <v>0</v>
      </c>
      <c r="K2346" t="s">
        <v>17134</v>
      </c>
      <c r="L2346" s="3">
        <v>-295.26458767441312</v>
      </c>
      <c r="M2346" s="3">
        <v>5.8531971721991836</v>
      </c>
    </row>
    <row r="2347" spans="1:13" x14ac:dyDescent="0.2">
      <c r="A2347" s="4" t="s">
        <v>23223</v>
      </c>
      <c r="B2347" s="4" t="s">
        <v>29719</v>
      </c>
      <c r="C2347" s="4" t="s">
        <v>36093</v>
      </c>
      <c r="D2347" s="4"/>
      <c r="E2347" s="4"/>
      <c r="F2347" s="4" t="s">
        <v>16603</v>
      </c>
      <c r="G2347" s="4">
        <f t="shared" si="80"/>
        <v>-100</v>
      </c>
      <c r="H2347" s="4">
        <f t="shared" si="81"/>
        <v>0</v>
      </c>
      <c r="I2347" s="4">
        <v>0</v>
      </c>
      <c r="K2347" t="s">
        <v>17840</v>
      </c>
      <c r="L2347" s="3">
        <v>74.769614756788741</v>
      </c>
      <c r="M2347" s="3">
        <v>3.9864081525603572</v>
      </c>
    </row>
    <row r="2348" spans="1:13" x14ac:dyDescent="0.2">
      <c r="A2348" s="4" t="s">
        <v>26236</v>
      </c>
      <c r="B2348" s="4" t="s">
        <v>32630</v>
      </c>
      <c r="C2348" s="4" t="s">
        <v>39003</v>
      </c>
      <c r="D2348" s="4"/>
      <c r="E2348" s="4"/>
      <c r="F2348" s="4" t="s">
        <v>16603</v>
      </c>
      <c r="G2348" s="4">
        <f t="shared" si="80"/>
        <v>-100</v>
      </c>
      <c r="H2348" s="4">
        <f t="shared" si="81"/>
        <v>100</v>
      </c>
      <c r="I2348" s="4">
        <v>0</v>
      </c>
      <c r="K2348" t="s">
        <v>19974</v>
      </c>
      <c r="L2348" s="3">
        <v>26.320354085122705</v>
      </c>
      <c r="M2348" s="3">
        <v>6.9671222934006432</v>
      </c>
    </row>
    <row r="2349" spans="1:13" x14ac:dyDescent="0.2">
      <c r="A2349" s="4" t="s">
        <v>26554</v>
      </c>
      <c r="B2349" s="4" t="s">
        <v>32942</v>
      </c>
      <c r="C2349" s="4" t="s">
        <v>39315</v>
      </c>
      <c r="D2349" s="4"/>
      <c r="E2349" s="4"/>
      <c r="F2349" s="4" t="s">
        <v>16603</v>
      </c>
      <c r="G2349" s="4">
        <f t="shared" si="80"/>
        <v>-100</v>
      </c>
      <c r="H2349" s="4">
        <f t="shared" si="81"/>
        <v>100</v>
      </c>
      <c r="I2349" s="4">
        <v>0</v>
      </c>
      <c r="K2349" t="s">
        <v>20213</v>
      </c>
      <c r="L2349" s="3">
        <v>9.214304880709161</v>
      </c>
      <c r="M2349" s="3">
        <v>2.6606845521487665</v>
      </c>
    </row>
    <row r="2350" spans="1:13" x14ac:dyDescent="0.2">
      <c r="A2350" s="4" t="s">
        <v>21895</v>
      </c>
      <c r="B2350" s="4" t="s">
        <v>28469</v>
      </c>
      <c r="C2350" s="4" t="s">
        <v>34843</v>
      </c>
      <c r="D2350" s="4"/>
      <c r="E2350" s="4"/>
      <c r="F2350" s="4" t="s">
        <v>16603</v>
      </c>
      <c r="G2350" s="4">
        <f t="shared" si="80"/>
        <v>0</v>
      </c>
      <c r="H2350" s="4">
        <f t="shared" si="81"/>
        <v>100</v>
      </c>
      <c r="I2350" s="4">
        <v>0</v>
      </c>
      <c r="K2350" t="s">
        <v>17133</v>
      </c>
      <c r="L2350" s="3">
        <v>-299.595598073193</v>
      </c>
      <c r="M2350" s="3">
        <v>7.4773906437271149</v>
      </c>
    </row>
    <row r="2351" spans="1:13" x14ac:dyDescent="0.2">
      <c r="A2351" s="4" t="s">
        <v>24757</v>
      </c>
      <c r="B2351" s="4" t="s">
        <v>31178</v>
      </c>
      <c r="C2351" s="4" t="s">
        <v>37551</v>
      </c>
      <c r="D2351" s="4"/>
      <c r="E2351" s="4"/>
      <c r="F2351" s="4" t="s">
        <v>16603</v>
      </c>
      <c r="G2351" s="4">
        <f t="shared" si="80"/>
        <v>-100</v>
      </c>
      <c r="H2351" s="4">
        <f t="shared" si="81"/>
        <v>100</v>
      </c>
      <c r="I2351" s="4">
        <v>0</v>
      </c>
      <c r="K2351" t="s">
        <v>18896</v>
      </c>
      <c r="L2351" s="3">
        <v>-7.1128</v>
      </c>
      <c r="M2351" s="3">
        <v>2.6444218880000001</v>
      </c>
    </row>
    <row r="2352" spans="1:13" x14ac:dyDescent="0.2">
      <c r="A2352" s="4" t="s">
        <v>25262</v>
      </c>
      <c r="B2352" s="4" t="s">
        <v>31673</v>
      </c>
      <c r="C2352" s="4" t="s">
        <v>38046</v>
      </c>
      <c r="D2352" s="4"/>
      <c r="E2352" s="4"/>
      <c r="F2352" s="4" t="s">
        <v>16603</v>
      </c>
      <c r="G2352" s="4">
        <f t="shared" si="80"/>
        <v>-100</v>
      </c>
      <c r="H2352" s="4">
        <f t="shared" si="81"/>
        <v>100</v>
      </c>
      <c r="I2352" s="4">
        <v>0</v>
      </c>
      <c r="K2352" t="s">
        <v>19252</v>
      </c>
      <c r="L2352" s="3">
        <v>-18.827999999999999</v>
      </c>
      <c r="M2352" s="3">
        <v>0.99047832000000002</v>
      </c>
    </row>
    <row r="2353" spans="1:13" x14ac:dyDescent="0.2">
      <c r="A2353" s="4" t="s">
        <v>26464</v>
      </c>
      <c r="B2353" s="4" t="s">
        <v>32854</v>
      </c>
      <c r="C2353" s="4" t="s">
        <v>39227</v>
      </c>
      <c r="D2353" s="4"/>
      <c r="E2353" s="4"/>
      <c r="F2353" s="4" t="s">
        <v>16603</v>
      </c>
      <c r="G2353" s="4">
        <f t="shared" si="80"/>
        <v>-100</v>
      </c>
      <c r="H2353" s="4">
        <f t="shared" si="81"/>
        <v>100</v>
      </c>
      <c r="I2353" s="4">
        <v>0</v>
      </c>
      <c r="K2353" t="s">
        <v>20137</v>
      </c>
      <c r="L2353" s="3">
        <v>-4.112830507640731</v>
      </c>
      <c r="M2353" s="3">
        <v>3.4704724461016503</v>
      </c>
    </row>
    <row r="2354" spans="1:13" x14ac:dyDescent="0.2">
      <c r="A2354" s="4" t="s">
        <v>25243</v>
      </c>
      <c r="B2354" s="4" t="s">
        <v>31654</v>
      </c>
      <c r="C2354" s="4" t="s">
        <v>38027</v>
      </c>
      <c r="D2354" s="4"/>
      <c r="E2354" s="4"/>
      <c r="F2354" s="4" t="s">
        <v>16603</v>
      </c>
      <c r="G2354" s="4">
        <f t="shared" si="80"/>
        <v>-100</v>
      </c>
      <c r="H2354" s="4">
        <f t="shared" si="81"/>
        <v>100</v>
      </c>
      <c r="I2354" s="4">
        <v>0</v>
      </c>
      <c r="K2354" t="s">
        <v>19236</v>
      </c>
      <c r="L2354" s="3">
        <v>-17.834298178868419</v>
      </c>
      <c r="M2354" s="3">
        <v>0.91557205426079624</v>
      </c>
    </row>
    <row r="2355" spans="1:13" x14ac:dyDescent="0.2">
      <c r="A2355" s="4" t="s">
        <v>26622</v>
      </c>
      <c r="B2355" s="4" t="s">
        <v>33010</v>
      </c>
      <c r="C2355" s="4" t="s">
        <v>39383</v>
      </c>
      <c r="D2355" s="4"/>
      <c r="E2355" s="4"/>
      <c r="F2355" s="4" t="s">
        <v>16603</v>
      </c>
      <c r="G2355" s="4">
        <f t="shared" si="80"/>
        <v>0</v>
      </c>
      <c r="H2355" s="4">
        <f t="shared" si="81"/>
        <v>100</v>
      </c>
      <c r="I2355" s="4">
        <v>0</v>
      </c>
      <c r="K2355" t="s">
        <v>20270</v>
      </c>
      <c r="L2355" s="3">
        <v>-1039</v>
      </c>
      <c r="M2355" s="3">
        <v>11.3</v>
      </c>
    </row>
    <row r="2356" spans="1:13" x14ac:dyDescent="0.2">
      <c r="A2356" s="4" t="s">
        <v>25386</v>
      </c>
      <c r="B2356" s="4" t="s">
        <v>31795</v>
      </c>
      <c r="C2356" s="4" t="s">
        <v>38168</v>
      </c>
      <c r="D2356" s="4"/>
      <c r="E2356" s="4"/>
      <c r="F2356" s="4" t="s">
        <v>16603</v>
      </c>
      <c r="G2356" s="4">
        <f t="shared" si="80"/>
        <v>-100</v>
      </c>
      <c r="H2356" s="4">
        <f t="shared" si="81"/>
        <v>100</v>
      </c>
      <c r="I2356" s="4">
        <v>0</v>
      </c>
      <c r="K2356" t="s">
        <v>19352</v>
      </c>
      <c r="L2356" s="3">
        <v>0</v>
      </c>
      <c r="M2356" s="3">
        <v>0</v>
      </c>
    </row>
    <row r="2357" spans="1:13" x14ac:dyDescent="0.2">
      <c r="A2357" s="4" t="s">
        <v>25422</v>
      </c>
      <c r="B2357" s="4" t="s">
        <v>31831</v>
      </c>
      <c r="C2357" s="4" t="s">
        <v>38204</v>
      </c>
      <c r="D2357" s="4"/>
      <c r="E2357" s="4"/>
      <c r="F2357" s="4" t="s">
        <v>16603</v>
      </c>
      <c r="G2357" s="4">
        <f t="shared" si="80"/>
        <v>-100</v>
      </c>
      <c r="H2357" s="4">
        <f t="shared" si="81"/>
        <v>100</v>
      </c>
      <c r="I2357" s="4">
        <v>0</v>
      </c>
      <c r="K2357" t="s">
        <v>19385</v>
      </c>
      <c r="L2357" s="3">
        <v>0</v>
      </c>
      <c r="M2357" s="3">
        <v>0</v>
      </c>
    </row>
    <row r="2358" spans="1:13" x14ac:dyDescent="0.2">
      <c r="A2358" s="4" t="s">
        <v>24058</v>
      </c>
      <c r="B2358" s="4" t="s">
        <v>30485</v>
      </c>
      <c r="C2358" s="4" t="s">
        <v>36858</v>
      </c>
      <c r="D2358" s="4"/>
      <c r="E2358" s="4"/>
      <c r="F2358" s="4" t="s">
        <v>16603</v>
      </c>
      <c r="G2358" s="4">
        <f t="shared" si="80"/>
        <v>-100</v>
      </c>
      <c r="H2358" s="4">
        <f t="shared" si="81"/>
        <v>100</v>
      </c>
      <c r="I2358" s="4">
        <v>0</v>
      </c>
      <c r="K2358" t="s">
        <v>18415</v>
      </c>
      <c r="L2358" s="3">
        <v>7.3713272095163127</v>
      </c>
      <c r="M2358" s="3">
        <v>7.2350895568798599</v>
      </c>
    </row>
    <row r="2359" spans="1:13" x14ac:dyDescent="0.2">
      <c r="A2359" s="4" t="s">
        <v>25120</v>
      </c>
      <c r="B2359" s="4" t="s">
        <v>31531</v>
      </c>
      <c r="C2359" s="4" t="s">
        <v>37904</v>
      </c>
      <c r="D2359" s="4"/>
      <c r="E2359" s="4"/>
      <c r="F2359" s="4" t="s">
        <v>16603</v>
      </c>
      <c r="G2359" s="4">
        <f t="shared" si="80"/>
        <v>-100</v>
      </c>
      <c r="H2359" s="4">
        <f t="shared" si="81"/>
        <v>100</v>
      </c>
      <c r="I2359" s="4">
        <v>0</v>
      </c>
      <c r="K2359" t="s">
        <v>19155</v>
      </c>
      <c r="L2359" s="3">
        <v>-19.453323636670007</v>
      </c>
      <c r="M2359" s="3">
        <v>0.92988338061341913</v>
      </c>
    </row>
    <row r="2360" spans="1:13" x14ac:dyDescent="0.2">
      <c r="A2360" s="4" t="s">
        <v>25115</v>
      </c>
      <c r="B2360" s="4" t="s">
        <v>31526</v>
      </c>
      <c r="C2360" s="4" t="s">
        <v>37899</v>
      </c>
      <c r="D2360" s="4"/>
      <c r="E2360" s="4"/>
      <c r="F2360" s="4" t="s">
        <v>16603</v>
      </c>
      <c r="G2360" s="4">
        <f t="shared" si="80"/>
        <v>-100</v>
      </c>
      <c r="H2360" s="4">
        <f t="shared" si="81"/>
        <v>100</v>
      </c>
      <c r="I2360" s="4">
        <v>0</v>
      </c>
      <c r="K2360" t="s">
        <v>19150</v>
      </c>
      <c r="L2360" s="3">
        <v>-19.453323636670007</v>
      </c>
      <c r="M2360" s="3">
        <v>0.92988338061341913</v>
      </c>
    </row>
    <row r="2361" spans="1:13" x14ac:dyDescent="0.2">
      <c r="A2361" s="4" t="s">
        <v>26150</v>
      </c>
      <c r="B2361" s="4" t="s">
        <v>32544</v>
      </c>
      <c r="C2361" s="4" t="s">
        <v>38917</v>
      </c>
      <c r="D2361" s="4"/>
      <c r="E2361" s="4"/>
      <c r="F2361" s="4" t="s">
        <v>16603</v>
      </c>
      <c r="G2361" s="4">
        <f t="shared" ref="G2361:G2420" si="82">IF(L2361+2*M2361&lt;-26.4,0,-100)</f>
        <v>-100</v>
      </c>
      <c r="H2361" s="4">
        <f t="shared" ref="H2361:H2420" si="83">IF(L2361-2*M2361&gt;26.4,0,100)</f>
        <v>100</v>
      </c>
      <c r="I2361" s="4">
        <v>0</v>
      </c>
      <c r="K2361" t="s">
        <v>19903</v>
      </c>
      <c r="L2361" s="3">
        <v>-13.568712</v>
      </c>
      <c r="M2361" s="3">
        <v>4.2672197599999997</v>
      </c>
    </row>
    <row r="2362" spans="1:13" x14ac:dyDescent="0.2">
      <c r="A2362" s="4" t="s">
        <v>24511</v>
      </c>
      <c r="B2362" s="4" t="s">
        <v>30932</v>
      </c>
      <c r="C2362" s="4" t="s">
        <v>37305</v>
      </c>
      <c r="D2362" s="4"/>
      <c r="E2362" s="4"/>
      <c r="F2362" s="4" t="s">
        <v>16603</v>
      </c>
      <c r="G2362" s="4">
        <f t="shared" si="82"/>
        <v>-100</v>
      </c>
      <c r="H2362" s="4">
        <f t="shared" si="83"/>
        <v>100</v>
      </c>
      <c r="I2362" s="4">
        <v>0</v>
      </c>
      <c r="K2362" t="s">
        <v>18724</v>
      </c>
      <c r="L2362" s="3">
        <v>-7.1128</v>
      </c>
      <c r="M2362" s="3">
        <v>2.6444218880000001</v>
      </c>
    </row>
    <row r="2363" spans="1:13" x14ac:dyDescent="0.2">
      <c r="A2363" s="4" t="s">
        <v>24768</v>
      </c>
      <c r="B2363" s="4" t="s">
        <v>31189</v>
      </c>
      <c r="C2363" s="4" t="s">
        <v>37562</v>
      </c>
      <c r="D2363" s="4"/>
      <c r="E2363" s="4"/>
      <c r="F2363" s="4" t="s">
        <v>16603</v>
      </c>
      <c r="G2363" s="4">
        <f t="shared" si="82"/>
        <v>-100</v>
      </c>
      <c r="H2363" s="4">
        <f t="shared" si="83"/>
        <v>100</v>
      </c>
      <c r="I2363" s="4">
        <v>0</v>
      </c>
      <c r="K2363" t="s">
        <v>18900</v>
      </c>
      <c r="L2363" s="3">
        <v>-7.1128</v>
      </c>
      <c r="M2363" s="3">
        <v>2.6444218880000001</v>
      </c>
    </row>
    <row r="2364" spans="1:13" x14ac:dyDescent="0.2">
      <c r="A2364" s="4" t="s">
        <v>24748</v>
      </c>
      <c r="B2364" s="4" t="s">
        <v>31169</v>
      </c>
      <c r="C2364" s="4" t="s">
        <v>37542</v>
      </c>
      <c r="D2364" s="4"/>
      <c r="E2364" s="4"/>
      <c r="F2364" s="4" t="s">
        <v>16603</v>
      </c>
      <c r="G2364" s="4">
        <f t="shared" si="82"/>
        <v>-100</v>
      </c>
      <c r="H2364" s="4">
        <f t="shared" si="83"/>
        <v>100</v>
      </c>
      <c r="I2364" s="4">
        <v>0</v>
      </c>
      <c r="K2364" t="s">
        <v>18891</v>
      </c>
      <c r="L2364" s="3">
        <v>-7.1128</v>
      </c>
      <c r="M2364" s="3">
        <v>2.6444218880000001</v>
      </c>
    </row>
    <row r="2365" spans="1:13" x14ac:dyDescent="0.2">
      <c r="A2365" s="4" t="s">
        <v>24682</v>
      </c>
      <c r="B2365" s="4" t="s">
        <v>31103</v>
      </c>
      <c r="C2365" s="4" t="s">
        <v>37476</v>
      </c>
      <c r="D2365" s="4"/>
      <c r="E2365" s="4"/>
      <c r="F2365" s="4" t="s">
        <v>16603</v>
      </c>
      <c r="G2365" s="4">
        <f t="shared" si="82"/>
        <v>-100</v>
      </c>
      <c r="H2365" s="4">
        <f t="shared" si="83"/>
        <v>100</v>
      </c>
      <c r="I2365" s="4">
        <v>0</v>
      </c>
      <c r="K2365" t="s">
        <v>18846</v>
      </c>
      <c r="L2365" s="3">
        <v>-7.1128</v>
      </c>
      <c r="M2365" s="3">
        <v>2.6444218880000001</v>
      </c>
    </row>
    <row r="2366" spans="1:13" x14ac:dyDescent="0.2">
      <c r="A2366" s="4" t="s">
        <v>25906</v>
      </c>
      <c r="B2366" s="4" t="s">
        <v>32303</v>
      </c>
      <c r="C2366" s="4" t="s">
        <v>38676</v>
      </c>
      <c r="D2366" s="4"/>
      <c r="E2366" s="4"/>
      <c r="F2366" s="4" t="s">
        <v>16603</v>
      </c>
      <c r="G2366" s="4">
        <f t="shared" si="82"/>
        <v>-100</v>
      </c>
      <c r="H2366" s="4">
        <f t="shared" si="83"/>
        <v>100</v>
      </c>
      <c r="I2366" s="4">
        <v>0</v>
      </c>
      <c r="K2366" t="s">
        <v>19738</v>
      </c>
      <c r="L2366" s="3">
        <v>13.024792</v>
      </c>
      <c r="M2366" s="3">
        <v>2.8986626480000002</v>
      </c>
    </row>
    <row r="2367" spans="1:13" x14ac:dyDescent="0.2">
      <c r="A2367" s="4" t="s">
        <v>25958</v>
      </c>
      <c r="B2367" s="4" t="s">
        <v>32355</v>
      </c>
      <c r="C2367" s="4" t="s">
        <v>38728</v>
      </c>
      <c r="D2367" s="4"/>
      <c r="E2367" s="4"/>
      <c r="F2367" s="4" t="s">
        <v>16603</v>
      </c>
      <c r="G2367" s="4">
        <f t="shared" si="82"/>
        <v>-100</v>
      </c>
      <c r="H2367" s="4">
        <f t="shared" si="83"/>
        <v>100</v>
      </c>
      <c r="I2367" s="4">
        <v>0</v>
      </c>
      <c r="K2367" t="s">
        <v>19764</v>
      </c>
      <c r="L2367" s="3">
        <v>-13.024792</v>
      </c>
      <c r="M2367" s="3">
        <v>2.8986626480000002</v>
      </c>
    </row>
    <row r="2368" spans="1:13" x14ac:dyDescent="0.2">
      <c r="A2368" s="4" t="s">
        <v>26805</v>
      </c>
      <c r="B2368" s="4" t="s">
        <v>33193</v>
      </c>
      <c r="C2368" s="4" t="s">
        <v>39566</v>
      </c>
      <c r="D2368" s="4"/>
      <c r="E2368" s="4"/>
      <c r="F2368" s="4" t="s">
        <v>16603</v>
      </c>
      <c r="G2368" s="4">
        <f t="shared" si="82"/>
        <v>-100</v>
      </c>
      <c r="H2368" s="4">
        <f t="shared" si="83"/>
        <v>100</v>
      </c>
      <c r="I2368" s="4">
        <v>0</v>
      </c>
      <c r="K2368" t="s">
        <v>20384</v>
      </c>
      <c r="L2368" s="3">
        <v>8.4187269625411325</v>
      </c>
      <c r="M2368" s="3">
        <v>2.4755472669021943</v>
      </c>
    </row>
    <row r="2369" spans="1:13" x14ac:dyDescent="0.2">
      <c r="A2369" s="4" t="s">
        <v>27630</v>
      </c>
      <c r="B2369" s="4" t="s">
        <v>40633</v>
      </c>
      <c r="C2369" s="4" t="s">
        <v>40634</v>
      </c>
      <c r="D2369" s="4"/>
      <c r="E2369" s="4"/>
      <c r="F2369" s="4" t="s">
        <v>16603</v>
      </c>
      <c r="G2369" s="4">
        <f t="shared" si="82"/>
        <v>-100</v>
      </c>
      <c r="H2369" s="4">
        <f t="shared" si="83"/>
        <v>100</v>
      </c>
      <c r="I2369" s="4">
        <v>0</v>
      </c>
      <c r="K2369" t="s">
        <v>21051</v>
      </c>
      <c r="L2369" s="3">
        <v>-9.1</v>
      </c>
      <c r="M2369" s="3">
        <v>3</v>
      </c>
    </row>
    <row r="2370" spans="1:13" x14ac:dyDescent="0.2">
      <c r="A2370" s="4" t="s">
        <v>21329</v>
      </c>
      <c r="B2370" s="4" t="s">
        <v>27905</v>
      </c>
      <c r="C2370" s="4" t="s">
        <v>34279</v>
      </c>
      <c r="D2370" s="4"/>
      <c r="E2370" s="4"/>
      <c r="F2370" s="4" t="s">
        <v>16603</v>
      </c>
      <c r="G2370" s="4">
        <f t="shared" si="82"/>
        <v>-100</v>
      </c>
      <c r="H2370" s="4">
        <f t="shared" si="83"/>
        <v>100</v>
      </c>
      <c r="I2370" s="4">
        <v>0</v>
      </c>
      <c r="K2370" t="s">
        <v>16768</v>
      </c>
      <c r="L2370" s="3">
        <v>8.0121624610999582</v>
      </c>
      <c r="M2370" s="3">
        <v>2.5814946204126143</v>
      </c>
    </row>
    <row r="2371" spans="1:13" x14ac:dyDescent="0.2">
      <c r="A2371" s="4" t="s">
        <v>25728</v>
      </c>
      <c r="B2371" s="4" t="s">
        <v>32126</v>
      </c>
      <c r="C2371" s="4" t="s">
        <v>38499</v>
      </c>
      <c r="D2371" s="4"/>
      <c r="E2371" s="4"/>
      <c r="F2371" s="4" t="s">
        <v>16603</v>
      </c>
      <c r="G2371" s="4">
        <f t="shared" si="82"/>
        <v>-100</v>
      </c>
      <c r="H2371" s="4">
        <f t="shared" si="83"/>
        <v>100</v>
      </c>
      <c r="I2371" s="4">
        <v>0</v>
      </c>
      <c r="K2371" t="s">
        <v>19604</v>
      </c>
      <c r="L2371" s="3">
        <v>-17.835327944929787</v>
      </c>
      <c r="M2371" s="3">
        <v>2.0297188216658508</v>
      </c>
    </row>
    <row r="2372" spans="1:13" x14ac:dyDescent="0.2">
      <c r="A2372" s="4" t="s">
        <v>21140</v>
      </c>
      <c r="B2372" s="4" t="s">
        <v>27718</v>
      </c>
      <c r="C2372" s="4" t="s">
        <v>34092</v>
      </c>
      <c r="D2372" s="4"/>
      <c r="E2372" s="4"/>
      <c r="F2372" s="4" t="s">
        <v>16603</v>
      </c>
      <c r="G2372" s="4">
        <f t="shared" si="82"/>
        <v>-100</v>
      </c>
      <c r="H2372" s="4">
        <f t="shared" si="83"/>
        <v>100</v>
      </c>
      <c r="I2372" s="4">
        <v>0</v>
      </c>
      <c r="K2372" t="s">
        <v>16662</v>
      </c>
      <c r="L2372" s="3">
        <v>7.2729754748139657</v>
      </c>
      <c r="M2372" s="3">
        <v>2.5228863793836345</v>
      </c>
    </row>
    <row r="2373" spans="1:13" x14ac:dyDescent="0.2">
      <c r="A2373" s="4" t="s">
        <v>21139</v>
      </c>
      <c r="B2373" s="4" t="s">
        <v>27717</v>
      </c>
      <c r="C2373" s="4" t="s">
        <v>34091</v>
      </c>
      <c r="D2373" s="4"/>
      <c r="E2373" s="4"/>
      <c r="F2373" s="4" t="s">
        <v>16603</v>
      </c>
      <c r="G2373" s="4">
        <f t="shared" si="82"/>
        <v>-100</v>
      </c>
      <c r="H2373" s="4">
        <f t="shared" si="83"/>
        <v>100</v>
      </c>
      <c r="I2373" s="4">
        <v>0</v>
      </c>
      <c r="K2373" t="s">
        <v>16661</v>
      </c>
      <c r="L2373" s="3">
        <v>8.0121624610999582</v>
      </c>
      <c r="M2373" s="3">
        <v>2.5814946204126143</v>
      </c>
    </row>
    <row r="2374" spans="1:13" x14ac:dyDescent="0.2">
      <c r="A2374" s="4" t="s">
        <v>25020</v>
      </c>
      <c r="B2374" s="4" t="s">
        <v>31432</v>
      </c>
      <c r="C2374" s="4" t="s">
        <v>37805</v>
      </c>
      <c r="D2374" s="4"/>
      <c r="E2374" s="4"/>
      <c r="F2374" s="4" t="s">
        <v>16603</v>
      </c>
      <c r="G2374" s="4">
        <f t="shared" si="82"/>
        <v>-100</v>
      </c>
      <c r="H2374" s="4">
        <f t="shared" si="83"/>
        <v>100</v>
      </c>
      <c r="I2374" s="4">
        <v>0</v>
      </c>
      <c r="K2374" t="s">
        <v>19084</v>
      </c>
      <c r="L2374" s="3">
        <v>-17.149353269710879</v>
      </c>
      <c r="M2374" s="3">
        <v>1.8208119379701451</v>
      </c>
    </row>
    <row r="2375" spans="1:13" x14ac:dyDescent="0.2">
      <c r="A2375" s="4" t="s">
        <v>25356</v>
      </c>
      <c r="B2375" s="4" t="s">
        <v>31767</v>
      </c>
      <c r="C2375" s="4" t="s">
        <v>38140</v>
      </c>
      <c r="D2375" s="4"/>
      <c r="E2375" s="4"/>
      <c r="F2375" s="4" t="s">
        <v>16603</v>
      </c>
      <c r="G2375" s="4">
        <f t="shared" si="82"/>
        <v>-100</v>
      </c>
      <c r="H2375" s="4">
        <f t="shared" si="83"/>
        <v>100</v>
      </c>
      <c r="I2375" s="4">
        <v>0</v>
      </c>
      <c r="K2375" t="s">
        <v>19326</v>
      </c>
      <c r="L2375" s="3">
        <v>-18.418589742042936</v>
      </c>
      <c r="M2375" s="3">
        <v>0.96919056371934043</v>
      </c>
    </row>
    <row r="2376" spans="1:13" x14ac:dyDescent="0.2">
      <c r="A2376" s="4" t="s">
        <v>26546</v>
      </c>
      <c r="B2376" s="4" t="s">
        <v>32934</v>
      </c>
      <c r="C2376" s="4" t="s">
        <v>39307</v>
      </c>
      <c r="D2376" s="4"/>
      <c r="E2376" s="4"/>
      <c r="F2376" s="4" t="s">
        <v>16603</v>
      </c>
      <c r="G2376" s="4">
        <f t="shared" si="82"/>
        <v>-100</v>
      </c>
      <c r="H2376" s="4">
        <f t="shared" si="83"/>
        <v>0</v>
      </c>
      <c r="I2376" s="4">
        <v>0</v>
      </c>
      <c r="K2376" t="s">
        <v>20205</v>
      </c>
      <c r="L2376" s="3">
        <v>36.455956321996553</v>
      </c>
      <c r="M2376" s="3">
        <v>3.2788257162488152</v>
      </c>
    </row>
    <row r="2377" spans="1:13" x14ac:dyDescent="0.2">
      <c r="A2377" s="4" t="s">
        <v>22676</v>
      </c>
      <c r="B2377" s="4" t="s">
        <v>40786</v>
      </c>
      <c r="C2377" s="4" t="s">
        <v>40787</v>
      </c>
      <c r="D2377" s="4"/>
      <c r="E2377" s="4"/>
      <c r="F2377" s="4" t="s">
        <v>16603</v>
      </c>
      <c r="G2377" s="4">
        <f t="shared" si="82"/>
        <v>-100</v>
      </c>
      <c r="H2377" s="4">
        <f t="shared" si="83"/>
        <v>100</v>
      </c>
      <c r="I2377" s="4">
        <v>0</v>
      </c>
      <c r="K2377" t="s">
        <v>17525</v>
      </c>
      <c r="L2377" s="3">
        <v>22.890395161921056</v>
      </c>
      <c r="M2377" s="3">
        <v>1.8260159442518249</v>
      </c>
    </row>
    <row r="2378" spans="1:13" x14ac:dyDescent="0.2">
      <c r="A2378" s="4" t="s">
        <v>26468</v>
      </c>
      <c r="B2378" s="4" t="s">
        <v>32858</v>
      </c>
      <c r="C2378" s="4" t="s">
        <v>39231</v>
      </c>
      <c r="D2378" s="4"/>
      <c r="E2378" s="4"/>
      <c r="F2378" s="4" t="s">
        <v>16603</v>
      </c>
      <c r="G2378" s="4">
        <f t="shared" si="82"/>
        <v>0</v>
      </c>
      <c r="H2378" s="4">
        <f t="shared" si="83"/>
        <v>100</v>
      </c>
      <c r="I2378" s="4">
        <v>0</v>
      </c>
      <c r="K2378" t="s">
        <v>20141</v>
      </c>
      <c r="L2378" s="3">
        <v>-68.271518212080807</v>
      </c>
      <c r="M2378" s="3">
        <v>6.3947343339387448</v>
      </c>
    </row>
    <row r="2379" spans="1:13" x14ac:dyDescent="0.2">
      <c r="A2379" s="4" t="s">
        <v>27233</v>
      </c>
      <c r="B2379" s="4" t="s">
        <v>33617</v>
      </c>
      <c r="C2379" s="4" t="s">
        <v>39990</v>
      </c>
      <c r="D2379" s="4"/>
      <c r="E2379" s="4"/>
      <c r="F2379" s="4" t="s">
        <v>16603</v>
      </c>
      <c r="G2379" s="4">
        <f t="shared" si="82"/>
        <v>-100</v>
      </c>
      <c r="H2379" s="4">
        <f t="shared" si="83"/>
        <v>100</v>
      </c>
      <c r="I2379" s="4">
        <v>0</v>
      </c>
      <c r="K2379" t="s">
        <v>20764</v>
      </c>
      <c r="L2379" s="3">
        <v>-4.4346578960473364</v>
      </c>
      <c r="M2379" s="3">
        <v>2.1961568993623684</v>
      </c>
    </row>
    <row r="2380" spans="1:13" x14ac:dyDescent="0.2">
      <c r="A2380" s="4" t="s">
        <v>22778</v>
      </c>
      <c r="B2380" s="4" t="s">
        <v>29301</v>
      </c>
      <c r="C2380" s="4" t="s">
        <v>35675</v>
      </c>
      <c r="D2380" s="4"/>
      <c r="E2380" s="4"/>
      <c r="F2380" s="4" t="s">
        <v>16603</v>
      </c>
      <c r="G2380" s="4">
        <f t="shared" si="82"/>
        <v>-100</v>
      </c>
      <c r="H2380" s="4">
        <f t="shared" si="83"/>
        <v>100</v>
      </c>
      <c r="I2380" s="4">
        <v>0</v>
      </c>
      <c r="K2380" t="s">
        <v>17583</v>
      </c>
      <c r="L2380" s="3">
        <v>0</v>
      </c>
      <c r="M2380" s="3">
        <v>0</v>
      </c>
    </row>
    <row r="2381" spans="1:13" x14ac:dyDescent="0.2">
      <c r="A2381" s="4" t="s">
        <v>22852</v>
      </c>
      <c r="B2381" s="4" t="s">
        <v>29375</v>
      </c>
      <c r="C2381" s="4" t="s">
        <v>35749</v>
      </c>
      <c r="D2381" s="4"/>
      <c r="E2381" s="4"/>
      <c r="F2381" s="4" t="s">
        <v>16603</v>
      </c>
      <c r="G2381" s="4">
        <f t="shared" si="82"/>
        <v>-100</v>
      </c>
      <c r="H2381" s="4">
        <f t="shared" si="83"/>
        <v>100</v>
      </c>
      <c r="I2381" s="4">
        <v>0</v>
      </c>
      <c r="K2381" t="s">
        <v>17628</v>
      </c>
      <c r="L2381" s="3">
        <v>3.5103759999999999</v>
      </c>
      <c r="M2381" s="3">
        <v>28.111459199999999</v>
      </c>
    </row>
    <row r="2382" spans="1:13" x14ac:dyDescent="0.2">
      <c r="A2382" s="4" t="s">
        <v>22854</v>
      </c>
      <c r="B2382" s="4" t="s">
        <v>29377</v>
      </c>
      <c r="C2382" s="4" t="s">
        <v>35751</v>
      </c>
      <c r="D2382" s="4"/>
      <c r="E2382" s="4"/>
      <c r="F2382" s="4" t="s">
        <v>16603</v>
      </c>
      <c r="G2382" s="4">
        <f t="shared" si="82"/>
        <v>-100</v>
      </c>
      <c r="H2382" s="4">
        <f t="shared" si="83"/>
        <v>100</v>
      </c>
      <c r="I2382" s="4">
        <v>0</v>
      </c>
      <c r="K2382" t="s">
        <v>17629</v>
      </c>
      <c r="L2382" s="3">
        <v>-25.346672000000002</v>
      </c>
      <c r="M2382" s="3">
        <v>27.930584880000001</v>
      </c>
    </row>
    <row r="2383" spans="1:13" x14ac:dyDescent="0.2">
      <c r="A2383" s="4" t="s">
        <v>24414</v>
      </c>
      <c r="B2383" s="4" t="s">
        <v>30839</v>
      </c>
      <c r="C2383" s="4" t="s">
        <v>37212</v>
      </c>
      <c r="D2383" s="4"/>
      <c r="E2383" s="4"/>
      <c r="F2383" s="4" t="s">
        <v>16603</v>
      </c>
      <c r="G2383" s="4">
        <f t="shared" si="82"/>
        <v>-100</v>
      </c>
      <c r="H2383" s="4">
        <f t="shared" si="83"/>
        <v>100</v>
      </c>
      <c r="I2383" s="4">
        <v>0</v>
      </c>
      <c r="K2383" t="s">
        <v>18664</v>
      </c>
      <c r="L2383" s="3">
        <v>-7.1128</v>
      </c>
      <c r="M2383" s="3">
        <v>2.6444218880000001</v>
      </c>
    </row>
    <row r="2384" spans="1:13" x14ac:dyDescent="0.2">
      <c r="A2384" s="4" t="s">
        <v>25749</v>
      </c>
      <c r="B2384" s="4" t="s">
        <v>32147</v>
      </c>
      <c r="C2384" s="4" t="s">
        <v>38520</v>
      </c>
      <c r="D2384" s="4"/>
      <c r="E2384" s="4"/>
      <c r="F2384" s="4" t="s">
        <v>16603</v>
      </c>
      <c r="G2384" s="4">
        <f t="shared" si="82"/>
        <v>-100</v>
      </c>
      <c r="H2384" s="4">
        <f t="shared" si="83"/>
        <v>100</v>
      </c>
      <c r="I2384" s="4">
        <v>0</v>
      </c>
      <c r="K2384" t="s">
        <v>19617</v>
      </c>
      <c r="L2384" s="3">
        <v>0</v>
      </c>
      <c r="M2384" s="3">
        <v>0</v>
      </c>
    </row>
    <row r="2385" spans="1:13" x14ac:dyDescent="0.2">
      <c r="A2385" s="4" t="s">
        <v>25292</v>
      </c>
      <c r="B2385" s="4" t="s">
        <v>31703</v>
      </c>
      <c r="C2385" s="4" t="s">
        <v>38076</v>
      </c>
      <c r="D2385" s="4"/>
      <c r="E2385" s="4"/>
      <c r="F2385" s="4" t="s">
        <v>16603</v>
      </c>
      <c r="G2385" s="4">
        <f t="shared" si="82"/>
        <v>-100</v>
      </c>
      <c r="H2385" s="4">
        <f t="shared" si="83"/>
        <v>100</v>
      </c>
      <c r="I2385" s="4">
        <v>0</v>
      </c>
      <c r="K2385" t="s">
        <v>19278</v>
      </c>
      <c r="L2385" s="3">
        <v>0</v>
      </c>
      <c r="M2385" s="3">
        <v>0</v>
      </c>
    </row>
    <row r="2386" spans="1:13" x14ac:dyDescent="0.2">
      <c r="A2386" s="4" t="s">
        <v>25855</v>
      </c>
      <c r="B2386" s="4" t="s">
        <v>32252</v>
      </c>
      <c r="C2386" s="4" t="s">
        <v>38625</v>
      </c>
      <c r="D2386" s="4"/>
      <c r="E2386" s="4"/>
      <c r="F2386" s="4" t="s">
        <v>16603</v>
      </c>
      <c r="G2386" s="4">
        <f t="shared" si="82"/>
        <v>0</v>
      </c>
      <c r="H2386" s="4">
        <f t="shared" si="83"/>
        <v>100</v>
      </c>
      <c r="I2386" s="4">
        <v>0</v>
      </c>
      <c r="K2386" t="s">
        <v>19695</v>
      </c>
      <c r="L2386" s="3">
        <v>-68.253591999999998</v>
      </c>
      <c r="M2386" s="3">
        <v>4.1904433599999997</v>
      </c>
    </row>
    <row r="2387" spans="1:13" x14ac:dyDescent="0.2">
      <c r="A2387" s="4" t="s">
        <v>25846</v>
      </c>
      <c r="B2387" s="4" t="s">
        <v>32244</v>
      </c>
      <c r="C2387" s="4" t="s">
        <v>38617</v>
      </c>
      <c r="D2387" s="4"/>
      <c r="E2387" s="4"/>
      <c r="F2387" s="4" t="s">
        <v>16603</v>
      </c>
      <c r="G2387" s="4">
        <f t="shared" si="82"/>
        <v>0</v>
      </c>
      <c r="H2387" s="4">
        <f t="shared" si="83"/>
        <v>100</v>
      </c>
      <c r="I2387" s="4">
        <v>0</v>
      </c>
      <c r="K2387" t="s">
        <v>19688</v>
      </c>
      <c r="L2387" s="3">
        <v>-68.253591999999998</v>
      </c>
      <c r="M2387" s="3">
        <v>4.1904433599999997</v>
      </c>
    </row>
    <row r="2388" spans="1:13" x14ac:dyDescent="0.2">
      <c r="A2388" s="4" t="s">
        <v>24420</v>
      </c>
      <c r="B2388" s="4" t="s">
        <v>30845</v>
      </c>
      <c r="C2388" s="4" t="s">
        <v>37218</v>
      </c>
      <c r="D2388" s="4"/>
      <c r="E2388" s="4"/>
      <c r="F2388" s="4" t="s">
        <v>16603</v>
      </c>
      <c r="G2388" s="4">
        <f t="shared" si="82"/>
        <v>-100</v>
      </c>
      <c r="H2388" s="4">
        <f t="shared" si="83"/>
        <v>100</v>
      </c>
      <c r="I2388" s="4">
        <v>0</v>
      </c>
      <c r="K2388" t="s">
        <v>18668</v>
      </c>
      <c r="L2388" s="3">
        <v>-7.1128</v>
      </c>
      <c r="M2388" s="3">
        <v>2.6444218880000001</v>
      </c>
    </row>
    <row r="2389" spans="1:13" x14ac:dyDescent="0.2">
      <c r="A2389" s="4" t="s">
        <v>21319</v>
      </c>
      <c r="B2389" s="4" t="s">
        <v>27895</v>
      </c>
      <c r="C2389" s="4" t="s">
        <v>34269</v>
      </c>
      <c r="D2389" s="4"/>
      <c r="E2389" s="4"/>
      <c r="F2389" s="4" t="s">
        <v>16603</v>
      </c>
      <c r="G2389" s="4">
        <f t="shared" si="82"/>
        <v>-100</v>
      </c>
      <c r="H2389" s="4">
        <f t="shared" si="83"/>
        <v>100</v>
      </c>
      <c r="I2389" s="4">
        <v>0</v>
      </c>
      <c r="K2389" t="s">
        <v>16761</v>
      </c>
      <c r="L2389" s="3">
        <v>19.655792965732466</v>
      </c>
      <c r="M2389" s="3">
        <v>1.8358835992947007</v>
      </c>
    </row>
    <row r="2390" spans="1:13" x14ac:dyDescent="0.2">
      <c r="A2390" s="4" t="s">
        <v>24836</v>
      </c>
      <c r="B2390" s="4" t="s">
        <v>31252</v>
      </c>
      <c r="C2390" s="4" t="s">
        <v>37625</v>
      </c>
      <c r="D2390" s="4"/>
      <c r="E2390" s="4"/>
      <c r="F2390" s="4" t="s">
        <v>16603</v>
      </c>
      <c r="G2390" s="4">
        <f t="shared" si="82"/>
        <v>-100</v>
      </c>
      <c r="H2390" s="4">
        <f t="shared" si="83"/>
        <v>100</v>
      </c>
      <c r="I2390" s="4">
        <v>0</v>
      </c>
      <c r="K2390" t="s">
        <v>18943</v>
      </c>
      <c r="L2390" s="3">
        <v>0</v>
      </c>
      <c r="M2390" s="3">
        <v>0</v>
      </c>
    </row>
    <row r="2391" spans="1:13" x14ac:dyDescent="0.2">
      <c r="A2391" s="4" t="s">
        <v>26388</v>
      </c>
      <c r="B2391" s="4" t="s">
        <v>32779</v>
      </c>
      <c r="C2391" s="4" t="s">
        <v>39152</v>
      </c>
      <c r="D2391" s="4"/>
      <c r="E2391" s="4"/>
      <c r="F2391" s="4" t="s">
        <v>16603</v>
      </c>
      <c r="G2391" s="4">
        <f t="shared" si="82"/>
        <v>-100</v>
      </c>
      <c r="H2391" s="4">
        <f t="shared" si="83"/>
        <v>100</v>
      </c>
      <c r="I2391" s="4">
        <v>0</v>
      </c>
      <c r="K2391" t="s">
        <v>20085</v>
      </c>
      <c r="L2391" s="3">
        <v>0</v>
      </c>
      <c r="M2391" s="3">
        <v>0</v>
      </c>
    </row>
    <row r="2392" spans="1:13" x14ac:dyDescent="0.2">
      <c r="A2392" s="4" t="s">
        <v>27095</v>
      </c>
      <c r="B2392" s="4" t="s">
        <v>33480</v>
      </c>
      <c r="C2392" s="4" t="s">
        <v>39853</v>
      </c>
      <c r="D2392" s="4"/>
      <c r="E2392" s="4"/>
      <c r="F2392" s="4" t="s">
        <v>16603</v>
      </c>
      <c r="G2392" s="4">
        <f t="shared" si="82"/>
        <v>0</v>
      </c>
      <c r="H2392" s="4">
        <f t="shared" si="83"/>
        <v>100</v>
      </c>
      <c r="I2392" s="4">
        <v>0</v>
      </c>
      <c r="K2392" t="s">
        <v>20643</v>
      </c>
      <c r="L2392" s="3">
        <v>-104.666944</v>
      </c>
      <c r="M2392" s="3">
        <v>22.338208640000001</v>
      </c>
    </row>
    <row r="2393" spans="1:13" x14ac:dyDescent="0.2">
      <c r="A2393" s="4" t="s">
        <v>24640</v>
      </c>
      <c r="B2393" s="4" t="s">
        <v>31061</v>
      </c>
      <c r="C2393" s="4" t="s">
        <v>37434</v>
      </c>
      <c r="D2393" s="4"/>
      <c r="E2393" s="4"/>
      <c r="F2393" s="4" t="s">
        <v>16603</v>
      </c>
      <c r="G2393" s="4">
        <f t="shared" si="82"/>
        <v>-100</v>
      </c>
      <c r="H2393" s="4">
        <f t="shared" si="83"/>
        <v>100</v>
      </c>
      <c r="I2393" s="4">
        <v>0</v>
      </c>
      <c r="K2393" t="s">
        <v>18815</v>
      </c>
      <c r="L2393" s="3">
        <v>-7.1128</v>
      </c>
      <c r="M2393" s="3">
        <v>2.6444218880000001</v>
      </c>
    </row>
    <row r="2394" spans="1:13" x14ac:dyDescent="0.2">
      <c r="A2394" s="4" t="s">
        <v>25925</v>
      </c>
      <c r="B2394" s="4" t="s">
        <v>32322</v>
      </c>
      <c r="C2394" s="4" t="s">
        <v>38695</v>
      </c>
      <c r="D2394" s="4"/>
      <c r="E2394" s="4"/>
      <c r="F2394" s="4" t="s">
        <v>16603</v>
      </c>
      <c r="G2394" s="4">
        <f t="shared" si="82"/>
        <v>-100</v>
      </c>
      <c r="H2394" s="4">
        <f t="shared" si="83"/>
        <v>100</v>
      </c>
      <c r="I2394" s="4">
        <v>0</v>
      </c>
      <c r="K2394" t="s">
        <v>19752</v>
      </c>
      <c r="L2394" s="3">
        <v>-13.024792</v>
      </c>
      <c r="M2394" s="3">
        <v>2.8986626480000002</v>
      </c>
    </row>
    <row r="2395" spans="1:13" x14ac:dyDescent="0.2">
      <c r="A2395" s="4" t="s">
        <v>27072</v>
      </c>
      <c r="B2395" s="4" t="s">
        <v>33460</v>
      </c>
      <c r="C2395" s="4" t="s">
        <v>39833</v>
      </c>
      <c r="D2395" s="4"/>
      <c r="E2395" s="4"/>
      <c r="F2395" s="4" t="s">
        <v>16603</v>
      </c>
      <c r="G2395" s="4">
        <f t="shared" si="82"/>
        <v>-100</v>
      </c>
      <c r="H2395" s="4">
        <f t="shared" si="83"/>
        <v>100</v>
      </c>
      <c r="I2395" s="4">
        <v>0</v>
      </c>
      <c r="K2395" t="s">
        <v>20624</v>
      </c>
      <c r="L2395" s="3">
        <v>-7.6860080000000002</v>
      </c>
      <c r="M2395" s="3">
        <v>5.2913792800000001</v>
      </c>
    </row>
    <row r="2396" spans="1:13" x14ac:dyDescent="0.2">
      <c r="A2396" s="4" t="s">
        <v>27113</v>
      </c>
      <c r="B2396" s="4" t="s">
        <v>33497</v>
      </c>
      <c r="C2396" s="4" t="s">
        <v>39870</v>
      </c>
      <c r="D2396" s="4"/>
      <c r="E2396" s="4"/>
      <c r="F2396" s="4" t="s">
        <v>16603</v>
      </c>
      <c r="G2396" s="4">
        <f t="shared" si="82"/>
        <v>-100</v>
      </c>
      <c r="H2396" s="4">
        <f t="shared" si="83"/>
        <v>100</v>
      </c>
      <c r="I2396" s="4">
        <v>0</v>
      </c>
      <c r="K2396" t="s">
        <v>20660</v>
      </c>
      <c r="L2396" s="3">
        <v>0</v>
      </c>
      <c r="M2396" s="3">
        <v>0</v>
      </c>
    </row>
    <row r="2397" spans="1:13" x14ac:dyDescent="0.2">
      <c r="A2397" s="4" t="s">
        <v>25351</v>
      </c>
      <c r="B2397" s="4" t="s">
        <v>31762</v>
      </c>
      <c r="C2397" s="4" t="s">
        <v>38135</v>
      </c>
      <c r="D2397" s="4"/>
      <c r="E2397" s="4"/>
      <c r="F2397" s="4" t="s">
        <v>16603</v>
      </c>
      <c r="G2397" s="4">
        <f t="shared" si="82"/>
        <v>-100</v>
      </c>
      <c r="H2397" s="4">
        <f t="shared" si="83"/>
        <v>100</v>
      </c>
      <c r="I2397" s="4">
        <v>0</v>
      </c>
      <c r="K2397" t="s">
        <v>19321</v>
      </c>
      <c r="L2397" s="3">
        <v>2.3869506946482435</v>
      </c>
      <c r="M2397" s="3">
        <v>2.395383528112061</v>
      </c>
    </row>
    <row r="2398" spans="1:13" x14ac:dyDescent="0.2">
      <c r="A2398" s="4" t="s">
        <v>26345</v>
      </c>
      <c r="B2398" s="4" t="s">
        <v>32736</v>
      </c>
      <c r="C2398" s="4" t="s">
        <v>39109</v>
      </c>
      <c r="D2398" s="4"/>
      <c r="E2398" s="4"/>
      <c r="F2398" s="4" t="s">
        <v>16603</v>
      </c>
      <c r="G2398" s="4">
        <f t="shared" si="82"/>
        <v>0</v>
      </c>
      <c r="H2398" s="4">
        <f t="shared" si="83"/>
        <v>100</v>
      </c>
      <c r="I2398" s="4">
        <v>0</v>
      </c>
      <c r="K2398" t="s">
        <v>20057</v>
      </c>
      <c r="L2398" s="3">
        <v>-35.998698922965325</v>
      </c>
      <c r="M2398" s="3">
        <v>2.6376072970373845</v>
      </c>
    </row>
    <row r="2399" spans="1:13" x14ac:dyDescent="0.2">
      <c r="A2399" s="4" t="s">
        <v>21819</v>
      </c>
      <c r="B2399" s="4" t="s">
        <v>28393</v>
      </c>
      <c r="C2399" s="4" t="s">
        <v>34767</v>
      </c>
      <c r="D2399" s="4"/>
      <c r="E2399" s="4"/>
      <c r="F2399" s="4" t="s">
        <v>16603</v>
      </c>
      <c r="G2399" s="4">
        <f t="shared" si="82"/>
        <v>-100</v>
      </c>
      <c r="H2399" s="4">
        <f t="shared" si="83"/>
        <v>100</v>
      </c>
      <c r="I2399" s="4">
        <v>0</v>
      </c>
      <c r="K2399" t="s">
        <v>17089</v>
      </c>
      <c r="L2399" s="3">
        <v>0</v>
      </c>
      <c r="M2399" s="3">
        <v>0</v>
      </c>
    </row>
    <row r="2400" spans="1:13" x14ac:dyDescent="0.2">
      <c r="A2400" s="4" t="s">
        <v>21753</v>
      </c>
      <c r="B2400" s="4" t="s">
        <v>28328</v>
      </c>
      <c r="C2400" s="4" t="s">
        <v>34702</v>
      </c>
      <c r="D2400" s="4"/>
      <c r="E2400" s="4"/>
      <c r="F2400" s="4" t="s">
        <v>16603</v>
      </c>
      <c r="G2400" s="4">
        <f t="shared" si="82"/>
        <v>-100</v>
      </c>
      <c r="H2400" s="4">
        <f t="shared" si="83"/>
        <v>100</v>
      </c>
      <c r="I2400" s="4">
        <v>0</v>
      </c>
      <c r="K2400" t="s">
        <v>17042</v>
      </c>
      <c r="L2400" s="3">
        <v>5.6000000000000005</v>
      </c>
      <c r="M2400" s="3">
        <v>6.9</v>
      </c>
    </row>
    <row r="2401" spans="1:13" x14ac:dyDescent="0.2">
      <c r="A2401" s="4" t="s">
        <v>23064</v>
      </c>
      <c r="B2401" s="4" t="s">
        <v>29578</v>
      </c>
      <c r="C2401" s="4" t="s">
        <v>35952</v>
      </c>
      <c r="D2401" s="4"/>
      <c r="E2401" s="4"/>
      <c r="F2401" s="4" t="s">
        <v>16603</v>
      </c>
      <c r="G2401" s="4">
        <f t="shared" si="82"/>
        <v>-100</v>
      </c>
      <c r="H2401" s="4">
        <f t="shared" si="83"/>
        <v>0</v>
      </c>
      <c r="I2401" s="4">
        <v>0</v>
      </c>
      <c r="K2401" t="s">
        <v>17755</v>
      </c>
      <c r="L2401" s="3">
        <v>130.0344941985193</v>
      </c>
      <c r="M2401" s="3">
        <v>9.5432962186833681</v>
      </c>
    </row>
    <row r="2402" spans="1:13" x14ac:dyDescent="0.2">
      <c r="A2402" s="4" t="s">
        <v>25813</v>
      </c>
      <c r="B2402" s="4" t="s">
        <v>32211</v>
      </c>
      <c r="C2402" s="4" t="s">
        <v>38584</v>
      </c>
      <c r="D2402" s="4"/>
      <c r="E2402" s="4"/>
      <c r="F2402" s="4" t="s">
        <v>16603</v>
      </c>
      <c r="G2402" s="4">
        <f t="shared" si="82"/>
        <v>-100</v>
      </c>
      <c r="H2402" s="4">
        <f t="shared" si="83"/>
        <v>100</v>
      </c>
      <c r="I2402" s="4">
        <v>0</v>
      </c>
      <c r="K2402" t="s">
        <v>19666</v>
      </c>
      <c r="L2402" s="3">
        <v>-33.529580692817056</v>
      </c>
      <c r="M2402" s="3">
        <v>4.8165946604752001</v>
      </c>
    </row>
    <row r="2403" spans="1:13" x14ac:dyDescent="0.2">
      <c r="A2403" s="4" t="s">
        <v>25814</v>
      </c>
      <c r="B2403" s="4" t="s">
        <v>32212</v>
      </c>
      <c r="C2403" s="4" t="s">
        <v>38585</v>
      </c>
      <c r="D2403" s="4"/>
      <c r="E2403" s="4"/>
      <c r="F2403" s="4" t="s">
        <v>16603</v>
      </c>
      <c r="G2403" s="4">
        <f t="shared" si="82"/>
        <v>-100</v>
      </c>
      <c r="H2403" s="4">
        <f t="shared" si="83"/>
        <v>100</v>
      </c>
      <c r="I2403" s="4">
        <v>0</v>
      </c>
      <c r="K2403" t="s">
        <v>19666</v>
      </c>
      <c r="L2403" s="3">
        <v>-33.743796612699953</v>
      </c>
      <c r="M2403" s="3">
        <v>4.8165946604752001</v>
      </c>
    </row>
    <row r="2404" spans="1:13" x14ac:dyDescent="0.2">
      <c r="A2404" s="4" t="s">
        <v>21824</v>
      </c>
      <c r="B2404" s="4" t="s">
        <v>28398</v>
      </c>
      <c r="C2404" s="4" t="s">
        <v>34772</v>
      </c>
      <c r="D2404" s="4"/>
      <c r="E2404" s="4"/>
      <c r="F2404" s="4" t="s">
        <v>16603</v>
      </c>
      <c r="G2404" s="4">
        <f t="shared" si="82"/>
        <v>-100</v>
      </c>
      <c r="H2404" s="4">
        <f t="shared" si="83"/>
        <v>100</v>
      </c>
      <c r="I2404" s="4">
        <v>0</v>
      </c>
      <c r="K2404" t="s">
        <v>17093</v>
      </c>
      <c r="L2404" s="3">
        <v>0</v>
      </c>
      <c r="M2404" s="3">
        <v>0</v>
      </c>
    </row>
    <row r="2405" spans="1:13" x14ac:dyDescent="0.2">
      <c r="A2405" s="4" t="s">
        <v>26055</v>
      </c>
      <c r="B2405" s="4" t="s">
        <v>32449</v>
      </c>
      <c r="C2405" s="4" t="s">
        <v>38822</v>
      </c>
      <c r="D2405" s="4"/>
      <c r="E2405" s="4"/>
      <c r="F2405" s="4" t="s">
        <v>16603</v>
      </c>
      <c r="G2405" s="4">
        <f t="shared" si="82"/>
        <v>-100</v>
      </c>
      <c r="H2405" s="4">
        <f t="shared" si="83"/>
        <v>100</v>
      </c>
      <c r="I2405" s="4">
        <v>0</v>
      </c>
      <c r="K2405" t="s">
        <v>19826</v>
      </c>
      <c r="L2405" s="3">
        <v>17.385097980982408</v>
      </c>
      <c r="M2405" s="3">
        <v>3.2981057867964338</v>
      </c>
    </row>
    <row r="2406" spans="1:13" x14ac:dyDescent="0.2">
      <c r="A2406" s="4" t="s">
        <v>22107</v>
      </c>
      <c r="B2406" s="4" t="s">
        <v>28677</v>
      </c>
      <c r="C2406" s="4" t="s">
        <v>35051</v>
      </c>
      <c r="D2406" s="4"/>
      <c r="E2406" s="4"/>
      <c r="F2406" s="4" t="s">
        <v>16603</v>
      </c>
      <c r="G2406" s="4">
        <f t="shared" si="82"/>
        <v>0</v>
      </c>
      <c r="H2406" s="4">
        <f t="shared" si="83"/>
        <v>100</v>
      </c>
      <c r="I2406" s="4">
        <v>0</v>
      </c>
      <c r="K2406" t="s">
        <v>17260</v>
      </c>
      <c r="L2406" s="3">
        <v>-327.86228400553375</v>
      </c>
      <c r="M2406" s="3">
        <v>8.226830913209783</v>
      </c>
    </row>
    <row r="2407" spans="1:13" x14ac:dyDescent="0.2">
      <c r="A2407" s="4" t="s">
        <v>26635</v>
      </c>
      <c r="B2407" s="4" t="s">
        <v>33023</v>
      </c>
      <c r="C2407" s="4" t="s">
        <v>39396</v>
      </c>
      <c r="D2407" s="4"/>
      <c r="E2407" s="4"/>
      <c r="F2407" s="4" t="s">
        <v>16603</v>
      </c>
      <c r="G2407" s="4">
        <f t="shared" si="82"/>
        <v>-100</v>
      </c>
      <c r="H2407" s="4">
        <f t="shared" si="83"/>
        <v>100</v>
      </c>
      <c r="I2407" s="4">
        <v>0</v>
      </c>
      <c r="K2407" t="s">
        <v>20281</v>
      </c>
      <c r="L2407" s="3">
        <v>-40.515045323017468</v>
      </c>
      <c r="M2407" s="3">
        <v>8.1314614648576562</v>
      </c>
    </row>
    <row r="2408" spans="1:13" x14ac:dyDescent="0.2">
      <c r="A2408" s="4" t="s">
        <v>24458</v>
      </c>
      <c r="B2408" s="4" t="s">
        <v>30882</v>
      </c>
      <c r="C2408" s="4" t="s">
        <v>37255</v>
      </c>
      <c r="D2408" s="4"/>
      <c r="E2408" s="4"/>
      <c r="F2408" s="4" t="s">
        <v>16603</v>
      </c>
      <c r="G2408" s="4">
        <f t="shared" si="82"/>
        <v>-100</v>
      </c>
      <c r="H2408" s="4">
        <f t="shared" si="83"/>
        <v>100</v>
      </c>
      <c r="I2408" s="4">
        <v>0</v>
      </c>
      <c r="K2408" t="s">
        <v>18680</v>
      </c>
      <c r="L2408" s="3">
        <v>0</v>
      </c>
      <c r="M2408" s="3">
        <v>0</v>
      </c>
    </row>
    <row r="2409" spans="1:13" x14ac:dyDescent="0.2">
      <c r="A2409" s="4" t="s">
        <v>24376</v>
      </c>
      <c r="B2409" s="4" t="s">
        <v>30801</v>
      </c>
      <c r="C2409" s="4" t="s">
        <v>37174</v>
      </c>
      <c r="D2409" s="4"/>
      <c r="E2409" s="4"/>
      <c r="F2409" s="4" t="s">
        <v>16603</v>
      </c>
      <c r="G2409" s="4">
        <f t="shared" si="82"/>
        <v>-100</v>
      </c>
      <c r="H2409" s="4">
        <f t="shared" si="83"/>
        <v>100</v>
      </c>
      <c r="I2409" s="4">
        <v>0</v>
      </c>
      <c r="K2409" t="s">
        <v>18639</v>
      </c>
      <c r="L2409" s="3">
        <v>-18.312401245211024</v>
      </c>
      <c r="M2409" s="3">
        <v>2.366238163624387</v>
      </c>
    </row>
    <row r="2410" spans="1:13" x14ac:dyDescent="0.2">
      <c r="A2410" s="4" t="s">
        <v>21881</v>
      </c>
      <c r="B2410" s="4" t="s">
        <v>28455</v>
      </c>
      <c r="C2410" s="4" t="s">
        <v>34829</v>
      </c>
      <c r="D2410" s="4"/>
      <c r="E2410" s="4"/>
      <c r="F2410" s="4" t="s">
        <v>16603</v>
      </c>
      <c r="G2410" s="4">
        <f t="shared" si="82"/>
        <v>0</v>
      </c>
      <c r="H2410" s="4">
        <f t="shared" si="83"/>
        <v>100</v>
      </c>
      <c r="I2410" s="4">
        <v>0</v>
      </c>
      <c r="K2410" t="s">
        <v>17125</v>
      </c>
      <c r="L2410" s="3">
        <v>-439.30744800000002</v>
      </c>
      <c r="M2410" s="3">
        <v>8.5708403200000003</v>
      </c>
    </row>
    <row r="2411" spans="1:13" x14ac:dyDescent="0.2">
      <c r="A2411" s="4" t="s">
        <v>21924</v>
      </c>
      <c r="B2411" s="4" t="s">
        <v>28498</v>
      </c>
      <c r="C2411" s="4" t="s">
        <v>34872</v>
      </c>
      <c r="D2411" s="4"/>
      <c r="E2411" s="4"/>
      <c r="F2411" s="4" t="s">
        <v>16603</v>
      </c>
      <c r="G2411" s="4">
        <f t="shared" si="82"/>
        <v>0</v>
      </c>
      <c r="H2411" s="4">
        <f t="shared" si="83"/>
        <v>100</v>
      </c>
      <c r="I2411" s="4">
        <v>0</v>
      </c>
      <c r="K2411" t="s">
        <v>17151</v>
      </c>
      <c r="L2411" s="3">
        <v>-374.02393744549295</v>
      </c>
      <c r="M2411" s="3">
        <v>6.4879641481046653</v>
      </c>
    </row>
    <row r="2412" spans="1:13" x14ac:dyDescent="0.2">
      <c r="A2412" s="4" t="s">
        <v>24286</v>
      </c>
      <c r="B2412" s="4" t="s">
        <v>30712</v>
      </c>
      <c r="C2412" s="4" t="s">
        <v>37085</v>
      </c>
      <c r="D2412" s="4"/>
      <c r="E2412" s="4"/>
      <c r="F2412" s="4" t="s">
        <v>16603</v>
      </c>
      <c r="G2412" s="4">
        <f t="shared" si="82"/>
        <v>-100</v>
      </c>
      <c r="H2412" s="4">
        <f t="shared" si="83"/>
        <v>100</v>
      </c>
      <c r="I2412" s="4">
        <v>0</v>
      </c>
      <c r="K2412" t="s">
        <v>18575</v>
      </c>
      <c r="L2412" s="3">
        <v>0</v>
      </c>
      <c r="M2412" s="3">
        <v>0</v>
      </c>
    </row>
    <row r="2413" spans="1:13" x14ac:dyDescent="0.2">
      <c r="A2413" s="4" t="s">
        <v>23971</v>
      </c>
      <c r="B2413" s="4" t="s">
        <v>30404</v>
      </c>
      <c r="C2413" s="4" t="s">
        <v>36778</v>
      </c>
      <c r="D2413" s="4"/>
      <c r="E2413" s="4"/>
      <c r="F2413" s="4" t="s">
        <v>16603</v>
      </c>
      <c r="G2413" s="4">
        <f t="shared" si="82"/>
        <v>-100</v>
      </c>
      <c r="H2413" s="4">
        <f t="shared" si="83"/>
        <v>100</v>
      </c>
      <c r="I2413" s="4">
        <v>0</v>
      </c>
      <c r="K2413" t="s">
        <v>18361</v>
      </c>
      <c r="L2413" s="3">
        <v>-22.300719999999998</v>
      </c>
      <c r="M2413" s="3">
        <v>9.2998604799999995</v>
      </c>
    </row>
    <row r="2414" spans="1:13" x14ac:dyDescent="0.2">
      <c r="A2414" s="4" t="s">
        <v>23325</v>
      </c>
      <c r="B2414" s="4" t="s">
        <v>29820</v>
      </c>
      <c r="C2414" s="4" t="s">
        <v>36194</v>
      </c>
      <c r="D2414" s="4"/>
      <c r="E2414" s="4"/>
      <c r="F2414" s="4" t="s">
        <v>16603</v>
      </c>
      <c r="G2414" s="4">
        <f t="shared" si="82"/>
        <v>0</v>
      </c>
      <c r="H2414" s="4">
        <f t="shared" si="83"/>
        <v>100</v>
      </c>
      <c r="I2414" s="4">
        <v>0</v>
      </c>
      <c r="K2414" t="s">
        <v>17904</v>
      </c>
      <c r="L2414" s="3">
        <v>-356.9487583141721</v>
      </c>
      <c r="M2414" s="3">
        <v>9.056403750301822</v>
      </c>
    </row>
    <row r="2415" spans="1:13" x14ac:dyDescent="0.2">
      <c r="A2415" s="4" t="s">
        <v>22459</v>
      </c>
      <c r="B2415" s="4" t="s">
        <v>29027</v>
      </c>
      <c r="C2415" s="4" t="s">
        <v>35401</v>
      </c>
      <c r="D2415" s="4"/>
      <c r="E2415" s="4"/>
      <c r="F2415" s="4" t="s">
        <v>16603</v>
      </c>
      <c r="G2415" s="4">
        <f t="shared" si="82"/>
        <v>0</v>
      </c>
      <c r="H2415" s="4">
        <f t="shared" si="83"/>
        <v>100</v>
      </c>
      <c r="I2415" s="4">
        <v>0</v>
      </c>
      <c r="K2415" t="s">
        <v>17455</v>
      </c>
      <c r="L2415" s="3">
        <v>-405.50640263491516</v>
      </c>
      <c r="M2415" s="3">
        <v>4.2460545066720625</v>
      </c>
    </row>
    <row r="2416" spans="1:13" x14ac:dyDescent="0.2">
      <c r="A2416" s="4" t="s">
        <v>24459</v>
      </c>
      <c r="B2416" s="4" t="s">
        <v>30883</v>
      </c>
      <c r="C2416" s="4" t="s">
        <v>37256</v>
      </c>
      <c r="D2416" s="4"/>
      <c r="E2416" s="4"/>
      <c r="F2416" s="4" t="s">
        <v>16603</v>
      </c>
      <c r="G2416" s="4">
        <f t="shared" si="82"/>
        <v>-100</v>
      </c>
      <c r="H2416" s="4">
        <f t="shared" si="83"/>
        <v>100</v>
      </c>
      <c r="I2416" s="4">
        <v>0</v>
      </c>
      <c r="K2416" t="s">
        <v>18681</v>
      </c>
      <c r="L2416" s="3">
        <v>-18.372199212961032</v>
      </c>
      <c r="M2416" s="3">
        <v>2.366238163624387</v>
      </c>
    </row>
    <row r="2417" spans="1:13" x14ac:dyDescent="0.2">
      <c r="A2417" s="4" t="s">
        <v>22076</v>
      </c>
      <c r="B2417" s="4" t="s">
        <v>28646</v>
      </c>
      <c r="C2417" s="4" t="s">
        <v>35020</v>
      </c>
      <c r="D2417" s="4"/>
      <c r="E2417" s="4"/>
      <c r="F2417" s="4" t="s">
        <v>16603</v>
      </c>
      <c r="G2417" s="4">
        <f t="shared" si="82"/>
        <v>0</v>
      </c>
      <c r="H2417" s="4">
        <f t="shared" si="83"/>
        <v>100</v>
      </c>
      <c r="I2417" s="4">
        <v>0</v>
      </c>
      <c r="K2417" t="s">
        <v>17246</v>
      </c>
      <c r="L2417" s="3">
        <v>-342.4798744431543</v>
      </c>
      <c r="M2417" s="3">
        <v>7.3872066077291363</v>
      </c>
    </row>
    <row r="2418" spans="1:13" x14ac:dyDescent="0.2">
      <c r="A2418" s="4" t="s">
        <v>25559</v>
      </c>
      <c r="B2418" s="4" t="s">
        <v>31957</v>
      </c>
      <c r="C2418" s="4" t="s">
        <v>38330</v>
      </c>
      <c r="D2418" s="4"/>
      <c r="E2418" s="4"/>
      <c r="F2418" s="4" t="s">
        <v>16603</v>
      </c>
      <c r="G2418" s="4">
        <f t="shared" si="82"/>
        <v>-100</v>
      </c>
      <c r="H2418" s="4">
        <f t="shared" si="83"/>
        <v>100</v>
      </c>
      <c r="I2418" s="4">
        <v>0</v>
      </c>
      <c r="K2418" t="s">
        <v>19489</v>
      </c>
      <c r="L2418" s="3">
        <v>-13.445202332793215</v>
      </c>
      <c r="M2418" s="3">
        <v>2.3933526055118626</v>
      </c>
    </row>
    <row r="2419" spans="1:13" x14ac:dyDescent="0.2">
      <c r="A2419" s="4" t="s">
        <v>24377</v>
      </c>
      <c r="B2419" s="4" t="s">
        <v>30802</v>
      </c>
      <c r="C2419" s="4" t="s">
        <v>37175</v>
      </c>
      <c r="D2419" s="4"/>
      <c r="E2419" s="4"/>
      <c r="F2419" s="4" t="s">
        <v>16603</v>
      </c>
      <c r="G2419" s="4">
        <f t="shared" si="82"/>
        <v>-100</v>
      </c>
      <c r="H2419" s="4">
        <f t="shared" si="83"/>
        <v>100</v>
      </c>
      <c r="I2419" s="4">
        <v>0</v>
      </c>
      <c r="K2419" t="s">
        <v>18640</v>
      </c>
      <c r="L2419" s="3">
        <v>-8.3167235937444541</v>
      </c>
      <c r="M2419" s="3">
        <v>2.2525487655088368</v>
      </c>
    </row>
    <row r="2420" spans="1:13" x14ac:dyDescent="0.2">
      <c r="A2420" s="4" t="s">
        <v>22442</v>
      </c>
      <c r="B2420" s="4" t="s">
        <v>29010</v>
      </c>
      <c r="C2420" s="4" t="s">
        <v>35384</v>
      </c>
      <c r="D2420" s="4"/>
      <c r="E2420" s="4"/>
      <c r="F2420" s="4" t="s">
        <v>16603</v>
      </c>
      <c r="G2420" s="4">
        <f t="shared" si="82"/>
        <v>0</v>
      </c>
      <c r="H2420" s="4">
        <f t="shared" si="83"/>
        <v>100</v>
      </c>
      <c r="I2420" s="4">
        <v>0</v>
      </c>
      <c r="K2420" t="s">
        <v>17450</v>
      </c>
      <c r="L2420" s="3">
        <v>-416.72700585317142</v>
      </c>
      <c r="M2420" s="3">
        <v>4.3248087374233943</v>
      </c>
    </row>
    <row r="2421" spans="1:13" x14ac:dyDescent="0.2">
      <c r="A2421" s="4" t="s">
        <v>26473</v>
      </c>
      <c r="B2421" s="4" t="s">
        <v>32863</v>
      </c>
      <c r="C2421" s="4" t="s">
        <v>39236</v>
      </c>
      <c r="D2421" s="4"/>
      <c r="E2421" s="4"/>
      <c r="F2421" s="4" t="s">
        <v>16603</v>
      </c>
      <c r="G2421" s="4">
        <f t="shared" ref="G2421:G2481" si="84">IF(L2421+2*M2421&lt;-26.4,0,-100)</f>
        <v>-100</v>
      </c>
      <c r="H2421" s="4">
        <f t="shared" ref="H2421:H2481" si="85">IF(L2421-2*M2421&gt;26.4,0,100)</f>
        <v>100</v>
      </c>
      <c r="I2421" s="4">
        <v>0</v>
      </c>
      <c r="K2421" t="s">
        <v>20146</v>
      </c>
      <c r="L2421" s="3">
        <v>-2.0439494806330689</v>
      </c>
      <c r="M2421" s="3">
        <v>2.5476383819160868</v>
      </c>
    </row>
    <row r="2422" spans="1:13" x14ac:dyDescent="0.2">
      <c r="A2422" s="4" t="s">
        <v>22443</v>
      </c>
      <c r="B2422" s="4" t="s">
        <v>29011</v>
      </c>
      <c r="C2422" s="4" t="s">
        <v>35385</v>
      </c>
      <c r="D2422" s="4"/>
      <c r="E2422" s="4"/>
      <c r="F2422" s="4" t="s">
        <v>16603</v>
      </c>
      <c r="G2422" s="4">
        <f t="shared" si="84"/>
        <v>0</v>
      </c>
      <c r="H2422" s="4">
        <f t="shared" si="85"/>
        <v>100</v>
      </c>
      <c r="I2422" s="4">
        <v>0</v>
      </c>
      <c r="K2422" t="s">
        <v>17450</v>
      </c>
      <c r="L2422" s="3">
        <v>-416.72700585317142</v>
      </c>
      <c r="M2422" s="3">
        <v>4.3248087374233943</v>
      </c>
    </row>
    <row r="2423" spans="1:13" x14ac:dyDescent="0.2">
      <c r="A2423" s="4" t="s">
        <v>24004</v>
      </c>
      <c r="B2423" s="4" t="s">
        <v>30437</v>
      </c>
      <c r="C2423" s="4" t="s">
        <v>36811</v>
      </c>
      <c r="D2423" s="4"/>
      <c r="E2423" s="4"/>
      <c r="F2423" s="4" t="s">
        <v>16603</v>
      </c>
      <c r="G2423" s="4">
        <f t="shared" si="84"/>
        <v>-100</v>
      </c>
      <c r="H2423" s="4">
        <f t="shared" si="85"/>
        <v>100</v>
      </c>
      <c r="I2423" s="4">
        <v>0</v>
      </c>
      <c r="K2423" t="s">
        <v>18374</v>
      </c>
      <c r="L2423" s="3">
        <v>-18.242239999999999</v>
      </c>
      <c r="M2423" s="3">
        <v>9.2922874400000008</v>
      </c>
    </row>
    <row r="2424" spans="1:13" x14ac:dyDescent="0.2">
      <c r="A2424" s="4" t="s">
        <v>21615</v>
      </c>
      <c r="B2424" s="4" t="s">
        <v>28191</v>
      </c>
      <c r="C2424" s="4" t="s">
        <v>34565</v>
      </c>
      <c r="D2424" s="4"/>
      <c r="E2424" s="4"/>
      <c r="F2424" s="4" t="s">
        <v>16603</v>
      </c>
      <c r="G2424" s="4">
        <f t="shared" si="84"/>
        <v>-100</v>
      </c>
      <c r="H2424" s="4">
        <f t="shared" si="85"/>
        <v>100</v>
      </c>
      <c r="I2424" s="4">
        <v>0</v>
      </c>
      <c r="K2424" t="s">
        <v>16956</v>
      </c>
      <c r="L2424" s="3">
        <v>22.703327190395878</v>
      </c>
      <c r="M2424" s="3">
        <v>1.833339982716399</v>
      </c>
    </row>
    <row r="2425" spans="1:13" x14ac:dyDescent="0.2">
      <c r="A2425" s="4" t="s">
        <v>24375</v>
      </c>
      <c r="B2425" s="4" t="s">
        <v>30800</v>
      </c>
      <c r="C2425" s="4" t="s">
        <v>37173</v>
      </c>
      <c r="D2425" s="4"/>
      <c r="E2425" s="4"/>
      <c r="F2425" s="4" t="s">
        <v>16603</v>
      </c>
      <c r="G2425" s="4">
        <f t="shared" si="84"/>
        <v>-100</v>
      </c>
      <c r="H2425" s="4">
        <f t="shared" si="85"/>
        <v>100</v>
      </c>
      <c r="I2425" s="4">
        <v>0</v>
      </c>
      <c r="K2425" t="s">
        <v>18638</v>
      </c>
      <c r="L2425" s="3">
        <v>-18.192805309711005</v>
      </c>
      <c r="M2425" s="3">
        <v>2.366238163624387</v>
      </c>
    </row>
    <row r="2426" spans="1:13" x14ac:dyDescent="0.2">
      <c r="A2426" s="4" t="s">
        <v>24669</v>
      </c>
      <c r="B2426" s="4" t="s">
        <v>31090</v>
      </c>
      <c r="C2426" s="4" t="s">
        <v>37463</v>
      </c>
      <c r="D2426" s="4"/>
      <c r="E2426" s="4"/>
      <c r="F2426" s="4" t="s">
        <v>16603</v>
      </c>
      <c r="G2426" s="4">
        <f t="shared" si="84"/>
        <v>-100</v>
      </c>
      <c r="H2426" s="4">
        <f t="shared" si="85"/>
        <v>100</v>
      </c>
      <c r="I2426" s="4">
        <v>0</v>
      </c>
      <c r="K2426" t="s">
        <v>18838</v>
      </c>
      <c r="L2426" s="3">
        <v>-18.471862492544378</v>
      </c>
      <c r="M2426" s="3">
        <v>2.366238163624387</v>
      </c>
    </row>
    <row r="2427" spans="1:13" x14ac:dyDescent="0.2">
      <c r="A2427" s="4" t="s">
        <v>23723</v>
      </c>
      <c r="B2427" s="4" t="s">
        <v>30180</v>
      </c>
      <c r="C2427" s="4" t="s">
        <v>36554</v>
      </c>
      <c r="D2427" s="4"/>
      <c r="E2427" s="4"/>
      <c r="F2427" s="4" t="s">
        <v>16603</v>
      </c>
      <c r="G2427" s="4">
        <f t="shared" si="84"/>
        <v>-100</v>
      </c>
      <c r="H2427" s="4">
        <f t="shared" si="85"/>
        <v>100</v>
      </c>
      <c r="I2427" s="4">
        <v>0</v>
      </c>
      <c r="K2427" t="s">
        <v>18187</v>
      </c>
      <c r="L2427" s="3">
        <v>0</v>
      </c>
      <c r="M2427" s="3">
        <v>0</v>
      </c>
    </row>
    <row r="2428" spans="1:13" x14ac:dyDescent="0.2">
      <c r="A2428" s="4" t="s">
        <v>25252</v>
      </c>
      <c r="B2428" s="4" t="s">
        <v>31663</v>
      </c>
      <c r="C2428" s="4" t="s">
        <v>38036</v>
      </c>
      <c r="D2428" s="4"/>
      <c r="E2428" s="4"/>
      <c r="F2428" s="4" t="s">
        <v>16603</v>
      </c>
      <c r="G2428" s="4">
        <f t="shared" si="84"/>
        <v>-100</v>
      </c>
      <c r="H2428" s="4">
        <f t="shared" si="85"/>
        <v>100</v>
      </c>
      <c r="I2428" s="4">
        <v>0</v>
      </c>
      <c r="K2428" t="s">
        <v>19243</v>
      </c>
      <c r="L2428" s="3">
        <v>-18.226443013832071</v>
      </c>
      <c r="M2428" s="3">
        <v>0.96000193893831942</v>
      </c>
    </row>
    <row r="2429" spans="1:13" x14ac:dyDescent="0.2">
      <c r="A2429" s="4" t="s">
        <v>21097</v>
      </c>
      <c r="B2429" s="4" t="s">
        <v>27676</v>
      </c>
      <c r="C2429" s="4" t="s">
        <v>34049</v>
      </c>
      <c r="D2429" s="4"/>
      <c r="E2429" s="4"/>
      <c r="F2429" s="4" t="s">
        <v>16603</v>
      </c>
      <c r="G2429" s="4">
        <f t="shared" si="84"/>
        <v>-100</v>
      </c>
      <c r="H2429" s="4">
        <f t="shared" si="85"/>
        <v>100</v>
      </c>
      <c r="I2429" s="4">
        <v>0</v>
      </c>
      <c r="K2429" t="s">
        <v>16624</v>
      </c>
      <c r="L2429" s="3">
        <v>23.1</v>
      </c>
      <c r="M2429" s="3">
        <v>2</v>
      </c>
    </row>
    <row r="2430" spans="1:13" x14ac:dyDescent="0.2">
      <c r="A2430" s="4" t="s">
        <v>26138</v>
      </c>
      <c r="B2430" s="4" t="s">
        <v>32532</v>
      </c>
      <c r="C2430" s="4" t="s">
        <v>38905</v>
      </c>
      <c r="D2430" s="4"/>
      <c r="E2430" s="4"/>
      <c r="F2430" s="4" t="s">
        <v>16603</v>
      </c>
      <c r="G2430" s="4">
        <f t="shared" si="84"/>
        <v>-100</v>
      </c>
      <c r="H2430" s="4">
        <f t="shared" si="85"/>
        <v>100</v>
      </c>
      <c r="I2430" s="4">
        <v>0</v>
      </c>
      <c r="K2430" t="s">
        <v>19891</v>
      </c>
      <c r="L2430" s="3">
        <v>-2.2462639427880773</v>
      </c>
      <c r="M2430" s="3">
        <v>2.7370997631264884</v>
      </c>
    </row>
    <row r="2431" spans="1:13" x14ac:dyDescent="0.2">
      <c r="A2431" s="4" t="s">
        <v>21220</v>
      </c>
      <c r="B2431" s="4" t="s">
        <v>27797</v>
      </c>
      <c r="C2431" s="4" t="s">
        <v>34171</v>
      </c>
      <c r="D2431" s="4"/>
      <c r="E2431" s="4"/>
      <c r="F2431" s="4" t="s">
        <v>16603</v>
      </c>
      <c r="G2431" s="4">
        <f t="shared" si="84"/>
        <v>-100</v>
      </c>
      <c r="H2431" s="4">
        <f t="shared" si="85"/>
        <v>100</v>
      </c>
      <c r="I2431" s="4">
        <v>0</v>
      </c>
      <c r="K2431" t="s">
        <v>16706</v>
      </c>
      <c r="L2431" s="3">
        <v>22.703327190395878</v>
      </c>
      <c r="M2431" s="3">
        <v>1.833339982716399</v>
      </c>
    </row>
    <row r="2432" spans="1:13" x14ac:dyDescent="0.2">
      <c r="A2432" s="4" t="s">
        <v>21094</v>
      </c>
      <c r="B2432" s="4" t="s">
        <v>27673</v>
      </c>
      <c r="C2432" s="4" t="s">
        <v>34046</v>
      </c>
      <c r="D2432" s="4"/>
      <c r="E2432" s="4"/>
      <c r="F2432" s="4" t="s">
        <v>16603</v>
      </c>
      <c r="G2432" s="4">
        <f t="shared" si="84"/>
        <v>-100</v>
      </c>
      <c r="H2432" s="4">
        <f t="shared" si="85"/>
        <v>100</v>
      </c>
      <c r="I2432" s="4">
        <v>0</v>
      </c>
      <c r="K2432" t="s">
        <v>16622</v>
      </c>
      <c r="L2432" s="3">
        <v>5.4036233971394809</v>
      </c>
      <c r="M2432" s="3">
        <v>2.539417934363807</v>
      </c>
    </row>
    <row r="2433" spans="1:13" x14ac:dyDescent="0.2">
      <c r="A2433" s="4" t="s">
        <v>21095</v>
      </c>
      <c r="B2433" s="4" t="s">
        <v>27674</v>
      </c>
      <c r="C2433" s="4" t="s">
        <v>34047</v>
      </c>
      <c r="D2433" s="4"/>
      <c r="E2433" s="4"/>
      <c r="F2433" s="4" t="s">
        <v>16603</v>
      </c>
      <c r="G2433" s="4">
        <f t="shared" si="84"/>
        <v>-100</v>
      </c>
      <c r="H2433" s="4">
        <f t="shared" si="85"/>
        <v>100</v>
      </c>
      <c r="I2433" s="4">
        <v>0</v>
      </c>
      <c r="K2433" t="s">
        <v>16622</v>
      </c>
      <c r="L2433" s="3">
        <v>6.0639209257039122</v>
      </c>
      <c r="M2433" s="3">
        <v>2.5992134662169675</v>
      </c>
    </row>
    <row r="2434" spans="1:13" x14ac:dyDescent="0.2">
      <c r="A2434" s="4" t="s">
        <v>21222</v>
      </c>
      <c r="B2434" s="4" t="s">
        <v>27799</v>
      </c>
      <c r="C2434" s="4" t="s">
        <v>34173</v>
      </c>
      <c r="D2434" s="4"/>
      <c r="E2434" s="4"/>
      <c r="F2434" s="4" t="s">
        <v>16603</v>
      </c>
      <c r="G2434" s="4">
        <f t="shared" si="84"/>
        <v>-100</v>
      </c>
      <c r="H2434" s="4">
        <f t="shared" si="85"/>
        <v>100</v>
      </c>
      <c r="I2434" s="4">
        <v>0</v>
      </c>
      <c r="K2434" t="s">
        <v>16708</v>
      </c>
      <c r="L2434" s="3">
        <v>21.840479999999999</v>
      </c>
      <c r="M2434" s="3">
        <v>4.4761687200000004</v>
      </c>
    </row>
    <row r="2435" spans="1:13" x14ac:dyDescent="0.2">
      <c r="A2435" s="4" t="s">
        <v>21223</v>
      </c>
      <c r="B2435" s="4" t="s">
        <v>27800</v>
      </c>
      <c r="C2435" s="4" t="s">
        <v>34174</v>
      </c>
      <c r="D2435" s="4"/>
      <c r="E2435" s="4"/>
      <c r="F2435" s="4" t="s">
        <v>16603</v>
      </c>
      <c r="G2435" s="4">
        <f t="shared" si="84"/>
        <v>-100</v>
      </c>
      <c r="H2435" s="4">
        <f t="shared" si="85"/>
        <v>100</v>
      </c>
      <c r="I2435" s="4">
        <v>0</v>
      </c>
      <c r="K2435" t="s">
        <v>16708</v>
      </c>
      <c r="L2435" s="3">
        <v>21.840479999999999</v>
      </c>
      <c r="M2435" s="3">
        <v>4.4761687200000004</v>
      </c>
    </row>
    <row r="2436" spans="1:13" x14ac:dyDescent="0.2">
      <c r="A2436" s="4" t="s">
        <v>21096</v>
      </c>
      <c r="B2436" s="4" t="s">
        <v>27675</v>
      </c>
      <c r="C2436" s="4" t="s">
        <v>34048</v>
      </c>
      <c r="D2436" s="4"/>
      <c r="E2436" s="4"/>
      <c r="F2436" s="4" t="s">
        <v>16603</v>
      </c>
      <c r="G2436" s="4">
        <f t="shared" si="84"/>
        <v>-100</v>
      </c>
      <c r="H2436" s="4">
        <f t="shared" si="85"/>
        <v>100</v>
      </c>
      <c r="I2436" s="4">
        <v>0</v>
      </c>
      <c r="K2436" t="s">
        <v>16623</v>
      </c>
      <c r="L2436" s="3">
        <v>-11.612221150924436</v>
      </c>
      <c r="M2436" s="3">
        <v>3.2347563706031948</v>
      </c>
    </row>
    <row r="2437" spans="1:13" x14ac:dyDescent="0.2">
      <c r="A2437" s="4" t="s">
        <v>23956</v>
      </c>
      <c r="B2437" s="4" t="s">
        <v>30390</v>
      </c>
      <c r="C2437" s="4" t="s">
        <v>36764</v>
      </c>
      <c r="D2437" s="4"/>
      <c r="E2437" s="4"/>
      <c r="F2437" s="4" t="s">
        <v>16603</v>
      </c>
      <c r="G2437" s="4">
        <f t="shared" si="84"/>
        <v>-100</v>
      </c>
      <c r="H2437" s="4">
        <f t="shared" si="85"/>
        <v>100</v>
      </c>
      <c r="I2437" s="4">
        <v>0</v>
      </c>
      <c r="K2437" t="s">
        <v>18354</v>
      </c>
      <c r="L2437" s="3">
        <v>-18.242239999999999</v>
      </c>
      <c r="M2437" s="3">
        <v>9.2922874400000008</v>
      </c>
    </row>
    <row r="2438" spans="1:13" x14ac:dyDescent="0.2">
      <c r="A2438" s="4" t="s">
        <v>24670</v>
      </c>
      <c r="B2438" s="4" t="s">
        <v>31091</v>
      </c>
      <c r="C2438" s="4" t="s">
        <v>37464</v>
      </c>
      <c r="D2438" s="4"/>
      <c r="E2438" s="4"/>
      <c r="F2438" s="4" t="s">
        <v>16603</v>
      </c>
      <c r="G2438" s="4">
        <f t="shared" si="84"/>
        <v>-100</v>
      </c>
      <c r="H2438" s="4">
        <f t="shared" si="85"/>
        <v>100</v>
      </c>
      <c r="I2438" s="4">
        <v>0</v>
      </c>
      <c r="K2438" t="s">
        <v>18838</v>
      </c>
      <c r="L2438" s="3">
        <v>-18.471862492544378</v>
      </c>
      <c r="M2438" s="3">
        <v>2.366238163624387</v>
      </c>
    </row>
    <row r="2439" spans="1:13" x14ac:dyDescent="0.2">
      <c r="A2439" s="4" t="s">
        <v>24475</v>
      </c>
      <c r="B2439" s="4" t="s">
        <v>30898</v>
      </c>
      <c r="C2439" s="4" t="s">
        <v>37271</v>
      </c>
      <c r="D2439" s="4"/>
      <c r="E2439" s="4"/>
      <c r="F2439" s="4" t="s">
        <v>16603</v>
      </c>
      <c r="G2439" s="4">
        <f t="shared" si="84"/>
        <v>-100</v>
      </c>
      <c r="H2439" s="4">
        <f t="shared" si="85"/>
        <v>100</v>
      </c>
      <c r="I2439" s="4">
        <v>0</v>
      </c>
      <c r="K2439" t="s">
        <v>18695</v>
      </c>
      <c r="L2439" s="3">
        <v>-17.813345247620159</v>
      </c>
      <c r="M2439" s="3">
        <v>2.3912186326183513</v>
      </c>
    </row>
    <row r="2440" spans="1:13" x14ac:dyDescent="0.2">
      <c r="A2440" s="4" t="s">
        <v>22009</v>
      </c>
      <c r="B2440" s="4" t="s">
        <v>28580</v>
      </c>
      <c r="C2440" s="4" t="s">
        <v>34954</v>
      </c>
      <c r="D2440" s="4"/>
      <c r="E2440" s="4"/>
      <c r="F2440" s="4" t="s">
        <v>16603</v>
      </c>
      <c r="G2440" s="4">
        <f t="shared" si="84"/>
        <v>0</v>
      </c>
      <c r="H2440" s="4">
        <f t="shared" si="85"/>
        <v>100</v>
      </c>
      <c r="I2440" s="4">
        <v>0</v>
      </c>
      <c r="K2440" t="s">
        <v>17213</v>
      </c>
      <c r="L2440" s="3">
        <v>-506.92088799999999</v>
      </c>
      <c r="M2440" s="3">
        <v>4.9036898400000002</v>
      </c>
    </row>
    <row r="2441" spans="1:13" x14ac:dyDescent="0.2">
      <c r="A2441" s="4" t="s">
        <v>21292</v>
      </c>
      <c r="B2441" s="4" t="s">
        <v>27868</v>
      </c>
      <c r="C2441" s="4" t="s">
        <v>34242</v>
      </c>
      <c r="D2441" s="4"/>
      <c r="E2441" s="4"/>
      <c r="F2441" s="4" t="s">
        <v>16603</v>
      </c>
      <c r="G2441" s="4">
        <f t="shared" si="84"/>
        <v>-100</v>
      </c>
      <c r="H2441" s="4">
        <f t="shared" si="85"/>
        <v>100</v>
      </c>
      <c r="I2441" s="4">
        <v>0</v>
      </c>
      <c r="K2441" t="s">
        <v>16746</v>
      </c>
      <c r="L2441" s="3">
        <v>3.1379999999999999</v>
      </c>
      <c r="M2441" s="3">
        <v>4.7694671199999998</v>
      </c>
    </row>
    <row r="2442" spans="1:13" x14ac:dyDescent="0.2">
      <c r="A2442" s="4" t="s">
        <v>21293</v>
      </c>
      <c r="B2442" s="4" t="s">
        <v>27869</v>
      </c>
      <c r="C2442" s="4" t="s">
        <v>34243</v>
      </c>
      <c r="D2442" s="4"/>
      <c r="E2442" s="4"/>
      <c r="F2442" s="4" t="s">
        <v>16603</v>
      </c>
      <c r="G2442" s="4">
        <f t="shared" si="84"/>
        <v>-100</v>
      </c>
      <c r="H2442" s="4">
        <f t="shared" si="85"/>
        <v>100</v>
      </c>
      <c r="I2442" s="4">
        <v>0</v>
      </c>
      <c r="K2442" t="s">
        <v>16746</v>
      </c>
      <c r="L2442" s="3">
        <v>3.1379999999999999</v>
      </c>
      <c r="M2442" s="3">
        <v>4.7694671199999998</v>
      </c>
    </row>
    <row r="2443" spans="1:13" x14ac:dyDescent="0.2">
      <c r="A2443" s="4" t="s">
        <v>26265</v>
      </c>
      <c r="B2443" s="4" t="s">
        <v>32659</v>
      </c>
      <c r="C2443" s="4" t="s">
        <v>39032</v>
      </c>
      <c r="D2443" s="4"/>
      <c r="E2443" s="4"/>
      <c r="F2443" s="4" t="s">
        <v>16603</v>
      </c>
      <c r="G2443" s="4">
        <f t="shared" si="84"/>
        <v>-100</v>
      </c>
      <c r="H2443" s="4">
        <f t="shared" si="85"/>
        <v>100</v>
      </c>
      <c r="I2443" s="4">
        <v>0</v>
      </c>
      <c r="K2443" t="s">
        <v>19995</v>
      </c>
      <c r="L2443" s="3">
        <v>1.0627359999999999</v>
      </c>
      <c r="M2443" s="3">
        <v>21.143885839999999</v>
      </c>
    </row>
    <row r="2444" spans="1:13" x14ac:dyDescent="0.2">
      <c r="A2444" s="4" t="s">
        <v>24400</v>
      </c>
      <c r="B2444" s="4" t="s">
        <v>30825</v>
      </c>
      <c r="C2444" s="4" t="s">
        <v>37198</v>
      </c>
      <c r="D2444" s="4"/>
      <c r="E2444" s="4"/>
      <c r="F2444" s="4" t="s">
        <v>16603</v>
      </c>
      <c r="G2444" s="4">
        <f t="shared" si="84"/>
        <v>0</v>
      </c>
      <c r="H2444" s="4">
        <f t="shared" si="85"/>
        <v>100</v>
      </c>
      <c r="I2444" s="4">
        <v>0</v>
      </c>
      <c r="K2444" t="s">
        <v>18653</v>
      </c>
      <c r="L2444" s="3">
        <v>-63.4</v>
      </c>
      <c r="M2444" s="3">
        <v>5.3</v>
      </c>
    </row>
    <row r="2445" spans="1:13" x14ac:dyDescent="0.2">
      <c r="A2445" s="4" t="s">
        <v>25473</v>
      </c>
      <c r="B2445" s="4" t="s">
        <v>31877</v>
      </c>
      <c r="C2445" s="4" t="s">
        <v>38250</v>
      </c>
      <c r="D2445" s="4"/>
      <c r="E2445" s="4"/>
      <c r="F2445" s="4" t="s">
        <v>16603</v>
      </c>
      <c r="G2445" s="4">
        <f t="shared" si="84"/>
        <v>-100</v>
      </c>
      <c r="H2445" s="4">
        <f t="shared" si="85"/>
        <v>100</v>
      </c>
      <c r="I2445" s="4">
        <v>0</v>
      </c>
      <c r="K2445" t="s">
        <v>19427</v>
      </c>
      <c r="L2445" s="3">
        <v>0</v>
      </c>
      <c r="M2445" s="3">
        <v>0</v>
      </c>
    </row>
    <row r="2446" spans="1:13" x14ac:dyDescent="0.2">
      <c r="A2446" s="4" t="s">
        <v>23690</v>
      </c>
      <c r="B2446" s="4" t="s">
        <v>30149</v>
      </c>
      <c r="C2446" s="4" t="s">
        <v>36523</v>
      </c>
      <c r="D2446" s="4"/>
      <c r="E2446" s="4"/>
      <c r="F2446" s="4" t="s">
        <v>16603</v>
      </c>
      <c r="G2446" s="4">
        <f t="shared" si="84"/>
        <v>-100</v>
      </c>
      <c r="H2446" s="4">
        <f t="shared" si="85"/>
        <v>100</v>
      </c>
      <c r="I2446" s="4">
        <v>0</v>
      </c>
      <c r="K2446" t="s">
        <v>18160</v>
      </c>
      <c r="L2446" s="3">
        <v>0</v>
      </c>
      <c r="M2446" s="3">
        <v>0</v>
      </c>
    </row>
    <row r="2447" spans="1:13" x14ac:dyDescent="0.2">
      <c r="A2447" s="4" t="s">
        <v>27075</v>
      </c>
      <c r="B2447" s="4" t="s">
        <v>33463</v>
      </c>
      <c r="C2447" s="4" t="s">
        <v>39836</v>
      </c>
      <c r="D2447" s="4"/>
      <c r="E2447" s="4"/>
      <c r="F2447" s="4" t="s">
        <v>16603</v>
      </c>
      <c r="G2447" s="4">
        <f t="shared" si="84"/>
        <v>-100</v>
      </c>
      <c r="H2447" s="4">
        <f t="shared" si="85"/>
        <v>100</v>
      </c>
      <c r="I2447" s="4">
        <v>0</v>
      </c>
      <c r="K2447" t="s">
        <v>20627</v>
      </c>
      <c r="L2447" s="3">
        <v>0</v>
      </c>
      <c r="M2447" s="3">
        <v>0</v>
      </c>
    </row>
    <row r="2448" spans="1:13" x14ac:dyDescent="0.2">
      <c r="A2448" s="4" t="s">
        <v>24879</v>
      </c>
      <c r="B2448" s="4" t="s">
        <v>31295</v>
      </c>
      <c r="C2448" s="4" t="s">
        <v>37668</v>
      </c>
      <c r="D2448" s="4"/>
      <c r="E2448" s="4"/>
      <c r="F2448" s="4" t="s">
        <v>16603</v>
      </c>
      <c r="G2448" s="4">
        <f t="shared" si="84"/>
        <v>-100</v>
      </c>
      <c r="H2448" s="4">
        <f t="shared" si="85"/>
        <v>100</v>
      </c>
      <c r="I2448" s="4">
        <v>0</v>
      </c>
      <c r="K2448" t="s">
        <v>18968</v>
      </c>
      <c r="L2448" s="3">
        <v>0</v>
      </c>
      <c r="M2448" s="3">
        <v>0</v>
      </c>
    </row>
    <row r="2449" spans="1:13" x14ac:dyDescent="0.2">
      <c r="A2449" s="4" t="s">
        <v>25893</v>
      </c>
      <c r="B2449" s="4" t="s">
        <v>32290</v>
      </c>
      <c r="C2449" s="4" t="s">
        <v>38663</v>
      </c>
      <c r="D2449" s="4"/>
      <c r="E2449" s="4"/>
      <c r="F2449" s="4" t="s">
        <v>16603</v>
      </c>
      <c r="G2449" s="4">
        <f t="shared" si="84"/>
        <v>-100</v>
      </c>
      <c r="H2449" s="4">
        <f t="shared" si="85"/>
        <v>100</v>
      </c>
      <c r="I2449" s="4">
        <v>0</v>
      </c>
      <c r="K2449" t="s">
        <v>19727</v>
      </c>
      <c r="L2449" s="3">
        <v>1.2281559368620634</v>
      </c>
      <c r="M2449" s="3">
        <v>2.4671799718238661</v>
      </c>
    </row>
    <row r="2450" spans="1:13" x14ac:dyDescent="0.2">
      <c r="A2450" s="4" t="s">
        <v>24379</v>
      </c>
      <c r="B2450" s="4" t="s">
        <v>30804</v>
      </c>
      <c r="C2450" s="4" t="s">
        <v>37177</v>
      </c>
      <c r="D2450" s="4"/>
      <c r="E2450" s="4"/>
      <c r="F2450" s="4" t="s">
        <v>16603</v>
      </c>
      <c r="G2450" s="4">
        <f t="shared" si="84"/>
        <v>-100</v>
      </c>
      <c r="H2450" s="4">
        <f t="shared" si="85"/>
        <v>100</v>
      </c>
      <c r="I2450" s="4">
        <v>0</v>
      </c>
      <c r="K2450" t="s">
        <v>18642</v>
      </c>
      <c r="L2450" s="3">
        <v>-18.372199212961032</v>
      </c>
      <c r="M2450" s="3">
        <v>2.366238163624387</v>
      </c>
    </row>
    <row r="2451" spans="1:13" x14ac:dyDescent="0.2">
      <c r="A2451" s="4" t="s">
        <v>25092</v>
      </c>
      <c r="B2451" s="4" t="s">
        <v>31503</v>
      </c>
      <c r="C2451" s="4" t="s">
        <v>37876</v>
      </c>
      <c r="D2451" s="4"/>
      <c r="E2451" s="4"/>
      <c r="F2451" s="4" t="s">
        <v>16603</v>
      </c>
      <c r="G2451" s="4">
        <f t="shared" si="84"/>
        <v>-100</v>
      </c>
      <c r="H2451" s="4">
        <f t="shared" si="85"/>
        <v>100</v>
      </c>
      <c r="I2451" s="4">
        <v>0</v>
      </c>
      <c r="K2451" t="s">
        <v>19135</v>
      </c>
      <c r="L2451" s="3">
        <v>-5.5</v>
      </c>
      <c r="M2451" s="3">
        <v>2.4</v>
      </c>
    </row>
    <row r="2452" spans="1:13" x14ac:dyDescent="0.2">
      <c r="A2452" s="4" t="s">
        <v>24351</v>
      </c>
      <c r="B2452" s="4" t="s">
        <v>30776</v>
      </c>
      <c r="C2452" s="4" t="s">
        <v>37149</v>
      </c>
      <c r="D2452" s="4"/>
      <c r="E2452" s="4"/>
      <c r="F2452" s="4" t="s">
        <v>16603</v>
      </c>
      <c r="G2452" s="4">
        <f t="shared" si="84"/>
        <v>-100</v>
      </c>
      <c r="H2452" s="4">
        <f t="shared" si="85"/>
        <v>100</v>
      </c>
      <c r="I2452" s="4">
        <v>0</v>
      </c>
      <c r="K2452" t="s">
        <v>18619</v>
      </c>
      <c r="L2452" s="3">
        <v>0</v>
      </c>
      <c r="M2452" s="3">
        <v>0</v>
      </c>
    </row>
    <row r="2453" spans="1:13" x14ac:dyDescent="0.2">
      <c r="A2453" s="4" t="s">
        <v>22683</v>
      </c>
      <c r="B2453" s="4" t="s">
        <v>40784</v>
      </c>
      <c r="C2453" s="4" t="s">
        <v>40785</v>
      </c>
      <c r="D2453" s="4"/>
      <c r="E2453" s="4"/>
      <c r="F2453" s="4" t="s">
        <v>16603</v>
      </c>
      <c r="G2453" s="4">
        <f t="shared" si="84"/>
        <v>0</v>
      </c>
      <c r="H2453" s="4">
        <f t="shared" si="85"/>
        <v>100</v>
      </c>
      <c r="I2453" s="4">
        <v>0</v>
      </c>
      <c r="K2453" t="s">
        <v>17528</v>
      </c>
      <c r="L2453" s="3">
        <v>-405.50640263491516</v>
      </c>
      <c r="M2453" s="3">
        <v>4.2460545066720625</v>
      </c>
    </row>
    <row r="2454" spans="1:13" x14ac:dyDescent="0.2">
      <c r="A2454" s="4" t="s">
        <v>22593</v>
      </c>
      <c r="B2454" s="4" t="s">
        <v>29160</v>
      </c>
      <c r="C2454" s="4" t="s">
        <v>35534</v>
      </c>
      <c r="D2454" s="4"/>
      <c r="E2454" s="4"/>
      <c r="F2454" s="4" t="s">
        <v>16603</v>
      </c>
      <c r="G2454" s="4">
        <f t="shared" si="84"/>
        <v>-100</v>
      </c>
      <c r="H2454" s="4">
        <f t="shared" si="85"/>
        <v>0</v>
      </c>
      <c r="I2454" s="4">
        <v>0</v>
      </c>
      <c r="K2454" t="s">
        <v>17495</v>
      </c>
      <c r="L2454" s="3">
        <v>404.8</v>
      </c>
      <c r="M2454" s="3">
        <v>6.2</v>
      </c>
    </row>
    <row r="2455" spans="1:13" x14ac:dyDescent="0.2">
      <c r="A2455" s="4" t="s">
        <v>25623</v>
      </c>
      <c r="B2455" s="4" t="s">
        <v>32021</v>
      </c>
      <c r="C2455" s="4" t="s">
        <v>38394</v>
      </c>
      <c r="D2455" s="4"/>
      <c r="E2455" s="4"/>
      <c r="F2455" s="4" t="s">
        <v>16603</v>
      </c>
      <c r="G2455" s="4">
        <f t="shared" si="84"/>
        <v>-100</v>
      </c>
      <c r="H2455" s="4">
        <f t="shared" si="85"/>
        <v>100</v>
      </c>
      <c r="I2455" s="4">
        <v>0</v>
      </c>
      <c r="K2455" t="s">
        <v>19532</v>
      </c>
      <c r="L2455" s="3">
        <v>-9.9509294863757773</v>
      </c>
      <c r="M2455" s="3">
        <v>2.5853677171541687</v>
      </c>
    </row>
    <row r="2456" spans="1:13" x14ac:dyDescent="0.2">
      <c r="A2456" s="4" t="s">
        <v>23516</v>
      </c>
      <c r="B2456" s="4" t="s">
        <v>29989</v>
      </c>
      <c r="C2456" s="4" t="s">
        <v>36363</v>
      </c>
      <c r="D2456" s="4"/>
      <c r="E2456" s="4"/>
      <c r="F2456" s="4" t="s">
        <v>16603</v>
      </c>
      <c r="G2456" s="4">
        <f t="shared" si="84"/>
        <v>-100</v>
      </c>
      <c r="H2456" s="4">
        <f t="shared" si="85"/>
        <v>100</v>
      </c>
      <c r="I2456" s="4">
        <v>0</v>
      </c>
      <c r="K2456" t="s">
        <v>18029</v>
      </c>
      <c r="L2456" s="3">
        <v>29.204319999999999</v>
      </c>
      <c r="M2456" s="3">
        <v>14.5350068</v>
      </c>
    </row>
    <row r="2457" spans="1:13" x14ac:dyDescent="0.2">
      <c r="A2457" s="4" t="s">
        <v>25955</v>
      </c>
      <c r="B2457" s="4" t="s">
        <v>32352</v>
      </c>
      <c r="C2457" s="4" t="s">
        <v>38725</v>
      </c>
      <c r="D2457" s="4"/>
      <c r="E2457" s="4"/>
      <c r="F2457" s="4" t="s">
        <v>16603</v>
      </c>
      <c r="G2457" s="4">
        <f t="shared" si="84"/>
        <v>-100</v>
      </c>
      <c r="H2457" s="4">
        <f t="shared" si="85"/>
        <v>100</v>
      </c>
      <c r="I2457" s="4">
        <v>0</v>
      </c>
      <c r="K2457" t="s">
        <v>19762</v>
      </c>
      <c r="L2457" s="3">
        <v>-13.024792</v>
      </c>
      <c r="M2457" s="3">
        <v>2.8986626480000002</v>
      </c>
    </row>
    <row r="2458" spans="1:13" x14ac:dyDescent="0.2">
      <c r="A2458" s="4" t="s">
        <v>25937</v>
      </c>
      <c r="B2458" s="4" t="s">
        <v>32334</v>
      </c>
      <c r="C2458" s="4" t="s">
        <v>38707</v>
      </c>
      <c r="D2458" s="4"/>
      <c r="E2458" s="4"/>
      <c r="F2458" s="4" t="s">
        <v>16603</v>
      </c>
      <c r="G2458" s="4">
        <f t="shared" si="84"/>
        <v>-100</v>
      </c>
      <c r="H2458" s="4">
        <f t="shared" si="85"/>
        <v>100</v>
      </c>
      <c r="I2458" s="4">
        <v>0</v>
      </c>
      <c r="K2458" t="s">
        <v>19754</v>
      </c>
      <c r="L2458" s="3">
        <v>-13.024792</v>
      </c>
      <c r="M2458" s="3">
        <v>2.8986626480000002</v>
      </c>
    </row>
    <row r="2459" spans="1:13" x14ac:dyDescent="0.2">
      <c r="A2459" s="4" t="s">
        <v>26104</v>
      </c>
      <c r="B2459" s="4" t="s">
        <v>32498</v>
      </c>
      <c r="C2459" s="4" t="s">
        <v>38871</v>
      </c>
      <c r="D2459" s="4"/>
      <c r="E2459" s="4"/>
      <c r="F2459" s="4" t="s">
        <v>16603</v>
      </c>
      <c r="G2459" s="4">
        <f t="shared" si="84"/>
        <v>-100</v>
      </c>
      <c r="H2459" s="4">
        <f t="shared" si="85"/>
        <v>100</v>
      </c>
      <c r="I2459" s="4">
        <v>0</v>
      </c>
      <c r="K2459" t="s">
        <v>19864</v>
      </c>
      <c r="L2459" s="3">
        <v>1.7630281065249183</v>
      </c>
      <c r="M2459" s="3">
        <v>3.5138750825204155</v>
      </c>
    </row>
    <row r="2460" spans="1:13" x14ac:dyDescent="0.2">
      <c r="A2460" s="4" t="s">
        <v>24205</v>
      </c>
      <c r="B2460" s="4" t="s">
        <v>30631</v>
      </c>
      <c r="C2460" s="4" t="s">
        <v>37004</v>
      </c>
      <c r="D2460" s="4"/>
      <c r="E2460" s="4"/>
      <c r="F2460" s="4" t="s">
        <v>16603</v>
      </c>
      <c r="G2460" s="4">
        <f t="shared" si="84"/>
        <v>-100</v>
      </c>
      <c r="H2460" s="4">
        <f t="shared" si="85"/>
        <v>100</v>
      </c>
      <c r="I2460" s="4">
        <v>0</v>
      </c>
      <c r="K2460" t="s">
        <v>18510</v>
      </c>
      <c r="L2460" s="3">
        <v>18.621786786349126</v>
      </c>
      <c r="M2460" s="3">
        <v>2.5973011892381419</v>
      </c>
    </row>
    <row r="2461" spans="1:13" x14ac:dyDescent="0.2">
      <c r="A2461" s="4" t="s">
        <v>26846</v>
      </c>
      <c r="B2461" s="4" t="s">
        <v>33234</v>
      </c>
      <c r="C2461" s="4" t="s">
        <v>39607</v>
      </c>
      <c r="D2461" s="4"/>
      <c r="E2461" s="4"/>
      <c r="F2461" s="4" t="s">
        <v>16603</v>
      </c>
      <c r="G2461" s="4">
        <f t="shared" si="84"/>
        <v>-100</v>
      </c>
      <c r="H2461" s="4">
        <f t="shared" si="85"/>
        <v>100</v>
      </c>
      <c r="I2461" s="4">
        <v>0</v>
      </c>
      <c r="K2461" t="s">
        <v>20413</v>
      </c>
      <c r="L2461" s="3">
        <v>12.161947769150439</v>
      </c>
      <c r="M2461" s="3">
        <v>2.4099066089848877</v>
      </c>
    </row>
    <row r="2462" spans="1:13" x14ac:dyDescent="0.2">
      <c r="A2462" s="4" t="s">
        <v>23989</v>
      </c>
      <c r="B2462" s="4" t="s">
        <v>30422</v>
      </c>
      <c r="C2462" s="4" t="s">
        <v>36796</v>
      </c>
      <c r="D2462" s="4"/>
      <c r="E2462" s="4"/>
      <c r="F2462" s="4" t="s">
        <v>16603</v>
      </c>
      <c r="G2462" s="4">
        <f t="shared" si="84"/>
        <v>-100</v>
      </c>
      <c r="H2462" s="4">
        <f t="shared" si="85"/>
        <v>100</v>
      </c>
      <c r="I2462" s="4">
        <v>0</v>
      </c>
      <c r="K2462" t="s">
        <v>18368</v>
      </c>
      <c r="L2462" s="3">
        <v>-18.242239999999999</v>
      </c>
      <c r="M2462" s="3">
        <v>9.2922874400000008</v>
      </c>
    </row>
    <row r="2463" spans="1:13" x14ac:dyDescent="0.2">
      <c r="A2463" s="4" t="s">
        <v>25585</v>
      </c>
      <c r="B2463" s="4" t="s">
        <v>31983</v>
      </c>
      <c r="C2463" s="4" t="s">
        <v>38356</v>
      </c>
      <c r="D2463" s="4"/>
      <c r="E2463" s="4"/>
      <c r="F2463" s="4" t="s">
        <v>16603</v>
      </c>
      <c r="G2463" s="4">
        <f t="shared" si="84"/>
        <v>-100</v>
      </c>
      <c r="H2463" s="4">
        <f t="shared" si="85"/>
        <v>100</v>
      </c>
      <c r="I2463" s="4">
        <v>0</v>
      </c>
      <c r="K2463" t="s">
        <v>19508</v>
      </c>
      <c r="L2463" s="3">
        <v>0</v>
      </c>
      <c r="M2463" s="3">
        <v>0</v>
      </c>
    </row>
    <row r="2464" spans="1:13" x14ac:dyDescent="0.2">
      <c r="A2464" s="4" t="s">
        <v>24657</v>
      </c>
      <c r="B2464" s="4" t="s">
        <v>31078</v>
      </c>
      <c r="C2464" s="4" t="s">
        <v>37451</v>
      </c>
      <c r="D2464" s="4"/>
      <c r="E2464" s="4"/>
      <c r="F2464" s="4" t="s">
        <v>16603</v>
      </c>
      <c r="G2464" s="4">
        <f t="shared" si="84"/>
        <v>-100</v>
      </c>
      <c r="H2464" s="4">
        <f t="shared" si="85"/>
        <v>100</v>
      </c>
      <c r="I2464" s="4">
        <v>0</v>
      </c>
      <c r="K2464" t="s">
        <v>18826</v>
      </c>
      <c r="L2464" s="3">
        <v>5.9190928501990667</v>
      </c>
      <c r="M2464" s="3">
        <v>2.5325462752221886</v>
      </c>
    </row>
    <row r="2465" spans="1:13" x14ac:dyDescent="0.2">
      <c r="A2465" s="4" t="s">
        <v>21853</v>
      </c>
      <c r="B2465" s="4" t="s">
        <v>28427</v>
      </c>
      <c r="C2465" s="4" t="s">
        <v>34801</v>
      </c>
      <c r="D2465" s="4"/>
      <c r="E2465" s="4"/>
      <c r="F2465" s="4" t="s">
        <v>16603</v>
      </c>
      <c r="G2465" s="4">
        <f t="shared" si="84"/>
        <v>0</v>
      </c>
      <c r="H2465" s="4">
        <f t="shared" si="85"/>
        <v>100</v>
      </c>
      <c r="I2465" s="4">
        <v>0</v>
      </c>
      <c r="K2465" t="s">
        <v>17108</v>
      </c>
      <c r="L2465" s="3">
        <v>-292.79506479999998</v>
      </c>
      <c r="M2465" s="3">
        <v>3.3446352080000001</v>
      </c>
    </row>
    <row r="2466" spans="1:13" x14ac:dyDescent="0.2">
      <c r="A2466" s="4" t="s">
        <v>27217</v>
      </c>
      <c r="B2466" s="4" t="s">
        <v>33601</v>
      </c>
      <c r="C2466" s="4" t="s">
        <v>39974</v>
      </c>
      <c r="D2466" s="4"/>
      <c r="E2466" s="4"/>
      <c r="F2466" s="4" t="s">
        <v>16603</v>
      </c>
      <c r="G2466" s="4">
        <f t="shared" si="84"/>
        <v>-100</v>
      </c>
      <c r="H2466" s="4">
        <f t="shared" si="85"/>
        <v>100</v>
      </c>
      <c r="I2466" s="4">
        <v>0</v>
      </c>
      <c r="K2466" t="s">
        <v>20749</v>
      </c>
      <c r="L2466" s="3">
        <v>-19.357646668162854</v>
      </c>
      <c r="M2466" s="3">
        <v>1.6781149683632859</v>
      </c>
    </row>
    <row r="2467" spans="1:13" x14ac:dyDescent="0.2">
      <c r="A2467" s="4" t="s">
        <v>21918</v>
      </c>
      <c r="B2467" s="4" t="s">
        <v>28492</v>
      </c>
      <c r="C2467" s="4" t="s">
        <v>34866</v>
      </c>
      <c r="D2467" s="4"/>
      <c r="E2467" s="4"/>
      <c r="F2467" s="4" t="s">
        <v>16603</v>
      </c>
      <c r="G2467" s="4">
        <f t="shared" si="84"/>
        <v>0</v>
      </c>
      <c r="H2467" s="4">
        <f t="shared" si="85"/>
        <v>100</v>
      </c>
      <c r="I2467" s="4">
        <v>0</v>
      </c>
      <c r="K2467" t="s">
        <v>17146</v>
      </c>
      <c r="L2467" s="3">
        <v>-370.2652523325678</v>
      </c>
      <c r="M2467" s="3">
        <v>6.473212943021867</v>
      </c>
    </row>
    <row r="2468" spans="1:13" x14ac:dyDescent="0.2">
      <c r="A2468" s="4" t="s">
        <v>22560</v>
      </c>
      <c r="B2468" s="4" t="s">
        <v>29127</v>
      </c>
      <c r="C2468" s="4" t="s">
        <v>35501</v>
      </c>
      <c r="D2468" s="4"/>
      <c r="E2468" s="4"/>
      <c r="F2468" s="4" t="s">
        <v>16603</v>
      </c>
      <c r="G2468" s="4">
        <f t="shared" si="84"/>
        <v>-100</v>
      </c>
      <c r="H2468" s="4">
        <f t="shared" si="85"/>
        <v>100</v>
      </c>
      <c r="I2468" s="4">
        <v>0</v>
      </c>
      <c r="K2468" t="s">
        <v>17478</v>
      </c>
      <c r="L2468" s="3">
        <v>0</v>
      </c>
      <c r="M2468" s="3">
        <v>0</v>
      </c>
    </row>
    <row r="2469" spans="1:13" x14ac:dyDescent="0.2">
      <c r="A2469" s="4" t="s">
        <v>22111</v>
      </c>
      <c r="B2469" s="4" t="s">
        <v>28681</v>
      </c>
      <c r="C2469" s="4" t="s">
        <v>35055</v>
      </c>
      <c r="D2469" s="4"/>
      <c r="E2469" s="4"/>
      <c r="F2469" s="4" t="s">
        <v>16603</v>
      </c>
      <c r="G2469" s="4">
        <f t="shared" si="84"/>
        <v>0</v>
      </c>
      <c r="H2469" s="4">
        <f t="shared" si="85"/>
        <v>100</v>
      </c>
      <c r="I2469" s="4">
        <v>0</v>
      </c>
      <c r="K2469" t="s">
        <v>17263</v>
      </c>
      <c r="L2469" s="3">
        <v>-333.76592302393811</v>
      </c>
      <c r="M2469" s="3">
        <v>7.033338202730012</v>
      </c>
    </row>
    <row r="2470" spans="1:13" x14ac:dyDescent="0.2">
      <c r="A2470" s="4" t="s">
        <v>27477</v>
      </c>
      <c r="B2470" s="4" t="s">
        <v>33861</v>
      </c>
      <c r="C2470" s="4" t="s">
        <v>40234</v>
      </c>
      <c r="D2470" s="4"/>
      <c r="E2470" s="4"/>
      <c r="F2470" s="4" t="s">
        <v>16603</v>
      </c>
      <c r="G2470" s="4">
        <f t="shared" si="84"/>
        <v>-100</v>
      </c>
      <c r="H2470" s="4">
        <f t="shared" si="85"/>
        <v>100</v>
      </c>
      <c r="I2470" s="4">
        <v>0</v>
      </c>
      <c r="K2470" t="s">
        <v>20934</v>
      </c>
      <c r="L2470" s="3">
        <v>-10.309579002902014</v>
      </c>
      <c r="M2470" s="3">
        <v>4.8837635008328215</v>
      </c>
    </row>
    <row r="2471" spans="1:13" x14ac:dyDescent="0.2">
      <c r="A2471" s="4" t="s">
        <v>23949</v>
      </c>
      <c r="B2471" s="4" t="s">
        <v>30383</v>
      </c>
      <c r="C2471" s="4" t="s">
        <v>36757</v>
      </c>
      <c r="D2471" s="4"/>
      <c r="E2471" s="4"/>
      <c r="F2471" s="4" t="s">
        <v>16603</v>
      </c>
      <c r="G2471" s="4">
        <f t="shared" si="84"/>
        <v>-100</v>
      </c>
      <c r="H2471" s="4">
        <f t="shared" si="85"/>
        <v>100</v>
      </c>
      <c r="I2471" s="4">
        <v>0</v>
      </c>
      <c r="K2471" t="s">
        <v>18349</v>
      </c>
      <c r="L2471" s="3">
        <v>-18.242239999999999</v>
      </c>
      <c r="M2471" s="3">
        <v>9.2922874400000008</v>
      </c>
    </row>
    <row r="2472" spans="1:13" x14ac:dyDescent="0.2">
      <c r="A2472" s="4" t="s">
        <v>25938</v>
      </c>
      <c r="B2472" s="4" t="s">
        <v>32335</v>
      </c>
      <c r="C2472" s="4" t="s">
        <v>38708</v>
      </c>
      <c r="D2472" s="4"/>
      <c r="E2472" s="4"/>
      <c r="F2472" s="4" t="s">
        <v>16603</v>
      </c>
      <c r="G2472" s="4">
        <f t="shared" si="84"/>
        <v>-100</v>
      </c>
      <c r="H2472" s="4">
        <f t="shared" si="85"/>
        <v>100</v>
      </c>
      <c r="I2472" s="4">
        <v>0</v>
      </c>
      <c r="K2472" t="s">
        <v>19753</v>
      </c>
      <c r="L2472" s="3">
        <v>-9.6070796536437175</v>
      </c>
      <c r="M2472" s="3">
        <v>2.4523745409293092</v>
      </c>
    </row>
    <row r="2473" spans="1:13" x14ac:dyDescent="0.2">
      <c r="A2473" s="4" t="s">
        <v>25947</v>
      </c>
      <c r="B2473" s="4" t="s">
        <v>32344</v>
      </c>
      <c r="C2473" s="4" t="s">
        <v>38717</v>
      </c>
      <c r="D2473" s="4"/>
      <c r="E2473" s="4"/>
      <c r="F2473" s="4" t="s">
        <v>16603</v>
      </c>
      <c r="G2473" s="4">
        <f t="shared" si="84"/>
        <v>-100</v>
      </c>
      <c r="H2473" s="4">
        <f t="shared" si="85"/>
        <v>100</v>
      </c>
      <c r="I2473" s="4">
        <v>0</v>
      </c>
      <c r="K2473" t="s">
        <v>19756</v>
      </c>
      <c r="L2473" s="3">
        <v>-14.191392361348274</v>
      </c>
      <c r="M2473" s="3">
        <v>2.7673574669319372</v>
      </c>
    </row>
    <row r="2474" spans="1:13" x14ac:dyDescent="0.2">
      <c r="A2474" s="4" t="s">
        <v>21295</v>
      </c>
      <c r="B2474" s="4" t="s">
        <v>27871</v>
      </c>
      <c r="C2474" s="4" t="s">
        <v>34245</v>
      </c>
      <c r="D2474" s="4"/>
      <c r="E2474" s="4"/>
      <c r="F2474" s="4" t="s">
        <v>16603</v>
      </c>
      <c r="G2474" s="4">
        <f t="shared" si="84"/>
        <v>-100</v>
      </c>
      <c r="H2474" s="4">
        <f t="shared" si="85"/>
        <v>100</v>
      </c>
      <c r="I2474" s="4">
        <v>0</v>
      </c>
      <c r="K2474" t="s">
        <v>16747</v>
      </c>
      <c r="L2474" s="3">
        <v>5.6421158907634155</v>
      </c>
      <c r="M2474" s="3">
        <v>2.5992134662169675</v>
      </c>
    </row>
    <row r="2475" spans="1:13" x14ac:dyDescent="0.2">
      <c r="A2475" s="4" t="s">
        <v>22296</v>
      </c>
      <c r="B2475" s="4" t="s">
        <v>28864</v>
      </c>
      <c r="C2475" s="4" t="s">
        <v>35238</v>
      </c>
      <c r="D2475" s="4"/>
      <c r="E2475" s="4"/>
      <c r="F2475" s="4" t="s">
        <v>16603</v>
      </c>
      <c r="G2475" s="4">
        <f t="shared" si="84"/>
        <v>0</v>
      </c>
      <c r="H2475" s="4">
        <f t="shared" si="85"/>
        <v>100</v>
      </c>
      <c r="I2475" s="4">
        <v>0</v>
      </c>
      <c r="K2475" t="s">
        <v>17353</v>
      </c>
      <c r="L2475" s="3">
        <v>-422.0248405633746</v>
      </c>
      <c r="M2475" s="3">
        <v>4.8501266233407057</v>
      </c>
    </row>
    <row r="2476" spans="1:13" x14ac:dyDescent="0.2">
      <c r="A2476" s="4" t="s">
        <v>22297</v>
      </c>
      <c r="B2476" s="4" t="s">
        <v>28865</v>
      </c>
      <c r="C2476" s="4" t="s">
        <v>35239</v>
      </c>
      <c r="D2476" s="4"/>
      <c r="E2476" s="4"/>
      <c r="F2476" s="4" t="s">
        <v>16603</v>
      </c>
      <c r="G2476" s="4">
        <f t="shared" si="84"/>
        <v>0</v>
      </c>
      <c r="H2476" s="4">
        <f t="shared" si="85"/>
        <v>100</v>
      </c>
      <c r="I2476" s="4">
        <v>0</v>
      </c>
      <c r="K2476" t="s">
        <v>17353</v>
      </c>
      <c r="L2476" s="3">
        <v>-422.50491665036316</v>
      </c>
      <c r="M2476" s="3">
        <v>4.8501266233407057</v>
      </c>
    </row>
    <row r="2477" spans="1:13" x14ac:dyDescent="0.2">
      <c r="A2477" s="4" t="s">
        <v>22490</v>
      </c>
      <c r="B2477" s="4" t="s">
        <v>29057</v>
      </c>
      <c r="C2477" s="4" t="s">
        <v>35431</v>
      </c>
      <c r="D2477" s="4"/>
      <c r="E2477" s="4"/>
      <c r="F2477" s="4" t="s">
        <v>16603</v>
      </c>
      <c r="G2477" s="4">
        <f t="shared" si="84"/>
        <v>0</v>
      </c>
      <c r="H2477" s="4">
        <f t="shared" si="85"/>
        <v>100</v>
      </c>
      <c r="I2477" s="4">
        <v>0</v>
      </c>
      <c r="K2477" t="s">
        <v>17469</v>
      </c>
      <c r="L2477" s="3">
        <v>-416.72700585317142</v>
      </c>
      <c r="M2477" s="3">
        <v>4.3248087374233943</v>
      </c>
    </row>
    <row r="2478" spans="1:13" x14ac:dyDescent="0.2">
      <c r="A2478" s="4" t="s">
        <v>22058</v>
      </c>
      <c r="B2478" s="4" t="s">
        <v>28628</v>
      </c>
      <c r="C2478" s="4" t="s">
        <v>35002</v>
      </c>
      <c r="D2478" s="4"/>
      <c r="E2478" s="4"/>
      <c r="F2478" s="4" t="s">
        <v>16603</v>
      </c>
      <c r="G2478" s="4">
        <f t="shared" si="84"/>
        <v>0</v>
      </c>
      <c r="H2478" s="4">
        <f t="shared" si="85"/>
        <v>100</v>
      </c>
      <c r="I2478" s="4">
        <v>0</v>
      </c>
      <c r="K2478" t="s">
        <v>17243</v>
      </c>
      <c r="L2478" s="3">
        <v>-460.54170553980464</v>
      </c>
      <c r="M2478" s="3">
        <v>3.258628226207045</v>
      </c>
    </row>
    <row r="2479" spans="1:13" x14ac:dyDescent="0.2">
      <c r="A2479" s="4" t="s">
        <v>25586</v>
      </c>
      <c r="B2479" s="4" t="s">
        <v>31984</v>
      </c>
      <c r="C2479" s="4" t="s">
        <v>38357</v>
      </c>
      <c r="D2479" s="4"/>
      <c r="E2479" s="4"/>
      <c r="F2479" s="4" t="s">
        <v>16603</v>
      </c>
      <c r="G2479" s="4">
        <f t="shared" si="84"/>
        <v>-100</v>
      </c>
      <c r="H2479" s="4">
        <f t="shared" si="85"/>
        <v>100</v>
      </c>
      <c r="I2479" s="4">
        <v>0</v>
      </c>
      <c r="K2479" t="s">
        <v>19509</v>
      </c>
      <c r="L2479" s="3">
        <v>15.635607999999998</v>
      </c>
      <c r="M2479" s="3">
        <v>13.99183992</v>
      </c>
    </row>
    <row r="2480" spans="1:13" x14ac:dyDescent="0.2">
      <c r="A2480" s="4" t="s">
        <v>25889</v>
      </c>
      <c r="B2480" s="4" t="s">
        <v>32286</v>
      </c>
      <c r="C2480" s="4" t="s">
        <v>38659</v>
      </c>
      <c r="D2480" s="4"/>
      <c r="E2480" s="4"/>
      <c r="F2480" s="4" t="s">
        <v>16603</v>
      </c>
      <c r="G2480" s="4">
        <f t="shared" si="84"/>
        <v>-100</v>
      </c>
      <c r="H2480" s="4">
        <f t="shared" si="85"/>
        <v>100</v>
      </c>
      <c r="I2480" s="4">
        <v>0</v>
      </c>
      <c r="K2480" t="s">
        <v>19723</v>
      </c>
      <c r="L2480" s="3">
        <v>11.793727096885844</v>
      </c>
      <c r="M2480" s="3">
        <v>2.2058292889471414</v>
      </c>
    </row>
    <row r="2481" spans="1:13" x14ac:dyDescent="0.2">
      <c r="A2481" s="4" t="s">
        <v>23625</v>
      </c>
      <c r="B2481" s="4" t="s">
        <v>30090</v>
      </c>
      <c r="C2481" s="4" t="s">
        <v>36464</v>
      </c>
      <c r="D2481" s="4"/>
      <c r="E2481" s="4"/>
      <c r="F2481" s="4" t="s">
        <v>16603</v>
      </c>
      <c r="G2481" s="4">
        <f t="shared" si="84"/>
        <v>0</v>
      </c>
      <c r="H2481" s="4">
        <f t="shared" si="85"/>
        <v>100</v>
      </c>
      <c r="I2481" s="4">
        <v>0</v>
      </c>
      <c r="K2481" t="s">
        <v>18111</v>
      </c>
      <c r="L2481" s="3">
        <v>-90.077336000000003</v>
      </c>
      <c r="M2481" s="3">
        <v>12.843582960000001</v>
      </c>
    </row>
    <row r="2482" spans="1:13" x14ac:dyDescent="0.2">
      <c r="A2482" s="4" t="s">
        <v>22851</v>
      </c>
      <c r="B2482" s="4" t="s">
        <v>29374</v>
      </c>
      <c r="C2482" s="4" t="s">
        <v>35748</v>
      </c>
      <c r="D2482" s="4"/>
      <c r="E2482" s="4"/>
      <c r="F2482" s="4" t="s">
        <v>16603</v>
      </c>
      <c r="G2482" s="4">
        <f t="shared" ref="G2482:G2537" si="86">IF(L2482+2*M2482&lt;-26.4,0,-100)</f>
        <v>-100</v>
      </c>
      <c r="H2482" s="4">
        <f t="shared" ref="H2482:H2537" si="87">IF(L2482-2*M2482&gt;26.4,0,100)</f>
        <v>100</v>
      </c>
      <c r="I2482" s="4">
        <v>0</v>
      </c>
      <c r="K2482" t="s">
        <v>17628</v>
      </c>
      <c r="L2482" s="3">
        <v>0</v>
      </c>
      <c r="M2482" s="3">
        <v>0</v>
      </c>
    </row>
    <row r="2483" spans="1:13" x14ac:dyDescent="0.2">
      <c r="A2483" s="4" t="s">
        <v>21326</v>
      </c>
      <c r="B2483" s="4" t="s">
        <v>27902</v>
      </c>
      <c r="C2483" s="4" t="s">
        <v>34276</v>
      </c>
      <c r="D2483" s="4"/>
      <c r="E2483" s="4"/>
      <c r="F2483" s="4" t="s">
        <v>16603</v>
      </c>
      <c r="G2483" s="4">
        <f t="shared" si="86"/>
        <v>-100</v>
      </c>
      <c r="H2483" s="4">
        <f t="shared" si="87"/>
        <v>100</v>
      </c>
      <c r="I2483" s="4">
        <v>0</v>
      </c>
      <c r="K2483" t="s">
        <v>16765</v>
      </c>
      <c r="L2483" s="3">
        <v>5.6315926480992688</v>
      </c>
      <c r="M2483" s="3">
        <v>4.5752980382624431</v>
      </c>
    </row>
    <row r="2484" spans="1:13" x14ac:dyDescent="0.2">
      <c r="A2484" s="4" t="s">
        <v>24095</v>
      </c>
      <c r="B2484" s="4" t="s">
        <v>30522</v>
      </c>
      <c r="C2484" s="4" t="s">
        <v>36895</v>
      </c>
      <c r="D2484" s="4"/>
      <c r="E2484" s="4"/>
      <c r="F2484" s="4" t="s">
        <v>16603</v>
      </c>
      <c r="G2484" s="4">
        <f t="shared" si="86"/>
        <v>-100</v>
      </c>
      <c r="H2484" s="4">
        <f t="shared" si="87"/>
        <v>100</v>
      </c>
      <c r="I2484" s="4">
        <v>0</v>
      </c>
      <c r="K2484" t="s">
        <v>18440</v>
      </c>
      <c r="L2484" s="3">
        <v>7.0529249060961572</v>
      </c>
      <c r="M2484" s="3">
        <v>2.740116842659527</v>
      </c>
    </row>
    <row r="2485" spans="1:13" x14ac:dyDescent="0.2">
      <c r="A2485" s="4" t="s">
        <v>26810</v>
      </c>
      <c r="B2485" s="4" t="s">
        <v>33198</v>
      </c>
      <c r="C2485" s="4" t="s">
        <v>39571</v>
      </c>
      <c r="D2485" s="4"/>
      <c r="E2485" s="4"/>
      <c r="F2485" s="4" t="s">
        <v>16603</v>
      </c>
      <c r="G2485" s="4">
        <f t="shared" si="86"/>
        <v>0</v>
      </c>
      <c r="H2485" s="4">
        <f t="shared" si="87"/>
        <v>100</v>
      </c>
      <c r="I2485" s="4">
        <v>0</v>
      </c>
      <c r="K2485" t="s">
        <v>20388</v>
      </c>
      <c r="L2485" s="3">
        <v>-36.57114767490031</v>
      </c>
      <c r="M2485" s="3">
        <v>2.6033159764686604</v>
      </c>
    </row>
    <row r="2486" spans="1:13" x14ac:dyDescent="0.2">
      <c r="A2486" s="4" t="s">
        <v>27276</v>
      </c>
      <c r="B2486" s="4" t="s">
        <v>33660</v>
      </c>
      <c r="C2486" s="4" t="s">
        <v>40033</v>
      </c>
      <c r="D2486" s="4"/>
      <c r="E2486" s="4"/>
      <c r="F2486" s="4" t="s">
        <v>16603</v>
      </c>
      <c r="G2486" s="4">
        <f t="shared" si="86"/>
        <v>0</v>
      </c>
      <c r="H2486" s="4">
        <f t="shared" si="87"/>
        <v>100</v>
      </c>
      <c r="I2486" s="4">
        <v>0</v>
      </c>
      <c r="K2486" t="s">
        <v>20793</v>
      </c>
      <c r="L2486" s="3">
        <v>-89.191242592073039</v>
      </c>
      <c r="M2486" s="3">
        <v>10.123571698032377</v>
      </c>
    </row>
    <row r="2487" spans="1:13" x14ac:dyDescent="0.2">
      <c r="A2487" s="4" t="s">
        <v>26808</v>
      </c>
      <c r="B2487" s="4" t="s">
        <v>33196</v>
      </c>
      <c r="C2487" s="4" t="s">
        <v>39569</v>
      </c>
      <c r="D2487" s="4"/>
      <c r="E2487" s="4"/>
      <c r="F2487" s="4" t="s">
        <v>16603</v>
      </c>
      <c r="G2487" s="4">
        <f t="shared" si="86"/>
        <v>-100</v>
      </c>
      <c r="H2487" s="4">
        <f t="shared" si="87"/>
        <v>100</v>
      </c>
      <c r="I2487" s="4">
        <v>0</v>
      </c>
      <c r="K2487" t="s">
        <v>20386</v>
      </c>
      <c r="L2487" s="3">
        <v>7.527247544457472</v>
      </c>
      <c r="M2487" s="3">
        <v>11.61005316030368</v>
      </c>
    </row>
    <row r="2488" spans="1:13" x14ac:dyDescent="0.2">
      <c r="A2488" s="4" t="s">
        <v>23347</v>
      </c>
      <c r="B2488" s="4" t="s">
        <v>29834</v>
      </c>
      <c r="C2488" s="4" t="s">
        <v>36208</v>
      </c>
      <c r="D2488" s="4"/>
      <c r="E2488" s="4"/>
      <c r="F2488" s="4" t="s">
        <v>16603</v>
      </c>
      <c r="G2488" s="4">
        <f t="shared" si="86"/>
        <v>-100</v>
      </c>
      <c r="H2488" s="4">
        <f t="shared" si="87"/>
        <v>100</v>
      </c>
      <c r="I2488" s="4">
        <v>0</v>
      </c>
      <c r="K2488" t="s">
        <v>17920</v>
      </c>
      <c r="L2488" s="3">
        <v>4</v>
      </c>
      <c r="M2488" s="3">
        <v>13.3</v>
      </c>
    </row>
    <row r="2489" spans="1:13" x14ac:dyDescent="0.2">
      <c r="A2489" s="4" t="s">
        <v>24462</v>
      </c>
      <c r="B2489" s="4" t="s">
        <v>30886</v>
      </c>
      <c r="C2489" s="4" t="s">
        <v>37259</v>
      </c>
      <c r="D2489" s="4"/>
      <c r="E2489" s="4"/>
      <c r="F2489" s="4" t="s">
        <v>16603</v>
      </c>
      <c r="G2489" s="4">
        <f t="shared" si="86"/>
        <v>-100</v>
      </c>
      <c r="H2489" s="4">
        <f t="shared" si="87"/>
        <v>100</v>
      </c>
      <c r="I2489" s="4">
        <v>0</v>
      </c>
      <c r="K2489" t="s">
        <v>18684</v>
      </c>
      <c r="L2489" s="3">
        <v>0</v>
      </c>
      <c r="M2489" s="3">
        <v>0</v>
      </c>
    </row>
    <row r="2490" spans="1:13" x14ac:dyDescent="0.2">
      <c r="A2490" s="4" t="s">
        <v>25897</v>
      </c>
      <c r="B2490" s="4" t="s">
        <v>32294</v>
      </c>
      <c r="C2490" s="4" t="s">
        <v>38667</v>
      </c>
      <c r="D2490" s="4"/>
      <c r="E2490" s="4"/>
      <c r="F2490" s="4" t="s">
        <v>16603</v>
      </c>
      <c r="G2490" s="4">
        <f t="shared" si="86"/>
        <v>-100</v>
      </c>
      <c r="H2490" s="4">
        <f t="shared" si="87"/>
        <v>0</v>
      </c>
      <c r="I2490" s="4">
        <v>0</v>
      </c>
      <c r="K2490" t="s">
        <v>19729</v>
      </c>
      <c r="L2490" s="3">
        <v>178.602408</v>
      </c>
      <c r="M2490" s="3">
        <v>26.933537680000001</v>
      </c>
    </row>
    <row r="2491" spans="1:13" x14ac:dyDescent="0.2">
      <c r="A2491" s="4" t="s">
        <v>24378</v>
      </c>
      <c r="B2491" s="4" t="s">
        <v>30803</v>
      </c>
      <c r="C2491" s="4" t="s">
        <v>37176</v>
      </c>
      <c r="D2491" s="4"/>
      <c r="E2491" s="4"/>
      <c r="F2491" s="4" t="s">
        <v>16603</v>
      </c>
      <c r="G2491" s="4">
        <f t="shared" si="86"/>
        <v>-100</v>
      </c>
      <c r="H2491" s="4">
        <f t="shared" si="87"/>
        <v>100</v>
      </c>
      <c r="I2491" s="4">
        <v>0</v>
      </c>
      <c r="K2491" t="s">
        <v>18641</v>
      </c>
      <c r="L2491" s="3">
        <v>-8.3167235937444541</v>
      </c>
      <c r="M2491" s="3">
        <v>2.2525487655088368</v>
      </c>
    </row>
    <row r="2492" spans="1:13" x14ac:dyDescent="0.2">
      <c r="A2492" s="4" t="s">
        <v>23381</v>
      </c>
      <c r="B2492" s="4" t="s">
        <v>29857</v>
      </c>
      <c r="C2492" s="4" t="s">
        <v>36231</v>
      </c>
      <c r="D2492" s="4"/>
      <c r="E2492" s="4"/>
      <c r="F2492" s="4" t="s">
        <v>16603</v>
      </c>
      <c r="G2492" s="4">
        <f t="shared" si="86"/>
        <v>-100</v>
      </c>
      <c r="H2492" s="4">
        <f t="shared" si="87"/>
        <v>100</v>
      </c>
      <c r="I2492" s="4">
        <v>0</v>
      </c>
      <c r="K2492" t="s">
        <v>17945</v>
      </c>
      <c r="L2492" s="3">
        <v>0</v>
      </c>
      <c r="M2492" s="3">
        <v>0</v>
      </c>
    </row>
    <row r="2493" spans="1:13" x14ac:dyDescent="0.2">
      <c r="A2493" s="4" t="s">
        <v>26811</v>
      </c>
      <c r="B2493" s="4" t="s">
        <v>33199</v>
      </c>
      <c r="C2493" s="4" t="s">
        <v>39572</v>
      </c>
      <c r="D2493" s="4"/>
      <c r="E2493" s="4"/>
      <c r="F2493" s="4" t="s">
        <v>16603</v>
      </c>
      <c r="G2493" s="4">
        <f t="shared" si="86"/>
        <v>0</v>
      </c>
      <c r="H2493" s="4">
        <f t="shared" si="87"/>
        <v>100</v>
      </c>
      <c r="I2493" s="4">
        <v>0</v>
      </c>
      <c r="K2493" t="s">
        <v>20389</v>
      </c>
      <c r="L2493" s="3">
        <v>-38.759379725002198</v>
      </c>
      <c r="M2493" s="3">
        <v>1.8492025961835659</v>
      </c>
    </row>
    <row r="2494" spans="1:13" x14ac:dyDescent="0.2">
      <c r="A2494" s="4" t="s">
        <v>23263</v>
      </c>
      <c r="B2494" s="4" t="s">
        <v>29759</v>
      </c>
      <c r="C2494" s="4" t="s">
        <v>36133</v>
      </c>
      <c r="D2494" s="4"/>
      <c r="E2494" s="4"/>
      <c r="F2494" s="4" t="s">
        <v>16603</v>
      </c>
      <c r="G2494" s="4">
        <f t="shared" si="86"/>
        <v>0</v>
      </c>
      <c r="H2494" s="4">
        <f t="shared" si="87"/>
        <v>100</v>
      </c>
      <c r="I2494" s="4">
        <v>0</v>
      </c>
      <c r="K2494" t="s">
        <v>17869</v>
      </c>
      <c r="L2494" s="3">
        <v>-64.792035645575538</v>
      </c>
      <c r="M2494" s="3">
        <v>2.836437084584098</v>
      </c>
    </row>
    <row r="2495" spans="1:13" x14ac:dyDescent="0.2">
      <c r="A2495" s="4" t="s">
        <v>25313</v>
      </c>
      <c r="B2495" s="4" t="s">
        <v>31724</v>
      </c>
      <c r="C2495" s="4" t="s">
        <v>38097</v>
      </c>
      <c r="D2495" s="4"/>
      <c r="E2495" s="4"/>
      <c r="F2495" s="4" t="s">
        <v>16603</v>
      </c>
      <c r="G2495" s="4">
        <f t="shared" si="86"/>
        <v>-100</v>
      </c>
      <c r="H2495" s="4">
        <f t="shared" si="87"/>
        <v>100</v>
      </c>
      <c r="I2495" s="4">
        <v>0</v>
      </c>
      <c r="K2495" t="s">
        <v>19298</v>
      </c>
      <c r="L2495" s="3">
        <v>11.820411875789338</v>
      </c>
      <c r="M2495" s="3">
        <v>2.0167436136900023</v>
      </c>
    </row>
    <row r="2496" spans="1:13" x14ac:dyDescent="0.2">
      <c r="A2496" s="4" t="s">
        <v>25583</v>
      </c>
      <c r="B2496" s="4" t="s">
        <v>31981</v>
      </c>
      <c r="C2496" s="4" t="s">
        <v>38354</v>
      </c>
      <c r="D2496" s="4"/>
      <c r="E2496" s="4"/>
      <c r="F2496" s="4" t="s">
        <v>16603</v>
      </c>
      <c r="G2496" s="4">
        <f t="shared" si="86"/>
        <v>0</v>
      </c>
      <c r="H2496" s="4">
        <f t="shared" si="87"/>
        <v>100</v>
      </c>
      <c r="I2496" s="4">
        <v>0</v>
      </c>
      <c r="K2496" t="s">
        <v>19507</v>
      </c>
      <c r="L2496" s="3">
        <v>-44.267472667074671</v>
      </c>
      <c r="M2496" s="3">
        <v>6.4478113662179899</v>
      </c>
    </row>
    <row r="2497" spans="1:13" x14ac:dyDescent="0.2">
      <c r="A2497" s="4" t="s">
        <v>26782</v>
      </c>
      <c r="B2497" s="4" t="s">
        <v>33170</v>
      </c>
      <c r="C2497" s="4" t="s">
        <v>39543</v>
      </c>
      <c r="D2497" s="4"/>
      <c r="E2497" s="4"/>
      <c r="F2497" s="4" t="s">
        <v>16603</v>
      </c>
      <c r="G2497" s="4">
        <f t="shared" si="86"/>
        <v>-100</v>
      </c>
      <c r="H2497" s="4">
        <f t="shared" si="87"/>
        <v>100</v>
      </c>
      <c r="I2497" s="4">
        <v>0</v>
      </c>
      <c r="K2497" t="s">
        <v>20365</v>
      </c>
      <c r="L2497" s="3">
        <v>4.8906190402606331</v>
      </c>
      <c r="M2497" s="3">
        <v>2.9349535576539778</v>
      </c>
    </row>
    <row r="2498" spans="1:13" x14ac:dyDescent="0.2">
      <c r="A2498" s="4" t="s">
        <v>27028</v>
      </c>
      <c r="B2498" s="4" t="s">
        <v>33416</v>
      </c>
      <c r="C2498" s="4" t="s">
        <v>39789</v>
      </c>
      <c r="D2498" s="4"/>
      <c r="E2498" s="4"/>
      <c r="F2498" s="4" t="s">
        <v>16603</v>
      </c>
      <c r="G2498" s="4">
        <f t="shared" si="86"/>
        <v>-100</v>
      </c>
      <c r="H2498" s="4">
        <f t="shared" si="87"/>
        <v>100</v>
      </c>
      <c r="I2498" s="4">
        <v>0</v>
      </c>
      <c r="K2498" t="s">
        <v>20589</v>
      </c>
      <c r="L2498" s="3">
        <v>7.9524889339288398</v>
      </c>
      <c r="M2498" s="3">
        <v>2.6520254080704708</v>
      </c>
    </row>
    <row r="2499" spans="1:13" x14ac:dyDescent="0.2">
      <c r="A2499" s="4" t="s">
        <v>22506</v>
      </c>
      <c r="B2499" s="4" t="s">
        <v>29073</v>
      </c>
      <c r="C2499" s="4" t="s">
        <v>35447</v>
      </c>
      <c r="D2499" s="4"/>
      <c r="E2499" s="4"/>
      <c r="F2499" s="4" t="s">
        <v>16603</v>
      </c>
      <c r="G2499" s="4">
        <f t="shared" si="86"/>
        <v>-100</v>
      </c>
      <c r="H2499" s="4">
        <f t="shared" si="87"/>
        <v>100</v>
      </c>
      <c r="I2499" s="4">
        <v>0</v>
      </c>
      <c r="K2499" t="s">
        <v>17478</v>
      </c>
      <c r="L2499" s="3">
        <v>0</v>
      </c>
      <c r="M2499" s="3">
        <v>0</v>
      </c>
    </row>
    <row r="2500" spans="1:13" x14ac:dyDescent="0.2">
      <c r="A2500" s="4" t="s">
        <v>22024</v>
      </c>
      <c r="B2500" s="4" t="s">
        <v>28595</v>
      </c>
      <c r="C2500" s="4" t="s">
        <v>34969</v>
      </c>
      <c r="D2500" s="4"/>
      <c r="E2500" s="4"/>
      <c r="F2500" s="4" t="s">
        <v>16603</v>
      </c>
      <c r="G2500" s="4">
        <f t="shared" si="86"/>
        <v>-100</v>
      </c>
      <c r="H2500" s="4">
        <f t="shared" si="87"/>
        <v>100</v>
      </c>
      <c r="I2500" s="4">
        <v>0</v>
      </c>
      <c r="K2500" t="s">
        <v>17220</v>
      </c>
      <c r="L2500" s="3">
        <v>0</v>
      </c>
      <c r="M2500" s="3">
        <v>0</v>
      </c>
    </row>
    <row r="2501" spans="1:13" x14ac:dyDescent="0.2">
      <c r="A2501" s="4" t="s">
        <v>25122</v>
      </c>
      <c r="B2501" s="4" t="s">
        <v>31533</v>
      </c>
      <c r="C2501" s="4" t="s">
        <v>37906</v>
      </c>
      <c r="D2501" s="4"/>
      <c r="E2501" s="4"/>
      <c r="F2501" s="4" t="s">
        <v>16603</v>
      </c>
      <c r="G2501" s="4">
        <f t="shared" si="86"/>
        <v>-100</v>
      </c>
      <c r="H2501" s="4">
        <f t="shared" si="87"/>
        <v>100</v>
      </c>
      <c r="I2501" s="4">
        <v>0</v>
      </c>
      <c r="K2501" t="s">
        <v>19157</v>
      </c>
      <c r="L2501" s="3">
        <v>-1.5999999999999999</v>
      </c>
      <c r="M2501" s="3">
        <v>2.4</v>
      </c>
    </row>
    <row r="2502" spans="1:13" x14ac:dyDescent="0.2">
      <c r="A2502" s="4" t="s">
        <v>25484</v>
      </c>
      <c r="B2502" s="4" t="s">
        <v>31885</v>
      </c>
      <c r="C2502" s="4" t="s">
        <v>38258</v>
      </c>
      <c r="D2502" s="4"/>
      <c r="E2502" s="4"/>
      <c r="F2502" s="4" t="s">
        <v>16603</v>
      </c>
      <c r="G2502" s="4">
        <f t="shared" si="86"/>
        <v>-100</v>
      </c>
      <c r="H2502" s="4">
        <f t="shared" si="87"/>
        <v>100</v>
      </c>
      <c r="I2502" s="4">
        <v>0</v>
      </c>
      <c r="K2502" t="s">
        <v>19436</v>
      </c>
      <c r="L2502" s="3">
        <v>-18.827999999999999</v>
      </c>
      <c r="M2502" s="3">
        <v>0.99047832000000002</v>
      </c>
    </row>
    <row r="2503" spans="1:13" x14ac:dyDescent="0.2">
      <c r="A2503" s="4" t="s">
        <v>23990</v>
      </c>
      <c r="B2503" s="4" t="s">
        <v>30423</v>
      </c>
      <c r="C2503" s="4" t="s">
        <v>36797</v>
      </c>
      <c r="D2503" s="4"/>
      <c r="E2503" s="4"/>
      <c r="F2503" s="4" t="s">
        <v>16603</v>
      </c>
      <c r="G2503" s="4">
        <f t="shared" si="86"/>
        <v>0</v>
      </c>
      <c r="H2503" s="4">
        <f t="shared" si="87"/>
        <v>100</v>
      </c>
      <c r="I2503" s="4">
        <v>0</v>
      </c>
      <c r="K2503" t="s">
        <v>18369</v>
      </c>
      <c r="L2503" s="3">
        <v>-55.002864000000002</v>
      </c>
      <c r="M2503" s="3">
        <v>10.908441120000001</v>
      </c>
    </row>
    <row r="2504" spans="1:13" x14ac:dyDescent="0.2">
      <c r="A2504" s="4" t="s">
        <v>25587</v>
      </c>
      <c r="B2504" s="4" t="s">
        <v>31985</v>
      </c>
      <c r="C2504" s="4" t="s">
        <v>38358</v>
      </c>
      <c r="D2504" s="4"/>
      <c r="E2504" s="4"/>
      <c r="F2504" s="4" t="s">
        <v>16603</v>
      </c>
      <c r="G2504" s="4">
        <f t="shared" si="86"/>
        <v>-100</v>
      </c>
      <c r="H2504" s="4">
        <f t="shared" si="87"/>
        <v>0</v>
      </c>
      <c r="I2504" s="4">
        <v>0</v>
      </c>
      <c r="K2504" t="s">
        <v>19510</v>
      </c>
      <c r="L2504" s="3">
        <v>46.304327999999998</v>
      </c>
      <c r="M2504" s="3">
        <v>7.8724888799999997</v>
      </c>
    </row>
    <row r="2505" spans="1:13" x14ac:dyDescent="0.2">
      <c r="A2505" s="4" t="s">
        <v>25892</v>
      </c>
      <c r="B2505" s="4" t="s">
        <v>32289</v>
      </c>
      <c r="C2505" s="4" t="s">
        <v>38662</v>
      </c>
      <c r="D2505" s="4"/>
      <c r="E2505" s="4"/>
      <c r="F2505" s="4" t="s">
        <v>16603</v>
      </c>
      <c r="G2505" s="4">
        <f t="shared" si="86"/>
        <v>-100</v>
      </c>
      <c r="H2505" s="4">
        <f t="shared" si="87"/>
        <v>100</v>
      </c>
      <c r="I2505" s="4">
        <v>0</v>
      </c>
      <c r="K2505" t="s">
        <v>19726</v>
      </c>
      <c r="L2505" s="3">
        <v>0</v>
      </c>
      <c r="M2505" s="3">
        <v>0</v>
      </c>
    </row>
    <row r="2506" spans="1:13" x14ac:dyDescent="0.2">
      <c r="A2506" s="4" t="s">
        <v>21637</v>
      </c>
      <c r="B2506" s="4" t="s">
        <v>28213</v>
      </c>
      <c r="C2506" s="4" t="s">
        <v>34587</v>
      </c>
      <c r="D2506" s="4"/>
      <c r="E2506" s="4"/>
      <c r="F2506" s="4" t="s">
        <v>16603</v>
      </c>
      <c r="G2506" s="4">
        <f t="shared" si="86"/>
        <v>-100</v>
      </c>
      <c r="H2506" s="4">
        <f t="shared" si="87"/>
        <v>100</v>
      </c>
      <c r="I2506" s="4">
        <v>0</v>
      </c>
      <c r="K2506" t="s">
        <v>16971</v>
      </c>
      <c r="L2506" s="3">
        <v>19.868269269117143</v>
      </c>
      <c r="M2506" s="3">
        <v>1.7513944954739802</v>
      </c>
    </row>
    <row r="2507" spans="1:13" x14ac:dyDescent="0.2">
      <c r="A2507" s="4" t="s">
        <v>25578</v>
      </c>
      <c r="B2507" s="4" t="s">
        <v>31976</v>
      </c>
      <c r="C2507" s="4" t="s">
        <v>38349</v>
      </c>
      <c r="D2507" s="4"/>
      <c r="E2507" s="4"/>
      <c r="F2507" s="4" t="s">
        <v>16603</v>
      </c>
      <c r="G2507" s="4">
        <f t="shared" si="86"/>
        <v>0</v>
      </c>
      <c r="H2507" s="4">
        <f t="shared" si="87"/>
        <v>100</v>
      </c>
      <c r="I2507" s="4">
        <v>0</v>
      </c>
      <c r="K2507" t="s">
        <v>19502</v>
      </c>
      <c r="L2507" s="3">
        <v>-46.9</v>
      </c>
      <c r="M2507" s="3">
        <v>7.3</v>
      </c>
    </row>
    <row r="2508" spans="1:13" x14ac:dyDescent="0.2">
      <c r="A2508" s="4" t="s">
        <v>23144</v>
      </c>
      <c r="B2508" s="4" t="s">
        <v>29641</v>
      </c>
      <c r="C2508" s="4" t="s">
        <v>36015</v>
      </c>
      <c r="D2508" s="4"/>
      <c r="E2508" s="4"/>
      <c r="F2508" s="4" t="s">
        <v>16603</v>
      </c>
      <c r="G2508" s="4">
        <f t="shared" si="86"/>
        <v>-100</v>
      </c>
      <c r="H2508" s="4">
        <f t="shared" si="87"/>
        <v>0</v>
      </c>
      <c r="I2508" s="4">
        <v>0</v>
      </c>
      <c r="K2508" t="s">
        <v>17809</v>
      </c>
      <c r="L2508" s="3">
        <v>60.3517138861178</v>
      </c>
      <c r="M2508" s="3">
        <v>2.4038958825327459</v>
      </c>
    </row>
    <row r="2509" spans="1:13" x14ac:dyDescent="0.2">
      <c r="A2509" s="4" t="s">
        <v>24382</v>
      </c>
      <c r="B2509" s="4" t="s">
        <v>30807</v>
      </c>
      <c r="C2509" s="4" t="s">
        <v>37180</v>
      </c>
      <c r="D2509" s="4"/>
      <c r="E2509" s="4"/>
      <c r="F2509" s="4" t="s">
        <v>16603</v>
      </c>
      <c r="G2509" s="4">
        <f t="shared" si="86"/>
        <v>-100</v>
      </c>
      <c r="H2509" s="4">
        <f t="shared" si="87"/>
        <v>100</v>
      </c>
      <c r="I2509" s="4">
        <v>0</v>
      </c>
      <c r="K2509" t="s">
        <v>18643</v>
      </c>
      <c r="L2509" s="3">
        <v>-18.372199212961032</v>
      </c>
      <c r="M2509" s="3">
        <v>2.366238163624387</v>
      </c>
    </row>
    <row r="2510" spans="1:13" x14ac:dyDescent="0.2">
      <c r="A2510" s="4" t="s">
        <v>22391</v>
      </c>
      <c r="B2510" s="4" t="s">
        <v>28959</v>
      </c>
      <c r="C2510" s="4" t="s">
        <v>35333</v>
      </c>
      <c r="D2510" s="4"/>
      <c r="E2510" s="4"/>
      <c r="F2510" s="4" t="s">
        <v>16603</v>
      </c>
      <c r="G2510" s="4">
        <f t="shared" si="86"/>
        <v>-100</v>
      </c>
      <c r="H2510" s="4">
        <f t="shared" si="87"/>
        <v>100</v>
      </c>
      <c r="I2510" s="4">
        <v>0</v>
      </c>
      <c r="K2510" t="s">
        <v>17414</v>
      </c>
      <c r="L2510" s="3">
        <v>0</v>
      </c>
      <c r="M2510" s="3">
        <v>0</v>
      </c>
    </row>
    <row r="2511" spans="1:13" x14ac:dyDescent="0.2">
      <c r="A2511" s="4" t="s">
        <v>23195</v>
      </c>
      <c r="B2511" s="4" t="s">
        <v>29691</v>
      </c>
      <c r="C2511" s="4" t="s">
        <v>36065</v>
      </c>
      <c r="D2511" s="4"/>
      <c r="E2511" s="4"/>
      <c r="F2511" s="4" t="s">
        <v>16603</v>
      </c>
      <c r="G2511" s="4">
        <f t="shared" si="86"/>
        <v>-100</v>
      </c>
      <c r="H2511" s="4">
        <f t="shared" si="87"/>
        <v>0</v>
      </c>
      <c r="I2511" s="4">
        <v>0</v>
      </c>
      <c r="K2511" t="s">
        <v>17830</v>
      </c>
      <c r="L2511" s="3">
        <v>50.232887443362756</v>
      </c>
      <c r="M2511" s="3">
        <v>5.962017792039684</v>
      </c>
    </row>
    <row r="2512" spans="1:13" x14ac:dyDescent="0.2">
      <c r="A2512" s="4" t="s">
        <v>21310</v>
      </c>
      <c r="B2512" s="4" t="s">
        <v>27886</v>
      </c>
      <c r="C2512" s="4" t="s">
        <v>34260</v>
      </c>
      <c r="D2512" s="4"/>
      <c r="E2512" s="4"/>
      <c r="F2512" s="4" t="s">
        <v>16603</v>
      </c>
      <c r="G2512" s="4">
        <f t="shared" si="86"/>
        <v>-100</v>
      </c>
      <c r="H2512" s="4">
        <f t="shared" si="87"/>
        <v>100</v>
      </c>
      <c r="I2512" s="4">
        <v>0</v>
      </c>
      <c r="K2512" t="s">
        <v>16754</v>
      </c>
      <c r="L2512" s="3">
        <v>0</v>
      </c>
      <c r="M2512" s="3">
        <v>0</v>
      </c>
    </row>
    <row r="2513" spans="1:13" x14ac:dyDescent="0.2">
      <c r="A2513" s="4" t="s">
        <v>24306</v>
      </c>
      <c r="B2513" s="4" t="s">
        <v>30732</v>
      </c>
      <c r="C2513" s="4" t="s">
        <v>37105</v>
      </c>
      <c r="D2513" s="4"/>
      <c r="E2513" s="4"/>
      <c r="F2513" s="4" t="s">
        <v>16603</v>
      </c>
      <c r="G2513" s="4">
        <f t="shared" si="86"/>
        <v>-100</v>
      </c>
      <c r="H2513" s="4">
        <f t="shared" si="87"/>
        <v>100</v>
      </c>
      <c r="I2513" s="4">
        <v>0</v>
      </c>
      <c r="K2513" t="s">
        <v>18587</v>
      </c>
      <c r="L2513" s="3">
        <v>-22.166191361552201</v>
      </c>
      <c r="M2513" s="3">
        <v>4.9806651546805716</v>
      </c>
    </row>
    <row r="2514" spans="1:13" x14ac:dyDescent="0.2">
      <c r="A2514" s="4" t="s">
        <v>24185</v>
      </c>
      <c r="B2514" s="4" t="s">
        <v>30611</v>
      </c>
      <c r="C2514" s="4" t="s">
        <v>36984</v>
      </c>
      <c r="D2514" s="4"/>
      <c r="E2514" s="4"/>
      <c r="F2514" s="4" t="s">
        <v>16603</v>
      </c>
      <c r="G2514" s="4">
        <f t="shared" si="86"/>
        <v>-100</v>
      </c>
      <c r="H2514" s="4">
        <f t="shared" si="87"/>
        <v>100</v>
      </c>
      <c r="I2514" s="4">
        <v>0</v>
      </c>
      <c r="K2514" t="s">
        <v>18493</v>
      </c>
      <c r="L2514" s="3">
        <v>23.554344216110369</v>
      </c>
      <c r="M2514" s="3">
        <v>3.7200424546814608</v>
      </c>
    </row>
    <row r="2515" spans="1:13" x14ac:dyDescent="0.2">
      <c r="A2515" s="4" t="s">
        <v>24303</v>
      </c>
      <c r="B2515" s="4" t="s">
        <v>30729</v>
      </c>
      <c r="C2515" s="4" t="s">
        <v>37102</v>
      </c>
      <c r="D2515" s="4"/>
      <c r="E2515" s="4"/>
      <c r="F2515" s="4" t="s">
        <v>16603</v>
      </c>
      <c r="G2515" s="4">
        <f t="shared" si="86"/>
        <v>-100</v>
      </c>
      <c r="H2515" s="4">
        <f t="shared" si="87"/>
        <v>100</v>
      </c>
      <c r="I2515" s="4">
        <v>0</v>
      </c>
      <c r="K2515" t="s">
        <v>18587</v>
      </c>
      <c r="L2515" s="3">
        <v>-35.116622202567576</v>
      </c>
      <c r="M2515" s="3">
        <v>4.9771156385841042</v>
      </c>
    </row>
    <row r="2516" spans="1:13" x14ac:dyDescent="0.2">
      <c r="A2516" s="4" t="s">
        <v>23757</v>
      </c>
      <c r="B2516" s="4" t="s">
        <v>30208</v>
      </c>
      <c r="C2516" s="4" t="s">
        <v>36582</v>
      </c>
      <c r="D2516" s="4"/>
      <c r="E2516" s="4"/>
      <c r="F2516" s="4" t="s">
        <v>16603</v>
      </c>
      <c r="G2516" s="4">
        <f t="shared" si="86"/>
        <v>-100</v>
      </c>
      <c r="H2516" s="4">
        <f t="shared" si="87"/>
        <v>100</v>
      </c>
      <c r="I2516" s="4">
        <v>0</v>
      </c>
      <c r="K2516" t="s">
        <v>18209</v>
      </c>
      <c r="L2516" s="3">
        <v>-18.242239999999999</v>
      </c>
      <c r="M2516" s="3">
        <v>9.2922874400000008</v>
      </c>
    </row>
    <row r="2517" spans="1:13" x14ac:dyDescent="0.2">
      <c r="A2517" s="4" t="s">
        <v>23321</v>
      </c>
      <c r="B2517" s="4" t="s">
        <v>40614</v>
      </c>
      <c r="C2517" s="4" t="s">
        <v>40615</v>
      </c>
      <c r="D2517" s="4"/>
      <c r="E2517" s="4"/>
      <c r="F2517" s="4" t="s">
        <v>16603</v>
      </c>
      <c r="G2517" s="4">
        <f t="shared" si="86"/>
        <v>0</v>
      </c>
      <c r="H2517" s="4">
        <f t="shared" si="87"/>
        <v>100</v>
      </c>
      <c r="I2517" s="4">
        <v>0</v>
      </c>
      <c r="K2517" t="s">
        <v>17903</v>
      </c>
      <c r="L2517" s="3">
        <v>-202.21020960000001</v>
      </c>
      <c r="M2517" s="3">
        <v>11.01111648</v>
      </c>
    </row>
    <row r="2518" spans="1:13" x14ac:dyDescent="0.2">
      <c r="A2518" s="4" t="s">
        <v>26553</v>
      </c>
      <c r="B2518" s="4" t="s">
        <v>32941</v>
      </c>
      <c r="C2518" s="4" t="s">
        <v>39314</v>
      </c>
      <c r="D2518" s="4"/>
      <c r="E2518" s="4"/>
      <c r="F2518" s="4" t="s">
        <v>16603</v>
      </c>
      <c r="G2518" s="4">
        <f t="shared" si="86"/>
        <v>-100</v>
      </c>
      <c r="H2518" s="4">
        <f t="shared" si="87"/>
        <v>100</v>
      </c>
      <c r="I2518" s="4">
        <v>0</v>
      </c>
      <c r="K2518" t="s">
        <v>20212</v>
      </c>
      <c r="L2518" s="3">
        <v>20.143007581962756</v>
      </c>
      <c r="M2518" s="3">
        <v>5.2691788806742723</v>
      </c>
    </row>
    <row r="2519" spans="1:13" x14ac:dyDescent="0.2">
      <c r="A2519" s="4" t="s">
        <v>24848</v>
      </c>
      <c r="B2519" s="4" t="s">
        <v>31264</v>
      </c>
      <c r="C2519" s="4" t="s">
        <v>37637</v>
      </c>
      <c r="D2519" s="4"/>
      <c r="E2519" s="4"/>
      <c r="F2519" s="4" t="s">
        <v>16603</v>
      </c>
      <c r="G2519" s="4">
        <f t="shared" si="86"/>
        <v>-100</v>
      </c>
      <c r="H2519" s="4">
        <f t="shared" si="87"/>
        <v>100</v>
      </c>
      <c r="I2519" s="4">
        <v>0</v>
      </c>
      <c r="K2519" t="s">
        <v>18948</v>
      </c>
      <c r="L2519" s="3">
        <v>-34.015920000000001</v>
      </c>
      <c r="M2519" s="3">
        <v>10.57451608</v>
      </c>
    </row>
    <row r="2520" spans="1:13" x14ac:dyDescent="0.2">
      <c r="A2520" s="4" t="s">
        <v>24117</v>
      </c>
      <c r="B2520" s="4" t="s">
        <v>30544</v>
      </c>
      <c r="C2520" s="4" t="s">
        <v>36917</v>
      </c>
      <c r="D2520" s="4"/>
      <c r="E2520" s="4"/>
      <c r="F2520" s="4" t="s">
        <v>16603</v>
      </c>
      <c r="G2520" s="4">
        <f t="shared" si="86"/>
        <v>-100</v>
      </c>
      <c r="H2520" s="4">
        <f t="shared" si="87"/>
        <v>100</v>
      </c>
      <c r="I2520" s="4">
        <v>0</v>
      </c>
      <c r="K2520" t="s">
        <v>18453</v>
      </c>
      <c r="L2520" s="3">
        <v>-13.943177191877968</v>
      </c>
      <c r="M2520" s="3">
        <v>4.6876972658754577</v>
      </c>
    </row>
    <row r="2521" spans="1:13" x14ac:dyDescent="0.2">
      <c r="A2521" s="4" t="s">
        <v>26627</v>
      </c>
      <c r="B2521" s="4" t="s">
        <v>33015</v>
      </c>
      <c r="C2521" s="4" t="s">
        <v>39388</v>
      </c>
      <c r="D2521" s="4"/>
      <c r="E2521" s="4"/>
      <c r="F2521" s="4" t="s">
        <v>16603</v>
      </c>
      <c r="G2521" s="4">
        <f t="shared" si="86"/>
        <v>0</v>
      </c>
      <c r="H2521" s="4">
        <f t="shared" si="87"/>
        <v>100</v>
      </c>
      <c r="I2521" s="4">
        <v>0</v>
      </c>
      <c r="K2521" t="s">
        <v>20275</v>
      </c>
      <c r="L2521" s="3">
        <v>-133.16918327083911</v>
      </c>
      <c r="M2521" s="3">
        <v>3.6633124570525357</v>
      </c>
    </row>
    <row r="2522" spans="1:13" x14ac:dyDescent="0.2">
      <c r="A2522" s="4" t="s">
        <v>24007</v>
      </c>
      <c r="B2522" s="4" t="s">
        <v>30440</v>
      </c>
      <c r="C2522" s="4" t="s">
        <v>36814</v>
      </c>
      <c r="D2522" s="4"/>
      <c r="E2522" s="4"/>
      <c r="F2522" s="4" t="s">
        <v>16603</v>
      </c>
      <c r="G2522" s="4">
        <f t="shared" si="86"/>
        <v>-100</v>
      </c>
      <c r="H2522" s="4">
        <f t="shared" si="87"/>
        <v>100</v>
      </c>
      <c r="I2522" s="4">
        <v>0</v>
      </c>
      <c r="K2522" t="s">
        <v>18376</v>
      </c>
      <c r="L2522" s="3">
        <v>-18.242239999999999</v>
      </c>
      <c r="M2522" s="3">
        <v>9.2922874400000008</v>
      </c>
    </row>
    <row r="2523" spans="1:13" x14ac:dyDescent="0.2">
      <c r="A2523" s="4" t="s">
        <v>23531</v>
      </c>
      <c r="B2523" s="4" t="s">
        <v>30004</v>
      </c>
      <c r="C2523" s="4" t="s">
        <v>36378</v>
      </c>
      <c r="D2523" s="4"/>
      <c r="E2523" s="4"/>
      <c r="F2523" s="4" t="s">
        <v>16603</v>
      </c>
      <c r="G2523" s="4">
        <f t="shared" si="86"/>
        <v>-100</v>
      </c>
      <c r="H2523" s="4">
        <f t="shared" si="87"/>
        <v>0</v>
      </c>
      <c r="I2523" s="4">
        <v>0</v>
      </c>
      <c r="K2523" t="s">
        <v>18039</v>
      </c>
      <c r="L2523" s="3">
        <v>37.711392692051412</v>
      </c>
      <c r="M2523" s="3">
        <v>4.8058909915254207</v>
      </c>
    </row>
    <row r="2524" spans="1:13" x14ac:dyDescent="0.2">
      <c r="A2524" s="4" t="s">
        <v>21117</v>
      </c>
      <c r="B2524" s="4" t="s">
        <v>27695</v>
      </c>
      <c r="C2524" s="4" t="s">
        <v>34069</v>
      </c>
      <c r="D2524" s="4"/>
      <c r="E2524" s="4"/>
      <c r="F2524" s="4" t="s">
        <v>16603</v>
      </c>
      <c r="G2524" s="4">
        <f t="shared" si="86"/>
        <v>-100</v>
      </c>
      <c r="H2524" s="4">
        <f t="shared" si="87"/>
        <v>100</v>
      </c>
      <c r="I2524" s="4">
        <v>0</v>
      </c>
      <c r="K2524" t="s">
        <v>16643</v>
      </c>
      <c r="L2524" s="3">
        <v>17.471599191914162</v>
      </c>
      <c r="M2524" s="3">
        <v>2.6647260968969069</v>
      </c>
    </row>
    <row r="2525" spans="1:13" x14ac:dyDescent="0.2">
      <c r="A2525" s="4" t="s">
        <v>23116</v>
      </c>
      <c r="B2525" s="4" t="s">
        <v>29615</v>
      </c>
      <c r="C2525" s="4" t="s">
        <v>35989</v>
      </c>
      <c r="D2525" s="4"/>
      <c r="E2525" s="4"/>
      <c r="F2525" s="4" t="s">
        <v>16603</v>
      </c>
      <c r="G2525" s="4">
        <f t="shared" si="86"/>
        <v>-100</v>
      </c>
      <c r="H2525" s="4">
        <f t="shared" si="87"/>
        <v>100</v>
      </c>
      <c r="I2525" s="4">
        <v>0</v>
      </c>
      <c r="K2525" t="s">
        <v>17793</v>
      </c>
      <c r="L2525" s="3">
        <v>0</v>
      </c>
      <c r="M2525" s="3">
        <v>0</v>
      </c>
    </row>
    <row r="2526" spans="1:13" x14ac:dyDescent="0.2">
      <c r="A2526" s="4" t="s">
        <v>24367</v>
      </c>
      <c r="B2526" s="4" t="s">
        <v>30792</v>
      </c>
      <c r="C2526" s="4" t="s">
        <v>37165</v>
      </c>
      <c r="D2526" s="4"/>
      <c r="E2526" s="4"/>
      <c r="F2526" s="4" t="s">
        <v>16603</v>
      </c>
      <c r="G2526" s="4">
        <f t="shared" si="86"/>
        <v>-100</v>
      </c>
      <c r="H2526" s="4">
        <f t="shared" si="87"/>
        <v>0</v>
      </c>
      <c r="I2526" s="4">
        <v>0</v>
      </c>
      <c r="K2526" t="s">
        <v>18630</v>
      </c>
      <c r="L2526" s="3">
        <v>43.971995055338674</v>
      </c>
      <c r="M2526" s="3">
        <v>5.1958911323922656</v>
      </c>
    </row>
    <row r="2527" spans="1:13" x14ac:dyDescent="0.2">
      <c r="A2527" s="4" t="s">
        <v>21798</v>
      </c>
      <c r="B2527" s="4" t="s">
        <v>28373</v>
      </c>
      <c r="C2527" s="4" t="s">
        <v>34747</v>
      </c>
      <c r="D2527" s="4"/>
      <c r="E2527" s="4"/>
      <c r="F2527" s="4" t="s">
        <v>16603</v>
      </c>
      <c r="G2527" s="4">
        <f t="shared" si="86"/>
        <v>-100</v>
      </c>
      <c r="H2527" s="4">
        <f t="shared" si="87"/>
        <v>100</v>
      </c>
      <c r="I2527" s="4">
        <v>0</v>
      </c>
      <c r="K2527" t="s">
        <v>17074</v>
      </c>
      <c r="L2527" s="3">
        <v>-54.269408800000001</v>
      </c>
      <c r="M2527" s="3">
        <v>18.034588079999999</v>
      </c>
    </row>
    <row r="2528" spans="1:13" x14ac:dyDescent="0.2">
      <c r="A2528" s="4" t="s">
        <v>21991</v>
      </c>
      <c r="B2528" s="4" t="s">
        <v>28563</v>
      </c>
      <c r="C2528" s="4" t="s">
        <v>34937</v>
      </c>
      <c r="D2528" s="4"/>
      <c r="E2528" s="4"/>
      <c r="F2528" s="4" t="s">
        <v>16603</v>
      </c>
      <c r="G2528" s="4">
        <f t="shared" si="86"/>
        <v>0</v>
      </c>
      <c r="H2528" s="4">
        <f t="shared" si="87"/>
        <v>100</v>
      </c>
      <c r="I2528" s="4">
        <v>0</v>
      </c>
      <c r="K2528" t="s">
        <v>17204</v>
      </c>
      <c r="L2528" s="3">
        <v>-463.90730441195979</v>
      </c>
      <c r="M2528" s="3">
        <v>10.208708176124562</v>
      </c>
    </row>
    <row r="2529" spans="1:13" x14ac:dyDescent="0.2">
      <c r="A2529" s="4" t="s">
        <v>27052</v>
      </c>
      <c r="B2529" s="4" t="s">
        <v>33440</v>
      </c>
      <c r="C2529" s="4" t="s">
        <v>39813</v>
      </c>
      <c r="D2529" s="4"/>
      <c r="E2529" s="4"/>
      <c r="F2529" s="4" t="s">
        <v>16603</v>
      </c>
      <c r="G2529" s="4">
        <f t="shared" si="86"/>
        <v>-100</v>
      </c>
      <c r="H2529" s="4">
        <f t="shared" si="87"/>
        <v>100</v>
      </c>
      <c r="I2529" s="4">
        <v>0</v>
      </c>
      <c r="K2529" t="s">
        <v>20609</v>
      </c>
      <c r="L2529" s="3">
        <v>16.279358058077428</v>
      </c>
      <c r="M2529" s="3">
        <v>7.8643576632344123</v>
      </c>
    </row>
    <row r="2530" spans="1:13" x14ac:dyDescent="0.2">
      <c r="A2530" s="4" t="s">
        <v>26482</v>
      </c>
      <c r="B2530" s="4" t="s">
        <v>32872</v>
      </c>
      <c r="C2530" s="4" t="s">
        <v>39245</v>
      </c>
      <c r="D2530" s="4"/>
      <c r="E2530" s="4"/>
      <c r="F2530" s="4" t="s">
        <v>16603</v>
      </c>
      <c r="G2530" s="4">
        <f t="shared" si="86"/>
        <v>-100</v>
      </c>
      <c r="H2530" s="4">
        <f t="shared" si="87"/>
        <v>100</v>
      </c>
      <c r="I2530" s="4">
        <v>0</v>
      </c>
      <c r="K2530" t="s">
        <v>20154</v>
      </c>
      <c r="L2530" s="3">
        <v>0</v>
      </c>
      <c r="M2530" s="3">
        <v>0</v>
      </c>
    </row>
    <row r="2531" spans="1:13" x14ac:dyDescent="0.2">
      <c r="A2531" s="4" t="s">
        <v>26815</v>
      </c>
      <c r="B2531" s="4" t="s">
        <v>33203</v>
      </c>
      <c r="C2531" s="4" t="s">
        <v>39576</v>
      </c>
      <c r="D2531" s="4"/>
      <c r="E2531" s="4"/>
      <c r="F2531" s="4" t="s">
        <v>16603</v>
      </c>
      <c r="G2531" s="4">
        <f t="shared" si="86"/>
        <v>-100</v>
      </c>
      <c r="H2531" s="4">
        <f t="shared" si="87"/>
        <v>100</v>
      </c>
      <c r="I2531" s="4">
        <v>0</v>
      </c>
      <c r="K2531" t="s">
        <v>20393</v>
      </c>
      <c r="L2531" s="3">
        <v>0</v>
      </c>
      <c r="M2531" s="3">
        <v>0</v>
      </c>
    </row>
    <row r="2532" spans="1:13" x14ac:dyDescent="0.2">
      <c r="A2532" s="4" t="s">
        <v>21313</v>
      </c>
      <c r="B2532" s="4" t="s">
        <v>27889</v>
      </c>
      <c r="C2532" s="4" t="s">
        <v>34263</v>
      </c>
      <c r="D2532" s="4"/>
      <c r="E2532" s="4"/>
      <c r="F2532" s="4" t="s">
        <v>16603</v>
      </c>
      <c r="G2532" s="4">
        <f t="shared" si="86"/>
        <v>-100</v>
      </c>
      <c r="H2532" s="4">
        <f t="shared" si="87"/>
        <v>100</v>
      </c>
      <c r="I2532" s="4">
        <v>0</v>
      </c>
      <c r="K2532" t="s">
        <v>16757</v>
      </c>
      <c r="L2532" s="3">
        <v>5.4036233971394809</v>
      </c>
      <c r="M2532" s="3">
        <v>2.539417934363807</v>
      </c>
    </row>
    <row r="2533" spans="1:13" x14ac:dyDescent="0.2">
      <c r="A2533" s="4" t="s">
        <v>23863</v>
      </c>
      <c r="B2533" s="4" t="s">
        <v>30300</v>
      </c>
      <c r="C2533" s="4" t="s">
        <v>36674</v>
      </c>
      <c r="D2533" s="4"/>
      <c r="E2533" s="4"/>
      <c r="F2533" s="4" t="s">
        <v>16603</v>
      </c>
      <c r="G2533" s="4">
        <f t="shared" si="86"/>
        <v>-100</v>
      </c>
      <c r="H2533" s="4">
        <f t="shared" si="87"/>
        <v>100</v>
      </c>
      <c r="I2533" s="4">
        <v>0</v>
      </c>
      <c r="K2533" t="s">
        <v>18289</v>
      </c>
      <c r="L2533" s="3">
        <v>-18.242239999999999</v>
      </c>
      <c r="M2533" s="3">
        <v>9.2922874400000008</v>
      </c>
    </row>
    <row r="2534" spans="1:13" x14ac:dyDescent="0.2">
      <c r="A2534" s="4" t="s">
        <v>26477</v>
      </c>
      <c r="B2534" s="4" t="s">
        <v>32867</v>
      </c>
      <c r="C2534" s="4" t="s">
        <v>39240</v>
      </c>
      <c r="D2534" s="4"/>
      <c r="E2534" s="4"/>
      <c r="F2534" s="4" t="s">
        <v>16603</v>
      </c>
      <c r="G2534" s="4">
        <f t="shared" si="86"/>
        <v>-100</v>
      </c>
      <c r="H2534" s="4">
        <f t="shared" si="87"/>
        <v>100</v>
      </c>
      <c r="I2534" s="4">
        <v>0</v>
      </c>
      <c r="K2534" t="s">
        <v>20149</v>
      </c>
      <c r="L2534" s="3">
        <v>-20.114990136997037</v>
      </c>
      <c r="M2534" s="3">
        <v>2.0873922742611977</v>
      </c>
    </row>
    <row r="2535" spans="1:13" x14ac:dyDescent="0.2">
      <c r="A2535" s="4" t="s">
        <v>23398</v>
      </c>
      <c r="B2535" s="4" t="s">
        <v>29873</v>
      </c>
      <c r="C2535" s="4" t="s">
        <v>36247</v>
      </c>
      <c r="D2535" s="4"/>
      <c r="E2535" s="4"/>
      <c r="F2535" s="4" t="s">
        <v>16603</v>
      </c>
      <c r="G2535" s="4">
        <f t="shared" si="86"/>
        <v>-100</v>
      </c>
      <c r="H2535" s="4">
        <f t="shared" si="87"/>
        <v>100</v>
      </c>
      <c r="I2535" s="4">
        <v>0</v>
      </c>
      <c r="K2535" t="s">
        <v>17960</v>
      </c>
      <c r="L2535" s="3">
        <v>0</v>
      </c>
      <c r="M2535" s="3">
        <v>0</v>
      </c>
    </row>
    <row r="2536" spans="1:13" x14ac:dyDescent="0.2">
      <c r="A2536" s="4" t="s">
        <v>25566</v>
      </c>
      <c r="B2536" s="4" t="s">
        <v>31964</v>
      </c>
      <c r="C2536" s="4" t="s">
        <v>38337</v>
      </c>
      <c r="D2536" s="4"/>
      <c r="E2536" s="4"/>
      <c r="F2536" s="4" t="s">
        <v>16603</v>
      </c>
      <c r="G2536" s="4">
        <f t="shared" si="86"/>
        <v>0</v>
      </c>
      <c r="H2536" s="4">
        <f t="shared" si="87"/>
        <v>100</v>
      </c>
      <c r="I2536" s="4">
        <v>0</v>
      </c>
      <c r="K2536" t="s">
        <v>19495</v>
      </c>
      <c r="L2536" s="3">
        <v>-59.078529294042923</v>
      </c>
      <c r="M2536" s="3">
        <v>5.5682173902079608</v>
      </c>
    </row>
    <row r="2537" spans="1:13" x14ac:dyDescent="0.2">
      <c r="A2537" s="4" t="s">
        <v>21249</v>
      </c>
      <c r="B2537" s="4" t="s">
        <v>27826</v>
      </c>
      <c r="C2537" s="4" t="s">
        <v>34200</v>
      </c>
      <c r="D2537" s="4"/>
      <c r="E2537" s="4"/>
      <c r="F2537" s="4" t="s">
        <v>16603</v>
      </c>
      <c r="G2537" s="4">
        <f t="shared" si="86"/>
        <v>-100</v>
      </c>
      <c r="H2537" s="4">
        <f t="shared" si="87"/>
        <v>100</v>
      </c>
      <c r="I2537" s="4">
        <v>0</v>
      </c>
      <c r="K2537" t="s">
        <v>16727</v>
      </c>
      <c r="L2537" s="3">
        <v>8.0121624610999582</v>
      </c>
      <c r="M2537" s="3">
        <v>2.5814946204126143</v>
      </c>
    </row>
    <row r="2538" spans="1:13" x14ac:dyDescent="0.2">
      <c r="A2538" s="4" t="s">
        <v>21544</v>
      </c>
      <c r="B2538" s="4" t="s">
        <v>28120</v>
      </c>
      <c r="C2538" s="4" t="s">
        <v>34494</v>
      </c>
      <c r="D2538" s="4"/>
      <c r="E2538" s="4"/>
      <c r="F2538" s="4" t="s">
        <v>16603</v>
      </c>
      <c r="G2538" s="4">
        <f t="shared" ref="G2538:G2595" si="88">IF(L2538+2*M2538&lt;-26.4,0,-100)</f>
        <v>-100</v>
      </c>
      <c r="H2538" s="4">
        <f t="shared" ref="H2538:H2595" si="89">IF(L2538-2*M2538&gt;26.4,0,100)</f>
        <v>100</v>
      </c>
      <c r="I2538" s="4">
        <v>0</v>
      </c>
      <c r="K2538" t="s">
        <v>16918</v>
      </c>
      <c r="L2538" s="3">
        <v>13.762101388275516</v>
      </c>
      <c r="M2538" s="3">
        <v>2.1245626396088801</v>
      </c>
    </row>
    <row r="2539" spans="1:13" x14ac:dyDescent="0.2">
      <c r="A2539" s="4" t="s">
        <v>21636</v>
      </c>
      <c r="B2539" s="4" t="s">
        <v>28212</v>
      </c>
      <c r="C2539" s="4" t="s">
        <v>34586</v>
      </c>
      <c r="D2539" s="4"/>
      <c r="E2539" s="4"/>
      <c r="F2539" s="4" t="s">
        <v>16603</v>
      </c>
      <c r="G2539" s="4">
        <f t="shared" si="88"/>
        <v>-100</v>
      </c>
      <c r="H2539" s="4">
        <f t="shared" si="89"/>
        <v>100</v>
      </c>
      <c r="I2539" s="4">
        <v>0</v>
      </c>
      <c r="K2539" t="s">
        <v>16970</v>
      </c>
      <c r="L2539" s="3">
        <v>19.613362121296376</v>
      </c>
      <c r="M2539" s="3">
        <v>1.7513944954739802</v>
      </c>
    </row>
    <row r="2540" spans="1:13" x14ac:dyDescent="0.2">
      <c r="A2540" s="4" t="s">
        <v>24333</v>
      </c>
      <c r="B2540" s="4" t="s">
        <v>30758</v>
      </c>
      <c r="C2540" s="4" t="s">
        <v>37131</v>
      </c>
      <c r="D2540" s="4"/>
      <c r="E2540" s="4"/>
      <c r="F2540" s="4" t="s">
        <v>16603</v>
      </c>
      <c r="G2540" s="4">
        <f t="shared" si="88"/>
        <v>-100</v>
      </c>
      <c r="H2540" s="4">
        <f t="shared" si="89"/>
        <v>100</v>
      </c>
      <c r="I2540" s="4">
        <v>0</v>
      </c>
      <c r="K2540" t="s">
        <v>18604</v>
      </c>
      <c r="L2540" s="3">
        <v>-16.961936000000001</v>
      </c>
      <c r="M2540" s="3">
        <v>5.3885317600000002</v>
      </c>
    </row>
    <row r="2541" spans="1:13" x14ac:dyDescent="0.2">
      <c r="A2541" s="4" t="s">
        <v>23671</v>
      </c>
      <c r="B2541" s="4" t="s">
        <v>30130</v>
      </c>
      <c r="C2541" s="4" t="s">
        <v>36504</v>
      </c>
      <c r="D2541" s="4"/>
      <c r="E2541" s="4"/>
      <c r="F2541" s="4" t="s">
        <v>16603</v>
      </c>
      <c r="G2541" s="4">
        <f t="shared" si="88"/>
        <v>-100</v>
      </c>
      <c r="H2541" s="4">
        <f t="shared" si="89"/>
        <v>100</v>
      </c>
      <c r="I2541" s="4">
        <v>0</v>
      </c>
      <c r="K2541" t="s">
        <v>18146</v>
      </c>
      <c r="L2541" s="3">
        <v>-3.7817302679852944</v>
      </c>
      <c r="M2541" s="3">
        <v>2.4197491156146089</v>
      </c>
    </row>
    <row r="2542" spans="1:13" x14ac:dyDescent="0.2">
      <c r="A2542" s="4" t="s">
        <v>27461</v>
      </c>
      <c r="B2542" s="4" t="s">
        <v>33845</v>
      </c>
      <c r="C2542" s="4" t="s">
        <v>40218</v>
      </c>
      <c r="D2542" s="4"/>
      <c r="E2542" s="4"/>
      <c r="F2542" s="4" t="s">
        <v>16603</v>
      </c>
      <c r="G2542" s="4">
        <f t="shared" si="88"/>
        <v>0</v>
      </c>
      <c r="H2542" s="4">
        <f t="shared" si="89"/>
        <v>100</v>
      </c>
      <c r="I2542" s="4">
        <v>0</v>
      </c>
      <c r="K2542" t="s">
        <v>20925</v>
      </c>
      <c r="L2542" s="3">
        <v>-102.867824</v>
      </c>
      <c r="M2542" s="3">
        <v>4.8962004800000001</v>
      </c>
    </row>
    <row r="2543" spans="1:13" x14ac:dyDescent="0.2">
      <c r="A2543" s="4" t="s">
        <v>23239</v>
      </c>
      <c r="B2543" s="4" t="s">
        <v>29735</v>
      </c>
      <c r="C2543" s="4" t="s">
        <v>36109</v>
      </c>
      <c r="D2543" s="4"/>
      <c r="E2543" s="4"/>
      <c r="F2543" s="4" t="s">
        <v>16603</v>
      </c>
      <c r="G2543" s="4">
        <f t="shared" si="88"/>
        <v>-100</v>
      </c>
      <c r="H2543" s="4">
        <f t="shared" si="89"/>
        <v>0</v>
      </c>
      <c r="I2543" s="4">
        <v>0</v>
      </c>
      <c r="K2543" t="s">
        <v>17850</v>
      </c>
      <c r="L2543" s="3">
        <v>69.245199999999997</v>
      </c>
      <c r="M2543" s="3">
        <v>4.9800896799999999</v>
      </c>
    </row>
    <row r="2544" spans="1:13" x14ac:dyDescent="0.2">
      <c r="A2544" s="4" t="s">
        <v>23240</v>
      </c>
      <c r="B2544" s="4" t="s">
        <v>29736</v>
      </c>
      <c r="C2544" s="4" t="s">
        <v>36110</v>
      </c>
      <c r="D2544" s="4"/>
      <c r="E2544" s="4"/>
      <c r="F2544" s="4" t="s">
        <v>16603</v>
      </c>
      <c r="G2544" s="4">
        <f t="shared" si="88"/>
        <v>-100</v>
      </c>
      <c r="H2544" s="4">
        <f t="shared" si="89"/>
        <v>0</v>
      </c>
      <c r="I2544" s="4">
        <v>0</v>
      </c>
      <c r="K2544" t="s">
        <v>17850</v>
      </c>
      <c r="L2544" s="3">
        <v>69.245199999999997</v>
      </c>
      <c r="M2544" s="3">
        <v>4.9800896799999999</v>
      </c>
    </row>
    <row r="2545" spans="1:13" x14ac:dyDescent="0.2">
      <c r="A2545" s="4" t="s">
        <v>25091</v>
      </c>
      <c r="B2545" s="4" t="s">
        <v>31502</v>
      </c>
      <c r="C2545" s="4" t="s">
        <v>37875</v>
      </c>
      <c r="D2545" s="4"/>
      <c r="E2545" s="4"/>
      <c r="F2545" s="4" t="s">
        <v>16603</v>
      </c>
      <c r="G2545" s="4">
        <f t="shared" si="88"/>
        <v>-100</v>
      </c>
      <c r="H2545" s="4">
        <f t="shared" si="89"/>
        <v>100</v>
      </c>
      <c r="I2545" s="4">
        <v>0</v>
      </c>
      <c r="K2545" t="s">
        <v>19134</v>
      </c>
      <c r="L2545" s="3">
        <v>-17.87795818858422</v>
      </c>
      <c r="M2545" s="3">
        <v>0.91557205426079624</v>
      </c>
    </row>
    <row r="2546" spans="1:13" x14ac:dyDescent="0.2">
      <c r="A2546" s="4" t="s">
        <v>24300</v>
      </c>
      <c r="B2546" s="4" t="s">
        <v>30726</v>
      </c>
      <c r="C2546" s="4" t="s">
        <v>37099</v>
      </c>
      <c r="D2546" s="4"/>
      <c r="E2546" s="4"/>
      <c r="F2546" s="4" t="s">
        <v>16603</v>
      </c>
      <c r="G2546" s="4">
        <f t="shared" si="88"/>
        <v>-100</v>
      </c>
      <c r="H2546" s="4">
        <f t="shared" si="89"/>
        <v>100</v>
      </c>
      <c r="I2546" s="4">
        <v>0</v>
      </c>
      <c r="K2546" t="s">
        <v>18585</v>
      </c>
      <c r="L2546" s="3">
        <v>-16.961936000000001</v>
      </c>
      <c r="M2546" s="3">
        <v>5.3885317600000002</v>
      </c>
    </row>
    <row r="2547" spans="1:13" x14ac:dyDescent="0.2">
      <c r="A2547" s="4" t="s">
        <v>25109</v>
      </c>
      <c r="B2547" s="4" t="s">
        <v>31520</v>
      </c>
      <c r="C2547" s="4" t="s">
        <v>37893</v>
      </c>
      <c r="D2547" s="4"/>
      <c r="E2547" s="4"/>
      <c r="F2547" s="4" t="s">
        <v>16603</v>
      </c>
      <c r="G2547" s="4">
        <f t="shared" si="88"/>
        <v>-100</v>
      </c>
      <c r="H2547" s="4">
        <f t="shared" si="89"/>
        <v>100</v>
      </c>
      <c r="I2547" s="4">
        <v>0</v>
      </c>
      <c r="K2547" t="s">
        <v>19144</v>
      </c>
      <c r="L2547" s="3">
        <v>-16.931991311408581</v>
      </c>
      <c r="M2547" s="3">
        <v>0.91557205426079624</v>
      </c>
    </row>
    <row r="2548" spans="1:13" x14ac:dyDescent="0.2">
      <c r="A2548" s="4" t="s">
        <v>25618</v>
      </c>
      <c r="B2548" s="4" t="s">
        <v>32016</v>
      </c>
      <c r="C2548" s="4" t="s">
        <v>38389</v>
      </c>
      <c r="D2548" s="4"/>
      <c r="E2548" s="4"/>
      <c r="F2548" s="4" t="s">
        <v>16603</v>
      </c>
      <c r="G2548" s="4">
        <f t="shared" si="88"/>
        <v>-100</v>
      </c>
      <c r="H2548" s="4">
        <f t="shared" si="89"/>
        <v>100</v>
      </c>
      <c r="I2548" s="4">
        <v>0</v>
      </c>
      <c r="K2548" t="s">
        <v>19528</v>
      </c>
      <c r="L2548" s="3">
        <v>-22.352508943443585</v>
      </c>
      <c r="M2548" s="3">
        <v>3.3513658125437691</v>
      </c>
    </row>
    <row r="2549" spans="1:13" x14ac:dyDescent="0.2">
      <c r="A2549" s="4" t="s">
        <v>26840</v>
      </c>
      <c r="B2549" s="4" t="s">
        <v>33228</v>
      </c>
      <c r="C2549" s="4" t="s">
        <v>39601</v>
      </c>
      <c r="D2549" s="4"/>
      <c r="E2549" s="4"/>
      <c r="F2549" s="4" t="s">
        <v>16603</v>
      </c>
      <c r="G2549" s="4">
        <f t="shared" si="88"/>
        <v>0</v>
      </c>
      <c r="H2549" s="4">
        <f t="shared" si="89"/>
        <v>100</v>
      </c>
      <c r="I2549" s="4">
        <v>0</v>
      </c>
      <c r="K2549" t="s">
        <v>20409</v>
      </c>
      <c r="L2549" s="3">
        <v>-38.759379725002198</v>
      </c>
      <c r="M2549" s="3">
        <v>1.8492025961835659</v>
      </c>
    </row>
    <row r="2550" spans="1:13" x14ac:dyDescent="0.2">
      <c r="A2550" s="4" t="s">
        <v>27443</v>
      </c>
      <c r="B2550" s="4" t="s">
        <v>33827</v>
      </c>
      <c r="C2550" s="4" t="s">
        <v>40200</v>
      </c>
      <c r="D2550" s="4"/>
      <c r="E2550" s="4"/>
      <c r="F2550" s="4" t="s">
        <v>16603</v>
      </c>
      <c r="G2550" s="4">
        <f t="shared" si="88"/>
        <v>-100</v>
      </c>
      <c r="H2550" s="4">
        <f t="shared" si="89"/>
        <v>100</v>
      </c>
      <c r="I2550" s="4">
        <v>0</v>
      </c>
      <c r="K2550" t="s">
        <v>20916</v>
      </c>
      <c r="L2550" s="3">
        <v>0</v>
      </c>
      <c r="M2550" s="3">
        <v>0</v>
      </c>
    </row>
    <row r="2551" spans="1:13" x14ac:dyDescent="0.2">
      <c r="A2551" s="4" t="s">
        <v>23216</v>
      </c>
      <c r="B2551" s="4" t="s">
        <v>29712</v>
      </c>
      <c r="C2551" s="4" t="s">
        <v>36086</v>
      </c>
      <c r="D2551" s="4"/>
      <c r="E2551" s="4"/>
      <c r="F2551" s="4" t="s">
        <v>16603</v>
      </c>
      <c r="G2551" s="4">
        <f t="shared" si="88"/>
        <v>-100</v>
      </c>
      <c r="H2551" s="4">
        <f t="shared" si="89"/>
        <v>0</v>
      </c>
      <c r="I2551" s="4">
        <v>0</v>
      </c>
      <c r="K2551" t="s">
        <v>17837</v>
      </c>
      <c r="L2551" s="3">
        <v>65.487770586713268</v>
      </c>
      <c r="M2551" s="3">
        <v>2.4406837880862717</v>
      </c>
    </row>
    <row r="2552" spans="1:13" x14ac:dyDescent="0.2">
      <c r="A2552" s="4" t="s">
        <v>23309</v>
      </c>
      <c r="B2552" s="4" t="s">
        <v>29805</v>
      </c>
      <c r="C2552" s="4" t="s">
        <v>36179</v>
      </c>
      <c r="D2552" s="4"/>
      <c r="E2552" s="4"/>
      <c r="F2552" s="4" t="s">
        <v>16603</v>
      </c>
      <c r="G2552" s="4">
        <f t="shared" si="88"/>
        <v>-100</v>
      </c>
      <c r="H2552" s="4">
        <f t="shared" si="89"/>
        <v>0</v>
      </c>
      <c r="I2552" s="4">
        <v>0</v>
      </c>
      <c r="K2552" t="s">
        <v>17899</v>
      </c>
      <c r="L2552" s="3">
        <v>46.3</v>
      </c>
      <c r="M2552" s="3">
        <v>6.3</v>
      </c>
    </row>
    <row r="2553" spans="1:13" x14ac:dyDescent="0.2">
      <c r="A2553" s="4" t="s">
        <v>24155</v>
      </c>
      <c r="B2553" s="4" t="s">
        <v>30582</v>
      </c>
      <c r="C2553" s="4" t="s">
        <v>36955</v>
      </c>
      <c r="D2553" s="4"/>
      <c r="E2553" s="4"/>
      <c r="F2553" s="4" t="s">
        <v>16603</v>
      </c>
      <c r="G2553" s="4">
        <f t="shared" si="88"/>
        <v>-100</v>
      </c>
      <c r="H2553" s="4">
        <f t="shared" si="89"/>
        <v>0</v>
      </c>
      <c r="I2553" s="4">
        <v>0</v>
      </c>
      <c r="K2553" t="s">
        <v>18476</v>
      </c>
      <c r="L2553" s="3">
        <v>31.872323042946423</v>
      </c>
      <c r="M2553" s="3">
        <v>2.3218987689059252</v>
      </c>
    </row>
    <row r="2554" spans="1:13" x14ac:dyDescent="0.2">
      <c r="A2554" s="4" t="s">
        <v>24123</v>
      </c>
      <c r="B2554" s="4" t="s">
        <v>30550</v>
      </c>
      <c r="C2554" s="4" t="s">
        <v>36923</v>
      </c>
      <c r="D2554" s="4"/>
      <c r="E2554" s="4"/>
      <c r="F2554" s="4" t="s">
        <v>16603</v>
      </c>
      <c r="G2554" s="4">
        <f t="shared" si="88"/>
        <v>-100</v>
      </c>
      <c r="H2554" s="4">
        <f t="shared" si="89"/>
        <v>100</v>
      </c>
      <c r="I2554" s="4">
        <v>0</v>
      </c>
      <c r="K2554" t="s">
        <v>18457</v>
      </c>
      <c r="L2554" s="3">
        <v>-15.120975999999999</v>
      </c>
      <c r="M2554" s="3">
        <v>4.93134608</v>
      </c>
    </row>
    <row r="2555" spans="1:13" x14ac:dyDescent="0.2">
      <c r="A2555" s="4" t="s">
        <v>25116</v>
      </c>
      <c r="B2555" s="4" t="s">
        <v>31527</v>
      </c>
      <c r="C2555" s="4" t="s">
        <v>37900</v>
      </c>
      <c r="D2555" s="4"/>
      <c r="E2555" s="4"/>
      <c r="F2555" s="4" t="s">
        <v>16603</v>
      </c>
      <c r="G2555" s="4">
        <f t="shared" si="88"/>
        <v>-100</v>
      </c>
      <c r="H2555" s="4">
        <f t="shared" si="89"/>
        <v>100</v>
      </c>
      <c r="I2555" s="4">
        <v>0</v>
      </c>
      <c r="K2555" t="s">
        <v>19151</v>
      </c>
      <c r="L2555" s="3">
        <v>-2.2000000000000002</v>
      </c>
      <c r="M2555" s="3">
        <v>2.7</v>
      </c>
    </row>
    <row r="2556" spans="1:13" x14ac:dyDescent="0.2">
      <c r="A2556" s="4" t="s">
        <v>26379</v>
      </c>
      <c r="B2556" s="4" t="s">
        <v>32770</v>
      </c>
      <c r="C2556" s="4" t="s">
        <v>39143</v>
      </c>
      <c r="D2556" s="4"/>
      <c r="E2556" s="4"/>
      <c r="F2556" s="4" t="s">
        <v>16603</v>
      </c>
      <c r="G2556" s="4">
        <f t="shared" si="88"/>
        <v>0</v>
      </c>
      <c r="H2556" s="4">
        <f t="shared" si="89"/>
        <v>100</v>
      </c>
      <c r="I2556" s="4">
        <v>0</v>
      </c>
      <c r="K2556" t="s">
        <v>20082</v>
      </c>
      <c r="L2556" s="3">
        <v>-54.312646061612377</v>
      </c>
      <c r="M2556" s="3">
        <v>2.2387515211428655</v>
      </c>
    </row>
    <row r="2557" spans="1:13" x14ac:dyDescent="0.2">
      <c r="A2557" s="4" t="s">
        <v>27275</v>
      </c>
      <c r="B2557" s="4" t="s">
        <v>33659</v>
      </c>
      <c r="C2557" s="4" t="s">
        <v>40032</v>
      </c>
      <c r="D2557" s="4"/>
      <c r="E2557" s="4"/>
      <c r="F2557" s="4" t="s">
        <v>16603</v>
      </c>
      <c r="G2557" s="4">
        <f t="shared" si="88"/>
        <v>-100</v>
      </c>
      <c r="H2557" s="4">
        <f t="shared" si="89"/>
        <v>100</v>
      </c>
      <c r="I2557" s="4">
        <v>0</v>
      </c>
      <c r="K2557" t="s">
        <v>20792</v>
      </c>
      <c r="L2557" s="3">
        <v>-30.152231801269444</v>
      </c>
      <c r="M2557" s="3">
        <v>5.3548103646925167</v>
      </c>
    </row>
    <row r="2558" spans="1:13" x14ac:dyDescent="0.2">
      <c r="A2558" s="4" t="s">
        <v>22582</v>
      </c>
      <c r="B2558" s="4" t="s">
        <v>29149</v>
      </c>
      <c r="C2558" s="4" t="s">
        <v>35523</v>
      </c>
      <c r="D2558" s="4"/>
      <c r="E2558" s="4"/>
      <c r="F2558" s="4" t="s">
        <v>16603</v>
      </c>
      <c r="G2558" s="4">
        <f t="shared" si="88"/>
        <v>-100</v>
      </c>
      <c r="H2558" s="4">
        <f t="shared" si="89"/>
        <v>100</v>
      </c>
      <c r="I2558" s="4">
        <v>0</v>
      </c>
      <c r="K2558" t="s">
        <v>17489</v>
      </c>
      <c r="L2558" s="3">
        <v>0</v>
      </c>
      <c r="M2558" s="3">
        <v>0</v>
      </c>
    </row>
    <row r="2559" spans="1:13" x14ac:dyDescent="0.2">
      <c r="A2559" s="4" t="s">
        <v>22577</v>
      </c>
      <c r="B2559" s="4" t="s">
        <v>29144</v>
      </c>
      <c r="C2559" s="4" t="s">
        <v>35518</v>
      </c>
      <c r="D2559" s="4"/>
      <c r="E2559" s="4"/>
      <c r="F2559" s="4" t="s">
        <v>16603</v>
      </c>
      <c r="G2559" s="4">
        <f t="shared" si="88"/>
        <v>-100</v>
      </c>
      <c r="H2559" s="4">
        <f t="shared" si="89"/>
        <v>100</v>
      </c>
      <c r="I2559" s="4">
        <v>0</v>
      </c>
      <c r="K2559" t="s">
        <v>17487</v>
      </c>
      <c r="L2559" s="3">
        <v>0</v>
      </c>
      <c r="M2559" s="3">
        <v>0</v>
      </c>
    </row>
    <row r="2560" spans="1:13" x14ac:dyDescent="0.2">
      <c r="A2560" s="4" t="s">
        <v>25312</v>
      </c>
      <c r="B2560" s="4" t="s">
        <v>31723</v>
      </c>
      <c r="C2560" s="4" t="s">
        <v>38096</v>
      </c>
      <c r="D2560" s="4"/>
      <c r="E2560" s="4"/>
      <c r="F2560" s="4" t="s">
        <v>16603</v>
      </c>
      <c r="G2560" s="4">
        <f t="shared" si="88"/>
        <v>-100</v>
      </c>
      <c r="H2560" s="4">
        <f t="shared" si="89"/>
        <v>100</v>
      </c>
      <c r="I2560" s="4">
        <v>0</v>
      </c>
      <c r="K2560" t="s">
        <v>19297</v>
      </c>
      <c r="L2560" s="3">
        <v>4.2301161321758682</v>
      </c>
      <c r="M2560" s="3">
        <v>2.5203594134072156</v>
      </c>
    </row>
    <row r="2561" spans="1:13" x14ac:dyDescent="0.2">
      <c r="A2561" s="4" t="s">
        <v>23224</v>
      </c>
      <c r="B2561" s="4" t="s">
        <v>29720</v>
      </c>
      <c r="C2561" s="4" t="s">
        <v>36094</v>
      </c>
      <c r="D2561" s="4"/>
      <c r="E2561" s="4"/>
      <c r="F2561" s="4" t="s">
        <v>16603</v>
      </c>
      <c r="G2561" s="4">
        <f t="shared" si="88"/>
        <v>-100</v>
      </c>
      <c r="H2561" s="4">
        <f t="shared" si="89"/>
        <v>100</v>
      </c>
      <c r="I2561" s="4">
        <v>0</v>
      </c>
      <c r="K2561" t="s">
        <v>17841</v>
      </c>
      <c r="L2561" s="3">
        <v>-11.506</v>
      </c>
      <c r="M2561" s="3">
        <v>9.50546224</v>
      </c>
    </row>
    <row r="2562" spans="1:13" x14ac:dyDescent="0.2">
      <c r="A2562" s="4" t="s">
        <v>21538</v>
      </c>
      <c r="B2562" s="4" t="s">
        <v>28114</v>
      </c>
      <c r="C2562" s="4" t="s">
        <v>34488</v>
      </c>
      <c r="D2562" s="4"/>
      <c r="E2562" s="4"/>
      <c r="F2562" s="4" t="s">
        <v>16603</v>
      </c>
      <c r="G2562" s="4">
        <f t="shared" si="88"/>
        <v>-100</v>
      </c>
      <c r="H2562" s="4">
        <f t="shared" si="89"/>
        <v>100</v>
      </c>
      <c r="I2562" s="4">
        <v>0</v>
      </c>
      <c r="K2562" t="s">
        <v>16914</v>
      </c>
      <c r="L2562" s="3">
        <v>20.450490332339982</v>
      </c>
      <c r="M2562" s="3">
        <v>1.7610129106830112</v>
      </c>
    </row>
    <row r="2563" spans="1:13" x14ac:dyDescent="0.2">
      <c r="A2563" s="4" t="s">
        <v>27147</v>
      </c>
      <c r="B2563" s="4" t="s">
        <v>33531</v>
      </c>
      <c r="C2563" s="4" t="s">
        <v>39904</v>
      </c>
      <c r="D2563" s="4"/>
      <c r="E2563" s="4"/>
      <c r="F2563" s="4" t="s">
        <v>16603</v>
      </c>
      <c r="G2563" s="4">
        <f t="shared" si="88"/>
        <v>-100</v>
      </c>
      <c r="H2563" s="4">
        <f t="shared" si="89"/>
        <v>100</v>
      </c>
      <c r="I2563" s="4">
        <v>0</v>
      </c>
      <c r="K2563" t="s">
        <v>20689</v>
      </c>
      <c r="L2563" s="3">
        <v>0</v>
      </c>
      <c r="M2563" s="3">
        <v>0</v>
      </c>
    </row>
    <row r="2564" spans="1:13" x14ac:dyDescent="0.2">
      <c r="A2564" s="4" t="s">
        <v>21764</v>
      </c>
      <c r="B2564" s="4" t="s">
        <v>28339</v>
      </c>
      <c r="C2564" s="4" t="s">
        <v>34713</v>
      </c>
      <c r="D2564" s="4"/>
      <c r="E2564" s="4"/>
      <c r="F2564" s="4" t="s">
        <v>16603</v>
      </c>
      <c r="G2564" s="4">
        <f t="shared" si="88"/>
        <v>-100</v>
      </c>
      <c r="H2564" s="4">
        <f t="shared" si="89"/>
        <v>100</v>
      </c>
      <c r="I2564" s="4">
        <v>0</v>
      </c>
      <c r="K2564" t="s">
        <v>17050</v>
      </c>
      <c r="L2564" s="3">
        <v>0</v>
      </c>
      <c r="M2564" s="3">
        <v>0</v>
      </c>
    </row>
    <row r="2565" spans="1:13" x14ac:dyDescent="0.2">
      <c r="A2565" s="4" t="s">
        <v>22722</v>
      </c>
      <c r="B2565" s="4" t="s">
        <v>29248</v>
      </c>
      <c r="C2565" s="4" t="s">
        <v>35622</v>
      </c>
      <c r="D2565" s="4"/>
      <c r="E2565" s="4"/>
      <c r="F2565" s="4" t="s">
        <v>16603</v>
      </c>
      <c r="G2565" s="4">
        <f t="shared" si="88"/>
        <v>0</v>
      </c>
      <c r="H2565" s="4">
        <f t="shared" si="89"/>
        <v>100</v>
      </c>
      <c r="I2565" s="4">
        <v>0</v>
      </c>
      <c r="K2565" t="s">
        <v>17544</v>
      </c>
      <c r="L2565" s="3">
        <v>-381.90171279999998</v>
      </c>
      <c r="M2565" s="3">
        <v>7.9300607200000002</v>
      </c>
    </row>
    <row r="2566" spans="1:13" x14ac:dyDescent="0.2">
      <c r="A2566" s="4" t="s">
        <v>25066</v>
      </c>
      <c r="B2566" s="4" t="s">
        <v>31477</v>
      </c>
      <c r="C2566" s="4" t="s">
        <v>37850</v>
      </c>
      <c r="D2566" s="4"/>
      <c r="E2566" s="4"/>
      <c r="F2566" s="4" t="s">
        <v>16603</v>
      </c>
      <c r="G2566" s="4">
        <f t="shared" si="88"/>
        <v>-100</v>
      </c>
      <c r="H2566" s="4">
        <f t="shared" si="89"/>
        <v>100</v>
      </c>
      <c r="I2566" s="4">
        <v>0</v>
      </c>
      <c r="K2566" t="s">
        <v>19123</v>
      </c>
      <c r="L2566" s="3">
        <v>28</v>
      </c>
      <c r="M2566" s="3">
        <v>4.8</v>
      </c>
    </row>
    <row r="2567" spans="1:13" x14ac:dyDescent="0.2">
      <c r="A2567" s="4" t="s">
        <v>24383</v>
      </c>
      <c r="B2567" s="4" t="s">
        <v>30808</v>
      </c>
      <c r="C2567" s="4" t="s">
        <v>37181</v>
      </c>
      <c r="D2567" s="4"/>
      <c r="E2567" s="4"/>
      <c r="F2567" s="4" t="s">
        <v>16603</v>
      </c>
      <c r="G2567" s="4">
        <f t="shared" si="88"/>
        <v>-100</v>
      </c>
      <c r="H2567" s="4">
        <f t="shared" si="89"/>
        <v>100</v>
      </c>
      <c r="I2567" s="4">
        <v>0</v>
      </c>
      <c r="K2567" t="s">
        <v>18644</v>
      </c>
      <c r="L2567" s="3">
        <v>-7.1128</v>
      </c>
      <c r="M2567" s="3">
        <v>2.6444218880000001</v>
      </c>
    </row>
    <row r="2568" spans="1:13" x14ac:dyDescent="0.2">
      <c r="A2568" s="4" t="s">
        <v>24860</v>
      </c>
      <c r="B2568" s="4" t="s">
        <v>31276</v>
      </c>
      <c r="C2568" s="4" t="s">
        <v>37649</v>
      </c>
      <c r="D2568" s="4"/>
      <c r="E2568" s="4"/>
      <c r="F2568" s="4" t="s">
        <v>16603</v>
      </c>
      <c r="G2568" s="4">
        <f t="shared" si="88"/>
        <v>0</v>
      </c>
      <c r="H2568" s="4">
        <f t="shared" si="89"/>
        <v>100</v>
      </c>
      <c r="I2568" s="4">
        <v>0</v>
      </c>
      <c r="K2568" t="s">
        <v>18957</v>
      </c>
      <c r="L2568" s="3">
        <v>-142.25951628257593</v>
      </c>
      <c r="M2568" s="3">
        <v>5.0581162666683168</v>
      </c>
    </row>
    <row r="2569" spans="1:13" x14ac:dyDescent="0.2">
      <c r="A2569" s="4" t="s">
        <v>26232</v>
      </c>
      <c r="B2569" s="4" t="s">
        <v>32626</v>
      </c>
      <c r="C2569" s="4" t="s">
        <v>38999</v>
      </c>
      <c r="D2569" s="4"/>
      <c r="E2569" s="4"/>
      <c r="F2569" s="4" t="s">
        <v>16603</v>
      </c>
      <c r="G2569" s="4">
        <f t="shared" si="88"/>
        <v>-100</v>
      </c>
      <c r="H2569" s="4">
        <f t="shared" si="89"/>
        <v>100</v>
      </c>
      <c r="I2569" s="4">
        <v>0</v>
      </c>
      <c r="K2569" t="s">
        <v>19970</v>
      </c>
      <c r="L2569" s="3">
        <v>-22.081703117308251</v>
      </c>
      <c r="M2569" s="3">
        <v>3.2260557767315716</v>
      </c>
    </row>
    <row r="2570" spans="1:13" x14ac:dyDescent="0.2">
      <c r="A2570" s="4" t="s">
        <v>25965</v>
      </c>
      <c r="B2570" s="4" t="s">
        <v>32362</v>
      </c>
      <c r="C2570" s="4" t="s">
        <v>38735</v>
      </c>
      <c r="D2570" s="4"/>
      <c r="E2570" s="4"/>
      <c r="F2570" s="4" t="s">
        <v>16603</v>
      </c>
      <c r="G2570" s="4">
        <f t="shared" si="88"/>
        <v>-100</v>
      </c>
      <c r="H2570" s="4">
        <f t="shared" si="89"/>
        <v>100</v>
      </c>
      <c r="I2570" s="4">
        <v>0</v>
      </c>
      <c r="K2570" t="s">
        <v>19769</v>
      </c>
      <c r="L2570" s="3">
        <v>-13.077325878316323</v>
      </c>
      <c r="M2570" s="3">
        <v>2.8331342913093569</v>
      </c>
    </row>
    <row r="2571" spans="1:13" x14ac:dyDescent="0.2">
      <c r="A2571" s="4" t="s">
        <v>25966</v>
      </c>
      <c r="B2571" s="4" t="s">
        <v>32363</v>
      </c>
      <c r="C2571" s="4" t="s">
        <v>38736</v>
      </c>
      <c r="D2571" s="4"/>
      <c r="E2571" s="4"/>
      <c r="F2571" s="4" t="s">
        <v>16603</v>
      </c>
      <c r="G2571" s="4">
        <f t="shared" si="88"/>
        <v>-100</v>
      </c>
      <c r="H2571" s="4">
        <f t="shared" si="89"/>
        <v>100</v>
      </c>
      <c r="I2571" s="4">
        <v>0</v>
      </c>
      <c r="K2571" t="s">
        <v>19769</v>
      </c>
      <c r="L2571" s="3">
        <v>-13.177443180278749</v>
      </c>
      <c r="M2571" s="3">
        <v>2.2324517580558267</v>
      </c>
    </row>
    <row r="2572" spans="1:13" x14ac:dyDescent="0.2">
      <c r="A2572" s="4" t="s">
        <v>25602</v>
      </c>
      <c r="B2572" s="4" t="s">
        <v>32000</v>
      </c>
      <c r="C2572" s="4" t="s">
        <v>38373</v>
      </c>
      <c r="D2572" s="4"/>
      <c r="E2572" s="4"/>
      <c r="F2572" s="4" t="s">
        <v>16603</v>
      </c>
      <c r="G2572" s="4">
        <f t="shared" si="88"/>
        <v>-100</v>
      </c>
      <c r="H2572" s="4">
        <f t="shared" si="89"/>
        <v>100</v>
      </c>
      <c r="I2572" s="4">
        <v>0</v>
      </c>
      <c r="K2572" t="s">
        <v>19516</v>
      </c>
      <c r="L2572" s="3">
        <v>0</v>
      </c>
      <c r="M2572" s="3">
        <v>0</v>
      </c>
    </row>
    <row r="2573" spans="1:13" x14ac:dyDescent="0.2">
      <c r="A2573" s="4" t="s">
        <v>21981</v>
      </c>
      <c r="B2573" s="4" t="s">
        <v>28553</v>
      </c>
      <c r="C2573" s="4" t="s">
        <v>34927</v>
      </c>
      <c r="D2573" s="4"/>
      <c r="E2573" s="4"/>
      <c r="F2573" s="4" t="s">
        <v>16603</v>
      </c>
      <c r="G2573" s="4">
        <f t="shared" si="88"/>
        <v>0</v>
      </c>
      <c r="H2573" s="4">
        <f t="shared" si="89"/>
        <v>100</v>
      </c>
      <c r="I2573" s="4">
        <v>0</v>
      </c>
      <c r="K2573" t="s">
        <v>17202</v>
      </c>
      <c r="L2573" s="3">
        <v>-491.39824800000002</v>
      </c>
      <c r="M2573" s="3">
        <v>3.8944253600000001</v>
      </c>
    </row>
    <row r="2574" spans="1:13" x14ac:dyDescent="0.2">
      <c r="A2574" s="4" t="s">
        <v>21982</v>
      </c>
      <c r="B2574" s="4" t="s">
        <v>28554</v>
      </c>
      <c r="C2574" s="4" t="s">
        <v>34928</v>
      </c>
      <c r="D2574" s="4"/>
      <c r="E2574" s="4"/>
      <c r="F2574" s="4" t="s">
        <v>16603</v>
      </c>
      <c r="G2574" s="4">
        <f t="shared" si="88"/>
        <v>-100</v>
      </c>
      <c r="H2574" s="4">
        <f t="shared" si="89"/>
        <v>100</v>
      </c>
      <c r="I2574" s="4">
        <v>0</v>
      </c>
      <c r="K2574" t="s">
        <v>17202</v>
      </c>
      <c r="L2574" s="3">
        <v>0</v>
      </c>
      <c r="M2574" s="3">
        <v>0</v>
      </c>
    </row>
    <row r="2575" spans="1:13" x14ac:dyDescent="0.2">
      <c r="A2575" s="4" t="s">
        <v>21987</v>
      </c>
      <c r="B2575" s="4" t="s">
        <v>28559</v>
      </c>
      <c r="C2575" s="4" t="s">
        <v>34933</v>
      </c>
      <c r="D2575" s="4"/>
      <c r="E2575" s="4"/>
      <c r="F2575" s="4" t="s">
        <v>16603</v>
      </c>
      <c r="G2575" s="4">
        <f t="shared" si="88"/>
        <v>0</v>
      </c>
      <c r="H2575" s="4">
        <f t="shared" si="89"/>
        <v>100</v>
      </c>
      <c r="I2575" s="4">
        <v>0</v>
      </c>
      <c r="K2575" t="s">
        <v>17203</v>
      </c>
      <c r="L2575" s="3">
        <v>-460.57472000000001</v>
      </c>
      <c r="M2575" s="3">
        <v>3.4740546960000001</v>
      </c>
    </row>
    <row r="2576" spans="1:13" x14ac:dyDescent="0.2">
      <c r="A2576" s="4" t="s">
        <v>26170</v>
      </c>
      <c r="B2576" s="4" t="s">
        <v>32564</v>
      </c>
      <c r="C2576" s="4" t="s">
        <v>38937</v>
      </c>
      <c r="D2576" s="4"/>
      <c r="E2576" s="4"/>
      <c r="F2576" s="4" t="s">
        <v>16603</v>
      </c>
      <c r="G2576" s="4">
        <f t="shared" si="88"/>
        <v>-100</v>
      </c>
      <c r="H2576" s="4">
        <f t="shared" si="89"/>
        <v>100</v>
      </c>
      <c r="I2576" s="4">
        <v>0</v>
      </c>
      <c r="K2576" t="s">
        <v>19917</v>
      </c>
      <c r="L2576" s="3">
        <v>28.99555997791396</v>
      </c>
      <c r="M2576" s="3">
        <v>5.4755511383819684</v>
      </c>
    </row>
    <row r="2577" spans="1:13" x14ac:dyDescent="0.2">
      <c r="A2577" s="4" t="s">
        <v>21980</v>
      </c>
      <c r="B2577" s="4" t="s">
        <v>28552</v>
      </c>
      <c r="C2577" s="4" t="s">
        <v>34926</v>
      </c>
      <c r="D2577" s="4"/>
      <c r="E2577" s="4"/>
      <c r="F2577" s="4" t="s">
        <v>16603</v>
      </c>
      <c r="G2577" s="4">
        <f t="shared" si="88"/>
        <v>0</v>
      </c>
      <c r="H2577" s="4">
        <f t="shared" si="89"/>
        <v>100</v>
      </c>
      <c r="I2577" s="4">
        <v>0</v>
      </c>
      <c r="K2577" t="s">
        <v>17201</v>
      </c>
      <c r="L2577" s="3">
        <v>-460.52968804555763</v>
      </c>
      <c r="M2577" s="3">
        <v>3.258628226207045</v>
      </c>
    </row>
    <row r="2578" spans="1:13" x14ac:dyDescent="0.2">
      <c r="A2578" s="4" t="s">
        <v>23626</v>
      </c>
      <c r="B2578" s="4" t="s">
        <v>30091</v>
      </c>
      <c r="C2578" s="4" t="s">
        <v>36465</v>
      </c>
      <c r="D2578" s="4"/>
      <c r="E2578" s="4"/>
      <c r="F2578" s="4" t="s">
        <v>16603</v>
      </c>
      <c r="G2578" s="4">
        <f t="shared" si="88"/>
        <v>-100</v>
      </c>
      <c r="H2578" s="4">
        <f t="shared" si="89"/>
        <v>100</v>
      </c>
      <c r="I2578" s="4">
        <v>0</v>
      </c>
      <c r="K2578" t="s">
        <v>18111</v>
      </c>
      <c r="L2578" s="3">
        <v>0</v>
      </c>
      <c r="M2578" s="3">
        <v>0</v>
      </c>
    </row>
    <row r="2579" spans="1:13" x14ac:dyDescent="0.2">
      <c r="A2579" s="4" t="s">
        <v>21802</v>
      </c>
      <c r="B2579" s="4" t="s">
        <v>28377</v>
      </c>
      <c r="C2579" s="4" t="s">
        <v>34751</v>
      </c>
      <c r="D2579" s="4"/>
      <c r="E2579" s="4"/>
      <c r="F2579" s="4" t="s">
        <v>16603</v>
      </c>
      <c r="G2579" s="4">
        <f t="shared" si="88"/>
        <v>-100</v>
      </c>
      <c r="H2579" s="4">
        <f t="shared" si="89"/>
        <v>100</v>
      </c>
      <c r="I2579" s="4">
        <v>0</v>
      </c>
      <c r="K2579" t="s">
        <v>17077</v>
      </c>
      <c r="L2579" s="3">
        <v>0</v>
      </c>
      <c r="M2579" s="3">
        <v>0</v>
      </c>
    </row>
    <row r="2580" spans="1:13" x14ac:dyDescent="0.2">
      <c r="A2580" s="4" t="s">
        <v>22666</v>
      </c>
      <c r="B2580" s="4" t="s">
        <v>29233</v>
      </c>
      <c r="C2580" s="4" t="s">
        <v>35607</v>
      </c>
      <c r="D2580" s="4"/>
      <c r="E2580" s="4"/>
      <c r="F2580" s="4" t="s">
        <v>16603</v>
      </c>
      <c r="G2580" s="4">
        <f t="shared" si="88"/>
        <v>-100</v>
      </c>
      <c r="H2580" s="4">
        <f t="shared" si="89"/>
        <v>100</v>
      </c>
      <c r="I2580" s="4">
        <v>0</v>
      </c>
      <c r="K2580" t="s">
        <v>17521</v>
      </c>
      <c r="L2580" s="3">
        <v>0</v>
      </c>
      <c r="M2580" s="3">
        <v>0</v>
      </c>
    </row>
    <row r="2581" spans="1:13" x14ac:dyDescent="0.2">
      <c r="A2581" s="4" t="s">
        <v>25201</v>
      </c>
      <c r="B2581" s="4" t="s">
        <v>31612</v>
      </c>
      <c r="C2581" s="4" t="s">
        <v>37985</v>
      </c>
      <c r="D2581" s="4"/>
      <c r="E2581" s="4"/>
      <c r="F2581" s="4" t="s">
        <v>16603</v>
      </c>
      <c r="G2581" s="4">
        <f t="shared" si="88"/>
        <v>-100</v>
      </c>
      <c r="H2581" s="4">
        <f t="shared" si="89"/>
        <v>100</v>
      </c>
      <c r="I2581" s="4">
        <v>0</v>
      </c>
      <c r="K2581" t="s">
        <v>19220</v>
      </c>
      <c r="L2581" s="3">
        <v>-2.8283020151296308</v>
      </c>
      <c r="M2581" s="3">
        <v>3.1779309972372909</v>
      </c>
    </row>
    <row r="2582" spans="1:13" x14ac:dyDescent="0.2">
      <c r="A2582" s="4" t="s">
        <v>25884</v>
      </c>
      <c r="B2582" s="4" t="s">
        <v>32281</v>
      </c>
      <c r="C2582" s="4" t="s">
        <v>38654</v>
      </c>
      <c r="D2582" s="4"/>
      <c r="E2582" s="4"/>
      <c r="F2582" s="4" t="s">
        <v>16603</v>
      </c>
      <c r="G2582" s="4">
        <f t="shared" si="88"/>
        <v>-100</v>
      </c>
      <c r="H2582" s="4">
        <f t="shared" si="89"/>
        <v>100</v>
      </c>
      <c r="I2582" s="4">
        <v>0</v>
      </c>
      <c r="K2582" t="s">
        <v>19719</v>
      </c>
      <c r="L2582" s="3">
        <v>-13.177443180278749</v>
      </c>
      <c r="M2582" s="3">
        <v>2.2324517580558267</v>
      </c>
    </row>
    <row r="2583" spans="1:13" x14ac:dyDescent="0.2">
      <c r="A2583" s="4" t="s">
        <v>23674</v>
      </c>
      <c r="B2583" s="4" t="s">
        <v>30133</v>
      </c>
      <c r="C2583" s="4" t="s">
        <v>36507</v>
      </c>
      <c r="D2583" s="4"/>
      <c r="E2583" s="4"/>
      <c r="F2583" s="4" t="s">
        <v>16603</v>
      </c>
      <c r="G2583" s="4">
        <f t="shared" si="88"/>
        <v>-100</v>
      </c>
      <c r="H2583" s="4">
        <f t="shared" si="89"/>
        <v>100</v>
      </c>
      <c r="I2583" s="4">
        <v>0</v>
      </c>
      <c r="K2583" t="s">
        <v>18147</v>
      </c>
      <c r="L2583" s="3">
        <v>19.221516132881316</v>
      </c>
      <c r="M2583" s="3">
        <v>7.9633970251271942</v>
      </c>
    </row>
    <row r="2584" spans="1:13" x14ac:dyDescent="0.2">
      <c r="A2584" s="4" t="s">
        <v>27533</v>
      </c>
      <c r="B2584" s="4" t="s">
        <v>33916</v>
      </c>
      <c r="C2584" s="4" t="s">
        <v>40289</v>
      </c>
      <c r="D2584" s="4"/>
      <c r="E2584" s="4"/>
      <c r="F2584" s="4" t="s">
        <v>16603</v>
      </c>
      <c r="G2584" s="4">
        <f t="shared" si="88"/>
        <v>-100</v>
      </c>
      <c r="H2584" s="4">
        <f t="shared" si="89"/>
        <v>100</v>
      </c>
      <c r="I2584" s="4">
        <v>0</v>
      </c>
      <c r="K2584" t="s">
        <v>20975</v>
      </c>
      <c r="L2584" s="3">
        <v>-26.324834993698545</v>
      </c>
      <c r="M2584" s="3">
        <v>3.3750631048295663</v>
      </c>
    </row>
    <row r="2585" spans="1:13" x14ac:dyDescent="0.2">
      <c r="A2585" s="4" t="s">
        <v>27405</v>
      </c>
      <c r="B2585" s="4" t="s">
        <v>33789</v>
      </c>
      <c r="C2585" s="4" t="s">
        <v>40162</v>
      </c>
      <c r="D2585" s="4"/>
      <c r="E2585" s="4"/>
      <c r="F2585" s="4" t="s">
        <v>16603</v>
      </c>
      <c r="G2585" s="4">
        <f t="shared" si="88"/>
        <v>0</v>
      </c>
      <c r="H2585" s="4">
        <f t="shared" si="89"/>
        <v>100</v>
      </c>
      <c r="I2585" s="4">
        <v>0</v>
      </c>
      <c r="K2585" t="s">
        <v>20901</v>
      </c>
      <c r="L2585" s="3">
        <v>-208</v>
      </c>
      <c r="M2585" s="3">
        <v>16.5</v>
      </c>
    </row>
    <row r="2586" spans="1:13" x14ac:dyDescent="0.2">
      <c r="A2586" s="4" t="s">
        <v>21224</v>
      </c>
      <c r="B2586" s="4" t="s">
        <v>27801</v>
      </c>
      <c r="C2586" s="4" t="s">
        <v>34175</v>
      </c>
      <c r="D2586" s="4"/>
      <c r="E2586" s="4"/>
      <c r="F2586" s="4" t="s">
        <v>16603</v>
      </c>
      <c r="G2586" s="4">
        <f t="shared" si="88"/>
        <v>-100</v>
      </c>
      <c r="H2586" s="4">
        <f t="shared" si="89"/>
        <v>100</v>
      </c>
      <c r="I2586" s="4">
        <v>0</v>
      </c>
      <c r="K2586" t="s">
        <v>16709</v>
      </c>
      <c r="L2586" s="3">
        <v>-17.166393124105291</v>
      </c>
      <c r="M2586" s="3">
        <v>2.4985810345757971</v>
      </c>
    </row>
    <row r="2587" spans="1:13" x14ac:dyDescent="0.2">
      <c r="A2587" s="4" t="s">
        <v>21323</v>
      </c>
      <c r="B2587" s="4" t="s">
        <v>27899</v>
      </c>
      <c r="C2587" s="4" t="s">
        <v>34273</v>
      </c>
      <c r="D2587" s="4"/>
      <c r="E2587" s="4"/>
      <c r="F2587" s="4" t="s">
        <v>16603</v>
      </c>
      <c r="G2587" s="4">
        <f t="shared" si="88"/>
        <v>-100</v>
      </c>
      <c r="H2587" s="4">
        <f t="shared" si="89"/>
        <v>100</v>
      </c>
      <c r="I2587" s="4">
        <v>0</v>
      </c>
      <c r="K2587" t="s">
        <v>16764</v>
      </c>
      <c r="L2587" s="3">
        <v>6.0639209257039122</v>
      </c>
      <c r="M2587" s="3">
        <v>2.5992134662169675</v>
      </c>
    </row>
    <row r="2588" spans="1:13" x14ac:dyDescent="0.2">
      <c r="A2588" s="4" t="s">
        <v>26389</v>
      </c>
      <c r="B2588" s="4" t="s">
        <v>32780</v>
      </c>
      <c r="C2588" s="4" t="s">
        <v>39153</v>
      </c>
      <c r="D2588" s="4"/>
      <c r="E2588" s="4"/>
      <c r="F2588" s="4" t="s">
        <v>16603</v>
      </c>
      <c r="G2588" s="4">
        <f t="shared" si="88"/>
        <v>-100</v>
      </c>
      <c r="H2588" s="4">
        <f t="shared" si="89"/>
        <v>100</v>
      </c>
      <c r="I2588" s="4">
        <v>0</v>
      </c>
      <c r="K2588" t="s">
        <v>20086</v>
      </c>
      <c r="L2588" s="3">
        <v>0</v>
      </c>
      <c r="M2588" s="3">
        <v>0</v>
      </c>
    </row>
    <row r="2589" spans="1:13" x14ac:dyDescent="0.2">
      <c r="A2589" s="4" t="s">
        <v>23094</v>
      </c>
      <c r="B2589" s="4" t="s">
        <v>29595</v>
      </c>
      <c r="C2589" s="4" t="s">
        <v>35969</v>
      </c>
      <c r="D2589" s="4"/>
      <c r="E2589" s="4"/>
      <c r="F2589" s="4" t="s">
        <v>16603</v>
      </c>
      <c r="G2589" s="4">
        <f t="shared" si="88"/>
        <v>0</v>
      </c>
      <c r="H2589" s="4">
        <f t="shared" si="89"/>
        <v>100</v>
      </c>
      <c r="I2589" s="4">
        <v>0</v>
      </c>
      <c r="K2589" t="s">
        <v>17779</v>
      </c>
      <c r="L2589" s="3">
        <v>-158.40498479999999</v>
      </c>
      <c r="M2589" s="3">
        <v>8.9734248000000001</v>
      </c>
    </row>
    <row r="2590" spans="1:13" x14ac:dyDescent="0.2">
      <c r="A2590" s="4" t="s">
        <v>23755</v>
      </c>
      <c r="B2590" s="4" t="s">
        <v>40664</v>
      </c>
      <c r="C2590" s="4" t="s">
        <v>40665</v>
      </c>
      <c r="D2590" s="4"/>
      <c r="E2590" s="4"/>
      <c r="F2590" s="4" t="s">
        <v>16603</v>
      </c>
      <c r="G2590" s="4">
        <f t="shared" si="88"/>
        <v>-100</v>
      </c>
      <c r="H2590" s="4">
        <f t="shared" si="89"/>
        <v>100</v>
      </c>
      <c r="I2590" s="4">
        <v>0</v>
      </c>
      <c r="K2590" t="s">
        <v>18207</v>
      </c>
      <c r="L2590" s="3">
        <v>-18.242239999999999</v>
      </c>
      <c r="M2590" s="3">
        <v>9.2922874400000008</v>
      </c>
    </row>
    <row r="2591" spans="1:13" x14ac:dyDescent="0.2">
      <c r="A2591" s="4" t="s">
        <v>22757</v>
      </c>
      <c r="B2591" s="4" t="s">
        <v>29280</v>
      </c>
      <c r="C2591" s="4" t="s">
        <v>35654</v>
      </c>
      <c r="D2591" s="4"/>
      <c r="E2591" s="4"/>
      <c r="F2591" s="4" t="s">
        <v>16603</v>
      </c>
      <c r="G2591" s="4">
        <f t="shared" si="88"/>
        <v>-100</v>
      </c>
      <c r="H2591" s="4">
        <f t="shared" si="89"/>
        <v>0</v>
      </c>
      <c r="I2591" s="4">
        <v>0</v>
      </c>
      <c r="K2591" t="s">
        <v>17570</v>
      </c>
      <c r="L2591" s="3">
        <v>473.13309735487121</v>
      </c>
      <c r="M2591" s="3">
        <v>6.107444294621641</v>
      </c>
    </row>
    <row r="2592" spans="1:13" x14ac:dyDescent="0.2">
      <c r="A2592" s="4" t="s">
        <v>23756</v>
      </c>
      <c r="B2592" s="4" t="s">
        <v>30207</v>
      </c>
      <c r="C2592" s="4" t="s">
        <v>36581</v>
      </c>
      <c r="D2592" s="4"/>
      <c r="E2592" s="4"/>
      <c r="F2592" s="4" t="s">
        <v>16603</v>
      </c>
      <c r="G2592" s="4">
        <f t="shared" si="88"/>
        <v>-100</v>
      </c>
      <c r="H2592" s="4">
        <f t="shared" si="89"/>
        <v>100</v>
      </c>
      <c r="I2592" s="4">
        <v>0</v>
      </c>
      <c r="K2592" t="s">
        <v>18208</v>
      </c>
      <c r="L2592" s="3">
        <v>-18.242239999999999</v>
      </c>
      <c r="M2592" s="3">
        <v>9.2922874400000008</v>
      </c>
    </row>
    <row r="2593" spans="1:13" x14ac:dyDescent="0.2">
      <c r="A2593" s="4" t="s">
        <v>22398</v>
      </c>
      <c r="B2593" s="4" t="s">
        <v>28966</v>
      </c>
      <c r="C2593" s="4" t="s">
        <v>35340</v>
      </c>
      <c r="D2593" s="4"/>
      <c r="E2593" s="4"/>
      <c r="F2593" s="4" t="s">
        <v>16603</v>
      </c>
      <c r="G2593" s="4">
        <f t="shared" si="88"/>
        <v>-100</v>
      </c>
      <c r="H2593" s="4">
        <f t="shared" si="89"/>
        <v>100</v>
      </c>
      <c r="I2593" s="4">
        <v>0</v>
      </c>
      <c r="K2593" t="s">
        <v>17419</v>
      </c>
      <c r="L2593" s="3">
        <v>0</v>
      </c>
      <c r="M2593" s="3">
        <v>0</v>
      </c>
    </row>
    <row r="2594" spans="1:13" x14ac:dyDescent="0.2">
      <c r="A2594" s="4" t="s">
        <v>23212</v>
      </c>
      <c r="B2594" s="4" t="s">
        <v>29708</v>
      </c>
      <c r="C2594" s="4" t="s">
        <v>36082</v>
      </c>
      <c r="D2594" s="4"/>
      <c r="E2594" s="4"/>
      <c r="F2594" s="4" t="s">
        <v>16603</v>
      </c>
      <c r="G2594" s="4">
        <f t="shared" si="88"/>
        <v>-100</v>
      </c>
      <c r="H2594" s="4">
        <f t="shared" si="89"/>
        <v>100</v>
      </c>
      <c r="I2594" s="4">
        <v>0</v>
      </c>
      <c r="K2594" t="s">
        <v>17834</v>
      </c>
      <c r="L2594" s="3">
        <v>0</v>
      </c>
      <c r="M2594" s="3">
        <v>0</v>
      </c>
    </row>
    <row r="2595" spans="1:13" x14ac:dyDescent="0.2">
      <c r="A2595" s="4" t="s">
        <v>21155</v>
      </c>
      <c r="B2595" s="4" t="s">
        <v>27733</v>
      </c>
      <c r="C2595" s="4" t="s">
        <v>34107</v>
      </c>
      <c r="D2595" s="4"/>
      <c r="E2595" s="4"/>
      <c r="F2595" s="4" t="s">
        <v>16603</v>
      </c>
      <c r="G2595" s="4">
        <f t="shared" si="88"/>
        <v>-100</v>
      </c>
      <c r="H2595" s="4">
        <f t="shared" si="89"/>
        <v>100</v>
      </c>
      <c r="I2595" s="4">
        <v>0</v>
      </c>
      <c r="K2595" t="s">
        <v>16667</v>
      </c>
      <c r="L2595" s="3">
        <v>8.0121624610999582</v>
      </c>
      <c r="M2595" s="3">
        <v>2.5814946204126143</v>
      </c>
    </row>
    <row r="2596" spans="1:13" x14ac:dyDescent="0.2">
      <c r="A2596" s="4" t="s">
        <v>22578</v>
      </c>
      <c r="B2596" s="4" t="s">
        <v>29145</v>
      </c>
      <c r="C2596" s="4" t="s">
        <v>35519</v>
      </c>
      <c r="D2596" s="4"/>
      <c r="E2596" s="4"/>
      <c r="F2596" s="4" t="s">
        <v>16603</v>
      </c>
      <c r="G2596" s="4">
        <f t="shared" ref="G2596:G2651" si="90">IF(L2596+2*M2596&lt;-26.4,0,-100)</f>
        <v>-100</v>
      </c>
      <c r="H2596" s="4">
        <f t="shared" ref="H2596:H2651" si="91">IF(L2596-2*M2596&gt;26.4,0,100)</f>
        <v>100</v>
      </c>
      <c r="I2596" s="4">
        <v>0</v>
      </c>
      <c r="K2596" t="s">
        <v>17487</v>
      </c>
      <c r="L2596" s="3">
        <v>0</v>
      </c>
      <c r="M2596" s="3">
        <v>0</v>
      </c>
    </row>
    <row r="2597" spans="1:13" x14ac:dyDescent="0.2">
      <c r="A2597" s="4" t="s">
        <v>23196</v>
      </c>
      <c r="B2597" s="4" t="s">
        <v>29692</v>
      </c>
      <c r="C2597" s="4" t="s">
        <v>36066</v>
      </c>
      <c r="D2597" s="4"/>
      <c r="E2597" s="4"/>
      <c r="F2597" s="4" t="s">
        <v>16603</v>
      </c>
      <c r="G2597" s="4">
        <f t="shared" si="90"/>
        <v>-100</v>
      </c>
      <c r="H2597" s="4">
        <f t="shared" si="91"/>
        <v>100</v>
      </c>
      <c r="I2597" s="4">
        <v>0</v>
      </c>
      <c r="K2597" t="s">
        <v>17830</v>
      </c>
      <c r="L2597" s="3">
        <v>14.8</v>
      </c>
      <c r="M2597" s="3">
        <v>15.1</v>
      </c>
    </row>
    <row r="2598" spans="1:13" x14ac:dyDescent="0.2">
      <c r="A2598" s="4" t="s">
        <v>22698</v>
      </c>
      <c r="B2598" s="4" t="s">
        <v>40481</v>
      </c>
      <c r="C2598" s="4" t="s">
        <v>40482</v>
      </c>
      <c r="D2598" s="4"/>
      <c r="E2598" s="4"/>
      <c r="F2598" s="4" t="s">
        <v>16603</v>
      </c>
      <c r="G2598" s="4">
        <f t="shared" si="90"/>
        <v>0</v>
      </c>
      <c r="H2598" s="4">
        <f t="shared" si="91"/>
        <v>100</v>
      </c>
      <c r="I2598" s="4">
        <v>0</v>
      </c>
      <c r="K2598" t="s">
        <v>17534</v>
      </c>
      <c r="L2598" s="3">
        <v>-384.7</v>
      </c>
      <c r="M2598" s="3">
        <v>8.6</v>
      </c>
    </row>
    <row r="2599" spans="1:13" x14ac:dyDescent="0.2">
      <c r="A2599" s="4" t="s">
        <v>26486</v>
      </c>
      <c r="B2599" s="4" t="s">
        <v>32876</v>
      </c>
      <c r="C2599" s="4" t="s">
        <v>39249</v>
      </c>
      <c r="D2599" s="4"/>
      <c r="E2599" s="4"/>
      <c r="F2599" s="4" t="s">
        <v>16603</v>
      </c>
      <c r="G2599" s="4">
        <f t="shared" si="90"/>
        <v>-100</v>
      </c>
      <c r="H2599" s="4">
        <f t="shared" si="91"/>
        <v>100</v>
      </c>
      <c r="I2599" s="4">
        <v>0</v>
      </c>
      <c r="K2599" t="s">
        <v>20158</v>
      </c>
      <c r="L2599" s="3">
        <v>-12.091760000000001</v>
      </c>
      <c r="M2599" s="3">
        <v>3.119816336</v>
      </c>
    </row>
    <row r="2600" spans="1:13" x14ac:dyDescent="0.2">
      <c r="A2600" s="4" t="s">
        <v>23217</v>
      </c>
      <c r="B2600" s="4" t="s">
        <v>29713</v>
      </c>
      <c r="C2600" s="4" t="s">
        <v>36087</v>
      </c>
      <c r="D2600" s="4"/>
      <c r="E2600" s="4"/>
      <c r="F2600" s="4" t="s">
        <v>16603</v>
      </c>
      <c r="G2600" s="4">
        <f t="shared" si="90"/>
        <v>-100</v>
      </c>
      <c r="H2600" s="4">
        <f t="shared" si="91"/>
        <v>0</v>
      </c>
      <c r="I2600" s="4">
        <v>0</v>
      </c>
      <c r="K2600" t="s">
        <v>17837</v>
      </c>
      <c r="L2600" s="3">
        <v>65.487770586713268</v>
      </c>
      <c r="M2600" s="3">
        <v>2.4406837880862717</v>
      </c>
    </row>
    <row r="2601" spans="1:13" x14ac:dyDescent="0.2">
      <c r="A2601" s="4" t="s">
        <v>23310</v>
      </c>
      <c r="B2601" s="4" t="s">
        <v>29806</v>
      </c>
      <c r="C2601" s="4" t="s">
        <v>36180</v>
      </c>
      <c r="D2601" s="4"/>
      <c r="E2601" s="4"/>
      <c r="F2601" s="4" t="s">
        <v>16603</v>
      </c>
      <c r="G2601" s="4">
        <f t="shared" si="90"/>
        <v>-100</v>
      </c>
      <c r="H2601" s="4">
        <f t="shared" si="91"/>
        <v>0</v>
      </c>
      <c r="I2601" s="4">
        <v>0</v>
      </c>
      <c r="K2601" t="s">
        <v>17899</v>
      </c>
      <c r="L2601" s="3">
        <v>46.3</v>
      </c>
      <c r="M2601" s="3">
        <v>6.3</v>
      </c>
    </row>
    <row r="2602" spans="1:13" x14ac:dyDescent="0.2">
      <c r="A2602" s="4" t="s">
        <v>24156</v>
      </c>
      <c r="B2602" s="4" t="s">
        <v>30583</v>
      </c>
      <c r="C2602" s="4" t="s">
        <v>36956</v>
      </c>
      <c r="D2602" s="4"/>
      <c r="E2602" s="4"/>
      <c r="F2602" s="4" t="s">
        <v>16603</v>
      </c>
      <c r="G2602" s="4">
        <f t="shared" si="90"/>
        <v>-100</v>
      </c>
      <c r="H2602" s="4">
        <f t="shared" si="91"/>
        <v>0</v>
      </c>
      <c r="I2602" s="4">
        <v>0</v>
      </c>
      <c r="K2602" t="s">
        <v>18476</v>
      </c>
      <c r="L2602" s="3">
        <v>32.700000000000003</v>
      </c>
      <c r="M2602" s="3">
        <v>2.7</v>
      </c>
    </row>
    <row r="2603" spans="1:13" x14ac:dyDescent="0.2">
      <c r="A2603" s="4" t="s">
        <v>24368</v>
      </c>
      <c r="B2603" s="4" t="s">
        <v>30793</v>
      </c>
      <c r="C2603" s="4" t="s">
        <v>37166</v>
      </c>
      <c r="D2603" s="4"/>
      <c r="E2603" s="4"/>
      <c r="F2603" s="4" t="s">
        <v>16603</v>
      </c>
      <c r="G2603" s="4">
        <f t="shared" si="90"/>
        <v>-100</v>
      </c>
      <c r="H2603" s="4">
        <f t="shared" si="91"/>
        <v>0</v>
      </c>
      <c r="I2603" s="4">
        <v>0</v>
      </c>
      <c r="K2603" t="s">
        <v>18631</v>
      </c>
      <c r="L2603" s="3">
        <v>43.502824126177224</v>
      </c>
      <c r="M2603" s="3">
        <v>5.1992872997599626</v>
      </c>
    </row>
    <row r="2604" spans="1:13" x14ac:dyDescent="0.2">
      <c r="A2604" s="4" t="s">
        <v>23213</v>
      </c>
      <c r="B2604" s="4" t="s">
        <v>29709</v>
      </c>
      <c r="C2604" s="4" t="s">
        <v>36083</v>
      </c>
      <c r="D2604" s="4"/>
      <c r="E2604" s="4"/>
      <c r="F2604" s="4" t="s">
        <v>16603</v>
      </c>
      <c r="G2604" s="4">
        <f t="shared" si="90"/>
        <v>-100</v>
      </c>
      <c r="H2604" s="4">
        <f t="shared" si="91"/>
        <v>100</v>
      </c>
      <c r="I2604" s="4">
        <v>0</v>
      </c>
      <c r="K2604" t="s">
        <v>17835</v>
      </c>
      <c r="L2604" s="3">
        <v>30.961600000000001</v>
      </c>
      <c r="M2604" s="3">
        <v>8.9948887200000005</v>
      </c>
    </row>
    <row r="2605" spans="1:13" x14ac:dyDescent="0.2">
      <c r="A2605" s="4" t="s">
        <v>22389</v>
      </c>
      <c r="B2605" s="4" t="s">
        <v>28957</v>
      </c>
      <c r="C2605" s="4" t="s">
        <v>35331</v>
      </c>
      <c r="D2605" s="4"/>
      <c r="E2605" s="4"/>
      <c r="F2605" s="4" t="s">
        <v>16603</v>
      </c>
      <c r="G2605" s="4">
        <f t="shared" si="90"/>
        <v>0</v>
      </c>
      <c r="H2605" s="4">
        <f t="shared" si="91"/>
        <v>100</v>
      </c>
      <c r="I2605" s="4">
        <v>0</v>
      </c>
      <c r="K2605" t="s">
        <v>17412</v>
      </c>
      <c r="L2605" s="3">
        <v>-391.1853178750651</v>
      </c>
      <c r="M2605" s="3">
        <v>4.0183699526414252</v>
      </c>
    </row>
    <row r="2606" spans="1:13" x14ac:dyDescent="0.2">
      <c r="A2606" s="4" t="s">
        <v>24348</v>
      </c>
      <c r="B2606" s="4" t="s">
        <v>30773</v>
      </c>
      <c r="C2606" s="4" t="s">
        <v>37146</v>
      </c>
      <c r="D2606" s="4"/>
      <c r="E2606" s="4"/>
      <c r="F2606" s="4" t="s">
        <v>16603</v>
      </c>
      <c r="G2606" s="4">
        <f t="shared" si="90"/>
        <v>-100</v>
      </c>
      <c r="H2606" s="4">
        <f t="shared" si="91"/>
        <v>100</v>
      </c>
      <c r="I2606" s="4">
        <v>0</v>
      </c>
      <c r="K2606" t="s">
        <v>18616</v>
      </c>
      <c r="L2606" s="3">
        <v>-1.9371920000000002</v>
      </c>
      <c r="M2606" s="3">
        <v>3.5489231920000002</v>
      </c>
    </row>
    <row r="2607" spans="1:13" x14ac:dyDescent="0.2">
      <c r="A2607" s="4" t="s">
        <v>27215</v>
      </c>
      <c r="B2607" s="4" t="s">
        <v>33599</v>
      </c>
      <c r="C2607" s="4" t="s">
        <v>39972</v>
      </c>
      <c r="D2607" s="4"/>
      <c r="E2607" s="4"/>
      <c r="F2607" s="4" t="s">
        <v>16603</v>
      </c>
      <c r="G2607" s="4">
        <f t="shared" si="90"/>
        <v>-100</v>
      </c>
      <c r="H2607" s="4">
        <f t="shared" si="91"/>
        <v>100</v>
      </c>
      <c r="I2607" s="4">
        <v>0</v>
      </c>
      <c r="K2607" t="s">
        <v>20747</v>
      </c>
      <c r="L2607" s="3">
        <v>0</v>
      </c>
      <c r="M2607" s="3">
        <v>0</v>
      </c>
    </row>
    <row r="2608" spans="1:13" x14ac:dyDescent="0.2">
      <c r="A2608" s="4" t="s">
        <v>22931</v>
      </c>
      <c r="B2608" s="4" t="s">
        <v>29446</v>
      </c>
      <c r="C2608" s="4" t="s">
        <v>35820</v>
      </c>
      <c r="D2608" s="4"/>
      <c r="E2608" s="4"/>
      <c r="F2608" s="4" t="s">
        <v>16603</v>
      </c>
      <c r="G2608" s="4">
        <f t="shared" si="90"/>
        <v>0</v>
      </c>
      <c r="H2608" s="4">
        <f t="shared" si="91"/>
        <v>100</v>
      </c>
      <c r="I2608" s="4">
        <v>0</v>
      </c>
      <c r="K2608" t="s">
        <v>17678</v>
      </c>
      <c r="L2608" s="3">
        <v>-38.835731800858866</v>
      </c>
      <c r="M2608" s="3">
        <v>2.0084205509708442</v>
      </c>
    </row>
    <row r="2609" spans="1:13" x14ac:dyDescent="0.2">
      <c r="A2609" s="4" t="s">
        <v>26164</v>
      </c>
      <c r="B2609" s="4" t="s">
        <v>32558</v>
      </c>
      <c r="C2609" s="4" t="s">
        <v>38931</v>
      </c>
      <c r="D2609" s="4"/>
      <c r="E2609" s="4"/>
      <c r="F2609" s="4" t="s">
        <v>16603</v>
      </c>
      <c r="G2609" s="4">
        <f t="shared" si="90"/>
        <v>-100</v>
      </c>
      <c r="H2609" s="4">
        <f t="shared" si="91"/>
        <v>100</v>
      </c>
      <c r="I2609" s="4">
        <v>0</v>
      </c>
      <c r="K2609" t="s">
        <v>19913</v>
      </c>
      <c r="L2609" s="3">
        <v>0</v>
      </c>
      <c r="M2609" s="3">
        <v>0</v>
      </c>
    </row>
    <row r="2610" spans="1:13" x14ac:dyDescent="0.2">
      <c r="A2610" s="4" t="s">
        <v>23039</v>
      </c>
      <c r="B2610" s="4" t="s">
        <v>29553</v>
      </c>
      <c r="C2610" s="4" t="s">
        <v>35927</v>
      </c>
      <c r="D2610" s="4"/>
      <c r="E2610" s="4"/>
      <c r="F2610" s="4" t="s">
        <v>16603</v>
      </c>
      <c r="G2610" s="4">
        <f t="shared" si="90"/>
        <v>-100</v>
      </c>
      <c r="H2610" s="4">
        <f t="shared" si="91"/>
        <v>0</v>
      </c>
      <c r="I2610" s="4">
        <v>0</v>
      </c>
      <c r="K2610" t="s">
        <v>17738</v>
      </c>
      <c r="L2610" s="3">
        <v>171.8</v>
      </c>
      <c r="M2610" s="3">
        <v>8.5</v>
      </c>
    </row>
    <row r="2611" spans="1:13" x14ac:dyDescent="0.2">
      <c r="A2611" s="4" t="s">
        <v>23659</v>
      </c>
      <c r="B2611" s="4" t="s">
        <v>40641</v>
      </c>
      <c r="C2611" s="4" t="s">
        <v>40642</v>
      </c>
      <c r="D2611" s="4"/>
      <c r="E2611" s="4"/>
      <c r="F2611" s="4" t="s">
        <v>16603</v>
      </c>
      <c r="G2611" s="4">
        <f t="shared" si="90"/>
        <v>-100</v>
      </c>
      <c r="H2611" s="4">
        <f t="shared" si="91"/>
        <v>0</v>
      </c>
      <c r="I2611" s="4">
        <v>0</v>
      </c>
      <c r="K2611" t="s">
        <v>18135</v>
      </c>
      <c r="L2611" s="3">
        <v>322.5</v>
      </c>
      <c r="M2611" s="3">
        <v>17</v>
      </c>
    </row>
    <row r="2612" spans="1:13" x14ac:dyDescent="0.2">
      <c r="A2612" s="4" t="s">
        <v>27635</v>
      </c>
      <c r="B2612" s="4" t="s">
        <v>34008</v>
      </c>
      <c r="C2612" s="4" t="s">
        <v>40381</v>
      </c>
      <c r="D2612" s="4"/>
      <c r="E2612" s="4"/>
      <c r="F2612" s="4" t="s">
        <v>16603</v>
      </c>
      <c r="G2612" s="4">
        <f t="shared" si="90"/>
        <v>-100</v>
      </c>
      <c r="H2612" s="4">
        <f t="shared" si="91"/>
        <v>100</v>
      </c>
      <c r="I2612" s="4">
        <v>0</v>
      </c>
      <c r="K2612" t="s">
        <v>21056</v>
      </c>
      <c r="L2612" s="3">
        <v>0</v>
      </c>
      <c r="M2612" s="3">
        <v>0</v>
      </c>
    </row>
    <row r="2613" spans="1:13" x14ac:dyDescent="0.2">
      <c r="A2613" s="4" t="s">
        <v>24424</v>
      </c>
      <c r="B2613" s="4" t="s">
        <v>30849</v>
      </c>
      <c r="C2613" s="4" t="s">
        <v>37222</v>
      </c>
      <c r="D2613" s="4"/>
      <c r="E2613" s="4"/>
      <c r="F2613" s="4" t="s">
        <v>16603</v>
      </c>
      <c r="G2613" s="4">
        <f t="shared" si="90"/>
        <v>-100</v>
      </c>
      <c r="H2613" s="4">
        <f t="shared" si="91"/>
        <v>100</v>
      </c>
      <c r="I2613" s="4">
        <v>0</v>
      </c>
      <c r="K2613" t="s">
        <v>18672</v>
      </c>
      <c r="L2613" s="3">
        <v>-8.1459228215637829</v>
      </c>
      <c r="M2613" s="3">
        <v>2.5456077878760182</v>
      </c>
    </row>
    <row r="2614" spans="1:13" x14ac:dyDescent="0.2">
      <c r="A2614" s="4" t="s">
        <v>27161</v>
      </c>
      <c r="B2614" s="4" t="s">
        <v>33545</v>
      </c>
      <c r="C2614" s="4" t="s">
        <v>39918</v>
      </c>
      <c r="D2614" s="4"/>
      <c r="E2614" s="4"/>
      <c r="F2614" s="4" t="s">
        <v>16603</v>
      </c>
      <c r="G2614" s="4">
        <f t="shared" si="90"/>
        <v>-100</v>
      </c>
      <c r="H2614" s="4">
        <f t="shared" si="91"/>
        <v>100</v>
      </c>
      <c r="I2614" s="4">
        <v>0</v>
      </c>
      <c r="K2614" t="s">
        <v>20702</v>
      </c>
      <c r="L2614" s="3">
        <v>0</v>
      </c>
      <c r="M2614" s="3">
        <v>0</v>
      </c>
    </row>
    <row r="2615" spans="1:13" x14ac:dyDescent="0.2">
      <c r="A2615" s="4" t="s">
        <v>23234</v>
      </c>
      <c r="B2615" s="4" t="s">
        <v>29730</v>
      </c>
      <c r="C2615" s="4" t="s">
        <v>36104</v>
      </c>
      <c r="D2615" s="4"/>
      <c r="E2615" s="4"/>
      <c r="F2615" s="4" t="s">
        <v>16603</v>
      </c>
      <c r="G2615" s="4">
        <f t="shared" si="90"/>
        <v>-100</v>
      </c>
      <c r="H2615" s="4">
        <f t="shared" si="91"/>
        <v>100</v>
      </c>
      <c r="I2615" s="4">
        <v>0</v>
      </c>
      <c r="K2615" t="s">
        <v>17847</v>
      </c>
      <c r="L2615" s="3">
        <v>33.109834013674018</v>
      </c>
      <c r="M2615" s="3">
        <v>5.0871346670210214</v>
      </c>
    </row>
    <row r="2616" spans="1:13" x14ac:dyDescent="0.2">
      <c r="A2616" s="4" t="s">
        <v>23235</v>
      </c>
      <c r="B2616" s="4" t="s">
        <v>29731</v>
      </c>
      <c r="C2616" s="4" t="s">
        <v>36105</v>
      </c>
      <c r="D2616" s="4"/>
      <c r="E2616" s="4"/>
      <c r="F2616" s="4" t="s">
        <v>16603</v>
      </c>
      <c r="G2616" s="4">
        <f t="shared" si="90"/>
        <v>-100</v>
      </c>
      <c r="H2616" s="4">
        <f t="shared" si="91"/>
        <v>100</v>
      </c>
      <c r="I2616" s="4">
        <v>0</v>
      </c>
      <c r="K2616" t="s">
        <v>17847</v>
      </c>
      <c r="L2616" s="3">
        <v>33.637975628376203</v>
      </c>
      <c r="M2616" s="3">
        <v>5.0871346670210214</v>
      </c>
    </row>
    <row r="2617" spans="1:13" x14ac:dyDescent="0.2">
      <c r="A2617" s="4" t="s">
        <v>25526</v>
      </c>
      <c r="B2617" s="4" t="s">
        <v>31925</v>
      </c>
      <c r="C2617" s="4" t="s">
        <v>38298</v>
      </c>
      <c r="D2617" s="4"/>
      <c r="E2617" s="4"/>
      <c r="F2617" s="4" t="s">
        <v>16603</v>
      </c>
      <c r="G2617" s="4">
        <f t="shared" si="90"/>
        <v>-100</v>
      </c>
      <c r="H2617" s="4">
        <f t="shared" si="91"/>
        <v>100</v>
      </c>
      <c r="I2617" s="4">
        <v>0</v>
      </c>
      <c r="K2617" t="s">
        <v>19466</v>
      </c>
      <c r="L2617" s="3">
        <v>-6.486694459720443</v>
      </c>
      <c r="M2617" s="3">
        <v>2.1687989583261693</v>
      </c>
    </row>
    <row r="2618" spans="1:13" x14ac:dyDescent="0.2">
      <c r="A2618" s="4" t="s">
        <v>25982</v>
      </c>
      <c r="B2618" s="4" t="s">
        <v>32379</v>
      </c>
      <c r="C2618" s="4" t="s">
        <v>38752</v>
      </c>
      <c r="D2618" s="4"/>
      <c r="E2618" s="4"/>
      <c r="F2618" s="4" t="s">
        <v>16603</v>
      </c>
      <c r="G2618" s="4">
        <f t="shared" si="90"/>
        <v>-100</v>
      </c>
      <c r="H2618" s="4">
        <f t="shared" si="91"/>
        <v>100</v>
      </c>
      <c r="I2618" s="4">
        <v>0</v>
      </c>
      <c r="K2618" t="s">
        <v>19780</v>
      </c>
      <c r="L2618" s="3">
        <v>-3.066872</v>
      </c>
      <c r="M2618" s="3">
        <v>4.0340119679999997</v>
      </c>
    </row>
    <row r="2619" spans="1:13" x14ac:dyDescent="0.2">
      <c r="A2619" s="4" t="s">
        <v>21632</v>
      </c>
      <c r="B2619" s="4" t="s">
        <v>28208</v>
      </c>
      <c r="C2619" s="4" t="s">
        <v>34582</v>
      </c>
      <c r="D2619" s="4"/>
      <c r="E2619" s="4"/>
      <c r="F2619" s="4" t="s">
        <v>16603</v>
      </c>
      <c r="G2619" s="4">
        <f t="shared" si="90"/>
        <v>-100</v>
      </c>
      <c r="H2619" s="4">
        <f t="shared" si="91"/>
        <v>100</v>
      </c>
      <c r="I2619" s="4">
        <v>0</v>
      </c>
      <c r="K2619" t="s">
        <v>16967</v>
      </c>
      <c r="L2619" s="3">
        <v>22.890395161921056</v>
      </c>
      <c r="M2619" s="3">
        <v>1.8260159442518249</v>
      </c>
    </row>
    <row r="2620" spans="1:13" x14ac:dyDescent="0.2">
      <c r="A2620" s="4" t="s">
        <v>26278</v>
      </c>
      <c r="B2620" s="4" t="s">
        <v>32671</v>
      </c>
      <c r="C2620" s="4" t="s">
        <v>39044</v>
      </c>
      <c r="D2620" s="4"/>
      <c r="E2620" s="4"/>
      <c r="F2620" s="4" t="s">
        <v>16603</v>
      </c>
      <c r="G2620" s="4">
        <f t="shared" si="90"/>
        <v>-100</v>
      </c>
      <c r="H2620" s="4">
        <f t="shared" si="91"/>
        <v>100</v>
      </c>
      <c r="I2620" s="4">
        <v>0</v>
      </c>
      <c r="K2620" t="s">
        <v>20007</v>
      </c>
      <c r="L2620" s="3">
        <v>-17.967783493909682</v>
      </c>
      <c r="M2620" s="3">
        <v>3.0915187419354999</v>
      </c>
    </row>
    <row r="2621" spans="1:13" x14ac:dyDescent="0.2">
      <c r="A2621" s="4" t="s">
        <v>22944</v>
      </c>
      <c r="B2621" s="4" t="s">
        <v>29459</v>
      </c>
      <c r="C2621" s="4" t="s">
        <v>35833</v>
      </c>
      <c r="D2621" s="4"/>
      <c r="E2621" s="4"/>
      <c r="F2621" s="4" t="s">
        <v>16603</v>
      </c>
      <c r="G2621" s="4">
        <f t="shared" si="90"/>
        <v>0</v>
      </c>
      <c r="H2621" s="4">
        <f t="shared" si="91"/>
        <v>100</v>
      </c>
      <c r="I2621" s="4">
        <v>0</v>
      </c>
      <c r="K2621" t="s">
        <v>17683</v>
      </c>
      <c r="L2621" s="3">
        <v>-38.068841774192784</v>
      </c>
      <c r="M2621" s="3">
        <v>2.0247865532953129</v>
      </c>
    </row>
    <row r="2622" spans="1:13" x14ac:dyDescent="0.2">
      <c r="A2622" s="4" t="s">
        <v>21893</v>
      </c>
      <c r="B2622" s="4" t="s">
        <v>28467</v>
      </c>
      <c r="C2622" s="4" t="s">
        <v>34841</v>
      </c>
      <c r="D2622" s="4"/>
      <c r="E2622" s="4"/>
      <c r="F2622" s="4" t="s">
        <v>16603</v>
      </c>
      <c r="G2622" s="4">
        <f t="shared" si="90"/>
        <v>0</v>
      </c>
      <c r="H2622" s="4">
        <f t="shared" si="91"/>
        <v>100</v>
      </c>
      <c r="I2622" s="4">
        <v>0</v>
      </c>
      <c r="K2622" t="s">
        <v>17132</v>
      </c>
      <c r="L2622" s="3">
        <v>-415.55529370950484</v>
      </c>
      <c r="M2622" s="3">
        <v>5.3746379490496867</v>
      </c>
    </row>
    <row r="2623" spans="1:13" x14ac:dyDescent="0.2">
      <c r="A2623" s="4" t="s">
        <v>25601</v>
      </c>
      <c r="B2623" s="4" t="s">
        <v>31999</v>
      </c>
      <c r="C2623" s="4" t="s">
        <v>38372</v>
      </c>
      <c r="D2623" s="4"/>
      <c r="E2623" s="4"/>
      <c r="F2623" s="4" t="s">
        <v>16603</v>
      </c>
      <c r="G2623" s="4">
        <f t="shared" si="90"/>
        <v>-100</v>
      </c>
      <c r="H2623" s="4">
        <f t="shared" si="91"/>
        <v>100</v>
      </c>
      <c r="I2623" s="4">
        <v>0</v>
      </c>
      <c r="K2623" t="s">
        <v>19515</v>
      </c>
      <c r="L2623" s="3">
        <v>-17.360465296721035</v>
      </c>
      <c r="M2623" s="3">
        <v>6.419086159891882</v>
      </c>
    </row>
    <row r="2624" spans="1:13" x14ac:dyDescent="0.2">
      <c r="A2624" s="4" t="s">
        <v>26496</v>
      </c>
      <c r="B2624" s="4" t="s">
        <v>32886</v>
      </c>
      <c r="C2624" s="4" t="s">
        <v>39259</v>
      </c>
      <c r="D2624" s="4"/>
      <c r="E2624" s="4"/>
      <c r="F2624" s="4" t="s">
        <v>16603</v>
      </c>
      <c r="G2624" s="4">
        <f t="shared" si="90"/>
        <v>-100</v>
      </c>
      <c r="H2624" s="4">
        <f t="shared" si="91"/>
        <v>100</v>
      </c>
      <c r="I2624" s="4">
        <v>0</v>
      </c>
      <c r="K2624" t="s">
        <v>20166</v>
      </c>
      <c r="L2624" s="3">
        <v>-16.466592692086426</v>
      </c>
      <c r="M2624" s="3">
        <v>2.307935194199672</v>
      </c>
    </row>
    <row r="2625" spans="1:13" x14ac:dyDescent="0.2">
      <c r="A2625" s="4" t="s">
        <v>26784</v>
      </c>
      <c r="B2625" s="4" t="s">
        <v>33172</v>
      </c>
      <c r="C2625" s="4" t="s">
        <v>39545</v>
      </c>
      <c r="D2625" s="4"/>
      <c r="E2625" s="4"/>
      <c r="F2625" s="4" t="s">
        <v>16603</v>
      </c>
      <c r="G2625" s="4">
        <f t="shared" si="90"/>
        <v>-100</v>
      </c>
      <c r="H2625" s="4">
        <f t="shared" si="91"/>
        <v>100</v>
      </c>
      <c r="I2625" s="4">
        <v>0</v>
      </c>
      <c r="K2625" t="s">
        <v>20366</v>
      </c>
      <c r="L2625" s="3">
        <v>7.3170160223480831</v>
      </c>
      <c r="M2625" s="3">
        <v>2.9588369077216008</v>
      </c>
    </row>
    <row r="2626" spans="1:13" x14ac:dyDescent="0.2">
      <c r="A2626" s="4" t="s">
        <v>26783</v>
      </c>
      <c r="B2626" s="4" t="s">
        <v>33171</v>
      </c>
      <c r="C2626" s="4" t="s">
        <v>39544</v>
      </c>
      <c r="D2626" s="4"/>
      <c r="E2626" s="4"/>
      <c r="F2626" s="4" t="s">
        <v>16603</v>
      </c>
      <c r="G2626" s="4">
        <f t="shared" si="90"/>
        <v>-100</v>
      </c>
      <c r="H2626" s="4">
        <f t="shared" si="91"/>
        <v>100</v>
      </c>
      <c r="I2626" s="4">
        <v>0</v>
      </c>
      <c r="K2626" t="s">
        <v>20366</v>
      </c>
      <c r="L2626" s="3">
        <v>2.7581261618287702</v>
      </c>
      <c r="M2626" s="3">
        <v>3.1164502714347009</v>
      </c>
    </row>
    <row r="2627" spans="1:13" x14ac:dyDescent="0.2">
      <c r="A2627" s="4" t="s">
        <v>23573</v>
      </c>
      <c r="B2627" s="4" t="s">
        <v>30045</v>
      </c>
      <c r="C2627" s="4" t="s">
        <v>36419</v>
      </c>
      <c r="D2627" s="4"/>
      <c r="E2627" s="4"/>
      <c r="F2627" s="4" t="s">
        <v>16603</v>
      </c>
      <c r="G2627" s="4">
        <f t="shared" si="90"/>
        <v>0</v>
      </c>
      <c r="H2627" s="4">
        <f t="shared" si="91"/>
        <v>100</v>
      </c>
      <c r="I2627" s="4">
        <v>0</v>
      </c>
      <c r="K2627" t="s">
        <v>18068</v>
      </c>
      <c r="L2627" s="3">
        <v>-96.990205236432601</v>
      </c>
      <c r="M2627" s="3">
        <v>4.8003167627526215</v>
      </c>
    </row>
    <row r="2628" spans="1:13" x14ac:dyDescent="0.2">
      <c r="A2628" s="4" t="s">
        <v>23154</v>
      </c>
      <c r="B2628" s="4" t="s">
        <v>29650</v>
      </c>
      <c r="C2628" s="4" t="s">
        <v>36024</v>
      </c>
      <c r="D2628" s="4"/>
      <c r="E2628" s="4"/>
      <c r="F2628" s="4" t="s">
        <v>16603</v>
      </c>
      <c r="G2628" s="4">
        <f t="shared" si="90"/>
        <v>-100</v>
      </c>
      <c r="H2628" s="4">
        <f t="shared" si="91"/>
        <v>0</v>
      </c>
      <c r="I2628" s="4">
        <v>0</v>
      </c>
      <c r="K2628" t="s">
        <v>17817</v>
      </c>
      <c r="L2628" s="3">
        <v>65.487770586713268</v>
      </c>
      <c r="M2628" s="3">
        <v>2.4406837880862717</v>
      </c>
    </row>
    <row r="2629" spans="1:13" x14ac:dyDescent="0.2">
      <c r="A2629" s="4" t="s">
        <v>27089</v>
      </c>
      <c r="B2629" s="4" t="s">
        <v>33475</v>
      </c>
      <c r="C2629" s="4" t="s">
        <v>39848</v>
      </c>
      <c r="D2629" s="4"/>
      <c r="E2629" s="4"/>
      <c r="F2629" s="4" t="s">
        <v>16603</v>
      </c>
      <c r="G2629" s="4">
        <f t="shared" si="90"/>
        <v>-100</v>
      </c>
      <c r="H2629" s="4">
        <f t="shared" si="91"/>
        <v>100</v>
      </c>
      <c r="I2629" s="4">
        <v>0</v>
      </c>
      <c r="K2629" t="s">
        <v>20639</v>
      </c>
      <c r="L2629" s="3">
        <v>0</v>
      </c>
      <c r="M2629" s="3">
        <v>0</v>
      </c>
    </row>
    <row r="2630" spans="1:13" x14ac:dyDescent="0.2">
      <c r="A2630" s="4" t="s">
        <v>24278</v>
      </c>
      <c r="B2630" s="4" t="s">
        <v>30704</v>
      </c>
      <c r="C2630" s="4" t="s">
        <v>37077</v>
      </c>
      <c r="D2630" s="4"/>
      <c r="E2630" s="4"/>
      <c r="F2630" s="4" t="s">
        <v>16603</v>
      </c>
      <c r="G2630" s="4">
        <f t="shared" si="90"/>
        <v>-100</v>
      </c>
      <c r="H2630" s="4">
        <f t="shared" si="91"/>
        <v>100</v>
      </c>
      <c r="I2630" s="4">
        <v>0</v>
      </c>
      <c r="K2630" t="s">
        <v>18568</v>
      </c>
      <c r="L2630" s="3">
        <v>-21.902846496388939</v>
      </c>
      <c r="M2630" s="3">
        <v>2.8572816812576578</v>
      </c>
    </row>
    <row r="2631" spans="1:13" x14ac:dyDescent="0.2">
      <c r="A2631" s="4" t="s">
        <v>25896</v>
      </c>
      <c r="B2631" s="4" t="s">
        <v>32293</v>
      </c>
      <c r="C2631" s="4" t="s">
        <v>38666</v>
      </c>
      <c r="D2631" s="4"/>
      <c r="E2631" s="4"/>
      <c r="F2631" s="4" t="s">
        <v>16603</v>
      </c>
      <c r="G2631" s="4">
        <f t="shared" si="90"/>
        <v>-100</v>
      </c>
      <c r="H2631" s="4">
        <f t="shared" si="91"/>
        <v>100</v>
      </c>
      <c r="I2631" s="4">
        <v>0</v>
      </c>
      <c r="K2631" t="s">
        <v>19728</v>
      </c>
      <c r="L2631" s="3">
        <v>-11.83581777899637</v>
      </c>
      <c r="M2631" s="3">
        <v>2.2058292889471414</v>
      </c>
    </row>
    <row r="2632" spans="1:13" x14ac:dyDescent="0.2">
      <c r="A2632" s="4" t="s">
        <v>22779</v>
      </c>
      <c r="B2632" s="4" t="s">
        <v>29302</v>
      </c>
      <c r="C2632" s="4" t="s">
        <v>35676</v>
      </c>
      <c r="D2632" s="4"/>
      <c r="E2632" s="4"/>
      <c r="F2632" s="4" t="s">
        <v>16603</v>
      </c>
      <c r="G2632" s="4">
        <f t="shared" si="90"/>
        <v>-100</v>
      </c>
      <c r="H2632" s="4">
        <f t="shared" si="91"/>
        <v>100</v>
      </c>
      <c r="I2632" s="4">
        <v>0</v>
      </c>
      <c r="K2632" t="s">
        <v>17584</v>
      </c>
      <c r="L2632" s="3">
        <v>0</v>
      </c>
      <c r="M2632" s="3">
        <v>0</v>
      </c>
    </row>
    <row r="2633" spans="1:13" x14ac:dyDescent="0.2">
      <c r="A2633" s="4" t="s">
        <v>27361</v>
      </c>
      <c r="B2633" s="4" t="s">
        <v>33745</v>
      </c>
      <c r="C2633" s="4" t="s">
        <v>40118</v>
      </c>
      <c r="D2633" s="4"/>
      <c r="E2633" s="4"/>
      <c r="F2633" s="4" t="s">
        <v>16603</v>
      </c>
      <c r="G2633" s="4">
        <f t="shared" si="90"/>
        <v>-100</v>
      </c>
      <c r="H2633" s="4">
        <f t="shared" si="91"/>
        <v>100</v>
      </c>
      <c r="I2633" s="4">
        <v>0</v>
      </c>
      <c r="K2633" t="s">
        <v>20865</v>
      </c>
      <c r="L2633" s="3">
        <v>-7.194701542538569</v>
      </c>
      <c r="M2633" s="3">
        <v>1.0578642842644521</v>
      </c>
    </row>
    <row r="2634" spans="1:13" x14ac:dyDescent="0.2">
      <c r="A2634" s="4" t="s">
        <v>24345</v>
      </c>
      <c r="B2634" s="4" t="s">
        <v>30770</v>
      </c>
      <c r="C2634" s="4" t="s">
        <v>37143</v>
      </c>
      <c r="D2634" s="4"/>
      <c r="E2634" s="4"/>
      <c r="F2634" s="4" t="s">
        <v>16603</v>
      </c>
      <c r="G2634" s="4">
        <f t="shared" si="90"/>
        <v>-100</v>
      </c>
      <c r="H2634" s="4">
        <f t="shared" si="91"/>
        <v>100</v>
      </c>
      <c r="I2634" s="4">
        <v>0</v>
      </c>
      <c r="K2634" t="s">
        <v>18616</v>
      </c>
      <c r="L2634" s="3">
        <v>-1.9371920000000002</v>
      </c>
      <c r="M2634" s="3">
        <v>3.5489231920000002</v>
      </c>
    </row>
    <row r="2635" spans="1:13" x14ac:dyDescent="0.2">
      <c r="A2635" s="4" t="s">
        <v>21235</v>
      </c>
      <c r="B2635" s="4" t="s">
        <v>27812</v>
      </c>
      <c r="C2635" s="4" t="s">
        <v>34186</v>
      </c>
      <c r="D2635" s="4"/>
      <c r="E2635" s="4"/>
      <c r="F2635" s="4" t="s">
        <v>16603</v>
      </c>
      <c r="G2635" s="4">
        <f t="shared" si="90"/>
        <v>-100</v>
      </c>
      <c r="H2635" s="4">
        <f t="shared" si="91"/>
        <v>100</v>
      </c>
      <c r="I2635" s="4">
        <v>0</v>
      </c>
      <c r="K2635" t="s">
        <v>16717</v>
      </c>
      <c r="L2635" s="3">
        <v>22.703327190395878</v>
      </c>
      <c r="M2635" s="3">
        <v>1.833339982716399</v>
      </c>
    </row>
    <row r="2636" spans="1:13" x14ac:dyDescent="0.2">
      <c r="A2636" s="4" t="s">
        <v>25087</v>
      </c>
      <c r="B2636" s="4" t="s">
        <v>31498</v>
      </c>
      <c r="C2636" s="4" t="s">
        <v>37871</v>
      </c>
      <c r="D2636" s="4"/>
      <c r="E2636" s="4"/>
      <c r="F2636" s="4" t="s">
        <v>16603</v>
      </c>
      <c r="G2636" s="4">
        <f t="shared" si="90"/>
        <v>-100</v>
      </c>
      <c r="H2636" s="4">
        <f t="shared" si="91"/>
        <v>100</v>
      </c>
      <c r="I2636" s="4">
        <v>0</v>
      </c>
      <c r="K2636" t="s">
        <v>19128</v>
      </c>
      <c r="L2636" s="3">
        <v>-17.114746404991632</v>
      </c>
      <c r="M2636" s="3">
        <v>0.76387902064815738</v>
      </c>
    </row>
    <row r="2637" spans="1:13" x14ac:dyDescent="0.2">
      <c r="A2637" s="4" t="s">
        <v>25948</v>
      </c>
      <c r="B2637" s="4" t="s">
        <v>32345</v>
      </c>
      <c r="C2637" s="4" t="s">
        <v>38718</v>
      </c>
      <c r="D2637" s="4"/>
      <c r="E2637" s="4"/>
      <c r="F2637" s="4" t="s">
        <v>16603</v>
      </c>
      <c r="G2637" s="4">
        <f t="shared" si="90"/>
        <v>-100</v>
      </c>
      <c r="H2637" s="4">
        <f t="shared" si="91"/>
        <v>100</v>
      </c>
      <c r="I2637" s="4">
        <v>0</v>
      </c>
      <c r="K2637" t="s">
        <v>19756</v>
      </c>
      <c r="L2637" s="3">
        <v>-15.981902209930617</v>
      </c>
      <c r="M2637" s="3">
        <v>2.2818099599144985</v>
      </c>
    </row>
    <row r="2638" spans="1:13" x14ac:dyDescent="0.2">
      <c r="A2638" s="4" t="s">
        <v>27201</v>
      </c>
      <c r="B2638" s="4" t="s">
        <v>33585</v>
      </c>
      <c r="C2638" s="4" t="s">
        <v>39958</v>
      </c>
      <c r="D2638" s="4"/>
      <c r="E2638" s="4"/>
      <c r="F2638" s="4" t="s">
        <v>16603</v>
      </c>
      <c r="G2638" s="4">
        <f t="shared" si="90"/>
        <v>-100</v>
      </c>
      <c r="H2638" s="4">
        <f t="shared" si="91"/>
        <v>100</v>
      </c>
      <c r="I2638" s="4">
        <v>0</v>
      </c>
      <c r="K2638" t="s">
        <v>20736</v>
      </c>
      <c r="L2638" s="3">
        <v>0</v>
      </c>
      <c r="M2638" s="3">
        <v>0</v>
      </c>
    </row>
    <row r="2639" spans="1:13" x14ac:dyDescent="0.2">
      <c r="A2639" s="4" t="s">
        <v>25815</v>
      </c>
      <c r="B2639" s="4" t="s">
        <v>32213</v>
      </c>
      <c r="C2639" s="4" t="s">
        <v>38586</v>
      </c>
      <c r="D2639" s="4"/>
      <c r="E2639" s="4"/>
      <c r="F2639" s="4" t="s">
        <v>16603</v>
      </c>
      <c r="G2639" s="4">
        <f t="shared" si="90"/>
        <v>-100</v>
      </c>
      <c r="H2639" s="4">
        <f t="shared" si="91"/>
        <v>100</v>
      </c>
      <c r="I2639" s="4">
        <v>0</v>
      </c>
      <c r="K2639" t="s">
        <v>19666</v>
      </c>
      <c r="L2639" s="3">
        <v>-33.529580692817056</v>
      </c>
      <c r="M2639" s="3">
        <v>4.8165946604752001</v>
      </c>
    </row>
    <row r="2640" spans="1:13" x14ac:dyDescent="0.2">
      <c r="A2640" s="4" t="s">
        <v>23155</v>
      </c>
      <c r="B2640" s="4" t="s">
        <v>29651</v>
      </c>
      <c r="C2640" s="4" t="s">
        <v>36025</v>
      </c>
      <c r="D2640" s="4"/>
      <c r="E2640" s="4"/>
      <c r="F2640" s="4" t="s">
        <v>16603</v>
      </c>
      <c r="G2640" s="4">
        <f t="shared" si="90"/>
        <v>-100</v>
      </c>
      <c r="H2640" s="4">
        <f t="shared" si="91"/>
        <v>0</v>
      </c>
      <c r="I2640" s="4">
        <v>0</v>
      </c>
      <c r="K2640" t="s">
        <v>17818</v>
      </c>
      <c r="L2640" s="3">
        <v>69.669981033840457</v>
      </c>
      <c r="M2640" s="3">
        <v>3.3139690577037686</v>
      </c>
    </row>
    <row r="2641" spans="1:13" x14ac:dyDescent="0.2">
      <c r="A2641" s="4" t="s">
        <v>27488</v>
      </c>
      <c r="B2641" s="4" t="s">
        <v>33872</v>
      </c>
      <c r="C2641" s="4" t="s">
        <v>40245</v>
      </c>
      <c r="D2641" s="4"/>
      <c r="E2641" s="4"/>
      <c r="F2641" s="4" t="s">
        <v>16603</v>
      </c>
      <c r="G2641" s="4">
        <f t="shared" si="90"/>
        <v>-100</v>
      </c>
      <c r="H2641" s="4">
        <f t="shared" si="91"/>
        <v>100</v>
      </c>
      <c r="I2641" s="4">
        <v>0</v>
      </c>
      <c r="K2641" t="s">
        <v>20943</v>
      </c>
      <c r="L2641" s="3">
        <v>-9.7839926173200702</v>
      </c>
      <c r="M2641" s="3">
        <v>4.9242273883394789</v>
      </c>
    </row>
    <row r="2642" spans="1:13" x14ac:dyDescent="0.2">
      <c r="A2642" s="4" t="s">
        <v>22707</v>
      </c>
      <c r="B2642" s="4" t="s">
        <v>40782</v>
      </c>
      <c r="C2642" s="4" t="s">
        <v>40783</v>
      </c>
      <c r="D2642" s="4"/>
      <c r="E2642" s="4"/>
      <c r="F2642" s="4" t="s">
        <v>16603</v>
      </c>
      <c r="G2642" s="4">
        <f t="shared" si="90"/>
        <v>-100</v>
      </c>
      <c r="H2642" s="4">
        <f t="shared" si="91"/>
        <v>100</v>
      </c>
      <c r="I2642" s="4">
        <v>0</v>
      </c>
      <c r="K2642" t="s">
        <v>17536</v>
      </c>
      <c r="L2642" s="3">
        <v>0</v>
      </c>
      <c r="M2642" s="3">
        <v>0</v>
      </c>
    </row>
    <row r="2643" spans="1:13" x14ac:dyDescent="0.2">
      <c r="A2643" s="4" t="s">
        <v>23740</v>
      </c>
      <c r="B2643" s="4" t="s">
        <v>30195</v>
      </c>
      <c r="C2643" s="4" t="s">
        <v>36569</v>
      </c>
      <c r="D2643" s="4"/>
      <c r="E2643" s="4"/>
      <c r="F2643" s="4" t="s">
        <v>16603</v>
      </c>
      <c r="G2643" s="4">
        <f t="shared" si="90"/>
        <v>-100</v>
      </c>
      <c r="H2643" s="4">
        <f t="shared" si="91"/>
        <v>100</v>
      </c>
      <c r="I2643" s="4">
        <v>0</v>
      </c>
      <c r="K2643" t="s">
        <v>18198</v>
      </c>
      <c r="L2643" s="3">
        <v>-18.242239999999999</v>
      </c>
      <c r="M2643" s="3">
        <v>9.2922874400000008</v>
      </c>
    </row>
    <row r="2644" spans="1:13" x14ac:dyDescent="0.2">
      <c r="A2644" s="4" t="s">
        <v>26036</v>
      </c>
      <c r="B2644" s="4" t="s">
        <v>32430</v>
      </c>
      <c r="C2644" s="4" t="s">
        <v>38803</v>
      </c>
      <c r="D2644" s="4"/>
      <c r="E2644" s="4"/>
      <c r="F2644" s="4" t="s">
        <v>16603</v>
      </c>
      <c r="G2644" s="4">
        <f t="shared" si="90"/>
        <v>-100</v>
      </c>
      <c r="H2644" s="4">
        <f t="shared" si="91"/>
        <v>100</v>
      </c>
      <c r="I2644" s="4">
        <v>0</v>
      </c>
      <c r="K2644" t="s">
        <v>19812</v>
      </c>
      <c r="L2644" s="3">
        <v>-2.1349074435220872</v>
      </c>
      <c r="M2644" s="3">
        <v>3.3745618395343575</v>
      </c>
    </row>
    <row r="2645" spans="1:13" x14ac:dyDescent="0.2">
      <c r="A2645" s="4" t="s">
        <v>26375</v>
      </c>
      <c r="B2645" s="4" t="s">
        <v>32766</v>
      </c>
      <c r="C2645" s="4" t="s">
        <v>39139</v>
      </c>
      <c r="D2645" s="4"/>
      <c r="E2645" s="4"/>
      <c r="F2645" s="4" t="s">
        <v>16603</v>
      </c>
      <c r="G2645" s="4">
        <f t="shared" si="90"/>
        <v>0</v>
      </c>
      <c r="H2645" s="4">
        <f t="shared" si="91"/>
        <v>100</v>
      </c>
      <c r="I2645" s="4">
        <v>0</v>
      </c>
      <c r="K2645" t="s">
        <v>20079</v>
      </c>
      <c r="L2645" s="3">
        <v>-53.749966563198882</v>
      </c>
      <c r="M2645" s="3">
        <v>2.0479407258751361</v>
      </c>
    </row>
    <row r="2646" spans="1:13" x14ac:dyDescent="0.2">
      <c r="A2646" s="4" t="s">
        <v>23958</v>
      </c>
      <c r="B2646" s="4" t="s">
        <v>30392</v>
      </c>
      <c r="C2646" s="4" t="s">
        <v>36766</v>
      </c>
      <c r="D2646" s="4"/>
      <c r="E2646" s="4"/>
      <c r="F2646" s="4" t="s">
        <v>16603</v>
      </c>
      <c r="G2646" s="4">
        <f t="shared" si="90"/>
        <v>-100</v>
      </c>
      <c r="H2646" s="4">
        <f t="shared" si="91"/>
        <v>100</v>
      </c>
      <c r="I2646" s="4">
        <v>0</v>
      </c>
      <c r="K2646" t="s">
        <v>18355</v>
      </c>
      <c r="L2646" s="3">
        <v>0</v>
      </c>
      <c r="M2646" s="3">
        <v>0</v>
      </c>
    </row>
    <row r="2647" spans="1:13" x14ac:dyDescent="0.2">
      <c r="A2647" s="4" t="s">
        <v>25315</v>
      </c>
      <c r="B2647" s="4" t="s">
        <v>31726</v>
      </c>
      <c r="C2647" s="4" t="s">
        <v>38099</v>
      </c>
      <c r="D2647" s="4"/>
      <c r="E2647" s="4"/>
      <c r="F2647" s="4" t="s">
        <v>16603</v>
      </c>
      <c r="G2647" s="4">
        <f t="shared" si="90"/>
        <v>-100</v>
      </c>
      <c r="H2647" s="4">
        <f t="shared" si="91"/>
        <v>100</v>
      </c>
      <c r="I2647" s="4">
        <v>0</v>
      </c>
      <c r="K2647" t="s">
        <v>19299</v>
      </c>
      <c r="L2647" s="3">
        <v>11.820411875789338</v>
      </c>
      <c r="M2647" s="3">
        <v>2.0167436136900023</v>
      </c>
    </row>
    <row r="2648" spans="1:13" x14ac:dyDescent="0.2">
      <c r="A2648" s="4" t="s">
        <v>21202</v>
      </c>
      <c r="B2648" s="4" t="s">
        <v>27780</v>
      </c>
      <c r="C2648" s="4" t="s">
        <v>34154</v>
      </c>
      <c r="D2648" s="4"/>
      <c r="E2648" s="4"/>
      <c r="F2648" s="4" t="s">
        <v>16603</v>
      </c>
      <c r="G2648" s="4">
        <f t="shared" si="90"/>
        <v>-100</v>
      </c>
      <c r="H2648" s="4">
        <f t="shared" si="91"/>
        <v>100</v>
      </c>
      <c r="I2648" s="4">
        <v>0</v>
      </c>
      <c r="K2648" t="s">
        <v>16698</v>
      </c>
      <c r="L2648" s="3">
        <v>-10.850351165773846</v>
      </c>
      <c r="M2648" s="3">
        <v>3.2426319497379943</v>
      </c>
    </row>
    <row r="2649" spans="1:13" x14ac:dyDescent="0.2">
      <c r="A2649" s="4" t="s">
        <v>25273</v>
      </c>
      <c r="B2649" s="4" t="s">
        <v>31684</v>
      </c>
      <c r="C2649" s="4" t="s">
        <v>38057</v>
      </c>
      <c r="D2649" s="4"/>
      <c r="E2649" s="4"/>
      <c r="F2649" s="4" t="s">
        <v>16603</v>
      </c>
      <c r="G2649" s="4">
        <f t="shared" si="90"/>
        <v>-100</v>
      </c>
      <c r="H2649" s="4">
        <f t="shared" si="91"/>
        <v>100</v>
      </c>
      <c r="I2649" s="4">
        <v>0</v>
      </c>
      <c r="K2649" t="s">
        <v>19262</v>
      </c>
      <c r="L2649" s="3">
        <v>-18.827999999999999</v>
      </c>
      <c r="M2649" s="3">
        <v>0.99047832000000002</v>
      </c>
    </row>
    <row r="2650" spans="1:13" x14ac:dyDescent="0.2">
      <c r="A2650" s="4" t="s">
        <v>21141</v>
      </c>
      <c r="B2650" s="4" t="s">
        <v>27719</v>
      </c>
      <c r="C2650" s="4" t="s">
        <v>34093</v>
      </c>
      <c r="D2650" s="4"/>
      <c r="E2650" s="4"/>
      <c r="F2650" s="4" t="s">
        <v>16603</v>
      </c>
      <c r="G2650" s="4">
        <f t="shared" si="90"/>
        <v>-100</v>
      </c>
      <c r="H2650" s="4">
        <f t="shared" si="91"/>
        <v>100</v>
      </c>
      <c r="I2650" s="4">
        <v>0</v>
      </c>
      <c r="K2650" t="s">
        <v>16663</v>
      </c>
      <c r="L2650" s="3">
        <v>21.863043317339237</v>
      </c>
      <c r="M2650" s="3">
        <v>1.833339982716399</v>
      </c>
    </row>
    <row r="2651" spans="1:13" x14ac:dyDescent="0.2">
      <c r="A2651" s="4" t="s">
        <v>25493</v>
      </c>
      <c r="B2651" s="4" t="s">
        <v>31894</v>
      </c>
      <c r="C2651" s="4" t="s">
        <v>38267</v>
      </c>
      <c r="D2651" s="4"/>
      <c r="E2651" s="4"/>
      <c r="F2651" s="4" t="s">
        <v>16603</v>
      </c>
      <c r="G2651" s="4">
        <f t="shared" si="90"/>
        <v>-100</v>
      </c>
      <c r="H2651" s="4">
        <f t="shared" si="91"/>
        <v>100</v>
      </c>
      <c r="I2651" s="4">
        <v>0</v>
      </c>
      <c r="K2651" t="s">
        <v>19439</v>
      </c>
      <c r="L2651" s="3">
        <v>-18.827999999999999</v>
      </c>
      <c r="M2651" s="3">
        <v>0.99047832000000002</v>
      </c>
    </row>
    <row r="2652" spans="1:13" x14ac:dyDescent="0.2">
      <c r="A2652" s="4" t="s">
        <v>23271</v>
      </c>
      <c r="B2652" s="4" t="s">
        <v>29767</v>
      </c>
      <c r="C2652" s="4" t="s">
        <v>36141</v>
      </c>
      <c r="D2652" s="4"/>
      <c r="E2652" s="4"/>
      <c r="F2652" s="4" t="s">
        <v>16603</v>
      </c>
      <c r="G2652" s="4">
        <f t="shared" ref="G2652:G2705" si="92">IF(L2652+2*M2652&lt;-26.4,0,-100)</f>
        <v>-100</v>
      </c>
      <c r="H2652" s="4">
        <f t="shared" ref="H2652:H2705" si="93">IF(L2652-2*M2652&gt;26.4,0,100)</f>
        <v>100</v>
      </c>
      <c r="I2652" s="4">
        <v>0</v>
      </c>
      <c r="K2652" t="s">
        <v>17872</v>
      </c>
      <c r="L2652" s="3">
        <v>0</v>
      </c>
      <c r="M2652" s="3">
        <v>0</v>
      </c>
    </row>
    <row r="2653" spans="1:13" x14ac:dyDescent="0.2">
      <c r="A2653" s="4" t="s">
        <v>23774</v>
      </c>
      <c r="B2653" s="4" t="s">
        <v>40612</v>
      </c>
      <c r="C2653" s="4" t="s">
        <v>40613</v>
      </c>
      <c r="D2653" s="4"/>
      <c r="E2653" s="4"/>
      <c r="F2653" s="4" t="s">
        <v>16603</v>
      </c>
      <c r="G2653" s="4">
        <f t="shared" si="92"/>
        <v>-100</v>
      </c>
      <c r="H2653" s="4">
        <f t="shared" si="93"/>
        <v>100</v>
      </c>
      <c r="I2653" s="4">
        <v>0</v>
      </c>
      <c r="K2653" t="s">
        <v>18220</v>
      </c>
      <c r="L2653" s="3">
        <v>0</v>
      </c>
      <c r="M2653" s="3">
        <v>0</v>
      </c>
    </row>
    <row r="2654" spans="1:13" x14ac:dyDescent="0.2">
      <c r="A2654" s="4" t="s">
        <v>24981</v>
      </c>
      <c r="B2654" s="4" t="s">
        <v>31393</v>
      </c>
      <c r="C2654" s="4" t="s">
        <v>37766</v>
      </c>
      <c r="D2654" s="4"/>
      <c r="E2654" s="4"/>
      <c r="F2654" s="4" t="s">
        <v>16603</v>
      </c>
      <c r="G2654" s="4">
        <f t="shared" si="92"/>
        <v>-100</v>
      </c>
      <c r="H2654" s="4">
        <f t="shared" si="93"/>
        <v>100</v>
      </c>
      <c r="I2654" s="4">
        <v>0</v>
      </c>
      <c r="K2654" t="s">
        <v>19051</v>
      </c>
      <c r="L2654" s="3">
        <v>-6.4130641608618122</v>
      </c>
      <c r="M2654" s="3">
        <v>3.3069566133732047</v>
      </c>
    </row>
    <row r="2655" spans="1:13" x14ac:dyDescent="0.2">
      <c r="A2655" s="4" t="s">
        <v>21825</v>
      </c>
      <c r="B2655" s="4" t="s">
        <v>28399</v>
      </c>
      <c r="C2655" s="4" t="s">
        <v>34773</v>
      </c>
      <c r="D2655" s="4"/>
      <c r="E2655" s="4"/>
      <c r="F2655" s="4" t="s">
        <v>16603</v>
      </c>
      <c r="G2655" s="4">
        <f t="shared" si="92"/>
        <v>0</v>
      </c>
      <c r="H2655" s="4">
        <f t="shared" si="93"/>
        <v>100</v>
      </c>
      <c r="I2655" s="4">
        <v>0</v>
      </c>
      <c r="K2655" t="s">
        <v>17093</v>
      </c>
      <c r="L2655" s="3">
        <v>-225.1974351076727</v>
      </c>
      <c r="M2655" s="3">
        <v>4.5141618683843605</v>
      </c>
    </row>
    <row r="2656" spans="1:13" x14ac:dyDescent="0.2">
      <c r="A2656" s="4" t="s">
        <v>27391</v>
      </c>
      <c r="B2656" s="4" t="s">
        <v>33775</v>
      </c>
      <c r="C2656" s="4" t="s">
        <v>40148</v>
      </c>
      <c r="D2656" s="4"/>
      <c r="E2656" s="4"/>
      <c r="F2656" s="4" t="s">
        <v>16603</v>
      </c>
      <c r="G2656" s="4">
        <f t="shared" si="92"/>
        <v>-100</v>
      </c>
      <c r="H2656" s="4">
        <f t="shared" si="93"/>
        <v>100</v>
      </c>
      <c r="I2656" s="4">
        <v>0</v>
      </c>
      <c r="K2656" t="s">
        <v>20891</v>
      </c>
      <c r="L2656" s="3">
        <v>7.7986946246720779</v>
      </c>
      <c r="M2656" s="3">
        <v>2.3980158748008678</v>
      </c>
    </row>
    <row r="2657" spans="1:13" x14ac:dyDescent="0.2">
      <c r="A2657" s="4" t="s">
        <v>23241</v>
      </c>
      <c r="B2657" s="4" t="s">
        <v>29737</v>
      </c>
      <c r="C2657" s="4" t="s">
        <v>36111</v>
      </c>
      <c r="D2657" s="4"/>
      <c r="E2657" s="4"/>
      <c r="F2657" s="4" t="s">
        <v>16603</v>
      </c>
      <c r="G2657" s="4">
        <f t="shared" si="92"/>
        <v>-100</v>
      </c>
      <c r="H2657" s="4">
        <f t="shared" si="93"/>
        <v>100</v>
      </c>
      <c r="I2657" s="4">
        <v>0</v>
      </c>
      <c r="K2657" t="s">
        <v>17851</v>
      </c>
      <c r="L2657" s="3">
        <v>6.3178400000000003</v>
      </c>
      <c r="M2657" s="3">
        <v>4.8758662399999997</v>
      </c>
    </row>
    <row r="2658" spans="1:13" x14ac:dyDescent="0.2">
      <c r="A2658" s="4" t="s">
        <v>21190</v>
      </c>
      <c r="B2658" s="4" t="s">
        <v>27768</v>
      </c>
      <c r="C2658" s="4" t="s">
        <v>34142</v>
      </c>
      <c r="D2658" s="4"/>
      <c r="E2658" s="4"/>
      <c r="F2658" s="4" t="s">
        <v>16603</v>
      </c>
      <c r="G2658" s="4">
        <f t="shared" si="92"/>
        <v>-100</v>
      </c>
      <c r="H2658" s="4">
        <f t="shared" si="93"/>
        <v>100</v>
      </c>
      <c r="I2658" s="4">
        <v>0</v>
      </c>
      <c r="K2658" t="s">
        <v>16689</v>
      </c>
      <c r="L2658" s="3">
        <v>22.890395161921056</v>
      </c>
      <c r="M2658" s="3">
        <v>1.8260159442518249</v>
      </c>
    </row>
    <row r="2659" spans="1:13" x14ac:dyDescent="0.2">
      <c r="A2659" s="4" t="s">
        <v>22408</v>
      </c>
      <c r="B2659" s="4" t="s">
        <v>28976</v>
      </c>
      <c r="C2659" s="4" t="s">
        <v>35350</v>
      </c>
      <c r="D2659" s="4"/>
      <c r="E2659" s="4"/>
      <c r="F2659" s="4" t="s">
        <v>16603</v>
      </c>
      <c r="G2659" s="4">
        <f t="shared" si="92"/>
        <v>0</v>
      </c>
      <c r="H2659" s="4">
        <f t="shared" si="93"/>
        <v>100</v>
      </c>
      <c r="I2659" s="4">
        <v>0</v>
      </c>
      <c r="K2659" t="s">
        <v>17425</v>
      </c>
      <c r="L2659" s="3">
        <v>-416.34529216714509</v>
      </c>
      <c r="M2659" s="3">
        <v>4.3248087374233943</v>
      </c>
    </row>
    <row r="2660" spans="1:13" x14ac:dyDescent="0.2">
      <c r="A2660" s="4" t="s">
        <v>24091</v>
      </c>
      <c r="B2660" s="4" t="s">
        <v>30518</v>
      </c>
      <c r="C2660" s="4" t="s">
        <v>36891</v>
      </c>
      <c r="D2660" s="4"/>
      <c r="E2660" s="4"/>
      <c r="F2660" s="4" t="s">
        <v>16603</v>
      </c>
      <c r="G2660" s="4">
        <f t="shared" si="92"/>
        <v>-100</v>
      </c>
      <c r="H2660" s="4">
        <f t="shared" si="93"/>
        <v>100</v>
      </c>
      <c r="I2660" s="4">
        <v>0</v>
      </c>
      <c r="K2660" t="s">
        <v>18436</v>
      </c>
      <c r="L2660" s="3">
        <v>-13.933539673498734</v>
      </c>
      <c r="M2660" s="3">
        <v>4.6876972658754577</v>
      </c>
    </row>
    <row r="2661" spans="1:13" x14ac:dyDescent="0.2">
      <c r="A2661" s="4" t="s">
        <v>27267</v>
      </c>
      <c r="B2661" s="4" t="s">
        <v>33651</v>
      </c>
      <c r="C2661" s="4" t="s">
        <v>40024</v>
      </c>
      <c r="D2661" s="4"/>
      <c r="E2661" s="4"/>
      <c r="F2661" s="4" t="s">
        <v>16603</v>
      </c>
      <c r="G2661" s="4">
        <f t="shared" si="92"/>
        <v>-100</v>
      </c>
      <c r="H2661" s="4">
        <f t="shared" si="93"/>
        <v>100</v>
      </c>
      <c r="I2661" s="4">
        <v>0</v>
      </c>
      <c r="K2661" t="s">
        <v>20787</v>
      </c>
      <c r="L2661" s="3">
        <v>0</v>
      </c>
      <c r="M2661" s="3">
        <v>0</v>
      </c>
    </row>
    <row r="2662" spans="1:13" x14ac:dyDescent="0.2">
      <c r="A2662" s="4" t="s">
        <v>26781</v>
      </c>
      <c r="B2662" s="4" t="s">
        <v>33169</v>
      </c>
      <c r="C2662" s="4" t="s">
        <v>39542</v>
      </c>
      <c r="D2662" s="4"/>
      <c r="E2662" s="4"/>
      <c r="F2662" s="4" t="s">
        <v>16603</v>
      </c>
      <c r="G2662" s="4">
        <f t="shared" si="92"/>
        <v>-100</v>
      </c>
      <c r="H2662" s="4">
        <f t="shared" si="93"/>
        <v>100</v>
      </c>
      <c r="I2662" s="4">
        <v>0</v>
      </c>
      <c r="K2662" t="s">
        <v>20364</v>
      </c>
      <c r="L2662" s="3">
        <v>4.6586070861621636</v>
      </c>
      <c r="M2662" s="3">
        <v>2.636445581948895</v>
      </c>
    </row>
    <row r="2663" spans="1:13" x14ac:dyDescent="0.2">
      <c r="A2663" s="4" t="s">
        <v>25712</v>
      </c>
      <c r="B2663" s="4" t="s">
        <v>32110</v>
      </c>
      <c r="C2663" s="4" t="s">
        <v>38483</v>
      </c>
      <c r="D2663" s="4"/>
      <c r="E2663" s="4"/>
      <c r="F2663" s="4" t="s">
        <v>16603</v>
      </c>
      <c r="G2663" s="4">
        <f t="shared" si="92"/>
        <v>-100</v>
      </c>
      <c r="H2663" s="4">
        <f t="shared" si="93"/>
        <v>100</v>
      </c>
      <c r="I2663" s="4">
        <v>0</v>
      </c>
      <c r="K2663" t="s">
        <v>19592</v>
      </c>
      <c r="L2663" s="3">
        <v>-10.923145959850901</v>
      </c>
      <c r="M2663" s="3">
        <v>1.9861944406896459</v>
      </c>
    </row>
    <row r="2664" spans="1:13" x14ac:dyDescent="0.2">
      <c r="A2664" s="4" t="s">
        <v>24346</v>
      </c>
      <c r="B2664" s="4" t="s">
        <v>30771</v>
      </c>
      <c r="C2664" s="4" t="s">
        <v>37144</v>
      </c>
      <c r="D2664" s="4"/>
      <c r="E2664" s="4"/>
      <c r="F2664" s="4" t="s">
        <v>16603</v>
      </c>
      <c r="G2664" s="4">
        <f t="shared" si="92"/>
        <v>-100</v>
      </c>
      <c r="H2664" s="4">
        <f t="shared" si="93"/>
        <v>100</v>
      </c>
      <c r="I2664" s="4">
        <v>0</v>
      </c>
      <c r="K2664" t="s">
        <v>18616</v>
      </c>
      <c r="L2664" s="3">
        <v>3.6023871831663725</v>
      </c>
      <c r="M2664" s="3">
        <v>2.8098704896008986</v>
      </c>
    </row>
    <row r="2665" spans="1:13" x14ac:dyDescent="0.2">
      <c r="A2665" s="4" t="s">
        <v>24347</v>
      </c>
      <c r="B2665" s="4" t="s">
        <v>30772</v>
      </c>
      <c r="C2665" s="4" t="s">
        <v>37145</v>
      </c>
      <c r="D2665" s="4"/>
      <c r="E2665" s="4"/>
      <c r="F2665" s="4" t="s">
        <v>16603</v>
      </c>
      <c r="G2665" s="4">
        <f t="shared" si="92"/>
        <v>-100</v>
      </c>
      <c r="H2665" s="4">
        <f t="shared" si="93"/>
        <v>100</v>
      </c>
      <c r="I2665" s="4">
        <v>0</v>
      </c>
      <c r="K2665" t="s">
        <v>18616</v>
      </c>
      <c r="L2665" s="3">
        <v>-3.05077289918956</v>
      </c>
      <c r="M2665" s="3">
        <v>3.1262891180187564</v>
      </c>
    </row>
    <row r="2666" spans="1:13" x14ac:dyDescent="0.2">
      <c r="A2666" s="4" t="s">
        <v>21826</v>
      </c>
      <c r="B2666" s="4" t="s">
        <v>28400</v>
      </c>
      <c r="C2666" s="4" t="s">
        <v>34774</v>
      </c>
      <c r="D2666" s="4"/>
      <c r="E2666" s="4"/>
      <c r="F2666" s="4" t="s">
        <v>16603</v>
      </c>
      <c r="G2666" s="4">
        <f t="shared" si="92"/>
        <v>-100</v>
      </c>
      <c r="H2666" s="4">
        <f t="shared" si="93"/>
        <v>100</v>
      </c>
      <c r="I2666" s="4">
        <v>0</v>
      </c>
      <c r="K2666" t="s">
        <v>17093</v>
      </c>
      <c r="L2666" s="3">
        <v>0</v>
      </c>
      <c r="M2666" s="3">
        <v>0</v>
      </c>
    </row>
    <row r="2667" spans="1:13" x14ac:dyDescent="0.2">
      <c r="A2667" s="4" t="s">
        <v>25668</v>
      </c>
      <c r="B2667" s="4" t="s">
        <v>32066</v>
      </c>
      <c r="C2667" s="4" t="s">
        <v>38439</v>
      </c>
      <c r="D2667" s="4"/>
      <c r="E2667" s="4"/>
      <c r="F2667" s="4" t="s">
        <v>16603</v>
      </c>
      <c r="G2667" s="4">
        <f t="shared" si="92"/>
        <v>-100</v>
      </c>
      <c r="H2667" s="4">
        <f t="shared" si="93"/>
        <v>100</v>
      </c>
      <c r="I2667" s="4">
        <v>0</v>
      </c>
      <c r="K2667" t="s">
        <v>19559</v>
      </c>
      <c r="L2667" s="3">
        <v>-6.7944158833483952</v>
      </c>
      <c r="M2667" s="3">
        <v>4.8837635008328215</v>
      </c>
    </row>
    <row r="2668" spans="1:13" x14ac:dyDescent="0.2">
      <c r="A2668" s="4" t="s">
        <v>26088</v>
      </c>
      <c r="B2668" s="4" t="s">
        <v>32482</v>
      </c>
      <c r="C2668" s="4" t="s">
        <v>38855</v>
      </c>
      <c r="D2668" s="4"/>
      <c r="E2668" s="4"/>
      <c r="F2668" s="4" t="s">
        <v>16603</v>
      </c>
      <c r="G2668" s="4">
        <f t="shared" si="92"/>
        <v>-100</v>
      </c>
      <c r="H2668" s="4">
        <f t="shared" si="93"/>
        <v>100</v>
      </c>
      <c r="I2668" s="4">
        <v>0</v>
      </c>
      <c r="K2668" t="s">
        <v>19852</v>
      </c>
      <c r="L2668" s="3">
        <v>-2.2462639427880773</v>
      </c>
      <c r="M2668" s="3">
        <v>2.7370997631264884</v>
      </c>
    </row>
    <row r="2669" spans="1:13" x14ac:dyDescent="0.2">
      <c r="A2669" s="4" t="s">
        <v>26089</v>
      </c>
      <c r="B2669" s="4" t="s">
        <v>32483</v>
      </c>
      <c r="C2669" s="4" t="s">
        <v>38856</v>
      </c>
      <c r="D2669" s="4"/>
      <c r="E2669" s="4"/>
      <c r="F2669" s="4" t="s">
        <v>16603</v>
      </c>
      <c r="G2669" s="4">
        <f t="shared" si="92"/>
        <v>-100</v>
      </c>
      <c r="H2669" s="4">
        <f t="shared" si="93"/>
        <v>100</v>
      </c>
      <c r="I2669" s="4">
        <v>0</v>
      </c>
      <c r="K2669" t="s">
        <v>19853</v>
      </c>
      <c r="L2669" s="3">
        <v>0.28157132323452522</v>
      </c>
      <c r="M2669" s="3">
        <v>2.4166657710077351</v>
      </c>
    </row>
    <row r="2670" spans="1:13" x14ac:dyDescent="0.2">
      <c r="A2670" s="4" t="s">
        <v>25867</v>
      </c>
      <c r="B2670" s="4" t="s">
        <v>32264</v>
      </c>
      <c r="C2670" s="4" t="s">
        <v>38637</v>
      </c>
      <c r="D2670" s="4"/>
      <c r="E2670" s="4"/>
      <c r="F2670" s="4" t="s">
        <v>16603</v>
      </c>
      <c r="G2670" s="4">
        <f t="shared" si="92"/>
        <v>-100</v>
      </c>
      <c r="H2670" s="4">
        <f t="shared" si="93"/>
        <v>100</v>
      </c>
      <c r="I2670" s="4">
        <v>0</v>
      </c>
      <c r="K2670" t="s">
        <v>19705</v>
      </c>
      <c r="L2670" s="3">
        <v>0</v>
      </c>
      <c r="M2670" s="3">
        <v>0</v>
      </c>
    </row>
    <row r="2671" spans="1:13" x14ac:dyDescent="0.2">
      <c r="A2671" s="4" t="s">
        <v>25845</v>
      </c>
      <c r="B2671" s="4" t="s">
        <v>32243</v>
      </c>
      <c r="C2671" s="4" t="s">
        <v>38616</v>
      </c>
      <c r="D2671" s="4"/>
      <c r="E2671" s="4"/>
      <c r="F2671" s="4" t="s">
        <v>16603</v>
      </c>
      <c r="G2671" s="4">
        <f t="shared" si="92"/>
        <v>0</v>
      </c>
      <c r="H2671" s="4">
        <f t="shared" si="93"/>
        <v>100</v>
      </c>
      <c r="I2671" s="4">
        <v>0</v>
      </c>
      <c r="K2671" t="s">
        <v>19687</v>
      </c>
      <c r="L2671" s="3">
        <v>-68.253591999999998</v>
      </c>
      <c r="M2671" s="3">
        <v>4.1904433599999997</v>
      </c>
    </row>
    <row r="2672" spans="1:13" x14ac:dyDescent="0.2">
      <c r="A2672" s="4" t="s">
        <v>23590</v>
      </c>
      <c r="B2672" s="4" t="s">
        <v>30062</v>
      </c>
      <c r="C2672" s="4" t="s">
        <v>36436</v>
      </c>
      <c r="D2672" s="4"/>
      <c r="E2672" s="4"/>
      <c r="F2672" s="4" t="s">
        <v>16603</v>
      </c>
      <c r="G2672" s="4">
        <f t="shared" si="92"/>
        <v>-100</v>
      </c>
      <c r="H2672" s="4">
        <f t="shared" si="93"/>
        <v>0</v>
      </c>
      <c r="I2672" s="4">
        <v>0</v>
      </c>
      <c r="K2672" t="s">
        <v>18083</v>
      </c>
      <c r="L2672" s="3">
        <v>47.333644377422345</v>
      </c>
      <c r="M2672" s="3">
        <v>4.0899210845732421</v>
      </c>
    </row>
    <row r="2673" spans="1:13" x14ac:dyDescent="0.2">
      <c r="A2673" s="4" t="s">
        <v>25488</v>
      </c>
      <c r="B2673" s="4" t="s">
        <v>31889</v>
      </c>
      <c r="C2673" s="4" t="s">
        <v>38262</v>
      </c>
      <c r="D2673" s="4"/>
      <c r="E2673" s="4"/>
      <c r="F2673" s="4" t="s">
        <v>16603</v>
      </c>
      <c r="G2673" s="4">
        <f t="shared" si="92"/>
        <v>-100</v>
      </c>
      <c r="H2673" s="4">
        <f t="shared" si="93"/>
        <v>100</v>
      </c>
      <c r="I2673" s="4">
        <v>0</v>
      </c>
      <c r="K2673" t="s">
        <v>19438</v>
      </c>
      <c r="L2673" s="3">
        <v>-18.827999999999999</v>
      </c>
      <c r="M2673" s="3">
        <v>0.99047832000000002</v>
      </c>
    </row>
    <row r="2674" spans="1:13" x14ac:dyDescent="0.2">
      <c r="A2674" s="4" t="s">
        <v>23218</v>
      </c>
      <c r="B2674" s="4" t="s">
        <v>29714</v>
      </c>
      <c r="C2674" s="4" t="s">
        <v>36088</v>
      </c>
      <c r="D2674" s="4"/>
      <c r="E2674" s="4"/>
      <c r="F2674" s="4" t="s">
        <v>16603</v>
      </c>
      <c r="G2674" s="4">
        <f t="shared" si="92"/>
        <v>-100</v>
      </c>
      <c r="H2674" s="4">
        <f t="shared" si="93"/>
        <v>0</v>
      </c>
      <c r="I2674" s="4">
        <v>0</v>
      </c>
      <c r="K2674" t="s">
        <v>17837</v>
      </c>
      <c r="L2674" s="3">
        <v>65.487770586713268</v>
      </c>
      <c r="M2674" s="3">
        <v>2.4406837880862717</v>
      </c>
    </row>
    <row r="2675" spans="1:13" x14ac:dyDescent="0.2">
      <c r="A2675" s="4" t="s">
        <v>23311</v>
      </c>
      <c r="B2675" s="4" t="s">
        <v>29807</v>
      </c>
      <c r="C2675" s="4" t="s">
        <v>36181</v>
      </c>
      <c r="D2675" s="4"/>
      <c r="E2675" s="4"/>
      <c r="F2675" s="4" t="s">
        <v>16603</v>
      </c>
      <c r="G2675" s="4">
        <f t="shared" si="92"/>
        <v>-100</v>
      </c>
      <c r="H2675" s="4">
        <f t="shared" si="93"/>
        <v>0</v>
      </c>
      <c r="I2675" s="4">
        <v>0</v>
      </c>
      <c r="K2675" t="s">
        <v>17898</v>
      </c>
      <c r="L2675" s="3">
        <v>46.3</v>
      </c>
      <c r="M2675" s="3">
        <v>6.3</v>
      </c>
    </row>
    <row r="2676" spans="1:13" x14ac:dyDescent="0.2">
      <c r="A2676" s="4" t="s">
        <v>24146</v>
      </c>
      <c r="B2676" s="4" t="s">
        <v>30573</v>
      </c>
      <c r="C2676" s="4" t="s">
        <v>36946</v>
      </c>
      <c r="D2676" s="4"/>
      <c r="E2676" s="4"/>
      <c r="F2676" s="4" t="s">
        <v>16603</v>
      </c>
      <c r="G2676" s="4">
        <f t="shared" si="92"/>
        <v>-100</v>
      </c>
      <c r="H2676" s="4">
        <f t="shared" si="93"/>
        <v>0</v>
      </c>
      <c r="I2676" s="4">
        <v>0</v>
      </c>
      <c r="K2676" t="s">
        <v>18472</v>
      </c>
      <c r="L2676" s="3">
        <v>31.872323042946423</v>
      </c>
      <c r="M2676" s="3">
        <v>2.3218987689059252</v>
      </c>
    </row>
    <row r="2677" spans="1:13" x14ac:dyDescent="0.2">
      <c r="A2677" s="4" t="s">
        <v>25735</v>
      </c>
      <c r="B2677" s="4" t="s">
        <v>32133</v>
      </c>
      <c r="C2677" s="4" t="s">
        <v>38506</v>
      </c>
      <c r="D2677" s="4"/>
      <c r="E2677" s="4"/>
      <c r="F2677" s="4" t="s">
        <v>16603</v>
      </c>
      <c r="G2677" s="4">
        <f t="shared" si="92"/>
        <v>-100</v>
      </c>
      <c r="H2677" s="4">
        <f t="shared" si="93"/>
        <v>100</v>
      </c>
      <c r="I2677" s="4">
        <v>0</v>
      </c>
      <c r="K2677" t="s">
        <v>19610</v>
      </c>
      <c r="L2677" s="3">
        <v>0</v>
      </c>
      <c r="M2677" s="3">
        <v>0</v>
      </c>
    </row>
    <row r="2678" spans="1:13" x14ac:dyDescent="0.2">
      <c r="A2678" s="4" t="s">
        <v>24131</v>
      </c>
      <c r="B2678" s="4" t="s">
        <v>30558</v>
      </c>
      <c r="C2678" s="4" t="s">
        <v>36931</v>
      </c>
      <c r="D2678" s="4"/>
      <c r="E2678" s="4"/>
      <c r="F2678" s="4" t="s">
        <v>16603</v>
      </c>
      <c r="G2678" s="4">
        <f t="shared" si="92"/>
        <v>-100</v>
      </c>
      <c r="H2678" s="4">
        <f t="shared" si="93"/>
        <v>100</v>
      </c>
      <c r="I2678" s="4">
        <v>0</v>
      </c>
      <c r="K2678" t="s">
        <v>18464</v>
      </c>
      <c r="L2678" s="3">
        <v>14.622873767329857</v>
      </c>
      <c r="M2678" s="3">
        <v>5.6653091761777254</v>
      </c>
    </row>
    <row r="2679" spans="1:13" x14ac:dyDescent="0.2">
      <c r="A2679" s="4" t="s">
        <v>22312</v>
      </c>
      <c r="B2679" s="4" t="s">
        <v>28880</v>
      </c>
      <c r="C2679" s="4" t="s">
        <v>35254</v>
      </c>
      <c r="D2679" s="4"/>
      <c r="E2679" s="4"/>
      <c r="F2679" s="4" t="s">
        <v>16603</v>
      </c>
      <c r="G2679" s="4">
        <f t="shared" si="92"/>
        <v>0</v>
      </c>
      <c r="H2679" s="4">
        <f t="shared" si="93"/>
        <v>100</v>
      </c>
      <c r="I2679" s="4">
        <v>0</v>
      </c>
      <c r="K2679" t="s">
        <v>17365</v>
      </c>
      <c r="L2679" s="3">
        <v>-416.65066311596621</v>
      </c>
      <c r="M2679" s="3">
        <v>4.3248087374233943</v>
      </c>
    </row>
    <row r="2680" spans="1:13" x14ac:dyDescent="0.2">
      <c r="A2680" s="4" t="s">
        <v>22405</v>
      </c>
      <c r="B2680" s="4" t="s">
        <v>28973</v>
      </c>
      <c r="C2680" s="4" t="s">
        <v>35347</v>
      </c>
      <c r="D2680" s="4"/>
      <c r="E2680" s="4"/>
      <c r="F2680" s="4" t="s">
        <v>16603</v>
      </c>
      <c r="G2680" s="4">
        <f t="shared" si="92"/>
        <v>0</v>
      </c>
      <c r="H2680" s="4">
        <f t="shared" si="93"/>
        <v>100</v>
      </c>
      <c r="I2680" s="4">
        <v>0</v>
      </c>
      <c r="K2680" t="s">
        <v>17423</v>
      </c>
      <c r="L2680" s="3">
        <v>-402.63997532087552</v>
      </c>
      <c r="M2680" s="3">
        <v>8.4703208083764689</v>
      </c>
    </row>
    <row r="2681" spans="1:13" x14ac:dyDescent="0.2">
      <c r="A2681" s="4" t="s">
        <v>22406</v>
      </c>
      <c r="B2681" s="4" t="s">
        <v>28974</v>
      </c>
      <c r="C2681" s="4" t="s">
        <v>35348</v>
      </c>
      <c r="D2681" s="4"/>
      <c r="E2681" s="4"/>
      <c r="F2681" s="4" t="s">
        <v>16603</v>
      </c>
      <c r="G2681" s="4">
        <f t="shared" si="92"/>
        <v>0</v>
      </c>
      <c r="H2681" s="4">
        <f t="shared" si="93"/>
        <v>100</v>
      </c>
      <c r="I2681" s="4">
        <v>0</v>
      </c>
      <c r="K2681" t="s">
        <v>17423</v>
      </c>
      <c r="L2681" s="3">
        <v>-403.27772051729164</v>
      </c>
      <c r="M2681" s="3">
        <v>8.4703208083764689</v>
      </c>
    </row>
    <row r="2682" spans="1:13" x14ac:dyDescent="0.2">
      <c r="A2682" s="4" t="s">
        <v>25524</v>
      </c>
      <c r="B2682" s="4" t="s">
        <v>31923</v>
      </c>
      <c r="C2682" s="4" t="s">
        <v>38296</v>
      </c>
      <c r="D2682" s="4"/>
      <c r="E2682" s="4"/>
      <c r="F2682" s="4" t="s">
        <v>16603</v>
      </c>
      <c r="G2682" s="4">
        <f t="shared" si="92"/>
        <v>-100</v>
      </c>
      <c r="H2682" s="4">
        <f t="shared" si="93"/>
        <v>100</v>
      </c>
      <c r="I2682" s="4">
        <v>0</v>
      </c>
      <c r="K2682" t="s">
        <v>19466</v>
      </c>
      <c r="L2682" s="3">
        <v>-6.486694459720443</v>
      </c>
      <c r="M2682" s="3">
        <v>2.1687989583261693</v>
      </c>
    </row>
    <row r="2683" spans="1:13" x14ac:dyDescent="0.2">
      <c r="A2683" s="4" t="s">
        <v>26780</v>
      </c>
      <c r="B2683" s="4" t="s">
        <v>33168</v>
      </c>
      <c r="C2683" s="4" t="s">
        <v>39541</v>
      </c>
      <c r="D2683" s="4"/>
      <c r="E2683" s="4"/>
      <c r="F2683" s="4" t="s">
        <v>16603</v>
      </c>
      <c r="G2683" s="4">
        <f t="shared" si="92"/>
        <v>-100</v>
      </c>
      <c r="H2683" s="4">
        <f t="shared" si="93"/>
        <v>100</v>
      </c>
      <c r="I2683" s="4">
        <v>0</v>
      </c>
      <c r="K2683" t="s">
        <v>20364</v>
      </c>
      <c r="L2683" s="3">
        <v>-1.5125237678346062</v>
      </c>
      <c r="M2683" s="3">
        <v>2.6341259522339739</v>
      </c>
    </row>
    <row r="2684" spans="1:13" x14ac:dyDescent="0.2">
      <c r="A2684" s="4" t="s">
        <v>25300</v>
      </c>
      <c r="B2684" s="4" t="s">
        <v>31711</v>
      </c>
      <c r="C2684" s="4" t="s">
        <v>38084</v>
      </c>
      <c r="D2684" s="4"/>
      <c r="E2684" s="4"/>
      <c r="F2684" s="4" t="s">
        <v>16603</v>
      </c>
      <c r="G2684" s="4">
        <f t="shared" si="92"/>
        <v>-100</v>
      </c>
      <c r="H2684" s="4">
        <f t="shared" si="93"/>
        <v>100</v>
      </c>
      <c r="I2684" s="4">
        <v>0</v>
      </c>
      <c r="K2684" t="s">
        <v>19285</v>
      </c>
      <c r="L2684" s="3">
        <v>12.397700176127367</v>
      </c>
      <c r="M2684" s="3">
        <v>1.1145783108676477</v>
      </c>
    </row>
    <row r="2685" spans="1:13" x14ac:dyDescent="0.2">
      <c r="A2685" s="4" t="s">
        <v>24380</v>
      </c>
      <c r="B2685" s="4" t="s">
        <v>30805</v>
      </c>
      <c r="C2685" s="4" t="s">
        <v>37178</v>
      </c>
      <c r="D2685" s="4"/>
      <c r="E2685" s="4"/>
      <c r="F2685" s="4" t="s">
        <v>16603</v>
      </c>
      <c r="G2685" s="4">
        <f t="shared" si="92"/>
        <v>-100</v>
      </c>
      <c r="H2685" s="4">
        <f t="shared" si="93"/>
        <v>100</v>
      </c>
      <c r="I2685" s="4">
        <v>0</v>
      </c>
      <c r="K2685" t="s">
        <v>18642</v>
      </c>
      <c r="L2685" s="3">
        <v>-18.372199212961032</v>
      </c>
      <c r="M2685" s="3">
        <v>2.366238163624387</v>
      </c>
    </row>
    <row r="2686" spans="1:13" x14ac:dyDescent="0.2">
      <c r="A2686" s="4" t="s">
        <v>25894</v>
      </c>
      <c r="B2686" s="4" t="s">
        <v>32291</v>
      </c>
      <c r="C2686" s="4" t="s">
        <v>38664</v>
      </c>
      <c r="D2686" s="4"/>
      <c r="E2686" s="4"/>
      <c r="F2686" s="4" t="s">
        <v>16603</v>
      </c>
      <c r="G2686" s="4">
        <f t="shared" si="92"/>
        <v>-100</v>
      </c>
      <c r="H2686" s="4">
        <f t="shared" si="93"/>
        <v>100</v>
      </c>
      <c r="I2686" s="4">
        <v>0</v>
      </c>
      <c r="K2686" t="s">
        <v>19727</v>
      </c>
      <c r="L2686" s="3">
        <v>1.2281559368620634</v>
      </c>
      <c r="M2686" s="3">
        <v>2.4671799718238661</v>
      </c>
    </row>
    <row r="2687" spans="1:13" x14ac:dyDescent="0.2">
      <c r="A2687" s="4" t="s">
        <v>27444</v>
      </c>
      <c r="B2687" s="4" t="s">
        <v>33828</v>
      </c>
      <c r="C2687" s="4" t="s">
        <v>40201</v>
      </c>
      <c r="D2687" s="4"/>
      <c r="E2687" s="4"/>
      <c r="F2687" s="4" t="s">
        <v>16603</v>
      </c>
      <c r="G2687" s="4">
        <f t="shared" si="92"/>
        <v>-100</v>
      </c>
      <c r="H2687" s="4">
        <f t="shared" si="93"/>
        <v>100</v>
      </c>
      <c r="I2687" s="4">
        <v>0</v>
      </c>
      <c r="K2687" t="s">
        <v>20917</v>
      </c>
      <c r="L2687" s="3">
        <v>0</v>
      </c>
      <c r="M2687" s="3">
        <v>0</v>
      </c>
    </row>
    <row r="2688" spans="1:13" x14ac:dyDescent="0.2">
      <c r="A2688" s="4" t="s">
        <v>24027</v>
      </c>
      <c r="B2688" s="4" t="s">
        <v>30456</v>
      </c>
      <c r="C2688" s="4" t="s">
        <v>36829</v>
      </c>
      <c r="D2688" s="4"/>
      <c r="E2688" s="4"/>
      <c r="F2688" s="4" t="s">
        <v>16603</v>
      </c>
      <c r="G2688" s="4">
        <f t="shared" si="92"/>
        <v>-100</v>
      </c>
      <c r="H2688" s="4">
        <f t="shared" si="93"/>
        <v>100</v>
      </c>
      <c r="I2688" s="4">
        <v>0</v>
      </c>
      <c r="K2688" t="s">
        <v>18391</v>
      </c>
      <c r="L2688" s="3">
        <v>-28.20016</v>
      </c>
      <c r="M2688" s="3">
        <v>9.7351638400000002</v>
      </c>
    </row>
    <row r="2689" spans="1:13" x14ac:dyDescent="0.2">
      <c r="A2689" s="4" t="s">
        <v>25483</v>
      </c>
      <c r="B2689" s="4" t="s">
        <v>31884</v>
      </c>
      <c r="C2689" s="4" t="s">
        <v>38257</v>
      </c>
      <c r="D2689" s="4"/>
      <c r="E2689" s="4"/>
      <c r="F2689" s="4" t="s">
        <v>16603</v>
      </c>
      <c r="G2689" s="4">
        <f t="shared" si="92"/>
        <v>-100</v>
      </c>
      <c r="H2689" s="4">
        <f t="shared" si="93"/>
        <v>100</v>
      </c>
      <c r="I2689" s="4">
        <v>0</v>
      </c>
      <c r="K2689" t="s">
        <v>19435</v>
      </c>
      <c r="L2689" s="3">
        <v>-18.827999999999999</v>
      </c>
      <c r="M2689" s="3">
        <v>0.99047832000000002</v>
      </c>
    </row>
    <row r="2690" spans="1:13" x14ac:dyDescent="0.2">
      <c r="A2690" s="4" t="s">
        <v>25907</v>
      </c>
      <c r="B2690" s="4" t="s">
        <v>32304</v>
      </c>
      <c r="C2690" s="4" t="s">
        <v>38677</v>
      </c>
      <c r="D2690" s="4"/>
      <c r="E2690" s="4"/>
      <c r="F2690" s="4" t="s">
        <v>16603</v>
      </c>
      <c r="G2690" s="4">
        <f t="shared" si="92"/>
        <v>-100</v>
      </c>
      <c r="H2690" s="4">
        <f t="shared" si="93"/>
        <v>100</v>
      </c>
      <c r="I2690" s="4">
        <v>0</v>
      </c>
      <c r="K2690" t="s">
        <v>19738</v>
      </c>
      <c r="L2690" s="3">
        <v>13.024792</v>
      </c>
      <c r="M2690" s="3">
        <v>2.8986626480000002</v>
      </c>
    </row>
    <row r="2691" spans="1:13" x14ac:dyDescent="0.2">
      <c r="A2691" s="4" t="s">
        <v>25939</v>
      </c>
      <c r="B2691" s="4" t="s">
        <v>32336</v>
      </c>
      <c r="C2691" s="4" t="s">
        <v>38709</v>
      </c>
      <c r="D2691" s="4"/>
      <c r="E2691" s="4"/>
      <c r="F2691" s="4" t="s">
        <v>16603</v>
      </c>
      <c r="G2691" s="4">
        <f t="shared" si="92"/>
        <v>-100</v>
      </c>
      <c r="H2691" s="4">
        <f t="shared" si="93"/>
        <v>100</v>
      </c>
      <c r="I2691" s="4">
        <v>0</v>
      </c>
      <c r="K2691" t="s">
        <v>19753</v>
      </c>
      <c r="L2691" s="3">
        <v>-13.024792</v>
      </c>
      <c r="M2691" s="3">
        <v>2.8986626480000002</v>
      </c>
    </row>
    <row r="2692" spans="1:13" x14ac:dyDescent="0.2">
      <c r="A2692" s="4" t="s">
        <v>26831</v>
      </c>
      <c r="B2692" s="4" t="s">
        <v>33219</v>
      </c>
      <c r="C2692" s="4" t="s">
        <v>39592</v>
      </c>
      <c r="D2692" s="4"/>
      <c r="E2692" s="4"/>
      <c r="F2692" s="4" t="s">
        <v>16603</v>
      </c>
      <c r="G2692" s="4">
        <f t="shared" si="92"/>
        <v>-100</v>
      </c>
      <c r="H2692" s="4">
        <f t="shared" si="93"/>
        <v>100</v>
      </c>
      <c r="I2692" s="4">
        <v>0</v>
      </c>
      <c r="K2692" t="s">
        <v>20404</v>
      </c>
      <c r="L2692" s="3">
        <v>-27.308967999999997</v>
      </c>
      <c r="M2692" s="3">
        <v>20.807157520000001</v>
      </c>
    </row>
    <row r="2693" spans="1:13" x14ac:dyDescent="0.2">
      <c r="A2693" s="4" t="s">
        <v>24112</v>
      </c>
      <c r="B2693" s="4" t="s">
        <v>30539</v>
      </c>
      <c r="C2693" s="4" t="s">
        <v>36912</v>
      </c>
      <c r="D2693" s="4"/>
      <c r="E2693" s="4"/>
      <c r="F2693" s="4" t="s">
        <v>16603</v>
      </c>
      <c r="G2693" s="4">
        <f t="shared" si="92"/>
        <v>-100</v>
      </c>
      <c r="H2693" s="4">
        <f t="shared" si="93"/>
        <v>100</v>
      </c>
      <c r="I2693" s="4">
        <v>0</v>
      </c>
      <c r="K2693" t="s">
        <v>18448</v>
      </c>
      <c r="L2693" s="3">
        <v>-15.120975999999999</v>
      </c>
      <c r="M2693" s="3">
        <v>4.93134608</v>
      </c>
    </row>
    <row r="2694" spans="1:13" x14ac:dyDescent="0.2">
      <c r="A2694" s="4" t="s">
        <v>23485</v>
      </c>
      <c r="B2694" s="4" t="s">
        <v>29960</v>
      </c>
      <c r="C2694" s="4" t="s">
        <v>36334</v>
      </c>
      <c r="D2694" s="4"/>
      <c r="E2694" s="4"/>
      <c r="F2694" s="4" t="s">
        <v>16603</v>
      </c>
      <c r="G2694" s="4">
        <f t="shared" si="92"/>
        <v>0</v>
      </c>
      <c r="H2694" s="4">
        <f t="shared" si="93"/>
        <v>100</v>
      </c>
      <c r="I2694" s="4">
        <v>0</v>
      </c>
      <c r="K2694" t="s">
        <v>18009</v>
      </c>
      <c r="L2694" s="3">
        <v>-99.360593681931235</v>
      </c>
      <c r="M2694" s="3">
        <v>3.9048867403533558</v>
      </c>
    </row>
    <row r="2695" spans="1:13" x14ac:dyDescent="0.2">
      <c r="A2695" s="4" t="s">
        <v>23463</v>
      </c>
      <c r="B2695" s="4" t="s">
        <v>29938</v>
      </c>
      <c r="C2695" s="4" t="s">
        <v>36312</v>
      </c>
      <c r="D2695" s="4"/>
      <c r="E2695" s="4"/>
      <c r="F2695" s="4" t="s">
        <v>16603</v>
      </c>
      <c r="G2695" s="4">
        <f t="shared" si="92"/>
        <v>0</v>
      </c>
      <c r="H2695" s="4">
        <f t="shared" si="93"/>
        <v>100</v>
      </c>
      <c r="I2695" s="4">
        <v>0</v>
      </c>
      <c r="K2695" t="s">
        <v>17999</v>
      </c>
      <c r="L2695" s="3">
        <v>-118.89810124077428</v>
      </c>
      <c r="M2695" s="3">
        <v>6.5136493908563757</v>
      </c>
    </row>
    <row r="2696" spans="1:13" x14ac:dyDescent="0.2">
      <c r="A2696" s="4" t="s">
        <v>25029</v>
      </c>
      <c r="B2696" s="4" t="s">
        <v>31440</v>
      </c>
      <c r="C2696" s="4" t="s">
        <v>37813</v>
      </c>
      <c r="D2696" s="4"/>
      <c r="E2696" s="4"/>
      <c r="F2696" s="4" t="s">
        <v>16603</v>
      </c>
      <c r="G2696" s="4">
        <f t="shared" si="92"/>
        <v>-100</v>
      </c>
      <c r="H2696" s="4">
        <f t="shared" si="93"/>
        <v>100</v>
      </c>
      <c r="I2696" s="4">
        <v>0</v>
      </c>
      <c r="K2696" t="s">
        <v>19091</v>
      </c>
      <c r="L2696" s="3">
        <v>-10.137158031663009</v>
      </c>
      <c r="M2696" s="3">
        <v>0.74892040808584326</v>
      </c>
    </row>
    <row r="2697" spans="1:13" x14ac:dyDescent="0.2">
      <c r="A2697" s="4" t="s">
        <v>25028</v>
      </c>
      <c r="B2697" s="4" t="s">
        <v>31439</v>
      </c>
      <c r="C2697" s="4" t="s">
        <v>37812</v>
      </c>
      <c r="D2697" s="4"/>
      <c r="E2697" s="4"/>
      <c r="F2697" s="4" t="s">
        <v>16603</v>
      </c>
      <c r="G2697" s="4">
        <f t="shared" si="92"/>
        <v>-100</v>
      </c>
      <c r="H2697" s="4">
        <f t="shared" si="93"/>
        <v>100</v>
      </c>
      <c r="I2697" s="4">
        <v>0</v>
      </c>
      <c r="K2697" t="s">
        <v>19091</v>
      </c>
      <c r="L2697" s="3">
        <v>-5.5692399291694681</v>
      </c>
      <c r="M2697" s="3">
        <v>3.3069566133732047</v>
      </c>
    </row>
    <row r="2698" spans="1:13" x14ac:dyDescent="0.2">
      <c r="A2698" s="4" t="s">
        <v>27479</v>
      </c>
      <c r="B2698" s="4" t="s">
        <v>33863</v>
      </c>
      <c r="C2698" s="4" t="s">
        <v>40236</v>
      </c>
      <c r="D2698" s="4"/>
      <c r="E2698" s="4"/>
      <c r="F2698" s="4" t="s">
        <v>16603</v>
      </c>
      <c r="G2698" s="4">
        <f t="shared" si="92"/>
        <v>-100</v>
      </c>
      <c r="H2698" s="4">
        <f t="shared" si="93"/>
        <v>100</v>
      </c>
      <c r="I2698" s="4">
        <v>0</v>
      </c>
      <c r="K2698" t="s">
        <v>20936</v>
      </c>
      <c r="L2698" s="3">
        <v>-10.676378632768477</v>
      </c>
      <c r="M2698" s="3">
        <v>4.8837635008328215</v>
      </c>
    </row>
    <row r="2699" spans="1:13" x14ac:dyDescent="0.2">
      <c r="A2699" s="4" t="s">
        <v>26652</v>
      </c>
      <c r="B2699" s="4" t="s">
        <v>33040</v>
      </c>
      <c r="C2699" s="4" t="s">
        <v>39413</v>
      </c>
      <c r="D2699" s="4"/>
      <c r="E2699" s="4"/>
      <c r="F2699" s="4" t="s">
        <v>16603</v>
      </c>
      <c r="G2699" s="4">
        <f t="shared" si="92"/>
        <v>-100</v>
      </c>
      <c r="H2699" s="4">
        <f t="shared" si="93"/>
        <v>0</v>
      </c>
      <c r="I2699" s="4">
        <v>0</v>
      </c>
      <c r="K2699" t="s">
        <v>20291</v>
      </c>
      <c r="L2699" s="3">
        <v>83.87024367529061</v>
      </c>
      <c r="M2699" s="3">
        <v>5.5814412196329997</v>
      </c>
    </row>
    <row r="2700" spans="1:13" x14ac:dyDescent="0.2">
      <c r="A2700" s="4" t="s">
        <v>23888</v>
      </c>
      <c r="B2700" s="4" t="s">
        <v>30325</v>
      </c>
      <c r="C2700" s="4" t="s">
        <v>36699</v>
      </c>
      <c r="D2700" s="4"/>
      <c r="E2700" s="4"/>
      <c r="F2700" s="4" t="s">
        <v>16603</v>
      </c>
      <c r="G2700" s="4">
        <f t="shared" si="92"/>
        <v>-100</v>
      </c>
      <c r="H2700" s="4">
        <f t="shared" si="93"/>
        <v>100</v>
      </c>
      <c r="I2700" s="4">
        <v>0</v>
      </c>
      <c r="K2700" t="s">
        <v>18306</v>
      </c>
      <c r="L2700" s="3">
        <v>-43.76464</v>
      </c>
      <c r="M2700" s="3">
        <v>9.8998460799999997</v>
      </c>
    </row>
    <row r="2701" spans="1:13" x14ac:dyDescent="0.2">
      <c r="A2701" s="4" t="s">
        <v>26315</v>
      </c>
      <c r="B2701" s="4" t="s">
        <v>32707</v>
      </c>
      <c r="C2701" s="4" t="s">
        <v>39080</v>
      </c>
      <c r="D2701" s="4"/>
      <c r="E2701" s="4"/>
      <c r="F2701" s="4" t="s">
        <v>16603</v>
      </c>
      <c r="G2701" s="4">
        <f t="shared" si="92"/>
        <v>0</v>
      </c>
      <c r="H2701" s="4">
        <f t="shared" si="93"/>
        <v>100</v>
      </c>
      <c r="I2701" s="4">
        <v>0</v>
      </c>
      <c r="K2701" t="s">
        <v>20036</v>
      </c>
      <c r="L2701" s="3">
        <v>-34.488712</v>
      </c>
      <c r="M2701" s="3">
        <v>3.1297198640000001</v>
      </c>
    </row>
    <row r="2702" spans="1:13" x14ac:dyDescent="0.2">
      <c r="A2702" s="4" t="s">
        <v>21973</v>
      </c>
      <c r="B2702" s="4" t="s">
        <v>28546</v>
      </c>
      <c r="C2702" s="4" t="s">
        <v>34920</v>
      </c>
      <c r="D2702" s="4"/>
      <c r="E2702" s="4"/>
      <c r="F2702" s="4" t="s">
        <v>16603</v>
      </c>
      <c r="G2702" s="4">
        <f t="shared" si="92"/>
        <v>-100</v>
      </c>
      <c r="H2702" s="4">
        <f t="shared" si="93"/>
        <v>100</v>
      </c>
      <c r="I2702" s="4">
        <v>0</v>
      </c>
      <c r="K2702" t="s">
        <v>17194</v>
      </c>
      <c r="L2702" s="3">
        <v>0</v>
      </c>
      <c r="M2702" s="3">
        <v>0</v>
      </c>
    </row>
    <row r="2703" spans="1:13" x14ac:dyDescent="0.2">
      <c r="A2703" s="4" t="s">
        <v>26228</v>
      </c>
      <c r="B2703" s="4" t="s">
        <v>32622</v>
      </c>
      <c r="C2703" s="4" t="s">
        <v>38995</v>
      </c>
      <c r="D2703" s="4"/>
      <c r="E2703" s="4"/>
      <c r="F2703" s="4" t="s">
        <v>16603</v>
      </c>
      <c r="G2703" s="4">
        <f t="shared" si="92"/>
        <v>-100</v>
      </c>
      <c r="H2703" s="4">
        <f t="shared" si="93"/>
        <v>100</v>
      </c>
      <c r="I2703" s="4">
        <v>0</v>
      </c>
      <c r="K2703" t="s">
        <v>19966</v>
      </c>
      <c r="L2703" s="3">
        <v>16.890808</v>
      </c>
      <c r="M2703" s="3">
        <v>19.96847472</v>
      </c>
    </row>
    <row r="2704" spans="1:13" x14ac:dyDescent="0.2">
      <c r="A2704" s="4" t="s">
        <v>24849</v>
      </c>
      <c r="B2704" s="4" t="s">
        <v>31265</v>
      </c>
      <c r="C2704" s="4" t="s">
        <v>37638</v>
      </c>
      <c r="D2704" s="4"/>
      <c r="E2704" s="4"/>
      <c r="F2704" s="4" t="s">
        <v>16603</v>
      </c>
      <c r="G2704" s="4">
        <f t="shared" si="92"/>
        <v>0</v>
      </c>
      <c r="H2704" s="4">
        <f t="shared" si="93"/>
        <v>100</v>
      </c>
      <c r="I2704" s="4">
        <v>0</v>
      </c>
      <c r="K2704" t="s">
        <v>18949</v>
      </c>
      <c r="L2704" s="3">
        <v>-44.627159966063275</v>
      </c>
      <c r="M2704" s="3">
        <v>3.2448204391718374</v>
      </c>
    </row>
    <row r="2705" spans="1:13" x14ac:dyDescent="0.2">
      <c r="A2705" s="4" t="s">
        <v>27393</v>
      </c>
      <c r="B2705" s="4" t="s">
        <v>33777</v>
      </c>
      <c r="C2705" s="4" t="s">
        <v>40150</v>
      </c>
      <c r="D2705" s="4"/>
      <c r="E2705" s="4"/>
      <c r="F2705" s="4" t="s">
        <v>16603</v>
      </c>
      <c r="G2705" s="4">
        <f t="shared" si="92"/>
        <v>-100</v>
      </c>
      <c r="H2705" s="4">
        <f t="shared" si="93"/>
        <v>100</v>
      </c>
      <c r="I2705" s="4">
        <v>0</v>
      </c>
      <c r="K2705" t="s">
        <v>20892</v>
      </c>
      <c r="L2705" s="3">
        <v>0</v>
      </c>
      <c r="M2705" s="3">
        <v>0</v>
      </c>
    </row>
    <row r="2706" spans="1:13" x14ac:dyDescent="0.2">
      <c r="A2706" s="4" t="s">
        <v>25624</v>
      </c>
      <c r="B2706" s="4" t="s">
        <v>32022</v>
      </c>
      <c r="C2706" s="4" t="s">
        <v>38395</v>
      </c>
      <c r="D2706" s="4"/>
      <c r="E2706" s="4"/>
      <c r="F2706" s="4" t="s">
        <v>16603</v>
      </c>
      <c r="G2706" s="4">
        <f t="shared" ref="G2706:G2764" si="94">IF(L2706+2*M2706&lt;-26.4,0,-100)</f>
        <v>-100</v>
      </c>
      <c r="H2706" s="4">
        <f t="shared" ref="H2706:H2764" si="95">IF(L2706-2*M2706&gt;26.4,0,100)</f>
        <v>100</v>
      </c>
      <c r="I2706" s="4">
        <v>0</v>
      </c>
      <c r="K2706" t="s">
        <v>19533</v>
      </c>
      <c r="L2706" s="3">
        <v>-15.409672000000002</v>
      </c>
      <c r="M2706" s="3">
        <v>3.5151583120000001</v>
      </c>
    </row>
    <row r="2707" spans="1:13" x14ac:dyDescent="0.2">
      <c r="A2707" s="4" t="s">
        <v>23639</v>
      </c>
      <c r="B2707" s="4" t="s">
        <v>30103</v>
      </c>
      <c r="C2707" s="4" t="s">
        <v>36477</v>
      </c>
      <c r="D2707" s="4"/>
      <c r="E2707" s="4"/>
      <c r="F2707" s="4" t="s">
        <v>16603</v>
      </c>
      <c r="G2707" s="4">
        <f t="shared" si="94"/>
        <v>-100</v>
      </c>
      <c r="H2707" s="4">
        <f t="shared" si="95"/>
        <v>0</v>
      </c>
      <c r="I2707" s="4">
        <v>0</v>
      </c>
      <c r="K2707" t="s">
        <v>18122</v>
      </c>
      <c r="L2707" s="3">
        <v>103.87616800000001</v>
      </c>
      <c r="M2707" s="3">
        <v>7.15543496</v>
      </c>
    </row>
    <row r="2708" spans="1:13" x14ac:dyDescent="0.2">
      <c r="A2708" s="4" t="s">
        <v>23640</v>
      </c>
      <c r="B2708" s="4" t="s">
        <v>30104</v>
      </c>
      <c r="C2708" s="4" t="s">
        <v>36478</v>
      </c>
      <c r="D2708" s="4"/>
      <c r="E2708" s="4"/>
      <c r="F2708" s="4" t="s">
        <v>16603</v>
      </c>
      <c r="G2708" s="4">
        <f t="shared" si="94"/>
        <v>-100</v>
      </c>
      <c r="H2708" s="4">
        <f t="shared" si="95"/>
        <v>0</v>
      </c>
      <c r="I2708" s="4">
        <v>0</v>
      </c>
      <c r="K2708" t="s">
        <v>18122</v>
      </c>
      <c r="L2708" s="3">
        <v>103.87616800000001</v>
      </c>
      <c r="M2708" s="3">
        <v>7.15543496</v>
      </c>
    </row>
    <row r="2709" spans="1:13" x14ac:dyDescent="0.2">
      <c r="A2709" s="4" t="s">
        <v>21115</v>
      </c>
      <c r="B2709" s="4" t="s">
        <v>27693</v>
      </c>
      <c r="C2709" s="4" t="s">
        <v>34067</v>
      </c>
      <c r="D2709" s="4"/>
      <c r="E2709" s="4"/>
      <c r="F2709" s="4" t="s">
        <v>16603</v>
      </c>
      <c r="G2709" s="4">
        <f t="shared" si="94"/>
        <v>-100</v>
      </c>
      <c r="H2709" s="4">
        <f t="shared" si="95"/>
        <v>100</v>
      </c>
      <c r="I2709" s="4">
        <v>0</v>
      </c>
      <c r="K2709" t="s">
        <v>16641</v>
      </c>
      <c r="L2709" s="3">
        <v>20.628358411959056</v>
      </c>
      <c r="M2709" s="3">
        <v>3.5639574422941913</v>
      </c>
    </row>
    <row r="2710" spans="1:13" x14ac:dyDescent="0.2">
      <c r="A2710" s="4" t="s">
        <v>24099</v>
      </c>
      <c r="B2710" s="4" t="s">
        <v>30526</v>
      </c>
      <c r="C2710" s="4" t="s">
        <v>36899</v>
      </c>
      <c r="D2710" s="4"/>
      <c r="E2710" s="4"/>
      <c r="F2710" s="4" t="s">
        <v>16603</v>
      </c>
      <c r="G2710" s="4">
        <f t="shared" si="94"/>
        <v>-100</v>
      </c>
      <c r="H2710" s="4">
        <f t="shared" si="95"/>
        <v>100</v>
      </c>
      <c r="I2710" s="4">
        <v>0</v>
      </c>
      <c r="K2710" t="s">
        <v>18444</v>
      </c>
      <c r="L2710" s="3">
        <v>-17.696253461529263</v>
      </c>
      <c r="M2710" s="3">
        <v>4.094959351403249</v>
      </c>
    </row>
    <row r="2711" spans="1:13" x14ac:dyDescent="0.2">
      <c r="A2711" s="4" t="s">
        <v>26508</v>
      </c>
      <c r="B2711" s="4" t="s">
        <v>32898</v>
      </c>
      <c r="C2711" s="4" t="s">
        <v>39271</v>
      </c>
      <c r="D2711" s="4"/>
      <c r="E2711" s="4"/>
      <c r="F2711" s="4" t="s">
        <v>16603</v>
      </c>
      <c r="G2711" s="4">
        <f t="shared" si="94"/>
        <v>-100</v>
      </c>
      <c r="H2711" s="4">
        <f t="shared" si="95"/>
        <v>100</v>
      </c>
      <c r="I2711" s="4">
        <v>0</v>
      </c>
      <c r="K2711" t="s">
        <v>20176</v>
      </c>
      <c r="L2711" s="3">
        <v>-17.004819451703405</v>
      </c>
      <c r="M2711" s="3">
        <v>2.4646130785851721</v>
      </c>
    </row>
    <row r="2712" spans="1:13" x14ac:dyDescent="0.2">
      <c r="A2712" s="4" t="s">
        <v>24324</v>
      </c>
      <c r="B2712" s="4" t="s">
        <v>30749</v>
      </c>
      <c r="C2712" s="4" t="s">
        <v>37122</v>
      </c>
      <c r="D2712" s="4"/>
      <c r="E2712" s="4"/>
      <c r="F2712" s="4" t="s">
        <v>16603</v>
      </c>
      <c r="G2712" s="4">
        <f t="shared" si="94"/>
        <v>-100</v>
      </c>
      <c r="H2712" s="4">
        <f t="shared" si="95"/>
        <v>100</v>
      </c>
      <c r="I2712" s="4">
        <v>0</v>
      </c>
      <c r="K2712" t="s">
        <v>18597</v>
      </c>
      <c r="L2712" s="3">
        <v>0</v>
      </c>
      <c r="M2712" s="3">
        <v>0</v>
      </c>
    </row>
    <row r="2713" spans="1:13" x14ac:dyDescent="0.2">
      <c r="A2713" s="4" t="s">
        <v>26118</v>
      </c>
      <c r="B2713" s="4" t="s">
        <v>32512</v>
      </c>
      <c r="C2713" s="4" t="s">
        <v>38885</v>
      </c>
      <c r="D2713" s="4"/>
      <c r="E2713" s="4"/>
      <c r="F2713" s="4" t="s">
        <v>16603</v>
      </c>
      <c r="G2713" s="4">
        <f t="shared" si="94"/>
        <v>-100</v>
      </c>
      <c r="H2713" s="4">
        <f t="shared" si="95"/>
        <v>100</v>
      </c>
      <c r="I2713" s="4">
        <v>0</v>
      </c>
      <c r="K2713" t="s">
        <v>19874</v>
      </c>
      <c r="L2713" s="3">
        <v>-6.301414648404891</v>
      </c>
      <c r="M2713" s="3">
        <v>2.6670713978754423</v>
      </c>
    </row>
    <row r="2714" spans="1:13" x14ac:dyDescent="0.2">
      <c r="A2714" s="4" t="s">
        <v>25528</v>
      </c>
      <c r="B2714" s="4" t="s">
        <v>31927</v>
      </c>
      <c r="C2714" s="4" t="s">
        <v>38300</v>
      </c>
      <c r="D2714" s="4"/>
      <c r="E2714" s="4"/>
      <c r="F2714" s="4" t="s">
        <v>16603</v>
      </c>
      <c r="G2714" s="4">
        <f t="shared" si="94"/>
        <v>-100</v>
      </c>
      <c r="H2714" s="4">
        <f t="shared" si="95"/>
        <v>100</v>
      </c>
      <c r="I2714" s="4">
        <v>0</v>
      </c>
      <c r="K2714" t="s">
        <v>19468</v>
      </c>
      <c r="L2714" s="3">
        <v>-6.4143578365503284</v>
      </c>
      <c r="M2714" s="3">
        <v>2.1687989583261693</v>
      </c>
    </row>
    <row r="2715" spans="1:13" x14ac:dyDescent="0.2">
      <c r="A2715" s="4" t="s">
        <v>21779</v>
      </c>
      <c r="B2715" s="4" t="s">
        <v>28354</v>
      </c>
      <c r="C2715" s="4" t="s">
        <v>34728</v>
      </c>
      <c r="D2715" s="4"/>
      <c r="E2715" s="4"/>
      <c r="F2715" s="4" t="s">
        <v>16603</v>
      </c>
      <c r="G2715" s="4">
        <f t="shared" si="94"/>
        <v>-100</v>
      </c>
      <c r="H2715" s="4">
        <f t="shared" si="95"/>
        <v>100</v>
      </c>
      <c r="I2715" s="4">
        <v>0</v>
      </c>
      <c r="K2715" t="s">
        <v>17063</v>
      </c>
      <c r="L2715" s="3">
        <v>15.168787748953376</v>
      </c>
      <c r="M2715" s="3">
        <v>5.143843921983648</v>
      </c>
    </row>
    <row r="2716" spans="1:13" x14ac:dyDescent="0.2">
      <c r="A2716" s="4" t="s">
        <v>22400</v>
      </c>
      <c r="B2716" s="4" t="s">
        <v>28968</v>
      </c>
      <c r="C2716" s="4" t="s">
        <v>35342</v>
      </c>
      <c r="D2716" s="4"/>
      <c r="E2716" s="4"/>
      <c r="F2716" s="4" t="s">
        <v>16603</v>
      </c>
      <c r="G2716" s="4">
        <f t="shared" si="94"/>
        <v>0</v>
      </c>
      <c r="H2716" s="4">
        <f t="shared" si="95"/>
        <v>100</v>
      </c>
      <c r="I2716" s="4">
        <v>0</v>
      </c>
      <c r="K2716" t="s">
        <v>17420</v>
      </c>
      <c r="L2716" s="3">
        <v>-273.86960534534819</v>
      </c>
      <c r="M2716" s="3">
        <v>12.017190606201183</v>
      </c>
    </row>
    <row r="2717" spans="1:13" x14ac:dyDescent="0.2">
      <c r="A2717" s="4" t="s">
        <v>21894</v>
      </c>
      <c r="B2717" s="4" t="s">
        <v>28468</v>
      </c>
      <c r="C2717" s="4" t="s">
        <v>34842</v>
      </c>
      <c r="D2717" s="4"/>
      <c r="E2717" s="4"/>
      <c r="F2717" s="4" t="s">
        <v>16603</v>
      </c>
      <c r="G2717" s="4">
        <f t="shared" si="94"/>
        <v>0</v>
      </c>
      <c r="H2717" s="4">
        <f t="shared" si="95"/>
        <v>100</v>
      </c>
      <c r="I2717" s="4">
        <v>0</v>
      </c>
      <c r="K2717" t="s">
        <v>17132</v>
      </c>
      <c r="L2717" s="3">
        <v>-381.77158098139421</v>
      </c>
      <c r="M2717" s="3">
        <v>5.8803219190744223</v>
      </c>
    </row>
    <row r="2718" spans="1:13" x14ac:dyDescent="0.2">
      <c r="A2718" s="4" t="s">
        <v>23985</v>
      </c>
      <c r="B2718" s="4" t="s">
        <v>30418</v>
      </c>
      <c r="C2718" s="4" t="s">
        <v>36792</v>
      </c>
      <c r="D2718" s="4"/>
      <c r="E2718" s="4"/>
      <c r="F2718" s="4" t="s">
        <v>16603</v>
      </c>
      <c r="G2718" s="4">
        <f t="shared" si="94"/>
        <v>-100</v>
      </c>
      <c r="H2718" s="4">
        <f t="shared" si="95"/>
        <v>100</v>
      </c>
      <c r="I2718" s="4">
        <v>0</v>
      </c>
      <c r="K2718" t="s">
        <v>18366</v>
      </c>
      <c r="L2718" s="3">
        <v>0</v>
      </c>
      <c r="M2718" s="3">
        <v>0</v>
      </c>
    </row>
    <row r="2719" spans="1:13" x14ac:dyDescent="0.2">
      <c r="A2719" s="4" t="s">
        <v>21972</v>
      </c>
      <c r="B2719" s="4" t="s">
        <v>28545</v>
      </c>
      <c r="C2719" s="4" t="s">
        <v>34919</v>
      </c>
      <c r="D2719" s="4"/>
      <c r="E2719" s="4"/>
      <c r="F2719" s="4" t="s">
        <v>16603</v>
      </c>
      <c r="G2719" s="4">
        <f t="shared" si="94"/>
        <v>-100</v>
      </c>
      <c r="H2719" s="4">
        <f t="shared" si="95"/>
        <v>100</v>
      </c>
      <c r="I2719" s="4">
        <v>0</v>
      </c>
      <c r="K2719" t="s">
        <v>17193</v>
      </c>
      <c r="L2719" s="3">
        <v>0</v>
      </c>
      <c r="M2719" s="3">
        <v>0</v>
      </c>
    </row>
    <row r="2720" spans="1:13" x14ac:dyDescent="0.2">
      <c r="A2720" s="4" t="s">
        <v>22932</v>
      </c>
      <c r="B2720" s="4" t="s">
        <v>29447</v>
      </c>
      <c r="C2720" s="4" t="s">
        <v>35821</v>
      </c>
      <c r="D2720" s="4"/>
      <c r="E2720" s="4"/>
      <c r="F2720" s="4" t="s">
        <v>16603</v>
      </c>
      <c r="G2720" s="4">
        <f t="shared" si="94"/>
        <v>0</v>
      </c>
      <c r="H2720" s="4">
        <f t="shared" si="95"/>
        <v>100</v>
      </c>
      <c r="I2720" s="4">
        <v>0</v>
      </c>
      <c r="K2720" t="s">
        <v>17678</v>
      </c>
      <c r="L2720" s="3">
        <v>-37.502259698524313</v>
      </c>
      <c r="M2720" s="3">
        <v>2.0084205509708442</v>
      </c>
    </row>
    <row r="2721" spans="1:13" x14ac:dyDescent="0.2">
      <c r="A2721" s="4" t="s">
        <v>22413</v>
      </c>
      <c r="B2721" s="4" t="s">
        <v>28981</v>
      </c>
      <c r="C2721" s="4" t="s">
        <v>35355</v>
      </c>
      <c r="D2721" s="4"/>
      <c r="E2721" s="4"/>
      <c r="F2721" s="4" t="s">
        <v>16603</v>
      </c>
      <c r="G2721" s="4">
        <f t="shared" si="94"/>
        <v>0</v>
      </c>
      <c r="H2721" s="4">
        <f t="shared" si="95"/>
        <v>100</v>
      </c>
      <c r="I2721" s="4">
        <v>0</v>
      </c>
      <c r="K2721" t="s">
        <v>17430</v>
      </c>
      <c r="L2721" s="3">
        <v>-412.41086492139186</v>
      </c>
      <c r="M2721" s="3">
        <v>4.5009392337780865</v>
      </c>
    </row>
    <row r="2722" spans="1:13" x14ac:dyDescent="0.2">
      <c r="A2722" s="4" t="s">
        <v>27607</v>
      </c>
      <c r="B2722" s="4" t="s">
        <v>33989</v>
      </c>
      <c r="C2722" s="4" t="s">
        <v>40362</v>
      </c>
      <c r="D2722" s="4"/>
      <c r="E2722" s="4"/>
      <c r="F2722" s="4" t="s">
        <v>16603</v>
      </c>
      <c r="G2722" s="4">
        <f t="shared" si="94"/>
        <v>0</v>
      </c>
      <c r="H2722" s="4">
        <f t="shared" si="95"/>
        <v>100</v>
      </c>
      <c r="I2722" s="4">
        <v>0</v>
      </c>
      <c r="K2722" t="s">
        <v>21036</v>
      </c>
      <c r="L2722" s="3">
        <v>-46.791443140078314</v>
      </c>
      <c r="M2722" s="3">
        <v>3.5778200844674659</v>
      </c>
    </row>
    <row r="2723" spans="1:13" x14ac:dyDescent="0.2">
      <c r="A2723" s="4" t="s">
        <v>24390</v>
      </c>
      <c r="B2723" s="4" t="s">
        <v>30815</v>
      </c>
      <c r="C2723" s="4" t="s">
        <v>37188</v>
      </c>
      <c r="D2723" s="4"/>
      <c r="E2723" s="4"/>
      <c r="F2723" s="4" t="s">
        <v>16603</v>
      </c>
      <c r="G2723" s="4">
        <f t="shared" si="94"/>
        <v>-100</v>
      </c>
      <c r="H2723" s="4">
        <f t="shared" si="95"/>
        <v>100</v>
      </c>
      <c r="I2723" s="4">
        <v>0</v>
      </c>
      <c r="K2723" t="s">
        <v>18646</v>
      </c>
      <c r="L2723" s="3">
        <v>-17.070720000000001</v>
      </c>
      <c r="M2723" s="3">
        <v>3.9268095199999999</v>
      </c>
    </row>
    <row r="2724" spans="1:13" x14ac:dyDescent="0.2">
      <c r="A2724" s="4" t="s">
        <v>24015</v>
      </c>
      <c r="B2724" s="4" t="s">
        <v>30446</v>
      </c>
      <c r="C2724" s="4" t="s">
        <v>36819</v>
      </c>
      <c r="D2724" s="4"/>
      <c r="E2724" s="4"/>
      <c r="F2724" s="4" t="s">
        <v>16603</v>
      </c>
      <c r="G2724" s="4">
        <f t="shared" si="94"/>
        <v>-100</v>
      </c>
      <c r="H2724" s="4">
        <f t="shared" si="95"/>
        <v>100</v>
      </c>
      <c r="I2724" s="4">
        <v>0</v>
      </c>
      <c r="K2724" t="s">
        <v>18384</v>
      </c>
      <c r="L2724" s="3">
        <v>-18.242239999999999</v>
      </c>
      <c r="M2724" s="3">
        <v>9.2922874400000008</v>
      </c>
    </row>
    <row r="2725" spans="1:13" x14ac:dyDescent="0.2">
      <c r="A2725" s="4" t="s">
        <v>21974</v>
      </c>
      <c r="B2725" s="4" t="s">
        <v>28547</v>
      </c>
      <c r="C2725" s="4" t="s">
        <v>34921</v>
      </c>
      <c r="D2725" s="4"/>
      <c r="E2725" s="4"/>
      <c r="F2725" s="4" t="s">
        <v>16603</v>
      </c>
      <c r="G2725" s="4">
        <f t="shared" si="94"/>
        <v>-100</v>
      </c>
      <c r="H2725" s="4">
        <f t="shared" si="95"/>
        <v>100</v>
      </c>
      <c r="I2725" s="4">
        <v>0</v>
      </c>
      <c r="K2725" t="s">
        <v>17195</v>
      </c>
      <c r="L2725" s="3">
        <v>0</v>
      </c>
      <c r="M2725" s="3">
        <v>0</v>
      </c>
    </row>
    <row r="2726" spans="1:13" x14ac:dyDescent="0.2">
      <c r="A2726" s="4" t="s">
        <v>23114</v>
      </c>
      <c r="B2726" s="4" t="s">
        <v>29613</v>
      </c>
      <c r="C2726" s="4" t="s">
        <v>35987</v>
      </c>
      <c r="D2726" s="4"/>
      <c r="E2726" s="4"/>
      <c r="F2726" s="4" t="s">
        <v>16603</v>
      </c>
      <c r="G2726" s="4">
        <f t="shared" si="94"/>
        <v>-100</v>
      </c>
      <c r="H2726" s="4">
        <f t="shared" si="95"/>
        <v>100</v>
      </c>
      <c r="I2726" s="4">
        <v>0</v>
      </c>
      <c r="K2726" t="s">
        <v>17791</v>
      </c>
      <c r="L2726" s="3">
        <v>0</v>
      </c>
      <c r="M2726" s="3">
        <v>0</v>
      </c>
    </row>
    <row r="2727" spans="1:13" x14ac:dyDescent="0.2">
      <c r="A2727" s="4" t="s">
        <v>24662</v>
      </c>
      <c r="B2727" s="4" t="s">
        <v>31083</v>
      </c>
      <c r="C2727" s="4" t="s">
        <v>37456</v>
      </c>
      <c r="D2727" s="4"/>
      <c r="E2727" s="4"/>
      <c r="F2727" s="4" t="s">
        <v>16603</v>
      </c>
      <c r="G2727" s="4">
        <f t="shared" si="94"/>
        <v>-100</v>
      </c>
      <c r="H2727" s="4">
        <f t="shared" si="95"/>
        <v>100</v>
      </c>
      <c r="I2727" s="4">
        <v>0</v>
      </c>
      <c r="K2727" t="s">
        <v>18831</v>
      </c>
      <c r="L2727" s="3">
        <v>-7.1128</v>
      </c>
      <c r="M2727" s="3">
        <v>2.6444218880000001</v>
      </c>
    </row>
    <row r="2728" spans="1:13" x14ac:dyDescent="0.2">
      <c r="A2728" s="4" t="s">
        <v>26819</v>
      </c>
      <c r="B2728" s="4" t="s">
        <v>33207</v>
      </c>
      <c r="C2728" s="4" t="s">
        <v>39580</v>
      </c>
      <c r="D2728" s="4"/>
      <c r="E2728" s="4"/>
      <c r="F2728" s="4" t="s">
        <v>16603</v>
      </c>
      <c r="G2728" s="4">
        <f t="shared" si="94"/>
        <v>0</v>
      </c>
      <c r="H2728" s="4">
        <f t="shared" si="95"/>
        <v>100</v>
      </c>
      <c r="I2728" s="4">
        <v>0</v>
      </c>
      <c r="K2728" t="s">
        <v>20397</v>
      </c>
      <c r="L2728" s="3">
        <v>-56.576358127860196</v>
      </c>
      <c r="M2728" s="3">
        <v>6.2421821006874607</v>
      </c>
    </row>
    <row r="2729" spans="1:13" x14ac:dyDescent="0.2">
      <c r="A2729" s="4" t="s">
        <v>23034</v>
      </c>
      <c r="B2729" s="4" t="s">
        <v>29548</v>
      </c>
      <c r="C2729" s="4" t="s">
        <v>35922</v>
      </c>
      <c r="D2729" s="4"/>
      <c r="E2729" s="4"/>
      <c r="F2729" s="4" t="s">
        <v>16603</v>
      </c>
      <c r="G2729" s="4">
        <f t="shared" si="94"/>
        <v>0</v>
      </c>
      <c r="H2729" s="4">
        <f t="shared" si="95"/>
        <v>100</v>
      </c>
      <c r="I2729" s="4">
        <v>0</v>
      </c>
      <c r="K2729" t="s">
        <v>17738</v>
      </c>
      <c r="L2729" s="3">
        <v>-112.5</v>
      </c>
      <c r="M2729" s="3">
        <v>11.5</v>
      </c>
    </row>
    <row r="2730" spans="1:13" x14ac:dyDescent="0.2">
      <c r="A2730" s="4" t="s">
        <v>23157</v>
      </c>
      <c r="B2730" s="4" t="s">
        <v>29653</v>
      </c>
      <c r="C2730" s="4" t="s">
        <v>36027</v>
      </c>
      <c r="D2730" s="4"/>
      <c r="E2730" s="4"/>
      <c r="F2730" s="4" t="s">
        <v>16603</v>
      </c>
      <c r="G2730" s="4">
        <f t="shared" si="94"/>
        <v>-100</v>
      </c>
      <c r="H2730" s="4">
        <f t="shared" si="95"/>
        <v>100</v>
      </c>
      <c r="I2730" s="4">
        <v>0</v>
      </c>
      <c r="K2730" t="s">
        <v>17820</v>
      </c>
      <c r="L2730" s="3">
        <v>-38.123658078049104</v>
      </c>
      <c r="M2730" s="3">
        <v>6.7318361846756689</v>
      </c>
    </row>
    <row r="2731" spans="1:13" x14ac:dyDescent="0.2">
      <c r="A2731" s="4" t="s">
        <v>21864</v>
      </c>
      <c r="B2731" s="4" t="s">
        <v>28438</v>
      </c>
      <c r="C2731" s="4" t="s">
        <v>34812</v>
      </c>
      <c r="D2731" s="4"/>
      <c r="E2731" s="4"/>
      <c r="F2731" s="4" t="s">
        <v>16603</v>
      </c>
      <c r="G2731" s="4">
        <f t="shared" si="94"/>
        <v>0</v>
      </c>
      <c r="H2731" s="4">
        <f t="shared" si="95"/>
        <v>100</v>
      </c>
      <c r="I2731" s="4">
        <v>0</v>
      </c>
      <c r="K2731" t="s">
        <v>17115</v>
      </c>
      <c r="L2731" s="3">
        <v>-290.8536969711119</v>
      </c>
      <c r="M2731" s="3">
        <v>5.5361596760365792</v>
      </c>
    </row>
    <row r="2732" spans="1:13" x14ac:dyDescent="0.2">
      <c r="A2732" s="4" t="s">
        <v>25680</v>
      </c>
      <c r="B2732" s="4" t="s">
        <v>32078</v>
      </c>
      <c r="C2732" s="4" t="s">
        <v>38451</v>
      </c>
      <c r="D2732" s="4"/>
      <c r="E2732" s="4"/>
      <c r="F2732" s="4" t="s">
        <v>16603</v>
      </c>
      <c r="G2732" s="4">
        <f t="shared" si="94"/>
        <v>-100</v>
      </c>
      <c r="H2732" s="4">
        <f t="shared" si="95"/>
        <v>100</v>
      </c>
      <c r="I2732" s="4">
        <v>0</v>
      </c>
      <c r="K2732" t="s">
        <v>19567</v>
      </c>
      <c r="L2732" s="3">
        <v>-18.899128000000005</v>
      </c>
      <c r="M2732" s="3">
        <v>5.3014208800000002</v>
      </c>
    </row>
    <row r="2733" spans="1:13" x14ac:dyDescent="0.2">
      <c r="A2733" s="4" t="s">
        <v>24894</v>
      </c>
      <c r="B2733" s="4" t="s">
        <v>31309</v>
      </c>
      <c r="C2733" s="4" t="s">
        <v>37682</v>
      </c>
      <c r="D2733" s="4"/>
      <c r="E2733" s="4"/>
      <c r="F2733" s="4" t="s">
        <v>16603</v>
      </c>
      <c r="G2733" s="4">
        <f t="shared" si="94"/>
        <v>-100</v>
      </c>
      <c r="H2733" s="4">
        <f t="shared" si="95"/>
        <v>100</v>
      </c>
      <c r="I2733" s="4">
        <v>0</v>
      </c>
      <c r="K2733" t="s">
        <v>18976</v>
      </c>
      <c r="L2733" s="3">
        <v>-5.3820827993592788</v>
      </c>
      <c r="M2733" s="3">
        <v>3.8717555712827805</v>
      </c>
    </row>
    <row r="2734" spans="1:13" x14ac:dyDescent="0.2">
      <c r="A2734" s="4" t="s">
        <v>27118</v>
      </c>
      <c r="B2734" s="4" t="s">
        <v>33502</v>
      </c>
      <c r="C2734" s="4" t="s">
        <v>39875</v>
      </c>
      <c r="D2734" s="4"/>
      <c r="E2734" s="4"/>
      <c r="F2734" s="4" t="s">
        <v>16603</v>
      </c>
      <c r="G2734" s="4">
        <f t="shared" si="94"/>
        <v>-100</v>
      </c>
      <c r="H2734" s="4">
        <f t="shared" si="95"/>
        <v>100</v>
      </c>
      <c r="I2734" s="4">
        <v>0</v>
      </c>
      <c r="K2734" t="s">
        <v>20664</v>
      </c>
      <c r="L2734" s="3">
        <v>0</v>
      </c>
      <c r="M2734" s="3">
        <v>0</v>
      </c>
    </row>
    <row r="2735" spans="1:13" x14ac:dyDescent="0.2">
      <c r="A2735" s="4" t="s">
        <v>25899</v>
      </c>
      <c r="B2735" s="4" t="s">
        <v>32296</v>
      </c>
      <c r="C2735" s="4" t="s">
        <v>38669</v>
      </c>
      <c r="D2735" s="4"/>
      <c r="E2735" s="4"/>
      <c r="F2735" s="4" t="s">
        <v>16603</v>
      </c>
      <c r="G2735" s="4">
        <f t="shared" si="94"/>
        <v>0</v>
      </c>
      <c r="H2735" s="4">
        <f t="shared" si="95"/>
        <v>100</v>
      </c>
      <c r="I2735" s="4">
        <v>0</v>
      </c>
      <c r="K2735" t="s">
        <v>19731</v>
      </c>
      <c r="L2735" s="3">
        <v>-198.250472</v>
      </c>
      <c r="M2735" s="3">
        <v>25.159563519999999</v>
      </c>
    </row>
    <row r="2736" spans="1:13" x14ac:dyDescent="0.2">
      <c r="A2736" s="4" t="s">
        <v>23364</v>
      </c>
      <c r="B2736" s="4" t="s">
        <v>29845</v>
      </c>
      <c r="C2736" s="4" t="s">
        <v>36219</v>
      </c>
      <c r="D2736" s="4"/>
      <c r="E2736" s="4"/>
      <c r="F2736" s="4" t="s">
        <v>16603</v>
      </c>
      <c r="G2736" s="4">
        <f t="shared" si="94"/>
        <v>-100</v>
      </c>
      <c r="H2736" s="4">
        <f t="shared" si="95"/>
        <v>0</v>
      </c>
      <c r="I2736" s="4">
        <v>0</v>
      </c>
      <c r="K2736" t="s">
        <v>17932</v>
      </c>
      <c r="L2736" s="3">
        <v>42.3</v>
      </c>
      <c r="M2736" s="3">
        <v>6.7</v>
      </c>
    </row>
    <row r="2737" spans="1:13" x14ac:dyDescent="0.2">
      <c r="A2737" s="4" t="s">
        <v>23365</v>
      </c>
      <c r="B2737" s="4" t="s">
        <v>40790</v>
      </c>
      <c r="C2737" s="4" t="s">
        <v>40831</v>
      </c>
      <c r="D2737" s="4"/>
      <c r="E2737" s="4"/>
      <c r="F2737" s="4" t="s">
        <v>16603</v>
      </c>
      <c r="G2737" s="4">
        <f t="shared" si="94"/>
        <v>-100</v>
      </c>
      <c r="H2737" s="4">
        <f t="shared" si="95"/>
        <v>100</v>
      </c>
      <c r="I2737" s="4">
        <v>0</v>
      </c>
      <c r="K2737" t="s">
        <v>17933</v>
      </c>
      <c r="L2737" s="3">
        <v>0</v>
      </c>
      <c r="M2737" s="3">
        <v>0</v>
      </c>
    </row>
    <row r="2738" spans="1:13" x14ac:dyDescent="0.2">
      <c r="A2738" s="4" t="s">
        <v>21318</v>
      </c>
      <c r="B2738" s="4" t="s">
        <v>27894</v>
      </c>
      <c r="C2738" s="4" t="s">
        <v>34268</v>
      </c>
      <c r="D2738" s="4"/>
      <c r="E2738" s="4"/>
      <c r="F2738" s="4" t="s">
        <v>16603</v>
      </c>
      <c r="G2738" s="4">
        <f t="shared" si="94"/>
        <v>-100</v>
      </c>
      <c r="H2738" s="4">
        <f t="shared" si="95"/>
        <v>100</v>
      </c>
      <c r="I2738" s="4">
        <v>0</v>
      </c>
      <c r="K2738" t="s">
        <v>16760</v>
      </c>
      <c r="L2738" s="3">
        <v>8.0121624610999582</v>
      </c>
      <c r="M2738" s="3">
        <v>2.5814946204126143</v>
      </c>
    </row>
    <row r="2739" spans="1:13" x14ac:dyDescent="0.2">
      <c r="A2739" s="4" t="s">
        <v>27293</v>
      </c>
      <c r="B2739" s="4" t="s">
        <v>33677</v>
      </c>
      <c r="C2739" s="4" t="s">
        <v>40050</v>
      </c>
      <c r="D2739" s="4"/>
      <c r="E2739" s="4"/>
      <c r="F2739" s="4" t="s">
        <v>16603</v>
      </c>
      <c r="G2739" s="4">
        <f t="shared" si="94"/>
        <v>-100</v>
      </c>
      <c r="H2739" s="4">
        <f t="shared" si="95"/>
        <v>100</v>
      </c>
      <c r="I2739" s="4">
        <v>0</v>
      </c>
      <c r="K2739" t="s">
        <v>20805</v>
      </c>
      <c r="L2739" s="3">
        <v>0</v>
      </c>
      <c r="M2739" s="3">
        <v>0</v>
      </c>
    </row>
    <row r="2740" spans="1:13" x14ac:dyDescent="0.2">
      <c r="A2740" s="4" t="s">
        <v>26405</v>
      </c>
      <c r="B2740" s="4" t="s">
        <v>32796</v>
      </c>
      <c r="C2740" s="4" t="s">
        <v>39169</v>
      </c>
      <c r="D2740" s="4"/>
      <c r="E2740" s="4"/>
      <c r="F2740" s="4" t="s">
        <v>16603</v>
      </c>
      <c r="G2740" s="4">
        <f t="shared" si="94"/>
        <v>-100</v>
      </c>
      <c r="H2740" s="4">
        <f t="shared" si="95"/>
        <v>100</v>
      </c>
      <c r="I2740" s="4">
        <v>0</v>
      </c>
      <c r="K2740" t="s">
        <v>20093</v>
      </c>
      <c r="L2740" s="3">
        <v>0</v>
      </c>
      <c r="M2740" s="3">
        <v>0</v>
      </c>
    </row>
    <row r="2741" spans="1:13" x14ac:dyDescent="0.2">
      <c r="A2741" s="4" t="s">
        <v>22239</v>
      </c>
      <c r="B2741" s="4" t="s">
        <v>28809</v>
      </c>
      <c r="C2741" s="4" t="s">
        <v>35183</v>
      </c>
      <c r="D2741" s="4"/>
      <c r="E2741" s="4"/>
      <c r="F2741" s="4" t="s">
        <v>16603</v>
      </c>
      <c r="G2741" s="4">
        <f t="shared" si="94"/>
        <v>-100</v>
      </c>
      <c r="H2741" s="4">
        <f t="shared" si="95"/>
        <v>100</v>
      </c>
      <c r="I2741" s="4">
        <v>0</v>
      </c>
      <c r="K2741" t="s">
        <v>17327</v>
      </c>
      <c r="L2741" s="3">
        <v>0</v>
      </c>
      <c r="M2741" s="3">
        <v>0</v>
      </c>
    </row>
    <row r="2742" spans="1:13" x14ac:dyDescent="0.2">
      <c r="A2742" s="4" t="s">
        <v>26057</v>
      </c>
      <c r="B2742" s="4" t="s">
        <v>32451</v>
      </c>
      <c r="C2742" s="4" t="s">
        <v>38824</v>
      </c>
      <c r="D2742" s="4"/>
      <c r="E2742" s="4"/>
      <c r="F2742" s="4" t="s">
        <v>16603</v>
      </c>
      <c r="G2742" s="4">
        <f t="shared" si="94"/>
        <v>-100</v>
      </c>
      <c r="H2742" s="4">
        <f t="shared" si="95"/>
        <v>100</v>
      </c>
      <c r="I2742" s="4">
        <v>0</v>
      </c>
      <c r="K2742" t="s">
        <v>19828</v>
      </c>
      <c r="L2742" s="3">
        <v>4.096570887367136</v>
      </c>
      <c r="M2742" s="3">
        <v>0.9719597872426794</v>
      </c>
    </row>
    <row r="2743" spans="1:13" x14ac:dyDescent="0.2">
      <c r="A2743" s="4" t="s">
        <v>27165</v>
      </c>
      <c r="B2743" s="4" t="s">
        <v>33549</v>
      </c>
      <c r="C2743" s="4" t="s">
        <v>39922</v>
      </c>
      <c r="D2743" s="4"/>
      <c r="E2743" s="4"/>
      <c r="F2743" s="4" t="s">
        <v>16603</v>
      </c>
      <c r="G2743" s="4">
        <f t="shared" si="94"/>
        <v>-100</v>
      </c>
      <c r="H2743" s="4">
        <f t="shared" si="95"/>
        <v>100</v>
      </c>
      <c r="I2743" s="4">
        <v>0</v>
      </c>
      <c r="K2743" t="s">
        <v>20705</v>
      </c>
      <c r="L2743" s="3">
        <v>0</v>
      </c>
      <c r="M2743" s="3">
        <v>0</v>
      </c>
    </row>
    <row r="2744" spans="1:13" x14ac:dyDescent="0.2">
      <c r="A2744" s="4" t="s">
        <v>21384</v>
      </c>
      <c r="B2744" s="4" t="s">
        <v>27960</v>
      </c>
      <c r="C2744" s="4" t="s">
        <v>34334</v>
      </c>
      <c r="D2744" s="4"/>
      <c r="E2744" s="4"/>
      <c r="F2744" s="4" t="s">
        <v>16603</v>
      </c>
      <c r="G2744" s="4">
        <f t="shared" si="94"/>
        <v>-100</v>
      </c>
      <c r="H2744" s="4">
        <f t="shared" si="95"/>
        <v>100</v>
      </c>
      <c r="I2744" s="4">
        <v>0</v>
      </c>
      <c r="K2744" t="s">
        <v>16811</v>
      </c>
      <c r="L2744" s="3">
        <v>20.638286802161158</v>
      </c>
      <c r="M2744" s="3">
        <v>1.8287846572098052</v>
      </c>
    </row>
    <row r="2745" spans="1:13" x14ac:dyDescent="0.2">
      <c r="A2745" s="4" t="s">
        <v>21386</v>
      </c>
      <c r="B2745" s="4" t="s">
        <v>27962</v>
      </c>
      <c r="C2745" s="4" t="s">
        <v>34336</v>
      </c>
      <c r="D2745" s="4"/>
      <c r="E2745" s="4"/>
      <c r="F2745" s="4" t="s">
        <v>16603</v>
      </c>
      <c r="G2745" s="4">
        <f t="shared" si="94"/>
        <v>-100</v>
      </c>
      <c r="H2745" s="4">
        <f t="shared" si="95"/>
        <v>100</v>
      </c>
      <c r="I2745" s="4">
        <v>0</v>
      </c>
      <c r="K2745" t="s">
        <v>16813</v>
      </c>
      <c r="L2745" s="3">
        <v>20.638286802161158</v>
      </c>
      <c r="M2745" s="3">
        <v>1.8287846572098052</v>
      </c>
    </row>
    <row r="2746" spans="1:13" x14ac:dyDescent="0.2">
      <c r="A2746" s="4" t="s">
        <v>24468</v>
      </c>
      <c r="B2746" s="4" t="s">
        <v>30892</v>
      </c>
      <c r="C2746" s="4" t="s">
        <v>37265</v>
      </c>
      <c r="D2746" s="4"/>
      <c r="E2746" s="4"/>
      <c r="F2746" s="4" t="s">
        <v>16603</v>
      </c>
      <c r="G2746" s="4">
        <f t="shared" si="94"/>
        <v>-100</v>
      </c>
      <c r="H2746" s="4">
        <f t="shared" si="95"/>
        <v>100</v>
      </c>
      <c r="I2746" s="4">
        <v>0</v>
      </c>
      <c r="K2746" t="s">
        <v>18690</v>
      </c>
      <c r="L2746" s="3">
        <v>-18.332333901127694</v>
      </c>
      <c r="M2746" s="3">
        <v>2.366238163624387</v>
      </c>
    </row>
    <row r="2747" spans="1:13" x14ac:dyDescent="0.2">
      <c r="A2747" s="4" t="s">
        <v>26096</v>
      </c>
      <c r="B2747" s="4" t="s">
        <v>32490</v>
      </c>
      <c r="C2747" s="4" t="s">
        <v>38863</v>
      </c>
      <c r="D2747" s="4"/>
      <c r="E2747" s="4"/>
      <c r="F2747" s="4" t="s">
        <v>16603</v>
      </c>
      <c r="G2747" s="4">
        <f t="shared" si="94"/>
        <v>-100</v>
      </c>
      <c r="H2747" s="4">
        <f t="shared" si="95"/>
        <v>100</v>
      </c>
      <c r="I2747" s="4">
        <v>0</v>
      </c>
      <c r="K2747" t="s">
        <v>19856</v>
      </c>
      <c r="L2747" s="3">
        <v>-1.1736569029781019</v>
      </c>
      <c r="M2747" s="3">
        <v>2.7623636180627389</v>
      </c>
    </row>
    <row r="2748" spans="1:13" x14ac:dyDescent="0.2">
      <c r="A2748" s="4" t="s">
        <v>26139</v>
      </c>
      <c r="B2748" s="4" t="s">
        <v>32533</v>
      </c>
      <c r="C2748" s="4" t="s">
        <v>38906</v>
      </c>
      <c r="D2748" s="4"/>
      <c r="E2748" s="4"/>
      <c r="F2748" s="4" t="s">
        <v>16603</v>
      </c>
      <c r="G2748" s="4">
        <f t="shared" si="94"/>
        <v>-100</v>
      </c>
      <c r="H2748" s="4">
        <f t="shared" si="95"/>
        <v>100</v>
      </c>
      <c r="I2748" s="4">
        <v>0</v>
      </c>
      <c r="K2748" t="s">
        <v>19892</v>
      </c>
      <c r="L2748" s="3">
        <v>-5.2655103358793607</v>
      </c>
      <c r="M2748" s="3">
        <v>3.1900363455793448</v>
      </c>
    </row>
    <row r="2749" spans="1:13" x14ac:dyDescent="0.2">
      <c r="A2749" s="4" t="s">
        <v>23190</v>
      </c>
      <c r="B2749" s="4" t="s">
        <v>29686</v>
      </c>
      <c r="C2749" s="4" t="s">
        <v>36060</v>
      </c>
      <c r="D2749" s="4"/>
      <c r="E2749" s="4"/>
      <c r="F2749" s="4" t="s">
        <v>16603</v>
      </c>
      <c r="G2749" s="4">
        <f t="shared" si="94"/>
        <v>0</v>
      </c>
      <c r="H2749" s="4">
        <f t="shared" si="95"/>
        <v>100</v>
      </c>
      <c r="I2749" s="4">
        <v>0</v>
      </c>
      <c r="K2749" t="s">
        <v>17829</v>
      </c>
      <c r="L2749" s="3">
        <v>-68.751316100887806</v>
      </c>
      <c r="M2749" s="3">
        <v>8.4235685838750474</v>
      </c>
    </row>
    <row r="2750" spans="1:13" x14ac:dyDescent="0.2">
      <c r="A2750" s="4" t="s">
        <v>21923</v>
      </c>
      <c r="B2750" s="4" t="s">
        <v>28497</v>
      </c>
      <c r="C2750" s="4" t="s">
        <v>34871</v>
      </c>
      <c r="D2750" s="4"/>
      <c r="E2750" s="4"/>
      <c r="F2750" s="4" t="s">
        <v>16603</v>
      </c>
      <c r="G2750" s="4">
        <f t="shared" si="94"/>
        <v>0</v>
      </c>
      <c r="H2750" s="4">
        <f t="shared" si="95"/>
        <v>100</v>
      </c>
      <c r="I2750" s="4">
        <v>0</v>
      </c>
      <c r="K2750" t="s">
        <v>17150</v>
      </c>
      <c r="L2750" s="3">
        <v>-357.17900556201755</v>
      </c>
      <c r="M2750" s="3">
        <v>8.1894136810686113</v>
      </c>
    </row>
    <row r="2751" spans="1:13" x14ac:dyDescent="0.2">
      <c r="A2751" s="4" t="s">
        <v>25605</v>
      </c>
      <c r="B2751" s="4" t="s">
        <v>32003</v>
      </c>
      <c r="C2751" s="4" t="s">
        <v>38376</v>
      </c>
      <c r="D2751" s="4"/>
      <c r="E2751" s="4"/>
      <c r="F2751" s="4" t="s">
        <v>16603</v>
      </c>
      <c r="G2751" s="4">
        <f t="shared" si="94"/>
        <v>-100</v>
      </c>
      <c r="H2751" s="4">
        <f t="shared" si="95"/>
        <v>100</v>
      </c>
      <c r="I2751" s="4">
        <v>0</v>
      </c>
      <c r="K2751" t="s">
        <v>19519</v>
      </c>
      <c r="L2751" s="3">
        <v>-12.140301530351719</v>
      </c>
      <c r="M2751" s="3">
        <v>2.6402266125764933</v>
      </c>
    </row>
    <row r="2752" spans="1:13" x14ac:dyDescent="0.2">
      <c r="A2752" s="4" t="s">
        <v>22812</v>
      </c>
      <c r="B2752" s="4" t="s">
        <v>29335</v>
      </c>
      <c r="C2752" s="4" t="s">
        <v>35709</v>
      </c>
      <c r="D2752" s="4"/>
      <c r="E2752" s="4"/>
      <c r="F2752" s="4" t="s">
        <v>16603</v>
      </c>
      <c r="G2752" s="4">
        <f t="shared" si="94"/>
        <v>-100</v>
      </c>
      <c r="H2752" s="4">
        <f t="shared" si="95"/>
        <v>100</v>
      </c>
      <c r="I2752" s="4">
        <v>0</v>
      </c>
      <c r="K2752" t="s">
        <v>17608</v>
      </c>
      <c r="L2752" s="3">
        <v>0</v>
      </c>
      <c r="M2752" s="3">
        <v>0</v>
      </c>
    </row>
    <row r="2753" spans="1:13" x14ac:dyDescent="0.2">
      <c r="A2753" s="4" t="s">
        <v>25283</v>
      </c>
      <c r="B2753" s="4" t="s">
        <v>31694</v>
      </c>
      <c r="C2753" s="4" t="s">
        <v>38067</v>
      </c>
      <c r="D2753" s="4"/>
      <c r="E2753" s="4"/>
      <c r="F2753" s="4" t="s">
        <v>16603</v>
      </c>
      <c r="G2753" s="4">
        <f t="shared" si="94"/>
        <v>-100</v>
      </c>
      <c r="H2753" s="4">
        <f t="shared" si="95"/>
        <v>100</v>
      </c>
      <c r="I2753" s="4">
        <v>0</v>
      </c>
      <c r="K2753" t="s">
        <v>19270</v>
      </c>
      <c r="L2753" s="3">
        <v>-18.827999999999999</v>
      </c>
      <c r="M2753" s="3">
        <v>0.99047832000000002</v>
      </c>
    </row>
    <row r="2754" spans="1:13" x14ac:dyDescent="0.2">
      <c r="A2754" s="4" t="s">
        <v>24423</v>
      </c>
      <c r="B2754" s="4" t="s">
        <v>30848</v>
      </c>
      <c r="C2754" s="4" t="s">
        <v>37221</v>
      </c>
      <c r="D2754" s="4"/>
      <c r="E2754" s="4"/>
      <c r="F2754" s="4" t="s">
        <v>16603</v>
      </c>
      <c r="G2754" s="4">
        <f t="shared" si="94"/>
        <v>-100</v>
      </c>
      <c r="H2754" s="4">
        <f t="shared" si="95"/>
        <v>100</v>
      </c>
      <c r="I2754" s="4">
        <v>0</v>
      </c>
      <c r="K2754" t="s">
        <v>18671</v>
      </c>
      <c r="L2754" s="3">
        <v>-9.0302085827432634</v>
      </c>
      <c r="M2754" s="3">
        <v>2.2525487655088368</v>
      </c>
    </row>
    <row r="2755" spans="1:13" x14ac:dyDescent="0.2">
      <c r="A2755" s="4" t="s">
        <v>22119</v>
      </c>
      <c r="B2755" s="4" t="s">
        <v>28689</v>
      </c>
      <c r="C2755" s="4" t="s">
        <v>35063</v>
      </c>
      <c r="D2755" s="4"/>
      <c r="E2755" s="4"/>
      <c r="F2755" s="4" t="s">
        <v>16603</v>
      </c>
      <c r="G2755" s="4">
        <f t="shared" si="94"/>
        <v>0</v>
      </c>
      <c r="H2755" s="4">
        <f t="shared" si="95"/>
        <v>100</v>
      </c>
      <c r="I2755" s="4">
        <v>0</v>
      </c>
      <c r="K2755" t="s">
        <v>17268</v>
      </c>
      <c r="L2755" s="3">
        <v>-412.7289688649339</v>
      </c>
      <c r="M2755" s="3">
        <v>4.2670709927052366</v>
      </c>
    </row>
    <row r="2756" spans="1:13" x14ac:dyDescent="0.2">
      <c r="A2756" s="4" t="s">
        <v>26491</v>
      </c>
      <c r="B2756" s="4" t="s">
        <v>32881</v>
      </c>
      <c r="C2756" s="4" t="s">
        <v>39254</v>
      </c>
      <c r="D2756" s="4"/>
      <c r="E2756" s="4"/>
      <c r="F2756" s="4" t="s">
        <v>16603</v>
      </c>
      <c r="G2756" s="4">
        <f t="shared" si="94"/>
        <v>-100</v>
      </c>
      <c r="H2756" s="4">
        <f t="shared" si="95"/>
        <v>100</v>
      </c>
      <c r="I2756" s="4">
        <v>0</v>
      </c>
      <c r="K2756" t="s">
        <v>20162</v>
      </c>
      <c r="L2756" s="3">
        <v>-13.470968913588806</v>
      </c>
      <c r="M2756" s="3">
        <v>2.1245626396088801</v>
      </c>
    </row>
    <row r="2757" spans="1:13" x14ac:dyDescent="0.2">
      <c r="A2757" s="4" t="s">
        <v>26427</v>
      </c>
      <c r="B2757" s="4" t="s">
        <v>32818</v>
      </c>
      <c r="C2757" s="4" t="s">
        <v>39191</v>
      </c>
      <c r="D2757" s="4"/>
      <c r="E2757" s="4"/>
      <c r="F2757" s="4" t="s">
        <v>16603</v>
      </c>
      <c r="G2757" s="4">
        <f t="shared" si="94"/>
        <v>-100</v>
      </c>
      <c r="H2757" s="4">
        <f t="shared" si="95"/>
        <v>100</v>
      </c>
      <c r="I2757" s="4">
        <v>0</v>
      </c>
      <c r="K2757" t="s">
        <v>20107</v>
      </c>
      <c r="L2757" s="3">
        <v>-13.762101388275516</v>
      </c>
      <c r="M2757" s="3">
        <v>2.1245626396088801</v>
      </c>
    </row>
    <row r="2758" spans="1:13" x14ac:dyDescent="0.2">
      <c r="A2758" s="4" t="s">
        <v>21673</v>
      </c>
      <c r="B2758" s="4" t="s">
        <v>28249</v>
      </c>
      <c r="C2758" s="4" t="s">
        <v>34623</v>
      </c>
      <c r="D2758" s="4"/>
      <c r="E2758" s="4"/>
      <c r="F2758" s="4" t="s">
        <v>16603</v>
      </c>
      <c r="G2758" s="4">
        <f t="shared" si="94"/>
        <v>-100</v>
      </c>
      <c r="H2758" s="4">
        <f t="shared" si="95"/>
        <v>100</v>
      </c>
      <c r="I2758" s="4">
        <v>0</v>
      </c>
      <c r="K2758" t="s">
        <v>16990</v>
      </c>
      <c r="L2758" s="3">
        <v>13.40983595806053</v>
      </c>
      <c r="M2758" s="3">
        <v>3.5980298142653706</v>
      </c>
    </row>
    <row r="2759" spans="1:13" x14ac:dyDescent="0.2">
      <c r="A2759" s="4" t="s">
        <v>26735</v>
      </c>
      <c r="B2759" s="4" t="s">
        <v>33123</v>
      </c>
      <c r="C2759" s="4" t="s">
        <v>39496</v>
      </c>
      <c r="D2759" s="4"/>
      <c r="E2759" s="4"/>
      <c r="F2759" s="4" t="s">
        <v>16603</v>
      </c>
      <c r="G2759" s="4">
        <f t="shared" si="94"/>
        <v>-100</v>
      </c>
      <c r="H2759" s="4">
        <f t="shared" si="95"/>
        <v>100</v>
      </c>
      <c r="I2759" s="4">
        <v>0</v>
      </c>
      <c r="K2759" t="s">
        <v>20347</v>
      </c>
      <c r="L2759" s="3">
        <v>8.4187269625411325</v>
      </c>
      <c r="M2759" s="3">
        <v>2.4755472669021943</v>
      </c>
    </row>
    <row r="2760" spans="1:13" x14ac:dyDescent="0.2">
      <c r="A2760" s="4" t="s">
        <v>27629</v>
      </c>
      <c r="B2760" s="4" t="s">
        <v>40635</v>
      </c>
      <c r="C2760" s="4" t="s">
        <v>40636</v>
      </c>
      <c r="D2760" s="4"/>
      <c r="E2760" s="4"/>
      <c r="F2760" s="4" t="s">
        <v>16603</v>
      </c>
      <c r="G2760" s="4">
        <f t="shared" si="94"/>
        <v>-100</v>
      </c>
      <c r="H2760" s="4">
        <f t="shared" si="95"/>
        <v>100</v>
      </c>
      <c r="I2760" s="4">
        <v>0</v>
      </c>
      <c r="K2760" t="s">
        <v>21050</v>
      </c>
      <c r="L2760" s="3">
        <v>-6.8677582671302462</v>
      </c>
      <c r="M2760" s="3">
        <v>2.1537463534337573</v>
      </c>
    </row>
    <row r="2761" spans="1:13" x14ac:dyDescent="0.2">
      <c r="A2761" s="4" t="s">
        <v>21609</v>
      </c>
      <c r="B2761" s="4" t="s">
        <v>28185</v>
      </c>
      <c r="C2761" s="4" t="s">
        <v>34559</v>
      </c>
      <c r="D2761" s="4"/>
      <c r="E2761" s="4"/>
      <c r="F2761" s="4" t="s">
        <v>16603</v>
      </c>
      <c r="G2761" s="4">
        <f t="shared" si="94"/>
        <v>-100</v>
      </c>
      <c r="H2761" s="4">
        <f t="shared" si="95"/>
        <v>100</v>
      </c>
      <c r="I2761" s="4">
        <v>0</v>
      </c>
      <c r="K2761" t="s">
        <v>16954</v>
      </c>
      <c r="L2761" s="3">
        <v>7.2729754748139657</v>
      </c>
      <c r="M2761" s="3">
        <v>2.5228863793836345</v>
      </c>
    </row>
    <row r="2762" spans="1:13" x14ac:dyDescent="0.2">
      <c r="A2762" s="4" t="s">
        <v>26268</v>
      </c>
      <c r="B2762" s="4" t="s">
        <v>32662</v>
      </c>
      <c r="C2762" s="4" t="s">
        <v>39035</v>
      </c>
      <c r="D2762" s="4"/>
      <c r="E2762" s="4"/>
      <c r="F2762" s="4" t="s">
        <v>16603</v>
      </c>
      <c r="G2762" s="4">
        <f t="shared" si="94"/>
        <v>-100</v>
      </c>
      <c r="H2762" s="4">
        <f t="shared" si="95"/>
        <v>100</v>
      </c>
      <c r="I2762" s="4">
        <v>0</v>
      </c>
      <c r="K2762" t="s">
        <v>19998</v>
      </c>
      <c r="L2762" s="3">
        <v>7.547936</v>
      </c>
      <c r="M2762" s="3">
        <v>21.119995200000002</v>
      </c>
    </row>
    <row r="2763" spans="1:13" x14ac:dyDescent="0.2">
      <c r="A2763" s="4" t="s">
        <v>25610</v>
      </c>
      <c r="B2763" s="4" t="s">
        <v>32008</v>
      </c>
      <c r="C2763" s="4" t="s">
        <v>38381</v>
      </c>
      <c r="D2763" s="4"/>
      <c r="E2763" s="4"/>
      <c r="F2763" s="4" t="s">
        <v>16603</v>
      </c>
      <c r="G2763" s="4">
        <f t="shared" si="94"/>
        <v>-100</v>
      </c>
      <c r="H2763" s="4">
        <f t="shared" si="95"/>
        <v>100</v>
      </c>
      <c r="I2763" s="4">
        <v>0</v>
      </c>
      <c r="K2763" t="s">
        <v>19523</v>
      </c>
      <c r="L2763" s="3">
        <v>-28.569714895465538</v>
      </c>
      <c r="M2763" s="3">
        <v>3.0456592123659654</v>
      </c>
    </row>
    <row r="2764" spans="1:13" x14ac:dyDescent="0.2">
      <c r="A2764" s="4" t="s">
        <v>25089</v>
      </c>
      <c r="B2764" s="4" t="s">
        <v>31500</v>
      </c>
      <c r="C2764" s="4" t="s">
        <v>37873</v>
      </c>
      <c r="D2764" s="4"/>
      <c r="E2764" s="4"/>
      <c r="F2764" s="4" t="s">
        <v>16603</v>
      </c>
      <c r="G2764" s="4">
        <f t="shared" si="94"/>
        <v>-100</v>
      </c>
      <c r="H2764" s="4">
        <f t="shared" si="95"/>
        <v>100</v>
      </c>
      <c r="I2764" s="4">
        <v>0</v>
      </c>
      <c r="K2764" t="s">
        <v>19132</v>
      </c>
      <c r="L2764" s="3">
        <v>-18.646194150783963</v>
      </c>
      <c r="M2764" s="3">
        <v>0.98466285918761731</v>
      </c>
    </row>
    <row r="2765" spans="1:13" x14ac:dyDescent="0.2">
      <c r="A2765" s="4" t="s">
        <v>27592</v>
      </c>
      <c r="B2765" s="4" t="s">
        <v>33975</v>
      </c>
      <c r="C2765" s="4" t="s">
        <v>40348</v>
      </c>
      <c r="D2765" s="4"/>
      <c r="E2765" s="4"/>
      <c r="F2765" s="4" t="s">
        <v>16603</v>
      </c>
      <c r="G2765" s="4">
        <f t="shared" ref="G2765:G2821" si="96">IF(L2765+2*M2765&lt;-26.4,0,-100)</f>
        <v>-100</v>
      </c>
      <c r="H2765" s="4">
        <f t="shared" ref="H2765:H2821" si="97">IF(L2765-2*M2765&gt;26.4,0,100)</f>
        <v>100</v>
      </c>
      <c r="I2765" s="4">
        <v>0</v>
      </c>
      <c r="K2765" t="s">
        <v>21022</v>
      </c>
      <c r="L2765" s="3">
        <v>-25.155808100203988</v>
      </c>
      <c r="M2765" s="3">
        <v>2.7537501004201483</v>
      </c>
    </row>
    <row r="2766" spans="1:13" x14ac:dyDescent="0.2">
      <c r="A2766" s="4" t="s">
        <v>23974</v>
      </c>
      <c r="B2766" s="4" t="s">
        <v>30407</v>
      </c>
      <c r="C2766" s="4" t="s">
        <v>36781</v>
      </c>
      <c r="D2766" s="4"/>
      <c r="E2766" s="4"/>
      <c r="F2766" s="4" t="s">
        <v>16603</v>
      </c>
      <c r="G2766" s="4">
        <f t="shared" si="96"/>
        <v>-100</v>
      </c>
      <c r="H2766" s="4">
        <f t="shared" si="97"/>
        <v>100</v>
      </c>
      <c r="I2766" s="4">
        <v>0</v>
      </c>
      <c r="K2766" t="s">
        <v>18364</v>
      </c>
      <c r="L2766" s="3">
        <v>0</v>
      </c>
      <c r="M2766" s="3">
        <v>0</v>
      </c>
    </row>
    <row r="2767" spans="1:13" x14ac:dyDescent="0.2">
      <c r="A2767" s="4" t="s">
        <v>27131</v>
      </c>
      <c r="B2767" s="4" t="s">
        <v>33515</v>
      </c>
      <c r="C2767" s="4" t="s">
        <v>39888</v>
      </c>
      <c r="D2767" s="4"/>
      <c r="E2767" s="4"/>
      <c r="F2767" s="4" t="s">
        <v>16603</v>
      </c>
      <c r="G2767" s="4">
        <f t="shared" si="96"/>
        <v>-100</v>
      </c>
      <c r="H2767" s="4">
        <f t="shared" si="97"/>
        <v>100</v>
      </c>
      <c r="I2767" s="4">
        <v>0</v>
      </c>
      <c r="K2767" t="s">
        <v>20675</v>
      </c>
      <c r="L2767" s="3">
        <v>0</v>
      </c>
      <c r="M2767" s="3">
        <v>0</v>
      </c>
    </row>
    <row r="2768" spans="1:13" x14ac:dyDescent="0.2">
      <c r="A2768" s="4" t="s">
        <v>24710</v>
      </c>
      <c r="B2768" s="4" t="s">
        <v>31131</v>
      </c>
      <c r="C2768" s="4" t="s">
        <v>37504</v>
      </c>
      <c r="D2768" s="4"/>
      <c r="E2768" s="4"/>
      <c r="F2768" s="4" t="s">
        <v>16603</v>
      </c>
      <c r="G2768" s="4">
        <f t="shared" si="96"/>
        <v>-100</v>
      </c>
      <c r="H2768" s="4">
        <f t="shared" si="97"/>
        <v>100</v>
      </c>
      <c r="I2768" s="4">
        <v>0</v>
      </c>
      <c r="K2768" t="s">
        <v>18865</v>
      </c>
      <c r="L2768" s="3">
        <v>-15.099259068567426</v>
      </c>
      <c r="M2768" s="3">
        <v>4.1916923747535977</v>
      </c>
    </row>
    <row r="2769" spans="1:13" x14ac:dyDescent="0.2">
      <c r="A2769" s="4" t="s">
        <v>26606</v>
      </c>
      <c r="B2769" s="4" t="s">
        <v>32994</v>
      </c>
      <c r="C2769" s="4" t="s">
        <v>39367</v>
      </c>
      <c r="D2769" s="4"/>
      <c r="E2769" s="4"/>
      <c r="F2769" s="4" t="s">
        <v>16603</v>
      </c>
      <c r="G2769" s="4">
        <f t="shared" si="96"/>
        <v>0</v>
      </c>
      <c r="H2769" s="4">
        <f t="shared" si="97"/>
        <v>100</v>
      </c>
      <c r="I2769" s="4">
        <v>0</v>
      </c>
      <c r="K2769" t="s">
        <v>20255</v>
      </c>
      <c r="L2769" s="3">
        <v>-65.748711786452631</v>
      </c>
      <c r="M2769" s="3">
        <v>8.6153455259843721</v>
      </c>
    </row>
    <row r="2770" spans="1:13" x14ac:dyDescent="0.2">
      <c r="A2770" s="4" t="s">
        <v>23238</v>
      </c>
      <c r="B2770" s="4" t="s">
        <v>29734</v>
      </c>
      <c r="C2770" s="4" t="s">
        <v>36108</v>
      </c>
      <c r="D2770" s="4"/>
      <c r="E2770" s="4"/>
      <c r="F2770" s="4" t="s">
        <v>16603</v>
      </c>
      <c r="G2770" s="4">
        <f t="shared" si="96"/>
        <v>0</v>
      </c>
      <c r="H2770" s="4">
        <f t="shared" si="97"/>
        <v>100</v>
      </c>
      <c r="I2770" s="4">
        <v>0</v>
      </c>
      <c r="K2770" t="s">
        <v>17849</v>
      </c>
      <c r="L2770" s="3">
        <v>-68.751316100887806</v>
      </c>
      <c r="M2770" s="3">
        <v>8.4235685838750474</v>
      </c>
    </row>
    <row r="2771" spans="1:13" x14ac:dyDescent="0.2">
      <c r="A2771" s="4" t="s">
        <v>24994</v>
      </c>
      <c r="B2771" s="4" t="s">
        <v>31406</v>
      </c>
      <c r="C2771" s="4" t="s">
        <v>37779</v>
      </c>
      <c r="D2771" s="4"/>
      <c r="E2771" s="4"/>
      <c r="F2771" s="4" t="s">
        <v>16603</v>
      </c>
      <c r="G2771" s="4">
        <f t="shared" si="96"/>
        <v>-100</v>
      </c>
      <c r="H2771" s="4">
        <f t="shared" si="97"/>
        <v>100</v>
      </c>
      <c r="I2771" s="4">
        <v>0</v>
      </c>
      <c r="K2771" t="s">
        <v>19062</v>
      </c>
      <c r="L2771" s="3">
        <v>-3.760965753163934</v>
      </c>
      <c r="M2771" s="3">
        <v>1.4274589956840404</v>
      </c>
    </row>
    <row r="2772" spans="1:13" x14ac:dyDescent="0.2">
      <c r="A2772" s="4" t="s">
        <v>23905</v>
      </c>
      <c r="B2772" s="4" t="s">
        <v>30341</v>
      </c>
      <c r="C2772" s="4" t="s">
        <v>36715</v>
      </c>
      <c r="D2772" s="4"/>
      <c r="E2772" s="4"/>
      <c r="F2772" s="4" t="s">
        <v>16603</v>
      </c>
      <c r="G2772" s="4">
        <f t="shared" si="96"/>
        <v>0</v>
      </c>
      <c r="H2772" s="4">
        <f t="shared" si="97"/>
        <v>100</v>
      </c>
      <c r="I2772" s="4">
        <v>0</v>
      </c>
      <c r="K2772" t="s">
        <v>18317</v>
      </c>
      <c r="L2772" s="3">
        <v>-55.002864000000002</v>
      </c>
      <c r="M2772" s="3">
        <v>10.908441120000001</v>
      </c>
    </row>
    <row r="2773" spans="1:13" x14ac:dyDescent="0.2">
      <c r="A2773" s="4" t="s">
        <v>27424</v>
      </c>
      <c r="B2773" s="4" t="s">
        <v>33808</v>
      </c>
      <c r="C2773" s="4" t="s">
        <v>40181</v>
      </c>
      <c r="D2773" s="4"/>
      <c r="E2773" s="4"/>
      <c r="F2773" s="4" t="s">
        <v>16603</v>
      </c>
      <c r="G2773" s="4">
        <f t="shared" si="96"/>
        <v>0</v>
      </c>
      <c r="H2773" s="4">
        <f t="shared" si="97"/>
        <v>100</v>
      </c>
      <c r="I2773" s="4">
        <v>0</v>
      </c>
      <c r="K2773" t="s">
        <v>20910</v>
      </c>
      <c r="L2773" s="3">
        <v>-49.979254442466818</v>
      </c>
      <c r="M2773" s="3">
        <v>5.2249240375400747</v>
      </c>
    </row>
    <row r="2774" spans="1:13" x14ac:dyDescent="0.2">
      <c r="A2774" s="4" t="s">
        <v>24869</v>
      </c>
      <c r="B2774" s="4" t="s">
        <v>31285</v>
      </c>
      <c r="C2774" s="4" t="s">
        <v>37658</v>
      </c>
      <c r="D2774" s="4"/>
      <c r="E2774" s="4"/>
      <c r="F2774" s="4" t="s">
        <v>16603</v>
      </c>
      <c r="G2774" s="4">
        <f t="shared" si="96"/>
        <v>-100</v>
      </c>
      <c r="H2774" s="4">
        <f t="shared" si="97"/>
        <v>100</v>
      </c>
      <c r="I2774" s="4">
        <v>0</v>
      </c>
      <c r="K2774" t="s">
        <v>18962</v>
      </c>
      <c r="L2774" s="3">
        <v>-8.0419719379805308</v>
      </c>
      <c r="M2774" s="3">
        <v>2.5384547291944548</v>
      </c>
    </row>
    <row r="2775" spans="1:13" x14ac:dyDescent="0.2">
      <c r="A2775" s="4" t="s">
        <v>21763</v>
      </c>
      <c r="B2775" s="4" t="s">
        <v>28338</v>
      </c>
      <c r="C2775" s="4" t="s">
        <v>34712</v>
      </c>
      <c r="D2775" s="4"/>
      <c r="E2775" s="4"/>
      <c r="F2775" s="4" t="s">
        <v>16603</v>
      </c>
      <c r="G2775" s="4">
        <f t="shared" si="96"/>
        <v>-100</v>
      </c>
      <c r="H2775" s="4">
        <f t="shared" si="97"/>
        <v>100</v>
      </c>
      <c r="I2775" s="4">
        <v>0</v>
      </c>
      <c r="K2775" t="s">
        <v>17050</v>
      </c>
      <c r="L2775" s="3">
        <v>0</v>
      </c>
      <c r="M2775" s="3">
        <v>0</v>
      </c>
    </row>
    <row r="2776" spans="1:13" x14ac:dyDescent="0.2">
      <c r="A2776" s="4" t="s">
        <v>27146</v>
      </c>
      <c r="B2776" s="4" t="s">
        <v>33530</v>
      </c>
      <c r="C2776" s="4" t="s">
        <v>39903</v>
      </c>
      <c r="D2776" s="4"/>
      <c r="E2776" s="4"/>
      <c r="F2776" s="4" t="s">
        <v>16603</v>
      </c>
      <c r="G2776" s="4">
        <f t="shared" si="96"/>
        <v>-100</v>
      </c>
      <c r="H2776" s="4">
        <f t="shared" si="97"/>
        <v>100</v>
      </c>
      <c r="I2776" s="4">
        <v>0</v>
      </c>
      <c r="K2776" t="s">
        <v>20689</v>
      </c>
      <c r="L2776" s="3">
        <v>0</v>
      </c>
      <c r="M2776" s="3">
        <v>0</v>
      </c>
    </row>
    <row r="2777" spans="1:13" x14ac:dyDescent="0.2">
      <c r="A2777" s="4" t="s">
        <v>25723</v>
      </c>
      <c r="B2777" s="4" t="s">
        <v>32121</v>
      </c>
      <c r="C2777" s="4" t="s">
        <v>38494</v>
      </c>
      <c r="D2777" s="4"/>
      <c r="E2777" s="4"/>
      <c r="F2777" s="4" t="s">
        <v>16603</v>
      </c>
      <c r="G2777" s="4">
        <f t="shared" si="96"/>
        <v>-100</v>
      </c>
      <c r="H2777" s="4">
        <f t="shared" si="97"/>
        <v>100</v>
      </c>
      <c r="I2777" s="4">
        <v>0</v>
      </c>
      <c r="K2777" t="s">
        <v>19601</v>
      </c>
      <c r="L2777" s="3">
        <v>-9.6943280000000005</v>
      </c>
      <c r="M2777" s="3">
        <v>3.0778926559999999</v>
      </c>
    </row>
    <row r="2778" spans="1:13" x14ac:dyDescent="0.2">
      <c r="A2778" s="4" t="s">
        <v>21147</v>
      </c>
      <c r="B2778" s="4" t="s">
        <v>27725</v>
      </c>
      <c r="C2778" s="4" t="s">
        <v>34099</v>
      </c>
      <c r="D2778" s="4"/>
      <c r="E2778" s="4"/>
      <c r="F2778" s="4" t="s">
        <v>16603</v>
      </c>
      <c r="G2778" s="4">
        <f t="shared" si="96"/>
        <v>-100</v>
      </c>
      <c r="H2778" s="4">
        <f t="shared" si="97"/>
        <v>100</v>
      </c>
      <c r="I2778" s="4">
        <v>0</v>
      </c>
      <c r="K2778" t="s">
        <v>16664</v>
      </c>
      <c r="L2778" s="3">
        <v>5.4036233971394809</v>
      </c>
      <c r="M2778" s="3">
        <v>2.539417934363807</v>
      </c>
    </row>
    <row r="2779" spans="1:13" x14ac:dyDescent="0.2">
      <c r="A2779" s="4" t="s">
        <v>27230</v>
      </c>
      <c r="B2779" s="4" t="s">
        <v>33614</v>
      </c>
      <c r="C2779" s="4" t="s">
        <v>39987</v>
      </c>
      <c r="D2779" s="4"/>
      <c r="E2779" s="4"/>
      <c r="F2779" s="4" t="s">
        <v>16603</v>
      </c>
      <c r="G2779" s="4">
        <f t="shared" si="96"/>
        <v>-100</v>
      </c>
      <c r="H2779" s="4">
        <f t="shared" si="97"/>
        <v>100</v>
      </c>
      <c r="I2779" s="4">
        <v>0</v>
      </c>
      <c r="K2779" t="s">
        <v>20761</v>
      </c>
      <c r="L2779" s="3">
        <v>3.8971963537569425</v>
      </c>
      <c r="M2779" s="3">
        <v>0.78282765396237941</v>
      </c>
    </row>
    <row r="2780" spans="1:13" x14ac:dyDescent="0.2">
      <c r="A2780" s="4" t="s">
        <v>26850</v>
      </c>
      <c r="B2780" s="4" t="s">
        <v>33238</v>
      </c>
      <c r="C2780" s="4" t="s">
        <v>39611</v>
      </c>
      <c r="D2780" s="4"/>
      <c r="E2780" s="4"/>
      <c r="F2780" s="4" t="s">
        <v>16603</v>
      </c>
      <c r="G2780" s="4">
        <f t="shared" si="96"/>
        <v>0</v>
      </c>
      <c r="H2780" s="4">
        <f t="shared" si="97"/>
        <v>100</v>
      </c>
      <c r="I2780" s="4">
        <v>0</v>
      </c>
      <c r="K2780" t="s">
        <v>20416</v>
      </c>
      <c r="L2780" s="3">
        <v>-39.908489350212719</v>
      </c>
      <c r="M2780" s="3">
        <v>3.1383266519350639</v>
      </c>
    </row>
    <row r="2781" spans="1:13" x14ac:dyDescent="0.2">
      <c r="A2781" s="4" t="s">
        <v>25766</v>
      </c>
      <c r="B2781" s="4" t="s">
        <v>32164</v>
      </c>
      <c r="C2781" s="4" t="s">
        <v>38537</v>
      </c>
      <c r="D2781" s="4"/>
      <c r="E2781" s="4"/>
      <c r="F2781" s="4" t="s">
        <v>16603</v>
      </c>
      <c r="G2781" s="4">
        <f t="shared" si="96"/>
        <v>-100</v>
      </c>
      <c r="H2781" s="4">
        <f t="shared" si="97"/>
        <v>100</v>
      </c>
      <c r="I2781" s="4">
        <v>0</v>
      </c>
      <c r="K2781" t="s">
        <v>19628</v>
      </c>
      <c r="L2781" s="3">
        <v>-11.003811870826244</v>
      </c>
      <c r="M2781" s="3">
        <v>1.8926310353675289</v>
      </c>
    </row>
    <row r="2782" spans="1:13" x14ac:dyDescent="0.2">
      <c r="A2782" s="4" t="s">
        <v>24018</v>
      </c>
      <c r="B2782" s="4" t="s">
        <v>30449</v>
      </c>
      <c r="C2782" s="4" t="s">
        <v>36822</v>
      </c>
      <c r="D2782" s="4"/>
      <c r="E2782" s="4"/>
      <c r="F2782" s="4" t="s">
        <v>16603</v>
      </c>
      <c r="G2782" s="4">
        <f t="shared" si="96"/>
        <v>-100</v>
      </c>
      <c r="H2782" s="4">
        <f t="shared" si="97"/>
        <v>100</v>
      </c>
      <c r="I2782" s="4">
        <v>0</v>
      </c>
      <c r="K2782" t="s">
        <v>18386</v>
      </c>
      <c r="L2782" s="3">
        <v>0</v>
      </c>
      <c r="M2782" s="3">
        <v>0</v>
      </c>
    </row>
    <row r="2783" spans="1:13" x14ac:dyDescent="0.2">
      <c r="A2783" s="4" t="s">
        <v>26742</v>
      </c>
      <c r="B2783" s="4" t="s">
        <v>33130</v>
      </c>
      <c r="C2783" s="4" t="s">
        <v>39503</v>
      </c>
      <c r="D2783" s="4"/>
      <c r="E2783" s="4"/>
      <c r="F2783" s="4" t="s">
        <v>16603</v>
      </c>
      <c r="G2783" s="4">
        <f t="shared" si="96"/>
        <v>-100</v>
      </c>
      <c r="H2783" s="4">
        <f t="shared" si="97"/>
        <v>100</v>
      </c>
      <c r="I2783" s="4">
        <v>0</v>
      </c>
      <c r="K2783" t="s">
        <v>20348</v>
      </c>
      <c r="L2783" s="3">
        <v>4.4515857385523852</v>
      </c>
      <c r="M2783" s="3">
        <v>2.1520811181203201</v>
      </c>
    </row>
    <row r="2784" spans="1:13" x14ac:dyDescent="0.2">
      <c r="A2784" s="4" t="s">
        <v>25032</v>
      </c>
      <c r="B2784" s="4" t="s">
        <v>31443</v>
      </c>
      <c r="C2784" s="4" t="s">
        <v>37816</v>
      </c>
      <c r="D2784" s="4"/>
      <c r="E2784" s="4"/>
      <c r="F2784" s="4" t="s">
        <v>16603</v>
      </c>
      <c r="G2784" s="4">
        <f t="shared" si="96"/>
        <v>-100</v>
      </c>
      <c r="H2784" s="4">
        <f t="shared" si="97"/>
        <v>100</v>
      </c>
      <c r="I2784" s="4">
        <v>0</v>
      </c>
      <c r="K2784" t="s">
        <v>19094</v>
      </c>
      <c r="L2784" s="3">
        <v>-6.3286817376925777</v>
      </c>
      <c r="M2784" s="3">
        <v>3.3069566133732047</v>
      </c>
    </row>
    <row r="2785" spans="1:13" x14ac:dyDescent="0.2">
      <c r="A2785" s="4" t="s">
        <v>25015</v>
      </c>
      <c r="B2785" s="4" t="s">
        <v>31427</v>
      </c>
      <c r="C2785" s="4" t="s">
        <v>37800</v>
      </c>
      <c r="D2785" s="4"/>
      <c r="E2785" s="4"/>
      <c r="F2785" s="4" t="s">
        <v>16603</v>
      </c>
      <c r="G2785" s="4">
        <f t="shared" si="96"/>
        <v>-100</v>
      </c>
      <c r="H2785" s="4">
        <f t="shared" si="97"/>
        <v>100</v>
      </c>
      <c r="I2785" s="4">
        <v>0</v>
      </c>
      <c r="K2785" t="s">
        <v>19081</v>
      </c>
      <c r="L2785" s="3">
        <v>11.420086138491872</v>
      </c>
      <c r="M2785" s="3">
        <v>0.69756359896185094</v>
      </c>
    </row>
    <row r="2786" spans="1:13" x14ac:dyDescent="0.2">
      <c r="A2786" s="4" t="s">
        <v>26079</v>
      </c>
      <c r="B2786" s="4" t="s">
        <v>32473</v>
      </c>
      <c r="C2786" s="4" t="s">
        <v>38846</v>
      </c>
      <c r="D2786" s="4"/>
      <c r="E2786" s="4"/>
      <c r="F2786" s="4" t="s">
        <v>16603</v>
      </c>
      <c r="G2786" s="4">
        <f t="shared" si="96"/>
        <v>-100</v>
      </c>
      <c r="H2786" s="4">
        <f t="shared" si="97"/>
        <v>100</v>
      </c>
      <c r="I2786" s="4">
        <v>0</v>
      </c>
      <c r="K2786" t="s">
        <v>19845</v>
      </c>
      <c r="L2786" s="3">
        <v>-8.1595749334962253</v>
      </c>
      <c r="M2786" s="3">
        <v>2.6670713978754423</v>
      </c>
    </row>
    <row r="2787" spans="1:13" x14ac:dyDescent="0.2">
      <c r="A2787" s="4" t="s">
        <v>26502</v>
      </c>
      <c r="B2787" s="4" t="s">
        <v>32892</v>
      </c>
      <c r="C2787" s="4" t="s">
        <v>39265</v>
      </c>
      <c r="D2787" s="4"/>
      <c r="E2787" s="4"/>
      <c r="F2787" s="4" t="s">
        <v>16603</v>
      </c>
      <c r="G2787" s="4">
        <f t="shared" si="96"/>
        <v>-100</v>
      </c>
      <c r="H2787" s="4">
        <f t="shared" si="97"/>
        <v>0</v>
      </c>
      <c r="I2787" s="4">
        <v>0</v>
      </c>
      <c r="K2787" t="s">
        <v>20171</v>
      </c>
      <c r="L2787" s="3">
        <v>178.29279199999996</v>
      </c>
      <c r="M2787" s="3">
        <v>19.731325600000002</v>
      </c>
    </row>
    <row r="2788" spans="1:13" x14ac:dyDescent="0.2">
      <c r="A2788" s="4" t="s">
        <v>23303</v>
      </c>
      <c r="B2788" s="4" t="s">
        <v>29799</v>
      </c>
      <c r="C2788" s="4" t="s">
        <v>36173</v>
      </c>
      <c r="D2788" s="4"/>
      <c r="E2788" s="4"/>
      <c r="F2788" s="4" t="s">
        <v>16603</v>
      </c>
      <c r="G2788" s="4">
        <f t="shared" si="96"/>
        <v>-100</v>
      </c>
      <c r="H2788" s="4">
        <f t="shared" si="97"/>
        <v>100</v>
      </c>
      <c r="I2788" s="4">
        <v>0</v>
      </c>
      <c r="K2788" t="s">
        <v>17893</v>
      </c>
      <c r="L2788" s="3">
        <v>0</v>
      </c>
      <c r="M2788" s="3">
        <v>0</v>
      </c>
    </row>
    <row r="2789" spans="1:13" x14ac:dyDescent="0.2">
      <c r="A2789" s="4" t="s">
        <v>24677</v>
      </c>
      <c r="B2789" s="4" t="s">
        <v>31098</v>
      </c>
      <c r="C2789" s="4" t="s">
        <v>37471</v>
      </c>
      <c r="D2789" s="4"/>
      <c r="E2789" s="4"/>
      <c r="F2789" s="4" t="s">
        <v>16603</v>
      </c>
      <c r="G2789" s="4">
        <f t="shared" si="96"/>
        <v>-100</v>
      </c>
      <c r="H2789" s="4">
        <f t="shared" si="97"/>
        <v>100</v>
      </c>
      <c r="I2789" s="4">
        <v>0</v>
      </c>
      <c r="K2789" t="s">
        <v>18843</v>
      </c>
      <c r="L2789" s="3">
        <v>-7.1128</v>
      </c>
      <c r="M2789" s="3">
        <v>2.6444218880000001</v>
      </c>
    </row>
    <row r="2790" spans="1:13" x14ac:dyDescent="0.2">
      <c r="A2790" s="4" t="s">
        <v>25956</v>
      </c>
      <c r="B2790" s="4" t="s">
        <v>32353</v>
      </c>
      <c r="C2790" s="4" t="s">
        <v>38726</v>
      </c>
      <c r="D2790" s="4"/>
      <c r="E2790" s="4"/>
      <c r="F2790" s="4" t="s">
        <v>16603</v>
      </c>
      <c r="G2790" s="4">
        <f t="shared" si="96"/>
        <v>-100</v>
      </c>
      <c r="H2790" s="4">
        <f t="shared" si="97"/>
        <v>100</v>
      </c>
      <c r="I2790" s="4">
        <v>0</v>
      </c>
      <c r="K2790" t="s">
        <v>19763</v>
      </c>
      <c r="L2790" s="3">
        <v>13.024792</v>
      </c>
      <c r="M2790" s="3">
        <v>2.8986626480000002</v>
      </c>
    </row>
    <row r="2791" spans="1:13" x14ac:dyDescent="0.2">
      <c r="A2791" s="4" t="s">
        <v>25959</v>
      </c>
      <c r="B2791" s="4" t="s">
        <v>32356</v>
      </c>
      <c r="C2791" s="4" t="s">
        <v>38729</v>
      </c>
      <c r="D2791" s="4"/>
      <c r="E2791" s="4"/>
      <c r="F2791" s="4" t="s">
        <v>16603</v>
      </c>
      <c r="G2791" s="4">
        <f t="shared" si="96"/>
        <v>-100</v>
      </c>
      <c r="H2791" s="4">
        <f t="shared" si="97"/>
        <v>100</v>
      </c>
      <c r="I2791" s="4">
        <v>0</v>
      </c>
      <c r="K2791" t="s">
        <v>19764</v>
      </c>
      <c r="L2791" s="3">
        <v>13.024792</v>
      </c>
      <c r="M2791" s="3">
        <v>2.8986626480000002</v>
      </c>
    </row>
    <row r="2792" spans="1:13" x14ac:dyDescent="0.2">
      <c r="A2792" s="4" t="s">
        <v>21092</v>
      </c>
      <c r="B2792" s="4" t="s">
        <v>27671</v>
      </c>
      <c r="C2792" s="4" t="s">
        <v>34044</v>
      </c>
      <c r="D2792" s="4"/>
      <c r="E2792" s="4"/>
      <c r="F2792" s="4" t="s">
        <v>16603</v>
      </c>
      <c r="G2792" s="4">
        <f t="shared" si="96"/>
        <v>-100</v>
      </c>
      <c r="H2792" s="4">
        <f t="shared" si="97"/>
        <v>100</v>
      </c>
      <c r="I2792" s="4">
        <v>0</v>
      </c>
      <c r="K2792" t="s">
        <v>16621</v>
      </c>
      <c r="L2792" s="3">
        <v>21.481248337615597</v>
      </c>
      <c r="M2792" s="3">
        <v>1.7550821210057062</v>
      </c>
    </row>
    <row r="2793" spans="1:13" x14ac:dyDescent="0.2">
      <c r="A2793" s="4" t="s">
        <v>21093</v>
      </c>
      <c r="B2793" s="4" t="s">
        <v>27672</v>
      </c>
      <c r="C2793" s="4" t="s">
        <v>34045</v>
      </c>
      <c r="D2793" s="4"/>
      <c r="E2793" s="4"/>
      <c r="F2793" s="4" t="s">
        <v>16603</v>
      </c>
      <c r="G2793" s="4">
        <f t="shared" si="96"/>
        <v>-100</v>
      </c>
      <c r="H2793" s="4">
        <f t="shared" si="97"/>
        <v>100</v>
      </c>
      <c r="I2793" s="4">
        <v>0</v>
      </c>
      <c r="K2793" t="s">
        <v>16621</v>
      </c>
      <c r="L2793" s="3">
        <v>22.392099250196225</v>
      </c>
      <c r="M2793" s="3">
        <v>1.8329842442432138</v>
      </c>
    </row>
    <row r="2794" spans="1:13" x14ac:dyDescent="0.2">
      <c r="A2794" s="4" t="s">
        <v>24970</v>
      </c>
      <c r="B2794" s="4" t="s">
        <v>31382</v>
      </c>
      <c r="C2794" s="4" t="s">
        <v>37755</v>
      </c>
      <c r="D2794" s="4"/>
      <c r="E2794" s="4"/>
      <c r="F2794" s="4" t="s">
        <v>16603</v>
      </c>
      <c r="G2794" s="4">
        <f t="shared" si="96"/>
        <v>-100</v>
      </c>
      <c r="H2794" s="4">
        <f t="shared" si="97"/>
        <v>100</v>
      </c>
      <c r="I2794" s="4">
        <v>0</v>
      </c>
      <c r="K2794" t="s">
        <v>19043</v>
      </c>
      <c r="L2794" s="3">
        <v>3.637599124075956</v>
      </c>
      <c r="M2794" s="3">
        <v>1.373230536088005</v>
      </c>
    </row>
    <row r="2795" spans="1:13" x14ac:dyDescent="0.2">
      <c r="A2795" s="4" t="s">
        <v>24978</v>
      </c>
      <c r="B2795" s="4" t="s">
        <v>31390</v>
      </c>
      <c r="C2795" s="4" t="s">
        <v>37763</v>
      </c>
      <c r="D2795" s="4"/>
      <c r="E2795" s="4"/>
      <c r="F2795" s="4" t="s">
        <v>16603</v>
      </c>
      <c r="G2795" s="4">
        <f t="shared" si="96"/>
        <v>-100</v>
      </c>
      <c r="H2795" s="4">
        <f t="shared" si="97"/>
        <v>100</v>
      </c>
      <c r="I2795" s="4">
        <v>0</v>
      </c>
      <c r="K2795" t="s">
        <v>19048</v>
      </c>
      <c r="L2795" s="3">
        <v>-3.6391126809271097</v>
      </c>
      <c r="M2795" s="3">
        <v>1.3683443699544755</v>
      </c>
    </row>
    <row r="2796" spans="1:13" x14ac:dyDescent="0.2">
      <c r="A2796" s="4" t="s">
        <v>26204</v>
      </c>
      <c r="B2796" s="4" t="s">
        <v>32598</v>
      </c>
      <c r="C2796" s="4" t="s">
        <v>38971</v>
      </c>
      <c r="D2796" s="4"/>
      <c r="E2796" s="4"/>
      <c r="F2796" s="4" t="s">
        <v>16603</v>
      </c>
      <c r="G2796" s="4">
        <f t="shared" si="96"/>
        <v>0</v>
      </c>
      <c r="H2796" s="4">
        <f t="shared" si="97"/>
        <v>100</v>
      </c>
      <c r="I2796" s="4">
        <v>0</v>
      </c>
      <c r="K2796" t="s">
        <v>19945</v>
      </c>
      <c r="L2796" s="3">
        <v>-58.23304786767175</v>
      </c>
      <c r="M2796" s="3">
        <v>7.0686144629187462</v>
      </c>
    </row>
    <row r="2797" spans="1:13" x14ac:dyDescent="0.2">
      <c r="A2797" s="4" t="s">
        <v>24093</v>
      </c>
      <c r="B2797" s="4" t="s">
        <v>30520</v>
      </c>
      <c r="C2797" s="4" t="s">
        <v>36893</v>
      </c>
      <c r="D2797" s="4"/>
      <c r="E2797" s="4"/>
      <c r="F2797" s="4" t="s">
        <v>16603</v>
      </c>
      <c r="G2797" s="4">
        <f t="shared" si="96"/>
        <v>-100</v>
      </c>
      <c r="H2797" s="4">
        <f t="shared" si="97"/>
        <v>100</v>
      </c>
      <c r="I2797" s="4">
        <v>0</v>
      </c>
      <c r="K2797" t="s">
        <v>18438</v>
      </c>
      <c r="L2797" s="3">
        <v>0</v>
      </c>
      <c r="M2797" s="3">
        <v>0</v>
      </c>
    </row>
    <row r="2798" spans="1:13" x14ac:dyDescent="0.2">
      <c r="A2798" s="4" t="s">
        <v>22828</v>
      </c>
      <c r="B2798" s="4" t="s">
        <v>29351</v>
      </c>
      <c r="C2798" s="4" t="s">
        <v>35725</v>
      </c>
      <c r="D2798" s="4"/>
      <c r="E2798" s="4"/>
      <c r="F2798" s="4" t="s">
        <v>16603</v>
      </c>
      <c r="G2798" s="4">
        <f t="shared" si="96"/>
        <v>-100</v>
      </c>
      <c r="H2798" s="4">
        <f t="shared" si="97"/>
        <v>100</v>
      </c>
      <c r="I2798" s="4">
        <v>0</v>
      </c>
      <c r="K2798" t="s">
        <v>17620</v>
      </c>
      <c r="L2798" s="3">
        <v>10.200563250799195</v>
      </c>
      <c r="M2798" s="3">
        <v>4.2284132194309256</v>
      </c>
    </row>
    <row r="2799" spans="1:13" x14ac:dyDescent="0.2">
      <c r="A2799" s="4" t="s">
        <v>22829</v>
      </c>
      <c r="B2799" s="4" t="s">
        <v>29352</v>
      </c>
      <c r="C2799" s="4" t="s">
        <v>35726</v>
      </c>
      <c r="D2799" s="4"/>
      <c r="E2799" s="4"/>
      <c r="F2799" s="4" t="s">
        <v>16603</v>
      </c>
      <c r="G2799" s="4">
        <f t="shared" si="96"/>
        <v>-100</v>
      </c>
      <c r="H2799" s="4">
        <f t="shared" si="97"/>
        <v>100</v>
      </c>
      <c r="I2799" s="4">
        <v>0</v>
      </c>
      <c r="K2799" t="s">
        <v>17620</v>
      </c>
      <c r="L2799" s="3">
        <v>10.565450564151405</v>
      </c>
      <c r="M2799" s="3">
        <v>4.2284132194309256</v>
      </c>
    </row>
    <row r="2800" spans="1:13" x14ac:dyDescent="0.2">
      <c r="A2800" s="4" t="s">
        <v>23411</v>
      </c>
      <c r="B2800" s="4" t="s">
        <v>29886</v>
      </c>
      <c r="C2800" s="4" t="s">
        <v>36260</v>
      </c>
      <c r="D2800" s="4"/>
      <c r="E2800" s="4"/>
      <c r="F2800" s="4" t="s">
        <v>16603</v>
      </c>
      <c r="G2800" s="4">
        <f t="shared" si="96"/>
        <v>-100</v>
      </c>
      <c r="H2800" s="4">
        <f t="shared" si="97"/>
        <v>100</v>
      </c>
      <c r="I2800" s="4">
        <v>0</v>
      </c>
      <c r="K2800" t="s">
        <v>17968</v>
      </c>
      <c r="L2800" s="3">
        <v>28.507316659864134</v>
      </c>
      <c r="M2800" s="3">
        <v>3.9664463576841746</v>
      </c>
    </row>
    <row r="2801" spans="1:13" x14ac:dyDescent="0.2">
      <c r="A2801" s="4" t="s">
        <v>23412</v>
      </c>
      <c r="B2801" s="4" t="s">
        <v>29887</v>
      </c>
      <c r="C2801" s="4" t="s">
        <v>36261</v>
      </c>
      <c r="D2801" s="4"/>
      <c r="E2801" s="4"/>
      <c r="F2801" s="4" t="s">
        <v>16603</v>
      </c>
      <c r="G2801" s="4">
        <f t="shared" si="96"/>
        <v>-100</v>
      </c>
      <c r="H2801" s="4">
        <f t="shared" si="97"/>
        <v>100</v>
      </c>
      <c r="I2801" s="4">
        <v>0</v>
      </c>
      <c r="K2801" t="s">
        <v>17967</v>
      </c>
      <c r="L2801" s="3">
        <v>28.974994921112238</v>
      </c>
      <c r="M2801" s="3">
        <v>3.9664463576841746</v>
      </c>
    </row>
    <row r="2802" spans="1:13" x14ac:dyDescent="0.2">
      <c r="A2802" s="4" t="s">
        <v>25616</v>
      </c>
      <c r="B2802" s="4" t="s">
        <v>32014</v>
      </c>
      <c r="C2802" s="4" t="s">
        <v>38387</v>
      </c>
      <c r="D2802" s="4"/>
      <c r="E2802" s="4"/>
      <c r="F2802" s="4" t="s">
        <v>16603</v>
      </c>
      <c r="G2802" s="4">
        <f t="shared" si="96"/>
        <v>-100</v>
      </c>
      <c r="H2802" s="4">
        <f t="shared" si="97"/>
        <v>100</v>
      </c>
      <c r="I2802" s="4">
        <v>0</v>
      </c>
      <c r="K2802" t="s">
        <v>19526</v>
      </c>
      <c r="L2802" s="3">
        <v>-11.563751467308149</v>
      </c>
      <c r="M2802" s="3">
        <v>2.3447869558697505</v>
      </c>
    </row>
    <row r="2803" spans="1:13" x14ac:dyDescent="0.2">
      <c r="A2803" s="4" t="s">
        <v>21208</v>
      </c>
      <c r="B2803" s="4" t="s">
        <v>27785</v>
      </c>
      <c r="C2803" s="4" t="s">
        <v>34159</v>
      </c>
      <c r="D2803" s="4"/>
      <c r="E2803" s="4"/>
      <c r="F2803" s="4" t="s">
        <v>16603</v>
      </c>
      <c r="G2803" s="4">
        <f t="shared" si="96"/>
        <v>-100</v>
      </c>
      <c r="H2803" s="4">
        <f t="shared" si="97"/>
        <v>100</v>
      </c>
      <c r="I2803" s="4">
        <v>0</v>
      </c>
      <c r="K2803" t="s">
        <v>16702</v>
      </c>
      <c r="L2803" s="3">
        <v>19.953238318390731</v>
      </c>
      <c r="M2803" s="3">
        <v>1.7513944954739802</v>
      </c>
    </row>
    <row r="2804" spans="1:13" x14ac:dyDescent="0.2">
      <c r="A2804" s="4" t="s">
        <v>26743</v>
      </c>
      <c r="B2804" s="4" t="s">
        <v>33131</v>
      </c>
      <c r="C2804" s="4" t="s">
        <v>39504</v>
      </c>
      <c r="D2804" s="4"/>
      <c r="E2804" s="4"/>
      <c r="F2804" s="4" t="s">
        <v>16603</v>
      </c>
      <c r="G2804" s="4">
        <f t="shared" si="96"/>
        <v>-100</v>
      </c>
      <c r="H2804" s="4">
        <f t="shared" si="97"/>
        <v>100</v>
      </c>
      <c r="I2804" s="4">
        <v>0</v>
      </c>
      <c r="K2804" t="s">
        <v>20347</v>
      </c>
      <c r="L2804" s="3">
        <v>2.2832431633028114</v>
      </c>
      <c r="M2804" s="3">
        <v>2.4724354499440042</v>
      </c>
    </row>
    <row r="2805" spans="1:13" x14ac:dyDescent="0.2">
      <c r="A2805" s="4" t="s">
        <v>24339</v>
      </c>
      <c r="B2805" s="4" t="s">
        <v>30764</v>
      </c>
      <c r="C2805" s="4" t="s">
        <v>37137</v>
      </c>
      <c r="D2805" s="4"/>
      <c r="E2805" s="4"/>
      <c r="F2805" s="4" t="s">
        <v>16603</v>
      </c>
      <c r="G2805" s="4">
        <f t="shared" si="96"/>
        <v>-100</v>
      </c>
      <c r="H2805" s="4">
        <f t="shared" si="97"/>
        <v>100</v>
      </c>
      <c r="I2805" s="4">
        <v>0</v>
      </c>
      <c r="K2805" t="s">
        <v>18610</v>
      </c>
      <c r="L2805" s="3">
        <v>-13.682964195638593</v>
      </c>
      <c r="M2805" s="3">
        <v>4.6876972658754577</v>
      </c>
    </row>
    <row r="2806" spans="1:13" x14ac:dyDescent="0.2">
      <c r="A2806" s="4" t="s">
        <v>26646</v>
      </c>
      <c r="B2806" s="4" t="s">
        <v>33034</v>
      </c>
      <c r="C2806" s="4" t="s">
        <v>39407</v>
      </c>
      <c r="D2806" s="4"/>
      <c r="E2806" s="4"/>
      <c r="F2806" s="4" t="s">
        <v>16603</v>
      </c>
      <c r="G2806" s="4">
        <f t="shared" si="96"/>
        <v>-100</v>
      </c>
      <c r="H2806" s="4">
        <f t="shared" si="97"/>
        <v>100</v>
      </c>
      <c r="I2806" s="4">
        <v>0</v>
      </c>
      <c r="K2806" t="s">
        <v>20287</v>
      </c>
      <c r="L2806" s="3">
        <v>-0.74804972873294628</v>
      </c>
      <c r="M2806" s="3">
        <v>2.1183394159643871</v>
      </c>
    </row>
    <row r="2807" spans="1:13" x14ac:dyDescent="0.2">
      <c r="A2807" s="4" t="s">
        <v>27582</v>
      </c>
      <c r="B2807" s="4" t="s">
        <v>33965</v>
      </c>
      <c r="C2807" s="4" t="s">
        <v>40338</v>
      </c>
      <c r="D2807" s="4"/>
      <c r="E2807" s="4"/>
      <c r="F2807" s="4" t="s">
        <v>16603</v>
      </c>
      <c r="G2807" s="4">
        <f t="shared" si="96"/>
        <v>-100</v>
      </c>
      <c r="H2807" s="4">
        <f t="shared" si="97"/>
        <v>0</v>
      </c>
      <c r="I2807" s="4">
        <v>0</v>
      </c>
      <c r="K2807" t="s">
        <v>21012</v>
      </c>
      <c r="L2807" s="3">
        <v>86.424704000000006</v>
      </c>
      <c r="M2807" s="3">
        <v>9.8718132799999996</v>
      </c>
    </row>
    <row r="2808" spans="1:13" x14ac:dyDescent="0.2">
      <c r="A2808" s="4" t="s">
        <v>26433</v>
      </c>
      <c r="B2808" s="4" t="s">
        <v>32824</v>
      </c>
      <c r="C2808" s="4" t="s">
        <v>39197</v>
      </c>
      <c r="D2808" s="4"/>
      <c r="E2808" s="4"/>
      <c r="F2808" s="4" t="s">
        <v>16603</v>
      </c>
      <c r="G2808" s="4">
        <f t="shared" si="96"/>
        <v>-100</v>
      </c>
      <c r="H2808" s="4">
        <f t="shared" si="97"/>
        <v>100</v>
      </c>
      <c r="I2808" s="4">
        <v>0</v>
      </c>
      <c r="K2808" t="s">
        <v>20113</v>
      </c>
      <c r="L2808" s="3">
        <v>-4.5649393427068095</v>
      </c>
      <c r="M2808" s="3">
        <v>2.8837088634536907</v>
      </c>
    </row>
    <row r="2809" spans="1:13" x14ac:dyDescent="0.2">
      <c r="A2809" s="4" t="s">
        <v>21402</v>
      </c>
      <c r="B2809" s="4" t="s">
        <v>27978</v>
      </c>
      <c r="C2809" s="4" t="s">
        <v>34352</v>
      </c>
      <c r="D2809" s="4"/>
      <c r="E2809" s="4"/>
      <c r="F2809" s="4" t="s">
        <v>16603</v>
      </c>
      <c r="G2809" s="4">
        <f t="shared" si="96"/>
        <v>-100</v>
      </c>
      <c r="H2809" s="4">
        <f t="shared" si="97"/>
        <v>100</v>
      </c>
      <c r="I2809" s="4">
        <v>0</v>
      </c>
      <c r="K2809" t="s">
        <v>16823</v>
      </c>
      <c r="L2809" s="3">
        <v>21.481248337615597</v>
      </c>
      <c r="M2809" s="3">
        <v>1.7550821210057062</v>
      </c>
    </row>
    <row r="2810" spans="1:13" x14ac:dyDescent="0.2">
      <c r="A2810" s="4" t="s">
        <v>24297</v>
      </c>
      <c r="B2810" s="4" t="s">
        <v>30723</v>
      </c>
      <c r="C2810" s="4" t="s">
        <v>37096</v>
      </c>
      <c r="D2810" s="4"/>
      <c r="E2810" s="4"/>
      <c r="F2810" s="4" t="s">
        <v>16603</v>
      </c>
      <c r="G2810" s="4">
        <f t="shared" si="96"/>
        <v>-100</v>
      </c>
      <c r="H2810" s="4">
        <f t="shared" si="97"/>
        <v>100</v>
      </c>
      <c r="I2810" s="4">
        <v>0</v>
      </c>
      <c r="K2810" t="s">
        <v>18582</v>
      </c>
      <c r="L2810" s="3">
        <v>-19.688016315172874</v>
      </c>
      <c r="M2810" s="3">
        <v>4.4334571832203515</v>
      </c>
    </row>
    <row r="2811" spans="1:13" x14ac:dyDescent="0.2">
      <c r="A2811" s="4" t="s">
        <v>25517</v>
      </c>
      <c r="B2811" s="4" t="s">
        <v>31916</v>
      </c>
      <c r="C2811" s="4" t="s">
        <v>38289</v>
      </c>
      <c r="D2811" s="4"/>
      <c r="E2811" s="4"/>
      <c r="F2811" s="4" t="s">
        <v>16603</v>
      </c>
      <c r="G2811" s="4">
        <f t="shared" si="96"/>
        <v>-100</v>
      </c>
      <c r="H2811" s="4">
        <f t="shared" si="97"/>
        <v>100</v>
      </c>
      <c r="I2811" s="4">
        <v>0</v>
      </c>
      <c r="K2811" t="s">
        <v>19462</v>
      </c>
      <c r="L2811" s="3">
        <v>-18.827999999999999</v>
      </c>
      <c r="M2811" s="3">
        <v>0.99047832000000002</v>
      </c>
    </row>
    <row r="2812" spans="1:13" x14ac:dyDescent="0.2">
      <c r="A2812" s="4" t="s">
        <v>25389</v>
      </c>
      <c r="B2812" s="4" t="s">
        <v>31798</v>
      </c>
      <c r="C2812" s="4" t="s">
        <v>38171</v>
      </c>
      <c r="D2812" s="4"/>
      <c r="E2812" s="4"/>
      <c r="F2812" s="4" t="s">
        <v>16603</v>
      </c>
      <c r="G2812" s="4">
        <f t="shared" si="96"/>
        <v>-100</v>
      </c>
      <c r="H2812" s="4">
        <f t="shared" si="97"/>
        <v>100</v>
      </c>
      <c r="I2812" s="4">
        <v>0</v>
      </c>
      <c r="K2812" t="s">
        <v>19353</v>
      </c>
      <c r="L2812" s="3">
        <v>-14.35112</v>
      </c>
      <c r="M2812" s="3">
        <v>3.0818130639999999</v>
      </c>
    </row>
    <row r="2813" spans="1:13" x14ac:dyDescent="0.2">
      <c r="A2813" s="4" t="s">
        <v>25045</v>
      </c>
      <c r="B2813" s="4" t="s">
        <v>31456</v>
      </c>
      <c r="C2813" s="4" t="s">
        <v>37829</v>
      </c>
      <c r="D2813" s="4"/>
      <c r="E2813" s="4"/>
      <c r="F2813" s="4" t="s">
        <v>16603</v>
      </c>
      <c r="G2813" s="4">
        <f t="shared" si="96"/>
        <v>-100</v>
      </c>
      <c r="H2813" s="4">
        <f t="shared" si="97"/>
        <v>100</v>
      </c>
      <c r="I2813" s="4">
        <v>0</v>
      </c>
      <c r="K2813" t="s">
        <v>19106</v>
      </c>
      <c r="L2813" s="3">
        <v>-3.8032353673948478</v>
      </c>
      <c r="M2813" s="3">
        <v>1.3683443699544755</v>
      </c>
    </row>
    <row r="2814" spans="1:13" x14ac:dyDescent="0.2">
      <c r="A2814" s="4" t="s">
        <v>24857</v>
      </c>
      <c r="B2814" s="4" t="s">
        <v>31273</v>
      </c>
      <c r="C2814" s="4" t="s">
        <v>37646</v>
      </c>
      <c r="D2814" s="4"/>
      <c r="E2814" s="4"/>
      <c r="F2814" s="4" t="s">
        <v>16603</v>
      </c>
      <c r="G2814" s="4">
        <f t="shared" si="96"/>
        <v>-100</v>
      </c>
      <c r="H2814" s="4">
        <f t="shared" si="97"/>
        <v>100</v>
      </c>
      <c r="I2814" s="4">
        <v>0</v>
      </c>
      <c r="K2814" t="s">
        <v>18955</v>
      </c>
      <c r="L2814" s="3">
        <v>11.202069623061458</v>
      </c>
      <c r="M2814" s="3">
        <v>7.1608849319781909</v>
      </c>
    </row>
    <row r="2815" spans="1:13" x14ac:dyDescent="0.2">
      <c r="A2815" s="4" t="s">
        <v>23474</v>
      </c>
      <c r="B2815" s="4" t="s">
        <v>29949</v>
      </c>
      <c r="C2815" s="4" t="s">
        <v>36323</v>
      </c>
      <c r="D2815" s="4"/>
      <c r="E2815" s="4"/>
      <c r="F2815" s="4" t="s">
        <v>16603</v>
      </c>
      <c r="G2815" s="4">
        <f t="shared" si="96"/>
        <v>0</v>
      </c>
      <c r="H2815" s="4">
        <f t="shared" si="97"/>
        <v>100</v>
      </c>
      <c r="I2815" s="4">
        <v>0</v>
      </c>
      <c r="K2815" t="s">
        <v>18008</v>
      </c>
      <c r="L2815" s="3">
        <v>-142.40631944798153</v>
      </c>
      <c r="M2815" s="3">
        <v>5.1228779110633704</v>
      </c>
    </row>
    <row r="2816" spans="1:13" x14ac:dyDescent="0.2">
      <c r="A2816" s="4" t="s">
        <v>24714</v>
      </c>
      <c r="B2816" s="4" t="s">
        <v>31135</v>
      </c>
      <c r="C2816" s="4" t="s">
        <v>37508</v>
      </c>
      <c r="D2816" s="4"/>
      <c r="E2816" s="4"/>
      <c r="F2816" s="4" t="s">
        <v>16603</v>
      </c>
      <c r="G2816" s="4">
        <f t="shared" si="96"/>
        <v>-100</v>
      </c>
      <c r="H2816" s="4">
        <f t="shared" si="97"/>
        <v>100</v>
      </c>
      <c r="I2816" s="4">
        <v>0</v>
      </c>
      <c r="K2816" t="s">
        <v>18869</v>
      </c>
      <c r="L2816" s="3">
        <v>-7.6440306714890864</v>
      </c>
      <c r="M2816" s="3">
        <v>2.5475648470915759</v>
      </c>
    </row>
    <row r="2817" spans="1:13" x14ac:dyDescent="0.2">
      <c r="A2817" s="4" t="s">
        <v>26744</v>
      </c>
      <c r="B2817" s="4" t="s">
        <v>33132</v>
      </c>
      <c r="C2817" s="4" t="s">
        <v>39505</v>
      </c>
      <c r="D2817" s="4"/>
      <c r="E2817" s="4"/>
      <c r="F2817" s="4" t="s">
        <v>16603</v>
      </c>
      <c r="G2817" s="4">
        <f t="shared" si="96"/>
        <v>-100</v>
      </c>
      <c r="H2817" s="4">
        <f t="shared" si="97"/>
        <v>100</v>
      </c>
      <c r="I2817" s="4">
        <v>0</v>
      </c>
      <c r="K2817" t="s">
        <v>20347</v>
      </c>
      <c r="L2817" s="3">
        <v>3.7796430250424389</v>
      </c>
      <c r="M2817" s="3">
        <v>2.1668213931513578</v>
      </c>
    </row>
    <row r="2818" spans="1:13" x14ac:dyDescent="0.2">
      <c r="A2818" s="4" t="s">
        <v>23655</v>
      </c>
      <c r="B2818" s="4" t="s">
        <v>30118</v>
      </c>
      <c r="C2818" s="4" t="s">
        <v>36492</v>
      </c>
      <c r="D2818" s="4"/>
      <c r="E2818" s="4"/>
      <c r="F2818" s="4" t="s">
        <v>16603</v>
      </c>
      <c r="G2818" s="4">
        <f t="shared" si="96"/>
        <v>-100</v>
      </c>
      <c r="H2818" s="4">
        <f t="shared" si="97"/>
        <v>100</v>
      </c>
      <c r="I2818" s="4">
        <v>0</v>
      </c>
      <c r="K2818" t="s">
        <v>18132</v>
      </c>
      <c r="L2818" s="3">
        <v>0</v>
      </c>
      <c r="M2818" s="3">
        <v>0</v>
      </c>
    </row>
    <row r="2819" spans="1:13" x14ac:dyDescent="0.2">
      <c r="A2819" s="4" t="s">
        <v>23656</v>
      </c>
      <c r="B2819" s="4" t="s">
        <v>30119</v>
      </c>
      <c r="C2819" s="4" t="s">
        <v>36493</v>
      </c>
      <c r="D2819" s="4"/>
      <c r="E2819" s="4"/>
      <c r="F2819" s="4" t="s">
        <v>16603</v>
      </c>
      <c r="G2819" s="4">
        <f t="shared" si="96"/>
        <v>-100</v>
      </c>
      <c r="H2819" s="4">
        <f t="shared" si="97"/>
        <v>100</v>
      </c>
      <c r="I2819" s="4">
        <v>0</v>
      </c>
      <c r="K2819" t="s">
        <v>18132</v>
      </c>
      <c r="L2819" s="3">
        <v>0</v>
      </c>
      <c r="M2819" s="3">
        <v>0</v>
      </c>
    </row>
    <row r="2820" spans="1:13" x14ac:dyDescent="0.2">
      <c r="A2820" s="4" t="s">
        <v>27577</v>
      </c>
      <c r="B2820" s="4" t="s">
        <v>33960</v>
      </c>
      <c r="C2820" s="4" t="s">
        <v>40333</v>
      </c>
      <c r="D2820" s="4"/>
      <c r="E2820" s="4"/>
      <c r="F2820" s="4" t="s">
        <v>16603</v>
      </c>
      <c r="G2820" s="4">
        <f t="shared" si="96"/>
        <v>-100</v>
      </c>
      <c r="H2820" s="4">
        <f t="shared" si="97"/>
        <v>100</v>
      </c>
      <c r="I2820" s="4">
        <v>0</v>
      </c>
      <c r="K2820" t="s">
        <v>21007</v>
      </c>
      <c r="L2820" s="3">
        <v>-29.230701476766566</v>
      </c>
      <c r="M2820" s="3">
        <v>3.3308566278750327</v>
      </c>
    </row>
    <row r="2821" spans="1:13" x14ac:dyDescent="0.2">
      <c r="A2821" s="4" t="s">
        <v>27575</v>
      </c>
      <c r="B2821" s="4" t="s">
        <v>33958</v>
      </c>
      <c r="C2821" s="4" t="s">
        <v>40331</v>
      </c>
      <c r="D2821" s="4"/>
      <c r="E2821" s="4"/>
      <c r="F2821" s="4" t="s">
        <v>16603</v>
      </c>
      <c r="G2821" s="4">
        <f t="shared" si="96"/>
        <v>0</v>
      </c>
      <c r="H2821" s="4">
        <f t="shared" si="97"/>
        <v>100</v>
      </c>
      <c r="I2821" s="4">
        <v>0</v>
      </c>
      <c r="K2821" t="s">
        <v>21005</v>
      </c>
      <c r="L2821" s="3">
        <v>-34.074479177103072</v>
      </c>
      <c r="M2821" s="3">
        <v>3.4556448988618116</v>
      </c>
    </row>
    <row r="2822" spans="1:13" x14ac:dyDescent="0.2">
      <c r="A2822" s="4" t="s">
        <v>25036</v>
      </c>
      <c r="B2822" s="4" t="s">
        <v>31447</v>
      </c>
      <c r="C2822" s="4" t="s">
        <v>37820</v>
      </c>
      <c r="D2822" s="4"/>
      <c r="E2822" s="4"/>
      <c r="F2822" s="4" t="s">
        <v>16603</v>
      </c>
      <c r="G2822" s="4">
        <f t="shared" ref="G2822:G2874" si="98">IF(L2822+2*M2822&lt;-26.4,0,-100)</f>
        <v>-100</v>
      </c>
      <c r="H2822" s="4">
        <f t="shared" ref="H2822:H2874" si="99">IF(L2822-2*M2822&gt;26.4,0,100)</f>
        <v>100</v>
      </c>
      <c r="I2822" s="4">
        <v>0</v>
      </c>
      <c r="K2822" t="s">
        <v>19097</v>
      </c>
      <c r="L2822" s="3">
        <v>-6.4632683870150558</v>
      </c>
      <c r="M2822" s="3">
        <v>0.99164250461056569</v>
      </c>
    </row>
    <row r="2823" spans="1:13" x14ac:dyDescent="0.2">
      <c r="A2823" s="4" t="s">
        <v>25328</v>
      </c>
      <c r="B2823" s="4" t="s">
        <v>31739</v>
      </c>
      <c r="C2823" s="4" t="s">
        <v>38112</v>
      </c>
      <c r="D2823" s="4"/>
      <c r="E2823" s="4"/>
      <c r="F2823" s="4" t="s">
        <v>16603</v>
      </c>
      <c r="G2823" s="4">
        <f t="shared" si="98"/>
        <v>-100</v>
      </c>
      <c r="H2823" s="4">
        <f t="shared" si="99"/>
        <v>100</v>
      </c>
      <c r="I2823" s="4">
        <v>0</v>
      </c>
      <c r="K2823" t="s">
        <v>19311</v>
      </c>
      <c r="L2823" s="3">
        <v>0.18361159189601872</v>
      </c>
      <c r="M2823" s="3">
        <v>2.395383528112061</v>
      </c>
    </row>
    <row r="2824" spans="1:13" x14ac:dyDescent="0.2">
      <c r="A2824" s="4" t="s">
        <v>21635</v>
      </c>
      <c r="B2824" s="4" t="s">
        <v>28211</v>
      </c>
      <c r="C2824" s="4" t="s">
        <v>34585</v>
      </c>
      <c r="D2824" s="4"/>
      <c r="E2824" s="4"/>
      <c r="F2824" s="4" t="s">
        <v>16603</v>
      </c>
      <c r="G2824" s="4">
        <f t="shared" si="98"/>
        <v>-100</v>
      </c>
      <c r="H2824" s="4">
        <f t="shared" si="99"/>
        <v>100</v>
      </c>
      <c r="I2824" s="4">
        <v>0</v>
      </c>
      <c r="K2824" t="s">
        <v>16969</v>
      </c>
      <c r="L2824" s="3">
        <v>20.03820736766432</v>
      </c>
      <c r="M2824" s="3">
        <v>1.7513944954739802</v>
      </c>
    </row>
    <row r="2825" spans="1:13" x14ac:dyDescent="0.2">
      <c r="A2825" s="4" t="s">
        <v>23743</v>
      </c>
      <c r="B2825" s="4" t="s">
        <v>30198</v>
      </c>
      <c r="C2825" s="4" t="s">
        <v>36572</v>
      </c>
      <c r="D2825" s="4"/>
      <c r="E2825" s="4"/>
      <c r="F2825" s="4" t="s">
        <v>16603</v>
      </c>
      <c r="G2825" s="4">
        <f t="shared" si="98"/>
        <v>-100</v>
      </c>
      <c r="H2825" s="4">
        <f t="shared" si="99"/>
        <v>100</v>
      </c>
      <c r="I2825" s="4">
        <v>0</v>
      </c>
      <c r="K2825" t="s">
        <v>18200</v>
      </c>
      <c r="L2825" s="3">
        <v>0</v>
      </c>
      <c r="M2825" s="3">
        <v>0</v>
      </c>
    </row>
    <row r="2826" spans="1:13" x14ac:dyDescent="0.2">
      <c r="A2826" s="4" t="s">
        <v>25364</v>
      </c>
      <c r="B2826" s="4" t="s">
        <v>31774</v>
      </c>
      <c r="C2826" s="4" t="s">
        <v>38147</v>
      </c>
      <c r="D2826" s="4"/>
      <c r="E2826" s="4"/>
      <c r="F2826" s="4" t="s">
        <v>16603</v>
      </c>
      <c r="G2826" s="4">
        <f t="shared" si="98"/>
        <v>-100</v>
      </c>
      <c r="H2826" s="4">
        <f t="shared" si="99"/>
        <v>100</v>
      </c>
      <c r="I2826" s="4">
        <v>0</v>
      </c>
      <c r="K2826" t="s">
        <v>19333</v>
      </c>
      <c r="L2826" s="3">
        <v>0</v>
      </c>
      <c r="M2826" s="3">
        <v>0</v>
      </c>
    </row>
    <row r="2827" spans="1:13" x14ac:dyDescent="0.2">
      <c r="A2827" s="4" t="s">
        <v>22393</v>
      </c>
      <c r="B2827" s="4" t="s">
        <v>28961</v>
      </c>
      <c r="C2827" s="4" t="s">
        <v>35335</v>
      </c>
      <c r="D2827" s="4"/>
      <c r="E2827" s="4"/>
      <c r="F2827" s="4" t="s">
        <v>16603</v>
      </c>
      <c r="G2827" s="4">
        <f t="shared" si="98"/>
        <v>0</v>
      </c>
      <c r="H2827" s="4">
        <f t="shared" si="99"/>
        <v>100</v>
      </c>
      <c r="I2827" s="4">
        <v>0</v>
      </c>
      <c r="K2827" t="s">
        <v>17416</v>
      </c>
      <c r="L2827" s="3">
        <v>-391.1853178750651</v>
      </c>
      <c r="M2827" s="3">
        <v>4.0183699526414252</v>
      </c>
    </row>
    <row r="2828" spans="1:13" x14ac:dyDescent="0.2">
      <c r="A2828" s="4" t="s">
        <v>21844</v>
      </c>
      <c r="B2828" s="4" t="s">
        <v>28418</v>
      </c>
      <c r="C2828" s="4" t="s">
        <v>34792</v>
      </c>
      <c r="D2828" s="4"/>
      <c r="E2828" s="4"/>
      <c r="F2828" s="4" t="s">
        <v>16603</v>
      </c>
      <c r="G2828" s="4">
        <f t="shared" si="98"/>
        <v>0</v>
      </c>
      <c r="H2828" s="4">
        <f t="shared" si="99"/>
        <v>100</v>
      </c>
      <c r="I2828" s="4">
        <v>0</v>
      </c>
      <c r="K2828" t="s">
        <v>17104</v>
      </c>
      <c r="L2828" s="3">
        <v>-400.15650479999994</v>
      </c>
      <c r="M2828" s="3">
        <v>6.6343177600000001</v>
      </c>
    </row>
    <row r="2829" spans="1:13" x14ac:dyDescent="0.2">
      <c r="A2829" s="4" t="s">
        <v>27441</v>
      </c>
      <c r="B2829" s="4" t="s">
        <v>33825</v>
      </c>
      <c r="C2829" s="4" t="s">
        <v>40198</v>
      </c>
      <c r="D2829" s="4"/>
      <c r="E2829" s="4"/>
      <c r="F2829" s="4" t="s">
        <v>16603</v>
      </c>
      <c r="G2829" s="4">
        <f t="shared" si="98"/>
        <v>-100</v>
      </c>
      <c r="H2829" s="4">
        <f t="shared" si="99"/>
        <v>100</v>
      </c>
      <c r="I2829" s="4">
        <v>0</v>
      </c>
      <c r="K2829" t="s">
        <v>20914</v>
      </c>
      <c r="L2829" s="3">
        <v>-1.8297955235049221</v>
      </c>
      <c r="M2829" s="3">
        <v>4.5671094008688051</v>
      </c>
    </row>
    <row r="2830" spans="1:13" x14ac:dyDescent="0.2">
      <c r="A2830" s="4" t="s">
        <v>27284</v>
      </c>
      <c r="B2830" s="4" t="s">
        <v>33668</v>
      </c>
      <c r="C2830" s="4" t="s">
        <v>40041</v>
      </c>
      <c r="D2830" s="4"/>
      <c r="E2830" s="4"/>
      <c r="F2830" s="4" t="s">
        <v>16603</v>
      </c>
      <c r="G2830" s="4">
        <f t="shared" si="98"/>
        <v>-100</v>
      </c>
      <c r="H2830" s="4">
        <f t="shared" si="99"/>
        <v>100</v>
      </c>
      <c r="I2830" s="4">
        <v>0</v>
      </c>
      <c r="K2830" t="s">
        <v>20801</v>
      </c>
      <c r="L2830" s="3">
        <v>7.5970525798728543</v>
      </c>
      <c r="M2830" s="3">
        <v>2.4719688876801151</v>
      </c>
    </row>
    <row r="2831" spans="1:13" x14ac:dyDescent="0.2">
      <c r="A2831" s="4" t="s">
        <v>21212</v>
      </c>
      <c r="B2831" s="4" t="s">
        <v>27789</v>
      </c>
      <c r="C2831" s="4" t="s">
        <v>34163</v>
      </c>
      <c r="D2831" s="4"/>
      <c r="E2831" s="4"/>
      <c r="F2831" s="4" t="s">
        <v>16603</v>
      </c>
      <c r="G2831" s="4">
        <f t="shared" si="98"/>
        <v>-100</v>
      </c>
      <c r="H2831" s="4">
        <f t="shared" si="99"/>
        <v>100</v>
      </c>
      <c r="I2831" s="4">
        <v>0</v>
      </c>
      <c r="K2831" t="s">
        <v>16705</v>
      </c>
      <c r="L2831" s="3">
        <v>5.4036233971394809</v>
      </c>
      <c r="M2831" s="3">
        <v>2.539417934363807</v>
      </c>
    </row>
    <row r="2832" spans="1:13" x14ac:dyDescent="0.2">
      <c r="A2832" s="4" t="s">
        <v>21211</v>
      </c>
      <c r="B2832" s="4" t="s">
        <v>27788</v>
      </c>
      <c r="C2832" s="4" t="s">
        <v>34162</v>
      </c>
      <c r="D2832" s="4"/>
      <c r="E2832" s="4"/>
      <c r="F2832" s="4" t="s">
        <v>16603</v>
      </c>
      <c r="G2832" s="4">
        <f t="shared" si="98"/>
        <v>-100</v>
      </c>
      <c r="H2832" s="4">
        <f t="shared" si="99"/>
        <v>100</v>
      </c>
      <c r="I2832" s="4">
        <v>0</v>
      </c>
      <c r="K2832" t="s">
        <v>16705</v>
      </c>
      <c r="L2832" s="3">
        <v>6.0639209257039122</v>
      </c>
      <c r="M2832" s="3">
        <v>2.5992134662169675</v>
      </c>
    </row>
    <row r="2833" spans="1:13" x14ac:dyDescent="0.2">
      <c r="A2833" s="4" t="s">
        <v>21494</v>
      </c>
      <c r="B2833" s="4" t="s">
        <v>28070</v>
      </c>
      <c r="C2833" s="4" t="s">
        <v>34444</v>
      </c>
      <c r="D2833" s="4"/>
      <c r="E2833" s="4"/>
      <c r="F2833" s="4" t="s">
        <v>16603</v>
      </c>
      <c r="G2833" s="4">
        <f t="shared" si="98"/>
        <v>-100</v>
      </c>
      <c r="H2833" s="4">
        <f t="shared" si="99"/>
        <v>100</v>
      </c>
      <c r="I2833" s="4">
        <v>0</v>
      </c>
      <c r="K2833" t="s">
        <v>16883</v>
      </c>
      <c r="L2833" s="3">
        <v>9.2357336527350746</v>
      </c>
      <c r="M2833" s="3">
        <v>4.3044663305351474</v>
      </c>
    </row>
    <row r="2834" spans="1:13" x14ac:dyDescent="0.2">
      <c r="A2834" s="4" t="s">
        <v>27154</v>
      </c>
      <c r="B2834" s="4" t="s">
        <v>33538</v>
      </c>
      <c r="C2834" s="4" t="s">
        <v>39911</v>
      </c>
      <c r="D2834" s="4"/>
      <c r="E2834" s="4"/>
      <c r="F2834" s="4" t="s">
        <v>16603</v>
      </c>
      <c r="G2834" s="4">
        <f t="shared" si="98"/>
        <v>-100</v>
      </c>
      <c r="H2834" s="4">
        <f t="shared" si="99"/>
        <v>100</v>
      </c>
      <c r="I2834" s="4">
        <v>0</v>
      </c>
      <c r="K2834" t="s">
        <v>20696</v>
      </c>
      <c r="L2834" s="3">
        <v>-0.47284176914704262</v>
      </c>
      <c r="M2834" s="3">
        <v>4.7669093182819822</v>
      </c>
    </row>
    <row r="2835" spans="1:13" x14ac:dyDescent="0.2">
      <c r="A2835" s="4" t="s">
        <v>25962</v>
      </c>
      <c r="B2835" s="4" t="s">
        <v>32359</v>
      </c>
      <c r="C2835" s="4" t="s">
        <v>38732</v>
      </c>
      <c r="D2835" s="4"/>
      <c r="E2835" s="4"/>
      <c r="F2835" s="4" t="s">
        <v>16603</v>
      </c>
      <c r="G2835" s="4">
        <f t="shared" si="98"/>
        <v>-100</v>
      </c>
      <c r="H2835" s="4">
        <f t="shared" si="99"/>
        <v>100</v>
      </c>
      <c r="I2835" s="4">
        <v>0</v>
      </c>
      <c r="K2835" t="s">
        <v>19766</v>
      </c>
      <c r="L2835" s="3">
        <v>-12.733211516128938</v>
      </c>
      <c r="M2835" s="3">
        <v>2.4948198841252527</v>
      </c>
    </row>
    <row r="2836" spans="1:13" x14ac:dyDescent="0.2">
      <c r="A2836" s="4" t="s">
        <v>24295</v>
      </c>
      <c r="B2836" s="4" t="s">
        <v>30721</v>
      </c>
      <c r="C2836" s="4" t="s">
        <v>37094</v>
      </c>
      <c r="D2836" s="4"/>
      <c r="E2836" s="4"/>
      <c r="F2836" s="4" t="s">
        <v>16603</v>
      </c>
      <c r="G2836" s="4">
        <f t="shared" si="98"/>
        <v>-100</v>
      </c>
      <c r="H2836" s="4">
        <f t="shared" si="99"/>
        <v>100</v>
      </c>
      <c r="I2836" s="4">
        <v>0</v>
      </c>
      <c r="K2836" t="s">
        <v>18580</v>
      </c>
      <c r="L2836" s="3">
        <v>-20.92</v>
      </c>
      <c r="M2836" s="3">
        <v>5.78588624</v>
      </c>
    </row>
    <row r="2837" spans="1:13" x14ac:dyDescent="0.2">
      <c r="A2837" s="4" t="s">
        <v>27219</v>
      </c>
      <c r="B2837" s="4" t="s">
        <v>33603</v>
      </c>
      <c r="C2837" s="4" t="s">
        <v>39976</v>
      </c>
      <c r="D2837" s="4"/>
      <c r="E2837" s="4"/>
      <c r="F2837" s="4" t="s">
        <v>16603</v>
      </c>
      <c r="G2837" s="4">
        <f t="shared" si="98"/>
        <v>-100</v>
      </c>
      <c r="H2837" s="4">
        <f t="shared" si="99"/>
        <v>100</v>
      </c>
      <c r="I2837" s="4">
        <v>0</v>
      </c>
      <c r="K2837" t="s">
        <v>20751</v>
      </c>
      <c r="L2837" s="3">
        <v>0</v>
      </c>
      <c r="M2837" s="3">
        <v>8.3680000000000003</v>
      </c>
    </row>
    <row r="2838" spans="1:13" x14ac:dyDescent="0.2">
      <c r="A2838" s="4" t="s">
        <v>21996</v>
      </c>
      <c r="B2838" s="4" t="s">
        <v>40637</v>
      </c>
      <c r="C2838" s="4" t="s">
        <v>40638</v>
      </c>
      <c r="D2838" s="4"/>
      <c r="E2838" s="4"/>
      <c r="F2838" s="4" t="s">
        <v>16603</v>
      </c>
      <c r="G2838" s="4">
        <f t="shared" si="98"/>
        <v>-100</v>
      </c>
      <c r="H2838" s="4">
        <f t="shared" si="99"/>
        <v>100</v>
      </c>
      <c r="I2838" s="4">
        <v>0</v>
      </c>
      <c r="K2838" t="s">
        <v>17208</v>
      </c>
      <c r="L2838" s="3">
        <v>0</v>
      </c>
      <c r="M2838" s="3">
        <v>0</v>
      </c>
    </row>
    <row r="2839" spans="1:13" x14ac:dyDescent="0.2">
      <c r="A2839" s="4" t="s">
        <v>25611</v>
      </c>
      <c r="B2839" s="4" t="s">
        <v>32009</v>
      </c>
      <c r="C2839" s="4" t="s">
        <v>38382</v>
      </c>
      <c r="D2839" s="4"/>
      <c r="E2839" s="4"/>
      <c r="F2839" s="4" t="s">
        <v>16603</v>
      </c>
      <c r="G2839" s="4">
        <f t="shared" si="98"/>
        <v>-100</v>
      </c>
      <c r="H2839" s="4">
        <f t="shared" si="99"/>
        <v>0</v>
      </c>
      <c r="I2839" s="4">
        <v>0</v>
      </c>
      <c r="K2839" t="s">
        <v>19524</v>
      </c>
      <c r="L2839" s="3">
        <v>42.831608000000003</v>
      </c>
      <c r="M2839" s="3">
        <v>6.77285</v>
      </c>
    </row>
    <row r="2840" spans="1:13" x14ac:dyDescent="0.2">
      <c r="A2840" s="4" t="s">
        <v>21445</v>
      </c>
      <c r="B2840" s="4" t="s">
        <v>28021</v>
      </c>
      <c r="C2840" s="4" t="s">
        <v>34395</v>
      </c>
      <c r="D2840" s="4"/>
      <c r="E2840" s="4"/>
      <c r="F2840" s="4" t="s">
        <v>16603</v>
      </c>
      <c r="G2840" s="4">
        <f t="shared" si="98"/>
        <v>-100</v>
      </c>
      <c r="H2840" s="4">
        <f t="shared" si="99"/>
        <v>100</v>
      </c>
      <c r="I2840" s="4">
        <v>0</v>
      </c>
      <c r="K2840" t="s">
        <v>16849</v>
      </c>
      <c r="L2840" s="3">
        <v>-14.853199999999999</v>
      </c>
      <c r="M2840" s="3">
        <v>6.80740984</v>
      </c>
    </row>
    <row r="2841" spans="1:13" x14ac:dyDescent="0.2">
      <c r="A2841" s="4" t="s">
        <v>21448</v>
      </c>
      <c r="B2841" s="4" t="s">
        <v>28024</v>
      </c>
      <c r="C2841" s="4" t="s">
        <v>34398</v>
      </c>
      <c r="D2841" s="4"/>
      <c r="E2841" s="4"/>
      <c r="F2841" s="4" t="s">
        <v>16603</v>
      </c>
      <c r="G2841" s="4">
        <f t="shared" si="98"/>
        <v>-100</v>
      </c>
      <c r="H2841" s="4">
        <f t="shared" si="99"/>
        <v>100</v>
      </c>
      <c r="I2841" s="4">
        <v>0</v>
      </c>
      <c r="K2841" t="s">
        <v>16849</v>
      </c>
      <c r="L2841" s="3">
        <v>-14.853199999999999</v>
      </c>
      <c r="M2841" s="3">
        <v>6.80740984</v>
      </c>
    </row>
    <row r="2842" spans="1:13" x14ac:dyDescent="0.2">
      <c r="A2842" s="4" t="s">
        <v>21952</v>
      </c>
      <c r="B2842" s="4" t="s">
        <v>28525</v>
      </c>
      <c r="C2842" s="4" t="s">
        <v>34899</v>
      </c>
      <c r="D2842" s="4"/>
      <c r="E2842" s="4"/>
      <c r="F2842" s="4" t="s">
        <v>16603</v>
      </c>
      <c r="G2842" s="4">
        <f t="shared" si="98"/>
        <v>0</v>
      </c>
      <c r="H2842" s="4">
        <f t="shared" si="99"/>
        <v>100</v>
      </c>
      <c r="I2842" s="4">
        <v>0</v>
      </c>
      <c r="K2842" t="s">
        <v>17174</v>
      </c>
      <c r="L2842" s="3">
        <v>-438.73424</v>
      </c>
      <c r="M2842" s="3">
        <v>8.6712981599999992</v>
      </c>
    </row>
    <row r="2843" spans="1:13" x14ac:dyDescent="0.2">
      <c r="A2843" s="4" t="s">
        <v>24051</v>
      </c>
      <c r="B2843" s="4" t="s">
        <v>30478</v>
      </c>
      <c r="C2843" s="4" t="s">
        <v>36851</v>
      </c>
      <c r="D2843" s="4"/>
      <c r="E2843" s="4"/>
      <c r="F2843" s="4" t="s">
        <v>16603</v>
      </c>
      <c r="G2843" s="4">
        <f t="shared" si="98"/>
        <v>-100</v>
      </c>
      <c r="H2843" s="4">
        <f t="shared" si="99"/>
        <v>100</v>
      </c>
      <c r="I2843" s="4">
        <v>0</v>
      </c>
      <c r="K2843" t="s">
        <v>18411</v>
      </c>
      <c r="L2843" s="3">
        <v>-30.559935999999997</v>
      </c>
      <c r="M2843" s="3">
        <v>2.9617322640000001</v>
      </c>
    </row>
    <row r="2844" spans="1:13" x14ac:dyDescent="0.2">
      <c r="A2844" s="4" t="s">
        <v>21174</v>
      </c>
      <c r="B2844" s="4" t="s">
        <v>27752</v>
      </c>
      <c r="C2844" s="4" t="s">
        <v>34126</v>
      </c>
      <c r="D2844" s="4"/>
      <c r="E2844" s="4"/>
      <c r="F2844" s="4" t="s">
        <v>16603</v>
      </c>
      <c r="G2844" s="4">
        <f t="shared" si="98"/>
        <v>-100</v>
      </c>
      <c r="H2844" s="4">
        <f t="shared" si="99"/>
        <v>100</v>
      </c>
      <c r="I2844" s="4">
        <v>0</v>
      </c>
      <c r="K2844" t="s">
        <v>16676</v>
      </c>
      <c r="L2844" s="3">
        <v>22.308103469205129</v>
      </c>
      <c r="M2844" s="3">
        <v>1.8329842442432138</v>
      </c>
    </row>
    <row r="2845" spans="1:13" x14ac:dyDescent="0.2">
      <c r="A2845" s="4" t="s">
        <v>26878</v>
      </c>
      <c r="B2845" s="4" t="s">
        <v>33266</v>
      </c>
      <c r="C2845" s="4" t="s">
        <v>39639</v>
      </c>
      <c r="D2845" s="4"/>
      <c r="E2845" s="4"/>
      <c r="F2845" s="4" t="s">
        <v>16603</v>
      </c>
      <c r="G2845" s="4">
        <f t="shared" si="98"/>
        <v>-100</v>
      </c>
      <c r="H2845" s="4">
        <f t="shared" si="99"/>
        <v>100</v>
      </c>
      <c r="I2845" s="4">
        <v>0</v>
      </c>
      <c r="K2845" t="s">
        <v>20442</v>
      </c>
      <c r="L2845" s="3">
        <v>0</v>
      </c>
      <c r="M2845" s="3">
        <v>0</v>
      </c>
    </row>
    <row r="2846" spans="1:13" x14ac:dyDescent="0.2">
      <c r="A2846" s="4" t="s">
        <v>24915</v>
      </c>
      <c r="B2846" s="4" t="s">
        <v>31328</v>
      </c>
      <c r="C2846" s="4" t="s">
        <v>37701</v>
      </c>
      <c r="D2846" s="4"/>
      <c r="E2846" s="4"/>
      <c r="F2846" s="4" t="s">
        <v>16603</v>
      </c>
      <c r="G2846" s="4">
        <f t="shared" si="98"/>
        <v>-100</v>
      </c>
      <c r="H2846" s="4">
        <f t="shared" si="99"/>
        <v>0</v>
      </c>
      <c r="I2846" s="4">
        <v>0</v>
      </c>
      <c r="K2846" t="s">
        <v>18995</v>
      </c>
      <c r="L2846" s="3">
        <v>159.03325758845421</v>
      </c>
      <c r="M2846" s="3">
        <v>5.9890867643693619</v>
      </c>
    </row>
    <row r="2847" spans="1:13" x14ac:dyDescent="0.2">
      <c r="A2847" s="4" t="s">
        <v>24672</v>
      </c>
      <c r="B2847" s="4" t="s">
        <v>31093</v>
      </c>
      <c r="C2847" s="4" t="s">
        <v>37466</v>
      </c>
      <c r="D2847" s="4"/>
      <c r="E2847" s="4"/>
      <c r="F2847" s="4" t="s">
        <v>16603</v>
      </c>
      <c r="G2847" s="4">
        <f t="shared" si="98"/>
        <v>-100</v>
      </c>
      <c r="H2847" s="4">
        <f t="shared" si="99"/>
        <v>100</v>
      </c>
      <c r="I2847" s="4">
        <v>0</v>
      </c>
      <c r="K2847" t="s">
        <v>18840</v>
      </c>
      <c r="L2847" s="3">
        <v>-9.0302085827432634</v>
      </c>
      <c r="M2847" s="3">
        <v>2.2525487655088368</v>
      </c>
    </row>
    <row r="2848" spans="1:13" x14ac:dyDescent="0.2">
      <c r="A2848" s="4" t="s">
        <v>23724</v>
      </c>
      <c r="B2848" s="4" t="s">
        <v>30181</v>
      </c>
      <c r="C2848" s="4" t="s">
        <v>36555</v>
      </c>
      <c r="D2848" s="4"/>
      <c r="E2848" s="4"/>
      <c r="F2848" s="4" t="s">
        <v>16603</v>
      </c>
      <c r="G2848" s="4">
        <f t="shared" si="98"/>
        <v>-100</v>
      </c>
      <c r="H2848" s="4">
        <f t="shared" si="99"/>
        <v>100</v>
      </c>
      <c r="I2848" s="4">
        <v>0</v>
      </c>
      <c r="K2848" t="s">
        <v>18188</v>
      </c>
      <c r="L2848" s="3">
        <v>0</v>
      </c>
      <c r="M2848" s="3">
        <v>0</v>
      </c>
    </row>
    <row r="2849" spans="1:13" x14ac:dyDescent="0.2">
      <c r="A2849" s="4" t="s">
        <v>23464</v>
      </c>
      <c r="B2849" s="4" t="s">
        <v>29939</v>
      </c>
      <c r="C2849" s="4" t="s">
        <v>36313</v>
      </c>
      <c r="D2849" s="4"/>
      <c r="E2849" s="4"/>
      <c r="F2849" s="4" t="s">
        <v>16603</v>
      </c>
      <c r="G2849" s="4">
        <f t="shared" si="98"/>
        <v>0</v>
      </c>
      <c r="H2849" s="4">
        <f t="shared" si="99"/>
        <v>100</v>
      </c>
      <c r="I2849" s="4">
        <v>0</v>
      </c>
      <c r="K2849" t="s">
        <v>18000</v>
      </c>
      <c r="L2849" s="3">
        <v>-99.379418546690474</v>
      </c>
      <c r="M2849" s="3">
        <v>3.9048867403533558</v>
      </c>
    </row>
    <row r="2850" spans="1:13" x14ac:dyDescent="0.2">
      <c r="A2850" s="4" t="s">
        <v>23979</v>
      </c>
      <c r="B2850" s="4" t="s">
        <v>30412</v>
      </c>
      <c r="C2850" s="4" t="s">
        <v>36786</v>
      </c>
      <c r="D2850" s="4"/>
      <c r="E2850" s="4"/>
      <c r="F2850" s="4" t="s">
        <v>16603</v>
      </c>
      <c r="G2850" s="4">
        <f t="shared" si="98"/>
        <v>-100</v>
      </c>
      <c r="H2850" s="4">
        <f t="shared" si="99"/>
        <v>100</v>
      </c>
      <c r="I2850" s="4">
        <v>0</v>
      </c>
      <c r="K2850" t="s">
        <v>18365</v>
      </c>
      <c r="L2850" s="3">
        <v>-18.242239999999999</v>
      </c>
      <c r="M2850" s="3">
        <v>9.2922874400000008</v>
      </c>
    </row>
    <row r="2851" spans="1:13" x14ac:dyDescent="0.2">
      <c r="A2851" s="4" t="s">
        <v>23638</v>
      </c>
      <c r="B2851" s="4" t="s">
        <v>30102</v>
      </c>
      <c r="C2851" s="4" t="s">
        <v>36476</v>
      </c>
      <c r="D2851" s="4"/>
      <c r="E2851" s="4"/>
      <c r="F2851" s="4" t="s">
        <v>16603</v>
      </c>
      <c r="G2851" s="4">
        <f t="shared" si="98"/>
        <v>-100</v>
      </c>
      <c r="H2851" s="4">
        <f t="shared" si="99"/>
        <v>100</v>
      </c>
      <c r="I2851" s="4">
        <v>0</v>
      </c>
      <c r="K2851" t="s">
        <v>18121</v>
      </c>
      <c r="L2851" s="3">
        <v>0</v>
      </c>
      <c r="M2851" s="3">
        <v>0</v>
      </c>
    </row>
    <row r="2852" spans="1:13" x14ac:dyDescent="0.2">
      <c r="A2852" s="4" t="s">
        <v>21661</v>
      </c>
      <c r="B2852" s="4" t="s">
        <v>28237</v>
      </c>
      <c r="C2852" s="4" t="s">
        <v>34611</v>
      </c>
      <c r="D2852" s="4"/>
      <c r="E2852" s="4"/>
      <c r="F2852" s="4" t="s">
        <v>16603</v>
      </c>
      <c r="G2852" s="4">
        <f t="shared" si="98"/>
        <v>-100</v>
      </c>
      <c r="H2852" s="4">
        <f t="shared" si="99"/>
        <v>100</v>
      </c>
      <c r="I2852" s="4">
        <v>0</v>
      </c>
      <c r="K2852" t="s">
        <v>16984</v>
      </c>
      <c r="L2852" s="3">
        <v>22.890395161921056</v>
      </c>
      <c r="M2852" s="3">
        <v>1.8260159442518249</v>
      </c>
    </row>
    <row r="2853" spans="1:13" x14ac:dyDescent="0.2">
      <c r="A2853" s="4" t="s">
        <v>26820</v>
      </c>
      <c r="B2853" s="4" t="s">
        <v>33208</v>
      </c>
      <c r="C2853" s="4" t="s">
        <v>39581</v>
      </c>
      <c r="D2853" s="4"/>
      <c r="E2853" s="4"/>
      <c r="F2853" s="4" t="s">
        <v>16603</v>
      </c>
      <c r="G2853" s="4">
        <f t="shared" si="98"/>
        <v>0</v>
      </c>
      <c r="H2853" s="4">
        <f t="shared" si="99"/>
        <v>100</v>
      </c>
      <c r="I2853" s="4">
        <v>0</v>
      </c>
      <c r="K2853" t="s">
        <v>20397</v>
      </c>
      <c r="L2853" s="3">
        <v>-56.576358127860196</v>
      </c>
      <c r="M2853" s="3">
        <v>6.2421821006874607</v>
      </c>
    </row>
    <row r="2854" spans="1:13" x14ac:dyDescent="0.2">
      <c r="A2854" s="4" t="s">
        <v>22617</v>
      </c>
      <c r="B2854" s="4" t="s">
        <v>29184</v>
      </c>
      <c r="C2854" s="4" t="s">
        <v>35558</v>
      </c>
      <c r="D2854" s="4"/>
      <c r="E2854" s="4"/>
      <c r="F2854" s="4" t="s">
        <v>16603</v>
      </c>
      <c r="G2854" s="4">
        <f t="shared" si="98"/>
        <v>0</v>
      </c>
      <c r="H2854" s="4">
        <f t="shared" si="99"/>
        <v>100</v>
      </c>
      <c r="I2854" s="4">
        <v>0</v>
      </c>
      <c r="K2854" t="s">
        <v>17507</v>
      </c>
      <c r="L2854" s="3">
        <v>-539.62721599999998</v>
      </c>
      <c r="M2854" s="3">
        <v>25.325249920000001</v>
      </c>
    </row>
    <row r="2855" spans="1:13" x14ac:dyDescent="0.2">
      <c r="A2855" s="4" t="s">
        <v>21311</v>
      </c>
      <c r="B2855" s="4" t="s">
        <v>27887</v>
      </c>
      <c r="C2855" s="4" t="s">
        <v>34261</v>
      </c>
      <c r="D2855" s="4"/>
      <c r="E2855" s="4"/>
      <c r="F2855" s="4" t="s">
        <v>16603</v>
      </c>
      <c r="G2855" s="4">
        <f t="shared" si="98"/>
        <v>-100</v>
      </c>
      <c r="H2855" s="4">
        <f t="shared" si="99"/>
        <v>100</v>
      </c>
      <c r="I2855" s="4">
        <v>0</v>
      </c>
      <c r="K2855" t="s">
        <v>16755</v>
      </c>
      <c r="L2855" s="3">
        <v>7.2729754748139657</v>
      </c>
      <c r="M2855" s="3">
        <v>2.5228863793836345</v>
      </c>
    </row>
    <row r="2856" spans="1:13" x14ac:dyDescent="0.2">
      <c r="A2856" s="4" t="s">
        <v>21172</v>
      </c>
      <c r="B2856" s="4" t="s">
        <v>27750</v>
      </c>
      <c r="C2856" s="4" t="s">
        <v>34124</v>
      </c>
      <c r="D2856" s="4"/>
      <c r="E2856" s="4"/>
      <c r="F2856" s="4" t="s">
        <v>16603</v>
      </c>
      <c r="G2856" s="4">
        <f t="shared" si="98"/>
        <v>-100</v>
      </c>
      <c r="H2856" s="4">
        <f t="shared" si="99"/>
        <v>100</v>
      </c>
      <c r="I2856" s="4">
        <v>0</v>
      </c>
      <c r="K2856" t="s">
        <v>16674</v>
      </c>
      <c r="L2856" s="3">
        <v>7.2729754748139657</v>
      </c>
      <c r="M2856" s="3">
        <v>2.5228863793836345</v>
      </c>
    </row>
    <row r="2857" spans="1:13" x14ac:dyDescent="0.2">
      <c r="A2857" s="4" t="s">
        <v>21584</v>
      </c>
      <c r="B2857" s="4" t="s">
        <v>28160</v>
      </c>
      <c r="C2857" s="4" t="s">
        <v>34534</v>
      </c>
      <c r="D2857" s="4"/>
      <c r="E2857" s="4"/>
      <c r="F2857" s="4" t="s">
        <v>16603</v>
      </c>
      <c r="G2857" s="4">
        <f t="shared" si="98"/>
        <v>-100</v>
      </c>
      <c r="H2857" s="4">
        <f t="shared" si="99"/>
        <v>100</v>
      </c>
      <c r="I2857" s="4">
        <v>0</v>
      </c>
      <c r="K2857" t="s">
        <v>16950</v>
      </c>
      <c r="L2857" s="3">
        <v>8.0121624610999582</v>
      </c>
      <c r="M2857" s="3">
        <v>2.5814946204126143</v>
      </c>
    </row>
    <row r="2858" spans="1:13" x14ac:dyDescent="0.2">
      <c r="A2858" s="4" t="s">
        <v>25695</v>
      </c>
      <c r="B2858" s="4" t="s">
        <v>32093</v>
      </c>
      <c r="C2858" s="4" t="s">
        <v>38466</v>
      </c>
      <c r="D2858" s="4"/>
      <c r="E2858" s="4"/>
      <c r="F2858" s="4" t="s">
        <v>16603</v>
      </c>
      <c r="G2858" s="4">
        <f t="shared" si="98"/>
        <v>-100</v>
      </c>
      <c r="H2858" s="4">
        <f t="shared" si="99"/>
        <v>100</v>
      </c>
      <c r="I2858" s="4">
        <v>0</v>
      </c>
      <c r="K2858" t="s">
        <v>19580</v>
      </c>
      <c r="L2858" s="3">
        <v>-12.496333635841394</v>
      </c>
      <c r="M2858" s="3">
        <v>1.8926310353675289</v>
      </c>
    </row>
    <row r="2859" spans="1:13" x14ac:dyDescent="0.2">
      <c r="A2859" s="4" t="s">
        <v>26185</v>
      </c>
      <c r="B2859" s="4" t="s">
        <v>32579</v>
      </c>
      <c r="C2859" s="4" t="s">
        <v>38952</v>
      </c>
      <c r="D2859" s="4"/>
      <c r="E2859" s="4"/>
      <c r="F2859" s="4" t="s">
        <v>16603</v>
      </c>
      <c r="G2859" s="4">
        <f t="shared" si="98"/>
        <v>-100</v>
      </c>
      <c r="H2859" s="4">
        <f t="shared" si="99"/>
        <v>100</v>
      </c>
      <c r="I2859" s="4">
        <v>0</v>
      </c>
      <c r="K2859" t="s">
        <v>19929</v>
      </c>
      <c r="L2859" s="3">
        <v>0</v>
      </c>
      <c r="M2859" s="3">
        <v>0</v>
      </c>
    </row>
    <row r="2860" spans="1:13" x14ac:dyDescent="0.2">
      <c r="A2860" s="4" t="s">
        <v>24649</v>
      </c>
      <c r="B2860" s="4" t="s">
        <v>31070</v>
      </c>
      <c r="C2860" s="4" t="s">
        <v>37443</v>
      </c>
      <c r="D2860" s="4"/>
      <c r="E2860" s="4"/>
      <c r="F2860" s="4" t="s">
        <v>16603</v>
      </c>
      <c r="G2860" s="4">
        <f t="shared" si="98"/>
        <v>-100</v>
      </c>
      <c r="H2860" s="4">
        <f t="shared" si="99"/>
        <v>100</v>
      </c>
      <c r="I2860" s="4">
        <v>0</v>
      </c>
      <c r="K2860" t="s">
        <v>18821</v>
      </c>
      <c r="L2860" s="3">
        <v>-7.1128</v>
      </c>
      <c r="M2860" s="3">
        <v>2.6444218880000001</v>
      </c>
    </row>
    <row r="2861" spans="1:13" x14ac:dyDescent="0.2">
      <c r="A2861" s="4" t="s">
        <v>26465</v>
      </c>
      <c r="B2861" s="4" t="s">
        <v>32855</v>
      </c>
      <c r="C2861" s="4" t="s">
        <v>39228</v>
      </c>
      <c r="D2861" s="4"/>
      <c r="E2861" s="4"/>
      <c r="F2861" s="4" t="s">
        <v>16603</v>
      </c>
      <c r="G2861" s="4">
        <f t="shared" si="98"/>
        <v>-100</v>
      </c>
      <c r="H2861" s="4">
        <f t="shared" si="99"/>
        <v>100</v>
      </c>
      <c r="I2861" s="4">
        <v>0</v>
      </c>
      <c r="K2861" t="s">
        <v>20138</v>
      </c>
      <c r="L2861" s="3">
        <v>-2.6536516528807916</v>
      </c>
      <c r="M2861" s="3">
        <v>3.0504693520404667</v>
      </c>
    </row>
    <row r="2862" spans="1:13" x14ac:dyDescent="0.2">
      <c r="A2862" s="4" t="s">
        <v>24035</v>
      </c>
      <c r="B2862" s="4" t="s">
        <v>30462</v>
      </c>
      <c r="C2862" s="4" t="s">
        <v>36835</v>
      </c>
      <c r="D2862" s="4"/>
      <c r="E2862" s="4"/>
      <c r="F2862" s="4" t="s">
        <v>16603</v>
      </c>
      <c r="G2862" s="4">
        <f t="shared" si="98"/>
        <v>-100</v>
      </c>
      <c r="H2862" s="4">
        <f t="shared" si="99"/>
        <v>100</v>
      </c>
      <c r="I2862" s="4">
        <v>0</v>
      </c>
      <c r="K2862" t="s">
        <v>18397</v>
      </c>
      <c r="L2862" s="3">
        <v>-19.053093774778667</v>
      </c>
      <c r="M2862" s="3">
        <v>5.5430117990274388</v>
      </c>
    </row>
    <row r="2863" spans="1:13" x14ac:dyDescent="0.2">
      <c r="A2863" s="4" t="s">
        <v>24034</v>
      </c>
      <c r="B2863" s="4" t="s">
        <v>40643</v>
      </c>
      <c r="C2863" s="4" t="s">
        <v>40644</v>
      </c>
      <c r="D2863" s="4"/>
      <c r="E2863" s="4"/>
      <c r="F2863" s="4" t="s">
        <v>16603</v>
      </c>
      <c r="G2863" s="4">
        <f t="shared" si="98"/>
        <v>-100</v>
      </c>
      <c r="H2863" s="4">
        <f t="shared" si="99"/>
        <v>100</v>
      </c>
      <c r="I2863" s="4">
        <v>0</v>
      </c>
      <c r="K2863" t="s">
        <v>18397</v>
      </c>
      <c r="L2863" s="3">
        <v>-17.720668970895865</v>
      </c>
      <c r="M2863" s="3">
        <v>6.8411422748307551</v>
      </c>
    </row>
    <row r="2864" spans="1:13" x14ac:dyDescent="0.2">
      <c r="A2864" s="4" t="s">
        <v>22840</v>
      </c>
      <c r="B2864" s="4" t="s">
        <v>29363</v>
      </c>
      <c r="C2864" s="4" t="s">
        <v>35737</v>
      </c>
      <c r="D2864" s="4"/>
      <c r="E2864" s="4"/>
      <c r="F2864" s="4" t="s">
        <v>16603</v>
      </c>
      <c r="G2864" s="4">
        <f t="shared" si="98"/>
        <v>-100</v>
      </c>
      <c r="H2864" s="4">
        <f t="shared" si="99"/>
        <v>100</v>
      </c>
      <c r="I2864" s="4">
        <v>0</v>
      </c>
      <c r="K2864" t="s">
        <v>17625</v>
      </c>
      <c r="L2864" s="3">
        <v>0</v>
      </c>
      <c r="M2864" s="3">
        <v>0</v>
      </c>
    </row>
    <row r="2865" spans="1:13" x14ac:dyDescent="0.2">
      <c r="A2865" s="4" t="s">
        <v>21197</v>
      </c>
      <c r="B2865" s="4" t="s">
        <v>27775</v>
      </c>
      <c r="C2865" s="4" t="s">
        <v>34149</v>
      </c>
      <c r="D2865" s="4"/>
      <c r="E2865" s="4"/>
      <c r="F2865" s="4" t="s">
        <v>16603</v>
      </c>
      <c r="G2865" s="4">
        <f t="shared" si="98"/>
        <v>-100</v>
      </c>
      <c r="H2865" s="4">
        <f t="shared" si="99"/>
        <v>0</v>
      </c>
      <c r="I2865" s="4">
        <v>0</v>
      </c>
      <c r="K2865" t="s">
        <v>16695</v>
      </c>
      <c r="L2865" s="3">
        <v>1331.2925435240584</v>
      </c>
      <c r="M2865" s="3">
        <v>12.666658244255947</v>
      </c>
    </row>
    <row r="2866" spans="1:13" x14ac:dyDescent="0.2">
      <c r="A2866" s="4" t="s">
        <v>21614</v>
      </c>
      <c r="B2866" s="4" t="s">
        <v>28190</v>
      </c>
      <c r="C2866" s="4" t="s">
        <v>34564</v>
      </c>
      <c r="D2866" s="4"/>
      <c r="E2866" s="4"/>
      <c r="F2866" s="4" t="s">
        <v>16603</v>
      </c>
      <c r="G2866" s="4">
        <f t="shared" si="98"/>
        <v>-100</v>
      </c>
      <c r="H2866" s="4">
        <f t="shared" si="99"/>
        <v>100</v>
      </c>
      <c r="I2866" s="4">
        <v>0</v>
      </c>
      <c r="K2866" t="s">
        <v>16955</v>
      </c>
      <c r="L2866" s="3">
        <v>7.2729754748139657</v>
      </c>
      <c r="M2866" s="3">
        <v>2.5228863793836345</v>
      </c>
    </row>
    <row r="2867" spans="1:13" x14ac:dyDescent="0.2">
      <c r="A2867" s="4" t="s">
        <v>23747</v>
      </c>
      <c r="B2867" s="4" t="s">
        <v>30202</v>
      </c>
      <c r="C2867" s="4" t="s">
        <v>36576</v>
      </c>
      <c r="D2867" s="4"/>
      <c r="E2867" s="4"/>
      <c r="F2867" s="4" t="s">
        <v>16603</v>
      </c>
      <c r="G2867" s="4">
        <f t="shared" si="98"/>
        <v>-100</v>
      </c>
      <c r="H2867" s="4">
        <f t="shared" si="99"/>
        <v>100</v>
      </c>
      <c r="I2867" s="4">
        <v>0</v>
      </c>
      <c r="K2867" t="s">
        <v>18203</v>
      </c>
      <c r="L2867" s="3">
        <v>0</v>
      </c>
      <c r="M2867" s="3">
        <v>0</v>
      </c>
    </row>
    <row r="2868" spans="1:13" x14ac:dyDescent="0.2">
      <c r="A2868" s="4" t="s">
        <v>24315</v>
      </c>
      <c r="B2868" s="4" t="s">
        <v>30740</v>
      </c>
      <c r="C2868" s="4" t="s">
        <v>37113</v>
      </c>
      <c r="D2868" s="4"/>
      <c r="E2868" s="4"/>
      <c r="F2868" s="4" t="s">
        <v>16603</v>
      </c>
      <c r="G2868" s="4">
        <f t="shared" si="98"/>
        <v>-100</v>
      </c>
      <c r="H2868" s="4">
        <f t="shared" si="99"/>
        <v>100</v>
      </c>
      <c r="I2868" s="4">
        <v>0</v>
      </c>
      <c r="K2868" t="s">
        <v>18593</v>
      </c>
      <c r="L2868" s="3">
        <v>-0.73398265904165394</v>
      </c>
      <c r="M2868" s="3">
        <v>6.3079707680175581</v>
      </c>
    </row>
    <row r="2869" spans="1:13" x14ac:dyDescent="0.2">
      <c r="A2869" s="4" t="s">
        <v>24422</v>
      </c>
      <c r="B2869" s="4" t="s">
        <v>30847</v>
      </c>
      <c r="C2869" s="4" t="s">
        <v>37220</v>
      </c>
      <c r="D2869" s="4"/>
      <c r="E2869" s="4"/>
      <c r="F2869" s="4" t="s">
        <v>16603</v>
      </c>
      <c r="G2869" s="4">
        <f t="shared" si="98"/>
        <v>-100</v>
      </c>
      <c r="H2869" s="4">
        <f t="shared" si="99"/>
        <v>100</v>
      </c>
      <c r="I2869" s="4">
        <v>0</v>
      </c>
      <c r="K2869" t="s">
        <v>18670</v>
      </c>
      <c r="L2869" s="3">
        <v>-8.9228809690555462</v>
      </c>
      <c r="M2869" s="3">
        <v>2.2925904991483987</v>
      </c>
    </row>
    <row r="2870" spans="1:13" x14ac:dyDescent="0.2">
      <c r="A2870" s="4" t="s">
        <v>24717</v>
      </c>
      <c r="B2870" s="4" t="s">
        <v>31138</v>
      </c>
      <c r="C2870" s="4" t="s">
        <v>37511</v>
      </c>
      <c r="D2870" s="4"/>
      <c r="E2870" s="4"/>
      <c r="F2870" s="4" t="s">
        <v>16603</v>
      </c>
      <c r="G2870" s="4">
        <f t="shared" si="98"/>
        <v>-100</v>
      </c>
      <c r="H2870" s="4">
        <f t="shared" si="99"/>
        <v>100</v>
      </c>
      <c r="I2870" s="4">
        <v>0</v>
      </c>
      <c r="K2870" t="s">
        <v>18872</v>
      </c>
      <c r="L2870" s="3">
        <v>-8.9478833917049414</v>
      </c>
      <c r="M2870" s="3">
        <v>2.2525487655088368</v>
      </c>
    </row>
    <row r="2871" spans="1:13" x14ac:dyDescent="0.2">
      <c r="A2871" s="4" t="s">
        <v>25039</v>
      </c>
      <c r="B2871" s="4" t="s">
        <v>31450</v>
      </c>
      <c r="C2871" s="4" t="s">
        <v>37823</v>
      </c>
      <c r="D2871" s="4"/>
      <c r="E2871" s="4"/>
      <c r="F2871" s="4" t="s">
        <v>16603</v>
      </c>
      <c r="G2871" s="4">
        <f t="shared" si="98"/>
        <v>-100</v>
      </c>
      <c r="H2871" s="4">
        <f t="shared" si="99"/>
        <v>100</v>
      </c>
      <c r="I2871" s="4">
        <v>0</v>
      </c>
      <c r="K2871" t="s">
        <v>19100</v>
      </c>
      <c r="L2871" s="3">
        <v>-6.3286817376925777</v>
      </c>
      <c r="M2871" s="3">
        <v>3.3069566133732047</v>
      </c>
    </row>
    <row r="2872" spans="1:13" x14ac:dyDescent="0.2">
      <c r="A2872" s="4" t="s">
        <v>23527</v>
      </c>
      <c r="B2872" s="4" t="s">
        <v>30000</v>
      </c>
      <c r="C2872" s="4" t="s">
        <v>36374</v>
      </c>
      <c r="D2872" s="4"/>
      <c r="E2872" s="4"/>
      <c r="F2872" s="4" t="s">
        <v>16603</v>
      </c>
      <c r="G2872" s="4">
        <f t="shared" si="98"/>
        <v>-100</v>
      </c>
      <c r="H2872" s="4">
        <f t="shared" si="99"/>
        <v>100</v>
      </c>
      <c r="I2872" s="4">
        <v>0</v>
      </c>
      <c r="K2872" t="s">
        <v>18036</v>
      </c>
      <c r="L2872" s="3">
        <v>-9.2500801956612282</v>
      </c>
      <c r="M2872" s="3">
        <v>5.7685433918552631</v>
      </c>
    </row>
    <row r="2873" spans="1:13" x14ac:dyDescent="0.2">
      <c r="A2873" s="4" t="s">
        <v>23528</v>
      </c>
      <c r="B2873" s="4" t="s">
        <v>30001</v>
      </c>
      <c r="C2873" s="4" t="s">
        <v>36375</v>
      </c>
      <c r="D2873" s="4"/>
      <c r="E2873" s="4"/>
      <c r="F2873" s="4" t="s">
        <v>16603</v>
      </c>
      <c r="G2873" s="4">
        <f t="shared" si="98"/>
        <v>-100</v>
      </c>
      <c r="H2873" s="4">
        <f t="shared" si="99"/>
        <v>100</v>
      </c>
      <c r="I2873" s="4">
        <v>0</v>
      </c>
      <c r="K2873" t="s">
        <v>18036</v>
      </c>
      <c r="L2873" s="3">
        <v>-9.1060527854131443</v>
      </c>
      <c r="M2873" s="3">
        <v>5.7685433918552631</v>
      </c>
    </row>
    <row r="2874" spans="1:13" x14ac:dyDescent="0.2">
      <c r="A2874" s="4" t="s">
        <v>22396</v>
      </c>
      <c r="B2874" s="4" t="s">
        <v>28964</v>
      </c>
      <c r="C2874" s="4" t="s">
        <v>35338</v>
      </c>
      <c r="D2874" s="4"/>
      <c r="E2874" s="4"/>
      <c r="F2874" s="4" t="s">
        <v>16603</v>
      </c>
      <c r="G2874" s="4">
        <f t="shared" si="98"/>
        <v>0</v>
      </c>
      <c r="H2874" s="4">
        <f t="shared" si="99"/>
        <v>100</v>
      </c>
      <c r="I2874" s="4">
        <v>0</v>
      </c>
      <c r="K2874" t="s">
        <v>17418</v>
      </c>
      <c r="L2874" s="3">
        <v>-416.72700585317142</v>
      </c>
      <c r="M2874" s="3">
        <v>4.3248087374233943</v>
      </c>
    </row>
    <row r="2875" spans="1:13" x14ac:dyDescent="0.2">
      <c r="A2875" s="4" t="s">
        <v>21270</v>
      </c>
      <c r="B2875" s="4" t="s">
        <v>27847</v>
      </c>
      <c r="C2875" s="4" t="s">
        <v>34221</v>
      </c>
      <c r="D2875" s="4"/>
      <c r="E2875" s="4"/>
      <c r="F2875" s="4" t="s">
        <v>16603</v>
      </c>
      <c r="G2875" s="4">
        <f t="shared" ref="G2875:G2933" si="100">IF(L2875+2*M2875&lt;-26.4,0,-100)</f>
        <v>-100</v>
      </c>
      <c r="H2875" s="4">
        <f t="shared" ref="H2875:H2933" si="101">IF(L2875-2*M2875&gt;26.4,0,100)</f>
        <v>100</v>
      </c>
      <c r="I2875" s="4">
        <v>0</v>
      </c>
      <c r="K2875" t="s">
        <v>16738</v>
      </c>
      <c r="L2875" s="3">
        <v>8.0121624610999582</v>
      </c>
      <c r="M2875" s="3">
        <v>2.5814946204126143</v>
      </c>
    </row>
    <row r="2876" spans="1:13" x14ac:dyDescent="0.2">
      <c r="A2876" s="4" t="s">
        <v>27395</v>
      </c>
      <c r="B2876" s="4" t="s">
        <v>33779</v>
      </c>
      <c r="C2876" s="4" t="s">
        <v>40152</v>
      </c>
      <c r="D2876" s="4"/>
      <c r="E2876" s="4"/>
      <c r="F2876" s="4" t="s">
        <v>16603</v>
      </c>
      <c r="G2876" s="4">
        <f t="shared" si="100"/>
        <v>-100</v>
      </c>
      <c r="H2876" s="4">
        <f t="shared" si="101"/>
        <v>100</v>
      </c>
      <c r="I2876" s="4">
        <v>0</v>
      </c>
      <c r="K2876" t="s">
        <v>20893</v>
      </c>
      <c r="L2876" s="3">
        <v>15.430036569423446</v>
      </c>
      <c r="M2876" s="3">
        <v>5.159849018717229</v>
      </c>
    </row>
    <row r="2877" spans="1:13" x14ac:dyDescent="0.2">
      <c r="A2877" s="4" t="s">
        <v>24709</v>
      </c>
      <c r="B2877" s="4" t="s">
        <v>31130</v>
      </c>
      <c r="C2877" s="4" t="s">
        <v>37503</v>
      </c>
      <c r="D2877" s="4"/>
      <c r="E2877" s="4"/>
      <c r="F2877" s="4" t="s">
        <v>16603</v>
      </c>
      <c r="G2877" s="4">
        <f t="shared" si="100"/>
        <v>-100</v>
      </c>
      <c r="H2877" s="4">
        <f t="shared" si="101"/>
        <v>100</v>
      </c>
      <c r="I2877" s="4">
        <v>0</v>
      </c>
      <c r="K2877" t="s">
        <v>18864</v>
      </c>
      <c r="L2877" s="3">
        <v>10.094335042474677</v>
      </c>
      <c r="M2877" s="3">
        <v>3.9158908040664544</v>
      </c>
    </row>
    <row r="2878" spans="1:13" x14ac:dyDescent="0.2">
      <c r="A2878" s="4" t="s">
        <v>24012</v>
      </c>
      <c r="B2878" s="4" t="s">
        <v>30444</v>
      </c>
      <c r="C2878" s="4" t="s">
        <v>40383</v>
      </c>
      <c r="D2878" s="4"/>
      <c r="E2878" s="4"/>
      <c r="F2878" s="4" t="s">
        <v>16603</v>
      </c>
      <c r="G2878" s="4">
        <f t="shared" si="100"/>
        <v>-100</v>
      </c>
      <c r="H2878" s="4">
        <f t="shared" si="101"/>
        <v>100</v>
      </c>
      <c r="I2878" s="4">
        <v>0</v>
      </c>
      <c r="K2878" t="s">
        <v>18381</v>
      </c>
      <c r="L2878" s="3">
        <v>-26.802703999999999</v>
      </c>
      <c r="M2878" s="3">
        <v>5.31844976</v>
      </c>
    </row>
    <row r="2879" spans="1:13" x14ac:dyDescent="0.2">
      <c r="A2879" s="4" t="s">
        <v>24328</v>
      </c>
      <c r="B2879" s="4" t="s">
        <v>30753</v>
      </c>
      <c r="C2879" s="4" t="s">
        <v>37126</v>
      </c>
      <c r="D2879" s="4"/>
      <c r="E2879" s="4"/>
      <c r="F2879" s="4" t="s">
        <v>16603</v>
      </c>
      <c r="G2879" s="4">
        <f t="shared" si="100"/>
        <v>-100</v>
      </c>
      <c r="H2879" s="4">
        <f t="shared" si="101"/>
        <v>100</v>
      </c>
      <c r="I2879" s="4">
        <v>0</v>
      </c>
      <c r="K2879" t="s">
        <v>18601</v>
      </c>
      <c r="L2879" s="3">
        <v>-16.961936000000001</v>
      </c>
      <c r="M2879" s="3">
        <v>5.3885317600000002</v>
      </c>
    </row>
    <row r="2880" spans="1:13" x14ac:dyDescent="0.2">
      <c r="A2880" s="4" t="s">
        <v>26269</v>
      </c>
      <c r="B2880" s="4" t="s">
        <v>32663</v>
      </c>
      <c r="C2880" s="4" t="s">
        <v>39036</v>
      </c>
      <c r="D2880" s="4"/>
      <c r="E2880" s="4"/>
      <c r="F2880" s="4" t="s">
        <v>16603</v>
      </c>
      <c r="G2880" s="4">
        <f t="shared" si="100"/>
        <v>-100</v>
      </c>
      <c r="H2880" s="4">
        <f t="shared" si="101"/>
        <v>100</v>
      </c>
      <c r="I2880" s="4">
        <v>0</v>
      </c>
      <c r="K2880" t="s">
        <v>19999</v>
      </c>
      <c r="L2880" s="3">
        <v>1.0627359999999999</v>
      </c>
      <c r="M2880" s="3">
        <v>21.143885839999999</v>
      </c>
    </row>
    <row r="2881" spans="1:13" x14ac:dyDescent="0.2">
      <c r="A2881" s="4" t="s">
        <v>26128</v>
      </c>
      <c r="B2881" s="4" t="s">
        <v>32522</v>
      </c>
      <c r="C2881" s="4" t="s">
        <v>38895</v>
      </c>
      <c r="D2881" s="4"/>
      <c r="E2881" s="4"/>
      <c r="F2881" s="4" t="s">
        <v>16603</v>
      </c>
      <c r="G2881" s="4">
        <f t="shared" si="100"/>
        <v>-100</v>
      </c>
      <c r="H2881" s="4">
        <f t="shared" si="101"/>
        <v>100</v>
      </c>
      <c r="I2881" s="4">
        <v>0</v>
      </c>
      <c r="K2881" t="s">
        <v>19882</v>
      </c>
      <c r="L2881" s="3">
        <v>-4.142466429787401</v>
      </c>
      <c r="M2881" s="3">
        <v>2.8403758101481054</v>
      </c>
    </row>
    <row r="2882" spans="1:13" x14ac:dyDescent="0.2">
      <c r="A2882" s="4" t="s">
        <v>24438</v>
      </c>
      <c r="B2882" s="4" t="s">
        <v>30863</v>
      </c>
      <c r="C2882" s="4" t="s">
        <v>37236</v>
      </c>
      <c r="D2882" s="4"/>
      <c r="E2882" s="4"/>
      <c r="F2882" s="4" t="s">
        <v>16603</v>
      </c>
      <c r="G2882" s="4">
        <f t="shared" si="100"/>
        <v>-100</v>
      </c>
      <c r="H2882" s="4">
        <f t="shared" si="101"/>
        <v>100</v>
      </c>
      <c r="I2882" s="4">
        <v>0</v>
      </c>
      <c r="K2882" t="s">
        <v>18678</v>
      </c>
      <c r="L2882" s="3">
        <v>-8.4081462526885797</v>
      </c>
      <c r="M2882" s="3">
        <v>2.3046726338608079</v>
      </c>
    </row>
    <row r="2883" spans="1:13" x14ac:dyDescent="0.2">
      <c r="A2883" s="4" t="s">
        <v>24439</v>
      </c>
      <c r="B2883" s="4" t="s">
        <v>30864</v>
      </c>
      <c r="C2883" s="4" t="s">
        <v>37237</v>
      </c>
      <c r="D2883" s="4"/>
      <c r="E2883" s="4"/>
      <c r="F2883" s="4" t="s">
        <v>16603</v>
      </c>
      <c r="G2883" s="4">
        <f t="shared" si="100"/>
        <v>-100</v>
      </c>
      <c r="H2883" s="4">
        <f t="shared" si="101"/>
        <v>100</v>
      </c>
      <c r="I2883" s="4">
        <v>0</v>
      </c>
      <c r="K2883" t="s">
        <v>18678</v>
      </c>
      <c r="L2883" s="3">
        <v>-17.594547037837717</v>
      </c>
      <c r="M2883" s="3">
        <v>2.3912186326183513</v>
      </c>
    </row>
    <row r="2884" spans="1:13" x14ac:dyDescent="0.2">
      <c r="A2884" s="4" t="s">
        <v>24440</v>
      </c>
      <c r="B2884" s="4" t="s">
        <v>30865</v>
      </c>
      <c r="C2884" s="4" t="s">
        <v>37238</v>
      </c>
      <c r="D2884" s="4"/>
      <c r="E2884" s="4"/>
      <c r="F2884" s="4" t="s">
        <v>16603</v>
      </c>
      <c r="G2884" s="4">
        <f t="shared" si="100"/>
        <v>-100</v>
      </c>
      <c r="H2884" s="4">
        <f t="shared" si="101"/>
        <v>100</v>
      </c>
      <c r="I2884" s="4">
        <v>0</v>
      </c>
      <c r="K2884" t="s">
        <v>18678</v>
      </c>
      <c r="L2884" s="3">
        <v>-17.594547037837717</v>
      </c>
      <c r="M2884" s="3">
        <v>2.3912186326183513</v>
      </c>
    </row>
    <row r="2885" spans="1:13" x14ac:dyDescent="0.2">
      <c r="A2885" s="4" t="s">
        <v>24109</v>
      </c>
      <c r="B2885" s="4" t="s">
        <v>30536</v>
      </c>
      <c r="C2885" s="4" t="s">
        <v>36909</v>
      </c>
      <c r="D2885" s="4"/>
      <c r="E2885" s="4"/>
      <c r="F2885" s="4" t="s">
        <v>16603</v>
      </c>
      <c r="G2885" s="4">
        <f t="shared" si="100"/>
        <v>-100</v>
      </c>
      <c r="H2885" s="4">
        <f t="shared" si="101"/>
        <v>100</v>
      </c>
      <c r="I2885" s="4">
        <v>0</v>
      </c>
      <c r="K2885" t="s">
        <v>18446</v>
      </c>
      <c r="L2885" s="3">
        <v>-8.6647073443863061</v>
      </c>
      <c r="M2885" s="3">
        <v>3.4022490306881443</v>
      </c>
    </row>
    <row r="2886" spans="1:13" x14ac:dyDescent="0.2">
      <c r="A2886" s="4" t="s">
        <v>24479</v>
      </c>
      <c r="B2886" s="4" t="s">
        <v>30902</v>
      </c>
      <c r="C2886" s="4" t="s">
        <v>37275</v>
      </c>
      <c r="D2886" s="4"/>
      <c r="E2886" s="4"/>
      <c r="F2886" s="4" t="s">
        <v>16603</v>
      </c>
      <c r="G2886" s="4">
        <f t="shared" si="100"/>
        <v>-100</v>
      </c>
      <c r="H2886" s="4">
        <f t="shared" si="101"/>
        <v>100</v>
      </c>
      <c r="I2886" s="4">
        <v>0</v>
      </c>
      <c r="K2886" t="s">
        <v>18699</v>
      </c>
      <c r="L2886" s="3">
        <v>-8.3167235937444541</v>
      </c>
      <c r="M2886" s="3">
        <v>2.2525487655088368</v>
      </c>
    </row>
    <row r="2887" spans="1:13" x14ac:dyDescent="0.2">
      <c r="A2887" s="4" t="s">
        <v>21080</v>
      </c>
      <c r="B2887" s="4" t="s">
        <v>27659</v>
      </c>
      <c r="C2887" s="4" t="s">
        <v>34032</v>
      </c>
      <c r="D2887" s="4"/>
      <c r="E2887" s="4"/>
      <c r="F2887" s="4" t="s">
        <v>16603</v>
      </c>
      <c r="G2887" s="4">
        <f t="shared" si="100"/>
        <v>-100</v>
      </c>
      <c r="H2887" s="4">
        <f t="shared" si="101"/>
        <v>100</v>
      </c>
      <c r="I2887" s="4">
        <v>0</v>
      </c>
      <c r="K2887" t="s">
        <v>16611</v>
      </c>
      <c r="L2887" s="3">
        <v>15.73184</v>
      </c>
      <c r="M2887" s="3">
        <v>4.5174229600000002</v>
      </c>
    </row>
    <row r="2888" spans="1:13" x14ac:dyDescent="0.2">
      <c r="A2888" s="4" t="s">
        <v>25826</v>
      </c>
      <c r="B2888" s="4" t="s">
        <v>32224</v>
      </c>
      <c r="C2888" s="4" t="s">
        <v>38597</v>
      </c>
      <c r="D2888" s="4"/>
      <c r="E2888" s="4"/>
      <c r="F2888" s="4" t="s">
        <v>16603</v>
      </c>
      <c r="G2888" s="4">
        <f t="shared" si="100"/>
        <v>-100</v>
      </c>
      <c r="H2888" s="4">
        <f t="shared" si="101"/>
        <v>100</v>
      </c>
      <c r="I2888" s="4">
        <v>0</v>
      </c>
      <c r="K2888" t="s">
        <v>19673</v>
      </c>
      <c r="L2888" s="3">
        <v>-14.949432000000002</v>
      </c>
      <c r="M2888" s="3">
        <v>3.3235227439999999</v>
      </c>
    </row>
    <row r="2889" spans="1:13" x14ac:dyDescent="0.2">
      <c r="A2889" s="4" t="s">
        <v>24334</v>
      </c>
      <c r="B2889" s="4" t="s">
        <v>30759</v>
      </c>
      <c r="C2889" s="4" t="s">
        <v>37132</v>
      </c>
      <c r="D2889" s="4"/>
      <c r="E2889" s="4"/>
      <c r="F2889" s="4" t="s">
        <v>16603</v>
      </c>
      <c r="G2889" s="4">
        <f t="shared" si="100"/>
        <v>-100</v>
      </c>
      <c r="H2889" s="4">
        <f t="shared" si="101"/>
        <v>100</v>
      </c>
      <c r="I2889" s="4">
        <v>0</v>
      </c>
      <c r="K2889" t="s">
        <v>18605</v>
      </c>
      <c r="L2889" s="3">
        <v>35.901491327881672</v>
      </c>
      <c r="M2889" s="3">
        <v>5.7193982907393872</v>
      </c>
    </row>
    <row r="2890" spans="1:13" x14ac:dyDescent="0.2">
      <c r="A2890" s="4" t="s">
        <v>24111</v>
      </c>
      <c r="B2890" s="4" t="s">
        <v>30538</v>
      </c>
      <c r="C2890" s="4" t="s">
        <v>36911</v>
      </c>
      <c r="D2890" s="4"/>
      <c r="E2890" s="4"/>
      <c r="F2890" s="4" t="s">
        <v>16603</v>
      </c>
      <c r="G2890" s="4">
        <f t="shared" si="100"/>
        <v>-100</v>
      </c>
      <c r="H2890" s="4">
        <f t="shared" si="101"/>
        <v>100</v>
      </c>
      <c r="I2890" s="4">
        <v>0</v>
      </c>
      <c r="K2890" t="s">
        <v>18447</v>
      </c>
      <c r="L2890" s="3">
        <v>38.616631371714512</v>
      </c>
      <c r="M2890" s="3">
        <v>6.2472138800265444</v>
      </c>
    </row>
    <row r="2891" spans="1:13" x14ac:dyDescent="0.2">
      <c r="A2891" s="4" t="s">
        <v>22222</v>
      </c>
      <c r="B2891" s="4" t="s">
        <v>28792</v>
      </c>
      <c r="C2891" s="4" t="s">
        <v>35166</v>
      </c>
      <c r="D2891" s="4"/>
      <c r="E2891" s="4"/>
      <c r="F2891" s="4" t="s">
        <v>16603</v>
      </c>
      <c r="G2891" s="4">
        <f t="shared" si="100"/>
        <v>-100</v>
      </c>
      <c r="H2891" s="4">
        <f t="shared" si="101"/>
        <v>100</v>
      </c>
      <c r="I2891" s="4">
        <v>0</v>
      </c>
      <c r="K2891" t="s">
        <v>17317</v>
      </c>
      <c r="L2891" s="3">
        <v>0</v>
      </c>
      <c r="M2891" s="3">
        <v>0</v>
      </c>
    </row>
    <row r="2892" spans="1:13" x14ac:dyDescent="0.2">
      <c r="A2892" s="4" t="s">
        <v>27051</v>
      </c>
      <c r="B2892" s="4" t="s">
        <v>33439</v>
      </c>
      <c r="C2892" s="4" t="s">
        <v>39812</v>
      </c>
      <c r="D2892" s="4"/>
      <c r="E2892" s="4"/>
      <c r="F2892" s="4" t="s">
        <v>16603</v>
      </c>
      <c r="G2892" s="4">
        <f t="shared" si="100"/>
        <v>-100</v>
      </c>
      <c r="H2892" s="4">
        <f t="shared" si="101"/>
        <v>100</v>
      </c>
      <c r="I2892" s="4">
        <v>0</v>
      </c>
      <c r="K2892" t="s">
        <v>20608</v>
      </c>
      <c r="L2892" s="3">
        <v>-1.50624</v>
      </c>
      <c r="M2892" s="3">
        <v>5.4938430399999998</v>
      </c>
    </row>
    <row r="2893" spans="1:13" x14ac:dyDescent="0.2">
      <c r="A2893" s="4" t="s">
        <v>27546</v>
      </c>
      <c r="B2893" s="4" t="s">
        <v>33929</v>
      </c>
      <c r="C2893" s="4" t="s">
        <v>40302</v>
      </c>
      <c r="D2893" s="4"/>
      <c r="E2893" s="4"/>
      <c r="F2893" s="4" t="s">
        <v>16603</v>
      </c>
      <c r="G2893" s="4">
        <f t="shared" si="100"/>
        <v>-100</v>
      </c>
      <c r="H2893" s="4">
        <f t="shared" si="101"/>
        <v>100</v>
      </c>
      <c r="I2893" s="4">
        <v>0</v>
      </c>
      <c r="K2893" t="s">
        <v>20982</v>
      </c>
      <c r="L2893" s="3">
        <v>-25.945815691873225</v>
      </c>
      <c r="M2893" s="3">
        <v>2.8725317212200321</v>
      </c>
    </row>
    <row r="2894" spans="1:13" x14ac:dyDescent="0.2">
      <c r="A2894" s="4" t="s">
        <v>21291</v>
      </c>
      <c r="B2894" s="4" t="s">
        <v>27867</v>
      </c>
      <c r="C2894" s="4" t="s">
        <v>34241</v>
      </c>
      <c r="D2894" s="4"/>
      <c r="E2894" s="4"/>
      <c r="F2894" s="4" t="s">
        <v>16603</v>
      </c>
      <c r="G2894" s="4">
        <f t="shared" si="100"/>
        <v>-100</v>
      </c>
      <c r="H2894" s="4">
        <f t="shared" si="101"/>
        <v>100</v>
      </c>
      <c r="I2894" s="4">
        <v>0</v>
      </c>
      <c r="K2894" t="s">
        <v>16745</v>
      </c>
      <c r="L2894" s="3">
        <v>20.638286802161158</v>
      </c>
      <c r="M2894" s="3">
        <v>1.8287846572098052</v>
      </c>
    </row>
    <row r="2895" spans="1:13" x14ac:dyDescent="0.2">
      <c r="A2895" s="4" t="s">
        <v>26661</v>
      </c>
      <c r="B2895" s="4" t="s">
        <v>33049</v>
      </c>
      <c r="C2895" s="4" t="s">
        <v>39422</v>
      </c>
      <c r="D2895" s="4"/>
      <c r="E2895" s="4"/>
      <c r="F2895" s="4" t="s">
        <v>16603</v>
      </c>
      <c r="G2895" s="4">
        <f t="shared" si="100"/>
        <v>-100</v>
      </c>
      <c r="H2895" s="4">
        <f t="shared" si="101"/>
        <v>100</v>
      </c>
      <c r="I2895" s="4">
        <v>0</v>
      </c>
      <c r="K2895" t="s">
        <v>20294</v>
      </c>
      <c r="L2895" s="3">
        <v>-0.2230093654619455</v>
      </c>
      <c r="M2895" s="3">
        <v>3.2610903814899288</v>
      </c>
    </row>
    <row r="2896" spans="1:13" x14ac:dyDescent="0.2">
      <c r="A2896" s="4" t="s">
        <v>25770</v>
      </c>
      <c r="B2896" s="4" t="s">
        <v>32168</v>
      </c>
      <c r="C2896" s="4" t="s">
        <v>38541</v>
      </c>
      <c r="D2896" s="4"/>
      <c r="E2896" s="4"/>
      <c r="F2896" s="4" t="s">
        <v>16603</v>
      </c>
      <c r="G2896" s="4">
        <f t="shared" si="100"/>
        <v>-100</v>
      </c>
      <c r="H2896" s="4">
        <f t="shared" si="101"/>
        <v>100</v>
      </c>
      <c r="I2896" s="4">
        <v>0</v>
      </c>
      <c r="K2896" t="s">
        <v>19631</v>
      </c>
      <c r="L2896" s="3">
        <v>-13.822943128101979</v>
      </c>
      <c r="M2896" s="3">
        <v>2.0297188216658508</v>
      </c>
    </row>
    <row r="2897" spans="1:13" x14ac:dyDescent="0.2">
      <c r="A2897" s="4" t="s">
        <v>26818</v>
      </c>
      <c r="B2897" s="4" t="s">
        <v>33206</v>
      </c>
      <c r="C2897" s="4" t="s">
        <v>39579</v>
      </c>
      <c r="D2897" s="4"/>
      <c r="E2897" s="4"/>
      <c r="F2897" s="4" t="s">
        <v>16603</v>
      </c>
      <c r="G2897" s="4">
        <f t="shared" si="100"/>
        <v>0</v>
      </c>
      <c r="H2897" s="4">
        <f t="shared" si="101"/>
        <v>100</v>
      </c>
      <c r="I2897" s="4">
        <v>0</v>
      </c>
      <c r="K2897" t="s">
        <v>20396</v>
      </c>
      <c r="L2897" s="3">
        <v>-59.606115901440333</v>
      </c>
      <c r="M2897" s="3">
        <v>5.0563255500059308</v>
      </c>
    </row>
    <row r="2898" spans="1:13" x14ac:dyDescent="0.2">
      <c r="A2898" s="4" t="s">
        <v>21857</v>
      </c>
      <c r="B2898" s="4" t="s">
        <v>28431</v>
      </c>
      <c r="C2898" s="4" t="s">
        <v>34805</v>
      </c>
      <c r="D2898" s="4"/>
      <c r="E2898" s="4"/>
      <c r="F2898" s="4" t="s">
        <v>16603</v>
      </c>
      <c r="G2898" s="4">
        <f t="shared" si="100"/>
        <v>0</v>
      </c>
      <c r="H2898" s="4">
        <f t="shared" si="101"/>
        <v>100</v>
      </c>
      <c r="I2898" s="4">
        <v>0</v>
      </c>
      <c r="K2898" t="s">
        <v>17111</v>
      </c>
      <c r="L2898" s="3">
        <v>-291.20037315878545</v>
      </c>
      <c r="M2898" s="3">
        <v>5.5361596760365792</v>
      </c>
    </row>
    <row r="2899" spans="1:13" x14ac:dyDescent="0.2">
      <c r="A2899" s="4" t="s">
        <v>24611</v>
      </c>
      <c r="B2899" s="4" t="s">
        <v>31032</v>
      </c>
      <c r="C2899" s="4" t="s">
        <v>37405</v>
      </c>
      <c r="D2899" s="4"/>
      <c r="E2899" s="4"/>
      <c r="F2899" s="4" t="s">
        <v>16603</v>
      </c>
      <c r="G2899" s="4">
        <f t="shared" si="100"/>
        <v>-100</v>
      </c>
      <c r="H2899" s="4">
        <f t="shared" si="101"/>
        <v>100</v>
      </c>
      <c r="I2899" s="4">
        <v>0</v>
      </c>
      <c r="K2899" t="s">
        <v>18790</v>
      </c>
      <c r="L2899" s="3">
        <v>-7.1128</v>
      </c>
      <c r="M2899" s="3">
        <v>2.6444218880000001</v>
      </c>
    </row>
    <row r="2900" spans="1:13" x14ac:dyDescent="0.2">
      <c r="A2900" s="4" t="s">
        <v>24741</v>
      </c>
      <c r="B2900" s="4" t="s">
        <v>31162</v>
      </c>
      <c r="C2900" s="4" t="s">
        <v>37535</v>
      </c>
      <c r="D2900" s="4"/>
      <c r="E2900" s="4"/>
      <c r="F2900" s="4" t="s">
        <v>16603</v>
      </c>
      <c r="G2900" s="4">
        <f t="shared" si="100"/>
        <v>-100</v>
      </c>
      <c r="H2900" s="4">
        <f t="shared" si="101"/>
        <v>100</v>
      </c>
      <c r="I2900" s="4">
        <v>0</v>
      </c>
      <c r="K2900" t="s">
        <v>18887</v>
      </c>
      <c r="L2900" s="3">
        <v>15.112660243858308</v>
      </c>
      <c r="M2900" s="3">
        <v>3.7880764123575359</v>
      </c>
    </row>
    <row r="2901" spans="1:13" x14ac:dyDescent="0.2">
      <c r="A2901" s="4" t="s">
        <v>27274</v>
      </c>
      <c r="B2901" s="4" t="s">
        <v>33658</v>
      </c>
      <c r="C2901" s="4" t="s">
        <v>40031</v>
      </c>
      <c r="D2901" s="4"/>
      <c r="E2901" s="4"/>
      <c r="F2901" s="4" t="s">
        <v>16603</v>
      </c>
      <c r="G2901" s="4">
        <f t="shared" si="100"/>
        <v>-100</v>
      </c>
      <c r="H2901" s="4">
        <f t="shared" si="101"/>
        <v>100</v>
      </c>
      <c r="I2901" s="4">
        <v>0</v>
      </c>
      <c r="K2901" t="s">
        <v>20791</v>
      </c>
      <c r="L2901" s="3">
        <v>0</v>
      </c>
      <c r="M2901" s="3">
        <v>0</v>
      </c>
    </row>
    <row r="2902" spans="1:13" x14ac:dyDescent="0.2">
      <c r="A2902" s="4" t="s">
        <v>26490</v>
      </c>
      <c r="B2902" s="4" t="s">
        <v>32880</v>
      </c>
      <c r="C2902" s="4" t="s">
        <v>39253</v>
      </c>
      <c r="D2902" s="4"/>
      <c r="E2902" s="4"/>
      <c r="F2902" s="4" t="s">
        <v>16603</v>
      </c>
      <c r="G2902" s="4">
        <f t="shared" si="100"/>
        <v>-100</v>
      </c>
      <c r="H2902" s="4">
        <f t="shared" si="101"/>
        <v>100</v>
      </c>
      <c r="I2902" s="4">
        <v>0</v>
      </c>
      <c r="K2902" t="s">
        <v>20162</v>
      </c>
      <c r="L2902" s="3">
        <v>5.9523378011189196</v>
      </c>
      <c r="M2902" s="3">
        <v>3.1257709634765485</v>
      </c>
    </row>
    <row r="2903" spans="1:13" x14ac:dyDescent="0.2">
      <c r="A2903" s="4" t="s">
        <v>26852</v>
      </c>
      <c r="B2903" s="4" t="s">
        <v>33240</v>
      </c>
      <c r="C2903" s="4" t="s">
        <v>39613</v>
      </c>
      <c r="D2903" s="4"/>
      <c r="E2903" s="4"/>
      <c r="F2903" s="4" t="s">
        <v>16603</v>
      </c>
      <c r="G2903" s="4">
        <f t="shared" si="100"/>
        <v>-100</v>
      </c>
      <c r="H2903" s="4">
        <f t="shared" si="101"/>
        <v>100</v>
      </c>
      <c r="I2903" s="4">
        <v>0</v>
      </c>
      <c r="K2903" t="s">
        <v>20418</v>
      </c>
      <c r="L2903" s="3">
        <v>-3.1330367943029636</v>
      </c>
      <c r="M2903" s="3">
        <v>6.2719651312395523</v>
      </c>
    </row>
    <row r="2904" spans="1:13" x14ac:dyDescent="0.2">
      <c r="A2904" s="4" t="s">
        <v>27228</v>
      </c>
      <c r="B2904" s="4" t="s">
        <v>33612</v>
      </c>
      <c r="C2904" s="4" t="s">
        <v>39985</v>
      </c>
      <c r="D2904" s="4"/>
      <c r="E2904" s="4"/>
      <c r="F2904" s="4" t="s">
        <v>16603</v>
      </c>
      <c r="G2904" s="4">
        <f t="shared" si="100"/>
        <v>-100</v>
      </c>
      <c r="H2904" s="4">
        <f t="shared" si="101"/>
        <v>100</v>
      </c>
      <c r="I2904" s="4">
        <v>0</v>
      </c>
      <c r="K2904" t="s">
        <v>20759</v>
      </c>
      <c r="L2904" s="3">
        <v>-3.8971963537569425</v>
      </c>
      <c r="M2904" s="3">
        <v>0.78282765396237941</v>
      </c>
    </row>
    <row r="2905" spans="1:13" x14ac:dyDescent="0.2">
      <c r="A2905" s="4" t="s">
        <v>21314</v>
      </c>
      <c r="B2905" s="4" t="s">
        <v>27890</v>
      </c>
      <c r="C2905" s="4" t="s">
        <v>34264</v>
      </c>
      <c r="D2905" s="4"/>
      <c r="E2905" s="4"/>
      <c r="F2905" s="4" t="s">
        <v>16603</v>
      </c>
      <c r="G2905" s="4">
        <f t="shared" si="100"/>
        <v>-100</v>
      </c>
      <c r="H2905" s="4">
        <f t="shared" si="101"/>
        <v>100</v>
      </c>
      <c r="I2905" s="4">
        <v>0</v>
      </c>
      <c r="K2905" t="s">
        <v>16758</v>
      </c>
      <c r="L2905" s="3">
        <v>22.514423943897288</v>
      </c>
      <c r="M2905" s="3">
        <v>3.3466851763529406</v>
      </c>
    </row>
    <row r="2906" spans="1:13" x14ac:dyDescent="0.2">
      <c r="A2906" s="4" t="s">
        <v>25316</v>
      </c>
      <c r="B2906" s="4" t="s">
        <v>31727</v>
      </c>
      <c r="C2906" s="4" t="s">
        <v>38100</v>
      </c>
      <c r="D2906" s="4"/>
      <c r="E2906" s="4"/>
      <c r="F2906" s="4" t="s">
        <v>16603</v>
      </c>
      <c r="G2906" s="4">
        <f t="shared" si="100"/>
        <v>-100</v>
      </c>
      <c r="H2906" s="4">
        <f t="shared" si="101"/>
        <v>100</v>
      </c>
      <c r="I2906" s="4">
        <v>0</v>
      </c>
      <c r="K2906" t="s">
        <v>19300</v>
      </c>
      <c r="L2906" s="3">
        <v>11.820411875789338</v>
      </c>
      <c r="M2906" s="3">
        <v>2.0167436136900023</v>
      </c>
    </row>
    <row r="2907" spans="1:13" x14ac:dyDescent="0.2">
      <c r="A2907" s="4" t="s">
        <v>27162</v>
      </c>
      <c r="B2907" s="4" t="s">
        <v>33546</v>
      </c>
      <c r="C2907" s="4" t="s">
        <v>39919</v>
      </c>
      <c r="D2907" s="4"/>
      <c r="E2907" s="4"/>
      <c r="F2907" s="4" t="s">
        <v>16603</v>
      </c>
      <c r="G2907" s="4">
        <f t="shared" si="100"/>
        <v>-100</v>
      </c>
      <c r="H2907" s="4">
        <f t="shared" si="101"/>
        <v>100</v>
      </c>
      <c r="I2907" s="4">
        <v>0</v>
      </c>
      <c r="K2907" t="s">
        <v>20703</v>
      </c>
      <c r="L2907" s="3">
        <v>0</v>
      </c>
      <c r="M2907" s="3">
        <v>0</v>
      </c>
    </row>
    <row r="2908" spans="1:13" x14ac:dyDescent="0.2">
      <c r="A2908" s="4" t="s">
        <v>25207</v>
      </c>
      <c r="B2908" s="4" t="s">
        <v>31618</v>
      </c>
      <c r="C2908" s="4" t="s">
        <v>37991</v>
      </c>
      <c r="D2908" s="4"/>
      <c r="E2908" s="4"/>
      <c r="F2908" s="4" t="s">
        <v>16603</v>
      </c>
      <c r="G2908" s="4">
        <f t="shared" si="100"/>
        <v>-100</v>
      </c>
      <c r="H2908" s="4">
        <f t="shared" si="101"/>
        <v>100</v>
      </c>
      <c r="I2908" s="4">
        <v>0</v>
      </c>
      <c r="K2908" t="s">
        <v>19225</v>
      </c>
      <c r="L2908" s="3">
        <v>-18.241791602882543</v>
      </c>
      <c r="M2908" s="3">
        <v>0.91557205426079624</v>
      </c>
    </row>
    <row r="2909" spans="1:13" x14ac:dyDescent="0.2">
      <c r="A2909" s="4" t="s">
        <v>22782</v>
      </c>
      <c r="B2909" s="4" t="s">
        <v>29305</v>
      </c>
      <c r="C2909" s="4" t="s">
        <v>35679</v>
      </c>
      <c r="D2909" s="4"/>
      <c r="E2909" s="4"/>
      <c r="F2909" s="4" t="s">
        <v>16603</v>
      </c>
      <c r="G2909" s="4">
        <f t="shared" si="100"/>
        <v>-100</v>
      </c>
      <c r="H2909" s="4">
        <f t="shared" si="101"/>
        <v>100</v>
      </c>
      <c r="I2909" s="4">
        <v>0</v>
      </c>
      <c r="K2909" t="s">
        <v>17587</v>
      </c>
      <c r="L2909" s="3">
        <v>0</v>
      </c>
      <c r="M2909" s="3">
        <v>0</v>
      </c>
    </row>
    <row r="2910" spans="1:13" x14ac:dyDescent="0.2">
      <c r="A2910" s="4" t="s">
        <v>23823</v>
      </c>
      <c r="B2910" s="4" t="s">
        <v>30262</v>
      </c>
      <c r="C2910" s="4" t="s">
        <v>36636</v>
      </c>
      <c r="D2910" s="4"/>
      <c r="E2910" s="4"/>
      <c r="F2910" s="4" t="s">
        <v>16603</v>
      </c>
      <c r="G2910" s="4">
        <f t="shared" si="100"/>
        <v>-100</v>
      </c>
      <c r="H2910" s="4">
        <f t="shared" si="101"/>
        <v>100</v>
      </c>
      <c r="I2910" s="4">
        <v>0</v>
      </c>
      <c r="K2910" t="s">
        <v>18260</v>
      </c>
      <c r="L2910" s="3">
        <v>0</v>
      </c>
      <c r="M2910" s="3">
        <v>0</v>
      </c>
    </row>
    <row r="2911" spans="1:13" x14ac:dyDescent="0.2">
      <c r="A2911" s="4" t="s">
        <v>26134</v>
      </c>
      <c r="B2911" s="4" t="s">
        <v>32528</v>
      </c>
      <c r="C2911" s="4" t="s">
        <v>38901</v>
      </c>
      <c r="D2911" s="4"/>
      <c r="E2911" s="4"/>
      <c r="F2911" s="4" t="s">
        <v>16603</v>
      </c>
      <c r="G2911" s="4">
        <f t="shared" si="100"/>
        <v>0</v>
      </c>
      <c r="H2911" s="4">
        <f t="shared" si="101"/>
        <v>100</v>
      </c>
      <c r="I2911" s="4">
        <v>0</v>
      </c>
      <c r="K2911" t="s">
        <v>19887</v>
      </c>
      <c r="L2911" s="3">
        <v>-53.109081114983084</v>
      </c>
      <c r="M2911" s="3">
        <v>5.1230965693993955</v>
      </c>
    </row>
    <row r="2912" spans="1:13" x14ac:dyDescent="0.2">
      <c r="A2912" s="4" t="s">
        <v>24014</v>
      </c>
      <c r="B2912" s="4" t="s">
        <v>30445</v>
      </c>
      <c r="C2912" s="4" t="s">
        <v>36818</v>
      </c>
      <c r="D2912" s="4"/>
      <c r="E2912" s="4"/>
      <c r="F2912" s="4" t="s">
        <v>16603</v>
      </c>
      <c r="G2912" s="4">
        <f t="shared" si="100"/>
        <v>-100</v>
      </c>
      <c r="H2912" s="4">
        <f t="shared" si="101"/>
        <v>100</v>
      </c>
      <c r="I2912" s="4">
        <v>0</v>
      </c>
      <c r="K2912" t="s">
        <v>18383</v>
      </c>
      <c r="L2912" s="3">
        <v>-14.76952</v>
      </c>
      <c r="M2912" s="3">
        <v>10.066787679999999</v>
      </c>
    </row>
    <row r="2913" spans="1:13" x14ac:dyDescent="0.2">
      <c r="A2913" s="4" t="s">
        <v>22762</v>
      </c>
      <c r="B2913" s="4" t="s">
        <v>29285</v>
      </c>
      <c r="C2913" s="4" t="s">
        <v>35659</v>
      </c>
      <c r="D2913" s="4"/>
      <c r="E2913" s="4"/>
      <c r="F2913" s="4" t="s">
        <v>16603</v>
      </c>
      <c r="G2913" s="4">
        <f t="shared" si="100"/>
        <v>-100</v>
      </c>
      <c r="H2913" s="4">
        <f t="shared" si="101"/>
        <v>0</v>
      </c>
      <c r="I2913" s="4">
        <v>0</v>
      </c>
      <c r="K2913" t="s">
        <v>17573</v>
      </c>
      <c r="L2913" s="3">
        <v>473.42091275465447</v>
      </c>
      <c r="M2913" s="3">
        <v>6.107444294621641</v>
      </c>
    </row>
    <row r="2914" spans="1:13" x14ac:dyDescent="0.2">
      <c r="A2914" s="4" t="s">
        <v>25293</v>
      </c>
      <c r="B2914" s="4" t="s">
        <v>31704</v>
      </c>
      <c r="C2914" s="4" t="s">
        <v>38077</v>
      </c>
      <c r="D2914" s="4"/>
      <c r="E2914" s="4"/>
      <c r="F2914" s="4" t="s">
        <v>16603</v>
      </c>
      <c r="G2914" s="4">
        <f t="shared" si="100"/>
        <v>-100</v>
      </c>
      <c r="H2914" s="4">
        <f t="shared" si="101"/>
        <v>100</v>
      </c>
      <c r="I2914" s="4">
        <v>0</v>
      </c>
      <c r="K2914" t="s">
        <v>19279</v>
      </c>
      <c r="L2914" s="3">
        <v>0</v>
      </c>
      <c r="M2914" s="3">
        <v>0</v>
      </c>
    </row>
    <row r="2915" spans="1:13" x14ac:dyDescent="0.2">
      <c r="A2915" s="4" t="s">
        <v>25720</v>
      </c>
      <c r="B2915" s="4" t="s">
        <v>32118</v>
      </c>
      <c r="C2915" s="4" t="s">
        <v>38491</v>
      </c>
      <c r="D2915" s="4"/>
      <c r="E2915" s="4"/>
      <c r="F2915" s="4" t="s">
        <v>16603</v>
      </c>
      <c r="G2915" s="4">
        <f t="shared" si="100"/>
        <v>-100</v>
      </c>
      <c r="H2915" s="4">
        <f t="shared" si="101"/>
        <v>100</v>
      </c>
      <c r="I2915" s="4">
        <v>0</v>
      </c>
      <c r="K2915" t="s">
        <v>19598</v>
      </c>
      <c r="L2915" s="3">
        <v>-9.6943280000000005</v>
      </c>
      <c r="M2915" s="3">
        <v>3.0778926559999999</v>
      </c>
    </row>
    <row r="2916" spans="1:13" x14ac:dyDescent="0.2">
      <c r="A2916" s="4" t="s">
        <v>23782</v>
      </c>
      <c r="B2916" s="4" t="s">
        <v>30224</v>
      </c>
      <c r="C2916" s="4" t="s">
        <v>36598</v>
      </c>
      <c r="D2916" s="4"/>
      <c r="E2916" s="4"/>
      <c r="F2916" s="4" t="s">
        <v>16603</v>
      </c>
      <c r="G2916" s="4">
        <f t="shared" si="100"/>
        <v>-100</v>
      </c>
      <c r="H2916" s="4">
        <f t="shared" si="101"/>
        <v>100</v>
      </c>
      <c r="I2916" s="4">
        <v>0</v>
      </c>
      <c r="K2916" t="s">
        <v>18227</v>
      </c>
      <c r="L2916" s="3">
        <v>-33.728373261153727</v>
      </c>
      <c r="M2916" s="3">
        <v>4.899835507848425</v>
      </c>
    </row>
    <row r="2917" spans="1:13" x14ac:dyDescent="0.2">
      <c r="A2917" s="4" t="s">
        <v>24137</v>
      </c>
      <c r="B2917" s="4" t="s">
        <v>30564</v>
      </c>
      <c r="C2917" s="4" t="s">
        <v>36937</v>
      </c>
      <c r="D2917" s="4"/>
      <c r="E2917" s="4"/>
      <c r="F2917" s="4" t="s">
        <v>16603</v>
      </c>
      <c r="G2917" s="4">
        <f t="shared" si="100"/>
        <v>-100</v>
      </c>
      <c r="H2917" s="4">
        <f t="shared" si="101"/>
        <v>100</v>
      </c>
      <c r="I2917" s="4">
        <v>0</v>
      </c>
      <c r="K2917" t="s">
        <v>18470</v>
      </c>
      <c r="L2917" s="3">
        <v>-19.8</v>
      </c>
      <c r="M2917" s="3">
        <v>6.5</v>
      </c>
    </row>
    <row r="2918" spans="1:13" x14ac:dyDescent="0.2">
      <c r="A2918" s="4" t="s">
        <v>24138</v>
      </c>
      <c r="B2918" s="4" t="s">
        <v>30565</v>
      </c>
      <c r="C2918" s="4" t="s">
        <v>36938</v>
      </c>
      <c r="D2918" s="4"/>
      <c r="E2918" s="4"/>
      <c r="F2918" s="4" t="s">
        <v>16603</v>
      </c>
      <c r="G2918" s="4">
        <f t="shared" si="100"/>
        <v>-100</v>
      </c>
      <c r="H2918" s="4">
        <f t="shared" si="101"/>
        <v>100</v>
      </c>
      <c r="I2918" s="4">
        <v>0</v>
      </c>
      <c r="K2918" t="s">
        <v>18470</v>
      </c>
      <c r="L2918" s="3">
        <v>-9.1</v>
      </c>
      <c r="M2918" s="3">
        <v>4</v>
      </c>
    </row>
    <row r="2919" spans="1:13" x14ac:dyDescent="0.2">
      <c r="A2919" s="4" t="s">
        <v>21301</v>
      </c>
      <c r="B2919" s="4" t="s">
        <v>27877</v>
      </c>
      <c r="C2919" s="4" t="s">
        <v>34251</v>
      </c>
      <c r="D2919" s="4"/>
      <c r="E2919" s="4"/>
      <c r="F2919" s="4" t="s">
        <v>16603</v>
      </c>
      <c r="G2919" s="4">
        <f t="shared" si="100"/>
        <v>-100</v>
      </c>
      <c r="H2919" s="4">
        <f t="shared" si="101"/>
        <v>100</v>
      </c>
      <c r="I2919" s="4">
        <v>0</v>
      </c>
      <c r="K2919" t="s">
        <v>16749</v>
      </c>
      <c r="L2919" s="3">
        <v>18.962260342375718</v>
      </c>
      <c r="M2919" s="3">
        <v>1.7576267927756235</v>
      </c>
    </row>
    <row r="2920" spans="1:13" x14ac:dyDescent="0.2">
      <c r="A2920" s="4" t="s">
        <v>21446</v>
      </c>
      <c r="B2920" s="4" t="s">
        <v>28022</v>
      </c>
      <c r="C2920" s="4" t="s">
        <v>34396</v>
      </c>
      <c r="D2920" s="4"/>
      <c r="E2920" s="4"/>
      <c r="F2920" s="4" t="s">
        <v>16603</v>
      </c>
      <c r="G2920" s="4">
        <f t="shared" si="100"/>
        <v>0</v>
      </c>
      <c r="H2920" s="4">
        <f t="shared" si="101"/>
        <v>100</v>
      </c>
      <c r="I2920" s="4">
        <v>0</v>
      </c>
      <c r="K2920" t="s">
        <v>16850</v>
      </c>
      <c r="L2920" s="3">
        <v>-37.352947757959619</v>
      </c>
      <c r="M2920" s="3">
        <v>2.8521511221783817</v>
      </c>
    </row>
    <row r="2921" spans="1:13" x14ac:dyDescent="0.2">
      <c r="A2921" s="4" t="s">
        <v>21447</v>
      </c>
      <c r="B2921" s="4" t="s">
        <v>28023</v>
      </c>
      <c r="C2921" s="4" t="s">
        <v>34397</v>
      </c>
      <c r="D2921" s="4"/>
      <c r="E2921" s="4"/>
      <c r="F2921" s="4" t="s">
        <v>16603</v>
      </c>
      <c r="G2921" s="4">
        <f t="shared" si="100"/>
        <v>0</v>
      </c>
      <c r="H2921" s="4">
        <f t="shared" si="101"/>
        <v>100</v>
      </c>
      <c r="I2921" s="4">
        <v>0</v>
      </c>
      <c r="K2921" t="s">
        <v>16849</v>
      </c>
      <c r="L2921" s="3">
        <v>-36.688885225409138</v>
      </c>
      <c r="M2921" s="3">
        <v>2.8521511221783817</v>
      </c>
    </row>
    <row r="2922" spans="1:13" x14ac:dyDescent="0.2">
      <c r="A2922" s="4" t="s">
        <v>27232</v>
      </c>
      <c r="B2922" s="4" t="s">
        <v>33616</v>
      </c>
      <c r="C2922" s="4" t="s">
        <v>39989</v>
      </c>
      <c r="D2922" s="4"/>
      <c r="E2922" s="4"/>
      <c r="F2922" s="4" t="s">
        <v>16603</v>
      </c>
      <c r="G2922" s="4">
        <f t="shared" si="100"/>
        <v>-100</v>
      </c>
      <c r="H2922" s="4">
        <f t="shared" si="101"/>
        <v>100</v>
      </c>
      <c r="I2922" s="4">
        <v>0</v>
      </c>
      <c r="K2922" t="s">
        <v>20763</v>
      </c>
      <c r="L2922" s="3">
        <v>9.3552799431243366E-2</v>
      </c>
      <c r="M2922" s="3">
        <v>4.6991241220439361</v>
      </c>
    </row>
    <row r="2923" spans="1:13" x14ac:dyDescent="0.2">
      <c r="A2923" s="4" t="s">
        <v>23735</v>
      </c>
      <c r="B2923" s="4" t="s">
        <v>30190</v>
      </c>
      <c r="C2923" s="4" t="s">
        <v>36564</v>
      </c>
      <c r="D2923" s="4"/>
      <c r="E2923" s="4"/>
      <c r="F2923" s="4" t="s">
        <v>16603</v>
      </c>
      <c r="G2923" s="4">
        <f t="shared" si="100"/>
        <v>-100</v>
      </c>
      <c r="H2923" s="4">
        <f t="shared" si="101"/>
        <v>100</v>
      </c>
      <c r="I2923" s="4">
        <v>0</v>
      </c>
      <c r="K2923" t="s">
        <v>18195</v>
      </c>
      <c r="L2923" s="3">
        <v>-18.242239999999999</v>
      </c>
      <c r="M2923" s="3">
        <v>9.2922874400000008</v>
      </c>
    </row>
    <row r="2924" spans="1:13" x14ac:dyDescent="0.2">
      <c r="A2924" s="4" t="s">
        <v>24645</v>
      </c>
      <c r="B2924" s="4" t="s">
        <v>31066</v>
      </c>
      <c r="C2924" s="4" t="s">
        <v>37439</v>
      </c>
      <c r="D2924" s="4"/>
      <c r="E2924" s="4"/>
      <c r="F2924" s="4" t="s">
        <v>16603</v>
      </c>
      <c r="G2924" s="4">
        <f t="shared" si="100"/>
        <v>-100</v>
      </c>
      <c r="H2924" s="4">
        <f t="shared" si="101"/>
        <v>100</v>
      </c>
      <c r="I2924" s="4">
        <v>0</v>
      </c>
      <c r="K2924" t="s">
        <v>18819</v>
      </c>
      <c r="L2924" s="3">
        <v>-7.1128</v>
      </c>
      <c r="M2924" s="3">
        <v>2.6444218880000001</v>
      </c>
    </row>
    <row r="2925" spans="1:13" x14ac:dyDescent="0.2">
      <c r="A2925" s="4" t="s">
        <v>26821</v>
      </c>
      <c r="B2925" s="4" t="s">
        <v>33209</v>
      </c>
      <c r="C2925" s="4" t="s">
        <v>39582</v>
      </c>
      <c r="D2925" s="4"/>
      <c r="E2925" s="4"/>
      <c r="F2925" s="4" t="s">
        <v>16603</v>
      </c>
      <c r="G2925" s="4">
        <f t="shared" si="100"/>
        <v>-100</v>
      </c>
      <c r="H2925" s="4">
        <f t="shared" si="101"/>
        <v>100</v>
      </c>
      <c r="I2925" s="4">
        <v>0</v>
      </c>
      <c r="K2925" t="s">
        <v>20398</v>
      </c>
      <c r="L2925" s="3">
        <v>1.9397219678901045</v>
      </c>
      <c r="M2925" s="3">
        <v>3.5725435150592824</v>
      </c>
    </row>
    <row r="2926" spans="1:13" x14ac:dyDescent="0.2">
      <c r="A2926" s="4" t="s">
        <v>26851</v>
      </c>
      <c r="B2926" s="4" t="s">
        <v>33239</v>
      </c>
      <c r="C2926" s="4" t="s">
        <v>39612</v>
      </c>
      <c r="D2926" s="4"/>
      <c r="E2926" s="4"/>
      <c r="F2926" s="4" t="s">
        <v>16603</v>
      </c>
      <c r="G2926" s="4">
        <f t="shared" si="100"/>
        <v>-100</v>
      </c>
      <c r="H2926" s="4">
        <f t="shared" si="101"/>
        <v>100</v>
      </c>
      <c r="I2926" s="4">
        <v>0</v>
      </c>
      <c r="K2926" t="s">
        <v>20417</v>
      </c>
      <c r="L2926" s="3">
        <v>1.9397219678901045</v>
      </c>
      <c r="M2926" s="3">
        <v>3.5725435150592824</v>
      </c>
    </row>
    <row r="2927" spans="1:13" x14ac:dyDescent="0.2">
      <c r="A2927" s="4" t="s">
        <v>21651</v>
      </c>
      <c r="B2927" s="4" t="s">
        <v>28227</v>
      </c>
      <c r="C2927" s="4" t="s">
        <v>34601</v>
      </c>
      <c r="D2927" s="4"/>
      <c r="E2927" s="4"/>
      <c r="F2927" s="4" t="s">
        <v>16603</v>
      </c>
      <c r="G2927" s="4">
        <f t="shared" si="100"/>
        <v>-100</v>
      </c>
      <c r="H2927" s="4">
        <f t="shared" si="101"/>
        <v>100</v>
      </c>
      <c r="I2927" s="4">
        <v>0</v>
      </c>
      <c r="K2927" t="s">
        <v>16980</v>
      </c>
      <c r="L2927" s="3">
        <v>21.481248337615597</v>
      </c>
      <c r="M2927" s="3">
        <v>1.7550821210057062</v>
      </c>
    </row>
    <row r="2928" spans="1:13" x14ac:dyDescent="0.2">
      <c r="A2928" s="4" t="s">
        <v>23955</v>
      </c>
      <c r="B2928" s="4" t="s">
        <v>30389</v>
      </c>
      <c r="C2928" s="4" t="s">
        <v>36763</v>
      </c>
      <c r="D2928" s="4"/>
      <c r="E2928" s="4"/>
      <c r="F2928" s="4" t="s">
        <v>16603</v>
      </c>
      <c r="G2928" s="4">
        <f t="shared" si="100"/>
        <v>0</v>
      </c>
      <c r="H2928" s="4">
        <f t="shared" si="101"/>
        <v>100</v>
      </c>
      <c r="I2928" s="4">
        <v>0</v>
      </c>
      <c r="K2928" t="s">
        <v>18353</v>
      </c>
      <c r="L2928" s="3">
        <v>-83.094239999999999</v>
      </c>
      <c r="M2928" s="3">
        <v>9.3006136000000001</v>
      </c>
    </row>
    <row r="2929" spans="1:13" x14ac:dyDescent="0.2">
      <c r="A2929" s="4" t="s">
        <v>24466</v>
      </c>
      <c r="B2929" s="4" t="s">
        <v>30890</v>
      </c>
      <c r="C2929" s="4" t="s">
        <v>37263</v>
      </c>
      <c r="D2929" s="4"/>
      <c r="E2929" s="4"/>
      <c r="F2929" s="4" t="s">
        <v>16603</v>
      </c>
      <c r="G2929" s="4">
        <f t="shared" si="100"/>
        <v>-100</v>
      </c>
      <c r="H2929" s="4">
        <f t="shared" si="101"/>
        <v>100</v>
      </c>
      <c r="I2929" s="4">
        <v>0</v>
      </c>
      <c r="K2929" t="s">
        <v>18688</v>
      </c>
      <c r="L2929" s="3">
        <v>-7.1128</v>
      </c>
      <c r="M2929" s="3">
        <v>2.6444218880000001</v>
      </c>
    </row>
    <row r="2930" spans="1:13" x14ac:dyDescent="0.2">
      <c r="A2930" s="4" t="s">
        <v>23372</v>
      </c>
      <c r="B2930" s="4" t="s">
        <v>40791</v>
      </c>
      <c r="C2930" s="4" t="s">
        <v>40832</v>
      </c>
      <c r="D2930" s="4"/>
      <c r="E2930" s="4"/>
      <c r="F2930" s="4" t="s">
        <v>16603</v>
      </c>
      <c r="G2930" s="4">
        <f t="shared" si="100"/>
        <v>-100</v>
      </c>
      <c r="H2930" s="4">
        <f t="shared" si="101"/>
        <v>100</v>
      </c>
      <c r="I2930" s="4">
        <v>0</v>
      </c>
      <c r="K2930" t="s">
        <v>17937</v>
      </c>
      <c r="L2930" s="3">
        <v>0</v>
      </c>
      <c r="M2930" s="3">
        <v>0</v>
      </c>
    </row>
    <row r="2931" spans="1:13" x14ac:dyDescent="0.2">
      <c r="A2931" s="4" t="s">
        <v>23591</v>
      </c>
      <c r="B2931" s="4" t="s">
        <v>40802</v>
      </c>
      <c r="C2931" s="4" t="s">
        <v>40803</v>
      </c>
      <c r="D2931" s="4"/>
      <c r="E2931" s="4"/>
      <c r="F2931" s="4" t="s">
        <v>16603</v>
      </c>
      <c r="G2931" s="4">
        <f t="shared" si="100"/>
        <v>-100</v>
      </c>
      <c r="H2931" s="4">
        <f t="shared" si="101"/>
        <v>100</v>
      </c>
      <c r="I2931" s="4">
        <v>0</v>
      </c>
      <c r="K2931" t="s">
        <v>18084</v>
      </c>
      <c r="L2931" s="3">
        <v>0</v>
      </c>
      <c r="M2931" s="3">
        <v>0</v>
      </c>
    </row>
    <row r="2932" spans="1:13" x14ac:dyDescent="0.2">
      <c r="A2932" s="4" t="s">
        <v>24898</v>
      </c>
      <c r="B2932" s="4" t="s">
        <v>31313</v>
      </c>
      <c r="C2932" s="4" t="s">
        <v>37686</v>
      </c>
      <c r="D2932" s="4"/>
      <c r="E2932" s="4"/>
      <c r="F2932" s="4" t="s">
        <v>16603</v>
      </c>
      <c r="G2932" s="4">
        <f t="shared" si="100"/>
        <v>-100</v>
      </c>
      <c r="H2932" s="4">
        <f t="shared" si="101"/>
        <v>0</v>
      </c>
      <c r="I2932" s="4">
        <v>0</v>
      </c>
      <c r="K2932" t="s">
        <v>18980</v>
      </c>
      <c r="L2932" s="3">
        <v>54.919808045388436</v>
      </c>
      <c r="M2932" s="3">
        <v>4.0994666846799817</v>
      </c>
    </row>
    <row r="2933" spans="1:13" x14ac:dyDescent="0.2">
      <c r="A2933" s="4" t="s">
        <v>23962</v>
      </c>
      <c r="B2933" s="4" t="s">
        <v>40702</v>
      </c>
      <c r="C2933" s="4" t="s">
        <v>40703</v>
      </c>
      <c r="D2933" s="4"/>
      <c r="E2933" s="4"/>
      <c r="F2933" s="4" t="s">
        <v>16603</v>
      </c>
      <c r="G2933" s="4">
        <f t="shared" si="100"/>
        <v>-100</v>
      </c>
      <c r="H2933" s="4">
        <f t="shared" si="101"/>
        <v>0</v>
      </c>
      <c r="I2933" s="4">
        <v>0</v>
      </c>
      <c r="K2933" t="s">
        <v>18356</v>
      </c>
      <c r="L2933" s="3">
        <v>97.236159999999998</v>
      </c>
      <c r="M2933" s="3">
        <v>13.1273</v>
      </c>
    </row>
    <row r="2934" spans="1:13" x14ac:dyDescent="0.2">
      <c r="A2934" s="4" t="s">
        <v>25024</v>
      </c>
      <c r="B2934" s="4" t="s">
        <v>31436</v>
      </c>
      <c r="C2934" s="4" t="s">
        <v>37809</v>
      </c>
      <c r="D2934" s="4"/>
      <c r="E2934" s="4"/>
      <c r="F2934" s="4" t="s">
        <v>16603</v>
      </c>
      <c r="G2934" s="4">
        <f t="shared" ref="G2934:G2990" si="102">IF(L2934+2*M2934&lt;-26.4,0,-100)</f>
        <v>-100</v>
      </c>
      <c r="H2934" s="4">
        <f t="shared" ref="H2934:H2990" si="103">IF(L2934-2*M2934&gt;26.4,0,100)</f>
        <v>100</v>
      </c>
      <c r="I2934" s="4">
        <v>0</v>
      </c>
      <c r="K2934" t="s">
        <v>19087</v>
      </c>
      <c r="L2934" s="3">
        <v>-16.329714569767535</v>
      </c>
      <c r="M2934" s="3">
        <v>1.9406354213394106</v>
      </c>
    </row>
    <row r="2935" spans="1:13" x14ac:dyDescent="0.2">
      <c r="A2935" s="4" t="s">
        <v>21546</v>
      </c>
      <c r="B2935" s="4" t="s">
        <v>28122</v>
      </c>
      <c r="C2935" s="4" t="s">
        <v>34496</v>
      </c>
      <c r="D2935" s="4"/>
      <c r="E2935" s="4"/>
      <c r="F2935" s="4" t="s">
        <v>16603</v>
      </c>
      <c r="G2935" s="4">
        <f t="shared" si="102"/>
        <v>-100</v>
      </c>
      <c r="H2935" s="4">
        <f t="shared" si="103"/>
        <v>100</v>
      </c>
      <c r="I2935" s="4">
        <v>0</v>
      </c>
      <c r="K2935" t="s">
        <v>16920</v>
      </c>
      <c r="L2935" s="3">
        <v>20.638286802161158</v>
      </c>
      <c r="M2935" s="3">
        <v>1.8287846572098052</v>
      </c>
    </row>
    <row r="2936" spans="1:13" x14ac:dyDescent="0.2">
      <c r="A2936" s="4" t="s">
        <v>21654</v>
      </c>
      <c r="B2936" s="4" t="s">
        <v>28230</v>
      </c>
      <c r="C2936" s="4" t="s">
        <v>34604</v>
      </c>
      <c r="D2936" s="4"/>
      <c r="E2936" s="4"/>
      <c r="F2936" s="4" t="s">
        <v>16603</v>
      </c>
      <c r="G2936" s="4">
        <f t="shared" si="102"/>
        <v>-100</v>
      </c>
      <c r="H2936" s="4">
        <f t="shared" si="103"/>
        <v>100</v>
      </c>
      <c r="I2936" s="4">
        <v>0</v>
      </c>
      <c r="K2936" t="s">
        <v>16981</v>
      </c>
      <c r="L2936" s="3">
        <v>22.308103469205129</v>
      </c>
      <c r="M2936" s="3">
        <v>1.8329842442432138</v>
      </c>
    </row>
    <row r="2937" spans="1:13" x14ac:dyDescent="0.2">
      <c r="A2937" s="4" t="s">
        <v>26839</v>
      </c>
      <c r="B2937" s="4" t="s">
        <v>33227</v>
      </c>
      <c r="C2937" s="4" t="s">
        <v>39600</v>
      </c>
      <c r="D2937" s="4"/>
      <c r="E2937" s="4"/>
      <c r="F2937" s="4" t="s">
        <v>16603</v>
      </c>
      <c r="G2937" s="4">
        <f t="shared" si="102"/>
        <v>0</v>
      </c>
      <c r="H2937" s="4">
        <f t="shared" si="103"/>
        <v>100</v>
      </c>
      <c r="I2937" s="4">
        <v>0</v>
      </c>
      <c r="K2937" t="s">
        <v>20408</v>
      </c>
      <c r="L2937" s="3">
        <v>-32.077444488220578</v>
      </c>
      <c r="M2937" s="3">
        <v>1.9642529099552941</v>
      </c>
    </row>
    <row r="2938" spans="1:13" x14ac:dyDescent="0.2">
      <c r="A2938" s="4" t="s">
        <v>23014</v>
      </c>
      <c r="B2938" s="4" t="s">
        <v>29528</v>
      </c>
      <c r="C2938" s="4" t="s">
        <v>35902</v>
      </c>
      <c r="D2938" s="4"/>
      <c r="E2938" s="4"/>
      <c r="F2938" s="4" t="s">
        <v>16603</v>
      </c>
      <c r="G2938" s="4">
        <f t="shared" si="102"/>
        <v>-100</v>
      </c>
      <c r="H2938" s="4">
        <f t="shared" si="103"/>
        <v>100</v>
      </c>
      <c r="I2938" s="4">
        <v>0</v>
      </c>
      <c r="K2938" t="s">
        <v>17726</v>
      </c>
      <c r="L2938" s="3">
        <v>2.7065190873762446</v>
      </c>
      <c r="M2938" s="3">
        <v>5.6903107085739499</v>
      </c>
    </row>
    <row r="2939" spans="1:13" x14ac:dyDescent="0.2">
      <c r="A2939" s="4" t="s">
        <v>23015</v>
      </c>
      <c r="B2939" s="4" t="s">
        <v>29529</v>
      </c>
      <c r="C2939" s="4" t="s">
        <v>35903</v>
      </c>
      <c r="D2939" s="4"/>
      <c r="E2939" s="4"/>
      <c r="F2939" s="4" t="s">
        <v>16603</v>
      </c>
      <c r="G2939" s="4">
        <f t="shared" si="102"/>
        <v>-100</v>
      </c>
      <c r="H2939" s="4">
        <f t="shared" si="103"/>
        <v>100</v>
      </c>
      <c r="I2939" s="4">
        <v>0</v>
      </c>
      <c r="K2939" t="s">
        <v>17726</v>
      </c>
      <c r="L2939" s="3">
        <v>3.0808934192078019</v>
      </c>
      <c r="M2939" s="3">
        <v>5.6903107085739499</v>
      </c>
    </row>
    <row r="2940" spans="1:13" x14ac:dyDescent="0.2">
      <c r="A2940" s="4" t="s">
        <v>25246</v>
      </c>
      <c r="B2940" s="4" t="s">
        <v>31657</v>
      </c>
      <c r="C2940" s="4" t="s">
        <v>38030</v>
      </c>
      <c r="D2940" s="4"/>
      <c r="E2940" s="4"/>
      <c r="F2940" s="4" t="s">
        <v>16603</v>
      </c>
      <c r="G2940" s="4">
        <f t="shared" si="102"/>
        <v>-100</v>
      </c>
      <c r="H2940" s="4">
        <f t="shared" si="103"/>
        <v>100</v>
      </c>
      <c r="I2940" s="4">
        <v>0</v>
      </c>
      <c r="K2940" t="s">
        <v>19238</v>
      </c>
      <c r="L2940" s="3">
        <v>-18.827999999999999</v>
      </c>
      <c r="M2940" s="3">
        <v>0.99047832000000002</v>
      </c>
    </row>
    <row r="2941" spans="1:13" x14ac:dyDescent="0.2">
      <c r="A2941" s="4" t="s">
        <v>27476</v>
      </c>
      <c r="B2941" s="4" t="s">
        <v>33860</v>
      </c>
      <c r="C2941" s="4" t="s">
        <v>40233</v>
      </c>
      <c r="D2941" s="4"/>
      <c r="E2941" s="4"/>
      <c r="F2941" s="4" t="s">
        <v>16603</v>
      </c>
      <c r="G2941" s="4">
        <f t="shared" si="102"/>
        <v>-100</v>
      </c>
      <c r="H2941" s="4">
        <f t="shared" si="103"/>
        <v>100</v>
      </c>
      <c r="I2941" s="4">
        <v>0</v>
      </c>
      <c r="K2941" t="s">
        <v>20933</v>
      </c>
      <c r="L2941" s="3">
        <v>0</v>
      </c>
      <c r="M2941" s="3">
        <v>0</v>
      </c>
    </row>
    <row r="2942" spans="1:13" x14ac:dyDescent="0.2">
      <c r="A2942" s="4" t="s">
        <v>25653</v>
      </c>
      <c r="B2942" s="4" t="s">
        <v>32051</v>
      </c>
      <c r="C2942" s="4" t="s">
        <v>38424</v>
      </c>
      <c r="D2942" s="4"/>
      <c r="E2942" s="4"/>
      <c r="F2942" s="4" t="s">
        <v>16603</v>
      </c>
      <c r="G2942" s="4">
        <f t="shared" si="102"/>
        <v>-100</v>
      </c>
      <c r="H2942" s="4">
        <f t="shared" si="103"/>
        <v>100</v>
      </c>
      <c r="I2942" s="4">
        <v>0</v>
      </c>
      <c r="K2942" t="s">
        <v>19553</v>
      </c>
      <c r="L2942" s="3">
        <v>0</v>
      </c>
      <c r="M2942" s="3">
        <v>0</v>
      </c>
    </row>
    <row r="2943" spans="1:13" x14ac:dyDescent="0.2">
      <c r="A2943" s="4" t="s">
        <v>24644</v>
      </c>
      <c r="B2943" s="4" t="s">
        <v>31065</v>
      </c>
      <c r="C2943" s="4" t="s">
        <v>37438</v>
      </c>
      <c r="D2943" s="4"/>
      <c r="E2943" s="4"/>
      <c r="F2943" s="4" t="s">
        <v>16603</v>
      </c>
      <c r="G2943" s="4">
        <f t="shared" si="102"/>
        <v>-100</v>
      </c>
      <c r="H2943" s="4">
        <f t="shared" si="103"/>
        <v>100</v>
      </c>
      <c r="I2943" s="4">
        <v>0</v>
      </c>
      <c r="K2943" t="s">
        <v>18818</v>
      </c>
      <c r="L2943" s="3">
        <v>-7.1128</v>
      </c>
      <c r="M2943" s="3">
        <v>2.6444218880000001</v>
      </c>
    </row>
    <row r="2944" spans="1:13" x14ac:dyDescent="0.2">
      <c r="A2944" s="4" t="s">
        <v>25603</v>
      </c>
      <c r="B2944" s="4" t="s">
        <v>32001</v>
      </c>
      <c r="C2944" s="4" t="s">
        <v>38374</v>
      </c>
      <c r="D2944" s="4"/>
      <c r="E2944" s="4"/>
      <c r="F2944" s="4" t="s">
        <v>16603</v>
      </c>
      <c r="G2944" s="4">
        <f t="shared" si="102"/>
        <v>-100</v>
      </c>
      <c r="H2944" s="4">
        <f t="shared" si="103"/>
        <v>100</v>
      </c>
      <c r="I2944" s="4">
        <v>0</v>
      </c>
      <c r="K2944" t="s">
        <v>19517</v>
      </c>
      <c r="L2944" s="3">
        <v>-15.409672000000002</v>
      </c>
      <c r="M2944" s="3">
        <v>3.5151583120000001</v>
      </c>
    </row>
    <row r="2945" spans="1:13" x14ac:dyDescent="0.2">
      <c r="A2945" s="4" t="s">
        <v>21841</v>
      </c>
      <c r="B2945" s="4" t="s">
        <v>28415</v>
      </c>
      <c r="C2945" s="4" t="s">
        <v>34789</v>
      </c>
      <c r="D2945" s="4"/>
      <c r="E2945" s="4"/>
      <c r="F2945" s="4" t="s">
        <v>16603</v>
      </c>
      <c r="G2945" s="4">
        <f t="shared" si="102"/>
        <v>0</v>
      </c>
      <c r="H2945" s="4">
        <f t="shared" si="103"/>
        <v>100</v>
      </c>
      <c r="I2945" s="4">
        <v>0</v>
      </c>
      <c r="K2945" t="s">
        <v>17101</v>
      </c>
      <c r="L2945" s="3">
        <v>-43.582636000000001</v>
      </c>
      <c r="M2945" s="3">
        <v>4.6386334400000004</v>
      </c>
    </row>
    <row r="2946" spans="1:13" x14ac:dyDescent="0.2">
      <c r="A2946" s="4" t="s">
        <v>24918</v>
      </c>
      <c r="B2946" s="4" t="s">
        <v>31331</v>
      </c>
      <c r="C2946" s="4" t="s">
        <v>37704</v>
      </c>
      <c r="D2946" s="4"/>
      <c r="E2946" s="4"/>
      <c r="F2946" s="4" t="s">
        <v>16603</v>
      </c>
      <c r="G2946" s="4">
        <f t="shared" si="102"/>
        <v>0</v>
      </c>
      <c r="H2946" s="4">
        <f t="shared" si="103"/>
        <v>100</v>
      </c>
      <c r="I2946" s="4">
        <v>0</v>
      </c>
      <c r="K2946" t="s">
        <v>18998</v>
      </c>
      <c r="L2946" s="3">
        <v>-81.5</v>
      </c>
      <c r="M2946" s="3">
        <v>21.1</v>
      </c>
    </row>
    <row r="2947" spans="1:13" x14ac:dyDescent="0.2">
      <c r="A2947" s="4" t="s">
        <v>22613</v>
      </c>
      <c r="B2947" s="4" t="s">
        <v>29180</v>
      </c>
      <c r="C2947" s="4" t="s">
        <v>35554</v>
      </c>
      <c r="D2947" s="4"/>
      <c r="E2947" s="4"/>
      <c r="F2947" s="4" t="s">
        <v>16603</v>
      </c>
      <c r="G2947" s="4">
        <f t="shared" si="102"/>
        <v>0</v>
      </c>
      <c r="H2947" s="4">
        <f t="shared" si="103"/>
        <v>100</v>
      </c>
      <c r="I2947" s="4">
        <v>0</v>
      </c>
      <c r="K2947" t="s">
        <v>17506</v>
      </c>
      <c r="L2947" s="3">
        <v>-351.23299280000003</v>
      </c>
      <c r="M2947" s="3">
        <v>7.4549675200000003</v>
      </c>
    </row>
    <row r="2948" spans="1:13" x14ac:dyDescent="0.2">
      <c r="A2948" s="4" t="s">
        <v>21809</v>
      </c>
      <c r="B2948" s="4" t="s">
        <v>28384</v>
      </c>
      <c r="C2948" s="4" t="s">
        <v>34758</v>
      </c>
      <c r="D2948" s="4"/>
      <c r="E2948" s="4"/>
      <c r="F2948" s="4" t="s">
        <v>16603</v>
      </c>
      <c r="G2948" s="4">
        <f t="shared" si="102"/>
        <v>0</v>
      </c>
      <c r="H2948" s="4">
        <f t="shared" si="103"/>
        <v>100</v>
      </c>
      <c r="I2948" s="4">
        <v>0</v>
      </c>
      <c r="K2948" t="s">
        <v>17082</v>
      </c>
      <c r="L2948" s="3">
        <v>-261.2</v>
      </c>
      <c r="M2948" s="3">
        <v>6.3</v>
      </c>
    </row>
    <row r="2949" spans="1:13" x14ac:dyDescent="0.2">
      <c r="A2949" s="4" t="s">
        <v>27618</v>
      </c>
      <c r="B2949" s="4" t="s">
        <v>34000</v>
      </c>
      <c r="C2949" s="4" t="s">
        <v>40373</v>
      </c>
      <c r="D2949" s="4"/>
      <c r="E2949" s="4"/>
      <c r="F2949" s="4" t="s">
        <v>16603</v>
      </c>
      <c r="G2949" s="4">
        <f t="shared" si="102"/>
        <v>0</v>
      </c>
      <c r="H2949" s="4">
        <f t="shared" si="103"/>
        <v>100</v>
      </c>
      <c r="I2949" s="4">
        <v>0</v>
      </c>
      <c r="K2949" t="s">
        <v>21043</v>
      </c>
      <c r="L2949" s="3">
        <v>-56.304087999999993</v>
      </c>
      <c r="M2949" s="3">
        <v>7.4551767199999999</v>
      </c>
    </row>
    <row r="2950" spans="1:13" x14ac:dyDescent="0.2">
      <c r="A2950" s="4" t="s">
        <v>23599</v>
      </c>
      <c r="B2950" s="4" t="s">
        <v>30064</v>
      </c>
      <c r="C2950" s="4" t="s">
        <v>36438</v>
      </c>
      <c r="D2950" s="4"/>
      <c r="E2950" s="4"/>
      <c r="F2950" s="4" t="s">
        <v>16603</v>
      </c>
      <c r="G2950" s="4">
        <f t="shared" si="102"/>
        <v>-100</v>
      </c>
      <c r="H2950" s="4">
        <f t="shared" si="103"/>
        <v>100</v>
      </c>
      <c r="I2950" s="4">
        <v>0</v>
      </c>
      <c r="K2950" t="s">
        <v>18092</v>
      </c>
      <c r="L2950" s="3">
        <v>5.06264</v>
      </c>
      <c r="M2950" s="3">
        <v>8.2289656799999999</v>
      </c>
    </row>
    <row r="2951" spans="1:13" x14ac:dyDescent="0.2">
      <c r="A2951" s="4" t="s">
        <v>24529</v>
      </c>
      <c r="B2951" s="4" t="s">
        <v>30950</v>
      </c>
      <c r="C2951" s="4" t="s">
        <v>37323</v>
      </c>
      <c r="D2951" s="4"/>
      <c r="E2951" s="4"/>
      <c r="F2951" s="4" t="s">
        <v>16603</v>
      </c>
      <c r="G2951" s="4">
        <f t="shared" si="102"/>
        <v>-100</v>
      </c>
      <c r="H2951" s="4">
        <f t="shared" si="103"/>
        <v>100</v>
      </c>
      <c r="I2951" s="4">
        <v>0</v>
      </c>
      <c r="K2951" t="s">
        <v>18735</v>
      </c>
      <c r="L2951" s="3">
        <v>-7.1128</v>
      </c>
      <c r="M2951" s="3">
        <v>2.6444218880000001</v>
      </c>
    </row>
    <row r="2952" spans="1:13" x14ac:dyDescent="0.2">
      <c r="A2952" s="4" t="s">
        <v>25940</v>
      </c>
      <c r="B2952" s="4" t="s">
        <v>32337</v>
      </c>
      <c r="C2952" s="4" t="s">
        <v>38710</v>
      </c>
      <c r="D2952" s="4"/>
      <c r="E2952" s="4"/>
      <c r="F2952" s="4" t="s">
        <v>16603</v>
      </c>
      <c r="G2952" s="4">
        <f t="shared" si="102"/>
        <v>-100</v>
      </c>
      <c r="H2952" s="4">
        <f t="shared" si="103"/>
        <v>100</v>
      </c>
      <c r="I2952" s="4">
        <v>0</v>
      </c>
      <c r="K2952" t="s">
        <v>19753</v>
      </c>
      <c r="L2952" s="3">
        <v>-13.024792</v>
      </c>
      <c r="M2952" s="3">
        <v>2.8986626480000002</v>
      </c>
    </row>
    <row r="2953" spans="1:13" x14ac:dyDescent="0.2">
      <c r="A2953" s="4" t="s">
        <v>24469</v>
      </c>
      <c r="B2953" s="4" t="s">
        <v>30893</v>
      </c>
      <c r="C2953" s="4" t="s">
        <v>37266</v>
      </c>
      <c r="D2953" s="4"/>
      <c r="E2953" s="4"/>
      <c r="F2953" s="4" t="s">
        <v>16603</v>
      </c>
      <c r="G2953" s="4">
        <f t="shared" si="102"/>
        <v>-100</v>
      </c>
      <c r="H2953" s="4">
        <f t="shared" si="103"/>
        <v>100</v>
      </c>
      <c r="I2953" s="4">
        <v>0</v>
      </c>
      <c r="K2953" t="s">
        <v>18691</v>
      </c>
      <c r="L2953" s="3">
        <v>0</v>
      </c>
      <c r="M2953" s="3">
        <v>8.3680000000000003</v>
      </c>
    </row>
    <row r="2954" spans="1:13" x14ac:dyDescent="0.2">
      <c r="A2954" s="4" t="s">
        <v>24122</v>
      </c>
      <c r="B2954" s="4" t="s">
        <v>30549</v>
      </c>
      <c r="C2954" s="4" t="s">
        <v>36922</v>
      </c>
      <c r="D2954" s="4"/>
      <c r="E2954" s="4"/>
      <c r="F2954" s="4" t="s">
        <v>16603</v>
      </c>
      <c r="G2954" s="4">
        <f t="shared" si="102"/>
        <v>-100</v>
      </c>
      <c r="H2954" s="4">
        <f t="shared" si="103"/>
        <v>100</v>
      </c>
      <c r="I2954" s="4">
        <v>0</v>
      </c>
      <c r="K2954" t="s">
        <v>18456</v>
      </c>
      <c r="L2954" s="3">
        <v>0</v>
      </c>
      <c r="M2954" s="3">
        <v>8.3680000000000003</v>
      </c>
    </row>
    <row r="2955" spans="1:13" x14ac:dyDescent="0.2">
      <c r="A2955" s="4" t="s">
        <v>24969</v>
      </c>
      <c r="B2955" s="4" t="s">
        <v>31381</v>
      </c>
      <c r="C2955" s="4" t="s">
        <v>37754</v>
      </c>
      <c r="D2955" s="4"/>
      <c r="E2955" s="4"/>
      <c r="F2955" s="4" t="s">
        <v>16603</v>
      </c>
      <c r="G2955" s="4">
        <f t="shared" si="102"/>
        <v>-100</v>
      </c>
      <c r="H2955" s="4">
        <f t="shared" si="103"/>
        <v>100</v>
      </c>
      <c r="I2955" s="4">
        <v>0</v>
      </c>
      <c r="K2955" t="s">
        <v>19042</v>
      </c>
      <c r="L2955" s="3">
        <v>0.54039059331090589</v>
      </c>
      <c r="M2955" s="3">
        <v>4.7669093182819822</v>
      </c>
    </row>
    <row r="2956" spans="1:13" x14ac:dyDescent="0.2">
      <c r="A2956" s="4" t="s">
        <v>25515</v>
      </c>
      <c r="B2956" s="4" t="s">
        <v>31914</v>
      </c>
      <c r="C2956" s="4" t="s">
        <v>38287</v>
      </c>
      <c r="D2956" s="4"/>
      <c r="E2956" s="4"/>
      <c r="F2956" s="4" t="s">
        <v>16603</v>
      </c>
      <c r="G2956" s="4">
        <f t="shared" si="102"/>
        <v>-100</v>
      </c>
      <c r="H2956" s="4">
        <f t="shared" si="103"/>
        <v>100</v>
      </c>
      <c r="I2956" s="4">
        <v>0</v>
      </c>
      <c r="K2956" t="s">
        <v>19460</v>
      </c>
      <c r="L2956" s="3">
        <v>-18.827999999999999</v>
      </c>
      <c r="M2956" s="3">
        <v>0.99047832000000002</v>
      </c>
    </row>
    <row r="2957" spans="1:13" x14ac:dyDescent="0.2">
      <c r="A2957" s="4" t="s">
        <v>24467</v>
      </c>
      <c r="B2957" s="4" t="s">
        <v>30891</v>
      </c>
      <c r="C2957" s="4" t="s">
        <v>37264</v>
      </c>
      <c r="D2957" s="4"/>
      <c r="E2957" s="4"/>
      <c r="F2957" s="4" t="s">
        <v>16603</v>
      </c>
      <c r="G2957" s="4">
        <f t="shared" si="102"/>
        <v>-100</v>
      </c>
      <c r="H2957" s="4">
        <f t="shared" si="103"/>
        <v>100</v>
      </c>
      <c r="I2957" s="4">
        <v>0</v>
      </c>
      <c r="K2957" t="s">
        <v>18689</v>
      </c>
      <c r="L2957" s="3">
        <v>0</v>
      </c>
      <c r="M2957" s="3">
        <v>0</v>
      </c>
    </row>
    <row r="2958" spans="1:13" x14ac:dyDescent="0.2">
      <c r="A2958" s="4" t="s">
        <v>26828</v>
      </c>
      <c r="B2958" s="4" t="s">
        <v>33216</v>
      </c>
      <c r="C2958" s="4" t="s">
        <v>39589</v>
      </c>
      <c r="D2958" s="4"/>
      <c r="E2958" s="4"/>
      <c r="F2958" s="4" t="s">
        <v>16603</v>
      </c>
      <c r="G2958" s="4">
        <f t="shared" si="102"/>
        <v>-100</v>
      </c>
      <c r="H2958" s="4">
        <f t="shared" si="103"/>
        <v>100</v>
      </c>
      <c r="I2958" s="4">
        <v>0</v>
      </c>
      <c r="K2958" t="s">
        <v>20403</v>
      </c>
      <c r="L2958" s="3">
        <v>4.6586070861621636</v>
      </c>
      <c r="M2958" s="3">
        <v>2.636445581948895</v>
      </c>
    </row>
    <row r="2959" spans="1:13" x14ac:dyDescent="0.2">
      <c r="A2959" s="4" t="s">
        <v>27273</v>
      </c>
      <c r="B2959" s="4" t="s">
        <v>33657</v>
      </c>
      <c r="C2959" s="4" t="s">
        <v>40030</v>
      </c>
      <c r="D2959" s="4"/>
      <c r="E2959" s="4"/>
      <c r="F2959" s="4" t="s">
        <v>16603</v>
      </c>
      <c r="G2959" s="4">
        <f t="shared" si="102"/>
        <v>-100</v>
      </c>
      <c r="H2959" s="4">
        <f t="shared" si="103"/>
        <v>100</v>
      </c>
      <c r="I2959" s="4">
        <v>0</v>
      </c>
      <c r="K2959" t="s">
        <v>20791</v>
      </c>
      <c r="L2959" s="3">
        <v>0</v>
      </c>
      <c r="M2959" s="3">
        <v>0</v>
      </c>
    </row>
    <row r="2960" spans="1:13" x14ac:dyDescent="0.2">
      <c r="A2960" s="4" t="s">
        <v>21199</v>
      </c>
      <c r="B2960" s="4" t="s">
        <v>27777</v>
      </c>
      <c r="C2960" s="4" t="s">
        <v>34151</v>
      </c>
      <c r="D2960" s="4"/>
      <c r="E2960" s="4"/>
      <c r="F2960" s="4" t="s">
        <v>16603</v>
      </c>
      <c r="G2960" s="4">
        <f t="shared" si="102"/>
        <v>-100</v>
      </c>
      <c r="H2960" s="4">
        <f t="shared" si="103"/>
        <v>100</v>
      </c>
      <c r="I2960" s="4">
        <v>0</v>
      </c>
      <c r="K2960" t="s">
        <v>16696</v>
      </c>
      <c r="L2960" s="3">
        <v>-3.7972632035051936</v>
      </c>
      <c r="M2960" s="3">
        <v>4.4109116869888183</v>
      </c>
    </row>
    <row r="2961" spans="1:13" x14ac:dyDescent="0.2">
      <c r="A2961" s="4" t="s">
        <v>26090</v>
      </c>
      <c r="B2961" s="4" t="s">
        <v>32484</v>
      </c>
      <c r="C2961" s="4" t="s">
        <v>38857</v>
      </c>
      <c r="D2961" s="4"/>
      <c r="E2961" s="4"/>
      <c r="F2961" s="4" t="s">
        <v>16603</v>
      </c>
      <c r="G2961" s="4">
        <f t="shared" si="102"/>
        <v>-100</v>
      </c>
      <c r="H2961" s="4">
        <f t="shared" si="103"/>
        <v>100</v>
      </c>
      <c r="I2961" s="4">
        <v>0</v>
      </c>
      <c r="K2961" t="s">
        <v>19852</v>
      </c>
      <c r="L2961" s="3">
        <v>-2.2462639427880773</v>
      </c>
      <c r="M2961" s="3">
        <v>2.7370997631264884</v>
      </c>
    </row>
    <row r="2962" spans="1:13" x14ac:dyDescent="0.2">
      <c r="A2962" s="4" t="s">
        <v>26091</v>
      </c>
      <c r="B2962" s="4" t="s">
        <v>32485</v>
      </c>
      <c r="C2962" s="4" t="s">
        <v>38858</v>
      </c>
      <c r="D2962" s="4"/>
      <c r="E2962" s="4"/>
      <c r="F2962" s="4" t="s">
        <v>16603</v>
      </c>
      <c r="G2962" s="4">
        <f t="shared" si="102"/>
        <v>-100</v>
      </c>
      <c r="H2962" s="4">
        <f t="shared" si="103"/>
        <v>100</v>
      </c>
      <c r="I2962" s="4">
        <v>0</v>
      </c>
      <c r="K2962" t="s">
        <v>19852</v>
      </c>
      <c r="L2962" s="3">
        <v>0.28157132323452522</v>
      </c>
      <c r="M2962" s="3">
        <v>2.4166657710077351</v>
      </c>
    </row>
    <row r="2963" spans="1:13" x14ac:dyDescent="0.2">
      <c r="A2963" s="4" t="s">
        <v>25608</v>
      </c>
      <c r="B2963" s="4" t="s">
        <v>32006</v>
      </c>
      <c r="C2963" s="4" t="s">
        <v>38379</v>
      </c>
      <c r="D2963" s="4"/>
      <c r="E2963" s="4"/>
      <c r="F2963" s="4" t="s">
        <v>16603</v>
      </c>
      <c r="G2963" s="4">
        <f t="shared" si="102"/>
        <v>-100</v>
      </c>
      <c r="H2963" s="4">
        <f t="shared" si="103"/>
        <v>100</v>
      </c>
      <c r="I2963" s="4">
        <v>0</v>
      </c>
      <c r="K2963" t="s">
        <v>19521</v>
      </c>
      <c r="L2963" s="3">
        <v>-20.513597699060831</v>
      </c>
      <c r="M2963" s="3">
        <v>2.6956286310477076</v>
      </c>
    </row>
    <row r="2964" spans="1:13" x14ac:dyDescent="0.2">
      <c r="A2964" s="4" t="s">
        <v>24660</v>
      </c>
      <c r="B2964" s="4" t="s">
        <v>31081</v>
      </c>
      <c r="C2964" s="4" t="s">
        <v>37454</v>
      </c>
      <c r="D2964" s="4"/>
      <c r="E2964" s="4"/>
      <c r="F2964" s="4" t="s">
        <v>16603</v>
      </c>
      <c r="G2964" s="4">
        <f t="shared" si="102"/>
        <v>-100</v>
      </c>
      <c r="H2964" s="4">
        <f t="shared" si="103"/>
        <v>100</v>
      </c>
      <c r="I2964" s="4">
        <v>0</v>
      </c>
      <c r="K2964" t="s">
        <v>18829</v>
      </c>
      <c r="L2964" s="3">
        <v>0</v>
      </c>
      <c r="M2964" s="3">
        <v>0</v>
      </c>
    </row>
    <row r="2965" spans="1:13" x14ac:dyDescent="0.2">
      <c r="A2965" s="4" t="s">
        <v>24492</v>
      </c>
      <c r="B2965" s="4" t="s">
        <v>30914</v>
      </c>
      <c r="C2965" s="4" t="s">
        <v>37287</v>
      </c>
      <c r="D2965" s="4"/>
      <c r="E2965" s="4"/>
      <c r="F2965" s="4" t="s">
        <v>16603</v>
      </c>
      <c r="G2965" s="4">
        <f t="shared" si="102"/>
        <v>-100</v>
      </c>
      <c r="H2965" s="4">
        <f t="shared" si="103"/>
        <v>100</v>
      </c>
      <c r="I2965" s="4">
        <v>0</v>
      </c>
      <c r="K2965" t="s">
        <v>18707</v>
      </c>
      <c r="L2965" s="3">
        <v>-7.1128</v>
      </c>
      <c r="M2965" s="3">
        <v>2.6444218880000001</v>
      </c>
    </row>
    <row r="2966" spans="1:13" x14ac:dyDescent="0.2">
      <c r="A2966" s="4" t="s">
        <v>24129</v>
      </c>
      <c r="B2966" s="4" t="s">
        <v>30556</v>
      </c>
      <c r="C2966" s="4" t="s">
        <v>36929</v>
      </c>
      <c r="D2966" s="4"/>
      <c r="E2966" s="4"/>
      <c r="F2966" s="4" t="s">
        <v>16603</v>
      </c>
      <c r="G2966" s="4">
        <f t="shared" si="102"/>
        <v>-100</v>
      </c>
      <c r="H2966" s="4">
        <f t="shared" si="103"/>
        <v>100</v>
      </c>
      <c r="I2966" s="4">
        <v>0</v>
      </c>
      <c r="K2966" t="s">
        <v>18462</v>
      </c>
      <c r="L2966" s="3">
        <v>-3.4727199999999998</v>
      </c>
      <c r="M2966" s="3">
        <v>3.9432568240000001</v>
      </c>
    </row>
    <row r="2967" spans="1:13" x14ac:dyDescent="0.2">
      <c r="A2967" s="4" t="s">
        <v>22451</v>
      </c>
      <c r="B2967" s="4" t="s">
        <v>29019</v>
      </c>
      <c r="C2967" s="4" t="s">
        <v>35393</v>
      </c>
      <c r="D2967" s="4"/>
      <c r="E2967" s="4"/>
      <c r="F2967" s="4" t="s">
        <v>16603</v>
      </c>
      <c r="G2967" s="4">
        <f t="shared" si="102"/>
        <v>0</v>
      </c>
      <c r="H2967" s="4">
        <f t="shared" si="103"/>
        <v>100</v>
      </c>
      <c r="I2967" s="4">
        <v>0</v>
      </c>
      <c r="K2967" t="s">
        <v>17453</v>
      </c>
      <c r="L2967" s="3">
        <v>-390.79476244994652</v>
      </c>
      <c r="M2967" s="3">
        <v>4.0183699526414252</v>
      </c>
    </row>
    <row r="2968" spans="1:13" x14ac:dyDescent="0.2">
      <c r="A2968" s="4" t="s">
        <v>24011</v>
      </c>
      <c r="B2968" s="4" t="s">
        <v>40639</v>
      </c>
      <c r="C2968" s="4" t="s">
        <v>40640</v>
      </c>
      <c r="D2968" s="4"/>
      <c r="E2968" s="4"/>
      <c r="F2968" s="4" t="s">
        <v>16603</v>
      </c>
      <c r="G2968" s="4">
        <f t="shared" si="102"/>
        <v>-100</v>
      </c>
      <c r="H2968" s="4">
        <f t="shared" si="103"/>
        <v>100</v>
      </c>
      <c r="I2968" s="4">
        <v>0</v>
      </c>
      <c r="K2968" t="s">
        <v>18380</v>
      </c>
      <c r="L2968" s="3">
        <v>-18.242239999999999</v>
      </c>
      <c r="M2968" s="3">
        <v>9.2922874400000008</v>
      </c>
    </row>
    <row r="2969" spans="1:13" x14ac:dyDescent="0.2">
      <c r="A2969" s="4" t="s">
        <v>22933</v>
      </c>
      <c r="B2969" s="4" t="s">
        <v>29448</v>
      </c>
      <c r="C2969" s="4" t="s">
        <v>35822</v>
      </c>
      <c r="D2969" s="4"/>
      <c r="E2969" s="4"/>
      <c r="F2969" s="4" t="s">
        <v>16603</v>
      </c>
      <c r="G2969" s="4">
        <f t="shared" si="102"/>
        <v>0</v>
      </c>
      <c r="H2969" s="4">
        <f t="shared" si="103"/>
        <v>100</v>
      </c>
      <c r="I2969" s="4">
        <v>0</v>
      </c>
      <c r="K2969" t="s">
        <v>17678</v>
      </c>
      <c r="L2969" s="3">
        <v>-37.668943711316132</v>
      </c>
      <c r="M2969" s="3">
        <v>2.0084205509708442</v>
      </c>
    </row>
    <row r="2970" spans="1:13" x14ac:dyDescent="0.2">
      <c r="A2970" s="4" t="s">
        <v>27481</v>
      </c>
      <c r="B2970" s="4" t="s">
        <v>33865</v>
      </c>
      <c r="C2970" s="4" t="s">
        <v>40238</v>
      </c>
      <c r="D2970" s="4"/>
      <c r="E2970" s="4"/>
      <c r="F2970" s="4" t="s">
        <v>16603</v>
      </c>
      <c r="G2970" s="4">
        <f t="shared" si="102"/>
        <v>-100</v>
      </c>
      <c r="H2970" s="4">
        <f t="shared" si="103"/>
        <v>100</v>
      </c>
      <c r="I2970" s="4">
        <v>0</v>
      </c>
      <c r="K2970" t="s">
        <v>20938</v>
      </c>
      <c r="L2970" s="3">
        <v>-10.299390124294613</v>
      </c>
      <c r="M2970" s="3">
        <v>4.8837635008328215</v>
      </c>
    </row>
    <row r="2971" spans="1:13" x14ac:dyDescent="0.2">
      <c r="A2971" s="4" t="s">
        <v>25352</v>
      </c>
      <c r="B2971" s="4" t="s">
        <v>31763</v>
      </c>
      <c r="C2971" s="4" t="s">
        <v>38136</v>
      </c>
      <c r="D2971" s="4"/>
      <c r="E2971" s="4"/>
      <c r="F2971" s="4" t="s">
        <v>16603</v>
      </c>
      <c r="G2971" s="4">
        <f t="shared" si="102"/>
        <v>-100</v>
      </c>
      <c r="H2971" s="4">
        <f t="shared" si="103"/>
        <v>100</v>
      </c>
      <c r="I2971" s="4">
        <v>0</v>
      </c>
      <c r="K2971" t="s">
        <v>19322</v>
      </c>
      <c r="L2971" s="3">
        <v>-2.1167056757337339</v>
      </c>
      <c r="M2971" s="3">
        <v>5.8200045969492002</v>
      </c>
    </row>
    <row r="2972" spans="1:13" x14ac:dyDescent="0.2">
      <c r="A2972" s="4" t="s">
        <v>27345</v>
      </c>
      <c r="B2972" s="4" t="s">
        <v>33729</v>
      </c>
      <c r="C2972" s="4" t="s">
        <v>40102</v>
      </c>
      <c r="D2972" s="4"/>
      <c r="E2972" s="4"/>
      <c r="F2972" s="4" t="s">
        <v>16603</v>
      </c>
      <c r="G2972" s="4">
        <f t="shared" si="102"/>
        <v>-100</v>
      </c>
      <c r="H2972" s="4">
        <f t="shared" si="103"/>
        <v>100</v>
      </c>
      <c r="I2972" s="4">
        <v>0</v>
      </c>
      <c r="K2972" t="s">
        <v>20849</v>
      </c>
      <c r="L2972" s="3">
        <v>-3.3871658632282817</v>
      </c>
      <c r="M2972" s="3">
        <v>2.6287256183708569</v>
      </c>
    </row>
    <row r="2973" spans="1:13" x14ac:dyDescent="0.2">
      <c r="A2973" s="4" t="s">
        <v>25961</v>
      </c>
      <c r="B2973" s="4" t="s">
        <v>32358</v>
      </c>
      <c r="C2973" s="4" t="s">
        <v>38731</v>
      </c>
      <c r="D2973" s="4"/>
      <c r="E2973" s="4"/>
      <c r="F2973" s="4" t="s">
        <v>16603</v>
      </c>
      <c r="G2973" s="4">
        <f t="shared" si="102"/>
        <v>-100</v>
      </c>
      <c r="H2973" s="4">
        <f t="shared" si="103"/>
        <v>100</v>
      </c>
      <c r="I2973" s="4">
        <v>0</v>
      </c>
      <c r="K2973" t="s">
        <v>19765</v>
      </c>
      <c r="L2973" s="3">
        <v>-12.240673411879424</v>
      </c>
      <c r="M2973" s="3">
        <v>2.4948198841252527</v>
      </c>
    </row>
    <row r="2974" spans="1:13" x14ac:dyDescent="0.2">
      <c r="A2974" s="4" t="s">
        <v>25773</v>
      </c>
      <c r="B2974" s="4" t="s">
        <v>32171</v>
      </c>
      <c r="C2974" s="4" t="s">
        <v>38544</v>
      </c>
      <c r="D2974" s="4"/>
      <c r="E2974" s="4"/>
      <c r="F2974" s="4" t="s">
        <v>16603</v>
      </c>
      <c r="G2974" s="4">
        <f t="shared" si="102"/>
        <v>-100</v>
      </c>
      <c r="H2974" s="4">
        <f t="shared" si="103"/>
        <v>100</v>
      </c>
      <c r="I2974" s="4">
        <v>0</v>
      </c>
      <c r="K2974" t="s">
        <v>19632</v>
      </c>
      <c r="L2974" s="3">
        <v>-9.6943280000000005</v>
      </c>
      <c r="M2974" s="3">
        <v>3.0778926559999999</v>
      </c>
    </row>
    <row r="2975" spans="1:13" x14ac:dyDescent="0.2">
      <c r="A2975" s="4" t="s">
        <v>21320</v>
      </c>
      <c r="B2975" s="4" t="s">
        <v>27896</v>
      </c>
      <c r="C2975" s="4" t="s">
        <v>34270</v>
      </c>
      <c r="D2975" s="4"/>
      <c r="E2975" s="4"/>
      <c r="F2975" s="4" t="s">
        <v>16603</v>
      </c>
      <c r="G2975" s="4">
        <f t="shared" si="102"/>
        <v>-100</v>
      </c>
      <c r="H2975" s="4">
        <f t="shared" si="103"/>
        <v>100</v>
      </c>
      <c r="I2975" s="4">
        <v>0</v>
      </c>
      <c r="K2975" t="s">
        <v>16762</v>
      </c>
      <c r="L2975" s="3">
        <v>18.962260342375718</v>
      </c>
      <c r="M2975" s="3">
        <v>1.7576267927756235</v>
      </c>
    </row>
    <row r="2976" spans="1:13" x14ac:dyDescent="0.2">
      <c r="A2976" s="4" t="s">
        <v>21321</v>
      </c>
      <c r="B2976" s="4" t="s">
        <v>27897</v>
      </c>
      <c r="C2976" s="4" t="s">
        <v>34271</v>
      </c>
      <c r="D2976" s="4"/>
      <c r="E2976" s="4"/>
      <c r="F2976" s="4" t="s">
        <v>16603</v>
      </c>
      <c r="G2976" s="4">
        <f t="shared" si="102"/>
        <v>-100</v>
      </c>
      <c r="H2976" s="4">
        <f t="shared" si="103"/>
        <v>100</v>
      </c>
      <c r="I2976" s="4">
        <v>0</v>
      </c>
      <c r="K2976" t="s">
        <v>16762</v>
      </c>
      <c r="L2976" s="3">
        <v>19.655792965732466</v>
      </c>
      <c r="M2976" s="3">
        <v>1.8358835992947007</v>
      </c>
    </row>
    <row r="2977" spans="1:13" x14ac:dyDescent="0.2">
      <c r="A2977" s="4" t="s">
        <v>24870</v>
      </c>
      <c r="B2977" s="4" t="s">
        <v>31286</v>
      </c>
      <c r="C2977" s="4" t="s">
        <v>37659</v>
      </c>
      <c r="D2977" s="4"/>
      <c r="E2977" s="4"/>
      <c r="F2977" s="4" t="s">
        <v>16603</v>
      </c>
      <c r="G2977" s="4">
        <f t="shared" si="102"/>
        <v>-100</v>
      </c>
      <c r="H2977" s="4">
        <f t="shared" si="103"/>
        <v>100</v>
      </c>
      <c r="I2977" s="4">
        <v>0</v>
      </c>
      <c r="K2977" t="s">
        <v>18963</v>
      </c>
      <c r="L2977" s="3">
        <v>-6.9370761197072648</v>
      </c>
      <c r="M2977" s="3">
        <v>2.5384547291944548</v>
      </c>
    </row>
    <row r="2978" spans="1:13" x14ac:dyDescent="0.2">
      <c r="A2978" s="4" t="s">
        <v>27096</v>
      </c>
      <c r="B2978" s="4" t="s">
        <v>33481</v>
      </c>
      <c r="C2978" s="4" t="s">
        <v>39854</v>
      </c>
      <c r="D2978" s="4"/>
      <c r="E2978" s="4"/>
      <c r="F2978" s="4" t="s">
        <v>16603</v>
      </c>
      <c r="G2978" s="4">
        <f t="shared" si="102"/>
        <v>-100</v>
      </c>
      <c r="H2978" s="4">
        <f t="shared" si="103"/>
        <v>100</v>
      </c>
      <c r="I2978" s="4">
        <v>0</v>
      </c>
      <c r="K2978" t="s">
        <v>20644</v>
      </c>
      <c r="L2978" s="3">
        <v>0</v>
      </c>
      <c r="M2978" s="3">
        <v>0</v>
      </c>
    </row>
    <row r="2979" spans="1:13" x14ac:dyDescent="0.2">
      <c r="A2979" s="4" t="s">
        <v>22471</v>
      </c>
      <c r="B2979" s="4" t="s">
        <v>29038</v>
      </c>
      <c r="C2979" s="4" t="s">
        <v>35412</v>
      </c>
      <c r="D2979" s="4"/>
      <c r="E2979" s="4"/>
      <c r="F2979" s="4" t="s">
        <v>16603</v>
      </c>
      <c r="G2979" s="4">
        <f t="shared" si="102"/>
        <v>-100</v>
      </c>
      <c r="H2979" s="4">
        <f t="shared" si="103"/>
        <v>100</v>
      </c>
      <c r="I2979" s="4">
        <v>0</v>
      </c>
      <c r="K2979" t="s">
        <v>17461</v>
      </c>
      <c r="L2979" s="3">
        <v>0</v>
      </c>
      <c r="M2979" s="3">
        <v>0</v>
      </c>
    </row>
    <row r="2980" spans="1:13" x14ac:dyDescent="0.2">
      <c r="A2980" s="4" t="s">
        <v>25619</v>
      </c>
      <c r="B2980" s="4" t="s">
        <v>32017</v>
      </c>
      <c r="C2980" s="4" t="s">
        <v>38390</v>
      </c>
      <c r="D2980" s="4"/>
      <c r="E2980" s="4"/>
      <c r="F2980" s="4" t="s">
        <v>16603</v>
      </c>
      <c r="G2980" s="4">
        <f t="shared" si="102"/>
        <v>-100</v>
      </c>
      <c r="H2980" s="4">
        <f t="shared" si="103"/>
        <v>100</v>
      </c>
      <c r="I2980" s="4">
        <v>0</v>
      </c>
      <c r="K2980" t="s">
        <v>19529</v>
      </c>
      <c r="L2980" s="3">
        <v>-22.295724492533797</v>
      </c>
      <c r="M2980" s="3">
        <v>2.7215200514178779</v>
      </c>
    </row>
    <row r="2981" spans="1:13" x14ac:dyDescent="0.2">
      <c r="A2981" s="4" t="s">
        <v>24713</v>
      </c>
      <c r="B2981" s="4" t="s">
        <v>31134</v>
      </c>
      <c r="C2981" s="4" t="s">
        <v>37507</v>
      </c>
      <c r="D2981" s="4"/>
      <c r="E2981" s="4"/>
      <c r="F2981" s="4" t="s">
        <v>16603</v>
      </c>
      <c r="G2981" s="4">
        <f t="shared" si="102"/>
        <v>-100</v>
      </c>
      <c r="H2981" s="4">
        <f t="shared" si="103"/>
        <v>100</v>
      </c>
      <c r="I2981" s="4">
        <v>0</v>
      </c>
      <c r="K2981" t="s">
        <v>18868</v>
      </c>
      <c r="L2981" s="3">
        <v>-7.6055536474564205</v>
      </c>
      <c r="M2981" s="3">
        <v>2.5435919835156033</v>
      </c>
    </row>
    <row r="2982" spans="1:13" x14ac:dyDescent="0.2">
      <c r="A2982" s="4" t="s">
        <v>24991</v>
      </c>
      <c r="B2982" s="4" t="s">
        <v>31403</v>
      </c>
      <c r="C2982" s="4" t="s">
        <v>37776</v>
      </c>
      <c r="D2982" s="4"/>
      <c r="E2982" s="4"/>
      <c r="F2982" s="4" t="s">
        <v>16603</v>
      </c>
      <c r="G2982" s="4">
        <f t="shared" si="102"/>
        <v>-100</v>
      </c>
      <c r="H2982" s="4">
        <f t="shared" si="103"/>
        <v>100</v>
      </c>
      <c r="I2982" s="4">
        <v>0</v>
      </c>
      <c r="K2982" t="s">
        <v>19059</v>
      </c>
      <c r="L2982" s="3">
        <v>-17.862866513866962</v>
      </c>
      <c r="M2982" s="3">
        <v>1.8152040321421286</v>
      </c>
    </row>
    <row r="2983" spans="1:13" x14ac:dyDescent="0.2">
      <c r="A2983" s="4" t="s">
        <v>24676</v>
      </c>
      <c r="B2983" s="4" t="s">
        <v>31097</v>
      </c>
      <c r="C2983" s="4" t="s">
        <v>37470</v>
      </c>
      <c r="D2983" s="4"/>
      <c r="E2983" s="4"/>
      <c r="F2983" s="4" t="s">
        <v>16603</v>
      </c>
      <c r="G2983" s="4">
        <f t="shared" si="102"/>
        <v>-100</v>
      </c>
      <c r="H2983" s="4">
        <f t="shared" si="103"/>
        <v>100</v>
      </c>
      <c r="I2983" s="4">
        <v>0</v>
      </c>
      <c r="K2983" t="s">
        <v>18842</v>
      </c>
      <c r="L2983" s="3">
        <v>-8.9228809690555462</v>
      </c>
      <c r="M2983" s="3">
        <v>2.2925904991483987</v>
      </c>
    </row>
    <row r="2984" spans="1:13" x14ac:dyDescent="0.2">
      <c r="A2984" s="4" t="s">
        <v>24749</v>
      </c>
      <c r="B2984" s="4" t="s">
        <v>31170</v>
      </c>
      <c r="C2984" s="4" t="s">
        <v>37543</v>
      </c>
      <c r="D2984" s="4"/>
      <c r="E2984" s="4"/>
      <c r="F2984" s="4" t="s">
        <v>16603</v>
      </c>
      <c r="G2984" s="4">
        <f t="shared" si="102"/>
        <v>-100</v>
      </c>
      <c r="H2984" s="4">
        <f t="shared" si="103"/>
        <v>100</v>
      </c>
      <c r="I2984" s="4">
        <v>0</v>
      </c>
      <c r="K2984" t="s">
        <v>18891</v>
      </c>
      <c r="L2984" s="3">
        <v>-7.1128</v>
      </c>
      <c r="M2984" s="3">
        <v>2.6444218880000001</v>
      </c>
    </row>
    <row r="2985" spans="1:13" x14ac:dyDescent="0.2">
      <c r="A2985" s="4" t="s">
        <v>27218</v>
      </c>
      <c r="B2985" s="4" t="s">
        <v>33602</v>
      </c>
      <c r="C2985" s="4" t="s">
        <v>39975</v>
      </c>
      <c r="D2985" s="4"/>
      <c r="E2985" s="4"/>
      <c r="F2985" s="4" t="s">
        <v>16603</v>
      </c>
      <c r="G2985" s="4">
        <f t="shared" si="102"/>
        <v>-100</v>
      </c>
      <c r="H2985" s="4">
        <f t="shared" si="103"/>
        <v>100</v>
      </c>
      <c r="I2985" s="4">
        <v>0</v>
      </c>
      <c r="K2985" t="s">
        <v>20750</v>
      </c>
      <c r="L2985" s="3">
        <v>0</v>
      </c>
      <c r="M2985" s="3">
        <v>0</v>
      </c>
    </row>
    <row r="2986" spans="1:13" x14ac:dyDescent="0.2">
      <c r="A2986" s="4" t="s">
        <v>23717</v>
      </c>
      <c r="B2986" s="4" t="s">
        <v>30175</v>
      </c>
      <c r="C2986" s="4" t="s">
        <v>36549</v>
      </c>
      <c r="D2986" s="4"/>
      <c r="E2986" s="4"/>
      <c r="F2986" s="4" t="s">
        <v>16603</v>
      </c>
      <c r="G2986" s="4">
        <f t="shared" si="102"/>
        <v>-100</v>
      </c>
      <c r="H2986" s="4">
        <f t="shared" si="103"/>
        <v>100</v>
      </c>
      <c r="I2986" s="4">
        <v>0</v>
      </c>
      <c r="K2986" t="s">
        <v>18183</v>
      </c>
      <c r="L2986" s="3">
        <v>25.408144145223517</v>
      </c>
      <c r="M2986" s="3">
        <v>8.0904004010198634</v>
      </c>
    </row>
    <row r="2987" spans="1:13" x14ac:dyDescent="0.2">
      <c r="A2987" s="4" t="s">
        <v>25552</v>
      </c>
      <c r="B2987" s="4" t="s">
        <v>31950</v>
      </c>
      <c r="C2987" s="4" t="s">
        <v>38323</v>
      </c>
      <c r="D2987" s="4"/>
      <c r="E2987" s="4"/>
      <c r="F2987" s="4" t="s">
        <v>16603</v>
      </c>
      <c r="G2987" s="4">
        <f t="shared" si="102"/>
        <v>0</v>
      </c>
      <c r="H2987" s="4">
        <f t="shared" si="103"/>
        <v>100</v>
      </c>
      <c r="I2987" s="4">
        <v>0</v>
      </c>
      <c r="K2987" t="s">
        <v>19486</v>
      </c>
      <c r="L2987" s="3">
        <v>-61.965903314506498</v>
      </c>
      <c r="M2987" s="3">
        <v>6.2586019563756858</v>
      </c>
    </row>
    <row r="2988" spans="1:13" x14ac:dyDescent="0.2">
      <c r="A2988" s="4" t="s">
        <v>25734</v>
      </c>
      <c r="B2988" s="4" t="s">
        <v>32132</v>
      </c>
      <c r="C2988" s="4" t="s">
        <v>38505</v>
      </c>
      <c r="D2988" s="4"/>
      <c r="E2988" s="4"/>
      <c r="F2988" s="4" t="s">
        <v>16603</v>
      </c>
      <c r="G2988" s="4">
        <f t="shared" si="102"/>
        <v>-100</v>
      </c>
      <c r="H2988" s="4">
        <f t="shared" si="103"/>
        <v>100</v>
      </c>
      <c r="I2988" s="4">
        <v>0</v>
      </c>
      <c r="K2988" t="s">
        <v>19609</v>
      </c>
      <c r="L2988" s="3">
        <v>0</v>
      </c>
      <c r="M2988" s="3">
        <v>0</v>
      </c>
    </row>
    <row r="2989" spans="1:13" x14ac:dyDescent="0.2">
      <c r="A2989" s="4" t="s">
        <v>25138</v>
      </c>
      <c r="B2989" s="4" t="s">
        <v>31549</v>
      </c>
      <c r="C2989" s="4" t="s">
        <v>37922</v>
      </c>
      <c r="D2989" s="4"/>
      <c r="E2989" s="4"/>
      <c r="F2989" s="4" t="s">
        <v>16603</v>
      </c>
      <c r="G2989" s="4">
        <f t="shared" si="102"/>
        <v>-100</v>
      </c>
      <c r="H2989" s="4">
        <f t="shared" si="103"/>
        <v>100</v>
      </c>
      <c r="I2989" s="4">
        <v>0</v>
      </c>
      <c r="K2989" t="s">
        <v>19165</v>
      </c>
      <c r="L2989" s="3">
        <v>-18.827999999999999</v>
      </c>
      <c r="M2989" s="3">
        <v>0.99047832000000002</v>
      </c>
    </row>
    <row r="2990" spans="1:13" x14ac:dyDescent="0.2">
      <c r="A2990" s="4" t="s">
        <v>24643</v>
      </c>
      <c r="B2990" s="4" t="s">
        <v>31064</v>
      </c>
      <c r="C2990" s="4" t="s">
        <v>37437</v>
      </c>
      <c r="D2990" s="4"/>
      <c r="E2990" s="4"/>
      <c r="F2990" s="4" t="s">
        <v>16603</v>
      </c>
      <c r="G2990" s="4">
        <f t="shared" si="102"/>
        <v>-100</v>
      </c>
      <c r="H2990" s="4">
        <f t="shared" si="103"/>
        <v>100</v>
      </c>
      <c r="I2990" s="4">
        <v>0</v>
      </c>
      <c r="K2990" t="s">
        <v>18817</v>
      </c>
      <c r="L2990" s="3">
        <v>0</v>
      </c>
      <c r="M2990" s="3">
        <v>0</v>
      </c>
    </row>
    <row r="2991" spans="1:13" x14ac:dyDescent="0.2">
      <c r="A2991" s="4" t="s">
        <v>21241</v>
      </c>
      <c r="B2991" s="4" t="s">
        <v>27818</v>
      </c>
      <c r="C2991" s="4" t="s">
        <v>34192</v>
      </c>
      <c r="D2991" s="4"/>
      <c r="E2991" s="4"/>
      <c r="F2991" s="4" t="s">
        <v>16603</v>
      </c>
      <c r="G2991" s="4">
        <f t="shared" ref="G2991:G3048" si="104">IF(L2991+2*M2991&lt;-26.4,0,-100)</f>
        <v>-100</v>
      </c>
      <c r="H2991" s="4">
        <f t="shared" ref="H2991:H3048" si="105">IF(L2991-2*M2991&gt;26.4,0,100)</f>
        <v>100</v>
      </c>
      <c r="I2991" s="4">
        <v>0</v>
      </c>
      <c r="K2991" t="s">
        <v>16719</v>
      </c>
      <c r="L2991" s="3">
        <v>5.059939647039835</v>
      </c>
      <c r="M2991" s="3">
        <v>2.7399847602024248</v>
      </c>
    </row>
    <row r="2992" spans="1:13" x14ac:dyDescent="0.2">
      <c r="A2992" s="4" t="s">
        <v>24659</v>
      </c>
      <c r="B2992" s="4" t="s">
        <v>31080</v>
      </c>
      <c r="C2992" s="4" t="s">
        <v>37453</v>
      </c>
      <c r="D2992" s="4"/>
      <c r="E2992" s="4"/>
      <c r="F2992" s="4" t="s">
        <v>16603</v>
      </c>
      <c r="G2992" s="4">
        <f t="shared" si="104"/>
        <v>-100</v>
      </c>
      <c r="H2992" s="4">
        <f t="shared" si="105"/>
        <v>100</v>
      </c>
      <c r="I2992" s="4">
        <v>0</v>
      </c>
      <c r="K2992" t="s">
        <v>18828</v>
      </c>
      <c r="L2992" s="3">
        <v>-7.1128</v>
      </c>
      <c r="M2992" s="3">
        <v>2.6444218880000001</v>
      </c>
    </row>
    <row r="2993" spans="1:13" x14ac:dyDescent="0.2">
      <c r="A2993" s="4" t="s">
        <v>25291</v>
      </c>
      <c r="B2993" s="4" t="s">
        <v>31702</v>
      </c>
      <c r="C2993" s="4" t="s">
        <v>38075</v>
      </c>
      <c r="D2993" s="4"/>
      <c r="E2993" s="4"/>
      <c r="F2993" s="4" t="s">
        <v>16603</v>
      </c>
      <c r="G2993" s="4">
        <f t="shared" si="104"/>
        <v>-100</v>
      </c>
      <c r="H2993" s="4">
        <f t="shared" si="105"/>
        <v>100</v>
      </c>
      <c r="I2993" s="4">
        <v>0</v>
      </c>
      <c r="K2993" t="s">
        <v>19277</v>
      </c>
      <c r="L2993" s="3">
        <v>0</v>
      </c>
      <c r="M2993" s="3">
        <v>0</v>
      </c>
    </row>
    <row r="2994" spans="1:13" x14ac:dyDescent="0.2">
      <c r="A2994" s="4" t="s">
        <v>23236</v>
      </c>
      <c r="B2994" s="4" t="s">
        <v>29732</v>
      </c>
      <c r="C2994" s="4" t="s">
        <v>36106</v>
      </c>
      <c r="D2994" s="4"/>
      <c r="E2994" s="4"/>
      <c r="F2994" s="4" t="s">
        <v>16603</v>
      </c>
      <c r="G2994" s="4">
        <f t="shared" si="104"/>
        <v>-100</v>
      </c>
      <c r="H2994" s="4">
        <f t="shared" si="105"/>
        <v>0</v>
      </c>
      <c r="I2994" s="4">
        <v>0</v>
      </c>
      <c r="K2994" t="s">
        <v>17848</v>
      </c>
      <c r="L2994" s="3">
        <v>64.650537907641905</v>
      </c>
      <c r="M2994" s="3">
        <v>2.3735988247441089</v>
      </c>
    </row>
    <row r="2995" spans="1:13" x14ac:dyDescent="0.2">
      <c r="A2995" s="4" t="s">
        <v>23237</v>
      </c>
      <c r="B2995" s="4" t="s">
        <v>29733</v>
      </c>
      <c r="C2995" s="4" t="s">
        <v>36107</v>
      </c>
      <c r="D2995" s="4"/>
      <c r="E2995" s="4"/>
      <c r="F2995" s="4" t="s">
        <v>16603</v>
      </c>
      <c r="G2995" s="4">
        <f t="shared" si="104"/>
        <v>-100</v>
      </c>
      <c r="H2995" s="4">
        <f t="shared" si="105"/>
        <v>0</v>
      </c>
      <c r="I2995" s="4">
        <v>0</v>
      </c>
      <c r="K2995" t="s">
        <v>17848</v>
      </c>
      <c r="L2995" s="3">
        <v>65.487770586713268</v>
      </c>
      <c r="M2995" s="3">
        <v>2.4406837880862717</v>
      </c>
    </row>
    <row r="2996" spans="1:13" x14ac:dyDescent="0.2">
      <c r="A2996" s="4" t="s">
        <v>27048</v>
      </c>
      <c r="B2996" s="4" t="s">
        <v>33436</v>
      </c>
      <c r="C2996" s="4" t="s">
        <v>39809</v>
      </c>
      <c r="D2996" s="4"/>
      <c r="E2996" s="4"/>
      <c r="F2996" s="4" t="s">
        <v>16603</v>
      </c>
      <c r="G2996" s="4">
        <f t="shared" si="104"/>
        <v>-100</v>
      </c>
      <c r="H2996" s="4">
        <f t="shared" si="105"/>
        <v>100</v>
      </c>
      <c r="I2996" s="4">
        <v>0</v>
      </c>
      <c r="K2996" t="s">
        <v>20605</v>
      </c>
      <c r="L2996" s="3">
        <v>24.970469535229011</v>
      </c>
      <c r="M2996" s="3">
        <v>3.2385742813712057</v>
      </c>
    </row>
    <row r="2997" spans="1:13" x14ac:dyDescent="0.2">
      <c r="A2997" s="4" t="s">
        <v>24037</v>
      </c>
      <c r="B2997" s="4" t="s">
        <v>30464</v>
      </c>
      <c r="C2997" s="4" t="s">
        <v>36837</v>
      </c>
      <c r="D2997" s="4"/>
      <c r="E2997" s="4"/>
      <c r="F2997" s="4" t="s">
        <v>16603</v>
      </c>
      <c r="G2997" s="4">
        <f t="shared" si="104"/>
        <v>-100</v>
      </c>
      <c r="H2997" s="4">
        <f t="shared" si="105"/>
        <v>100</v>
      </c>
      <c r="I2997" s="4">
        <v>0</v>
      </c>
      <c r="K2997" t="s">
        <v>18399</v>
      </c>
      <c r="L2997" s="3">
        <v>-6.5847283565496237</v>
      </c>
      <c r="M2997" s="3">
        <v>4.3497568750347595</v>
      </c>
    </row>
    <row r="2998" spans="1:13" x14ac:dyDescent="0.2">
      <c r="A2998" s="4" t="s">
        <v>27593</v>
      </c>
      <c r="B2998" s="4" t="s">
        <v>33976</v>
      </c>
      <c r="C2998" s="4" t="s">
        <v>40349</v>
      </c>
      <c r="D2998" s="4"/>
      <c r="E2998" s="4"/>
      <c r="F2998" s="4" t="s">
        <v>16603</v>
      </c>
      <c r="G2998" s="4">
        <f t="shared" si="104"/>
        <v>-100</v>
      </c>
      <c r="H2998" s="4">
        <f t="shared" si="105"/>
        <v>100</v>
      </c>
      <c r="I2998" s="4">
        <v>0</v>
      </c>
      <c r="K2998" t="s">
        <v>21023</v>
      </c>
      <c r="L2998" s="3">
        <v>0</v>
      </c>
      <c r="M2998" s="3">
        <v>0</v>
      </c>
    </row>
    <row r="2999" spans="1:13" x14ac:dyDescent="0.2">
      <c r="A2999" s="4" t="s">
        <v>27608</v>
      </c>
      <c r="B2999" s="4" t="s">
        <v>33990</v>
      </c>
      <c r="C2999" s="4" t="s">
        <v>40363</v>
      </c>
      <c r="D2999" s="4"/>
      <c r="E2999" s="4"/>
      <c r="F2999" s="4" t="s">
        <v>16603</v>
      </c>
      <c r="G2999" s="4">
        <f t="shared" si="104"/>
        <v>-100</v>
      </c>
      <c r="H2999" s="4">
        <f t="shared" si="105"/>
        <v>100</v>
      </c>
      <c r="I2999" s="4">
        <v>0</v>
      </c>
      <c r="K2999" t="s">
        <v>21037</v>
      </c>
      <c r="L2999" s="3">
        <v>0</v>
      </c>
      <c r="M2999" s="3">
        <v>0</v>
      </c>
    </row>
    <row r="3000" spans="1:13" x14ac:dyDescent="0.2">
      <c r="A3000" s="4" t="s">
        <v>24764</v>
      </c>
      <c r="B3000" s="4" t="s">
        <v>31185</v>
      </c>
      <c r="C3000" s="4" t="s">
        <v>37558</v>
      </c>
      <c r="D3000" s="4"/>
      <c r="E3000" s="4"/>
      <c r="F3000" s="4" t="s">
        <v>16603</v>
      </c>
      <c r="G3000" s="4">
        <f t="shared" si="104"/>
        <v>-100</v>
      </c>
      <c r="H3000" s="4">
        <f t="shared" si="105"/>
        <v>100</v>
      </c>
      <c r="I3000" s="4">
        <v>0</v>
      </c>
      <c r="K3000" t="s">
        <v>18899</v>
      </c>
      <c r="L3000" s="3">
        <v>-7.1128</v>
      </c>
      <c r="M3000" s="3">
        <v>2.6444218880000001</v>
      </c>
    </row>
    <row r="3001" spans="1:13" x14ac:dyDescent="0.2">
      <c r="A3001" s="4" t="s">
        <v>27294</v>
      </c>
      <c r="B3001" s="4" t="s">
        <v>33678</v>
      </c>
      <c r="C3001" s="4" t="s">
        <v>40051</v>
      </c>
      <c r="D3001" s="4"/>
      <c r="E3001" s="4"/>
      <c r="F3001" s="4" t="s">
        <v>16603</v>
      </c>
      <c r="G3001" s="4">
        <f t="shared" si="104"/>
        <v>-100</v>
      </c>
      <c r="H3001" s="4">
        <f t="shared" si="105"/>
        <v>100</v>
      </c>
      <c r="I3001" s="4">
        <v>0</v>
      </c>
      <c r="K3001" t="s">
        <v>20806</v>
      </c>
      <c r="L3001" s="3">
        <v>-15.009880236071064</v>
      </c>
      <c r="M3001" s="3">
        <v>2.8599320883614436</v>
      </c>
    </row>
    <row r="3002" spans="1:13" x14ac:dyDescent="0.2">
      <c r="A3002" s="4" t="s">
        <v>22110</v>
      </c>
      <c r="B3002" s="4" t="s">
        <v>28680</v>
      </c>
      <c r="C3002" s="4" t="s">
        <v>35054</v>
      </c>
      <c r="D3002" s="4"/>
      <c r="E3002" s="4"/>
      <c r="F3002" s="4" t="s">
        <v>16603</v>
      </c>
      <c r="G3002" s="4">
        <f t="shared" si="104"/>
        <v>0</v>
      </c>
      <c r="H3002" s="4">
        <f t="shared" si="105"/>
        <v>100</v>
      </c>
      <c r="I3002" s="4">
        <v>0</v>
      </c>
      <c r="K3002" t="s">
        <v>17262</v>
      </c>
      <c r="L3002" s="3">
        <v>-414.24435500568194</v>
      </c>
      <c r="M3002" s="3">
        <v>6.4166615211308908</v>
      </c>
    </row>
    <row r="3003" spans="1:13" x14ac:dyDescent="0.2">
      <c r="A3003" s="4" t="s">
        <v>27536</v>
      </c>
      <c r="B3003" s="4" t="s">
        <v>33919</v>
      </c>
      <c r="C3003" s="4" t="s">
        <v>40292</v>
      </c>
      <c r="D3003" s="4"/>
      <c r="E3003" s="4"/>
      <c r="F3003" s="4" t="s">
        <v>16603</v>
      </c>
      <c r="G3003" s="4">
        <f t="shared" si="104"/>
        <v>-100</v>
      </c>
      <c r="H3003" s="4">
        <f t="shared" si="105"/>
        <v>100</v>
      </c>
      <c r="I3003" s="4">
        <v>0</v>
      </c>
      <c r="K3003" t="s">
        <v>20977</v>
      </c>
      <c r="L3003" s="3">
        <v>-27.513538005410261</v>
      </c>
      <c r="M3003" s="3">
        <v>2.4281031543819442</v>
      </c>
    </row>
    <row r="3004" spans="1:13" x14ac:dyDescent="0.2">
      <c r="A3004" s="4" t="s">
        <v>24374</v>
      </c>
      <c r="B3004" s="4" t="s">
        <v>30799</v>
      </c>
      <c r="C3004" s="4" t="s">
        <v>37172</v>
      </c>
      <c r="D3004" s="4"/>
      <c r="E3004" s="4"/>
      <c r="F3004" s="4" t="s">
        <v>16603</v>
      </c>
      <c r="G3004" s="4">
        <f t="shared" si="104"/>
        <v>-100</v>
      </c>
      <c r="H3004" s="4">
        <f t="shared" si="105"/>
        <v>100</v>
      </c>
      <c r="I3004" s="4">
        <v>0</v>
      </c>
      <c r="K3004" t="s">
        <v>18637</v>
      </c>
      <c r="L3004" s="3">
        <v>-7.1128</v>
      </c>
      <c r="M3004" s="3">
        <v>2.6444218880000001</v>
      </c>
    </row>
    <row r="3005" spans="1:13" x14ac:dyDescent="0.2">
      <c r="A3005" s="4" t="s">
        <v>27211</v>
      </c>
      <c r="B3005" s="4" t="s">
        <v>33595</v>
      </c>
      <c r="C3005" s="4" t="s">
        <v>39968</v>
      </c>
      <c r="D3005" s="4"/>
      <c r="E3005" s="4"/>
      <c r="F3005" s="4" t="s">
        <v>16603</v>
      </c>
      <c r="G3005" s="4">
        <f t="shared" si="104"/>
        <v>-100</v>
      </c>
      <c r="H3005" s="4">
        <f t="shared" si="105"/>
        <v>100</v>
      </c>
      <c r="I3005" s="4">
        <v>0</v>
      </c>
      <c r="K3005" t="s">
        <v>20743</v>
      </c>
      <c r="L3005" s="3">
        <v>0</v>
      </c>
      <c r="M3005" s="3">
        <v>0</v>
      </c>
    </row>
    <row r="3006" spans="1:13" x14ac:dyDescent="0.2">
      <c r="A3006" s="4" t="s">
        <v>24478</v>
      </c>
      <c r="B3006" s="4" t="s">
        <v>30901</v>
      </c>
      <c r="C3006" s="4" t="s">
        <v>37274</v>
      </c>
      <c r="D3006" s="4"/>
      <c r="E3006" s="4"/>
      <c r="F3006" s="4" t="s">
        <v>16603</v>
      </c>
      <c r="G3006" s="4">
        <f t="shared" si="104"/>
        <v>-100</v>
      </c>
      <c r="H3006" s="4">
        <f t="shared" si="105"/>
        <v>100</v>
      </c>
      <c r="I3006" s="4">
        <v>0</v>
      </c>
      <c r="K3006" t="s">
        <v>18698</v>
      </c>
      <c r="L3006" s="3">
        <v>-8.3167235937444541</v>
      </c>
      <c r="M3006" s="3">
        <v>2.2525487655088368</v>
      </c>
    </row>
    <row r="3007" spans="1:13" x14ac:dyDescent="0.2">
      <c r="A3007" s="4" t="s">
        <v>24489</v>
      </c>
      <c r="B3007" s="4" t="s">
        <v>30911</v>
      </c>
      <c r="C3007" s="4" t="s">
        <v>37284</v>
      </c>
      <c r="D3007" s="4"/>
      <c r="E3007" s="4"/>
      <c r="F3007" s="4" t="s">
        <v>16603</v>
      </c>
      <c r="G3007" s="4">
        <f t="shared" si="104"/>
        <v>-100</v>
      </c>
      <c r="H3007" s="4">
        <f t="shared" si="105"/>
        <v>100</v>
      </c>
      <c r="I3007" s="4">
        <v>0</v>
      </c>
      <c r="K3007" t="s">
        <v>18705</v>
      </c>
      <c r="L3007" s="3">
        <v>-8.3167235937444541</v>
      </c>
      <c r="M3007" s="3">
        <v>2.2525487655088368</v>
      </c>
    </row>
    <row r="3008" spans="1:13" x14ac:dyDescent="0.2">
      <c r="A3008" s="4" t="s">
        <v>27510</v>
      </c>
      <c r="B3008" s="4" t="s">
        <v>33893</v>
      </c>
      <c r="C3008" s="4" t="s">
        <v>40266</v>
      </c>
      <c r="D3008" s="4"/>
      <c r="E3008" s="4"/>
      <c r="F3008" s="4" t="s">
        <v>16603</v>
      </c>
      <c r="G3008" s="4">
        <f t="shared" si="104"/>
        <v>-100</v>
      </c>
      <c r="H3008" s="4">
        <f t="shared" si="105"/>
        <v>100</v>
      </c>
      <c r="I3008" s="4">
        <v>0</v>
      </c>
      <c r="K3008" t="s">
        <v>20957</v>
      </c>
      <c r="L3008" s="3">
        <v>-10.309579002902014</v>
      </c>
      <c r="M3008" s="3">
        <v>4.8837635008328215</v>
      </c>
    </row>
    <row r="3009" spans="1:13" x14ac:dyDescent="0.2">
      <c r="A3009" s="4" t="s">
        <v>27589</v>
      </c>
      <c r="B3009" s="4" t="s">
        <v>33972</v>
      </c>
      <c r="C3009" s="4" t="s">
        <v>40345</v>
      </c>
      <c r="D3009" s="4"/>
      <c r="E3009" s="4"/>
      <c r="F3009" s="4" t="s">
        <v>16603</v>
      </c>
      <c r="G3009" s="4">
        <f t="shared" si="104"/>
        <v>-100</v>
      </c>
      <c r="H3009" s="4">
        <f t="shared" si="105"/>
        <v>100</v>
      </c>
      <c r="I3009" s="4">
        <v>0</v>
      </c>
      <c r="K3009" t="s">
        <v>21019</v>
      </c>
      <c r="L3009" s="3">
        <v>0</v>
      </c>
      <c r="M3009" s="3">
        <v>0</v>
      </c>
    </row>
    <row r="3010" spans="1:13" x14ac:dyDescent="0.2">
      <c r="A3010" s="4" t="s">
        <v>24765</v>
      </c>
      <c r="B3010" s="4" t="s">
        <v>31186</v>
      </c>
      <c r="C3010" s="4" t="s">
        <v>37559</v>
      </c>
      <c r="D3010" s="4"/>
      <c r="E3010" s="4"/>
      <c r="F3010" s="4" t="s">
        <v>16603</v>
      </c>
      <c r="G3010" s="4">
        <f t="shared" si="104"/>
        <v>-100</v>
      </c>
      <c r="H3010" s="4">
        <f t="shared" si="105"/>
        <v>100</v>
      </c>
      <c r="I3010" s="4">
        <v>0</v>
      </c>
      <c r="K3010" t="s">
        <v>18899</v>
      </c>
      <c r="L3010" s="3">
        <v>-7.1128</v>
      </c>
      <c r="M3010" s="3">
        <v>2.6444218880000001</v>
      </c>
    </row>
    <row r="3011" spans="1:13" x14ac:dyDescent="0.2">
      <c r="A3011" s="4" t="s">
        <v>24684</v>
      </c>
      <c r="B3011" s="4" t="s">
        <v>31105</v>
      </c>
      <c r="C3011" s="4" t="s">
        <v>37478</v>
      </c>
      <c r="D3011" s="4"/>
      <c r="E3011" s="4"/>
      <c r="F3011" s="4" t="s">
        <v>16603</v>
      </c>
      <c r="G3011" s="4">
        <f t="shared" si="104"/>
        <v>-100</v>
      </c>
      <c r="H3011" s="4">
        <f t="shared" si="105"/>
        <v>100</v>
      </c>
      <c r="I3011" s="4">
        <v>0</v>
      </c>
      <c r="K3011" t="s">
        <v>18846</v>
      </c>
      <c r="L3011" s="3">
        <v>-7.1128</v>
      </c>
      <c r="M3011" s="3">
        <v>2.6444218880000001</v>
      </c>
    </row>
    <row r="3012" spans="1:13" x14ac:dyDescent="0.2">
      <c r="A3012" s="4" t="s">
        <v>25960</v>
      </c>
      <c r="B3012" s="4" t="s">
        <v>32357</v>
      </c>
      <c r="C3012" s="4" t="s">
        <v>38730</v>
      </c>
      <c r="D3012" s="4"/>
      <c r="E3012" s="4"/>
      <c r="F3012" s="4" t="s">
        <v>16603</v>
      </c>
      <c r="G3012" s="4">
        <f t="shared" si="104"/>
        <v>-100</v>
      </c>
      <c r="H3012" s="4">
        <f t="shared" si="105"/>
        <v>100</v>
      </c>
      <c r="I3012" s="4">
        <v>0</v>
      </c>
      <c r="K3012" t="s">
        <v>19764</v>
      </c>
      <c r="L3012" s="3">
        <v>-13.024792</v>
      </c>
      <c r="M3012" s="3">
        <v>2.8986626480000002</v>
      </c>
    </row>
    <row r="3013" spans="1:13" x14ac:dyDescent="0.2">
      <c r="A3013" s="4" t="s">
        <v>26056</v>
      </c>
      <c r="B3013" s="4" t="s">
        <v>32450</v>
      </c>
      <c r="C3013" s="4" t="s">
        <v>38823</v>
      </c>
      <c r="D3013" s="4"/>
      <c r="E3013" s="4"/>
      <c r="F3013" s="4" t="s">
        <v>16603</v>
      </c>
      <c r="G3013" s="4">
        <f t="shared" si="104"/>
        <v>-100</v>
      </c>
      <c r="H3013" s="4">
        <f t="shared" si="105"/>
        <v>100</v>
      </c>
      <c r="I3013" s="4">
        <v>0</v>
      </c>
      <c r="K3013" t="s">
        <v>19827</v>
      </c>
      <c r="L3013" s="3">
        <v>-8.2927093674715788</v>
      </c>
      <c r="M3013" s="3">
        <v>3.9855051393445851</v>
      </c>
    </row>
    <row r="3014" spans="1:13" x14ac:dyDescent="0.2">
      <c r="A3014" s="4" t="s">
        <v>24756</v>
      </c>
      <c r="B3014" s="4" t="s">
        <v>31177</v>
      </c>
      <c r="C3014" s="4" t="s">
        <v>37550</v>
      </c>
      <c r="D3014" s="4"/>
      <c r="E3014" s="4"/>
      <c r="F3014" s="4" t="s">
        <v>16603</v>
      </c>
      <c r="G3014" s="4">
        <f t="shared" si="104"/>
        <v>-100</v>
      </c>
      <c r="H3014" s="4">
        <f t="shared" si="105"/>
        <v>100</v>
      </c>
      <c r="I3014" s="4">
        <v>0</v>
      </c>
      <c r="K3014" t="s">
        <v>18895</v>
      </c>
      <c r="L3014" s="3">
        <v>-7.1128</v>
      </c>
      <c r="M3014" s="3">
        <v>2.6444218880000001</v>
      </c>
    </row>
    <row r="3015" spans="1:13" x14ac:dyDescent="0.2">
      <c r="A3015" s="4" t="s">
        <v>27578</v>
      </c>
      <c r="B3015" s="4" t="s">
        <v>33961</v>
      </c>
      <c r="C3015" s="4" t="s">
        <v>40334</v>
      </c>
      <c r="D3015" s="4"/>
      <c r="E3015" s="4"/>
      <c r="F3015" s="4" t="s">
        <v>16603</v>
      </c>
      <c r="G3015" s="4">
        <f t="shared" si="104"/>
        <v>0</v>
      </c>
      <c r="H3015" s="4">
        <f t="shared" si="105"/>
        <v>100</v>
      </c>
      <c r="I3015" s="4">
        <v>0</v>
      </c>
      <c r="K3015" t="s">
        <v>21008</v>
      </c>
      <c r="L3015" s="3">
        <v>-66.490014301240436</v>
      </c>
      <c r="M3015" s="3">
        <v>5.2372940276667563</v>
      </c>
    </row>
    <row r="3016" spans="1:13" x14ac:dyDescent="0.2">
      <c r="A3016" s="4" t="s">
        <v>25782</v>
      </c>
      <c r="B3016" s="4" t="s">
        <v>32180</v>
      </c>
      <c r="C3016" s="4" t="s">
        <v>38553</v>
      </c>
      <c r="D3016" s="4"/>
      <c r="E3016" s="4"/>
      <c r="F3016" s="4" t="s">
        <v>16603</v>
      </c>
      <c r="G3016" s="4">
        <f t="shared" si="104"/>
        <v>-100</v>
      </c>
      <c r="H3016" s="4">
        <f t="shared" si="105"/>
        <v>100</v>
      </c>
      <c r="I3016" s="4">
        <v>0</v>
      </c>
      <c r="K3016" t="s">
        <v>19639</v>
      </c>
      <c r="L3016" s="3">
        <v>-12.620710449592659</v>
      </c>
      <c r="M3016" s="3">
        <v>1.8926310353675289</v>
      </c>
    </row>
    <row r="3017" spans="1:13" x14ac:dyDescent="0.2">
      <c r="A3017" s="4" t="s">
        <v>21874</v>
      </c>
      <c r="B3017" s="4" t="s">
        <v>28448</v>
      </c>
      <c r="C3017" s="4" t="s">
        <v>34822</v>
      </c>
      <c r="D3017" s="4"/>
      <c r="E3017" s="4"/>
      <c r="F3017" s="4" t="s">
        <v>16603</v>
      </c>
      <c r="G3017" s="4">
        <f t="shared" si="104"/>
        <v>0</v>
      </c>
      <c r="H3017" s="4">
        <f t="shared" si="105"/>
        <v>100</v>
      </c>
      <c r="I3017" s="4">
        <v>0</v>
      </c>
      <c r="K3017" t="s">
        <v>17121</v>
      </c>
      <c r="L3017" s="3">
        <v>-284.96055111305509</v>
      </c>
      <c r="M3017" s="3">
        <v>6.1646011438414847</v>
      </c>
    </row>
    <row r="3018" spans="1:13" x14ac:dyDescent="0.2">
      <c r="A3018" s="4" t="s">
        <v>21878</v>
      </c>
      <c r="B3018" s="4" t="s">
        <v>28452</v>
      </c>
      <c r="C3018" s="4" t="s">
        <v>34826</v>
      </c>
      <c r="D3018" s="4"/>
      <c r="E3018" s="4"/>
      <c r="F3018" s="4" t="s">
        <v>16603</v>
      </c>
      <c r="G3018" s="4">
        <f t="shared" si="104"/>
        <v>-100</v>
      </c>
      <c r="H3018" s="4">
        <f t="shared" si="105"/>
        <v>0</v>
      </c>
      <c r="I3018" s="4">
        <v>0</v>
      </c>
      <c r="K3018" t="s">
        <v>17124</v>
      </c>
      <c r="L3018" s="3">
        <v>83.847359999999995</v>
      </c>
      <c r="M3018" s="3">
        <v>7.4088180000000001</v>
      </c>
    </row>
    <row r="3019" spans="1:13" x14ac:dyDescent="0.2">
      <c r="A3019" s="4" t="s">
        <v>21879</v>
      </c>
      <c r="B3019" s="4" t="s">
        <v>28453</v>
      </c>
      <c r="C3019" s="4" t="s">
        <v>34827</v>
      </c>
      <c r="D3019" s="4"/>
      <c r="E3019" s="4"/>
      <c r="F3019" s="4" t="s">
        <v>16603</v>
      </c>
      <c r="G3019" s="4">
        <f t="shared" si="104"/>
        <v>-100</v>
      </c>
      <c r="H3019" s="4">
        <f t="shared" si="105"/>
        <v>0</v>
      </c>
      <c r="I3019" s="4">
        <v>0</v>
      </c>
      <c r="K3019" t="s">
        <v>17124</v>
      </c>
      <c r="L3019" s="3">
        <v>83.847359999999995</v>
      </c>
      <c r="M3019" s="3">
        <v>7.4088180000000001</v>
      </c>
    </row>
    <row r="3020" spans="1:13" x14ac:dyDescent="0.2">
      <c r="A3020" s="4" t="s">
        <v>21883</v>
      </c>
      <c r="B3020" s="4" t="s">
        <v>28457</v>
      </c>
      <c r="C3020" s="4" t="s">
        <v>34831</v>
      </c>
      <c r="D3020" s="4"/>
      <c r="E3020" s="4"/>
      <c r="F3020" s="4" t="s">
        <v>16603</v>
      </c>
      <c r="G3020" s="4">
        <f t="shared" si="104"/>
        <v>-100</v>
      </c>
      <c r="H3020" s="4">
        <f t="shared" si="105"/>
        <v>0</v>
      </c>
      <c r="I3020" s="4">
        <v>0</v>
      </c>
      <c r="K3020" t="s">
        <v>17126</v>
      </c>
      <c r="L3020" s="3">
        <v>83.847359999999995</v>
      </c>
      <c r="M3020" s="3">
        <v>7.4088180000000001</v>
      </c>
    </row>
    <row r="3021" spans="1:13" x14ac:dyDescent="0.2">
      <c r="A3021" s="4" t="s">
        <v>21884</v>
      </c>
      <c r="B3021" s="4" t="s">
        <v>28458</v>
      </c>
      <c r="C3021" s="4" t="s">
        <v>34832</v>
      </c>
      <c r="D3021" s="4"/>
      <c r="E3021" s="4"/>
      <c r="F3021" s="4" t="s">
        <v>16603</v>
      </c>
      <c r="G3021" s="4">
        <f t="shared" si="104"/>
        <v>-100</v>
      </c>
      <c r="H3021" s="4">
        <f t="shared" si="105"/>
        <v>0</v>
      </c>
      <c r="I3021" s="4">
        <v>0</v>
      </c>
      <c r="K3021" t="s">
        <v>17126</v>
      </c>
      <c r="L3021" s="3">
        <v>83.847359999999995</v>
      </c>
      <c r="M3021" s="3">
        <v>7.4088180000000001</v>
      </c>
    </row>
    <row r="3022" spans="1:13" x14ac:dyDescent="0.2">
      <c r="A3022" s="4" t="s">
        <v>21892</v>
      </c>
      <c r="B3022" s="4" t="s">
        <v>28466</v>
      </c>
      <c r="C3022" s="4" t="s">
        <v>34840</v>
      </c>
      <c r="D3022" s="4"/>
      <c r="E3022" s="4"/>
      <c r="F3022" s="4" t="s">
        <v>16603</v>
      </c>
      <c r="G3022" s="4">
        <f t="shared" si="104"/>
        <v>0</v>
      </c>
      <c r="H3022" s="4">
        <f t="shared" si="105"/>
        <v>100</v>
      </c>
      <c r="I3022" s="4">
        <v>0</v>
      </c>
      <c r="K3022" t="s">
        <v>17131</v>
      </c>
      <c r="L3022" s="3">
        <v>-308.52690480000001</v>
      </c>
      <c r="M3022" s="3">
        <v>7.6945433599999999</v>
      </c>
    </row>
    <row r="3023" spans="1:13" x14ac:dyDescent="0.2">
      <c r="A3023" s="4" t="s">
        <v>24461</v>
      </c>
      <c r="B3023" s="4" t="s">
        <v>30885</v>
      </c>
      <c r="C3023" s="4" t="s">
        <v>37258</v>
      </c>
      <c r="D3023" s="4"/>
      <c r="E3023" s="4"/>
      <c r="F3023" s="4" t="s">
        <v>16603</v>
      </c>
      <c r="G3023" s="4">
        <f t="shared" si="104"/>
        <v>-100</v>
      </c>
      <c r="H3023" s="4">
        <f t="shared" si="105"/>
        <v>100</v>
      </c>
      <c r="I3023" s="4">
        <v>0</v>
      </c>
      <c r="K3023" t="s">
        <v>18683</v>
      </c>
      <c r="L3023" s="3">
        <v>0</v>
      </c>
      <c r="M3023" s="3">
        <v>0</v>
      </c>
    </row>
    <row r="3024" spans="1:13" x14ac:dyDescent="0.2">
      <c r="A3024" s="4" t="s">
        <v>27590</v>
      </c>
      <c r="B3024" s="4" t="s">
        <v>33973</v>
      </c>
      <c r="C3024" s="4" t="s">
        <v>40346</v>
      </c>
      <c r="D3024" s="4"/>
      <c r="E3024" s="4"/>
      <c r="F3024" s="4" t="s">
        <v>16603</v>
      </c>
      <c r="G3024" s="4">
        <f t="shared" si="104"/>
        <v>-100</v>
      </c>
      <c r="H3024" s="4">
        <f t="shared" si="105"/>
        <v>100</v>
      </c>
      <c r="I3024" s="4">
        <v>0</v>
      </c>
      <c r="K3024" t="s">
        <v>21020</v>
      </c>
      <c r="L3024" s="3">
        <v>0</v>
      </c>
      <c r="M3024" s="3">
        <v>0</v>
      </c>
    </row>
    <row r="3025" spans="1:13" x14ac:dyDescent="0.2">
      <c r="A3025" s="4" t="s">
        <v>25612</v>
      </c>
      <c r="B3025" s="4" t="s">
        <v>32010</v>
      </c>
      <c r="C3025" s="4" t="s">
        <v>38383</v>
      </c>
      <c r="D3025" s="4"/>
      <c r="E3025" s="4"/>
      <c r="F3025" s="4" t="s">
        <v>16603</v>
      </c>
      <c r="G3025" s="4">
        <f t="shared" si="104"/>
        <v>-100</v>
      </c>
      <c r="H3025" s="4">
        <f t="shared" si="105"/>
        <v>100</v>
      </c>
      <c r="I3025" s="4">
        <v>0</v>
      </c>
      <c r="K3025" t="s">
        <v>19525</v>
      </c>
      <c r="L3025" s="3">
        <v>2.5594014939749097</v>
      </c>
      <c r="M3025" s="3">
        <v>3.1349982170551516</v>
      </c>
    </row>
    <row r="3026" spans="1:13" x14ac:dyDescent="0.2">
      <c r="A3026" s="4" t="s">
        <v>26016</v>
      </c>
      <c r="B3026" s="4" t="s">
        <v>32410</v>
      </c>
      <c r="C3026" s="4" t="s">
        <v>38783</v>
      </c>
      <c r="D3026" s="4"/>
      <c r="E3026" s="4"/>
      <c r="F3026" s="4" t="s">
        <v>16603</v>
      </c>
      <c r="G3026" s="4">
        <f t="shared" si="104"/>
        <v>-100</v>
      </c>
      <c r="H3026" s="4">
        <f t="shared" si="105"/>
        <v>100</v>
      </c>
      <c r="I3026" s="4">
        <v>0</v>
      </c>
      <c r="K3026" t="s">
        <v>19805</v>
      </c>
      <c r="L3026" s="3">
        <v>12.038286473934923</v>
      </c>
      <c r="M3026" s="3">
        <v>4.6803172321075808</v>
      </c>
    </row>
    <row r="3027" spans="1:13" x14ac:dyDescent="0.2">
      <c r="A3027" s="4" t="s">
        <v>24673</v>
      </c>
      <c r="B3027" s="4" t="s">
        <v>31094</v>
      </c>
      <c r="C3027" s="4" t="s">
        <v>37467</v>
      </c>
      <c r="D3027" s="4"/>
      <c r="E3027" s="4"/>
      <c r="F3027" s="4" t="s">
        <v>16603</v>
      </c>
      <c r="G3027" s="4">
        <f t="shared" si="104"/>
        <v>-100</v>
      </c>
      <c r="H3027" s="4">
        <f t="shared" si="105"/>
        <v>100</v>
      </c>
      <c r="I3027" s="4">
        <v>0</v>
      </c>
      <c r="K3027" t="s">
        <v>18841</v>
      </c>
      <c r="L3027" s="3">
        <v>-7.1128</v>
      </c>
      <c r="M3027" s="3">
        <v>2.6444218880000001</v>
      </c>
    </row>
    <row r="3028" spans="1:13" x14ac:dyDescent="0.2">
      <c r="A3028" s="4" t="s">
        <v>26041</v>
      </c>
      <c r="B3028" s="4" t="s">
        <v>32435</v>
      </c>
      <c r="C3028" s="4" t="s">
        <v>38808</v>
      </c>
      <c r="D3028" s="4"/>
      <c r="E3028" s="4"/>
      <c r="F3028" s="4" t="s">
        <v>16603</v>
      </c>
      <c r="G3028" s="4">
        <f t="shared" si="104"/>
        <v>-100</v>
      </c>
      <c r="H3028" s="4">
        <f t="shared" si="105"/>
        <v>100</v>
      </c>
      <c r="I3028" s="4">
        <v>0</v>
      </c>
      <c r="K3028" t="s">
        <v>19816</v>
      </c>
      <c r="L3028" s="3">
        <v>-9.9999999999999992E-2</v>
      </c>
      <c r="M3028" s="3">
        <v>4.8</v>
      </c>
    </row>
    <row r="3029" spans="1:13" x14ac:dyDescent="0.2">
      <c r="A3029" s="4" t="s">
        <v>24428</v>
      </c>
      <c r="B3029" s="4" t="s">
        <v>30853</v>
      </c>
      <c r="C3029" s="4" t="s">
        <v>37226</v>
      </c>
      <c r="D3029" s="4"/>
      <c r="E3029" s="4"/>
      <c r="F3029" s="4" t="s">
        <v>16603</v>
      </c>
      <c r="G3029" s="4">
        <f t="shared" si="104"/>
        <v>-100</v>
      </c>
      <c r="H3029" s="4">
        <f t="shared" si="105"/>
        <v>100</v>
      </c>
      <c r="I3029" s="4">
        <v>0</v>
      </c>
      <c r="K3029" t="s">
        <v>18675</v>
      </c>
      <c r="L3029" s="3">
        <v>-7.1128</v>
      </c>
      <c r="M3029" s="3">
        <v>2.6444218880000001</v>
      </c>
    </row>
    <row r="3030" spans="1:13" x14ac:dyDescent="0.2">
      <c r="A3030" s="4" t="s">
        <v>27535</v>
      </c>
      <c r="B3030" s="4" t="s">
        <v>33918</v>
      </c>
      <c r="C3030" s="4" t="s">
        <v>40291</v>
      </c>
      <c r="D3030" s="4"/>
      <c r="E3030" s="4"/>
      <c r="F3030" s="4" t="s">
        <v>16603</v>
      </c>
      <c r="G3030" s="4">
        <f t="shared" si="104"/>
        <v>-100</v>
      </c>
      <c r="H3030" s="4">
        <f t="shared" si="105"/>
        <v>100</v>
      </c>
      <c r="I3030" s="4">
        <v>0</v>
      </c>
      <c r="K3030" t="s">
        <v>20977</v>
      </c>
      <c r="L3030" s="3">
        <v>-27.567676526331468</v>
      </c>
      <c r="M3030" s="3">
        <v>2.4281031543819442</v>
      </c>
    </row>
    <row r="3031" spans="1:13" x14ac:dyDescent="0.2">
      <c r="A3031" s="4" t="s">
        <v>24100</v>
      </c>
      <c r="B3031" s="4" t="s">
        <v>30527</v>
      </c>
      <c r="C3031" s="4" t="s">
        <v>36900</v>
      </c>
      <c r="D3031" s="4"/>
      <c r="E3031" s="4"/>
      <c r="F3031" s="4" t="s">
        <v>16603</v>
      </c>
      <c r="G3031" s="4">
        <f t="shared" si="104"/>
        <v>-100</v>
      </c>
      <c r="H3031" s="4">
        <f t="shared" si="105"/>
        <v>100</v>
      </c>
      <c r="I3031" s="4">
        <v>0</v>
      </c>
      <c r="K3031" t="s">
        <v>18445</v>
      </c>
      <c r="L3031" s="3">
        <v>-9.0315117321985703</v>
      </c>
      <c r="M3031" s="3">
        <v>3.4022490306881443</v>
      </c>
    </row>
    <row r="3032" spans="1:13" x14ac:dyDescent="0.2">
      <c r="A3032" s="4" t="s">
        <v>24406</v>
      </c>
      <c r="B3032" s="4" t="s">
        <v>30831</v>
      </c>
      <c r="C3032" s="4" t="s">
        <v>37204</v>
      </c>
      <c r="D3032" s="4"/>
      <c r="E3032" s="4"/>
      <c r="F3032" s="4" t="s">
        <v>16603</v>
      </c>
      <c r="G3032" s="4">
        <f t="shared" si="104"/>
        <v>-100</v>
      </c>
      <c r="H3032" s="4">
        <f t="shared" si="105"/>
        <v>100</v>
      </c>
      <c r="I3032" s="4">
        <v>0</v>
      </c>
      <c r="K3032" t="s">
        <v>18657</v>
      </c>
      <c r="L3032" s="3">
        <v>-7.7333339057610759</v>
      </c>
      <c r="M3032" s="3">
        <v>2.516785398421439</v>
      </c>
    </row>
    <row r="3033" spans="1:13" x14ac:dyDescent="0.2">
      <c r="A3033" s="4" t="s">
        <v>25682</v>
      </c>
      <c r="B3033" s="4" t="s">
        <v>32080</v>
      </c>
      <c r="C3033" s="4" t="s">
        <v>38453</v>
      </c>
      <c r="D3033" s="4"/>
      <c r="E3033" s="4"/>
      <c r="F3033" s="4" t="s">
        <v>16603</v>
      </c>
      <c r="G3033" s="4">
        <f t="shared" si="104"/>
        <v>0</v>
      </c>
      <c r="H3033" s="4">
        <f t="shared" si="105"/>
        <v>100</v>
      </c>
      <c r="I3033" s="4">
        <v>0</v>
      </c>
      <c r="K3033" t="s">
        <v>19569</v>
      </c>
      <c r="L3033" s="3">
        <v>-68.824543862946413</v>
      </c>
      <c r="M3033" s="3">
        <v>5.8871502422319173</v>
      </c>
    </row>
    <row r="3034" spans="1:13" x14ac:dyDescent="0.2">
      <c r="A3034" s="4" t="s">
        <v>21185</v>
      </c>
      <c r="B3034" s="4" t="s">
        <v>27763</v>
      </c>
      <c r="C3034" s="4" t="s">
        <v>34137</v>
      </c>
      <c r="D3034" s="4"/>
      <c r="E3034" s="4"/>
      <c r="F3034" s="4" t="s">
        <v>16603</v>
      </c>
      <c r="G3034" s="4">
        <f t="shared" si="104"/>
        <v>-100</v>
      </c>
      <c r="H3034" s="4">
        <f t="shared" si="105"/>
        <v>100</v>
      </c>
      <c r="I3034" s="4">
        <v>0</v>
      </c>
      <c r="K3034" t="s">
        <v>16684</v>
      </c>
      <c r="L3034" s="3">
        <v>6.0639209257039122</v>
      </c>
      <c r="M3034" s="3">
        <v>2.5992134662169675</v>
      </c>
    </row>
    <row r="3035" spans="1:13" x14ac:dyDescent="0.2">
      <c r="A3035" s="4" t="s">
        <v>24766</v>
      </c>
      <c r="B3035" s="4" t="s">
        <v>31187</v>
      </c>
      <c r="C3035" s="4" t="s">
        <v>37560</v>
      </c>
      <c r="D3035" s="4"/>
      <c r="E3035" s="4"/>
      <c r="F3035" s="4" t="s">
        <v>16603</v>
      </c>
      <c r="G3035" s="4">
        <f t="shared" si="104"/>
        <v>-100</v>
      </c>
      <c r="H3035" s="4">
        <f t="shared" si="105"/>
        <v>100</v>
      </c>
      <c r="I3035" s="4">
        <v>0</v>
      </c>
      <c r="K3035" t="s">
        <v>18900</v>
      </c>
      <c r="L3035" s="3">
        <v>-7.1128</v>
      </c>
      <c r="M3035" s="3">
        <v>2.6444218880000001</v>
      </c>
    </row>
    <row r="3036" spans="1:13" x14ac:dyDescent="0.2">
      <c r="A3036" s="4" t="s">
        <v>24655</v>
      </c>
      <c r="B3036" s="4" t="s">
        <v>31076</v>
      </c>
      <c r="C3036" s="4" t="s">
        <v>37449</v>
      </c>
      <c r="D3036" s="4"/>
      <c r="E3036" s="4"/>
      <c r="F3036" s="4" t="s">
        <v>16603</v>
      </c>
      <c r="G3036" s="4">
        <f t="shared" si="104"/>
        <v>-100</v>
      </c>
      <c r="H3036" s="4">
        <f t="shared" si="105"/>
        <v>100</v>
      </c>
      <c r="I3036" s="4">
        <v>0</v>
      </c>
      <c r="K3036" t="s">
        <v>18825</v>
      </c>
      <c r="L3036" s="3">
        <v>-7.1128</v>
      </c>
      <c r="M3036" s="3">
        <v>2.6444218880000001</v>
      </c>
    </row>
    <row r="3037" spans="1:13" x14ac:dyDescent="0.2">
      <c r="A3037" s="4" t="s">
        <v>24760</v>
      </c>
      <c r="B3037" s="4" t="s">
        <v>31181</v>
      </c>
      <c r="C3037" s="4" t="s">
        <v>37554</v>
      </c>
      <c r="D3037" s="4"/>
      <c r="E3037" s="4"/>
      <c r="F3037" s="4" t="s">
        <v>16603</v>
      </c>
      <c r="G3037" s="4">
        <f t="shared" si="104"/>
        <v>-100</v>
      </c>
      <c r="H3037" s="4">
        <f t="shared" si="105"/>
        <v>100</v>
      </c>
      <c r="I3037" s="4">
        <v>0</v>
      </c>
      <c r="K3037" t="s">
        <v>18899</v>
      </c>
      <c r="L3037" s="3">
        <v>-7.1128</v>
      </c>
      <c r="M3037" s="3">
        <v>2.6444218880000001</v>
      </c>
    </row>
    <row r="3038" spans="1:13" x14ac:dyDescent="0.2">
      <c r="A3038" s="4" t="s">
        <v>25943</v>
      </c>
      <c r="B3038" s="4" t="s">
        <v>32340</v>
      </c>
      <c r="C3038" s="4" t="s">
        <v>38713</v>
      </c>
      <c r="D3038" s="4"/>
      <c r="E3038" s="4"/>
      <c r="F3038" s="4" t="s">
        <v>16603</v>
      </c>
      <c r="G3038" s="4">
        <f t="shared" si="104"/>
        <v>-100</v>
      </c>
      <c r="H3038" s="4">
        <f t="shared" si="105"/>
        <v>100</v>
      </c>
      <c r="I3038" s="4">
        <v>0</v>
      </c>
      <c r="K3038" t="s">
        <v>19755</v>
      </c>
      <c r="L3038" s="3">
        <v>-13.024792</v>
      </c>
      <c r="M3038" s="3">
        <v>2.8986626480000002</v>
      </c>
    </row>
    <row r="3039" spans="1:13" x14ac:dyDescent="0.2">
      <c r="A3039" s="4" t="s">
        <v>25908</v>
      </c>
      <c r="B3039" s="4" t="s">
        <v>32305</v>
      </c>
      <c r="C3039" s="4" t="s">
        <v>38678</v>
      </c>
      <c r="D3039" s="4"/>
      <c r="E3039" s="4"/>
      <c r="F3039" s="4" t="s">
        <v>16603</v>
      </c>
      <c r="G3039" s="4">
        <f t="shared" si="104"/>
        <v>-100</v>
      </c>
      <c r="H3039" s="4">
        <f t="shared" si="105"/>
        <v>100</v>
      </c>
      <c r="I3039" s="4">
        <v>0</v>
      </c>
      <c r="K3039" t="s">
        <v>19738</v>
      </c>
      <c r="L3039" s="3">
        <v>-13.024792</v>
      </c>
      <c r="M3039" s="3">
        <v>2.8986626480000002</v>
      </c>
    </row>
    <row r="3040" spans="1:13" x14ac:dyDescent="0.2">
      <c r="A3040" s="4" t="s">
        <v>24759</v>
      </c>
      <c r="B3040" s="4" t="s">
        <v>31180</v>
      </c>
      <c r="C3040" s="4" t="s">
        <v>37553</v>
      </c>
      <c r="D3040" s="4"/>
      <c r="E3040" s="4"/>
      <c r="F3040" s="4" t="s">
        <v>16603</v>
      </c>
      <c r="G3040" s="4">
        <f t="shared" si="104"/>
        <v>-100</v>
      </c>
      <c r="H3040" s="4">
        <f t="shared" si="105"/>
        <v>100</v>
      </c>
      <c r="I3040" s="4">
        <v>0</v>
      </c>
      <c r="K3040" t="s">
        <v>18898</v>
      </c>
      <c r="L3040" s="3">
        <v>-7.1128</v>
      </c>
      <c r="M3040" s="3">
        <v>2.6444218880000001</v>
      </c>
    </row>
    <row r="3041" spans="1:13" x14ac:dyDescent="0.2">
      <c r="A3041" s="4" t="s">
        <v>24413</v>
      </c>
      <c r="B3041" s="4" t="s">
        <v>30838</v>
      </c>
      <c r="C3041" s="4" t="s">
        <v>37211</v>
      </c>
      <c r="D3041" s="4"/>
      <c r="E3041" s="4"/>
      <c r="F3041" s="4" t="s">
        <v>16603</v>
      </c>
      <c r="G3041" s="4">
        <f t="shared" si="104"/>
        <v>-100</v>
      </c>
      <c r="H3041" s="4">
        <f t="shared" si="105"/>
        <v>100</v>
      </c>
      <c r="I3041" s="4">
        <v>0</v>
      </c>
      <c r="K3041" t="s">
        <v>18663</v>
      </c>
      <c r="L3041" s="3">
        <v>-7.1128</v>
      </c>
      <c r="M3041" s="3">
        <v>2.6444218880000001</v>
      </c>
    </row>
    <row r="3042" spans="1:13" x14ac:dyDescent="0.2">
      <c r="A3042" s="4" t="s">
        <v>26346</v>
      </c>
      <c r="B3042" s="4" t="s">
        <v>32737</v>
      </c>
      <c r="C3042" s="4" t="s">
        <v>39110</v>
      </c>
      <c r="D3042" s="4"/>
      <c r="E3042" s="4"/>
      <c r="F3042" s="4" t="s">
        <v>16603</v>
      </c>
      <c r="G3042" s="4">
        <f t="shared" si="104"/>
        <v>0</v>
      </c>
      <c r="H3042" s="4">
        <f t="shared" si="105"/>
        <v>100</v>
      </c>
      <c r="I3042" s="4">
        <v>0</v>
      </c>
      <c r="K3042" t="s">
        <v>20058</v>
      </c>
      <c r="L3042" s="3">
        <v>-36.056649545650743</v>
      </c>
      <c r="M3042" s="3">
        <v>2.6376072970373845</v>
      </c>
    </row>
    <row r="3043" spans="1:13" x14ac:dyDescent="0.2">
      <c r="A3043" s="4" t="s">
        <v>26223</v>
      </c>
      <c r="B3043" s="4" t="s">
        <v>32617</v>
      </c>
      <c r="C3043" s="4" t="s">
        <v>38990</v>
      </c>
      <c r="D3043" s="4"/>
      <c r="E3043" s="4"/>
      <c r="F3043" s="4" t="s">
        <v>16603</v>
      </c>
      <c r="G3043" s="4">
        <f t="shared" si="104"/>
        <v>-100</v>
      </c>
      <c r="H3043" s="4">
        <f t="shared" si="105"/>
        <v>0</v>
      </c>
      <c r="I3043" s="4">
        <v>0</v>
      </c>
      <c r="K3043" t="s">
        <v>19962</v>
      </c>
      <c r="L3043" s="3">
        <v>42.433848879504843</v>
      </c>
      <c r="M3043" s="3">
        <v>7.1637455944457118</v>
      </c>
    </row>
    <row r="3044" spans="1:13" x14ac:dyDescent="0.2">
      <c r="A3044" s="4" t="s">
        <v>27227</v>
      </c>
      <c r="B3044" s="4" t="s">
        <v>33611</v>
      </c>
      <c r="C3044" s="4" t="s">
        <v>39984</v>
      </c>
      <c r="D3044" s="4"/>
      <c r="E3044" s="4"/>
      <c r="F3044" s="4" t="s">
        <v>16603</v>
      </c>
      <c r="G3044" s="4">
        <f t="shared" si="104"/>
        <v>-100</v>
      </c>
      <c r="H3044" s="4">
        <f t="shared" si="105"/>
        <v>100</v>
      </c>
      <c r="I3044" s="4">
        <v>0</v>
      </c>
      <c r="K3044" t="s">
        <v>20758</v>
      </c>
      <c r="L3044" s="3">
        <v>-5.7</v>
      </c>
      <c r="M3044" s="3">
        <v>2.4</v>
      </c>
    </row>
    <row r="3045" spans="1:13" x14ac:dyDescent="0.2">
      <c r="A3045" s="4" t="s">
        <v>26230</v>
      </c>
      <c r="B3045" s="4" t="s">
        <v>32624</v>
      </c>
      <c r="C3045" s="4" t="s">
        <v>38997</v>
      </c>
      <c r="D3045" s="4"/>
      <c r="E3045" s="4"/>
      <c r="F3045" s="4" t="s">
        <v>16603</v>
      </c>
      <c r="G3045" s="4">
        <f t="shared" si="104"/>
        <v>-100</v>
      </c>
      <c r="H3045" s="4">
        <f t="shared" si="105"/>
        <v>100</v>
      </c>
      <c r="I3045" s="4">
        <v>0</v>
      </c>
      <c r="K3045" t="s">
        <v>19968</v>
      </c>
      <c r="L3045" s="3">
        <v>-21.3</v>
      </c>
      <c r="M3045" s="3">
        <v>3.8</v>
      </c>
    </row>
    <row r="3046" spans="1:13" x14ac:dyDescent="0.2">
      <c r="A3046" s="4" t="s">
        <v>24488</v>
      </c>
      <c r="B3046" s="4" t="s">
        <v>30910</v>
      </c>
      <c r="C3046" s="4" t="s">
        <v>37283</v>
      </c>
      <c r="D3046" s="4"/>
      <c r="E3046" s="4"/>
      <c r="F3046" s="4" t="s">
        <v>16603</v>
      </c>
      <c r="G3046" s="4">
        <f t="shared" si="104"/>
        <v>-100</v>
      </c>
      <c r="H3046" s="4">
        <f t="shared" si="105"/>
        <v>100</v>
      </c>
      <c r="I3046" s="4">
        <v>0</v>
      </c>
      <c r="K3046" t="s">
        <v>18704</v>
      </c>
      <c r="L3046" s="3">
        <v>-7.1128</v>
      </c>
      <c r="M3046" s="3">
        <v>2.6444218880000001</v>
      </c>
    </row>
    <row r="3047" spans="1:13" x14ac:dyDescent="0.2">
      <c r="A3047" s="4" t="s">
        <v>25497</v>
      </c>
      <c r="B3047" s="4" t="s">
        <v>31898</v>
      </c>
      <c r="C3047" s="4" t="s">
        <v>38271</v>
      </c>
      <c r="D3047" s="4"/>
      <c r="E3047" s="4"/>
      <c r="F3047" s="4" t="s">
        <v>16603</v>
      </c>
      <c r="G3047" s="4">
        <f t="shared" si="104"/>
        <v>-100</v>
      </c>
      <c r="H3047" s="4">
        <f t="shared" si="105"/>
        <v>100</v>
      </c>
      <c r="I3047" s="4">
        <v>0</v>
      </c>
      <c r="K3047" t="s">
        <v>19444</v>
      </c>
      <c r="L3047" s="3">
        <v>-18.827999999999999</v>
      </c>
      <c r="M3047" s="3">
        <v>0.99047832000000002</v>
      </c>
    </row>
    <row r="3048" spans="1:13" x14ac:dyDescent="0.2">
      <c r="A3048" s="4" t="s">
        <v>24767</v>
      </c>
      <c r="B3048" s="4" t="s">
        <v>31188</v>
      </c>
      <c r="C3048" s="4" t="s">
        <v>37561</v>
      </c>
      <c r="D3048" s="4"/>
      <c r="E3048" s="4"/>
      <c r="F3048" s="4" t="s">
        <v>16603</v>
      </c>
      <c r="G3048" s="4">
        <f t="shared" si="104"/>
        <v>-100</v>
      </c>
      <c r="H3048" s="4">
        <f t="shared" si="105"/>
        <v>100</v>
      </c>
      <c r="I3048" s="4">
        <v>0</v>
      </c>
      <c r="K3048" t="s">
        <v>18900</v>
      </c>
      <c r="L3048" s="3">
        <v>-7.1128</v>
      </c>
      <c r="M3048" s="3">
        <v>2.6444218880000001</v>
      </c>
    </row>
    <row r="3049" spans="1:13" x14ac:dyDescent="0.2">
      <c r="A3049" s="4" t="s">
        <v>24750</v>
      </c>
      <c r="B3049" s="4" t="s">
        <v>31171</v>
      </c>
      <c r="C3049" s="4" t="s">
        <v>37544</v>
      </c>
      <c r="D3049" s="4"/>
      <c r="E3049" s="4"/>
      <c r="F3049" s="4" t="s">
        <v>16603</v>
      </c>
      <c r="G3049" s="4">
        <f t="shared" ref="G3049:G3106" si="106">IF(L3049+2*M3049&lt;-26.4,0,-100)</f>
        <v>-100</v>
      </c>
      <c r="H3049" s="4">
        <f t="shared" ref="H3049:H3106" si="107">IF(L3049-2*M3049&gt;26.4,0,100)</f>
        <v>100</v>
      </c>
      <c r="I3049" s="4">
        <v>0</v>
      </c>
      <c r="K3049" t="s">
        <v>18892</v>
      </c>
      <c r="L3049" s="3">
        <v>-7.1128</v>
      </c>
      <c r="M3049" s="3">
        <v>2.6444218880000001</v>
      </c>
    </row>
    <row r="3050" spans="1:13" x14ac:dyDescent="0.2">
      <c r="A3050" s="4" t="s">
        <v>24761</v>
      </c>
      <c r="B3050" s="4" t="s">
        <v>31182</v>
      </c>
      <c r="C3050" s="4" t="s">
        <v>37555</v>
      </c>
      <c r="D3050" s="4"/>
      <c r="E3050" s="4"/>
      <c r="F3050" s="4" t="s">
        <v>16603</v>
      </c>
      <c r="G3050" s="4">
        <f t="shared" si="106"/>
        <v>-100</v>
      </c>
      <c r="H3050" s="4">
        <f t="shared" si="107"/>
        <v>100</v>
      </c>
      <c r="I3050" s="4">
        <v>0</v>
      </c>
      <c r="K3050" t="s">
        <v>18899</v>
      </c>
      <c r="L3050" s="3">
        <v>-7.1128</v>
      </c>
      <c r="M3050" s="3">
        <v>2.6444218880000001</v>
      </c>
    </row>
    <row r="3051" spans="1:13" x14ac:dyDescent="0.2">
      <c r="A3051" s="4" t="s">
        <v>25909</v>
      </c>
      <c r="B3051" s="4" t="s">
        <v>32306</v>
      </c>
      <c r="C3051" s="4" t="s">
        <v>38679</v>
      </c>
      <c r="D3051" s="4"/>
      <c r="E3051" s="4"/>
      <c r="F3051" s="4" t="s">
        <v>16603</v>
      </c>
      <c r="G3051" s="4">
        <f t="shared" si="106"/>
        <v>-100</v>
      </c>
      <c r="H3051" s="4">
        <f t="shared" si="107"/>
        <v>100</v>
      </c>
      <c r="I3051" s="4">
        <v>0</v>
      </c>
      <c r="K3051" t="s">
        <v>19738</v>
      </c>
      <c r="L3051" s="3">
        <v>13.024792</v>
      </c>
      <c r="M3051" s="3">
        <v>2.8986626480000002</v>
      </c>
    </row>
    <row r="3052" spans="1:13" x14ac:dyDescent="0.2">
      <c r="A3052" s="4" t="s">
        <v>24409</v>
      </c>
      <c r="B3052" s="4" t="s">
        <v>30834</v>
      </c>
      <c r="C3052" s="4" t="s">
        <v>37207</v>
      </c>
      <c r="D3052" s="4"/>
      <c r="E3052" s="4"/>
      <c r="F3052" s="4" t="s">
        <v>16603</v>
      </c>
      <c r="G3052" s="4">
        <f t="shared" si="106"/>
        <v>-100</v>
      </c>
      <c r="H3052" s="4">
        <f t="shared" si="107"/>
        <v>100</v>
      </c>
      <c r="I3052" s="4">
        <v>0</v>
      </c>
      <c r="K3052" t="s">
        <v>18660</v>
      </c>
      <c r="L3052" s="3">
        <v>-7.1128</v>
      </c>
      <c r="M3052" s="3">
        <v>2.6444218880000001</v>
      </c>
    </row>
    <row r="3053" spans="1:13" x14ac:dyDescent="0.2">
      <c r="A3053" s="4" t="s">
        <v>24427</v>
      </c>
      <c r="B3053" s="4" t="s">
        <v>30852</v>
      </c>
      <c r="C3053" s="4" t="s">
        <v>37225</v>
      </c>
      <c r="D3053" s="4"/>
      <c r="E3053" s="4"/>
      <c r="F3053" s="4" t="s">
        <v>16603</v>
      </c>
      <c r="G3053" s="4">
        <f t="shared" si="106"/>
        <v>-100</v>
      </c>
      <c r="H3053" s="4">
        <f t="shared" si="107"/>
        <v>100</v>
      </c>
      <c r="I3053" s="4">
        <v>0</v>
      </c>
      <c r="K3053" t="s">
        <v>18674</v>
      </c>
      <c r="L3053" s="3">
        <v>-7.1128</v>
      </c>
      <c r="M3053" s="3">
        <v>2.6444218880000001</v>
      </c>
    </row>
    <row r="3054" spans="1:13" x14ac:dyDescent="0.2">
      <c r="A3054" s="4" t="s">
        <v>24758</v>
      </c>
      <c r="B3054" s="4" t="s">
        <v>31179</v>
      </c>
      <c r="C3054" s="4" t="s">
        <v>37552</v>
      </c>
      <c r="D3054" s="4"/>
      <c r="E3054" s="4"/>
      <c r="F3054" s="4" t="s">
        <v>16603</v>
      </c>
      <c r="G3054" s="4">
        <f t="shared" si="106"/>
        <v>-100</v>
      </c>
      <c r="H3054" s="4">
        <f t="shared" si="107"/>
        <v>100</v>
      </c>
      <c r="I3054" s="4">
        <v>0</v>
      </c>
      <c r="K3054" t="s">
        <v>18897</v>
      </c>
      <c r="L3054" s="3">
        <v>-7.1128</v>
      </c>
      <c r="M3054" s="3">
        <v>2.6444218880000001</v>
      </c>
    </row>
    <row r="3055" spans="1:13" x14ac:dyDescent="0.2">
      <c r="A3055" s="4" t="s">
        <v>24416</v>
      </c>
      <c r="B3055" s="4" t="s">
        <v>30841</v>
      </c>
      <c r="C3055" s="4" t="s">
        <v>37214</v>
      </c>
      <c r="D3055" s="4"/>
      <c r="E3055" s="4"/>
      <c r="F3055" s="4" t="s">
        <v>16603</v>
      </c>
      <c r="G3055" s="4">
        <f t="shared" si="106"/>
        <v>-100</v>
      </c>
      <c r="H3055" s="4">
        <f t="shared" si="107"/>
        <v>100</v>
      </c>
      <c r="I3055" s="4">
        <v>0</v>
      </c>
      <c r="K3055" t="s">
        <v>18665</v>
      </c>
      <c r="L3055" s="3">
        <v>-7.1128</v>
      </c>
      <c r="M3055" s="3">
        <v>2.6444218880000001</v>
      </c>
    </row>
    <row r="3056" spans="1:13" x14ac:dyDescent="0.2">
      <c r="A3056" s="4" t="s">
        <v>24762</v>
      </c>
      <c r="B3056" s="4" t="s">
        <v>31183</v>
      </c>
      <c r="C3056" s="4" t="s">
        <v>37556</v>
      </c>
      <c r="D3056" s="4"/>
      <c r="E3056" s="4"/>
      <c r="F3056" s="4" t="s">
        <v>16603</v>
      </c>
      <c r="G3056" s="4">
        <f t="shared" si="106"/>
        <v>-100</v>
      </c>
      <c r="H3056" s="4">
        <f t="shared" si="107"/>
        <v>100</v>
      </c>
      <c r="I3056" s="4">
        <v>0</v>
      </c>
      <c r="K3056" t="s">
        <v>18899</v>
      </c>
      <c r="L3056" s="3">
        <v>-7.1128</v>
      </c>
      <c r="M3056" s="3">
        <v>2.6444218880000001</v>
      </c>
    </row>
    <row r="3057" spans="1:13" x14ac:dyDescent="0.2">
      <c r="A3057" s="4" t="s">
        <v>24412</v>
      </c>
      <c r="B3057" s="4" t="s">
        <v>30837</v>
      </c>
      <c r="C3057" s="4" t="s">
        <v>37210</v>
      </c>
      <c r="D3057" s="4"/>
      <c r="E3057" s="4"/>
      <c r="F3057" s="4" t="s">
        <v>16603</v>
      </c>
      <c r="G3057" s="4">
        <f t="shared" si="106"/>
        <v>-100</v>
      </c>
      <c r="H3057" s="4">
        <f t="shared" si="107"/>
        <v>100</v>
      </c>
      <c r="I3057" s="4">
        <v>0</v>
      </c>
      <c r="K3057" t="s">
        <v>18662</v>
      </c>
      <c r="L3057" s="3">
        <v>-7.1128</v>
      </c>
      <c r="M3057" s="3">
        <v>2.6444218880000001</v>
      </c>
    </row>
    <row r="3058" spans="1:13" x14ac:dyDescent="0.2">
      <c r="A3058" s="4" t="s">
        <v>24421</v>
      </c>
      <c r="B3058" s="4" t="s">
        <v>30846</v>
      </c>
      <c r="C3058" s="4" t="s">
        <v>37219</v>
      </c>
      <c r="D3058" s="4"/>
      <c r="E3058" s="4"/>
      <c r="F3058" s="4" t="s">
        <v>16603</v>
      </c>
      <c r="G3058" s="4">
        <f t="shared" si="106"/>
        <v>-100</v>
      </c>
      <c r="H3058" s="4">
        <f t="shared" si="107"/>
        <v>100</v>
      </c>
      <c r="I3058" s="4">
        <v>0</v>
      </c>
      <c r="K3058" t="s">
        <v>18669</v>
      </c>
      <c r="L3058" s="3">
        <v>-7.1128</v>
      </c>
      <c r="M3058" s="3">
        <v>2.6444218880000001</v>
      </c>
    </row>
    <row r="3059" spans="1:13" x14ac:dyDescent="0.2">
      <c r="A3059" s="4" t="s">
        <v>26125</v>
      </c>
      <c r="B3059" s="4" t="s">
        <v>32519</v>
      </c>
      <c r="C3059" s="4" t="s">
        <v>38892</v>
      </c>
      <c r="D3059" s="4"/>
      <c r="E3059" s="4"/>
      <c r="F3059" s="4" t="s">
        <v>16603</v>
      </c>
      <c r="G3059" s="4">
        <f t="shared" si="106"/>
        <v>-100</v>
      </c>
      <c r="H3059" s="4">
        <f t="shared" si="107"/>
        <v>100</v>
      </c>
      <c r="I3059" s="4">
        <v>0</v>
      </c>
      <c r="K3059" t="s">
        <v>19881</v>
      </c>
      <c r="L3059" s="3">
        <v>-5.3555374637009727</v>
      </c>
      <c r="M3059" s="3">
        <v>4.6168411780476717</v>
      </c>
    </row>
    <row r="3060" spans="1:13" x14ac:dyDescent="0.2">
      <c r="A3060" s="4" t="s">
        <v>27286</v>
      </c>
      <c r="B3060" s="4" t="s">
        <v>33670</v>
      </c>
      <c r="C3060" s="4" t="s">
        <v>40043</v>
      </c>
      <c r="D3060" s="4"/>
      <c r="E3060" s="4"/>
      <c r="F3060" s="4" t="s">
        <v>16603</v>
      </c>
      <c r="G3060" s="4">
        <f t="shared" si="106"/>
        <v>-100</v>
      </c>
      <c r="H3060" s="4">
        <f t="shared" si="107"/>
        <v>100</v>
      </c>
      <c r="I3060" s="4">
        <v>0</v>
      </c>
      <c r="K3060" t="s">
        <v>20802</v>
      </c>
      <c r="L3060" s="3">
        <v>-31.17348303439444</v>
      </c>
      <c r="M3060" s="3">
        <v>4.8518149276620619</v>
      </c>
    </row>
    <row r="3061" spans="1:13" x14ac:dyDescent="0.2">
      <c r="A3061" s="4" t="s">
        <v>24077</v>
      </c>
      <c r="B3061" s="4" t="s">
        <v>30504</v>
      </c>
      <c r="C3061" s="4" t="s">
        <v>36877</v>
      </c>
      <c r="D3061" s="4"/>
      <c r="E3061" s="4"/>
      <c r="F3061" s="4" t="s">
        <v>16603</v>
      </c>
      <c r="G3061" s="4">
        <f t="shared" si="106"/>
        <v>-100</v>
      </c>
      <c r="H3061" s="4">
        <f t="shared" si="107"/>
        <v>100</v>
      </c>
      <c r="I3061" s="4">
        <v>0</v>
      </c>
      <c r="K3061" t="s">
        <v>18426</v>
      </c>
      <c r="L3061" s="3">
        <v>11.349400774174596</v>
      </c>
      <c r="M3061" s="3">
        <v>2.0824871868570352</v>
      </c>
    </row>
    <row r="3062" spans="1:13" x14ac:dyDescent="0.2">
      <c r="A3062" s="4" t="s">
        <v>24078</v>
      </c>
      <c r="B3062" s="4" t="s">
        <v>30505</v>
      </c>
      <c r="C3062" s="4" t="s">
        <v>36878</v>
      </c>
      <c r="D3062" s="4"/>
      <c r="E3062" s="4"/>
      <c r="F3062" s="4" t="s">
        <v>16603</v>
      </c>
      <c r="G3062" s="4">
        <f t="shared" si="106"/>
        <v>-100</v>
      </c>
      <c r="H3062" s="4">
        <f t="shared" si="107"/>
        <v>100</v>
      </c>
      <c r="I3062" s="4">
        <v>0</v>
      </c>
      <c r="K3062" t="s">
        <v>18426</v>
      </c>
      <c r="L3062" s="3">
        <v>-13.044688803168398</v>
      </c>
      <c r="M3062" s="3">
        <v>2.3914531687935461</v>
      </c>
    </row>
    <row r="3063" spans="1:13" x14ac:dyDescent="0.2">
      <c r="A3063" s="4" t="s">
        <v>23469</v>
      </c>
      <c r="B3063" s="4" t="s">
        <v>29944</v>
      </c>
      <c r="C3063" s="4" t="s">
        <v>36318</v>
      </c>
      <c r="D3063" s="4"/>
      <c r="E3063" s="4"/>
      <c r="F3063" s="4" t="s">
        <v>16603</v>
      </c>
      <c r="G3063" s="4">
        <f t="shared" si="106"/>
        <v>0</v>
      </c>
      <c r="H3063" s="4">
        <f t="shared" si="107"/>
        <v>100</v>
      </c>
      <c r="I3063" s="4">
        <v>0</v>
      </c>
      <c r="K3063" t="s">
        <v>18003</v>
      </c>
      <c r="L3063" s="3">
        <v>-99.379418546690474</v>
      </c>
      <c r="M3063" s="3">
        <v>3.9048867403533558</v>
      </c>
    </row>
    <row r="3064" spans="1:13" x14ac:dyDescent="0.2">
      <c r="A3064" s="4" t="s">
        <v>22579</v>
      </c>
      <c r="B3064" s="4" t="s">
        <v>29146</v>
      </c>
      <c r="C3064" s="4" t="s">
        <v>35520</v>
      </c>
      <c r="D3064" s="4"/>
      <c r="E3064" s="4"/>
      <c r="F3064" s="4" t="s">
        <v>16603</v>
      </c>
      <c r="G3064" s="4">
        <f t="shared" si="106"/>
        <v>0</v>
      </c>
      <c r="H3064" s="4">
        <f t="shared" si="107"/>
        <v>100</v>
      </c>
      <c r="I3064" s="4">
        <v>0</v>
      </c>
      <c r="K3064" t="s">
        <v>17487</v>
      </c>
      <c r="L3064" s="3">
        <v>-391.1853178750651</v>
      </c>
      <c r="M3064" s="3">
        <v>4.0183699526414252</v>
      </c>
    </row>
    <row r="3065" spans="1:13" x14ac:dyDescent="0.2">
      <c r="A3065" s="4" t="s">
        <v>22702</v>
      </c>
      <c r="B3065" s="4" t="s">
        <v>40792</v>
      </c>
      <c r="C3065" s="4" t="s">
        <v>40793</v>
      </c>
      <c r="D3065" s="4"/>
      <c r="E3065" s="4"/>
      <c r="F3065" s="4" t="s">
        <v>16603</v>
      </c>
      <c r="G3065" s="4">
        <f t="shared" si="106"/>
        <v>-100</v>
      </c>
      <c r="H3065" s="4">
        <f t="shared" si="107"/>
        <v>100</v>
      </c>
      <c r="I3065" s="4">
        <v>0</v>
      </c>
      <c r="K3065" t="s">
        <v>17536</v>
      </c>
      <c r="L3065" s="3">
        <v>0</v>
      </c>
      <c r="M3065" s="3">
        <v>0</v>
      </c>
    </row>
    <row r="3066" spans="1:13" x14ac:dyDescent="0.2">
      <c r="A3066" s="4" t="s">
        <v>21148</v>
      </c>
      <c r="B3066" s="4" t="s">
        <v>27726</v>
      </c>
      <c r="C3066" s="4" t="s">
        <v>34100</v>
      </c>
      <c r="D3066" s="4"/>
      <c r="E3066" s="4"/>
      <c r="F3066" s="4" t="s">
        <v>16603</v>
      </c>
      <c r="G3066" s="4">
        <f t="shared" si="106"/>
        <v>-100</v>
      </c>
      <c r="H3066" s="4">
        <f t="shared" si="107"/>
        <v>100</v>
      </c>
      <c r="I3066" s="4">
        <v>0</v>
      </c>
      <c r="K3066" t="s">
        <v>16664</v>
      </c>
      <c r="L3066" s="3">
        <v>-5.4036233971394809</v>
      </c>
      <c r="M3066" s="3">
        <v>2.539417934363807</v>
      </c>
    </row>
    <row r="3067" spans="1:13" x14ac:dyDescent="0.2">
      <c r="A3067" s="4" t="s">
        <v>21627</v>
      </c>
      <c r="B3067" s="4" t="s">
        <v>28203</v>
      </c>
      <c r="C3067" s="4" t="s">
        <v>34577</v>
      </c>
      <c r="D3067" s="4"/>
      <c r="E3067" s="4"/>
      <c r="F3067" s="4" t="s">
        <v>16603</v>
      </c>
      <c r="G3067" s="4">
        <f t="shared" si="106"/>
        <v>-100</v>
      </c>
      <c r="H3067" s="4">
        <f t="shared" si="107"/>
        <v>100</v>
      </c>
      <c r="I3067" s="4">
        <v>0</v>
      </c>
      <c r="K3067" t="s">
        <v>16965</v>
      </c>
      <c r="L3067" s="3">
        <v>7.2729754748139657</v>
      </c>
      <c r="M3067" s="3">
        <v>2.5228863793836345</v>
      </c>
    </row>
    <row r="3068" spans="1:13" x14ac:dyDescent="0.2">
      <c r="A3068" s="4" t="s">
        <v>21628</v>
      </c>
      <c r="B3068" s="4" t="s">
        <v>28204</v>
      </c>
      <c r="C3068" s="4" t="s">
        <v>34578</v>
      </c>
      <c r="D3068" s="4"/>
      <c r="E3068" s="4"/>
      <c r="F3068" s="4" t="s">
        <v>16603</v>
      </c>
      <c r="G3068" s="4">
        <f t="shared" si="106"/>
        <v>-100</v>
      </c>
      <c r="H3068" s="4">
        <f t="shared" si="107"/>
        <v>100</v>
      </c>
      <c r="I3068" s="4">
        <v>0</v>
      </c>
      <c r="K3068" t="s">
        <v>16965</v>
      </c>
      <c r="L3068" s="3">
        <v>8.0121624610999582</v>
      </c>
      <c r="M3068" s="3">
        <v>2.5814946204126143</v>
      </c>
    </row>
    <row r="3069" spans="1:13" x14ac:dyDescent="0.2">
      <c r="A3069" s="4" t="s">
        <v>24441</v>
      </c>
      <c r="B3069" s="4" t="s">
        <v>30866</v>
      </c>
      <c r="C3069" s="4" t="s">
        <v>37239</v>
      </c>
      <c r="D3069" s="4"/>
      <c r="E3069" s="4"/>
      <c r="F3069" s="4" t="s">
        <v>16603</v>
      </c>
      <c r="G3069" s="4">
        <f t="shared" si="106"/>
        <v>-100</v>
      </c>
      <c r="H3069" s="4">
        <f t="shared" si="107"/>
        <v>100</v>
      </c>
      <c r="I3069" s="4">
        <v>0</v>
      </c>
      <c r="K3069" t="s">
        <v>18678</v>
      </c>
      <c r="L3069" s="3">
        <v>-8.4081462526885797</v>
      </c>
      <c r="M3069" s="3">
        <v>2.3046726338608079</v>
      </c>
    </row>
    <row r="3070" spans="1:13" x14ac:dyDescent="0.2">
      <c r="A3070" s="4" t="s">
        <v>23409</v>
      </c>
      <c r="B3070" s="4" t="s">
        <v>29884</v>
      </c>
      <c r="C3070" s="4" t="s">
        <v>36258</v>
      </c>
      <c r="D3070" s="4"/>
      <c r="E3070" s="4"/>
      <c r="F3070" s="4" t="s">
        <v>16603</v>
      </c>
      <c r="G3070" s="4">
        <f t="shared" si="106"/>
        <v>-100</v>
      </c>
      <c r="H3070" s="4">
        <f t="shared" si="107"/>
        <v>100</v>
      </c>
      <c r="I3070" s="4">
        <v>0</v>
      </c>
      <c r="K3070" t="s">
        <v>17967</v>
      </c>
      <c r="L3070" s="3">
        <v>29.909316799091602</v>
      </c>
      <c r="M3070" s="3">
        <v>3.0015569426765714</v>
      </c>
    </row>
    <row r="3071" spans="1:13" x14ac:dyDescent="0.2">
      <c r="A3071" s="4" t="s">
        <v>23410</v>
      </c>
      <c r="B3071" s="4" t="s">
        <v>29885</v>
      </c>
      <c r="C3071" s="4" t="s">
        <v>36259</v>
      </c>
      <c r="D3071" s="4"/>
      <c r="E3071" s="4"/>
      <c r="F3071" s="4" t="s">
        <v>16603</v>
      </c>
      <c r="G3071" s="4">
        <f t="shared" si="106"/>
        <v>-100</v>
      </c>
      <c r="H3071" s="4">
        <f t="shared" si="107"/>
        <v>100</v>
      </c>
      <c r="I3071" s="4">
        <v>0</v>
      </c>
      <c r="K3071" t="s">
        <v>17967</v>
      </c>
      <c r="L3071" s="3">
        <v>30.604482237373237</v>
      </c>
      <c r="M3071" s="3">
        <v>3.0015569426765714</v>
      </c>
    </row>
    <row r="3072" spans="1:13" x14ac:dyDescent="0.2">
      <c r="A3072" s="4" t="s">
        <v>22753</v>
      </c>
      <c r="B3072" s="4" t="s">
        <v>29276</v>
      </c>
      <c r="C3072" s="4" t="s">
        <v>35650</v>
      </c>
      <c r="D3072" s="4"/>
      <c r="E3072" s="4"/>
      <c r="F3072" s="4" t="s">
        <v>16603</v>
      </c>
      <c r="G3072" s="4">
        <f t="shared" si="106"/>
        <v>-100</v>
      </c>
      <c r="H3072" s="4">
        <f t="shared" si="107"/>
        <v>0</v>
      </c>
      <c r="I3072" s="4">
        <v>0</v>
      </c>
      <c r="K3072" t="s">
        <v>17566</v>
      </c>
      <c r="L3072" s="3">
        <v>473.42091275465447</v>
      </c>
      <c r="M3072" s="3">
        <v>6.107444294621641</v>
      </c>
    </row>
    <row r="3073" spans="1:13" x14ac:dyDescent="0.2">
      <c r="A3073" s="4" t="s">
        <v>23764</v>
      </c>
      <c r="B3073" s="4" t="s">
        <v>40704</v>
      </c>
      <c r="C3073" s="4" t="s">
        <v>40705</v>
      </c>
      <c r="D3073" s="4"/>
      <c r="E3073" s="4"/>
      <c r="F3073" s="4" t="s">
        <v>16603</v>
      </c>
      <c r="G3073" s="4">
        <f t="shared" si="106"/>
        <v>-100</v>
      </c>
      <c r="H3073" s="4">
        <f t="shared" si="107"/>
        <v>100</v>
      </c>
      <c r="I3073" s="4">
        <v>0</v>
      </c>
      <c r="K3073" t="s">
        <v>18214</v>
      </c>
      <c r="L3073" s="3">
        <v>0</v>
      </c>
      <c r="M3073" s="3">
        <v>0</v>
      </c>
    </row>
    <row r="3074" spans="1:13" x14ac:dyDescent="0.2">
      <c r="A3074" s="4" t="s">
        <v>23749</v>
      </c>
      <c r="B3074" s="4" t="s">
        <v>40598</v>
      </c>
      <c r="C3074" s="4" t="s">
        <v>40599</v>
      </c>
      <c r="D3074" s="4"/>
      <c r="E3074" s="4"/>
      <c r="F3074" s="4" t="s">
        <v>16603</v>
      </c>
      <c r="G3074" s="4">
        <f t="shared" si="106"/>
        <v>-100</v>
      </c>
      <c r="H3074" s="4">
        <f t="shared" si="107"/>
        <v>100</v>
      </c>
      <c r="I3074" s="4">
        <v>0</v>
      </c>
      <c r="K3074" t="s">
        <v>18205</v>
      </c>
      <c r="L3074" s="3">
        <v>-28.20016</v>
      </c>
      <c r="M3074" s="3">
        <v>9.7351638400000002</v>
      </c>
    </row>
    <row r="3075" spans="1:13" x14ac:dyDescent="0.2">
      <c r="A3075" s="4" t="s">
        <v>22730</v>
      </c>
      <c r="B3075" s="4" t="s">
        <v>29254</v>
      </c>
      <c r="C3075" s="4" t="s">
        <v>35628</v>
      </c>
      <c r="D3075" s="4"/>
      <c r="E3075" s="4"/>
      <c r="F3075" s="4" t="s">
        <v>16603</v>
      </c>
      <c r="G3075" s="4">
        <f t="shared" si="106"/>
        <v>-100</v>
      </c>
      <c r="H3075" s="4">
        <f t="shared" si="107"/>
        <v>100</v>
      </c>
      <c r="I3075" s="4">
        <v>0</v>
      </c>
      <c r="K3075" t="s">
        <v>17548</v>
      </c>
      <c r="L3075" s="3">
        <v>0</v>
      </c>
      <c r="M3075" s="3">
        <v>0</v>
      </c>
    </row>
    <row r="3076" spans="1:13" x14ac:dyDescent="0.2">
      <c r="A3076" s="4" t="s">
        <v>22760</v>
      </c>
      <c r="B3076" s="4" t="s">
        <v>29283</v>
      </c>
      <c r="C3076" s="4" t="s">
        <v>35657</v>
      </c>
      <c r="D3076" s="4"/>
      <c r="E3076" s="4"/>
      <c r="F3076" s="4" t="s">
        <v>16603</v>
      </c>
      <c r="G3076" s="4">
        <f t="shared" si="106"/>
        <v>-100</v>
      </c>
      <c r="H3076" s="4">
        <f t="shared" si="107"/>
        <v>0</v>
      </c>
      <c r="I3076" s="4">
        <v>0</v>
      </c>
      <c r="K3076" t="s">
        <v>17571</v>
      </c>
      <c r="L3076" s="3">
        <v>415.00173982417368</v>
      </c>
      <c r="M3076" s="3">
        <v>5.1273759063215119</v>
      </c>
    </row>
    <row r="3077" spans="1:13" x14ac:dyDescent="0.2">
      <c r="A3077" s="4" t="s">
        <v>23530</v>
      </c>
      <c r="B3077" s="4" t="s">
        <v>30003</v>
      </c>
      <c r="C3077" s="4" t="s">
        <v>36377</v>
      </c>
      <c r="D3077" s="4"/>
      <c r="E3077" s="4"/>
      <c r="F3077" s="4" t="s">
        <v>16603</v>
      </c>
      <c r="G3077" s="4">
        <f t="shared" si="106"/>
        <v>-100</v>
      </c>
      <c r="H3077" s="4">
        <f t="shared" si="107"/>
        <v>100</v>
      </c>
      <c r="I3077" s="4">
        <v>0</v>
      </c>
      <c r="K3077" t="s">
        <v>18038</v>
      </c>
      <c r="L3077" s="3">
        <v>-7.3638399999999997</v>
      </c>
      <c r="M3077" s="3">
        <v>4.0857094719999996</v>
      </c>
    </row>
    <row r="3078" spans="1:13" x14ac:dyDescent="0.2">
      <c r="A3078" s="4" t="s">
        <v>22761</v>
      </c>
      <c r="B3078" s="4" t="s">
        <v>29284</v>
      </c>
      <c r="C3078" s="4" t="s">
        <v>35658</v>
      </c>
      <c r="D3078" s="4"/>
      <c r="E3078" s="4"/>
      <c r="F3078" s="4" t="s">
        <v>16603</v>
      </c>
      <c r="G3078" s="4">
        <f t="shared" si="106"/>
        <v>-100</v>
      </c>
      <c r="H3078" s="4">
        <f t="shared" si="107"/>
        <v>100</v>
      </c>
      <c r="I3078" s="4">
        <v>0</v>
      </c>
      <c r="K3078" t="s">
        <v>17572</v>
      </c>
      <c r="L3078" s="3">
        <v>0</v>
      </c>
      <c r="M3078" s="3">
        <v>0</v>
      </c>
    </row>
    <row r="3079" spans="1:13" x14ac:dyDescent="0.2">
      <c r="A3079" s="4" t="s">
        <v>21337</v>
      </c>
      <c r="B3079" s="4" t="s">
        <v>27913</v>
      </c>
      <c r="C3079" s="4" t="s">
        <v>34287</v>
      </c>
      <c r="D3079" s="4"/>
      <c r="E3079" s="4"/>
      <c r="F3079" s="4" t="s">
        <v>16603</v>
      </c>
      <c r="G3079" s="4">
        <f t="shared" si="106"/>
        <v>-100</v>
      </c>
      <c r="H3079" s="4">
        <f t="shared" si="107"/>
        <v>100</v>
      </c>
      <c r="I3079" s="4">
        <v>0</v>
      </c>
      <c r="K3079" t="s">
        <v>16776</v>
      </c>
      <c r="L3079" s="3">
        <v>-3.3472</v>
      </c>
      <c r="M3079" s="3">
        <v>5.0766982399999998</v>
      </c>
    </row>
    <row r="3080" spans="1:13" x14ac:dyDescent="0.2">
      <c r="A3080" s="4" t="s">
        <v>23033</v>
      </c>
      <c r="B3080" s="4" t="s">
        <v>29547</v>
      </c>
      <c r="C3080" s="4" t="s">
        <v>35921</v>
      </c>
      <c r="D3080" s="4"/>
      <c r="E3080" s="4"/>
      <c r="F3080" s="4" t="s">
        <v>16603</v>
      </c>
      <c r="G3080" s="4">
        <f t="shared" si="106"/>
        <v>-100</v>
      </c>
      <c r="H3080" s="4">
        <f t="shared" si="107"/>
        <v>100</v>
      </c>
      <c r="I3080" s="4">
        <v>0</v>
      </c>
      <c r="K3080" t="s">
        <v>17737</v>
      </c>
      <c r="L3080" s="3">
        <v>0</v>
      </c>
      <c r="M3080" s="3">
        <v>0</v>
      </c>
    </row>
    <row r="3081" spans="1:13" x14ac:dyDescent="0.2">
      <c r="A3081" s="4" t="s">
        <v>22422</v>
      </c>
      <c r="B3081" s="4" t="s">
        <v>28990</v>
      </c>
      <c r="C3081" s="4" t="s">
        <v>35364</v>
      </c>
      <c r="D3081" s="4"/>
      <c r="E3081" s="4"/>
      <c r="F3081" s="4" t="s">
        <v>16603</v>
      </c>
      <c r="G3081" s="4">
        <f t="shared" si="106"/>
        <v>0</v>
      </c>
      <c r="H3081" s="4">
        <f t="shared" si="107"/>
        <v>100</v>
      </c>
      <c r="I3081" s="4">
        <v>0</v>
      </c>
      <c r="K3081" t="s">
        <v>17436</v>
      </c>
      <c r="L3081" s="3">
        <v>-409.4</v>
      </c>
      <c r="M3081" s="3">
        <v>6.4</v>
      </c>
    </row>
    <row r="3082" spans="1:13" x14ac:dyDescent="0.2">
      <c r="A3082" s="4" t="s">
        <v>22397</v>
      </c>
      <c r="B3082" s="4" t="s">
        <v>28965</v>
      </c>
      <c r="C3082" s="4" t="s">
        <v>35339</v>
      </c>
      <c r="D3082" s="4"/>
      <c r="E3082" s="4"/>
      <c r="F3082" s="4" t="s">
        <v>16603</v>
      </c>
      <c r="G3082" s="4">
        <f t="shared" si="106"/>
        <v>-100</v>
      </c>
      <c r="H3082" s="4">
        <f t="shared" si="107"/>
        <v>100</v>
      </c>
      <c r="I3082" s="4">
        <v>0</v>
      </c>
      <c r="K3082" t="s">
        <v>17419</v>
      </c>
      <c r="L3082" s="3">
        <v>0</v>
      </c>
      <c r="M3082" s="3">
        <v>0</v>
      </c>
    </row>
    <row r="3083" spans="1:13" x14ac:dyDescent="0.2">
      <c r="A3083" s="4" t="s">
        <v>22423</v>
      </c>
      <c r="B3083" s="4" t="s">
        <v>28991</v>
      </c>
      <c r="C3083" s="4" t="s">
        <v>35365</v>
      </c>
      <c r="D3083" s="4"/>
      <c r="E3083" s="4"/>
      <c r="F3083" s="4" t="s">
        <v>16603</v>
      </c>
      <c r="G3083" s="4">
        <f t="shared" si="106"/>
        <v>0</v>
      </c>
      <c r="H3083" s="4">
        <f t="shared" si="107"/>
        <v>100</v>
      </c>
      <c r="I3083" s="4">
        <v>0</v>
      </c>
      <c r="K3083" t="s">
        <v>17437</v>
      </c>
      <c r="L3083" s="3">
        <v>-416.72700585317142</v>
      </c>
      <c r="M3083" s="3">
        <v>4.3248087374233943</v>
      </c>
    </row>
    <row r="3084" spans="1:13" x14ac:dyDescent="0.2">
      <c r="A3084" s="4" t="s">
        <v>23569</v>
      </c>
      <c r="B3084" s="4" t="s">
        <v>30041</v>
      </c>
      <c r="C3084" s="4" t="s">
        <v>36415</v>
      </c>
      <c r="D3084" s="4"/>
      <c r="E3084" s="4"/>
      <c r="F3084" s="4" t="s">
        <v>16603</v>
      </c>
      <c r="G3084" s="4">
        <f t="shared" si="106"/>
        <v>0</v>
      </c>
      <c r="H3084" s="4">
        <f t="shared" si="107"/>
        <v>100</v>
      </c>
      <c r="I3084" s="4">
        <v>0</v>
      </c>
      <c r="K3084" t="s">
        <v>18067</v>
      </c>
      <c r="L3084" s="3">
        <v>-135.92276025635971</v>
      </c>
      <c r="M3084" s="3">
        <v>4.888547761651175</v>
      </c>
    </row>
    <row r="3085" spans="1:13" x14ac:dyDescent="0.2">
      <c r="A3085" s="4" t="s">
        <v>23761</v>
      </c>
      <c r="B3085" s="4" t="s">
        <v>40600</v>
      </c>
      <c r="C3085" s="4" t="s">
        <v>40601</v>
      </c>
      <c r="D3085" s="4"/>
      <c r="E3085" s="4"/>
      <c r="F3085" s="4" t="s">
        <v>16603</v>
      </c>
      <c r="G3085" s="4">
        <f t="shared" si="106"/>
        <v>-100</v>
      </c>
      <c r="H3085" s="4">
        <f t="shared" si="107"/>
        <v>100</v>
      </c>
      <c r="I3085" s="4">
        <v>0</v>
      </c>
      <c r="K3085" t="s">
        <v>18212</v>
      </c>
      <c r="L3085" s="3">
        <v>-18.242239999999999</v>
      </c>
      <c r="M3085" s="3">
        <v>9.2922874400000008</v>
      </c>
    </row>
    <row r="3086" spans="1:13" x14ac:dyDescent="0.2">
      <c r="A3086" s="4" t="s">
        <v>23570</v>
      </c>
      <c r="B3086" s="4" t="s">
        <v>30042</v>
      </c>
      <c r="C3086" s="4" t="s">
        <v>36416</v>
      </c>
      <c r="D3086" s="4"/>
      <c r="E3086" s="4"/>
      <c r="F3086" s="4" t="s">
        <v>16603</v>
      </c>
      <c r="G3086" s="4">
        <f t="shared" si="106"/>
        <v>0</v>
      </c>
      <c r="H3086" s="4">
        <f t="shared" si="107"/>
        <v>100</v>
      </c>
      <c r="I3086" s="4">
        <v>0</v>
      </c>
      <c r="K3086" t="s">
        <v>18067</v>
      </c>
      <c r="L3086" s="3">
        <v>-135.92276025635971</v>
      </c>
      <c r="M3086" s="3">
        <v>4.888547761651175</v>
      </c>
    </row>
    <row r="3087" spans="1:13" x14ac:dyDescent="0.2">
      <c r="A3087" s="4" t="s">
        <v>23758</v>
      </c>
      <c r="B3087" s="4" t="s">
        <v>40602</v>
      </c>
      <c r="C3087" s="4" t="s">
        <v>40603</v>
      </c>
      <c r="D3087" s="4"/>
      <c r="E3087" s="4"/>
      <c r="F3087" s="4" t="s">
        <v>16603</v>
      </c>
      <c r="G3087" s="4">
        <f t="shared" si="106"/>
        <v>-100</v>
      </c>
      <c r="H3087" s="4">
        <f t="shared" si="107"/>
        <v>100</v>
      </c>
      <c r="I3087" s="4">
        <v>0</v>
      </c>
      <c r="K3087" t="s">
        <v>18210</v>
      </c>
      <c r="L3087" s="3">
        <v>-18.242239999999999</v>
      </c>
      <c r="M3087" s="3">
        <v>9.2922874400000008</v>
      </c>
    </row>
    <row r="3088" spans="1:13" x14ac:dyDescent="0.2">
      <c r="A3088" s="4" t="s">
        <v>22424</v>
      </c>
      <c r="B3088" s="4" t="s">
        <v>28992</v>
      </c>
      <c r="C3088" s="4" t="s">
        <v>35366</v>
      </c>
      <c r="D3088" s="4"/>
      <c r="E3088" s="4"/>
      <c r="F3088" s="4" t="s">
        <v>16603</v>
      </c>
      <c r="G3088" s="4">
        <f t="shared" si="106"/>
        <v>0</v>
      </c>
      <c r="H3088" s="4">
        <f t="shared" si="107"/>
        <v>100</v>
      </c>
      <c r="I3088" s="4">
        <v>0</v>
      </c>
      <c r="K3088" t="s">
        <v>17438</v>
      </c>
      <c r="L3088" s="3">
        <v>-416.72700585317142</v>
      </c>
      <c r="M3088" s="3">
        <v>4.3248087374233943</v>
      </c>
    </row>
    <row r="3089" spans="1:13" x14ac:dyDescent="0.2">
      <c r="A3089" s="4" t="s">
        <v>24136</v>
      </c>
      <c r="B3089" s="4" t="s">
        <v>30563</v>
      </c>
      <c r="C3089" s="4" t="s">
        <v>36936</v>
      </c>
      <c r="D3089" s="4"/>
      <c r="E3089" s="4"/>
      <c r="F3089" s="4" t="s">
        <v>16603</v>
      </c>
      <c r="G3089" s="4">
        <f t="shared" si="106"/>
        <v>-100</v>
      </c>
      <c r="H3089" s="4">
        <f t="shared" si="107"/>
        <v>100</v>
      </c>
      <c r="I3089" s="4">
        <v>0</v>
      </c>
      <c r="K3089" t="s">
        <v>18469</v>
      </c>
      <c r="L3089" s="3">
        <v>0.85353599999999996</v>
      </c>
      <c r="M3089" s="3">
        <v>20.141943359999999</v>
      </c>
    </row>
    <row r="3090" spans="1:13" x14ac:dyDescent="0.2">
      <c r="A3090" s="4" t="s">
        <v>23748</v>
      </c>
      <c r="B3090" s="4" t="s">
        <v>40604</v>
      </c>
      <c r="C3090" s="4" t="s">
        <v>40605</v>
      </c>
      <c r="D3090" s="4"/>
      <c r="E3090" s="4"/>
      <c r="F3090" s="4" t="s">
        <v>16603</v>
      </c>
      <c r="G3090" s="4">
        <f t="shared" si="106"/>
        <v>-100</v>
      </c>
      <c r="H3090" s="4">
        <f t="shared" si="107"/>
        <v>100</v>
      </c>
      <c r="I3090" s="4">
        <v>0</v>
      </c>
      <c r="K3090" t="s">
        <v>18204</v>
      </c>
      <c r="L3090" s="3">
        <v>-18.242239999999999</v>
      </c>
      <c r="M3090" s="3">
        <v>9.2922874400000008</v>
      </c>
    </row>
    <row r="3091" spans="1:13" x14ac:dyDescent="0.2">
      <c r="A3091" s="4" t="s">
        <v>23753</v>
      </c>
      <c r="B3091" s="4" t="s">
        <v>40606</v>
      </c>
      <c r="C3091" s="4" t="s">
        <v>40607</v>
      </c>
      <c r="D3091" s="4"/>
      <c r="E3091" s="4"/>
      <c r="F3091" s="4" t="s">
        <v>16603</v>
      </c>
      <c r="G3091" s="4">
        <f t="shared" si="106"/>
        <v>-100</v>
      </c>
      <c r="H3091" s="4">
        <f t="shared" si="107"/>
        <v>100</v>
      </c>
      <c r="I3091" s="4">
        <v>0</v>
      </c>
      <c r="K3091" t="s">
        <v>18206</v>
      </c>
      <c r="L3091" s="3">
        <v>-28.20016</v>
      </c>
      <c r="M3091" s="3">
        <v>9.7351638400000002</v>
      </c>
    </row>
    <row r="3092" spans="1:13" x14ac:dyDescent="0.2">
      <c r="A3092" s="4" t="s">
        <v>23763</v>
      </c>
      <c r="B3092" s="4" t="s">
        <v>40608</v>
      </c>
      <c r="C3092" s="4" t="s">
        <v>40609</v>
      </c>
      <c r="D3092" s="4"/>
      <c r="E3092" s="4"/>
      <c r="F3092" s="4" t="s">
        <v>16603</v>
      </c>
      <c r="G3092" s="4">
        <f t="shared" si="106"/>
        <v>-100</v>
      </c>
      <c r="H3092" s="4">
        <f t="shared" si="107"/>
        <v>100</v>
      </c>
      <c r="I3092" s="4">
        <v>0</v>
      </c>
      <c r="K3092" t="s">
        <v>18213</v>
      </c>
      <c r="L3092" s="3">
        <v>-18.242239999999999</v>
      </c>
      <c r="M3092" s="3">
        <v>9.2922874400000008</v>
      </c>
    </row>
    <row r="3093" spans="1:13" x14ac:dyDescent="0.2">
      <c r="A3093" s="4" t="s">
        <v>23767</v>
      </c>
      <c r="B3093" s="4" t="s">
        <v>40610</v>
      </c>
      <c r="C3093" s="4" t="s">
        <v>40611</v>
      </c>
      <c r="D3093" s="4"/>
      <c r="E3093" s="4"/>
      <c r="F3093" s="4" t="s">
        <v>16603</v>
      </c>
      <c r="G3093" s="4">
        <f t="shared" si="106"/>
        <v>-100</v>
      </c>
      <c r="H3093" s="4">
        <f t="shared" si="107"/>
        <v>100</v>
      </c>
      <c r="I3093" s="4">
        <v>0</v>
      </c>
      <c r="K3093" t="s">
        <v>18216</v>
      </c>
      <c r="L3093" s="3">
        <v>-18.242239999999999</v>
      </c>
      <c r="M3093" s="3">
        <v>9.2922874400000008</v>
      </c>
    </row>
    <row r="3094" spans="1:13" x14ac:dyDescent="0.2">
      <c r="A3094" s="4" t="s">
        <v>24133</v>
      </c>
      <c r="B3094" s="4" t="s">
        <v>30560</v>
      </c>
      <c r="C3094" s="4" t="s">
        <v>36933</v>
      </c>
      <c r="D3094" s="4"/>
      <c r="E3094" s="4"/>
      <c r="F3094" s="4" t="s">
        <v>16603</v>
      </c>
      <c r="G3094" s="4">
        <f t="shared" si="106"/>
        <v>-100</v>
      </c>
      <c r="H3094" s="4">
        <f t="shared" si="107"/>
        <v>100</v>
      </c>
      <c r="I3094" s="4">
        <v>0</v>
      </c>
      <c r="K3094" t="s">
        <v>18466</v>
      </c>
      <c r="L3094" s="3">
        <v>0</v>
      </c>
      <c r="M3094" s="3">
        <v>8.3680000000000003</v>
      </c>
    </row>
    <row r="3095" spans="1:13" x14ac:dyDescent="0.2">
      <c r="A3095" s="4" t="s">
        <v>24134</v>
      </c>
      <c r="B3095" s="4" t="s">
        <v>30561</v>
      </c>
      <c r="C3095" s="4" t="s">
        <v>36934</v>
      </c>
      <c r="D3095" s="4"/>
      <c r="E3095" s="4"/>
      <c r="F3095" s="4" t="s">
        <v>16603</v>
      </c>
      <c r="G3095" s="4">
        <f t="shared" si="106"/>
        <v>-100</v>
      </c>
      <c r="H3095" s="4">
        <f t="shared" si="107"/>
        <v>100</v>
      </c>
      <c r="I3095" s="4">
        <v>0</v>
      </c>
      <c r="K3095" t="s">
        <v>18467</v>
      </c>
      <c r="L3095" s="3">
        <v>0</v>
      </c>
      <c r="M3095" s="3">
        <v>8.3680000000000003</v>
      </c>
    </row>
    <row r="3096" spans="1:13" x14ac:dyDescent="0.2">
      <c r="A3096" s="4" t="s">
        <v>24135</v>
      </c>
      <c r="B3096" s="4" t="s">
        <v>30562</v>
      </c>
      <c r="C3096" s="4" t="s">
        <v>36935</v>
      </c>
      <c r="D3096" s="4"/>
      <c r="E3096" s="4"/>
      <c r="F3096" s="4" t="s">
        <v>16603</v>
      </c>
      <c r="G3096" s="4">
        <f t="shared" si="106"/>
        <v>-100</v>
      </c>
      <c r="H3096" s="4">
        <f t="shared" si="107"/>
        <v>100</v>
      </c>
      <c r="I3096" s="4">
        <v>0</v>
      </c>
      <c r="K3096" t="s">
        <v>18468</v>
      </c>
      <c r="L3096" s="3">
        <v>-15.120975999999999</v>
      </c>
      <c r="M3096" s="3">
        <v>4.93134608</v>
      </c>
    </row>
    <row r="3097" spans="1:13" x14ac:dyDescent="0.2">
      <c r="A3097" s="4" t="s">
        <v>26142</v>
      </c>
      <c r="B3097" s="4" t="s">
        <v>32536</v>
      </c>
      <c r="C3097" s="4" t="s">
        <v>38909</v>
      </c>
      <c r="D3097" s="4"/>
      <c r="E3097" s="4"/>
      <c r="F3097" s="4" t="s">
        <v>16603</v>
      </c>
      <c r="G3097" s="4">
        <f t="shared" si="106"/>
        <v>-100</v>
      </c>
      <c r="H3097" s="4">
        <f t="shared" si="107"/>
        <v>100</v>
      </c>
      <c r="I3097" s="4">
        <v>0</v>
      </c>
      <c r="K3097" t="s">
        <v>19895</v>
      </c>
      <c r="L3097" s="3">
        <v>-13.568712</v>
      </c>
      <c r="M3097" s="3">
        <v>4.2672197599999997</v>
      </c>
    </row>
    <row r="3098" spans="1:13" x14ac:dyDescent="0.2">
      <c r="A3098" s="4" t="s">
        <v>26848</v>
      </c>
      <c r="B3098" s="4" t="s">
        <v>33236</v>
      </c>
      <c r="C3098" s="4" t="s">
        <v>39609</v>
      </c>
      <c r="D3098" s="4"/>
      <c r="E3098" s="4"/>
      <c r="F3098" s="4" t="s">
        <v>16603</v>
      </c>
      <c r="G3098" s="4">
        <f t="shared" si="106"/>
        <v>-100</v>
      </c>
      <c r="H3098" s="4">
        <f t="shared" si="107"/>
        <v>100</v>
      </c>
      <c r="I3098" s="4">
        <v>0</v>
      </c>
      <c r="K3098" t="s">
        <v>20415</v>
      </c>
      <c r="L3098" s="3">
        <v>12.374060620283712</v>
      </c>
      <c r="M3098" s="3">
        <v>2.4099066089848877</v>
      </c>
    </row>
    <row r="3099" spans="1:13" x14ac:dyDescent="0.2">
      <c r="A3099" s="4" t="s">
        <v>27202</v>
      </c>
      <c r="B3099" s="4" t="s">
        <v>33586</v>
      </c>
      <c r="C3099" s="4" t="s">
        <v>39959</v>
      </c>
      <c r="D3099" s="4"/>
      <c r="E3099" s="4"/>
      <c r="F3099" s="4" t="s">
        <v>16603</v>
      </c>
      <c r="G3099" s="4">
        <f t="shared" si="106"/>
        <v>-100</v>
      </c>
      <c r="H3099" s="4">
        <f t="shared" si="107"/>
        <v>100</v>
      </c>
      <c r="I3099" s="4">
        <v>0</v>
      </c>
      <c r="K3099" t="s">
        <v>20737</v>
      </c>
      <c r="L3099" s="3">
        <v>0</v>
      </c>
      <c r="M3099" s="3">
        <v>8.3680000000000003</v>
      </c>
    </row>
    <row r="3100" spans="1:13" x14ac:dyDescent="0.2">
      <c r="A3100" s="4" t="s">
        <v>26259</v>
      </c>
      <c r="B3100" s="4" t="s">
        <v>32653</v>
      </c>
      <c r="C3100" s="4" t="s">
        <v>39026</v>
      </c>
      <c r="D3100" s="4"/>
      <c r="E3100" s="4"/>
      <c r="F3100" s="4" t="s">
        <v>16603</v>
      </c>
      <c r="G3100" s="4">
        <f t="shared" si="106"/>
        <v>0</v>
      </c>
      <c r="H3100" s="4">
        <f t="shared" si="107"/>
        <v>100</v>
      </c>
      <c r="I3100" s="4">
        <v>0</v>
      </c>
      <c r="K3100" t="s">
        <v>19992</v>
      </c>
      <c r="L3100" s="3">
        <v>-78.862469737762382</v>
      </c>
      <c r="M3100" s="3">
        <v>5.5696859523845959</v>
      </c>
    </row>
    <row r="3101" spans="1:13" x14ac:dyDescent="0.2">
      <c r="A3101" s="4" t="s">
        <v>26847</v>
      </c>
      <c r="B3101" s="4" t="s">
        <v>33235</v>
      </c>
      <c r="C3101" s="4" t="s">
        <v>39608</v>
      </c>
      <c r="D3101" s="4"/>
      <c r="E3101" s="4"/>
      <c r="F3101" s="4" t="s">
        <v>16603</v>
      </c>
      <c r="G3101" s="4">
        <f t="shared" si="106"/>
        <v>-100</v>
      </c>
      <c r="H3101" s="4">
        <f t="shared" si="107"/>
        <v>100</v>
      </c>
      <c r="I3101" s="4">
        <v>0</v>
      </c>
      <c r="K3101" t="s">
        <v>20414</v>
      </c>
      <c r="L3101" s="3">
        <v>1.5606320000000002</v>
      </c>
      <c r="M3101" s="3">
        <v>13.99581472</v>
      </c>
    </row>
    <row r="3102" spans="1:13" x14ac:dyDescent="0.2">
      <c r="A3102" s="4" t="s">
        <v>27129</v>
      </c>
      <c r="B3102" s="4" t="s">
        <v>33513</v>
      </c>
      <c r="C3102" s="4" t="s">
        <v>39886</v>
      </c>
      <c r="D3102" s="4"/>
      <c r="E3102" s="4"/>
      <c r="F3102" s="4" t="s">
        <v>16603</v>
      </c>
      <c r="G3102" s="4">
        <f t="shared" si="106"/>
        <v>-100</v>
      </c>
      <c r="H3102" s="4">
        <f t="shared" si="107"/>
        <v>100</v>
      </c>
      <c r="I3102" s="4">
        <v>0</v>
      </c>
      <c r="K3102" t="s">
        <v>20673</v>
      </c>
      <c r="L3102" s="3">
        <v>0</v>
      </c>
      <c r="M3102" s="3">
        <v>0</v>
      </c>
    </row>
    <row r="3103" spans="1:13" x14ac:dyDescent="0.2">
      <c r="A3103" s="4" t="s">
        <v>21271</v>
      </c>
      <c r="B3103" s="4" t="s">
        <v>27848</v>
      </c>
      <c r="C3103" s="4" t="s">
        <v>34222</v>
      </c>
      <c r="D3103" s="4"/>
      <c r="E3103" s="4"/>
      <c r="F3103" s="4" t="s">
        <v>16603</v>
      </c>
      <c r="G3103" s="4">
        <f t="shared" si="106"/>
        <v>-100</v>
      </c>
      <c r="H3103" s="4">
        <f t="shared" si="107"/>
        <v>100</v>
      </c>
      <c r="I3103" s="4">
        <v>0</v>
      </c>
      <c r="K3103" t="s">
        <v>16739</v>
      </c>
      <c r="L3103" s="3">
        <v>19.868269269117143</v>
      </c>
      <c r="M3103" s="3">
        <v>1.7513944954739802</v>
      </c>
    </row>
    <row r="3104" spans="1:13" x14ac:dyDescent="0.2">
      <c r="A3104" s="4" t="s">
        <v>26745</v>
      </c>
      <c r="B3104" s="4" t="s">
        <v>33133</v>
      </c>
      <c r="C3104" s="4" t="s">
        <v>39506</v>
      </c>
      <c r="D3104" s="4"/>
      <c r="E3104" s="4"/>
      <c r="F3104" s="4" t="s">
        <v>16603</v>
      </c>
      <c r="G3104" s="4">
        <f t="shared" si="106"/>
        <v>-100</v>
      </c>
      <c r="H3104" s="4">
        <f t="shared" si="107"/>
        <v>100</v>
      </c>
      <c r="I3104" s="4">
        <v>0</v>
      </c>
      <c r="K3104" t="s">
        <v>20348</v>
      </c>
      <c r="L3104" s="3">
        <v>4.4515857385523852</v>
      </c>
      <c r="M3104" s="3">
        <v>2.1520811181203201</v>
      </c>
    </row>
    <row r="3105" spans="1:13" x14ac:dyDescent="0.2">
      <c r="A3105" s="4" t="s">
        <v>21272</v>
      </c>
      <c r="B3105" s="4" t="s">
        <v>40596</v>
      </c>
      <c r="C3105" s="4" t="s">
        <v>40597</v>
      </c>
      <c r="D3105" s="4"/>
      <c r="E3105" s="4"/>
      <c r="F3105" s="4" t="s">
        <v>16603</v>
      </c>
      <c r="G3105" s="4">
        <f t="shared" si="106"/>
        <v>-100</v>
      </c>
      <c r="H3105" s="4">
        <f t="shared" si="107"/>
        <v>100</v>
      </c>
      <c r="I3105" s="4">
        <v>0</v>
      </c>
      <c r="K3105" t="s">
        <v>16739</v>
      </c>
      <c r="L3105" s="3">
        <v>20.6</v>
      </c>
      <c r="M3105" s="3">
        <v>1.9</v>
      </c>
    </row>
    <row r="3106" spans="1:13" x14ac:dyDescent="0.2">
      <c r="A3106" s="4" t="s">
        <v>26746</v>
      </c>
      <c r="B3106" s="4" t="s">
        <v>33134</v>
      </c>
      <c r="C3106" s="4" t="s">
        <v>39507</v>
      </c>
      <c r="D3106" s="4"/>
      <c r="E3106" s="4"/>
      <c r="F3106" s="4" t="s">
        <v>16603</v>
      </c>
      <c r="G3106" s="4">
        <f t="shared" si="106"/>
        <v>-100</v>
      </c>
      <c r="H3106" s="4">
        <f t="shared" si="107"/>
        <v>100</v>
      </c>
      <c r="I3106" s="4">
        <v>0</v>
      </c>
      <c r="K3106" t="s">
        <v>20348</v>
      </c>
      <c r="L3106" s="3">
        <v>4.4515857385523852</v>
      </c>
      <c r="M3106" s="3">
        <v>2.1520811181203201</v>
      </c>
    </row>
    <row r="3107" spans="1:13" x14ac:dyDescent="0.2">
      <c r="A3107" s="4" t="s">
        <v>21273</v>
      </c>
      <c r="B3107" s="4" t="s">
        <v>27849</v>
      </c>
      <c r="C3107" s="4" t="s">
        <v>34223</v>
      </c>
      <c r="D3107" s="4"/>
      <c r="E3107" s="4"/>
      <c r="F3107" s="4" t="s">
        <v>16603</v>
      </c>
      <c r="G3107" s="4">
        <f t="shared" ref="G3107:G3169" si="108">IF(L3107+2*M3107&lt;-26.4,0,-100)</f>
        <v>-100</v>
      </c>
      <c r="H3107" s="4">
        <f t="shared" ref="H3107:H3169" si="109">IF(L3107-2*M3107&gt;26.4,0,100)</f>
        <v>100</v>
      </c>
      <c r="I3107" s="4">
        <v>0</v>
      </c>
      <c r="K3107" t="s">
        <v>16739</v>
      </c>
      <c r="L3107" s="3">
        <v>19.868269269117143</v>
      </c>
      <c r="M3107" s="3">
        <v>1.7513944954739802</v>
      </c>
    </row>
    <row r="3108" spans="1:13" x14ac:dyDescent="0.2">
      <c r="A3108" s="4" t="s">
        <v>24157</v>
      </c>
      <c r="B3108" s="4" t="s">
        <v>30584</v>
      </c>
      <c r="C3108" s="4" t="s">
        <v>36957</v>
      </c>
      <c r="D3108" s="4"/>
      <c r="E3108" s="4"/>
      <c r="F3108" s="4" t="s">
        <v>16603</v>
      </c>
      <c r="G3108" s="4">
        <f t="shared" si="108"/>
        <v>-100</v>
      </c>
      <c r="H3108" s="4">
        <f t="shared" si="109"/>
        <v>0</v>
      </c>
      <c r="I3108" s="4">
        <v>0</v>
      </c>
      <c r="K3108" t="s">
        <v>18476</v>
      </c>
      <c r="L3108" s="3">
        <v>31.872323042946423</v>
      </c>
      <c r="M3108" s="3">
        <v>2.3218987689059252</v>
      </c>
    </row>
    <row r="3109" spans="1:13" x14ac:dyDescent="0.2">
      <c r="A3109" s="4" t="s">
        <v>21274</v>
      </c>
      <c r="B3109" s="4" t="s">
        <v>27850</v>
      </c>
      <c r="C3109" s="4" t="s">
        <v>34224</v>
      </c>
      <c r="D3109" s="4"/>
      <c r="E3109" s="4"/>
      <c r="F3109" s="4" t="s">
        <v>16603</v>
      </c>
      <c r="G3109" s="4">
        <f t="shared" si="108"/>
        <v>-100</v>
      </c>
      <c r="H3109" s="4">
        <f t="shared" si="109"/>
        <v>100</v>
      </c>
      <c r="I3109" s="4">
        <v>0</v>
      </c>
      <c r="K3109" t="s">
        <v>16739</v>
      </c>
      <c r="L3109" s="3">
        <v>19.868269269117143</v>
      </c>
      <c r="M3109" s="3">
        <v>1.7513944954739802</v>
      </c>
    </row>
    <row r="3110" spans="1:13" x14ac:dyDescent="0.2">
      <c r="A3110" s="4" t="s">
        <v>26747</v>
      </c>
      <c r="B3110" s="4" t="s">
        <v>33135</v>
      </c>
      <c r="C3110" s="4" t="s">
        <v>39508</v>
      </c>
      <c r="D3110" s="4"/>
      <c r="E3110" s="4"/>
      <c r="F3110" s="4" t="s">
        <v>16603</v>
      </c>
      <c r="G3110" s="4">
        <f t="shared" si="108"/>
        <v>-100</v>
      </c>
      <c r="H3110" s="4">
        <f t="shared" si="109"/>
        <v>100</v>
      </c>
      <c r="I3110" s="4">
        <v>0</v>
      </c>
      <c r="K3110" t="s">
        <v>20348</v>
      </c>
      <c r="L3110" s="3">
        <v>4.4515857385523852</v>
      </c>
      <c r="M3110" s="3">
        <v>2.1520811181203201</v>
      </c>
    </row>
    <row r="3111" spans="1:13" x14ac:dyDescent="0.2">
      <c r="A3111" s="4" t="s">
        <v>21275</v>
      </c>
      <c r="B3111" s="4" t="s">
        <v>27851</v>
      </c>
      <c r="C3111" s="4" t="s">
        <v>34225</v>
      </c>
      <c r="D3111" s="4"/>
      <c r="E3111" s="4"/>
      <c r="F3111" s="4" t="s">
        <v>16603</v>
      </c>
      <c r="G3111" s="4">
        <f t="shared" si="108"/>
        <v>-100</v>
      </c>
      <c r="H3111" s="4">
        <f t="shared" si="109"/>
        <v>100</v>
      </c>
      <c r="I3111" s="4">
        <v>0</v>
      </c>
      <c r="K3111" t="s">
        <v>16739</v>
      </c>
      <c r="L3111" s="3">
        <v>19.868269269117143</v>
      </c>
      <c r="M3111" s="3">
        <v>1.7513944954739802</v>
      </c>
    </row>
    <row r="3112" spans="1:13" x14ac:dyDescent="0.2">
      <c r="A3112" s="4" t="s">
        <v>26748</v>
      </c>
      <c r="B3112" s="4" t="s">
        <v>33136</v>
      </c>
      <c r="C3112" s="4" t="s">
        <v>39509</v>
      </c>
      <c r="D3112" s="4"/>
      <c r="E3112" s="4"/>
      <c r="F3112" s="4" t="s">
        <v>16603</v>
      </c>
      <c r="G3112" s="4">
        <f t="shared" si="108"/>
        <v>-100</v>
      </c>
      <c r="H3112" s="4">
        <f t="shared" si="109"/>
        <v>100</v>
      </c>
      <c r="I3112" s="4">
        <v>0</v>
      </c>
      <c r="K3112" t="s">
        <v>20348</v>
      </c>
      <c r="L3112" s="3">
        <v>4.4515857385523852</v>
      </c>
      <c r="M3112" s="3">
        <v>2.1520811181203201</v>
      </c>
    </row>
    <row r="3113" spans="1:13" x14ac:dyDescent="0.2">
      <c r="A3113" s="4" t="s">
        <v>24158</v>
      </c>
      <c r="B3113" s="4" t="s">
        <v>30585</v>
      </c>
      <c r="C3113" s="4" t="s">
        <v>36958</v>
      </c>
      <c r="D3113" s="4"/>
      <c r="E3113" s="4"/>
      <c r="F3113" s="4" t="s">
        <v>16603</v>
      </c>
      <c r="G3113" s="4">
        <f t="shared" si="108"/>
        <v>-100</v>
      </c>
      <c r="H3113" s="4">
        <f t="shared" si="109"/>
        <v>0</v>
      </c>
      <c r="I3113" s="4">
        <v>0</v>
      </c>
      <c r="K3113" t="s">
        <v>18476</v>
      </c>
      <c r="L3113" s="3">
        <v>31.872323042946423</v>
      </c>
      <c r="M3113" s="3">
        <v>2.3218987689059252</v>
      </c>
    </row>
    <row r="3114" spans="1:13" x14ac:dyDescent="0.2">
      <c r="A3114" s="4" t="s">
        <v>21276</v>
      </c>
      <c r="B3114" s="4" t="s">
        <v>27852</v>
      </c>
      <c r="C3114" s="4" t="s">
        <v>34226</v>
      </c>
      <c r="D3114" s="4"/>
      <c r="E3114" s="4"/>
      <c r="F3114" s="4" t="s">
        <v>16603</v>
      </c>
      <c r="G3114" s="4">
        <f t="shared" si="108"/>
        <v>-100</v>
      </c>
      <c r="H3114" s="4">
        <f t="shared" si="109"/>
        <v>100</v>
      </c>
      <c r="I3114" s="4">
        <v>0</v>
      </c>
      <c r="K3114" t="s">
        <v>16739</v>
      </c>
      <c r="L3114" s="3">
        <v>22.082727654585693</v>
      </c>
      <c r="M3114" s="3">
        <v>2.4404141761157647</v>
      </c>
    </row>
    <row r="3115" spans="1:13" x14ac:dyDescent="0.2">
      <c r="A3115" s="4" t="s">
        <v>26749</v>
      </c>
      <c r="B3115" s="4" t="s">
        <v>33137</v>
      </c>
      <c r="C3115" s="4" t="s">
        <v>39510</v>
      </c>
      <c r="D3115" s="4"/>
      <c r="E3115" s="4"/>
      <c r="F3115" s="4" t="s">
        <v>16603</v>
      </c>
      <c r="G3115" s="4">
        <f t="shared" si="108"/>
        <v>-100</v>
      </c>
      <c r="H3115" s="4">
        <f t="shared" si="109"/>
        <v>100</v>
      </c>
      <c r="I3115" s="4">
        <v>0</v>
      </c>
      <c r="K3115" t="s">
        <v>20348</v>
      </c>
      <c r="L3115" s="3">
        <v>7.1618202508893383</v>
      </c>
      <c r="M3115" s="3">
        <v>2.8089953280945879</v>
      </c>
    </row>
    <row r="3116" spans="1:13" x14ac:dyDescent="0.2">
      <c r="A3116" s="4" t="s">
        <v>23312</v>
      </c>
      <c r="B3116" s="4" t="s">
        <v>29808</v>
      </c>
      <c r="C3116" s="4" t="s">
        <v>36182</v>
      </c>
      <c r="D3116" s="4"/>
      <c r="E3116" s="4"/>
      <c r="F3116" s="4" t="s">
        <v>16603</v>
      </c>
      <c r="G3116" s="4">
        <f t="shared" si="108"/>
        <v>-100</v>
      </c>
      <c r="H3116" s="4">
        <f t="shared" si="109"/>
        <v>100</v>
      </c>
      <c r="I3116" s="4">
        <v>0</v>
      </c>
      <c r="K3116" t="s">
        <v>17900</v>
      </c>
      <c r="L3116" s="3">
        <v>45.2</v>
      </c>
      <c r="M3116" s="3">
        <v>17.600000000000001</v>
      </c>
    </row>
    <row r="3117" spans="1:13" x14ac:dyDescent="0.2">
      <c r="A3117" s="4" t="s">
        <v>23219</v>
      </c>
      <c r="B3117" s="4" t="s">
        <v>29715</v>
      </c>
      <c r="C3117" s="4" t="s">
        <v>36089</v>
      </c>
      <c r="D3117" s="4"/>
      <c r="E3117" s="4"/>
      <c r="F3117" s="4" t="s">
        <v>16603</v>
      </c>
      <c r="G3117" s="4">
        <f t="shared" si="108"/>
        <v>-100</v>
      </c>
      <c r="H3117" s="4">
        <f t="shared" si="109"/>
        <v>0</v>
      </c>
      <c r="I3117" s="4">
        <v>0</v>
      </c>
      <c r="K3117" t="s">
        <v>17837</v>
      </c>
      <c r="L3117" s="3">
        <v>65.487770586713268</v>
      </c>
      <c r="M3117" s="3">
        <v>2.4406837880862717</v>
      </c>
    </row>
    <row r="3118" spans="1:13" x14ac:dyDescent="0.2">
      <c r="A3118" s="4" t="s">
        <v>23313</v>
      </c>
      <c r="B3118" s="4" t="s">
        <v>29809</v>
      </c>
      <c r="C3118" s="4" t="s">
        <v>36183</v>
      </c>
      <c r="D3118" s="4"/>
      <c r="E3118" s="4"/>
      <c r="F3118" s="4" t="s">
        <v>16603</v>
      </c>
      <c r="G3118" s="4">
        <f t="shared" si="108"/>
        <v>-100</v>
      </c>
      <c r="H3118" s="4">
        <f t="shared" si="109"/>
        <v>0</v>
      </c>
      <c r="I3118" s="4">
        <v>0</v>
      </c>
      <c r="K3118" t="s">
        <v>17899</v>
      </c>
      <c r="L3118" s="3">
        <v>46.3</v>
      </c>
      <c r="M3118" s="3">
        <v>6.3</v>
      </c>
    </row>
    <row r="3119" spans="1:13" x14ac:dyDescent="0.2">
      <c r="A3119" s="4" t="s">
        <v>27292</v>
      </c>
      <c r="B3119" s="4" t="s">
        <v>33676</v>
      </c>
      <c r="C3119" s="4" t="s">
        <v>40049</v>
      </c>
      <c r="D3119" s="4"/>
      <c r="E3119" s="4"/>
      <c r="F3119" s="4" t="s">
        <v>16603</v>
      </c>
      <c r="G3119" s="4">
        <f t="shared" si="108"/>
        <v>-100</v>
      </c>
      <c r="H3119" s="4">
        <f t="shared" si="109"/>
        <v>100</v>
      </c>
      <c r="I3119" s="4">
        <v>0</v>
      </c>
      <c r="K3119" t="s">
        <v>20805</v>
      </c>
      <c r="L3119" s="3">
        <v>0</v>
      </c>
      <c r="M3119" s="3">
        <v>0</v>
      </c>
    </row>
    <row r="3120" spans="1:13" x14ac:dyDescent="0.2">
      <c r="A3120" s="4" t="s">
        <v>21156</v>
      </c>
      <c r="B3120" s="4" t="s">
        <v>27734</v>
      </c>
      <c r="C3120" s="4" t="s">
        <v>34108</v>
      </c>
      <c r="D3120" s="4"/>
      <c r="E3120" s="4"/>
      <c r="F3120" s="4" t="s">
        <v>16603</v>
      </c>
      <c r="G3120" s="4">
        <f t="shared" si="108"/>
        <v>-100</v>
      </c>
      <c r="H3120" s="4">
        <f t="shared" si="109"/>
        <v>100</v>
      </c>
      <c r="I3120" s="4">
        <v>0</v>
      </c>
      <c r="K3120" t="s">
        <v>16667</v>
      </c>
      <c r="L3120" s="3">
        <v>8.0121624610999582</v>
      </c>
      <c r="M3120" s="3">
        <v>2.5814946204126143</v>
      </c>
    </row>
    <row r="3121" spans="1:13" x14ac:dyDescent="0.2">
      <c r="A3121" s="4" t="s">
        <v>22571</v>
      </c>
      <c r="B3121" s="4" t="s">
        <v>29138</v>
      </c>
      <c r="C3121" s="4" t="s">
        <v>35512</v>
      </c>
      <c r="D3121" s="4"/>
      <c r="E3121" s="4"/>
      <c r="F3121" s="4" t="s">
        <v>16603</v>
      </c>
      <c r="G3121" s="4">
        <f t="shared" si="108"/>
        <v>-100</v>
      </c>
      <c r="H3121" s="4">
        <f t="shared" si="109"/>
        <v>100</v>
      </c>
      <c r="I3121" s="4">
        <v>0</v>
      </c>
      <c r="K3121" t="s">
        <v>17485</v>
      </c>
      <c r="L3121" s="3">
        <v>0</v>
      </c>
      <c r="M3121" s="3">
        <v>0</v>
      </c>
    </row>
    <row r="3122" spans="1:13" x14ac:dyDescent="0.2">
      <c r="A3122" s="4" t="s">
        <v>22567</v>
      </c>
      <c r="B3122" s="4" t="s">
        <v>29134</v>
      </c>
      <c r="C3122" s="4" t="s">
        <v>35508</v>
      </c>
      <c r="D3122" s="4"/>
      <c r="E3122" s="4"/>
      <c r="F3122" s="4" t="s">
        <v>16603</v>
      </c>
      <c r="G3122" s="4">
        <f t="shared" si="108"/>
        <v>-100</v>
      </c>
      <c r="H3122" s="4">
        <f t="shared" si="109"/>
        <v>100</v>
      </c>
      <c r="I3122" s="4">
        <v>0</v>
      </c>
      <c r="K3122" t="s">
        <v>17485</v>
      </c>
      <c r="L3122" s="3">
        <v>0</v>
      </c>
      <c r="M3122" s="3">
        <v>0</v>
      </c>
    </row>
    <row r="3123" spans="1:13" x14ac:dyDescent="0.2">
      <c r="A3123" s="4" t="s">
        <v>23980</v>
      </c>
      <c r="B3123" s="4" t="s">
        <v>30413</v>
      </c>
      <c r="C3123" s="4" t="s">
        <v>36787</v>
      </c>
      <c r="D3123" s="4"/>
      <c r="E3123" s="4"/>
      <c r="F3123" s="4" t="s">
        <v>16603</v>
      </c>
      <c r="G3123" s="4">
        <f t="shared" si="108"/>
        <v>-100</v>
      </c>
      <c r="H3123" s="4">
        <f t="shared" si="109"/>
        <v>100</v>
      </c>
      <c r="I3123" s="4">
        <v>0</v>
      </c>
      <c r="K3123" t="s">
        <v>18365</v>
      </c>
      <c r="L3123" s="3">
        <v>-18.242239999999999</v>
      </c>
      <c r="M3123" s="3">
        <v>9.2922874400000008</v>
      </c>
    </row>
    <row r="3124" spans="1:13" x14ac:dyDescent="0.2">
      <c r="A3124" s="4" t="s">
        <v>23981</v>
      </c>
      <c r="B3124" s="4" t="s">
        <v>30414</v>
      </c>
      <c r="C3124" s="4" t="s">
        <v>36788</v>
      </c>
      <c r="D3124" s="4"/>
      <c r="E3124" s="4"/>
      <c r="F3124" s="4" t="s">
        <v>16603</v>
      </c>
      <c r="G3124" s="4">
        <f t="shared" si="108"/>
        <v>-100</v>
      </c>
      <c r="H3124" s="4">
        <f t="shared" si="109"/>
        <v>100</v>
      </c>
      <c r="I3124" s="4">
        <v>0</v>
      </c>
      <c r="K3124" t="s">
        <v>18365</v>
      </c>
      <c r="L3124" s="3">
        <v>-18.242239999999999</v>
      </c>
      <c r="M3124" s="3">
        <v>9.2922874400000008</v>
      </c>
    </row>
    <row r="3125" spans="1:13" x14ac:dyDescent="0.2">
      <c r="A3125" s="4" t="s">
        <v>23571</v>
      </c>
      <c r="B3125" s="4" t="s">
        <v>30043</v>
      </c>
      <c r="C3125" s="4" t="s">
        <v>36417</v>
      </c>
      <c r="D3125" s="4"/>
      <c r="E3125" s="4"/>
      <c r="F3125" s="4" t="s">
        <v>16603</v>
      </c>
      <c r="G3125" s="4">
        <f t="shared" si="108"/>
        <v>0</v>
      </c>
      <c r="H3125" s="4">
        <f t="shared" si="109"/>
        <v>100</v>
      </c>
      <c r="I3125" s="4">
        <v>0</v>
      </c>
      <c r="K3125" t="s">
        <v>18067</v>
      </c>
      <c r="L3125" s="3">
        <v>-135.92276025635971</v>
      </c>
      <c r="M3125" s="3">
        <v>4.888547761651175</v>
      </c>
    </row>
    <row r="3126" spans="1:13" x14ac:dyDescent="0.2">
      <c r="A3126" s="4" t="s">
        <v>27064</v>
      </c>
      <c r="B3126" s="4" t="s">
        <v>33452</v>
      </c>
      <c r="C3126" s="4" t="s">
        <v>39825</v>
      </c>
      <c r="D3126" s="4"/>
      <c r="E3126" s="4"/>
      <c r="F3126" s="4" t="s">
        <v>16603</v>
      </c>
      <c r="G3126" s="4">
        <f t="shared" si="108"/>
        <v>-100</v>
      </c>
      <c r="H3126" s="4">
        <f t="shared" si="109"/>
        <v>100</v>
      </c>
      <c r="I3126" s="4">
        <v>0</v>
      </c>
      <c r="K3126" t="s">
        <v>20619</v>
      </c>
      <c r="L3126" s="3">
        <v>0</v>
      </c>
      <c r="M3126" s="3">
        <v>0</v>
      </c>
    </row>
    <row r="3127" spans="1:13" x14ac:dyDescent="0.2">
      <c r="A3127" s="4" t="s">
        <v>24901</v>
      </c>
      <c r="B3127" s="4" t="s">
        <v>40592</v>
      </c>
      <c r="C3127" s="4" t="s">
        <v>40593</v>
      </c>
      <c r="D3127" s="4"/>
      <c r="E3127" s="4"/>
      <c r="F3127" s="4" t="s">
        <v>16603</v>
      </c>
      <c r="G3127" s="4">
        <f t="shared" si="108"/>
        <v>-100</v>
      </c>
      <c r="H3127" s="4">
        <f t="shared" si="109"/>
        <v>100</v>
      </c>
      <c r="I3127" s="4">
        <v>0</v>
      </c>
      <c r="K3127" t="s">
        <v>18983</v>
      </c>
      <c r="L3127" s="3">
        <v>0</v>
      </c>
      <c r="M3127" s="3">
        <v>0</v>
      </c>
    </row>
    <row r="3128" spans="1:13" x14ac:dyDescent="0.2">
      <c r="A3128" s="4" t="s">
        <v>23759</v>
      </c>
      <c r="B3128" s="4" t="s">
        <v>40594</v>
      </c>
      <c r="C3128" s="4" t="s">
        <v>40595</v>
      </c>
      <c r="D3128" s="4"/>
      <c r="E3128" s="4"/>
      <c r="F3128" s="4" t="s">
        <v>16603</v>
      </c>
      <c r="G3128" s="4">
        <f t="shared" si="108"/>
        <v>-100</v>
      </c>
      <c r="H3128" s="4">
        <f t="shared" si="109"/>
        <v>100</v>
      </c>
      <c r="I3128" s="4">
        <v>0</v>
      </c>
      <c r="K3128" t="s">
        <v>18211</v>
      </c>
      <c r="L3128" s="3">
        <v>0</v>
      </c>
      <c r="M3128" s="3">
        <v>0</v>
      </c>
    </row>
    <row r="3129" spans="1:13" x14ac:dyDescent="0.2">
      <c r="A3129" s="4" t="s">
        <v>24126</v>
      </c>
      <c r="B3129" s="4" t="s">
        <v>30553</v>
      </c>
      <c r="C3129" s="4" t="s">
        <v>36926</v>
      </c>
      <c r="D3129" s="4"/>
      <c r="E3129" s="4"/>
      <c r="F3129" s="4" t="s">
        <v>16603</v>
      </c>
      <c r="G3129" s="4">
        <f t="shared" si="108"/>
        <v>-100</v>
      </c>
      <c r="H3129" s="4">
        <f t="shared" si="109"/>
        <v>100</v>
      </c>
      <c r="I3129" s="4">
        <v>0</v>
      </c>
      <c r="K3129" t="s">
        <v>18460</v>
      </c>
      <c r="L3129" s="3">
        <v>-22.070495340894556</v>
      </c>
      <c r="M3129" s="3">
        <v>4.9841526834969949</v>
      </c>
    </row>
    <row r="3130" spans="1:13" x14ac:dyDescent="0.2">
      <c r="A3130" s="4" t="s">
        <v>25105</v>
      </c>
      <c r="B3130" s="4" t="s">
        <v>31516</v>
      </c>
      <c r="C3130" s="4" t="s">
        <v>37889</v>
      </c>
      <c r="D3130" s="4"/>
      <c r="E3130" s="4"/>
      <c r="F3130" s="4" t="s">
        <v>16603</v>
      </c>
      <c r="G3130" s="4">
        <f t="shared" si="108"/>
        <v>-100</v>
      </c>
      <c r="H3130" s="4">
        <f t="shared" si="109"/>
        <v>100</v>
      </c>
      <c r="I3130" s="4">
        <v>0</v>
      </c>
      <c r="K3130" t="s">
        <v>19139</v>
      </c>
      <c r="L3130" s="3">
        <v>-18.534356643814057</v>
      </c>
      <c r="M3130" s="3">
        <v>0.96520324564372473</v>
      </c>
    </row>
    <row r="3131" spans="1:13" x14ac:dyDescent="0.2">
      <c r="A3131" s="4" t="s">
        <v>25693</v>
      </c>
      <c r="B3131" s="4" t="s">
        <v>32091</v>
      </c>
      <c r="C3131" s="4" t="s">
        <v>38464</v>
      </c>
      <c r="D3131" s="4"/>
      <c r="E3131" s="4"/>
      <c r="F3131" s="4" t="s">
        <v>16603</v>
      </c>
      <c r="G3131" s="4">
        <f t="shared" si="108"/>
        <v>-100</v>
      </c>
      <c r="H3131" s="4">
        <f t="shared" si="109"/>
        <v>100</v>
      </c>
      <c r="I3131" s="4">
        <v>0</v>
      </c>
      <c r="K3131" t="s">
        <v>19578</v>
      </c>
      <c r="L3131" s="3">
        <v>-10.949732206053886</v>
      </c>
      <c r="M3131" s="3">
        <v>2.502803520892146</v>
      </c>
    </row>
    <row r="3132" spans="1:13" x14ac:dyDescent="0.2">
      <c r="A3132" s="4" t="s">
        <v>26823</v>
      </c>
      <c r="B3132" s="4" t="s">
        <v>33211</v>
      </c>
      <c r="C3132" s="4" t="s">
        <v>39584</v>
      </c>
      <c r="D3132" s="4"/>
      <c r="E3132" s="4"/>
      <c r="F3132" s="4" t="s">
        <v>16603</v>
      </c>
      <c r="G3132" s="4">
        <f t="shared" si="108"/>
        <v>-100</v>
      </c>
      <c r="H3132" s="4">
        <f t="shared" si="109"/>
        <v>100</v>
      </c>
      <c r="I3132" s="4">
        <v>0</v>
      </c>
      <c r="K3132" t="s">
        <v>20400</v>
      </c>
      <c r="L3132" s="3">
        <v>4.6586070861621636</v>
      </c>
      <c r="M3132" s="3">
        <v>2.636445581948895</v>
      </c>
    </row>
    <row r="3133" spans="1:13" x14ac:dyDescent="0.2">
      <c r="A3133" s="4" t="s">
        <v>22883</v>
      </c>
      <c r="B3133" s="4" t="s">
        <v>29399</v>
      </c>
      <c r="C3133" s="4" t="s">
        <v>35773</v>
      </c>
      <c r="D3133" s="4"/>
      <c r="E3133" s="4"/>
      <c r="F3133" s="4" t="s">
        <v>16603</v>
      </c>
      <c r="G3133" s="4">
        <f t="shared" si="108"/>
        <v>-100</v>
      </c>
      <c r="H3133" s="4">
        <f t="shared" si="109"/>
        <v>100</v>
      </c>
      <c r="I3133" s="4">
        <v>0</v>
      </c>
      <c r="K3133" t="s">
        <v>17648</v>
      </c>
      <c r="L3133" s="3">
        <v>0</v>
      </c>
      <c r="M3133" s="3">
        <v>0</v>
      </c>
    </row>
    <row r="3134" spans="1:13" x14ac:dyDescent="0.2">
      <c r="A3134" s="4" t="s">
        <v>25944</v>
      </c>
      <c r="B3134" s="4" t="s">
        <v>32341</v>
      </c>
      <c r="C3134" s="4" t="s">
        <v>38714</v>
      </c>
      <c r="D3134" s="4"/>
      <c r="E3134" s="4"/>
      <c r="F3134" s="4" t="s">
        <v>16603</v>
      </c>
      <c r="G3134" s="4">
        <f t="shared" si="108"/>
        <v>-100</v>
      </c>
      <c r="H3134" s="4">
        <f t="shared" si="109"/>
        <v>100</v>
      </c>
      <c r="I3134" s="4">
        <v>0</v>
      </c>
      <c r="K3134" t="s">
        <v>19755</v>
      </c>
      <c r="L3134" s="3">
        <v>-13.113742053361864</v>
      </c>
      <c r="M3134" s="3">
        <v>2.5318641843328229</v>
      </c>
    </row>
    <row r="3135" spans="1:13" x14ac:dyDescent="0.2">
      <c r="A3135" s="4" t="s">
        <v>25567</v>
      </c>
      <c r="B3135" s="4" t="s">
        <v>31965</v>
      </c>
      <c r="C3135" s="4" t="s">
        <v>38338</v>
      </c>
      <c r="D3135" s="4"/>
      <c r="E3135" s="4"/>
      <c r="F3135" s="4" t="s">
        <v>16603</v>
      </c>
      <c r="G3135" s="4">
        <f t="shared" si="108"/>
        <v>-100</v>
      </c>
      <c r="H3135" s="4">
        <f t="shared" si="109"/>
        <v>100</v>
      </c>
      <c r="I3135" s="4">
        <v>0</v>
      </c>
      <c r="K3135" t="s">
        <v>19496</v>
      </c>
      <c r="L3135" s="3">
        <v>-11.727752000000001</v>
      </c>
      <c r="M3135" s="3">
        <v>5.0178293600000003</v>
      </c>
    </row>
    <row r="3136" spans="1:13" x14ac:dyDescent="0.2">
      <c r="A3136" s="4" t="s">
        <v>23329</v>
      </c>
      <c r="B3136" s="4" t="s">
        <v>29824</v>
      </c>
      <c r="C3136" s="4" t="s">
        <v>36198</v>
      </c>
      <c r="D3136" s="4"/>
      <c r="E3136" s="4"/>
      <c r="F3136" s="4" t="s">
        <v>16603</v>
      </c>
      <c r="G3136" s="4">
        <f t="shared" si="108"/>
        <v>-100</v>
      </c>
      <c r="H3136" s="4">
        <f t="shared" si="109"/>
        <v>0</v>
      </c>
      <c r="I3136" s="4">
        <v>0</v>
      </c>
      <c r="K3136" t="s">
        <v>17908</v>
      </c>
      <c r="L3136" s="3">
        <v>70.820475999999999</v>
      </c>
      <c r="M3136" s="3">
        <v>4.6163327199999999</v>
      </c>
    </row>
    <row r="3137" spans="1:13" x14ac:dyDescent="0.2">
      <c r="A3137" s="4" t="s">
        <v>23330</v>
      </c>
      <c r="B3137" s="4" t="s">
        <v>29825</v>
      </c>
      <c r="C3137" s="4" t="s">
        <v>36199</v>
      </c>
      <c r="D3137" s="4"/>
      <c r="E3137" s="4"/>
      <c r="F3137" s="4" t="s">
        <v>16603</v>
      </c>
      <c r="G3137" s="4">
        <f t="shared" si="108"/>
        <v>-100</v>
      </c>
      <c r="H3137" s="4">
        <f t="shared" si="109"/>
        <v>0</v>
      </c>
      <c r="I3137" s="4">
        <v>0</v>
      </c>
      <c r="K3137" t="s">
        <v>17909</v>
      </c>
      <c r="L3137" s="3">
        <v>70.820475999999999</v>
      </c>
      <c r="M3137" s="3">
        <v>4.6163327199999999</v>
      </c>
    </row>
    <row r="3138" spans="1:13" x14ac:dyDescent="0.2">
      <c r="A3138" s="4" t="s">
        <v>26008</v>
      </c>
      <c r="B3138" s="4" t="s">
        <v>32402</v>
      </c>
      <c r="C3138" s="4" t="s">
        <v>38775</v>
      </c>
      <c r="D3138" s="4"/>
      <c r="E3138" s="4"/>
      <c r="F3138" s="4" t="s">
        <v>16603</v>
      </c>
      <c r="G3138" s="4">
        <f t="shared" si="108"/>
        <v>-100</v>
      </c>
      <c r="H3138" s="4">
        <f t="shared" si="109"/>
        <v>100</v>
      </c>
      <c r="I3138" s="4">
        <v>0</v>
      </c>
      <c r="K3138" t="s">
        <v>19798</v>
      </c>
      <c r="L3138" s="3">
        <v>0</v>
      </c>
      <c r="M3138" s="3">
        <v>0</v>
      </c>
    </row>
    <row r="3139" spans="1:13" x14ac:dyDescent="0.2">
      <c r="A3139" s="4" t="s">
        <v>23334</v>
      </c>
      <c r="B3139" s="4" t="s">
        <v>29829</v>
      </c>
      <c r="C3139" s="4" t="s">
        <v>36203</v>
      </c>
      <c r="D3139" s="4"/>
      <c r="E3139" s="4"/>
      <c r="F3139" s="4" t="s">
        <v>16603</v>
      </c>
      <c r="G3139" s="4">
        <f t="shared" si="108"/>
        <v>-100</v>
      </c>
      <c r="H3139" s="4">
        <f t="shared" si="109"/>
        <v>100</v>
      </c>
      <c r="I3139" s="4">
        <v>0</v>
      </c>
      <c r="K3139" t="s">
        <v>17910</v>
      </c>
      <c r="L3139" s="3">
        <v>0</v>
      </c>
      <c r="M3139" s="3">
        <v>0</v>
      </c>
    </row>
    <row r="3140" spans="1:13" x14ac:dyDescent="0.2">
      <c r="A3140" s="4" t="s">
        <v>23335</v>
      </c>
      <c r="B3140" s="4" t="s">
        <v>29830</v>
      </c>
      <c r="C3140" s="4" t="s">
        <v>36204</v>
      </c>
      <c r="D3140" s="4"/>
      <c r="E3140" s="4"/>
      <c r="F3140" s="4" t="s">
        <v>16603</v>
      </c>
      <c r="G3140" s="4">
        <f t="shared" si="108"/>
        <v>-100</v>
      </c>
      <c r="H3140" s="4">
        <f t="shared" si="109"/>
        <v>100</v>
      </c>
      <c r="I3140" s="4">
        <v>0</v>
      </c>
      <c r="K3140" t="s">
        <v>17911</v>
      </c>
      <c r="L3140" s="3">
        <v>0</v>
      </c>
      <c r="M3140" s="3">
        <v>0</v>
      </c>
    </row>
    <row r="3141" spans="1:13" x14ac:dyDescent="0.2">
      <c r="A3141" s="4" t="s">
        <v>27406</v>
      </c>
      <c r="B3141" s="4" t="s">
        <v>33790</v>
      </c>
      <c r="C3141" s="4" t="s">
        <v>40163</v>
      </c>
      <c r="D3141" s="4"/>
      <c r="E3141" s="4"/>
      <c r="F3141" s="4" t="s">
        <v>16603</v>
      </c>
      <c r="G3141" s="4">
        <f t="shared" si="108"/>
        <v>0</v>
      </c>
      <c r="H3141" s="4">
        <f t="shared" si="109"/>
        <v>100</v>
      </c>
      <c r="I3141" s="4">
        <v>0</v>
      </c>
      <c r="K3141" t="s">
        <v>20901</v>
      </c>
      <c r="L3141" s="3">
        <v>-208</v>
      </c>
      <c r="M3141" s="3">
        <v>16.5</v>
      </c>
    </row>
    <row r="3142" spans="1:13" x14ac:dyDescent="0.2">
      <c r="A3142" s="4" t="s">
        <v>27287</v>
      </c>
      <c r="B3142" s="4" t="s">
        <v>33671</v>
      </c>
      <c r="C3142" s="4" t="s">
        <v>40044</v>
      </c>
      <c r="D3142" s="4"/>
      <c r="E3142" s="4"/>
      <c r="F3142" s="4" t="s">
        <v>16603</v>
      </c>
      <c r="G3142" s="4">
        <f t="shared" si="108"/>
        <v>-100</v>
      </c>
      <c r="H3142" s="4">
        <f t="shared" si="109"/>
        <v>100</v>
      </c>
      <c r="I3142" s="4">
        <v>0</v>
      </c>
      <c r="K3142" t="s">
        <v>20802</v>
      </c>
      <c r="L3142" s="3">
        <v>-17.40749190941381</v>
      </c>
      <c r="M3142" s="3">
        <v>3.8738152741422165</v>
      </c>
    </row>
    <row r="3143" spans="1:13" x14ac:dyDescent="0.2">
      <c r="A3143" s="4" t="s">
        <v>21061</v>
      </c>
      <c r="B3143" s="4" t="s">
        <v>27640</v>
      </c>
      <c r="C3143" s="4" t="s">
        <v>34013</v>
      </c>
      <c r="D3143" s="4"/>
      <c r="E3143" s="4"/>
      <c r="F3143" s="4" t="s">
        <v>16603</v>
      </c>
      <c r="G3143" s="4">
        <f t="shared" si="108"/>
        <v>-100</v>
      </c>
      <c r="H3143" s="4">
        <f t="shared" si="109"/>
        <v>100</v>
      </c>
      <c r="I3143" s="4">
        <v>0</v>
      </c>
      <c r="K3143" t="s">
        <v>16604</v>
      </c>
      <c r="L3143" s="3">
        <v>22.890395161921056</v>
      </c>
      <c r="M3143" s="3">
        <v>1.8260159442518249</v>
      </c>
    </row>
    <row r="3144" spans="1:13" x14ac:dyDescent="0.2">
      <c r="A3144" s="4" t="s">
        <v>22670</v>
      </c>
      <c r="B3144" s="4" t="s">
        <v>40794</v>
      </c>
      <c r="C3144" s="4" t="s">
        <v>40795</v>
      </c>
      <c r="D3144" s="4"/>
      <c r="E3144" s="4"/>
      <c r="F3144" s="4" t="s">
        <v>16603</v>
      </c>
      <c r="G3144" s="4">
        <f t="shared" si="108"/>
        <v>0</v>
      </c>
      <c r="H3144" s="4">
        <f t="shared" si="109"/>
        <v>100</v>
      </c>
      <c r="I3144" s="4">
        <v>0</v>
      </c>
      <c r="K3144" t="s">
        <v>17525</v>
      </c>
      <c r="L3144" s="3">
        <v>-391.1853178750651</v>
      </c>
      <c r="M3144" s="3">
        <v>4.0183699526414252</v>
      </c>
    </row>
    <row r="3145" spans="1:13" x14ac:dyDescent="0.2">
      <c r="A3145" s="4" t="s">
        <v>22675</v>
      </c>
      <c r="B3145" s="4" t="s">
        <v>40796</v>
      </c>
      <c r="C3145" s="4" t="s">
        <v>40797</v>
      </c>
      <c r="D3145" s="4"/>
      <c r="E3145" s="4"/>
      <c r="F3145" s="4" t="s">
        <v>16603</v>
      </c>
      <c r="G3145" s="4">
        <f t="shared" si="108"/>
        <v>0</v>
      </c>
      <c r="H3145" s="4">
        <f t="shared" si="109"/>
        <v>100</v>
      </c>
      <c r="I3145" s="4">
        <v>0</v>
      </c>
      <c r="K3145" t="s">
        <v>17525</v>
      </c>
      <c r="L3145" s="3">
        <v>-391.1853178750651</v>
      </c>
      <c r="M3145" s="3">
        <v>4.0183699526414252</v>
      </c>
    </row>
    <row r="3146" spans="1:13" x14ac:dyDescent="0.2">
      <c r="A3146" s="4" t="s">
        <v>26642</v>
      </c>
      <c r="B3146" s="4" t="s">
        <v>33030</v>
      </c>
      <c r="C3146" s="4" t="s">
        <v>39403</v>
      </c>
      <c r="D3146" s="4"/>
      <c r="E3146" s="4"/>
      <c r="F3146" s="4" t="s">
        <v>16603</v>
      </c>
      <c r="G3146" s="4">
        <f t="shared" si="108"/>
        <v>-100</v>
      </c>
      <c r="H3146" s="4">
        <f t="shared" si="109"/>
        <v>100</v>
      </c>
      <c r="I3146" s="4">
        <v>0</v>
      </c>
      <c r="K3146" t="s">
        <v>20284</v>
      </c>
      <c r="L3146" s="3">
        <v>-2.2832431633028114</v>
      </c>
      <c r="M3146" s="3">
        <v>2.4724354499440042</v>
      </c>
    </row>
    <row r="3147" spans="1:13" x14ac:dyDescent="0.2">
      <c r="A3147" s="4" t="s">
        <v>21502</v>
      </c>
      <c r="B3147" s="4" t="s">
        <v>28078</v>
      </c>
      <c r="C3147" s="4" t="s">
        <v>34452</v>
      </c>
      <c r="D3147" s="4"/>
      <c r="E3147" s="4"/>
      <c r="F3147" s="4" t="s">
        <v>16603</v>
      </c>
      <c r="G3147" s="4">
        <f t="shared" si="108"/>
        <v>-100</v>
      </c>
      <c r="H3147" s="4">
        <f t="shared" si="109"/>
        <v>100</v>
      </c>
      <c r="I3147" s="4">
        <v>0</v>
      </c>
      <c r="K3147" t="s">
        <v>16888</v>
      </c>
      <c r="L3147" s="3">
        <v>19.868269269117143</v>
      </c>
      <c r="M3147" s="3">
        <v>1.7513944954739802</v>
      </c>
    </row>
    <row r="3148" spans="1:13" x14ac:dyDescent="0.2">
      <c r="A3148" s="4" t="s">
        <v>24186</v>
      </c>
      <c r="B3148" s="4" t="s">
        <v>30612</v>
      </c>
      <c r="C3148" s="4" t="s">
        <v>36985</v>
      </c>
      <c r="D3148" s="4"/>
      <c r="E3148" s="4"/>
      <c r="F3148" s="4" t="s">
        <v>16603</v>
      </c>
      <c r="G3148" s="4">
        <f t="shared" si="108"/>
        <v>-100</v>
      </c>
      <c r="H3148" s="4">
        <f t="shared" si="109"/>
        <v>100</v>
      </c>
      <c r="I3148" s="4">
        <v>0</v>
      </c>
      <c r="K3148" t="s">
        <v>18493</v>
      </c>
      <c r="L3148" s="3">
        <v>23.554344216110369</v>
      </c>
      <c r="M3148" s="3">
        <v>3.7200424546814608</v>
      </c>
    </row>
    <row r="3149" spans="1:13" x14ac:dyDescent="0.2">
      <c r="A3149" s="4" t="s">
        <v>21503</v>
      </c>
      <c r="B3149" s="4" t="s">
        <v>28079</v>
      </c>
      <c r="C3149" s="4" t="s">
        <v>34453</v>
      </c>
      <c r="D3149" s="4"/>
      <c r="E3149" s="4"/>
      <c r="F3149" s="4" t="s">
        <v>16603</v>
      </c>
      <c r="G3149" s="4">
        <f t="shared" si="108"/>
        <v>-100</v>
      </c>
      <c r="H3149" s="4">
        <f t="shared" si="109"/>
        <v>100</v>
      </c>
      <c r="I3149" s="4">
        <v>0</v>
      </c>
      <c r="K3149" t="s">
        <v>16888</v>
      </c>
      <c r="L3149" s="3">
        <v>19.868269269117143</v>
      </c>
      <c r="M3149" s="3">
        <v>1.7513944954739802</v>
      </c>
    </row>
    <row r="3150" spans="1:13" x14ac:dyDescent="0.2">
      <c r="A3150" s="4" t="s">
        <v>26643</v>
      </c>
      <c r="B3150" s="4" t="s">
        <v>33031</v>
      </c>
      <c r="C3150" s="4" t="s">
        <v>39404</v>
      </c>
      <c r="D3150" s="4"/>
      <c r="E3150" s="4"/>
      <c r="F3150" s="4" t="s">
        <v>16603</v>
      </c>
      <c r="G3150" s="4">
        <f t="shared" si="108"/>
        <v>-100</v>
      </c>
      <c r="H3150" s="4">
        <f t="shared" si="109"/>
        <v>100</v>
      </c>
      <c r="I3150" s="4">
        <v>0</v>
      </c>
      <c r="K3150" t="s">
        <v>20284</v>
      </c>
      <c r="L3150" s="3">
        <v>2.2832431633028114</v>
      </c>
      <c r="M3150" s="3">
        <v>2.4724354499440042</v>
      </c>
    </row>
    <row r="3151" spans="1:13" x14ac:dyDescent="0.2">
      <c r="A3151" s="4" t="s">
        <v>23197</v>
      </c>
      <c r="B3151" s="4" t="s">
        <v>29693</v>
      </c>
      <c r="C3151" s="4" t="s">
        <v>36067</v>
      </c>
      <c r="D3151" s="4"/>
      <c r="E3151" s="4"/>
      <c r="F3151" s="4" t="s">
        <v>16603</v>
      </c>
      <c r="G3151" s="4">
        <f t="shared" si="108"/>
        <v>-100</v>
      </c>
      <c r="H3151" s="4">
        <f t="shared" si="109"/>
        <v>0</v>
      </c>
      <c r="I3151" s="4">
        <v>0</v>
      </c>
      <c r="K3151" t="s">
        <v>17830</v>
      </c>
      <c r="L3151" s="3">
        <v>50.232887443362756</v>
      </c>
      <c r="M3151" s="3">
        <v>5.962017792039684</v>
      </c>
    </row>
    <row r="3152" spans="1:13" x14ac:dyDescent="0.2">
      <c r="A3152" s="4" t="s">
        <v>21585</v>
      </c>
      <c r="B3152" s="4" t="s">
        <v>28161</v>
      </c>
      <c r="C3152" s="4" t="s">
        <v>34535</v>
      </c>
      <c r="D3152" s="4"/>
      <c r="E3152" s="4"/>
      <c r="F3152" s="4" t="s">
        <v>16603</v>
      </c>
      <c r="G3152" s="4">
        <f t="shared" si="108"/>
        <v>-100</v>
      </c>
      <c r="H3152" s="4">
        <f t="shared" si="109"/>
        <v>100</v>
      </c>
      <c r="I3152" s="4">
        <v>0</v>
      </c>
      <c r="K3152" t="s">
        <v>16950</v>
      </c>
      <c r="L3152" s="3">
        <v>7.2729754748139657</v>
      </c>
      <c r="M3152" s="3">
        <v>2.5228863793836345</v>
      </c>
    </row>
    <row r="3153" spans="1:13" x14ac:dyDescent="0.2">
      <c r="A3153" s="4" t="s">
        <v>21586</v>
      </c>
      <c r="B3153" s="4" t="s">
        <v>28162</v>
      </c>
      <c r="C3153" s="4" t="s">
        <v>34536</v>
      </c>
      <c r="D3153" s="4"/>
      <c r="E3153" s="4"/>
      <c r="F3153" s="4" t="s">
        <v>16603</v>
      </c>
      <c r="G3153" s="4">
        <f t="shared" si="108"/>
        <v>-100</v>
      </c>
      <c r="H3153" s="4">
        <f t="shared" si="109"/>
        <v>100</v>
      </c>
      <c r="I3153" s="4">
        <v>0</v>
      </c>
      <c r="K3153" t="s">
        <v>16950</v>
      </c>
      <c r="L3153" s="3">
        <v>8.0121624610999582</v>
      </c>
      <c r="M3153" s="3">
        <v>2.5814946204126143</v>
      </c>
    </row>
    <row r="3154" spans="1:13" x14ac:dyDescent="0.2">
      <c r="A3154" s="4" t="s">
        <v>23198</v>
      </c>
      <c r="B3154" s="4" t="s">
        <v>29694</v>
      </c>
      <c r="C3154" s="4" t="s">
        <v>36068</v>
      </c>
      <c r="D3154" s="4"/>
      <c r="E3154" s="4"/>
      <c r="F3154" s="4" t="s">
        <v>16603</v>
      </c>
      <c r="G3154" s="4">
        <f t="shared" si="108"/>
        <v>-100</v>
      </c>
      <c r="H3154" s="4">
        <f t="shared" si="109"/>
        <v>0</v>
      </c>
      <c r="I3154" s="4">
        <v>0</v>
      </c>
      <c r="K3154" t="s">
        <v>17830</v>
      </c>
      <c r="L3154" s="3">
        <v>50.232887443362756</v>
      </c>
      <c r="M3154" s="3">
        <v>5.962017792039684</v>
      </c>
    </row>
    <row r="3155" spans="1:13" x14ac:dyDescent="0.2">
      <c r="A3155" s="4" t="s">
        <v>21587</v>
      </c>
      <c r="B3155" s="4" t="s">
        <v>28163</v>
      </c>
      <c r="C3155" s="4" t="s">
        <v>34537</v>
      </c>
      <c r="D3155" s="4"/>
      <c r="E3155" s="4"/>
      <c r="F3155" s="4" t="s">
        <v>16603</v>
      </c>
      <c r="G3155" s="4">
        <f t="shared" si="108"/>
        <v>-100</v>
      </c>
      <c r="H3155" s="4">
        <f t="shared" si="109"/>
        <v>100</v>
      </c>
      <c r="I3155" s="4">
        <v>0</v>
      </c>
      <c r="K3155" t="s">
        <v>16950</v>
      </c>
      <c r="L3155" s="3">
        <v>7.2729754748139657</v>
      </c>
      <c r="M3155" s="3">
        <v>2.5228863793836345</v>
      </c>
    </row>
    <row r="3156" spans="1:13" x14ac:dyDescent="0.2">
      <c r="A3156" s="4" t="s">
        <v>21588</v>
      </c>
      <c r="B3156" s="4" t="s">
        <v>28164</v>
      </c>
      <c r="C3156" s="4" t="s">
        <v>34538</v>
      </c>
      <c r="D3156" s="4"/>
      <c r="E3156" s="4"/>
      <c r="F3156" s="4" t="s">
        <v>16603</v>
      </c>
      <c r="G3156" s="4">
        <f t="shared" si="108"/>
        <v>-100</v>
      </c>
      <c r="H3156" s="4">
        <f t="shared" si="109"/>
        <v>100</v>
      </c>
      <c r="I3156" s="4">
        <v>0</v>
      </c>
      <c r="K3156" t="s">
        <v>16950</v>
      </c>
      <c r="L3156" s="3">
        <v>8.0121624610999582</v>
      </c>
      <c r="M3156" s="3">
        <v>2.5814946204126143</v>
      </c>
    </row>
    <row r="3157" spans="1:13" x14ac:dyDescent="0.2">
      <c r="A3157" s="4" t="s">
        <v>23402</v>
      </c>
      <c r="B3157" s="4" t="s">
        <v>29877</v>
      </c>
      <c r="C3157" s="4" t="s">
        <v>36251</v>
      </c>
      <c r="D3157" s="4"/>
      <c r="E3157" s="4"/>
      <c r="F3157" s="4" t="s">
        <v>16603</v>
      </c>
      <c r="G3157" s="4">
        <f t="shared" si="108"/>
        <v>-100</v>
      </c>
      <c r="H3157" s="4">
        <f t="shared" si="109"/>
        <v>100</v>
      </c>
      <c r="I3157" s="4">
        <v>0</v>
      </c>
      <c r="K3157" t="s">
        <v>17961</v>
      </c>
      <c r="L3157" s="3">
        <v>0</v>
      </c>
      <c r="M3157" s="3">
        <v>0</v>
      </c>
    </row>
    <row r="3158" spans="1:13" x14ac:dyDescent="0.2">
      <c r="A3158" s="4" t="s">
        <v>21589</v>
      </c>
      <c r="B3158" s="4" t="s">
        <v>28165</v>
      </c>
      <c r="C3158" s="4" t="s">
        <v>34539</v>
      </c>
      <c r="D3158" s="4"/>
      <c r="E3158" s="4"/>
      <c r="F3158" s="4" t="s">
        <v>16603</v>
      </c>
      <c r="G3158" s="4">
        <f t="shared" si="108"/>
        <v>-100</v>
      </c>
      <c r="H3158" s="4">
        <f t="shared" si="109"/>
        <v>100</v>
      </c>
      <c r="I3158" s="4">
        <v>0</v>
      </c>
      <c r="K3158" t="s">
        <v>16950</v>
      </c>
      <c r="L3158" s="3">
        <v>7.2729754748139657</v>
      </c>
      <c r="M3158" s="3">
        <v>2.5228863793836345</v>
      </c>
    </row>
    <row r="3159" spans="1:13" x14ac:dyDescent="0.2">
      <c r="A3159" s="4" t="s">
        <v>21590</v>
      </c>
      <c r="B3159" s="4" t="s">
        <v>28166</v>
      </c>
      <c r="C3159" s="4" t="s">
        <v>34540</v>
      </c>
      <c r="D3159" s="4"/>
      <c r="E3159" s="4"/>
      <c r="F3159" s="4" t="s">
        <v>16603</v>
      </c>
      <c r="G3159" s="4">
        <f t="shared" si="108"/>
        <v>-100</v>
      </c>
      <c r="H3159" s="4">
        <f t="shared" si="109"/>
        <v>100</v>
      </c>
      <c r="I3159" s="4">
        <v>0</v>
      </c>
      <c r="K3159" t="s">
        <v>16950</v>
      </c>
      <c r="L3159" s="3">
        <v>-8.0121624610999582</v>
      </c>
      <c r="M3159" s="3">
        <v>2.5814946204126143</v>
      </c>
    </row>
    <row r="3160" spans="1:13" x14ac:dyDescent="0.2">
      <c r="A3160" s="4" t="s">
        <v>21610</v>
      </c>
      <c r="B3160" s="4" t="s">
        <v>28186</v>
      </c>
      <c r="C3160" s="4" t="s">
        <v>34560</v>
      </c>
      <c r="D3160" s="4"/>
      <c r="E3160" s="4"/>
      <c r="F3160" s="4" t="s">
        <v>16603</v>
      </c>
      <c r="G3160" s="4">
        <f t="shared" si="108"/>
        <v>-100</v>
      </c>
      <c r="H3160" s="4">
        <f t="shared" si="109"/>
        <v>100</v>
      </c>
      <c r="I3160" s="4">
        <v>0</v>
      </c>
      <c r="K3160" t="s">
        <v>16955</v>
      </c>
      <c r="L3160" s="3">
        <v>19.868269269117143</v>
      </c>
      <c r="M3160" s="3">
        <v>1.7513944954739802</v>
      </c>
    </row>
    <row r="3161" spans="1:13" x14ac:dyDescent="0.2">
      <c r="A3161" s="4" t="s">
        <v>21591</v>
      </c>
      <c r="B3161" s="4" t="s">
        <v>28167</v>
      </c>
      <c r="C3161" s="4" t="s">
        <v>34541</v>
      </c>
      <c r="D3161" s="4"/>
      <c r="E3161" s="4"/>
      <c r="F3161" s="4" t="s">
        <v>16603</v>
      </c>
      <c r="G3161" s="4">
        <f t="shared" si="108"/>
        <v>-100</v>
      </c>
      <c r="H3161" s="4">
        <f t="shared" si="109"/>
        <v>100</v>
      </c>
      <c r="I3161" s="4">
        <v>0</v>
      </c>
      <c r="K3161" t="s">
        <v>16950</v>
      </c>
      <c r="L3161" s="3">
        <v>7.2729754748139657</v>
      </c>
      <c r="M3161" s="3">
        <v>2.5228863793836345</v>
      </c>
    </row>
    <row r="3162" spans="1:13" x14ac:dyDescent="0.2">
      <c r="A3162" s="4" t="s">
        <v>21592</v>
      </c>
      <c r="B3162" s="4" t="s">
        <v>28168</v>
      </c>
      <c r="C3162" s="4" t="s">
        <v>34542</v>
      </c>
      <c r="D3162" s="4"/>
      <c r="E3162" s="4"/>
      <c r="F3162" s="4" t="s">
        <v>16603</v>
      </c>
      <c r="G3162" s="4">
        <f t="shared" si="108"/>
        <v>-100</v>
      </c>
      <c r="H3162" s="4">
        <f t="shared" si="109"/>
        <v>100</v>
      </c>
      <c r="I3162" s="4">
        <v>0</v>
      </c>
      <c r="K3162" t="s">
        <v>16950</v>
      </c>
      <c r="L3162" s="3">
        <v>8.0121624610999582</v>
      </c>
      <c r="M3162" s="3">
        <v>2.5814946204126143</v>
      </c>
    </row>
    <row r="3163" spans="1:13" x14ac:dyDescent="0.2">
      <c r="A3163" s="4" t="s">
        <v>21611</v>
      </c>
      <c r="B3163" s="4" t="s">
        <v>28187</v>
      </c>
      <c r="C3163" s="4" t="s">
        <v>34561</v>
      </c>
      <c r="D3163" s="4"/>
      <c r="E3163" s="4"/>
      <c r="F3163" s="4" t="s">
        <v>16603</v>
      </c>
      <c r="G3163" s="4">
        <f t="shared" si="108"/>
        <v>-100</v>
      </c>
      <c r="H3163" s="4">
        <f t="shared" si="109"/>
        <v>100</v>
      </c>
      <c r="I3163" s="4">
        <v>0</v>
      </c>
      <c r="K3163" t="s">
        <v>16955</v>
      </c>
      <c r="L3163" s="3">
        <v>19.868269269117143</v>
      </c>
      <c r="M3163" s="3">
        <v>1.7513944954739802</v>
      </c>
    </row>
    <row r="3164" spans="1:13" x14ac:dyDescent="0.2">
      <c r="A3164" s="4" t="s">
        <v>21593</v>
      </c>
      <c r="B3164" s="4" t="s">
        <v>28169</v>
      </c>
      <c r="C3164" s="4" t="s">
        <v>34543</v>
      </c>
      <c r="D3164" s="4"/>
      <c r="E3164" s="4"/>
      <c r="F3164" s="4" t="s">
        <v>16603</v>
      </c>
      <c r="G3164" s="4">
        <f t="shared" si="108"/>
        <v>-100</v>
      </c>
      <c r="H3164" s="4">
        <f t="shared" si="109"/>
        <v>100</v>
      </c>
      <c r="I3164" s="4">
        <v>0</v>
      </c>
      <c r="K3164" t="s">
        <v>16950</v>
      </c>
      <c r="L3164" s="3">
        <v>7.2729754748139657</v>
      </c>
      <c r="M3164" s="3">
        <v>2.5228863793836345</v>
      </c>
    </row>
    <row r="3165" spans="1:13" x14ac:dyDescent="0.2">
      <c r="A3165" s="4" t="s">
        <v>21594</v>
      </c>
      <c r="B3165" s="4" t="s">
        <v>28170</v>
      </c>
      <c r="C3165" s="4" t="s">
        <v>34544</v>
      </c>
      <c r="D3165" s="4"/>
      <c r="E3165" s="4"/>
      <c r="F3165" s="4" t="s">
        <v>16603</v>
      </c>
      <c r="G3165" s="4">
        <f t="shared" si="108"/>
        <v>-100</v>
      </c>
      <c r="H3165" s="4">
        <f t="shared" si="109"/>
        <v>100</v>
      </c>
      <c r="I3165" s="4">
        <v>0</v>
      </c>
      <c r="K3165" t="s">
        <v>16950</v>
      </c>
      <c r="L3165" s="3">
        <v>8.0121624610999582</v>
      </c>
      <c r="M3165" s="3">
        <v>2.5814946204126143</v>
      </c>
    </row>
    <row r="3166" spans="1:13" x14ac:dyDescent="0.2">
      <c r="A3166" s="4" t="s">
        <v>21595</v>
      </c>
      <c r="B3166" s="4" t="s">
        <v>28171</v>
      </c>
      <c r="C3166" s="4" t="s">
        <v>34545</v>
      </c>
      <c r="D3166" s="4"/>
      <c r="E3166" s="4"/>
      <c r="F3166" s="4" t="s">
        <v>16603</v>
      </c>
      <c r="G3166" s="4">
        <f t="shared" si="108"/>
        <v>-100</v>
      </c>
      <c r="H3166" s="4">
        <f t="shared" si="109"/>
        <v>100</v>
      </c>
      <c r="I3166" s="4">
        <v>0</v>
      </c>
      <c r="K3166" t="s">
        <v>16950</v>
      </c>
      <c r="L3166" s="3">
        <v>7.2729754748139657</v>
      </c>
      <c r="M3166" s="3">
        <v>2.5228863793836345</v>
      </c>
    </row>
    <row r="3167" spans="1:13" x14ac:dyDescent="0.2">
      <c r="A3167" s="4" t="s">
        <v>21596</v>
      </c>
      <c r="B3167" s="4" t="s">
        <v>28172</v>
      </c>
      <c r="C3167" s="4" t="s">
        <v>34546</v>
      </c>
      <c r="D3167" s="4"/>
      <c r="E3167" s="4"/>
      <c r="F3167" s="4" t="s">
        <v>16603</v>
      </c>
      <c r="G3167" s="4">
        <f t="shared" si="108"/>
        <v>-100</v>
      </c>
      <c r="H3167" s="4">
        <f t="shared" si="109"/>
        <v>100</v>
      </c>
      <c r="I3167" s="4">
        <v>0</v>
      </c>
      <c r="K3167" t="s">
        <v>16950</v>
      </c>
      <c r="L3167" s="3">
        <v>8.0121624610999582</v>
      </c>
      <c r="M3167" s="3">
        <v>2.5814946204126143</v>
      </c>
    </row>
    <row r="3168" spans="1:13" x14ac:dyDescent="0.2">
      <c r="A3168" s="4" t="s">
        <v>21157</v>
      </c>
      <c r="B3168" s="4" t="s">
        <v>27735</v>
      </c>
      <c r="C3168" s="4" t="s">
        <v>34109</v>
      </c>
      <c r="D3168" s="4"/>
      <c r="E3168" s="4"/>
      <c r="F3168" s="4" t="s">
        <v>16603</v>
      </c>
      <c r="G3168" s="4">
        <f t="shared" si="108"/>
        <v>-100</v>
      </c>
      <c r="H3168" s="4">
        <f t="shared" si="109"/>
        <v>100</v>
      </c>
      <c r="I3168" s="4">
        <v>0</v>
      </c>
      <c r="K3168" t="s">
        <v>16667</v>
      </c>
      <c r="L3168" s="3">
        <v>8.0121624610999582</v>
      </c>
      <c r="M3168" s="3">
        <v>2.5814946204126143</v>
      </c>
    </row>
    <row r="3169" spans="1:13" x14ac:dyDescent="0.2">
      <c r="A3169" s="4" t="s">
        <v>21597</v>
      </c>
      <c r="B3169" s="4" t="s">
        <v>28173</v>
      </c>
      <c r="C3169" s="4" t="s">
        <v>34547</v>
      </c>
      <c r="D3169" s="4"/>
      <c r="E3169" s="4"/>
      <c r="F3169" s="4" t="s">
        <v>16603</v>
      </c>
      <c r="G3169" s="4">
        <f t="shared" si="108"/>
        <v>-100</v>
      </c>
      <c r="H3169" s="4">
        <f t="shared" si="109"/>
        <v>100</v>
      </c>
      <c r="I3169" s="4">
        <v>0</v>
      </c>
      <c r="K3169" t="s">
        <v>16950</v>
      </c>
      <c r="L3169" s="3">
        <v>7.2729754748139657</v>
      </c>
      <c r="M3169" s="3">
        <v>2.5228863793836345</v>
      </c>
    </row>
    <row r="3170" spans="1:13" x14ac:dyDescent="0.2">
      <c r="A3170" s="4" t="s">
        <v>21598</v>
      </c>
      <c r="B3170" s="4" t="s">
        <v>28174</v>
      </c>
      <c r="C3170" s="4" t="s">
        <v>34548</v>
      </c>
      <c r="D3170" s="4"/>
      <c r="E3170" s="4"/>
      <c r="F3170" s="4" t="s">
        <v>16603</v>
      </c>
      <c r="G3170" s="4">
        <f t="shared" ref="G3170:G3230" si="110">IF(L3170+2*M3170&lt;-26.4,0,-100)</f>
        <v>-100</v>
      </c>
      <c r="H3170" s="4">
        <f t="shared" ref="H3170:H3230" si="111">IF(L3170-2*M3170&gt;26.4,0,100)</f>
        <v>100</v>
      </c>
      <c r="I3170" s="4">
        <v>0</v>
      </c>
      <c r="K3170" t="s">
        <v>16950</v>
      </c>
      <c r="L3170" s="3">
        <v>8.0121624610999582</v>
      </c>
      <c r="M3170" s="3">
        <v>2.5814946204126143</v>
      </c>
    </row>
    <row r="3171" spans="1:13" x14ac:dyDescent="0.2">
      <c r="A3171" s="4" t="s">
        <v>21612</v>
      </c>
      <c r="B3171" s="4" t="s">
        <v>28188</v>
      </c>
      <c r="C3171" s="4" t="s">
        <v>34562</v>
      </c>
      <c r="D3171" s="4"/>
      <c r="E3171" s="4"/>
      <c r="F3171" s="4" t="s">
        <v>16603</v>
      </c>
      <c r="G3171" s="4">
        <f t="shared" si="110"/>
        <v>-100</v>
      </c>
      <c r="H3171" s="4">
        <f t="shared" si="111"/>
        <v>100</v>
      </c>
      <c r="I3171" s="4">
        <v>0</v>
      </c>
      <c r="K3171" t="s">
        <v>16955</v>
      </c>
      <c r="L3171" s="3">
        <v>19.868269269117143</v>
      </c>
      <c r="M3171" s="3">
        <v>1.7513944954739802</v>
      </c>
    </row>
    <row r="3172" spans="1:13" x14ac:dyDescent="0.2">
      <c r="A3172" s="4" t="s">
        <v>21599</v>
      </c>
      <c r="B3172" s="4" t="s">
        <v>28175</v>
      </c>
      <c r="C3172" s="4" t="s">
        <v>34549</v>
      </c>
      <c r="D3172" s="4"/>
      <c r="E3172" s="4"/>
      <c r="F3172" s="4" t="s">
        <v>16603</v>
      </c>
      <c r="G3172" s="4">
        <f t="shared" si="110"/>
        <v>-100</v>
      </c>
      <c r="H3172" s="4">
        <f t="shared" si="111"/>
        <v>100</v>
      </c>
      <c r="I3172" s="4">
        <v>0</v>
      </c>
      <c r="K3172" t="s">
        <v>16950</v>
      </c>
      <c r="L3172" s="3">
        <v>7.2729754748139657</v>
      </c>
      <c r="M3172" s="3">
        <v>2.5228863793836345</v>
      </c>
    </row>
    <row r="3173" spans="1:13" x14ac:dyDescent="0.2">
      <c r="A3173" s="4" t="s">
        <v>21600</v>
      </c>
      <c r="B3173" s="4" t="s">
        <v>28176</v>
      </c>
      <c r="C3173" s="4" t="s">
        <v>34550</v>
      </c>
      <c r="D3173" s="4"/>
      <c r="E3173" s="4"/>
      <c r="F3173" s="4" t="s">
        <v>16603</v>
      </c>
      <c r="G3173" s="4">
        <f t="shared" si="110"/>
        <v>-100</v>
      </c>
      <c r="H3173" s="4">
        <f t="shared" si="111"/>
        <v>100</v>
      </c>
      <c r="I3173" s="4">
        <v>0</v>
      </c>
      <c r="K3173" t="s">
        <v>16950</v>
      </c>
      <c r="L3173" s="3">
        <v>8.0121624610999582</v>
      </c>
      <c r="M3173" s="3">
        <v>2.5814946204126143</v>
      </c>
    </row>
    <row r="3174" spans="1:13" x14ac:dyDescent="0.2">
      <c r="A3174" s="4" t="s">
        <v>21613</v>
      </c>
      <c r="B3174" s="4" t="s">
        <v>28189</v>
      </c>
      <c r="C3174" s="4" t="s">
        <v>34563</v>
      </c>
      <c r="D3174" s="4"/>
      <c r="E3174" s="4"/>
      <c r="F3174" s="4" t="s">
        <v>16603</v>
      </c>
      <c r="G3174" s="4">
        <f t="shared" si="110"/>
        <v>-100</v>
      </c>
      <c r="H3174" s="4">
        <f t="shared" si="111"/>
        <v>100</v>
      </c>
      <c r="I3174" s="4">
        <v>0</v>
      </c>
      <c r="K3174" t="s">
        <v>16955</v>
      </c>
      <c r="L3174" s="3">
        <v>19.868269269117143</v>
      </c>
      <c r="M3174" s="3">
        <v>1.7513944954739802</v>
      </c>
    </row>
    <row r="3175" spans="1:13" x14ac:dyDescent="0.2">
      <c r="A3175" s="4" t="s">
        <v>21149</v>
      </c>
      <c r="B3175" s="4" t="s">
        <v>27727</v>
      </c>
      <c r="C3175" s="4" t="s">
        <v>34101</v>
      </c>
      <c r="D3175" s="4"/>
      <c r="E3175" s="4"/>
      <c r="F3175" s="4" t="s">
        <v>16603</v>
      </c>
      <c r="G3175" s="4">
        <f t="shared" si="110"/>
        <v>-100</v>
      </c>
      <c r="H3175" s="4">
        <f t="shared" si="111"/>
        <v>100</v>
      </c>
      <c r="I3175" s="4">
        <v>0</v>
      </c>
      <c r="K3175" t="s">
        <v>16664</v>
      </c>
      <c r="L3175" s="3">
        <v>-5.4036233971394809</v>
      </c>
      <c r="M3175" s="3">
        <v>2.539417934363807</v>
      </c>
    </row>
    <row r="3176" spans="1:13" x14ac:dyDescent="0.2">
      <c r="A3176" s="4" t="s">
        <v>22699</v>
      </c>
      <c r="B3176" s="4" t="s">
        <v>40590</v>
      </c>
      <c r="C3176" s="4" t="s">
        <v>40591</v>
      </c>
      <c r="D3176" s="4"/>
      <c r="E3176" s="4"/>
      <c r="F3176" s="4" t="s">
        <v>16603</v>
      </c>
      <c r="G3176" s="4">
        <f t="shared" si="110"/>
        <v>0</v>
      </c>
      <c r="H3176" s="4">
        <f t="shared" si="111"/>
        <v>100</v>
      </c>
      <c r="I3176" s="4">
        <v>0</v>
      </c>
      <c r="K3176" t="s">
        <v>17534</v>
      </c>
      <c r="L3176" s="3">
        <v>-397.06232110589838</v>
      </c>
      <c r="M3176" s="3">
        <v>4.736570218694391</v>
      </c>
    </row>
    <row r="3177" spans="1:13" x14ac:dyDescent="0.2">
      <c r="A3177" s="4" t="s">
        <v>22583</v>
      </c>
      <c r="B3177" s="4" t="s">
        <v>29150</v>
      </c>
      <c r="C3177" s="4" t="s">
        <v>35524</v>
      </c>
      <c r="D3177" s="4"/>
      <c r="E3177" s="4"/>
      <c r="F3177" s="4" t="s">
        <v>16603</v>
      </c>
      <c r="G3177" s="4">
        <f t="shared" si="110"/>
        <v>-100</v>
      </c>
      <c r="H3177" s="4">
        <f t="shared" si="111"/>
        <v>100</v>
      </c>
      <c r="I3177" s="4">
        <v>0</v>
      </c>
      <c r="K3177" t="s">
        <v>17489</v>
      </c>
      <c r="L3177" s="3">
        <v>0</v>
      </c>
      <c r="M3177" s="3">
        <v>0</v>
      </c>
    </row>
    <row r="3178" spans="1:13" x14ac:dyDescent="0.2">
      <c r="A3178" s="4" t="s">
        <v>22584</v>
      </c>
      <c r="B3178" s="4" t="s">
        <v>29151</v>
      </c>
      <c r="C3178" s="4" t="s">
        <v>35525</v>
      </c>
      <c r="D3178" s="4"/>
      <c r="E3178" s="4"/>
      <c r="F3178" s="4" t="s">
        <v>16603</v>
      </c>
      <c r="G3178" s="4">
        <f t="shared" si="110"/>
        <v>0</v>
      </c>
      <c r="H3178" s="4">
        <f t="shared" si="111"/>
        <v>100</v>
      </c>
      <c r="I3178" s="4">
        <v>0</v>
      </c>
      <c r="K3178" t="s">
        <v>17489</v>
      </c>
      <c r="L3178" s="3">
        <v>-404.41512029579678</v>
      </c>
      <c r="M3178" s="3">
        <v>4.2705080288459829</v>
      </c>
    </row>
    <row r="3179" spans="1:13" x14ac:dyDescent="0.2">
      <c r="A3179" s="4" t="s">
        <v>22703</v>
      </c>
      <c r="B3179" s="4" t="s">
        <v>40798</v>
      </c>
      <c r="C3179" s="4" t="s">
        <v>40799</v>
      </c>
      <c r="D3179" s="4"/>
      <c r="E3179" s="4"/>
      <c r="F3179" s="4" t="s">
        <v>16603</v>
      </c>
      <c r="G3179" s="4">
        <f t="shared" si="110"/>
        <v>0</v>
      </c>
      <c r="H3179" s="4">
        <f t="shared" si="111"/>
        <v>100</v>
      </c>
      <c r="I3179" s="4">
        <v>0</v>
      </c>
      <c r="K3179" t="s">
        <v>17536</v>
      </c>
      <c r="L3179" s="3">
        <v>-394.9139528</v>
      </c>
      <c r="M3179" s="3">
        <v>5.3598295199999999</v>
      </c>
    </row>
    <row r="3180" spans="1:13" x14ac:dyDescent="0.2">
      <c r="A3180" s="4" t="s">
        <v>22706</v>
      </c>
      <c r="B3180" s="4" t="s">
        <v>40800</v>
      </c>
      <c r="C3180" s="4" t="s">
        <v>40801</v>
      </c>
      <c r="D3180" s="4"/>
      <c r="E3180" s="4"/>
      <c r="F3180" s="4" t="s">
        <v>16603</v>
      </c>
      <c r="G3180" s="4">
        <f t="shared" si="110"/>
        <v>0</v>
      </c>
      <c r="H3180" s="4">
        <f t="shared" si="111"/>
        <v>100</v>
      </c>
      <c r="I3180" s="4">
        <v>0</v>
      </c>
      <c r="K3180" t="s">
        <v>17536</v>
      </c>
      <c r="L3180" s="3">
        <v>-400.85523280000001</v>
      </c>
      <c r="M3180" s="3">
        <v>5.4906632000000002</v>
      </c>
    </row>
    <row r="3181" spans="1:13" x14ac:dyDescent="0.2">
      <c r="A3181" s="4" t="s">
        <v>25843</v>
      </c>
      <c r="B3181" s="4" t="s">
        <v>32241</v>
      </c>
      <c r="C3181" s="4" t="s">
        <v>38614</v>
      </c>
      <c r="D3181" s="4"/>
      <c r="E3181" s="4"/>
      <c r="F3181" s="4" t="s">
        <v>16603</v>
      </c>
      <c r="G3181" s="4">
        <f t="shared" si="110"/>
        <v>0</v>
      </c>
      <c r="H3181" s="4">
        <f t="shared" si="111"/>
        <v>100</v>
      </c>
      <c r="I3181" s="4">
        <v>0</v>
      </c>
      <c r="K3181" t="s">
        <v>19686</v>
      </c>
      <c r="L3181" s="3">
        <v>-68.253591999999998</v>
      </c>
      <c r="M3181" s="3">
        <v>4.1904433599999997</v>
      </c>
    </row>
    <row r="3182" spans="1:13" x14ac:dyDescent="0.2">
      <c r="A3182" s="4" t="s">
        <v>24880</v>
      </c>
      <c r="B3182" s="4" t="s">
        <v>40470</v>
      </c>
      <c r="C3182" s="4" t="s">
        <v>40471</v>
      </c>
      <c r="D3182" s="4"/>
      <c r="E3182" s="4"/>
      <c r="F3182" s="4" t="s">
        <v>16603</v>
      </c>
      <c r="G3182" s="4">
        <f t="shared" si="110"/>
        <v>0</v>
      </c>
      <c r="H3182" s="4">
        <f t="shared" si="111"/>
        <v>100</v>
      </c>
      <c r="I3182" s="4">
        <v>0</v>
      </c>
      <c r="K3182" t="s">
        <v>18969</v>
      </c>
      <c r="L3182" s="3">
        <v>-58.517423999999991</v>
      </c>
      <c r="M3182" s="3">
        <v>8.9338441599999996</v>
      </c>
    </row>
    <row r="3183" spans="1:13" x14ac:dyDescent="0.2">
      <c r="A3183" s="4" t="s">
        <v>21395</v>
      </c>
      <c r="B3183" s="4" t="s">
        <v>27971</v>
      </c>
      <c r="C3183" s="4" t="s">
        <v>34345</v>
      </c>
      <c r="D3183" s="4"/>
      <c r="E3183" s="4"/>
      <c r="F3183" s="4" t="s">
        <v>16603</v>
      </c>
      <c r="G3183" s="4">
        <f t="shared" si="110"/>
        <v>-100</v>
      </c>
      <c r="H3183" s="4">
        <f t="shared" si="111"/>
        <v>100</v>
      </c>
      <c r="I3183" s="4">
        <v>0</v>
      </c>
      <c r="K3183" t="s">
        <v>16818</v>
      </c>
      <c r="L3183" s="3">
        <v>24.708897828960662</v>
      </c>
      <c r="M3183" s="3">
        <v>3.6848333889373106</v>
      </c>
    </row>
    <row r="3184" spans="1:13" x14ac:dyDescent="0.2">
      <c r="A3184" s="4" t="s">
        <v>24171</v>
      </c>
      <c r="B3184" s="4" t="s">
        <v>30598</v>
      </c>
      <c r="C3184" s="4" t="s">
        <v>36971</v>
      </c>
      <c r="D3184" s="4"/>
      <c r="E3184" s="4"/>
      <c r="F3184" s="4" t="s">
        <v>16603</v>
      </c>
      <c r="G3184" s="4">
        <f t="shared" si="110"/>
        <v>-100</v>
      </c>
      <c r="H3184" s="4">
        <f t="shared" si="111"/>
        <v>100</v>
      </c>
      <c r="I3184" s="4">
        <v>0</v>
      </c>
      <c r="K3184" t="s">
        <v>18483</v>
      </c>
      <c r="L3184" s="3">
        <v>-24.087288000000001</v>
      </c>
      <c r="M3184" s="3">
        <v>5.0512176799999997</v>
      </c>
    </row>
    <row r="3185" spans="1:13" x14ac:dyDescent="0.2">
      <c r="A3185" s="4" t="s">
        <v>27553</v>
      </c>
      <c r="B3185" s="4" t="s">
        <v>33936</v>
      </c>
      <c r="C3185" s="4" t="s">
        <v>40309</v>
      </c>
      <c r="D3185" s="4"/>
      <c r="E3185" s="4"/>
      <c r="F3185" s="4" t="s">
        <v>16603</v>
      </c>
      <c r="G3185" s="4">
        <f t="shared" si="110"/>
        <v>0</v>
      </c>
      <c r="H3185" s="4">
        <f t="shared" si="111"/>
        <v>100</v>
      </c>
      <c r="I3185" s="4">
        <v>0</v>
      </c>
      <c r="K3185" t="s">
        <v>20988</v>
      </c>
      <c r="L3185" s="3">
        <v>-100.65124223500028</v>
      </c>
      <c r="M3185" s="3">
        <v>7.7485858414036253</v>
      </c>
    </row>
    <row r="3186" spans="1:13" x14ac:dyDescent="0.2">
      <c r="A3186" s="4" t="s">
        <v>23092</v>
      </c>
      <c r="B3186" s="4" t="s">
        <v>29593</v>
      </c>
      <c r="C3186" s="4" t="s">
        <v>35967</v>
      </c>
      <c r="D3186" s="4"/>
      <c r="E3186" s="4"/>
      <c r="F3186" s="4" t="s">
        <v>16603</v>
      </c>
      <c r="G3186" s="4">
        <f t="shared" si="110"/>
        <v>0</v>
      </c>
      <c r="H3186" s="4">
        <f t="shared" si="111"/>
        <v>100</v>
      </c>
      <c r="I3186" s="4">
        <v>0</v>
      </c>
      <c r="K3186" t="s">
        <v>17777</v>
      </c>
      <c r="L3186" s="3">
        <v>-413.12690479999998</v>
      </c>
      <c r="M3186" s="3">
        <v>9.4071800799999998</v>
      </c>
    </row>
    <row r="3187" spans="1:13" x14ac:dyDescent="0.2">
      <c r="A3187" s="4" t="s">
        <v>21062</v>
      </c>
      <c r="B3187" s="4" t="s">
        <v>27641</v>
      </c>
      <c r="C3187" s="4" t="s">
        <v>34014</v>
      </c>
      <c r="D3187" s="4"/>
      <c r="E3187" s="4"/>
      <c r="F3187" s="4" t="s">
        <v>16603</v>
      </c>
      <c r="G3187" s="4">
        <f t="shared" si="110"/>
        <v>-100</v>
      </c>
      <c r="H3187" s="4">
        <f t="shared" si="111"/>
        <v>100</v>
      </c>
      <c r="I3187" s="4">
        <v>0</v>
      </c>
      <c r="K3187" t="s">
        <v>16604</v>
      </c>
      <c r="L3187" s="3">
        <v>22.890395161921056</v>
      </c>
      <c r="M3187" s="3">
        <v>1.8260159442518249</v>
      </c>
    </row>
    <row r="3188" spans="1:13" x14ac:dyDescent="0.2">
      <c r="A3188" s="4" t="s">
        <v>23982</v>
      </c>
      <c r="B3188" s="4" t="s">
        <v>30415</v>
      </c>
      <c r="C3188" s="4" t="s">
        <v>36789</v>
      </c>
      <c r="D3188" s="4"/>
      <c r="E3188" s="4"/>
      <c r="F3188" s="4" t="s">
        <v>16603</v>
      </c>
      <c r="G3188" s="4">
        <f t="shared" si="110"/>
        <v>-100</v>
      </c>
      <c r="H3188" s="4">
        <f t="shared" si="111"/>
        <v>100</v>
      </c>
      <c r="I3188" s="4">
        <v>0</v>
      </c>
      <c r="K3188" t="s">
        <v>18365</v>
      </c>
      <c r="L3188" s="3">
        <v>-18.242239999999999</v>
      </c>
      <c r="M3188" s="3">
        <v>9.2922874400000008</v>
      </c>
    </row>
    <row r="3189" spans="1:13" x14ac:dyDescent="0.2">
      <c r="A3189" s="4" t="s">
        <v>22968</v>
      </c>
      <c r="B3189" s="4" t="s">
        <v>29483</v>
      </c>
      <c r="C3189" s="4" t="s">
        <v>35857</v>
      </c>
      <c r="D3189" s="4"/>
      <c r="E3189" s="4"/>
      <c r="F3189" s="4" t="s">
        <v>16603</v>
      </c>
      <c r="G3189" s="4">
        <f t="shared" si="110"/>
        <v>0</v>
      </c>
      <c r="H3189" s="4">
        <f t="shared" si="111"/>
        <v>100</v>
      </c>
      <c r="I3189" s="4">
        <v>0</v>
      </c>
      <c r="K3189" t="s">
        <v>17697</v>
      </c>
      <c r="L3189" s="3">
        <v>-37.668943711316132</v>
      </c>
      <c r="M3189" s="3">
        <v>2.0084205509708442</v>
      </c>
    </row>
    <row r="3190" spans="1:13" x14ac:dyDescent="0.2">
      <c r="A3190" s="4" t="s">
        <v>22969</v>
      </c>
      <c r="B3190" s="4" t="s">
        <v>29484</v>
      </c>
      <c r="C3190" s="4" t="s">
        <v>35858</v>
      </c>
      <c r="D3190" s="4"/>
      <c r="E3190" s="4"/>
      <c r="F3190" s="4" t="s">
        <v>16603</v>
      </c>
      <c r="G3190" s="4">
        <f t="shared" si="110"/>
        <v>0</v>
      </c>
      <c r="H3190" s="4">
        <f t="shared" si="111"/>
        <v>100</v>
      </c>
      <c r="I3190" s="4">
        <v>0</v>
      </c>
      <c r="K3190" t="s">
        <v>17697</v>
      </c>
      <c r="L3190" s="3">
        <v>-36.835523647357036</v>
      </c>
      <c r="M3190" s="3">
        <v>2.0084205509708442</v>
      </c>
    </row>
    <row r="3191" spans="1:13" x14ac:dyDescent="0.2">
      <c r="A3191" s="4" t="s">
        <v>22731</v>
      </c>
      <c r="B3191" s="4" t="s">
        <v>29255</v>
      </c>
      <c r="C3191" s="4" t="s">
        <v>35629</v>
      </c>
      <c r="D3191" s="4"/>
      <c r="E3191" s="4"/>
      <c r="F3191" s="4" t="s">
        <v>16603</v>
      </c>
      <c r="G3191" s="4">
        <f t="shared" si="110"/>
        <v>0</v>
      </c>
      <c r="H3191" s="4">
        <f t="shared" si="111"/>
        <v>100</v>
      </c>
      <c r="I3191" s="4">
        <v>0</v>
      </c>
      <c r="K3191" t="s">
        <v>17548</v>
      </c>
      <c r="L3191" s="3">
        <v>-260.72052079999997</v>
      </c>
      <c r="M3191" s="3">
        <v>22.55230392</v>
      </c>
    </row>
    <row r="3192" spans="1:13" x14ac:dyDescent="0.2">
      <c r="A3192" s="4" t="s">
        <v>23983</v>
      </c>
      <c r="B3192" s="4" t="s">
        <v>30416</v>
      </c>
      <c r="C3192" s="4" t="s">
        <v>36790</v>
      </c>
      <c r="D3192" s="4"/>
      <c r="E3192" s="4"/>
      <c r="F3192" s="4" t="s">
        <v>16603</v>
      </c>
      <c r="G3192" s="4">
        <f t="shared" si="110"/>
        <v>-100</v>
      </c>
      <c r="H3192" s="4">
        <f t="shared" si="111"/>
        <v>100</v>
      </c>
      <c r="I3192" s="4">
        <v>0</v>
      </c>
      <c r="K3192" t="s">
        <v>18365</v>
      </c>
      <c r="L3192" s="3">
        <v>-18.242239999999999</v>
      </c>
      <c r="M3192" s="3">
        <v>9.2922874400000008</v>
      </c>
    </row>
    <row r="3193" spans="1:13" x14ac:dyDescent="0.2">
      <c r="A3193" s="4" t="s">
        <v>22970</v>
      </c>
      <c r="B3193" s="4" t="s">
        <v>29485</v>
      </c>
      <c r="C3193" s="4" t="s">
        <v>35859</v>
      </c>
      <c r="D3193" s="4"/>
      <c r="E3193" s="4"/>
      <c r="F3193" s="4" t="s">
        <v>16603</v>
      </c>
      <c r="G3193" s="4">
        <f t="shared" si="110"/>
        <v>0</v>
      </c>
      <c r="H3193" s="4">
        <f t="shared" si="111"/>
        <v>100</v>
      </c>
      <c r="I3193" s="4">
        <v>0</v>
      </c>
      <c r="K3193" t="s">
        <v>17697</v>
      </c>
      <c r="L3193" s="3">
        <v>-37.668943711316132</v>
      </c>
      <c r="M3193" s="3">
        <v>2.0084205509708442</v>
      </c>
    </row>
    <row r="3194" spans="1:13" x14ac:dyDescent="0.2">
      <c r="A3194" s="4" t="s">
        <v>22971</v>
      </c>
      <c r="B3194" s="4" t="s">
        <v>29486</v>
      </c>
      <c r="C3194" s="4" t="s">
        <v>35860</v>
      </c>
      <c r="D3194" s="4"/>
      <c r="E3194" s="4"/>
      <c r="F3194" s="4" t="s">
        <v>16603</v>
      </c>
      <c r="G3194" s="4">
        <f t="shared" si="110"/>
        <v>0</v>
      </c>
      <c r="H3194" s="4">
        <f t="shared" si="111"/>
        <v>100</v>
      </c>
      <c r="I3194" s="4">
        <v>0</v>
      </c>
      <c r="K3194" t="s">
        <v>17697</v>
      </c>
      <c r="L3194" s="3">
        <v>-36.835523647357036</v>
      </c>
      <c r="M3194" s="3">
        <v>2.0084205509708442</v>
      </c>
    </row>
    <row r="3195" spans="1:13" x14ac:dyDescent="0.2">
      <c r="A3195" s="4" t="s">
        <v>23486</v>
      </c>
      <c r="B3195" s="4" t="s">
        <v>29961</v>
      </c>
      <c r="C3195" s="4" t="s">
        <v>36335</v>
      </c>
      <c r="D3195" s="4"/>
      <c r="E3195" s="4"/>
      <c r="F3195" s="4" t="s">
        <v>16603</v>
      </c>
      <c r="G3195" s="4">
        <f t="shared" si="110"/>
        <v>0</v>
      </c>
      <c r="H3195" s="4">
        <f t="shared" si="111"/>
        <v>100</v>
      </c>
      <c r="I3195" s="4">
        <v>0</v>
      </c>
      <c r="K3195" t="s">
        <v>18009</v>
      </c>
      <c r="L3195" s="3">
        <v>-99.379418546690474</v>
      </c>
      <c r="M3195" s="3">
        <v>3.9048867403533558</v>
      </c>
    </row>
    <row r="3196" spans="1:13" x14ac:dyDescent="0.2">
      <c r="A3196" s="4" t="s">
        <v>22972</v>
      </c>
      <c r="B3196" s="4" t="s">
        <v>29487</v>
      </c>
      <c r="C3196" s="4" t="s">
        <v>35861</v>
      </c>
      <c r="D3196" s="4"/>
      <c r="E3196" s="4"/>
      <c r="F3196" s="4" t="s">
        <v>16603</v>
      </c>
      <c r="G3196" s="4">
        <f t="shared" si="110"/>
        <v>0</v>
      </c>
      <c r="H3196" s="4">
        <f t="shared" si="111"/>
        <v>100</v>
      </c>
      <c r="I3196" s="4">
        <v>0</v>
      </c>
      <c r="K3196" t="s">
        <v>17697</v>
      </c>
      <c r="L3196" s="3">
        <v>-37.668943711316132</v>
      </c>
      <c r="M3196" s="3">
        <v>2.0084205509708442</v>
      </c>
    </row>
    <row r="3197" spans="1:13" x14ac:dyDescent="0.2">
      <c r="A3197" s="4" t="s">
        <v>22973</v>
      </c>
      <c r="B3197" s="4" t="s">
        <v>29488</v>
      </c>
      <c r="C3197" s="4" t="s">
        <v>35862</v>
      </c>
      <c r="D3197" s="4"/>
      <c r="E3197" s="4"/>
      <c r="F3197" s="4" t="s">
        <v>16603</v>
      </c>
      <c r="G3197" s="4">
        <f t="shared" si="110"/>
        <v>0</v>
      </c>
      <c r="H3197" s="4">
        <f t="shared" si="111"/>
        <v>100</v>
      </c>
      <c r="I3197" s="4">
        <v>0</v>
      </c>
      <c r="K3197" t="s">
        <v>17697</v>
      </c>
      <c r="L3197" s="3">
        <v>-36.835523647357036</v>
      </c>
      <c r="M3197" s="3">
        <v>2.0084205509708442</v>
      </c>
    </row>
    <row r="3198" spans="1:13" x14ac:dyDescent="0.2">
      <c r="A3198" s="4" t="s">
        <v>23487</v>
      </c>
      <c r="B3198" s="4" t="s">
        <v>29962</v>
      </c>
      <c r="C3198" s="4" t="s">
        <v>36336</v>
      </c>
      <c r="D3198" s="4"/>
      <c r="E3198" s="4"/>
      <c r="F3198" s="4" t="s">
        <v>16603</v>
      </c>
      <c r="G3198" s="4">
        <f t="shared" si="110"/>
        <v>0</v>
      </c>
      <c r="H3198" s="4">
        <f t="shared" si="111"/>
        <v>100</v>
      </c>
      <c r="I3198" s="4">
        <v>0</v>
      </c>
      <c r="K3198" t="s">
        <v>18009</v>
      </c>
      <c r="L3198" s="3">
        <v>-99.379418546690474</v>
      </c>
      <c r="M3198" s="3">
        <v>3.9048867403533558</v>
      </c>
    </row>
    <row r="3199" spans="1:13" x14ac:dyDescent="0.2">
      <c r="A3199" s="4" t="s">
        <v>23488</v>
      </c>
      <c r="B3199" s="4" t="s">
        <v>29963</v>
      </c>
      <c r="C3199" s="4" t="s">
        <v>36337</v>
      </c>
      <c r="D3199" s="4"/>
      <c r="E3199" s="4"/>
      <c r="F3199" s="4" t="s">
        <v>16603</v>
      </c>
      <c r="G3199" s="4">
        <f t="shared" si="110"/>
        <v>0</v>
      </c>
      <c r="H3199" s="4">
        <f t="shared" si="111"/>
        <v>100</v>
      </c>
      <c r="I3199" s="4">
        <v>0</v>
      </c>
      <c r="K3199" t="s">
        <v>18009</v>
      </c>
      <c r="L3199" s="3">
        <v>-95.360698792722189</v>
      </c>
      <c r="M3199" s="3">
        <v>5.1868651706219762</v>
      </c>
    </row>
    <row r="3200" spans="1:13" x14ac:dyDescent="0.2">
      <c r="A3200" s="4" t="s">
        <v>24425</v>
      </c>
      <c r="B3200" s="4" t="s">
        <v>30850</v>
      </c>
      <c r="C3200" s="4" t="s">
        <v>37223</v>
      </c>
      <c r="D3200" s="4"/>
      <c r="E3200" s="4"/>
      <c r="F3200" s="4" t="s">
        <v>16603</v>
      </c>
      <c r="G3200" s="4">
        <f t="shared" si="110"/>
        <v>-100</v>
      </c>
      <c r="H3200" s="4">
        <f t="shared" si="111"/>
        <v>100</v>
      </c>
      <c r="I3200" s="4">
        <v>0</v>
      </c>
      <c r="K3200" t="s">
        <v>18672</v>
      </c>
      <c r="L3200" s="3">
        <v>-8.1459228215637829</v>
      </c>
      <c r="M3200" s="3">
        <v>2.5456077878760182</v>
      </c>
    </row>
    <row r="3201" spans="1:13" x14ac:dyDescent="0.2">
      <c r="A3201" s="4" t="s">
        <v>21324</v>
      </c>
      <c r="B3201" s="4" t="s">
        <v>27900</v>
      </c>
      <c r="C3201" s="4" t="s">
        <v>34274</v>
      </c>
      <c r="D3201" s="4"/>
      <c r="E3201" s="4"/>
      <c r="F3201" s="4" t="s">
        <v>16603</v>
      </c>
      <c r="G3201" s="4">
        <f t="shared" si="110"/>
        <v>-100</v>
      </c>
      <c r="H3201" s="4">
        <f t="shared" si="111"/>
        <v>100</v>
      </c>
      <c r="I3201" s="4">
        <v>0</v>
      </c>
      <c r="K3201" t="s">
        <v>16764</v>
      </c>
      <c r="L3201" s="3">
        <v>5.7124167299201654</v>
      </c>
      <c r="M3201" s="3">
        <v>2.5992134662169675</v>
      </c>
    </row>
    <row r="3202" spans="1:13" x14ac:dyDescent="0.2">
      <c r="A3202" s="4" t="s">
        <v>22491</v>
      </c>
      <c r="B3202" s="4" t="s">
        <v>29058</v>
      </c>
      <c r="C3202" s="4" t="s">
        <v>35432</v>
      </c>
      <c r="D3202" s="4"/>
      <c r="E3202" s="4"/>
      <c r="F3202" s="4" t="s">
        <v>16603</v>
      </c>
      <c r="G3202" s="4">
        <f t="shared" si="110"/>
        <v>0</v>
      </c>
      <c r="H3202" s="4">
        <f t="shared" si="111"/>
        <v>100</v>
      </c>
      <c r="I3202" s="4">
        <v>0</v>
      </c>
      <c r="K3202" t="s">
        <v>17469</v>
      </c>
      <c r="L3202" s="3">
        <v>-416.72700585317142</v>
      </c>
      <c r="M3202" s="3">
        <v>4.3248087374233943</v>
      </c>
    </row>
    <row r="3203" spans="1:13" x14ac:dyDescent="0.2">
      <c r="A3203" s="4" t="s">
        <v>22934</v>
      </c>
      <c r="B3203" s="4" t="s">
        <v>29449</v>
      </c>
      <c r="C3203" s="4" t="s">
        <v>35823</v>
      </c>
      <c r="D3203" s="4"/>
      <c r="E3203" s="4"/>
      <c r="F3203" s="4" t="s">
        <v>16603</v>
      </c>
      <c r="G3203" s="4">
        <f t="shared" si="110"/>
        <v>0</v>
      </c>
      <c r="H3203" s="4">
        <f t="shared" si="111"/>
        <v>100</v>
      </c>
      <c r="I3203" s="4">
        <v>0</v>
      </c>
      <c r="K3203" t="s">
        <v>17678</v>
      </c>
      <c r="L3203" s="3">
        <v>-37.668943711316132</v>
      </c>
      <c r="M3203" s="3">
        <v>2.0084205509708442</v>
      </c>
    </row>
    <row r="3204" spans="1:13" x14ac:dyDescent="0.2">
      <c r="A3204" s="4" t="s">
        <v>23040</v>
      </c>
      <c r="B3204" s="4" t="s">
        <v>29554</v>
      </c>
      <c r="C3204" s="4" t="s">
        <v>35928</v>
      </c>
      <c r="D3204" s="4"/>
      <c r="E3204" s="4"/>
      <c r="F3204" s="4" t="s">
        <v>16603</v>
      </c>
      <c r="G3204" s="4">
        <f t="shared" si="110"/>
        <v>0</v>
      </c>
      <c r="H3204" s="4">
        <f t="shared" si="111"/>
        <v>100</v>
      </c>
      <c r="I3204" s="4">
        <v>0</v>
      </c>
      <c r="K3204" t="s">
        <v>17738</v>
      </c>
      <c r="L3204" s="3">
        <v>-170.4</v>
      </c>
      <c r="M3204" s="3">
        <v>8.5</v>
      </c>
    </row>
    <row r="3205" spans="1:13" x14ac:dyDescent="0.2">
      <c r="A3205" s="4" t="s">
        <v>23951</v>
      </c>
      <c r="B3205" s="4" t="s">
        <v>30385</v>
      </c>
      <c r="C3205" s="4" t="s">
        <v>36759</v>
      </c>
      <c r="D3205" s="4"/>
      <c r="E3205" s="4"/>
      <c r="F3205" s="4" t="s">
        <v>16603</v>
      </c>
      <c r="G3205" s="4">
        <f t="shared" si="110"/>
        <v>-100</v>
      </c>
      <c r="H3205" s="4">
        <f t="shared" si="111"/>
        <v>100</v>
      </c>
      <c r="I3205" s="4">
        <v>0</v>
      </c>
      <c r="K3205" t="s">
        <v>18351</v>
      </c>
      <c r="L3205" s="3">
        <v>-18.242239999999999</v>
      </c>
      <c r="M3205" s="3">
        <v>9.2922874400000008</v>
      </c>
    </row>
    <row r="3206" spans="1:13" x14ac:dyDescent="0.2">
      <c r="A3206" s="4" t="s">
        <v>23479</v>
      </c>
      <c r="B3206" s="4" t="s">
        <v>29954</v>
      </c>
      <c r="C3206" s="4" t="s">
        <v>36328</v>
      </c>
      <c r="D3206" s="4"/>
      <c r="E3206" s="4"/>
      <c r="F3206" s="4" t="s">
        <v>16603</v>
      </c>
      <c r="G3206" s="4">
        <f t="shared" si="110"/>
        <v>0</v>
      </c>
      <c r="H3206" s="4">
        <f t="shared" si="111"/>
        <v>100</v>
      </c>
      <c r="I3206" s="4">
        <v>0</v>
      </c>
      <c r="K3206" t="s">
        <v>18009</v>
      </c>
      <c r="L3206" s="3">
        <v>-163.45198977293882</v>
      </c>
      <c r="M3206" s="3">
        <v>6.9923308949356056</v>
      </c>
    </row>
    <row r="3207" spans="1:13" x14ac:dyDescent="0.2">
      <c r="A3207" s="4" t="s">
        <v>23480</v>
      </c>
      <c r="B3207" s="4" t="s">
        <v>29955</v>
      </c>
      <c r="C3207" s="4" t="s">
        <v>36329</v>
      </c>
      <c r="D3207" s="4"/>
      <c r="E3207" s="4"/>
      <c r="F3207" s="4" t="s">
        <v>16603</v>
      </c>
      <c r="G3207" s="4">
        <f t="shared" si="110"/>
        <v>0</v>
      </c>
      <c r="H3207" s="4">
        <f t="shared" si="111"/>
        <v>100</v>
      </c>
      <c r="I3207" s="4">
        <v>0</v>
      </c>
      <c r="K3207" t="s">
        <v>18009</v>
      </c>
      <c r="L3207" s="3">
        <v>-146.6061048</v>
      </c>
      <c r="M3207" s="3">
        <v>8.1742389600000003</v>
      </c>
    </row>
    <row r="3208" spans="1:13" x14ac:dyDescent="0.2">
      <c r="A3208" s="4" t="s">
        <v>26442</v>
      </c>
      <c r="B3208" s="4" t="s">
        <v>32833</v>
      </c>
      <c r="C3208" s="4" t="s">
        <v>39206</v>
      </c>
      <c r="D3208" s="4"/>
      <c r="E3208" s="4"/>
      <c r="F3208" s="4" t="s">
        <v>16603</v>
      </c>
      <c r="G3208" s="4">
        <f t="shared" si="110"/>
        <v>-100</v>
      </c>
      <c r="H3208" s="4">
        <f t="shared" si="111"/>
        <v>100</v>
      </c>
      <c r="I3208" s="4">
        <v>0</v>
      </c>
      <c r="K3208" t="s">
        <v>20118</v>
      </c>
      <c r="L3208" s="3">
        <v>13.919798145397483</v>
      </c>
      <c r="M3208" s="3">
        <v>2.1245626396088801</v>
      </c>
    </row>
    <row r="3209" spans="1:13" x14ac:dyDescent="0.2">
      <c r="A3209" s="4" t="s">
        <v>26152</v>
      </c>
      <c r="B3209" s="4" t="s">
        <v>32546</v>
      </c>
      <c r="C3209" s="4" t="s">
        <v>38919</v>
      </c>
      <c r="D3209" s="4"/>
      <c r="E3209" s="4"/>
      <c r="F3209" s="4" t="s">
        <v>16603</v>
      </c>
      <c r="G3209" s="4">
        <f t="shared" si="110"/>
        <v>-100</v>
      </c>
      <c r="H3209" s="4">
        <f t="shared" si="111"/>
        <v>100</v>
      </c>
      <c r="I3209" s="4">
        <v>0</v>
      </c>
      <c r="K3209" t="s">
        <v>19904</v>
      </c>
      <c r="L3209" s="3">
        <v>-6.1695407833465241</v>
      </c>
      <c r="M3209" s="3">
        <v>3.9246998661469727</v>
      </c>
    </row>
    <row r="3210" spans="1:13" x14ac:dyDescent="0.2">
      <c r="A3210" s="4" t="s">
        <v>21907</v>
      </c>
      <c r="B3210" s="4" t="s">
        <v>28481</v>
      </c>
      <c r="C3210" s="4" t="s">
        <v>34855</v>
      </c>
      <c r="D3210" s="4"/>
      <c r="E3210" s="4"/>
      <c r="F3210" s="4" t="s">
        <v>16603</v>
      </c>
      <c r="G3210" s="4">
        <f t="shared" si="110"/>
        <v>0</v>
      </c>
      <c r="H3210" s="4">
        <f t="shared" si="111"/>
        <v>100</v>
      </c>
      <c r="I3210" s="4">
        <v>0</v>
      </c>
      <c r="K3210" t="s">
        <v>17141</v>
      </c>
      <c r="L3210" s="3">
        <v>-436.43908032685727</v>
      </c>
      <c r="M3210" s="3">
        <v>7.3589128276600899</v>
      </c>
    </row>
    <row r="3211" spans="1:13" x14ac:dyDescent="0.2">
      <c r="A3211" s="4" t="s">
        <v>25432</v>
      </c>
      <c r="B3211" s="4" t="s">
        <v>31841</v>
      </c>
      <c r="C3211" s="4" t="s">
        <v>38214</v>
      </c>
      <c r="D3211" s="4"/>
      <c r="E3211" s="4"/>
      <c r="F3211" s="4" t="s">
        <v>16603</v>
      </c>
      <c r="G3211" s="4">
        <f t="shared" si="110"/>
        <v>-100</v>
      </c>
      <c r="H3211" s="4">
        <f t="shared" si="111"/>
        <v>100</v>
      </c>
      <c r="I3211" s="4">
        <v>0</v>
      </c>
      <c r="K3211" t="s">
        <v>19394</v>
      </c>
      <c r="L3211" s="3">
        <v>0</v>
      </c>
      <c r="M3211" s="3">
        <v>0</v>
      </c>
    </row>
    <row r="3212" spans="1:13" x14ac:dyDescent="0.2">
      <c r="A3212" s="4" t="s">
        <v>25441</v>
      </c>
      <c r="B3212" s="4" t="s">
        <v>31849</v>
      </c>
      <c r="C3212" s="4" t="s">
        <v>38222</v>
      </c>
      <c r="D3212" s="4"/>
      <c r="E3212" s="4"/>
      <c r="F3212" s="4" t="s">
        <v>16603</v>
      </c>
      <c r="G3212" s="4">
        <f t="shared" si="110"/>
        <v>-100</v>
      </c>
      <c r="H3212" s="4">
        <f t="shared" si="111"/>
        <v>100</v>
      </c>
      <c r="I3212" s="4">
        <v>0</v>
      </c>
      <c r="K3212" t="s">
        <v>19399</v>
      </c>
      <c r="L3212" s="3">
        <v>0</v>
      </c>
      <c r="M3212" s="3">
        <v>0</v>
      </c>
    </row>
    <row r="3213" spans="1:13" x14ac:dyDescent="0.2">
      <c r="A3213" s="4" t="s">
        <v>25195</v>
      </c>
      <c r="B3213" s="4" t="s">
        <v>31606</v>
      </c>
      <c r="C3213" s="4" t="s">
        <v>37979</v>
      </c>
      <c r="D3213" s="4"/>
      <c r="E3213" s="4"/>
      <c r="F3213" s="4" t="s">
        <v>16603</v>
      </c>
      <c r="G3213" s="4">
        <f t="shared" si="110"/>
        <v>-100</v>
      </c>
      <c r="H3213" s="4">
        <f t="shared" si="111"/>
        <v>100</v>
      </c>
      <c r="I3213" s="4">
        <v>0</v>
      </c>
      <c r="K3213" t="s">
        <v>19215</v>
      </c>
      <c r="L3213" s="3">
        <v>0</v>
      </c>
      <c r="M3213" s="3">
        <v>0</v>
      </c>
    </row>
    <row r="3214" spans="1:13" x14ac:dyDescent="0.2">
      <c r="A3214" s="4" t="s">
        <v>25382</v>
      </c>
      <c r="B3214" s="4" t="s">
        <v>31791</v>
      </c>
      <c r="C3214" s="4" t="s">
        <v>38164</v>
      </c>
      <c r="D3214" s="4"/>
      <c r="E3214" s="4"/>
      <c r="F3214" s="4" t="s">
        <v>16603</v>
      </c>
      <c r="G3214" s="4">
        <f t="shared" si="110"/>
        <v>-100</v>
      </c>
      <c r="H3214" s="4">
        <f t="shared" si="111"/>
        <v>100</v>
      </c>
      <c r="I3214" s="4">
        <v>0</v>
      </c>
      <c r="K3214" t="s">
        <v>19349</v>
      </c>
      <c r="L3214" s="3">
        <v>0</v>
      </c>
      <c r="M3214" s="3">
        <v>0</v>
      </c>
    </row>
    <row r="3215" spans="1:13" x14ac:dyDescent="0.2">
      <c r="A3215" s="4" t="s">
        <v>27065</v>
      </c>
      <c r="B3215" s="4" t="s">
        <v>33453</v>
      </c>
      <c r="C3215" s="4" t="s">
        <v>39826</v>
      </c>
      <c r="D3215" s="4"/>
      <c r="E3215" s="4"/>
      <c r="F3215" s="4" t="s">
        <v>16603</v>
      </c>
      <c r="G3215" s="4">
        <f t="shared" si="110"/>
        <v>-100</v>
      </c>
      <c r="H3215" s="4">
        <f t="shared" si="111"/>
        <v>100</v>
      </c>
      <c r="I3215" s="4">
        <v>0</v>
      </c>
      <c r="K3215" t="s">
        <v>20620</v>
      </c>
      <c r="L3215" s="3">
        <v>0</v>
      </c>
      <c r="M3215" s="3">
        <v>0</v>
      </c>
    </row>
    <row r="3216" spans="1:13" x14ac:dyDescent="0.2">
      <c r="A3216" s="4" t="s">
        <v>24016</v>
      </c>
      <c r="B3216" s="4" t="s">
        <v>30447</v>
      </c>
      <c r="C3216" s="4" t="s">
        <v>36820</v>
      </c>
      <c r="D3216" s="4"/>
      <c r="E3216" s="4"/>
      <c r="F3216" s="4" t="s">
        <v>16603</v>
      </c>
      <c r="G3216" s="4">
        <f t="shared" si="110"/>
        <v>-100</v>
      </c>
      <c r="H3216" s="4">
        <f t="shared" si="111"/>
        <v>100</v>
      </c>
      <c r="I3216" s="4">
        <v>0</v>
      </c>
      <c r="K3216" t="s">
        <v>18385</v>
      </c>
      <c r="L3216" s="3">
        <v>0</v>
      </c>
      <c r="M3216" s="3">
        <v>0</v>
      </c>
    </row>
    <row r="3217" spans="1:13" x14ac:dyDescent="0.2">
      <c r="A3217" s="4" t="s">
        <v>25998</v>
      </c>
      <c r="B3217" s="4" t="s">
        <v>32392</v>
      </c>
      <c r="C3217" s="4" t="s">
        <v>38765</v>
      </c>
      <c r="D3217" s="4"/>
      <c r="E3217" s="4"/>
      <c r="F3217" s="4" t="s">
        <v>16603</v>
      </c>
      <c r="G3217" s="4">
        <f t="shared" si="110"/>
        <v>-100</v>
      </c>
      <c r="H3217" s="4">
        <f t="shared" si="111"/>
        <v>100</v>
      </c>
      <c r="I3217" s="4">
        <v>0</v>
      </c>
      <c r="K3217" t="s">
        <v>19794</v>
      </c>
      <c r="L3217" s="3">
        <v>0</v>
      </c>
      <c r="M3217" s="3">
        <v>0</v>
      </c>
    </row>
    <row r="3218" spans="1:13" x14ac:dyDescent="0.2">
      <c r="A3218" s="4" t="s">
        <v>27092</v>
      </c>
      <c r="B3218" s="4" t="s">
        <v>33478</v>
      </c>
      <c r="C3218" s="4" t="s">
        <v>39851</v>
      </c>
      <c r="D3218" s="4"/>
      <c r="E3218" s="4"/>
      <c r="F3218" s="4" t="s">
        <v>16603</v>
      </c>
      <c r="G3218" s="4">
        <f t="shared" si="110"/>
        <v>-100</v>
      </c>
      <c r="H3218" s="4">
        <f t="shared" si="111"/>
        <v>100</v>
      </c>
      <c r="I3218" s="4">
        <v>0</v>
      </c>
      <c r="K3218" t="s">
        <v>20642</v>
      </c>
      <c r="L3218" s="3">
        <v>0</v>
      </c>
      <c r="M3218" s="3">
        <v>0</v>
      </c>
    </row>
    <row r="3219" spans="1:13" x14ac:dyDescent="0.2">
      <c r="A3219" s="4" t="s">
        <v>26766</v>
      </c>
      <c r="B3219" s="4" t="s">
        <v>33154</v>
      </c>
      <c r="C3219" s="4" t="s">
        <v>39527</v>
      </c>
      <c r="D3219" s="4"/>
      <c r="E3219" s="4"/>
      <c r="F3219" s="4" t="s">
        <v>16603</v>
      </c>
      <c r="G3219" s="4">
        <f t="shared" si="110"/>
        <v>-100</v>
      </c>
      <c r="H3219" s="4">
        <f t="shared" si="111"/>
        <v>100</v>
      </c>
      <c r="I3219" s="4">
        <v>0</v>
      </c>
      <c r="K3219" t="s">
        <v>20355</v>
      </c>
      <c r="L3219" s="3">
        <v>0</v>
      </c>
      <c r="M3219" s="3">
        <v>0</v>
      </c>
    </row>
    <row r="3220" spans="1:13" x14ac:dyDescent="0.2">
      <c r="A3220" s="4" t="s">
        <v>24886</v>
      </c>
      <c r="B3220" s="4" t="s">
        <v>31301</v>
      </c>
      <c r="C3220" s="4" t="s">
        <v>37674</v>
      </c>
      <c r="D3220" s="4"/>
      <c r="E3220" s="4"/>
      <c r="F3220" s="4" t="s">
        <v>16603</v>
      </c>
      <c r="G3220" s="4">
        <f t="shared" si="110"/>
        <v>-100</v>
      </c>
      <c r="H3220" s="4">
        <f t="shared" si="111"/>
        <v>100</v>
      </c>
      <c r="I3220" s="4">
        <v>0</v>
      </c>
      <c r="K3220" t="s">
        <v>18971</v>
      </c>
      <c r="L3220" s="3">
        <v>0</v>
      </c>
      <c r="M3220" s="3">
        <v>0</v>
      </c>
    </row>
    <row r="3221" spans="1:13" x14ac:dyDescent="0.2">
      <c r="A3221" s="4" t="s">
        <v>24887</v>
      </c>
      <c r="B3221" s="4" t="s">
        <v>31302</v>
      </c>
      <c r="C3221" s="4" t="s">
        <v>37675</v>
      </c>
      <c r="D3221" s="4"/>
      <c r="E3221" s="4"/>
      <c r="F3221" s="4" t="s">
        <v>16603</v>
      </c>
      <c r="G3221" s="4">
        <f t="shared" si="110"/>
        <v>-100</v>
      </c>
      <c r="H3221" s="4">
        <f t="shared" si="111"/>
        <v>100</v>
      </c>
      <c r="I3221" s="4">
        <v>0</v>
      </c>
      <c r="K3221" t="s">
        <v>18971</v>
      </c>
      <c r="L3221" s="3">
        <v>0</v>
      </c>
      <c r="M3221" s="3">
        <v>0</v>
      </c>
    </row>
    <row r="3222" spans="1:13" x14ac:dyDescent="0.2">
      <c r="A3222" s="4" t="s">
        <v>24888</v>
      </c>
      <c r="B3222" s="4" t="s">
        <v>31303</v>
      </c>
      <c r="C3222" s="4" t="s">
        <v>37676</v>
      </c>
      <c r="D3222" s="4"/>
      <c r="E3222" s="4"/>
      <c r="F3222" s="4" t="s">
        <v>16603</v>
      </c>
      <c r="G3222" s="4">
        <f t="shared" si="110"/>
        <v>-100</v>
      </c>
      <c r="H3222" s="4">
        <f t="shared" si="111"/>
        <v>100</v>
      </c>
      <c r="I3222" s="4">
        <v>0</v>
      </c>
      <c r="K3222" t="s">
        <v>18971</v>
      </c>
      <c r="L3222" s="3">
        <v>0</v>
      </c>
      <c r="M3222" s="3">
        <v>0</v>
      </c>
    </row>
    <row r="3223" spans="1:13" x14ac:dyDescent="0.2">
      <c r="A3223" s="4" t="s">
        <v>24464</v>
      </c>
      <c r="B3223" s="4" t="s">
        <v>30888</v>
      </c>
      <c r="C3223" s="4" t="s">
        <v>37261</v>
      </c>
      <c r="D3223" s="4"/>
      <c r="E3223" s="4"/>
      <c r="F3223" s="4" t="s">
        <v>16603</v>
      </c>
      <c r="G3223" s="4">
        <f t="shared" si="110"/>
        <v>-100</v>
      </c>
      <c r="H3223" s="4">
        <f t="shared" si="111"/>
        <v>100</v>
      </c>
      <c r="I3223" s="4">
        <v>0</v>
      </c>
      <c r="K3223" t="s">
        <v>18686</v>
      </c>
      <c r="L3223" s="3">
        <v>-7.1128</v>
      </c>
      <c r="M3223" s="3">
        <v>2.6444218880000001</v>
      </c>
    </row>
    <row r="3224" spans="1:13" x14ac:dyDescent="0.2">
      <c r="A3224" s="4" t="s">
        <v>25926</v>
      </c>
      <c r="B3224" s="4" t="s">
        <v>32323</v>
      </c>
      <c r="C3224" s="4" t="s">
        <v>38696</v>
      </c>
      <c r="D3224" s="4"/>
      <c r="E3224" s="4"/>
      <c r="F3224" s="4" t="s">
        <v>16603</v>
      </c>
      <c r="G3224" s="4">
        <f t="shared" si="110"/>
        <v>-100</v>
      </c>
      <c r="H3224" s="4">
        <f t="shared" si="111"/>
        <v>100</v>
      </c>
      <c r="I3224" s="4">
        <v>0</v>
      </c>
      <c r="K3224" t="s">
        <v>19752</v>
      </c>
      <c r="L3224" s="3">
        <v>0</v>
      </c>
      <c r="M3224" s="3">
        <v>0</v>
      </c>
    </row>
    <row r="3225" spans="1:13" x14ac:dyDescent="0.2">
      <c r="A3225" s="4" t="s">
        <v>24327</v>
      </c>
      <c r="B3225" s="4" t="s">
        <v>30752</v>
      </c>
      <c r="C3225" s="4" t="s">
        <v>37125</v>
      </c>
      <c r="D3225" s="4"/>
      <c r="E3225" s="4"/>
      <c r="F3225" s="4" t="s">
        <v>16603</v>
      </c>
      <c r="G3225" s="4">
        <f t="shared" si="110"/>
        <v>-100</v>
      </c>
      <c r="H3225" s="4">
        <f t="shared" si="111"/>
        <v>100</v>
      </c>
      <c r="I3225" s="4">
        <v>0</v>
      </c>
      <c r="K3225" t="s">
        <v>18600</v>
      </c>
      <c r="L3225" s="3">
        <v>-16.961936000000001</v>
      </c>
      <c r="M3225" s="3">
        <v>5.3885317600000002</v>
      </c>
    </row>
    <row r="3226" spans="1:13" x14ac:dyDescent="0.2">
      <c r="A3226" s="4" t="s">
        <v>26030</v>
      </c>
      <c r="B3226" s="4" t="s">
        <v>32424</v>
      </c>
      <c r="C3226" s="4" t="s">
        <v>38797</v>
      </c>
      <c r="D3226" s="4"/>
      <c r="E3226" s="4"/>
      <c r="F3226" s="4" t="s">
        <v>16603</v>
      </c>
      <c r="G3226" s="4">
        <f t="shared" si="110"/>
        <v>-100</v>
      </c>
      <c r="H3226" s="4">
        <f t="shared" si="111"/>
        <v>100</v>
      </c>
      <c r="I3226" s="4">
        <v>0</v>
      </c>
      <c r="K3226" t="s">
        <v>19808</v>
      </c>
      <c r="L3226" s="3">
        <v>0</v>
      </c>
      <c r="M3226" s="3">
        <v>0</v>
      </c>
    </row>
    <row r="3227" spans="1:13" x14ac:dyDescent="0.2">
      <c r="A3227" s="4" t="s">
        <v>21076</v>
      </c>
      <c r="B3227" s="4" t="s">
        <v>27655</v>
      </c>
      <c r="C3227" s="4" t="s">
        <v>34028</v>
      </c>
      <c r="D3227" s="4"/>
      <c r="E3227" s="4"/>
      <c r="F3227" s="4" t="s">
        <v>16603</v>
      </c>
      <c r="G3227" s="4">
        <f t="shared" si="110"/>
        <v>-100</v>
      </c>
      <c r="H3227" s="4">
        <f t="shared" si="111"/>
        <v>100</v>
      </c>
      <c r="I3227" s="4">
        <v>0</v>
      </c>
      <c r="K3227" t="s">
        <v>16609</v>
      </c>
      <c r="L3227" s="3">
        <v>15.73184</v>
      </c>
      <c r="M3227" s="3">
        <v>4.5174229600000002</v>
      </c>
    </row>
    <row r="3228" spans="1:13" x14ac:dyDescent="0.2">
      <c r="A3228" s="4" t="s">
        <v>24330</v>
      </c>
      <c r="B3228" s="4" t="s">
        <v>30755</v>
      </c>
      <c r="C3228" s="4" t="s">
        <v>37128</v>
      </c>
      <c r="D3228" s="4"/>
      <c r="E3228" s="4"/>
      <c r="F3228" s="4" t="s">
        <v>16603</v>
      </c>
      <c r="G3228" s="4">
        <f t="shared" si="110"/>
        <v>-100</v>
      </c>
      <c r="H3228" s="4">
        <f t="shared" si="111"/>
        <v>100</v>
      </c>
      <c r="I3228" s="4">
        <v>0</v>
      </c>
      <c r="K3228" t="s">
        <v>18603</v>
      </c>
      <c r="L3228" s="3">
        <v>9.0499919999999996</v>
      </c>
      <c r="M3228" s="3">
        <v>3.2106593440000002</v>
      </c>
    </row>
    <row r="3229" spans="1:13" x14ac:dyDescent="0.2">
      <c r="A3229" s="4" t="s">
        <v>23285</v>
      </c>
      <c r="B3229" s="4" t="s">
        <v>29781</v>
      </c>
      <c r="C3229" s="4" t="s">
        <v>36155</v>
      </c>
      <c r="D3229" s="4"/>
      <c r="E3229" s="4"/>
      <c r="F3229" s="4" t="s">
        <v>16603</v>
      </c>
      <c r="G3229" s="4">
        <f t="shared" si="110"/>
        <v>-100</v>
      </c>
      <c r="H3229" s="4">
        <f t="shared" si="111"/>
        <v>0</v>
      </c>
      <c r="I3229" s="4">
        <v>0</v>
      </c>
      <c r="K3229" t="s">
        <v>17882</v>
      </c>
      <c r="L3229" s="3">
        <v>69.245199999999997</v>
      </c>
      <c r="M3229" s="3">
        <v>4.9800896799999999</v>
      </c>
    </row>
    <row r="3230" spans="1:13" x14ac:dyDescent="0.2">
      <c r="A3230" s="4" t="s">
        <v>23131</v>
      </c>
      <c r="B3230" s="4" t="s">
        <v>29630</v>
      </c>
      <c r="C3230" s="4" t="s">
        <v>36004</v>
      </c>
      <c r="D3230" s="4"/>
      <c r="E3230" s="4"/>
      <c r="F3230" s="4" t="s">
        <v>16603</v>
      </c>
      <c r="G3230" s="4">
        <f t="shared" si="110"/>
        <v>-100</v>
      </c>
      <c r="H3230" s="4">
        <f t="shared" si="111"/>
        <v>0</v>
      </c>
      <c r="I3230" s="4">
        <v>0</v>
      </c>
      <c r="K3230" t="s">
        <v>17802</v>
      </c>
      <c r="L3230" s="3">
        <v>69.245199999999997</v>
      </c>
      <c r="M3230" s="3">
        <v>4.9800896799999999</v>
      </c>
    </row>
    <row r="3231" spans="1:13" x14ac:dyDescent="0.2">
      <c r="A3231" s="4" t="s">
        <v>23286</v>
      </c>
      <c r="B3231" s="4" t="s">
        <v>29782</v>
      </c>
      <c r="C3231" s="4" t="s">
        <v>36156</v>
      </c>
      <c r="D3231" s="4"/>
      <c r="E3231" s="4"/>
      <c r="F3231" s="4" t="s">
        <v>16603</v>
      </c>
      <c r="G3231" s="4">
        <f t="shared" ref="G3231:G3286" si="112">IF(L3231+2*M3231&lt;-26.4,0,-100)</f>
        <v>-100</v>
      </c>
      <c r="H3231" s="4">
        <f t="shared" ref="H3231:H3286" si="113">IF(L3231-2*M3231&gt;26.4,0,100)</f>
        <v>0</v>
      </c>
      <c r="I3231" s="4">
        <v>0</v>
      </c>
      <c r="K3231" t="s">
        <v>17882</v>
      </c>
      <c r="L3231" s="3">
        <v>69.245199999999997</v>
      </c>
      <c r="M3231" s="3">
        <v>4.9800896799999999</v>
      </c>
    </row>
    <row r="3232" spans="1:13" x14ac:dyDescent="0.2">
      <c r="A3232" s="4" t="s">
        <v>23132</v>
      </c>
      <c r="B3232" s="4" t="s">
        <v>29631</v>
      </c>
      <c r="C3232" s="4" t="s">
        <v>36005</v>
      </c>
      <c r="D3232" s="4"/>
      <c r="E3232" s="4"/>
      <c r="F3232" s="4" t="s">
        <v>16603</v>
      </c>
      <c r="G3232" s="4">
        <f t="shared" si="112"/>
        <v>-100</v>
      </c>
      <c r="H3232" s="4">
        <f t="shared" si="113"/>
        <v>0</v>
      </c>
      <c r="I3232" s="4">
        <v>0</v>
      </c>
      <c r="K3232" t="s">
        <v>17802</v>
      </c>
      <c r="L3232" s="3">
        <v>69.245199999999997</v>
      </c>
      <c r="M3232" s="3">
        <v>4.9800896799999999</v>
      </c>
    </row>
    <row r="3233" spans="1:13" x14ac:dyDescent="0.2">
      <c r="A3233" s="4" t="s">
        <v>23287</v>
      </c>
      <c r="B3233" s="4" t="s">
        <v>29783</v>
      </c>
      <c r="C3233" s="4" t="s">
        <v>36157</v>
      </c>
      <c r="D3233" s="4"/>
      <c r="E3233" s="4"/>
      <c r="F3233" s="4" t="s">
        <v>16603</v>
      </c>
      <c r="G3233" s="4">
        <f t="shared" si="112"/>
        <v>-100</v>
      </c>
      <c r="H3233" s="4">
        <f t="shared" si="113"/>
        <v>0</v>
      </c>
      <c r="I3233" s="4">
        <v>0</v>
      </c>
      <c r="K3233" t="s">
        <v>17882</v>
      </c>
      <c r="L3233" s="3">
        <v>69.245199999999997</v>
      </c>
      <c r="M3233" s="3">
        <v>4.9800896799999999</v>
      </c>
    </row>
    <row r="3234" spans="1:13" x14ac:dyDescent="0.2">
      <c r="A3234" s="4" t="s">
        <v>23133</v>
      </c>
      <c r="B3234" s="4" t="s">
        <v>29632</v>
      </c>
      <c r="C3234" s="4" t="s">
        <v>36006</v>
      </c>
      <c r="D3234" s="4"/>
      <c r="E3234" s="4"/>
      <c r="F3234" s="4" t="s">
        <v>16603</v>
      </c>
      <c r="G3234" s="4">
        <f t="shared" si="112"/>
        <v>-100</v>
      </c>
      <c r="H3234" s="4">
        <f t="shared" si="113"/>
        <v>0</v>
      </c>
      <c r="I3234" s="4">
        <v>0</v>
      </c>
      <c r="K3234" t="s">
        <v>17802</v>
      </c>
      <c r="L3234" s="3">
        <v>69.245199999999997</v>
      </c>
      <c r="M3234" s="3">
        <v>4.9800896799999999</v>
      </c>
    </row>
    <row r="3235" spans="1:13" x14ac:dyDescent="0.2">
      <c r="A3235" s="4" t="s">
        <v>21077</v>
      </c>
      <c r="B3235" s="4" t="s">
        <v>27656</v>
      </c>
      <c r="C3235" s="4" t="s">
        <v>34029</v>
      </c>
      <c r="D3235" s="4"/>
      <c r="E3235" s="4"/>
      <c r="F3235" s="4" t="s">
        <v>16603</v>
      </c>
      <c r="G3235" s="4">
        <f t="shared" si="112"/>
        <v>-100</v>
      </c>
      <c r="H3235" s="4">
        <f t="shared" si="113"/>
        <v>100</v>
      </c>
      <c r="I3235" s="4">
        <v>0</v>
      </c>
      <c r="K3235" t="s">
        <v>16609</v>
      </c>
      <c r="L3235" s="3">
        <v>15.73184</v>
      </c>
      <c r="M3235" s="3">
        <v>4.5174229600000002</v>
      </c>
    </row>
    <row r="3236" spans="1:13" x14ac:dyDescent="0.2">
      <c r="A3236" s="4" t="s">
        <v>24331</v>
      </c>
      <c r="B3236" s="4" t="s">
        <v>30756</v>
      </c>
      <c r="C3236" s="4" t="s">
        <v>37129</v>
      </c>
      <c r="D3236" s="4"/>
      <c r="E3236" s="4"/>
      <c r="F3236" s="4" t="s">
        <v>16603</v>
      </c>
      <c r="G3236" s="4">
        <f t="shared" si="112"/>
        <v>-100</v>
      </c>
      <c r="H3236" s="4">
        <f t="shared" si="113"/>
        <v>100</v>
      </c>
      <c r="I3236" s="4">
        <v>0</v>
      </c>
      <c r="K3236" t="s">
        <v>18603</v>
      </c>
      <c r="L3236" s="3">
        <v>9.0499919999999996</v>
      </c>
      <c r="M3236" s="3">
        <v>3.2106593440000002</v>
      </c>
    </row>
    <row r="3237" spans="1:13" x14ac:dyDescent="0.2">
      <c r="A3237" s="4" t="s">
        <v>23288</v>
      </c>
      <c r="B3237" s="4" t="s">
        <v>29784</v>
      </c>
      <c r="C3237" s="4" t="s">
        <v>36158</v>
      </c>
      <c r="D3237" s="4"/>
      <c r="E3237" s="4"/>
      <c r="F3237" s="4" t="s">
        <v>16603</v>
      </c>
      <c r="G3237" s="4">
        <f t="shared" si="112"/>
        <v>-100</v>
      </c>
      <c r="H3237" s="4">
        <f t="shared" si="113"/>
        <v>0</v>
      </c>
      <c r="I3237" s="4">
        <v>0</v>
      </c>
      <c r="K3237" t="s">
        <v>17882</v>
      </c>
      <c r="L3237" s="3">
        <v>69.245199999999997</v>
      </c>
      <c r="M3237" s="3">
        <v>4.9800896799999999</v>
      </c>
    </row>
    <row r="3238" spans="1:13" x14ac:dyDescent="0.2">
      <c r="A3238" s="4" t="s">
        <v>23134</v>
      </c>
      <c r="B3238" s="4" t="s">
        <v>29633</v>
      </c>
      <c r="C3238" s="4" t="s">
        <v>36007</v>
      </c>
      <c r="D3238" s="4"/>
      <c r="E3238" s="4"/>
      <c r="F3238" s="4" t="s">
        <v>16603</v>
      </c>
      <c r="G3238" s="4">
        <f t="shared" si="112"/>
        <v>-100</v>
      </c>
      <c r="H3238" s="4">
        <f t="shared" si="113"/>
        <v>0</v>
      </c>
      <c r="I3238" s="4">
        <v>0</v>
      </c>
      <c r="K3238" t="s">
        <v>17802</v>
      </c>
      <c r="L3238" s="3">
        <v>69.245199999999997</v>
      </c>
      <c r="M3238" s="3">
        <v>4.9800896799999999</v>
      </c>
    </row>
    <row r="3239" spans="1:13" x14ac:dyDescent="0.2">
      <c r="A3239" s="4" t="s">
        <v>23289</v>
      </c>
      <c r="B3239" s="4" t="s">
        <v>29785</v>
      </c>
      <c r="C3239" s="4" t="s">
        <v>36159</v>
      </c>
      <c r="D3239" s="4"/>
      <c r="E3239" s="4"/>
      <c r="F3239" s="4" t="s">
        <v>16603</v>
      </c>
      <c r="G3239" s="4">
        <f t="shared" si="112"/>
        <v>-100</v>
      </c>
      <c r="H3239" s="4">
        <f t="shared" si="113"/>
        <v>0</v>
      </c>
      <c r="I3239" s="4">
        <v>0</v>
      </c>
      <c r="K3239" t="s">
        <v>17882</v>
      </c>
      <c r="L3239" s="3">
        <v>69.245199999999997</v>
      </c>
      <c r="M3239" s="3">
        <v>4.9800896799999999</v>
      </c>
    </row>
    <row r="3240" spans="1:13" x14ac:dyDescent="0.2">
      <c r="A3240" s="4" t="s">
        <v>23135</v>
      </c>
      <c r="B3240" s="4" t="s">
        <v>29634</v>
      </c>
      <c r="C3240" s="4" t="s">
        <v>36008</v>
      </c>
      <c r="D3240" s="4"/>
      <c r="E3240" s="4"/>
      <c r="F3240" s="4" t="s">
        <v>16603</v>
      </c>
      <c r="G3240" s="4">
        <f t="shared" si="112"/>
        <v>-100</v>
      </c>
      <c r="H3240" s="4">
        <f t="shared" si="113"/>
        <v>0</v>
      </c>
      <c r="I3240" s="4">
        <v>0</v>
      </c>
      <c r="K3240" t="s">
        <v>17802</v>
      </c>
      <c r="L3240" s="3">
        <v>69.245199999999997</v>
      </c>
      <c r="M3240" s="3">
        <v>4.9800896799999999</v>
      </c>
    </row>
    <row r="3241" spans="1:13" x14ac:dyDescent="0.2">
      <c r="A3241" s="4" t="s">
        <v>26453</v>
      </c>
      <c r="B3241" s="4" t="s">
        <v>32844</v>
      </c>
      <c r="C3241" s="4" t="s">
        <v>39217</v>
      </c>
      <c r="D3241" s="4"/>
      <c r="E3241" s="4"/>
      <c r="F3241" s="4" t="s">
        <v>16603</v>
      </c>
      <c r="G3241" s="4">
        <f t="shared" si="112"/>
        <v>-100</v>
      </c>
      <c r="H3241" s="4">
        <f t="shared" si="113"/>
        <v>100</v>
      </c>
      <c r="I3241" s="4">
        <v>0</v>
      </c>
      <c r="K3241" t="s">
        <v>20128</v>
      </c>
      <c r="L3241" s="3">
        <v>-41.8</v>
      </c>
      <c r="M3241" s="3">
        <v>24.5</v>
      </c>
    </row>
    <row r="3242" spans="1:13" x14ac:dyDescent="0.2">
      <c r="A3242" s="4" t="s">
        <v>25950</v>
      </c>
      <c r="B3242" s="4" t="s">
        <v>32347</v>
      </c>
      <c r="C3242" s="4" t="s">
        <v>38720</v>
      </c>
      <c r="D3242" s="4"/>
      <c r="E3242" s="4"/>
      <c r="F3242" s="4" t="s">
        <v>16603</v>
      </c>
      <c r="G3242" s="4">
        <f t="shared" si="112"/>
        <v>-100</v>
      </c>
      <c r="H3242" s="4">
        <f t="shared" si="113"/>
        <v>100</v>
      </c>
      <c r="I3242" s="4">
        <v>0</v>
      </c>
      <c r="K3242" t="s">
        <v>19758</v>
      </c>
      <c r="L3242" s="3">
        <v>0</v>
      </c>
      <c r="M3242" s="3">
        <v>0</v>
      </c>
    </row>
    <row r="3243" spans="1:13" x14ac:dyDescent="0.2">
      <c r="A3243" s="4" t="s">
        <v>23826</v>
      </c>
      <c r="B3243" s="4" t="s">
        <v>30264</v>
      </c>
      <c r="C3243" s="4" t="s">
        <v>36638</v>
      </c>
      <c r="D3243" s="4"/>
      <c r="E3243" s="4"/>
      <c r="F3243" s="4" t="s">
        <v>16603</v>
      </c>
      <c r="G3243" s="4">
        <f t="shared" si="112"/>
        <v>0</v>
      </c>
      <c r="H3243" s="4">
        <f t="shared" si="113"/>
        <v>100</v>
      </c>
      <c r="I3243" s="4">
        <v>0</v>
      </c>
      <c r="K3243" t="s">
        <v>18263</v>
      </c>
      <c r="L3243" s="3">
        <v>-81.253280000000004</v>
      </c>
      <c r="M3243" s="3">
        <v>9.3247971199999995</v>
      </c>
    </row>
    <row r="3244" spans="1:13" x14ac:dyDescent="0.2">
      <c r="A3244" s="4" t="s">
        <v>26524</v>
      </c>
      <c r="B3244" s="4" t="s">
        <v>32912</v>
      </c>
      <c r="C3244" s="4" t="s">
        <v>39285</v>
      </c>
      <c r="D3244" s="4"/>
      <c r="E3244" s="4"/>
      <c r="F3244" s="4" t="s">
        <v>16603</v>
      </c>
      <c r="G3244" s="4">
        <f t="shared" si="112"/>
        <v>-100</v>
      </c>
      <c r="H3244" s="4">
        <f t="shared" si="113"/>
        <v>100</v>
      </c>
      <c r="I3244" s="4">
        <v>0</v>
      </c>
      <c r="K3244" t="s">
        <v>20190</v>
      </c>
      <c r="L3244" s="3">
        <v>11</v>
      </c>
      <c r="M3244" s="3">
        <v>6.5</v>
      </c>
    </row>
    <row r="3245" spans="1:13" x14ac:dyDescent="0.2">
      <c r="A3245" s="4" t="s">
        <v>26525</v>
      </c>
      <c r="B3245" s="4" t="s">
        <v>32913</v>
      </c>
      <c r="C3245" s="4" t="s">
        <v>39286</v>
      </c>
      <c r="D3245" s="4"/>
      <c r="E3245" s="4"/>
      <c r="F3245" s="4" t="s">
        <v>16603</v>
      </c>
      <c r="G3245" s="4">
        <f t="shared" si="112"/>
        <v>-100</v>
      </c>
      <c r="H3245" s="4">
        <f t="shared" si="113"/>
        <v>100</v>
      </c>
      <c r="I3245" s="4">
        <v>0</v>
      </c>
      <c r="K3245" t="s">
        <v>20190</v>
      </c>
      <c r="L3245" s="3">
        <v>-2.0439494806330689</v>
      </c>
      <c r="M3245" s="3">
        <v>2.5476383819160868</v>
      </c>
    </row>
    <row r="3246" spans="1:13" x14ac:dyDescent="0.2">
      <c r="A3246" s="4" t="s">
        <v>23839</v>
      </c>
      <c r="B3246" s="4" t="s">
        <v>30277</v>
      </c>
      <c r="C3246" s="4" t="s">
        <v>36651</v>
      </c>
      <c r="D3246" s="4"/>
      <c r="E3246" s="4"/>
      <c r="F3246" s="4" t="s">
        <v>16603</v>
      </c>
      <c r="G3246" s="4">
        <f t="shared" si="112"/>
        <v>-100</v>
      </c>
      <c r="H3246" s="4">
        <f t="shared" si="113"/>
        <v>100</v>
      </c>
      <c r="I3246" s="4">
        <v>0</v>
      </c>
      <c r="K3246" t="s">
        <v>18268</v>
      </c>
      <c r="L3246" s="3">
        <v>-18.242239999999999</v>
      </c>
      <c r="M3246" s="3">
        <v>9.2922874400000008</v>
      </c>
    </row>
    <row r="3247" spans="1:13" x14ac:dyDescent="0.2">
      <c r="A3247" s="4" t="s">
        <v>23827</v>
      </c>
      <c r="B3247" s="4" t="s">
        <v>30265</v>
      </c>
      <c r="C3247" s="4" t="s">
        <v>36639</v>
      </c>
      <c r="D3247" s="4"/>
      <c r="E3247" s="4"/>
      <c r="F3247" s="4" t="s">
        <v>16603</v>
      </c>
      <c r="G3247" s="4">
        <f t="shared" si="112"/>
        <v>0</v>
      </c>
      <c r="H3247" s="4">
        <f t="shared" si="113"/>
        <v>100</v>
      </c>
      <c r="I3247" s="4">
        <v>0</v>
      </c>
      <c r="K3247" t="s">
        <v>18263</v>
      </c>
      <c r="L3247" s="3">
        <v>-81.253280000000004</v>
      </c>
      <c r="M3247" s="3">
        <v>9.3247971199999995</v>
      </c>
    </row>
    <row r="3248" spans="1:13" x14ac:dyDescent="0.2">
      <c r="A3248" s="4" t="s">
        <v>23927</v>
      </c>
      <c r="B3248" s="4" t="s">
        <v>30363</v>
      </c>
      <c r="C3248" s="4" t="s">
        <v>36737</v>
      </c>
      <c r="D3248" s="4"/>
      <c r="E3248" s="4"/>
      <c r="F3248" s="4" t="s">
        <v>16603</v>
      </c>
      <c r="G3248" s="4">
        <f t="shared" si="112"/>
        <v>-100</v>
      </c>
      <c r="H3248" s="4">
        <f t="shared" si="113"/>
        <v>100</v>
      </c>
      <c r="I3248" s="4">
        <v>0</v>
      </c>
      <c r="K3248" t="s">
        <v>18335</v>
      </c>
      <c r="L3248" s="3">
        <v>0</v>
      </c>
      <c r="M3248" s="3">
        <v>0</v>
      </c>
    </row>
    <row r="3249" spans="1:13" x14ac:dyDescent="0.2">
      <c r="A3249" s="4" t="s">
        <v>22974</v>
      </c>
      <c r="B3249" s="4" t="s">
        <v>29489</v>
      </c>
      <c r="C3249" s="4" t="s">
        <v>35863</v>
      </c>
      <c r="D3249" s="4"/>
      <c r="E3249" s="4"/>
      <c r="F3249" s="4" t="s">
        <v>16603</v>
      </c>
      <c r="G3249" s="4">
        <f t="shared" si="112"/>
        <v>0</v>
      </c>
      <c r="H3249" s="4">
        <f t="shared" si="113"/>
        <v>100</v>
      </c>
      <c r="I3249" s="4">
        <v>0</v>
      </c>
      <c r="K3249" t="s">
        <v>17697</v>
      </c>
      <c r="L3249" s="3">
        <v>-37.668943711316132</v>
      </c>
      <c r="M3249" s="3">
        <v>2.0084205509708442</v>
      </c>
    </row>
    <row r="3250" spans="1:13" x14ac:dyDescent="0.2">
      <c r="A3250" s="4" t="s">
        <v>25927</v>
      </c>
      <c r="B3250" s="4" t="s">
        <v>32324</v>
      </c>
      <c r="C3250" s="4" t="s">
        <v>38697</v>
      </c>
      <c r="D3250" s="4"/>
      <c r="E3250" s="4"/>
      <c r="F3250" s="4" t="s">
        <v>16603</v>
      </c>
      <c r="G3250" s="4">
        <f t="shared" si="112"/>
        <v>-100</v>
      </c>
      <c r="H3250" s="4">
        <f t="shared" si="113"/>
        <v>100</v>
      </c>
      <c r="I3250" s="4">
        <v>0</v>
      </c>
      <c r="K3250" t="s">
        <v>19752</v>
      </c>
      <c r="L3250" s="3">
        <v>1.2281559368620634</v>
      </c>
      <c r="M3250" s="3">
        <v>2.4671799718238661</v>
      </c>
    </row>
    <row r="3251" spans="1:13" x14ac:dyDescent="0.2">
      <c r="A3251" s="4" t="s">
        <v>24509</v>
      </c>
      <c r="B3251" s="4" t="s">
        <v>30930</v>
      </c>
      <c r="C3251" s="4" t="s">
        <v>37303</v>
      </c>
      <c r="D3251" s="4"/>
      <c r="E3251" s="4"/>
      <c r="F3251" s="4" t="s">
        <v>16603</v>
      </c>
      <c r="G3251" s="4">
        <f t="shared" si="112"/>
        <v>-100</v>
      </c>
      <c r="H3251" s="4">
        <f t="shared" si="113"/>
        <v>100</v>
      </c>
      <c r="I3251" s="4">
        <v>0</v>
      </c>
      <c r="K3251" t="s">
        <v>18723</v>
      </c>
      <c r="L3251" s="3">
        <v>-7.7333339057610759</v>
      </c>
      <c r="M3251" s="3">
        <v>2.516785398421439</v>
      </c>
    </row>
    <row r="3252" spans="1:13" x14ac:dyDescent="0.2">
      <c r="A3252" s="4" t="s">
        <v>24005</v>
      </c>
      <c r="B3252" s="4" t="s">
        <v>30438</v>
      </c>
      <c r="C3252" s="4" t="s">
        <v>36812</v>
      </c>
      <c r="D3252" s="4"/>
      <c r="E3252" s="4"/>
      <c r="F3252" s="4" t="s">
        <v>16603</v>
      </c>
      <c r="G3252" s="4">
        <f t="shared" si="112"/>
        <v>-100</v>
      </c>
      <c r="H3252" s="4">
        <f t="shared" si="113"/>
        <v>100</v>
      </c>
      <c r="I3252" s="4">
        <v>0</v>
      </c>
      <c r="K3252" t="s">
        <v>18375</v>
      </c>
      <c r="L3252" s="3">
        <v>-14.76952</v>
      </c>
      <c r="M3252" s="3">
        <v>10.066787679999999</v>
      </c>
    </row>
    <row r="3253" spans="1:13" x14ac:dyDescent="0.2">
      <c r="A3253" s="4" t="s">
        <v>21997</v>
      </c>
      <c r="B3253" s="4" t="s">
        <v>28568</v>
      </c>
      <c r="C3253" s="4" t="s">
        <v>34942</v>
      </c>
      <c r="D3253" s="4"/>
      <c r="E3253" s="4"/>
      <c r="F3253" s="4" t="s">
        <v>16603</v>
      </c>
      <c r="G3253" s="4">
        <f t="shared" si="112"/>
        <v>-100</v>
      </c>
      <c r="H3253" s="4">
        <f t="shared" si="113"/>
        <v>100</v>
      </c>
      <c r="I3253" s="4">
        <v>0</v>
      </c>
      <c r="K3253" t="s">
        <v>17208</v>
      </c>
      <c r="L3253" s="3">
        <v>0</v>
      </c>
      <c r="M3253" s="3">
        <v>0</v>
      </c>
    </row>
    <row r="3254" spans="1:13" x14ac:dyDescent="0.2">
      <c r="A3254" s="4" t="s">
        <v>21998</v>
      </c>
      <c r="B3254" s="4" t="s">
        <v>28569</v>
      </c>
      <c r="C3254" s="4" t="s">
        <v>34943</v>
      </c>
      <c r="D3254" s="4"/>
      <c r="E3254" s="4"/>
      <c r="F3254" s="4" t="s">
        <v>16603</v>
      </c>
      <c r="G3254" s="4">
        <f t="shared" si="112"/>
        <v>-100</v>
      </c>
      <c r="H3254" s="4">
        <f t="shared" si="113"/>
        <v>100</v>
      </c>
      <c r="I3254" s="4">
        <v>0</v>
      </c>
      <c r="K3254" t="s">
        <v>17208</v>
      </c>
      <c r="L3254" s="3">
        <v>0</v>
      </c>
      <c r="M3254" s="3">
        <v>0</v>
      </c>
    </row>
    <row r="3255" spans="1:13" x14ac:dyDescent="0.2">
      <c r="A3255" s="4" t="s">
        <v>21296</v>
      </c>
      <c r="B3255" s="4" t="s">
        <v>27872</v>
      </c>
      <c r="C3255" s="4" t="s">
        <v>34246</v>
      </c>
      <c r="D3255" s="4"/>
      <c r="E3255" s="4"/>
      <c r="F3255" s="4" t="s">
        <v>16603</v>
      </c>
      <c r="G3255" s="4">
        <f t="shared" si="112"/>
        <v>-100</v>
      </c>
      <c r="H3255" s="4">
        <f t="shared" si="113"/>
        <v>100</v>
      </c>
      <c r="I3255" s="4">
        <v>0</v>
      </c>
      <c r="K3255" t="s">
        <v>16747</v>
      </c>
      <c r="L3255" s="3">
        <v>5.6421158907634155</v>
      </c>
      <c r="M3255" s="3">
        <v>2.5992134662169675</v>
      </c>
    </row>
    <row r="3256" spans="1:13" x14ac:dyDescent="0.2">
      <c r="A3256" s="4" t="s">
        <v>22059</v>
      </c>
      <c r="B3256" s="4" t="s">
        <v>28629</v>
      </c>
      <c r="C3256" s="4" t="s">
        <v>35003</v>
      </c>
      <c r="D3256" s="4"/>
      <c r="E3256" s="4"/>
      <c r="F3256" s="4" t="s">
        <v>16603</v>
      </c>
      <c r="G3256" s="4">
        <f t="shared" si="112"/>
        <v>0</v>
      </c>
      <c r="H3256" s="4">
        <f t="shared" si="113"/>
        <v>100</v>
      </c>
      <c r="I3256" s="4">
        <v>0</v>
      </c>
      <c r="K3256" t="s">
        <v>17243</v>
      </c>
      <c r="L3256" s="3">
        <v>-460.54170553980464</v>
      </c>
      <c r="M3256" s="3">
        <v>3.258628226207045</v>
      </c>
    </row>
    <row r="3257" spans="1:13" x14ac:dyDescent="0.2">
      <c r="A3257" s="4" t="s">
        <v>22995</v>
      </c>
      <c r="B3257" s="4" t="s">
        <v>29510</v>
      </c>
      <c r="C3257" s="4" t="s">
        <v>35884</v>
      </c>
      <c r="D3257" s="4"/>
      <c r="E3257" s="4"/>
      <c r="F3257" s="4" t="s">
        <v>16603</v>
      </c>
      <c r="G3257" s="4">
        <f t="shared" si="112"/>
        <v>0</v>
      </c>
      <c r="H3257" s="4">
        <f t="shared" si="113"/>
        <v>100</v>
      </c>
      <c r="I3257" s="4">
        <v>0</v>
      </c>
      <c r="K3257" t="s">
        <v>17711</v>
      </c>
      <c r="L3257" s="3">
        <v>-39.669151864817962</v>
      </c>
      <c r="M3257" s="3">
        <v>2.0084205509708442</v>
      </c>
    </row>
    <row r="3258" spans="1:13" x14ac:dyDescent="0.2">
      <c r="A3258" s="4" t="s">
        <v>22935</v>
      </c>
      <c r="B3258" s="4" t="s">
        <v>29450</v>
      </c>
      <c r="C3258" s="4" t="s">
        <v>35824</v>
      </c>
      <c r="D3258" s="4"/>
      <c r="E3258" s="4"/>
      <c r="F3258" s="4" t="s">
        <v>16603</v>
      </c>
      <c r="G3258" s="4">
        <f t="shared" si="112"/>
        <v>0</v>
      </c>
      <c r="H3258" s="4">
        <f t="shared" si="113"/>
        <v>100</v>
      </c>
      <c r="I3258" s="4">
        <v>0</v>
      </c>
      <c r="K3258" t="s">
        <v>17678</v>
      </c>
      <c r="L3258" s="3">
        <v>-37.335575685732486</v>
      </c>
      <c r="M3258" s="3">
        <v>2.0084205509708442</v>
      </c>
    </row>
    <row r="3259" spans="1:13" x14ac:dyDescent="0.2">
      <c r="A3259" s="4" t="s">
        <v>23016</v>
      </c>
      <c r="B3259" s="4" t="s">
        <v>29530</v>
      </c>
      <c r="C3259" s="4" t="s">
        <v>35904</v>
      </c>
      <c r="D3259" s="4"/>
      <c r="E3259" s="4"/>
      <c r="F3259" s="4" t="s">
        <v>16603</v>
      </c>
      <c r="G3259" s="4">
        <f t="shared" si="112"/>
        <v>-100</v>
      </c>
      <c r="H3259" s="4">
        <f t="shared" si="113"/>
        <v>0</v>
      </c>
      <c r="I3259" s="4">
        <v>0</v>
      </c>
      <c r="K3259" t="s">
        <v>17726</v>
      </c>
      <c r="L3259" s="3">
        <v>37</v>
      </c>
      <c r="M3259" s="3">
        <v>2.2000000000000002</v>
      </c>
    </row>
    <row r="3260" spans="1:13" x14ac:dyDescent="0.2">
      <c r="A3260" s="4" t="s">
        <v>24946</v>
      </c>
      <c r="B3260" s="4" t="s">
        <v>31358</v>
      </c>
      <c r="C3260" s="4" t="s">
        <v>37731</v>
      </c>
      <c r="D3260" s="4"/>
      <c r="E3260" s="4"/>
      <c r="F3260" s="4" t="s">
        <v>16603</v>
      </c>
      <c r="G3260" s="4">
        <f t="shared" si="112"/>
        <v>-100</v>
      </c>
      <c r="H3260" s="4">
        <f t="shared" si="113"/>
        <v>100</v>
      </c>
      <c r="I3260" s="4">
        <v>0</v>
      </c>
      <c r="K3260" t="s">
        <v>19022</v>
      </c>
      <c r="L3260" s="3">
        <v>-7.341270815723389</v>
      </c>
      <c r="M3260" s="3">
        <v>3.3069566133732047</v>
      </c>
    </row>
    <row r="3261" spans="1:13" x14ac:dyDescent="0.2">
      <c r="A3261" s="4" t="s">
        <v>24976</v>
      </c>
      <c r="B3261" s="4" t="s">
        <v>31388</v>
      </c>
      <c r="C3261" s="4" t="s">
        <v>37761</v>
      </c>
      <c r="D3261" s="4"/>
      <c r="E3261" s="4"/>
      <c r="F3261" s="4" t="s">
        <v>16603</v>
      </c>
      <c r="G3261" s="4">
        <f t="shared" si="112"/>
        <v>-100</v>
      </c>
      <c r="H3261" s="4">
        <f t="shared" si="113"/>
        <v>100</v>
      </c>
      <c r="I3261" s="4">
        <v>0</v>
      </c>
      <c r="K3261" t="s">
        <v>19047</v>
      </c>
      <c r="L3261" s="3">
        <v>5.5692399291694681</v>
      </c>
      <c r="M3261" s="3">
        <v>3.3069566133732047</v>
      </c>
    </row>
    <row r="3262" spans="1:13" x14ac:dyDescent="0.2">
      <c r="A3262" s="4" t="s">
        <v>24139</v>
      </c>
      <c r="B3262" s="4" t="s">
        <v>30566</v>
      </c>
      <c r="C3262" s="4" t="s">
        <v>36939</v>
      </c>
      <c r="D3262" s="4"/>
      <c r="E3262" s="4"/>
      <c r="F3262" s="4" t="s">
        <v>16603</v>
      </c>
      <c r="G3262" s="4">
        <f t="shared" si="112"/>
        <v>-100</v>
      </c>
      <c r="H3262" s="4">
        <f t="shared" si="113"/>
        <v>100</v>
      </c>
      <c r="I3262" s="4">
        <v>0</v>
      </c>
      <c r="K3262" t="s">
        <v>18470</v>
      </c>
      <c r="L3262" s="3">
        <v>-5.3</v>
      </c>
      <c r="M3262" s="3">
        <v>6.6</v>
      </c>
    </row>
    <row r="3263" spans="1:13" x14ac:dyDescent="0.2">
      <c r="A3263" s="4" t="s">
        <v>25676</v>
      </c>
      <c r="B3263" s="4" t="s">
        <v>32074</v>
      </c>
      <c r="C3263" s="4" t="s">
        <v>38447</v>
      </c>
      <c r="D3263" s="4"/>
      <c r="E3263" s="4"/>
      <c r="F3263" s="4" t="s">
        <v>16603</v>
      </c>
      <c r="G3263" s="4">
        <f t="shared" si="112"/>
        <v>-100</v>
      </c>
      <c r="H3263" s="4">
        <f t="shared" si="113"/>
        <v>100</v>
      </c>
      <c r="I3263" s="4">
        <v>0</v>
      </c>
      <c r="K3263" t="s">
        <v>19565</v>
      </c>
      <c r="L3263" s="3">
        <v>-24.176992289671698</v>
      </c>
      <c r="M3263" s="3">
        <v>4.7965740809645334</v>
      </c>
    </row>
    <row r="3264" spans="1:13" x14ac:dyDescent="0.2">
      <c r="A3264" s="4" t="s">
        <v>21442</v>
      </c>
      <c r="B3264" s="4" t="s">
        <v>28018</v>
      </c>
      <c r="C3264" s="4" t="s">
        <v>34392</v>
      </c>
      <c r="D3264" s="4"/>
      <c r="E3264" s="4"/>
      <c r="F3264" s="4" t="s">
        <v>16603</v>
      </c>
      <c r="G3264" s="4">
        <f t="shared" si="112"/>
        <v>-100</v>
      </c>
      <c r="H3264" s="4">
        <f t="shared" si="113"/>
        <v>100</v>
      </c>
      <c r="I3264" s="4">
        <v>0</v>
      </c>
      <c r="K3264" t="s">
        <v>16846</v>
      </c>
      <c r="L3264" s="3">
        <v>22.890395161921056</v>
      </c>
      <c r="M3264" s="3">
        <v>1.8260159442518249</v>
      </c>
    </row>
    <row r="3265" spans="1:13" x14ac:dyDescent="0.2">
      <c r="A3265" s="4" t="s">
        <v>21655</v>
      </c>
      <c r="B3265" s="4" t="s">
        <v>28231</v>
      </c>
      <c r="C3265" s="4" t="s">
        <v>34605</v>
      </c>
      <c r="D3265" s="4"/>
      <c r="E3265" s="4"/>
      <c r="F3265" s="4" t="s">
        <v>16603</v>
      </c>
      <c r="G3265" s="4">
        <f t="shared" si="112"/>
        <v>-100</v>
      </c>
      <c r="H3265" s="4">
        <f t="shared" si="113"/>
        <v>100</v>
      </c>
      <c r="I3265" s="4">
        <v>0</v>
      </c>
      <c r="K3265" t="s">
        <v>16981</v>
      </c>
      <c r="L3265" s="3">
        <v>22.308103469205129</v>
      </c>
      <c r="M3265" s="3">
        <v>1.8329842442432138</v>
      </c>
    </row>
    <row r="3266" spans="1:13" x14ac:dyDescent="0.2">
      <c r="A3266" s="4" t="s">
        <v>21656</v>
      </c>
      <c r="B3266" s="4" t="s">
        <v>28232</v>
      </c>
      <c r="C3266" s="4" t="s">
        <v>34606</v>
      </c>
      <c r="D3266" s="4"/>
      <c r="E3266" s="4"/>
      <c r="F3266" s="4" t="s">
        <v>16603</v>
      </c>
      <c r="G3266" s="4">
        <f t="shared" si="112"/>
        <v>-100</v>
      </c>
      <c r="H3266" s="4">
        <f t="shared" si="113"/>
        <v>100</v>
      </c>
      <c r="I3266" s="4">
        <v>0</v>
      </c>
      <c r="K3266" t="s">
        <v>16982</v>
      </c>
      <c r="L3266" s="3">
        <v>0</v>
      </c>
      <c r="M3266" s="3">
        <v>0</v>
      </c>
    </row>
    <row r="3267" spans="1:13" x14ac:dyDescent="0.2">
      <c r="A3267" s="4" t="s">
        <v>26837</v>
      </c>
      <c r="B3267" s="4" t="s">
        <v>33225</v>
      </c>
      <c r="C3267" s="4" t="s">
        <v>39598</v>
      </c>
      <c r="D3267" s="4"/>
      <c r="E3267" s="4"/>
      <c r="F3267" s="4" t="s">
        <v>16603</v>
      </c>
      <c r="G3267" s="4">
        <f t="shared" si="112"/>
        <v>0</v>
      </c>
      <c r="H3267" s="4">
        <f t="shared" si="113"/>
        <v>100</v>
      </c>
      <c r="I3267" s="4">
        <v>0</v>
      </c>
      <c r="K3267" t="s">
        <v>20408</v>
      </c>
      <c r="L3267" s="3">
        <v>-32.077444488220578</v>
      </c>
      <c r="M3267" s="3">
        <v>1.9642529099552941</v>
      </c>
    </row>
    <row r="3268" spans="1:13" x14ac:dyDescent="0.2">
      <c r="A3268" s="4" t="s">
        <v>21657</v>
      </c>
      <c r="B3268" s="4" t="s">
        <v>28233</v>
      </c>
      <c r="C3268" s="4" t="s">
        <v>34607</v>
      </c>
      <c r="D3268" s="4"/>
      <c r="E3268" s="4"/>
      <c r="F3268" s="4" t="s">
        <v>16603</v>
      </c>
      <c r="G3268" s="4">
        <f t="shared" si="112"/>
        <v>-100</v>
      </c>
      <c r="H3268" s="4">
        <f t="shared" si="113"/>
        <v>100</v>
      </c>
      <c r="I3268" s="4">
        <v>0</v>
      </c>
      <c r="K3268" t="s">
        <v>16982</v>
      </c>
      <c r="L3268" s="3">
        <v>0</v>
      </c>
      <c r="M3268" s="3">
        <v>0</v>
      </c>
    </row>
    <row r="3269" spans="1:13" x14ac:dyDescent="0.2">
      <c r="A3269" s="4" t="s">
        <v>25478</v>
      </c>
      <c r="B3269" s="4" t="s">
        <v>40706</v>
      </c>
      <c r="C3269" s="4" t="s">
        <v>40707</v>
      </c>
      <c r="D3269" s="4"/>
      <c r="E3269" s="4"/>
      <c r="F3269" s="4" t="s">
        <v>16603</v>
      </c>
      <c r="G3269" s="4">
        <f t="shared" si="112"/>
        <v>-100</v>
      </c>
      <c r="H3269" s="4">
        <f t="shared" si="113"/>
        <v>100</v>
      </c>
      <c r="I3269" s="4">
        <v>0</v>
      </c>
      <c r="K3269" t="s">
        <v>19431</v>
      </c>
      <c r="L3269" s="3">
        <v>0</v>
      </c>
      <c r="M3269" s="3">
        <v>0</v>
      </c>
    </row>
    <row r="3270" spans="1:13" x14ac:dyDescent="0.2">
      <c r="A3270" s="4" t="s">
        <v>26707</v>
      </c>
      <c r="B3270" s="4" t="s">
        <v>33095</v>
      </c>
      <c r="C3270" s="4" t="s">
        <v>39468</v>
      </c>
      <c r="D3270" s="4"/>
      <c r="E3270" s="4"/>
      <c r="F3270" s="4" t="s">
        <v>16603</v>
      </c>
      <c r="G3270" s="4">
        <f t="shared" si="112"/>
        <v>-100</v>
      </c>
      <c r="H3270" s="4">
        <f t="shared" si="113"/>
        <v>100</v>
      </c>
      <c r="I3270" s="4">
        <v>0</v>
      </c>
      <c r="K3270" t="s">
        <v>20329</v>
      </c>
      <c r="L3270" s="3">
        <v>-1.5125237678346062</v>
      </c>
      <c r="M3270" s="3">
        <v>2.6341259522339739</v>
      </c>
    </row>
    <row r="3271" spans="1:13" x14ac:dyDescent="0.2">
      <c r="A3271" s="4" t="s">
        <v>25016</v>
      </c>
      <c r="B3271" s="4" t="s">
        <v>31428</v>
      </c>
      <c r="C3271" s="4" t="s">
        <v>37801</v>
      </c>
      <c r="D3271" s="4"/>
      <c r="E3271" s="4"/>
      <c r="F3271" s="4" t="s">
        <v>16603</v>
      </c>
      <c r="G3271" s="4">
        <f t="shared" si="112"/>
        <v>-100</v>
      </c>
      <c r="H3271" s="4">
        <f t="shared" si="113"/>
        <v>100</v>
      </c>
      <c r="I3271" s="4">
        <v>0</v>
      </c>
      <c r="K3271" t="s">
        <v>19081</v>
      </c>
      <c r="L3271" s="3">
        <v>-8.1007126242464977</v>
      </c>
      <c r="M3271" s="3">
        <v>3.3069566133732047</v>
      </c>
    </row>
    <row r="3272" spans="1:13" x14ac:dyDescent="0.2">
      <c r="A3272" s="4" t="s">
        <v>26853</v>
      </c>
      <c r="B3272" s="4" t="s">
        <v>33241</v>
      </c>
      <c r="C3272" s="4" t="s">
        <v>39614</v>
      </c>
      <c r="D3272" s="4"/>
      <c r="E3272" s="4"/>
      <c r="F3272" s="4" t="s">
        <v>16603</v>
      </c>
      <c r="G3272" s="4">
        <f t="shared" si="112"/>
        <v>-100</v>
      </c>
      <c r="H3272" s="4">
        <f t="shared" si="113"/>
        <v>100</v>
      </c>
      <c r="I3272" s="4">
        <v>0</v>
      </c>
      <c r="K3272" t="s">
        <v>20419</v>
      </c>
      <c r="L3272" s="3">
        <v>-12.371956822090132</v>
      </c>
      <c r="M3272" s="3">
        <v>1.8926310353675289</v>
      </c>
    </row>
    <row r="3273" spans="1:13" x14ac:dyDescent="0.2">
      <c r="A3273" s="4" t="s">
        <v>26921</v>
      </c>
      <c r="B3273" s="4" t="s">
        <v>33309</v>
      </c>
      <c r="C3273" s="4" t="s">
        <v>39682</v>
      </c>
      <c r="D3273" s="4"/>
      <c r="E3273" s="4"/>
      <c r="F3273" s="4" t="s">
        <v>16603</v>
      </c>
      <c r="G3273" s="4">
        <f t="shared" si="112"/>
        <v>-100</v>
      </c>
      <c r="H3273" s="4">
        <f t="shared" si="113"/>
        <v>100</v>
      </c>
      <c r="I3273" s="4">
        <v>0</v>
      </c>
      <c r="K3273" t="s">
        <v>20485</v>
      </c>
      <c r="L3273" s="3">
        <v>0</v>
      </c>
      <c r="M3273" s="3">
        <v>0</v>
      </c>
    </row>
    <row r="3274" spans="1:13" x14ac:dyDescent="0.2">
      <c r="A3274" s="4" t="s">
        <v>21983</v>
      </c>
      <c r="B3274" s="4" t="s">
        <v>28555</v>
      </c>
      <c r="C3274" s="4" t="s">
        <v>34929</v>
      </c>
      <c r="D3274" s="4"/>
      <c r="E3274" s="4"/>
      <c r="F3274" s="4" t="s">
        <v>16603</v>
      </c>
      <c r="G3274" s="4">
        <f t="shared" si="112"/>
        <v>0</v>
      </c>
      <c r="H3274" s="4">
        <f t="shared" si="113"/>
        <v>100</v>
      </c>
      <c r="I3274" s="4">
        <v>0</v>
      </c>
      <c r="K3274" t="s">
        <v>17202</v>
      </c>
      <c r="L3274" s="3">
        <v>-445.47048000000001</v>
      </c>
      <c r="M3274" s="3">
        <v>3.2445706639999998</v>
      </c>
    </row>
    <row r="3275" spans="1:13" x14ac:dyDescent="0.2">
      <c r="A3275" s="4" t="s">
        <v>22951</v>
      </c>
      <c r="B3275" s="4" t="s">
        <v>29466</v>
      </c>
      <c r="C3275" s="4" t="s">
        <v>35840</v>
      </c>
      <c r="D3275" s="4"/>
      <c r="E3275" s="4"/>
      <c r="F3275" s="4" t="s">
        <v>16603</v>
      </c>
      <c r="G3275" s="4">
        <f t="shared" si="112"/>
        <v>0</v>
      </c>
      <c r="H3275" s="4">
        <f t="shared" si="113"/>
        <v>100</v>
      </c>
      <c r="I3275" s="4">
        <v>0</v>
      </c>
      <c r="K3275" t="s">
        <v>17689</v>
      </c>
      <c r="L3275" s="3">
        <v>-37.835627724107951</v>
      </c>
      <c r="M3275" s="3">
        <v>2.0084205509708442</v>
      </c>
    </row>
    <row r="3276" spans="1:13" x14ac:dyDescent="0.2">
      <c r="A3276" s="4" t="s">
        <v>26360</v>
      </c>
      <c r="B3276" s="4" t="s">
        <v>32751</v>
      </c>
      <c r="C3276" s="4" t="s">
        <v>39124</v>
      </c>
      <c r="D3276" s="4"/>
      <c r="E3276" s="4"/>
      <c r="F3276" s="4" t="s">
        <v>16603</v>
      </c>
      <c r="G3276" s="4">
        <f t="shared" si="112"/>
        <v>-100</v>
      </c>
      <c r="H3276" s="4">
        <f t="shared" si="113"/>
        <v>0</v>
      </c>
      <c r="I3276" s="4">
        <v>0</v>
      </c>
      <c r="K3276" t="s">
        <v>20068</v>
      </c>
      <c r="L3276" s="3">
        <v>47.759823069916457</v>
      </c>
      <c r="M3276" s="3">
        <v>4.9003939304964792</v>
      </c>
    </row>
    <row r="3277" spans="1:13" x14ac:dyDescent="0.2">
      <c r="A3277" s="4" t="s">
        <v>23612</v>
      </c>
      <c r="B3277" s="4" t="s">
        <v>30077</v>
      </c>
      <c r="C3277" s="4" t="s">
        <v>36451</v>
      </c>
      <c r="D3277" s="4"/>
      <c r="E3277" s="4"/>
      <c r="F3277" s="4" t="s">
        <v>16603</v>
      </c>
      <c r="G3277" s="4">
        <f t="shared" si="112"/>
        <v>-100</v>
      </c>
      <c r="H3277" s="4">
        <f t="shared" si="113"/>
        <v>100</v>
      </c>
      <c r="I3277" s="4">
        <v>0</v>
      </c>
      <c r="K3277" t="s">
        <v>18102</v>
      </c>
      <c r="L3277" s="3">
        <v>0</v>
      </c>
      <c r="M3277" s="3">
        <v>0</v>
      </c>
    </row>
    <row r="3278" spans="1:13" x14ac:dyDescent="0.2">
      <c r="A3278" s="4" t="s">
        <v>25482</v>
      </c>
      <c r="B3278" s="4" t="s">
        <v>31883</v>
      </c>
      <c r="C3278" s="4" t="s">
        <v>38256</v>
      </c>
      <c r="D3278" s="4"/>
      <c r="E3278" s="4"/>
      <c r="F3278" s="4" t="s">
        <v>16603</v>
      </c>
      <c r="G3278" s="4">
        <f t="shared" si="112"/>
        <v>-100</v>
      </c>
      <c r="H3278" s="4">
        <f t="shared" si="113"/>
        <v>100</v>
      </c>
      <c r="I3278" s="4">
        <v>0</v>
      </c>
      <c r="K3278" t="s">
        <v>19435</v>
      </c>
      <c r="L3278" s="3">
        <v>-18.827999999999999</v>
      </c>
      <c r="M3278" s="3">
        <v>0.99047832000000002</v>
      </c>
    </row>
    <row r="3279" spans="1:13" x14ac:dyDescent="0.2">
      <c r="A3279" s="4" t="s">
        <v>24683</v>
      </c>
      <c r="B3279" s="4" t="s">
        <v>31104</v>
      </c>
      <c r="C3279" s="4" t="s">
        <v>37477</v>
      </c>
      <c r="D3279" s="4"/>
      <c r="E3279" s="4"/>
      <c r="F3279" s="4" t="s">
        <v>16603</v>
      </c>
      <c r="G3279" s="4">
        <f t="shared" si="112"/>
        <v>-100</v>
      </c>
      <c r="H3279" s="4">
        <f t="shared" si="113"/>
        <v>100</v>
      </c>
      <c r="I3279" s="4">
        <v>0</v>
      </c>
      <c r="K3279" t="s">
        <v>18846</v>
      </c>
      <c r="L3279" s="3">
        <v>-7.1128</v>
      </c>
      <c r="M3279" s="3">
        <v>2.6444218880000001</v>
      </c>
    </row>
    <row r="3280" spans="1:13" x14ac:dyDescent="0.2">
      <c r="A3280" s="4" t="s">
        <v>24653</v>
      </c>
      <c r="B3280" s="4" t="s">
        <v>31074</v>
      </c>
      <c r="C3280" s="4" t="s">
        <v>37447</v>
      </c>
      <c r="D3280" s="4"/>
      <c r="E3280" s="4"/>
      <c r="F3280" s="4" t="s">
        <v>16603</v>
      </c>
      <c r="G3280" s="4">
        <f t="shared" si="112"/>
        <v>-100</v>
      </c>
      <c r="H3280" s="4">
        <f t="shared" si="113"/>
        <v>100</v>
      </c>
      <c r="I3280" s="4">
        <v>0</v>
      </c>
      <c r="K3280" t="s">
        <v>18825</v>
      </c>
      <c r="L3280" s="3">
        <v>-7.1128</v>
      </c>
      <c r="M3280" s="3">
        <v>2.6444218880000001</v>
      </c>
    </row>
    <row r="3281" spans="1:13" x14ac:dyDescent="0.2">
      <c r="A3281" s="4" t="s">
        <v>24654</v>
      </c>
      <c r="B3281" s="4" t="s">
        <v>31075</v>
      </c>
      <c r="C3281" s="4" t="s">
        <v>37448</v>
      </c>
      <c r="D3281" s="4"/>
      <c r="E3281" s="4"/>
      <c r="F3281" s="4" t="s">
        <v>16603</v>
      </c>
      <c r="G3281" s="4">
        <f t="shared" si="112"/>
        <v>-100</v>
      </c>
      <c r="H3281" s="4">
        <f t="shared" si="113"/>
        <v>100</v>
      </c>
      <c r="I3281" s="4">
        <v>0</v>
      </c>
      <c r="K3281" t="s">
        <v>18825</v>
      </c>
      <c r="L3281" s="3">
        <v>-7.1128</v>
      </c>
      <c r="M3281" s="3">
        <v>2.6444218880000001</v>
      </c>
    </row>
    <row r="3282" spans="1:13" x14ac:dyDescent="0.2">
      <c r="A3282" s="4" t="s">
        <v>25945</v>
      </c>
      <c r="B3282" s="4" t="s">
        <v>32342</v>
      </c>
      <c r="C3282" s="4" t="s">
        <v>38715</v>
      </c>
      <c r="D3282" s="4"/>
      <c r="E3282" s="4"/>
      <c r="F3282" s="4" t="s">
        <v>16603</v>
      </c>
      <c r="G3282" s="4">
        <f t="shared" si="112"/>
        <v>-100</v>
      </c>
      <c r="H3282" s="4">
        <f t="shared" si="113"/>
        <v>100</v>
      </c>
      <c r="I3282" s="4">
        <v>0</v>
      </c>
      <c r="K3282" t="s">
        <v>19755</v>
      </c>
      <c r="L3282" s="3">
        <v>-13.024792</v>
      </c>
      <c r="M3282" s="3">
        <v>2.8986626480000002</v>
      </c>
    </row>
    <row r="3283" spans="1:13" x14ac:dyDescent="0.2">
      <c r="A3283" s="4" t="s">
        <v>24763</v>
      </c>
      <c r="B3283" s="4" t="s">
        <v>31184</v>
      </c>
      <c r="C3283" s="4" t="s">
        <v>37557</v>
      </c>
      <c r="D3283" s="4"/>
      <c r="E3283" s="4"/>
      <c r="F3283" s="4" t="s">
        <v>16603</v>
      </c>
      <c r="G3283" s="4">
        <f t="shared" si="112"/>
        <v>-100</v>
      </c>
      <c r="H3283" s="4">
        <f t="shared" si="113"/>
        <v>100</v>
      </c>
      <c r="I3283" s="4">
        <v>0</v>
      </c>
      <c r="K3283" t="s">
        <v>18899</v>
      </c>
      <c r="L3283" s="3">
        <v>-7.1128</v>
      </c>
      <c r="M3283" s="3">
        <v>2.6444218880000001</v>
      </c>
    </row>
    <row r="3284" spans="1:13" x14ac:dyDescent="0.2">
      <c r="A3284" s="4" t="s">
        <v>25910</v>
      </c>
      <c r="B3284" s="4" t="s">
        <v>32307</v>
      </c>
      <c r="C3284" s="4" t="s">
        <v>38680</v>
      </c>
      <c r="D3284" s="4"/>
      <c r="E3284" s="4"/>
      <c r="F3284" s="4" t="s">
        <v>16603</v>
      </c>
      <c r="G3284" s="4">
        <f t="shared" si="112"/>
        <v>-100</v>
      </c>
      <c r="H3284" s="4">
        <f t="shared" si="113"/>
        <v>100</v>
      </c>
      <c r="I3284" s="4">
        <v>0</v>
      </c>
      <c r="K3284" t="s">
        <v>19738</v>
      </c>
      <c r="L3284" s="3">
        <v>13.024792</v>
      </c>
      <c r="M3284" s="3">
        <v>2.8986626480000002</v>
      </c>
    </row>
    <row r="3285" spans="1:13" x14ac:dyDescent="0.2">
      <c r="A3285" s="4" t="s">
        <v>24755</v>
      </c>
      <c r="B3285" s="4" t="s">
        <v>31176</v>
      </c>
      <c r="C3285" s="4" t="s">
        <v>37549</v>
      </c>
      <c r="D3285" s="4"/>
      <c r="E3285" s="4"/>
      <c r="F3285" s="4" t="s">
        <v>16603</v>
      </c>
      <c r="G3285" s="4">
        <f t="shared" si="112"/>
        <v>-100</v>
      </c>
      <c r="H3285" s="4">
        <f t="shared" si="113"/>
        <v>100</v>
      </c>
      <c r="I3285" s="4">
        <v>0</v>
      </c>
      <c r="K3285" t="s">
        <v>18895</v>
      </c>
      <c r="L3285" s="3">
        <v>-7.1128</v>
      </c>
      <c r="M3285" s="3">
        <v>2.6444218880000001</v>
      </c>
    </row>
    <row r="3286" spans="1:13" x14ac:dyDescent="0.2">
      <c r="A3286" s="4" t="s">
        <v>25911</v>
      </c>
      <c r="B3286" s="4" t="s">
        <v>32308</v>
      </c>
      <c r="C3286" s="4" t="s">
        <v>38681</v>
      </c>
      <c r="D3286" s="4"/>
      <c r="E3286" s="4"/>
      <c r="F3286" s="4" t="s">
        <v>16603</v>
      </c>
      <c r="G3286" s="4">
        <f t="shared" si="112"/>
        <v>-100</v>
      </c>
      <c r="H3286" s="4">
        <f t="shared" si="113"/>
        <v>100</v>
      </c>
      <c r="I3286" s="4">
        <v>0</v>
      </c>
      <c r="K3286" t="s">
        <v>19738</v>
      </c>
      <c r="L3286" s="3">
        <v>-13.024792</v>
      </c>
      <c r="M3286" s="3">
        <v>2.8986626480000002</v>
      </c>
    </row>
    <row r="3287" spans="1:13" x14ac:dyDescent="0.2">
      <c r="A3287" s="4" t="s">
        <v>23769</v>
      </c>
      <c r="B3287" s="4" t="s">
        <v>30212</v>
      </c>
      <c r="C3287" s="4" t="s">
        <v>36586</v>
      </c>
      <c r="D3287" s="4"/>
      <c r="E3287" s="4"/>
      <c r="F3287" s="4" t="s">
        <v>16603</v>
      </c>
      <c r="G3287" s="4">
        <f t="shared" ref="G3287:G3340" si="114">IF(L3287+2*M3287&lt;-26.4,0,-100)</f>
        <v>-100</v>
      </c>
      <c r="H3287" s="4">
        <f t="shared" ref="H3287:H3340" si="115">IF(L3287-2*M3287&gt;26.4,0,100)</f>
        <v>100</v>
      </c>
      <c r="I3287" s="4">
        <v>0</v>
      </c>
      <c r="K3287" t="s">
        <v>18216</v>
      </c>
      <c r="L3287" s="3">
        <v>-18.242239999999999</v>
      </c>
      <c r="M3287" s="3">
        <v>9.2922874400000008</v>
      </c>
    </row>
    <row r="3288" spans="1:13" x14ac:dyDescent="0.2">
      <c r="A3288" s="4" t="s">
        <v>21336</v>
      </c>
      <c r="B3288" s="4" t="s">
        <v>27912</v>
      </c>
      <c r="C3288" s="4" t="s">
        <v>34286</v>
      </c>
      <c r="D3288" s="4"/>
      <c r="E3288" s="4"/>
      <c r="F3288" s="4" t="s">
        <v>16603</v>
      </c>
      <c r="G3288" s="4">
        <f t="shared" si="114"/>
        <v>-100</v>
      </c>
      <c r="H3288" s="4">
        <f t="shared" si="115"/>
        <v>100</v>
      </c>
      <c r="I3288" s="4">
        <v>0</v>
      </c>
      <c r="K3288" t="s">
        <v>16775</v>
      </c>
      <c r="L3288" s="3">
        <v>3.1379999999999999</v>
      </c>
      <c r="M3288" s="3">
        <v>4.7694671199999998</v>
      </c>
    </row>
    <row r="3289" spans="1:13" x14ac:dyDescent="0.2">
      <c r="A3289" s="4" t="s">
        <v>22025</v>
      </c>
      <c r="B3289" s="4" t="s">
        <v>28596</v>
      </c>
      <c r="C3289" s="4" t="s">
        <v>34970</v>
      </c>
      <c r="D3289" s="4"/>
      <c r="E3289" s="4"/>
      <c r="F3289" s="4" t="s">
        <v>16603</v>
      </c>
      <c r="G3289" s="4">
        <f t="shared" si="114"/>
        <v>-100</v>
      </c>
      <c r="H3289" s="4">
        <f t="shared" si="115"/>
        <v>100</v>
      </c>
      <c r="I3289" s="4">
        <v>0</v>
      </c>
      <c r="K3289" t="s">
        <v>17220</v>
      </c>
      <c r="L3289" s="3">
        <v>0</v>
      </c>
      <c r="M3289" s="3">
        <v>0</v>
      </c>
    </row>
    <row r="3290" spans="1:13" x14ac:dyDescent="0.2">
      <c r="A3290" s="4" t="s">
        <v>22026</v>
      </c>
      <c r="B3290" s="4" t="s">
        <v>28597</v>
      </c>
      <c r="C3290" s="4" t="s">
        <v>34971</v>
      </c>
      <c r="D3290" s="4"/>
      <c r="E3290" s="4"/>
      <c r="F3290" s="4" t="s">
        <v>16603</v>
      </c>
      <c r="G3290" s="4">
        <f t="shared" si="114"/>
        <v>-100</v>
      </c>
      <c r="H3290" s="4">
        <f t="shared" si="115"/>
        <v>100</v>
      </c>
      <c r="I3290" s="4">
        <v>0</v>
      </c>
      <c r="K3290" t="s">
        <v>17221</v>
      </c>
      <c r="L3290" s="3">
        <v>0</v>
      </c>
      <c r="M3290" s="3">
        <v>0</v>
      </c>
    </row>
    <row r="3291" spans="1:13" x14ac:dyDescent="0.2">
      <c r="A3291" s="4" t="s">
        <v>25970</v>
      </c>
      <c r="B3291" s="4" t="s">
        <v>32367</v>
      </c>
      <c r="C3291" s="4" t="s">
        <v>38740</v>
      </c>
      <c r="D3291" s="4"/>
      <c r="E3291" s="4"/>
      <c r="F3291" s="4" t="s">
        <v>16603</v>
      </c>
      <c r="G3291" s="4">
        <f t="shared" si="114"/>
        <v>-100</v>
      </c>
      <c r="H3291" s="4">
        <f t="shared" si="115"/>
        <v>100</v>
      </c>
      <c r="I3291" s="4">
        <v>0</v>
      </c>
      <c r="K3291" t="s">
        <v>19771</v>
      </c>
      <c r="L3291" s="3">
        <v>-1.2712959372148152</v>
      </c>
      <c r="M3291" s="3">
        <v>2.5077246507190596</v>
      </c>
    </row>
    <row r="3292" spans="1:13" x14ac:dyDescent="0.2">
      <c r="A3292" s="4" t="s">
        <v>25971</v>
      </c>
      <c r="B3292" s="4" t="s">
        <v>32368</v>
      </c>
      <c r="C3292" s="4" t="s">
        <v>38741</v>
      </c>
      <c r="D3292" s="4"/>
      <c r="E3292" s="4"/>
      <c r="F3292" s="4" t="s">
        <v>16603</v>
      </c>
      <c r="G3292" s="4">
        <f t="shared" si="114"/>
        <v>-100</v>
      </c>
      <c r="H3292" s="4">
        <f t="shared" si="115"/>
        <v>100</v>
      </c>
      <c r="I3292" s="4">
        <v>0</v>
      </c>
      <c r="K3292" t="s">
        <v>19771</v>
      </c>
      <c r="L3292" s="3">
        <v>-1.2964506689101114</v>
      </c>
      <c r="M3292" s="3">
        <v>2.5077246507190596</v>
      </c>
    </row>
    <row r="3293" spans="1:13" x14ac:dyDescent="0.2">
      <c r="A3293" s="4" t="s">
        <v>25816</v>
      </c>
      <c r="B3293" s="4" t="s">
        <v>32214</v>
      </c>
      <c r="C3293" s="4" t="s">
        <v>38587</v>
      </c>
      <c r="D3293" s="4"/>
      <c r="E3293" s="4"/>
      <c r="F3293" s="4" t="s">
        <v>16603</v>
      </c>
      <c r="G3293" s="4">
        <f t="shared" si="114"/>
        <v>-100</v>
      </c>
      <c r="H3293" s="4">
        <f t="shared" si="115"/>
        <v>100</v>
      </c>
      <c r="I3293" s="4">
        <v>0</v>
      </c>
      <c r="K3293" t="s">
        <v>19666</v>
      </c>
      <c r="L3293" s="3">
        <v>-33.529580692817056</v>
      </c>
      <c r="M3293" s="3">
        <v>4.8165946604752001</v>
      </c>
    </row>
    <row r="3294" spans="1:13" x14ac:dyDescent="0.2">
      <c r="A3294" s="4" t="s">
        <v>26566</v>
      </c>
      <c r="B3294" s="4" t="s">
        <v>32954</v>
      </c>
      <c r="C3294" s="4" t="s">
        <v>39327</v>
      </c>
      <c r="D3294" s="4"/>
      <c r="E3294" s="4"/>
      <c r="F3294" s="4" t="s">
        <v>16603</v>
      </c>
      <c r="G3294" s="4">
        <f t="shared" si="114"/>
        <v>-100</v>
      </c>
      <c r="H3294" s="4">
        <f t="shared" si="115"/>
        <v>100</v>
      </c>
      <c r="I3294" s="4">
        <v>0</v>
      </c>
      <c r="K3294" t="s">
        <v>20223</v>
      </c>
      <c r="L3294" s="3">
        <v>-9.9</v>
      </c>
      <c r="M3294" s="3">
        <v>4.0999999999999996</v>
      </c>
    </row>
    <row r="3295" spans="1:13" x14ac:dyDescent="0.2">
      <c r="A3295" s="4" t="s">
        <v>27445</v>
      </c>
      <c r="B3295" s="4" t="s">
        <v>33829</v>
      </c>
      <c r="C3295" s="4" t="s">
        <v>40202</v>
      </c>
      <c r="D3295" s="4"/>
      <c r="E3295" s="4"/>
      <c r="F3295" s="4" t="s">
        <v>16603</v>
      </c>
      <c r="G3295" s="4">
        <f t="shared" si="114"/>
        <v>0</v>
      </c>
      <c r="H3295" s="4">
        <f t="shared" si="115"/>
        <v>100</v>
      </c>
      <c r="I3295" s="4">
        <v>0</v>
      </c>
      <c r="K3295" t="s">
        <v>20918</v>
      </c>
      <c r="L3295" s="3">
        <v>-57.365510795357203</v>
      </c>
      <c r="M3295" s="3">
        <v>5.9043496754324583</v>
      </c>
    </row>
    <row r="3296" spans="1:13" x14ac:dyDescent="0.2">
      <c r="A3296" s="4" t="s">
        <v>25967</v>
      </c>
      <c r="B3296" s="4" t="s">
        <v>32364</v>
      </c>
      <c r="C3296" s="4" t="s">
        <v>38737</v>
      </c>
      <c r="D3296" s="4"/>
      <c r="E3296" s="4"/>
      <c r="F3296" s="4" t="s">
        <v>16603</v>
      </c>
      <c r="G3296" s="4">
        <f t="shared" si="114"/>
        <v>-100</v>
      </c>
      <c r="H3296" s="4">
        <f t="shared" si="115"/>
        <v>100</v>
      </c>
      <c r="I3296" s="4">
        <v>0</v>
      </c>
      <c r="K3296" t="s">
        <v>19769</v>
      </c>
      <c r="L3296" s="3">
        <v>-13.177443180278749</v>
      </c>
      <c r="M3296" s="3">
        <v>2.2324517580558267</v>
      </c>
    </row>
    <row r="3297" spans="1:13" x14ac:dyDescent="0.2">
      <c r="A3297" s="4" t="s">
        <v>25968</v>
      </c>
      <c r="B3297" s="4" t="s">
        <v>32365</v>
      </c>
      <c r="C3297" s="4" t="s">
        <v>38738</v>
      </c>
      <c r="D3297" s="4"/>
      <c r="E3297" s="4"/>
      <c r="F3297" s="4" t="s">
        <v>16603</v>
      </c>
      <c r="G3297" s="4">
        <f t="shared" si="114"/>
        <v>-100</v>
      </c>
      <c r="H3297" s="4">
        <f t="shared" si="115"/>
        <v>100</v>
      </c>
      <c r="I3297" s="4">
        <v>0</v>
      </c>
      <c r="K3297" t="s">
        <v>19769</v>
      </c>
      <c r="L3297" s="3">
        <v>-13.177443180278749</v>
      </c>
      <c r="M3297" s="3">
        <v>2.2324517580558267</v>
      </c>
    </row>
    <row r="3298" spans="1:13" x14ac:dyDescent="0.2">
      <c r="A3298" s="4" t="s">
        <v>27588</v>
      </c>
      <c r="B3298" s="4" t="s">
        <v>33971</v>
      </c>
      <c r="C3298" s="4" t="s">
        <v>40344</v>
      </c>
      <c r="D3298" s="4"/>
      <c r="E3298" s="4"/>
      <c r="F3298" s="4" t="s">
        <v>16603</v>
      </c>
      <c r="G3298" s="4">
        <f t="shared" si="114"/>
        <v>-100</v>
      </c>
      <c r="H3298" s="4">
        <f t="shared" si="115"/>
        <v>100</v>
      </c>
      <c r="I3298" s="4">
        <v>0</v>
      </c>
      <c r="K3298" t="s">
        <v>21018</v>
      </c>
      <c r="L3298" s="3">
        <v>0</v>
      </c>
      <c r="M3298" s="3">
        <v>0</v>
      </c>
    </row>
    <row r="3299" spans="1:13" x14ac:dyDescent="0.2">
      <c r="A3299" s="4" t="s">
        <v>22092</v>
      </c>
      <c r="B3299" s="4" t="s">
        <v>28662</v>
      </c>
      <c r="C3299" s="4" t="s">
        <v>35036</v>
      </c>
      <c r="D3299" s="4"/>
      <c r="E3299" s="4"/>
      <c r="F3299" s="4" t="s">
        <v>16603</v>
      </c>
      <c r="G3299" s="4">
        <f t="shared" si="114"/>
        <v>0</v>
      </c>
      <c r="H3299" s="4">
        <f t="shared" si="115"/>
        <v>100</v>
      </c>
      <c r="I3299" s="4">
        <v>0</v>
      </c>
      <c r="K3299" t="s">
        <v>17251</v>
      </c>
      <c r="L3299" s="3">
        <v>-322.85350446029435</v>
      </c>
      <c r="M3299" s="3">
        <v>7.1250515611431418</v>
      </c>
    </row>
    <row r="3300" spans="1:13" x14ac:dyDescent="0.2">
      <c r="A3300" s="4" t="s">
        <v>23777</v>
      </c>
      <c r="B3300" s="4" t="s">
        <v>30219</v>
      </c>
      <c r="C3300" s="4" t="s">
        <v>36593</v>
      </c>
      <c r="D3300" s="4"/>
      <c r="E3300" s="4"/>
      <c r="F3300" s="4" t="s">
        <v>16603</v>
      </c>
      <c r="G3300" s="4">
        <f t="shared" si="114"/>
        <v>-100</v>
      </c>
      <c r="H3300" s="4">
        <f t="shared" si="115"/>
        <v>100</v>
      </c>
      <c r="I3300" s="4">
        <v>0</v>
      </c>
      <c r="K3300" t="s">
        <v>18222</v>
      </c>
      <c r="L3300" s="3">
        <v>0</v>
      </c>
      <c r="M3300" s="3">
        <v>0</v>
      </c>
    </row>
    <row r="3301" spans="1:13" x14ac:dyDescent="0.2">
      <c r="A3301" s="4" t="s">
        <v>23243</v>
      </c>
      <c r="B3301" s="4" t="s">
        <v>29739</v>
      </c>
      <c r="C3301" s="4" t="s">
        <v>36113</v>
      </c>
      <c r="D3301" s="4"/>
      <c r="E3301" s="4"/>
      <c r="F3301" s="4" t="s">
        <v>16603</v>
      </c>
      <c r="G3301" s="4">
        <f t="shared" si="114"/>
        <v>-100</v>
      </c>
      <c r="H3301" s="4">
        <f t="shared" si="115"/>
        <v>100</v>
      </c>
      <c r="I3301" s="4">
        <v>0</v>
      </c>
      <c r="K3301" t="s">
        <v>17853</v>
      </c>
      <c r="L3301" s="3">
        <v>-41.2</v>
      </c>
      <c r="M3301" s="3">
        <v>14.9</v>
      </c>
    </row>
    <row r="3302" spans="1:13" x14ac:dyDescent="0.2">
      <c r="A3302" s="4" t="s">
        <v>23379</v>
      </c>
      <c r="B3302" s="4" t="s">
        <v>29855</v>
      </c>
      <c r="C3302" s="4" t="s">
        <v>36229</v>
      </c>
      <c r="D3302" s="4"/>
      <c r="E3302" s="4"/>
      <c r="F3302" s="4" t="s">
        <v>16603</v>
      </c>
      <c r="G3302" s="4">
        <f t="shared" si="114"/>
        <v>-100</v>
      </c>
      <c r="H3302" s="4">
        <f t="shared" si="115"/>
        <v>100</v>
      </c>
      <c r="I3302" s="4">
        <v>0</v>
      </c>
      <c r="K3302" t="s">
        <v>17943</v>
      </c>
      <c r="L3302" s="3">
        <v>0</v>
      </c>
      <c r="M3302" s="3">
        <v>0</v>
      </c>
    </row>
    <row r="3303" spans="1:13" x14ac:dyDescent="0.2">
      <c r="A3303" s="4" t="s">
        <v>23380</v>
      </c>
      <c r="B3303" s="4" t="s">
        <v>29856</v>
      </c>
      <c r="C3303" s="4" t="s">
        <v>36230</v>
      </c>
      <c r="D3303" s="4"/>
      <c r="E3303" s="4"/>
      <c r="F3303" s="4" t="s">
        <v>16603</v>
      </c>
      <c r="G3303" s="4">
        <f t="shared" si="114"/>
        <v>-100</v>
      </c>
      <c r="H3303" s="4">
        <f t="shared" si="115"/>
        <v>100</v>
      </c>
      <c r="I3303" s="4">
        <v>0</v>
      </c>
      <c r="K3303" t="s">
        <v>17944</v>
      </c>
      <c r="L3303" s="3">
        <v>0</v>
      </c>
      <c r="M3303" s="3">
        <v>0</v>
      </c>
    </row>
    <row r="3304" spans="1:13" x14ac:dyDescent="0.2">
      <c r="A3304" s="4" t="s">
        <v>22429</v>
      </c>
      <c r="B3304" s="4" t="s">
        <v>28997</v>
      </c>
      <c r="C3304" s="4" t="s">
        <v>35371</v>
      </c>
      <c r="D3304" s="4"/>
      <c r="E3304" s="4"/>
      <c r="F3304" s="4" t="s">
        <v>16603</v>
      </c>
      <c r="G3304" s="4">
        <f t="shared" si="114"/>
        <v>0</v>
      </c>
      <c r="H3304" s="4">
        <f t="shared" si="115"/>
        <v>100</v>
      </c>
      <c r="I3304" s="4">
        <v>0</v>
      </c>
      <c r="K3304" t="s">
        <v>17443</v>
      </c>
      <c r="L3304" s="3">
        <v>-412.7289688649339</v>
      </c>
      <c r="M3304" s="3">
        <v>4.2670709927052366</v>
      </c>
    </row>
    <row r="3305" spans="1:13" x14ac:dyDescent="0.2">
      <c r="A3305" s="4" t="s">
        <v>21909</v>
      </c>
      <c r="B3305" s="4" t="s">
        <v>28483</v>
      </c>
      <c r="C3305" s="4" t="s">
        <v>34857</v>
      </c>
      <c r="D3305" s="4"/>
      <c r="E3305" s="4"/>
      <c r="F3305" s="4" t="s">
        <v>16603</v>
      </c>
      <c r="G3305" s="4">
        <f t="shared" si="114"/>
        <v>0</v>
      </c>
      <c r="H3305" s="4">
        <f t="shared" si="115"/>
        <v>100</v>
      </c>
      <c r="I3305" s="4">
        <v>0</v>
      </c>
      <c r="K3305" t="s">
        <v>17142</v>
      </c>
      <c r="L3305" s="3">
        <v>-445.29351187249659</v>
      </c>
      <c r="M3305" s="3">
        <v>7.6764361968365389</v>
      </c>
    </row>
    <row r="3306" spans="1:13" x14ac:dyDescent="0.2">
      <c r="A3306" s="4" t="s">
        <v>22091</v>
      </c>
      <c r="B3306" s="4" t="s">
        <v>28661</v>
      </c>
      <c r="C3306" s="4" t="s">
        <v>35035</v>
      </c>
      <c r="D3306" s="4"/>
      <c r="E3306" s="4"/>
      <c r="F3306" s="4" t="s">
        <v>16603</v>
      </c>
      <c r="G3306" s="4">
        <f t="shared" si="114"/>
        <v>0</v>
      </c>
      <c r="H3306" s="4">
        <f t="shared" si="115"/>
        <v>100</v>
      </c>
      <c r="I3306" s="4">
        <v>0</v>
      </c>
      <c r="K3306" t="s">
        <v>17250</v>
      </c>
      <c r="L3306" s="3">
        <v>-411.45650462652799</v>
      </c>
      <c r="M3306" s="3">
        <v>4.6859043124062261</v>
      </c>
    </row>
    <row r="3307" spans="1:13" x14ac:dyDescent="0.2">
      <c r="A3307" s="4" t="s">
        <v>22093</v>
      </c>
      <c r="B3307" s="4" t="s">
        <v>28663</v>
      </c>
      <c r="C3307" s="4" t="s">
        <v>35037</v>
      </c>
      <c r="D3307" s="4"/>
      <c r="E3307" s="4"/>
      <c r="F3307" s="4" t="s">
        <v>16603</v>
      </c>
      <c r="G3307" s="4">
        <f t="shared" si="114"/>
        <v>0</v>
      </c>
      <c r="H3307" s="4">
        <f t="shared" si="115"/>
        <v>100</v>
      </c>
      <c r="I3307" s="4">
        <v>0</v>
      </c>
      <c r="K3307" t="s">
        <v>17252</v>
      </c>
      <c r="L3307" s="3">
        <v>-300.3503661282445</v>
      </c>
      <c r="M3307" s="3">
        <v>8.5265737950539133</v>
      </c>
    </row>
    <row r="3308" spans="1:13" x14ac:dyDescent="0.2">
      <c r="A3308" s="4" t="s">
        <v>22428</v>
      </c>
      <c r="B3308" s="4" t="s">
        <v>28996</v>
      </c>
      <c r="C3308" s="4" t="s">
        <v>35370</v>
      </c>
      <c r="D3308" s="4"/>
      <c r="E3308" s="4"/>
      <c r="F3308" s="4" t="s">
        <v>16603</v>
      </c>
      <c r="G3308" s="4">
        <f t="shared" si="114"/>
        <v>0</v>
      </c>
      <c r="H3308" s="4">
        <f t="shared" si="115"/>
        <v>100</v>
      </c>
      <c r="I3308" s="4">
        <v>0</v>
      </c>
      <c r="K3308" t="s">
        <v>17442</v>
      </c>
      <c r="L3308" s="3">
        <v>-416.38346353574775</v>
      </c>
      <c r="M3308" s="3">
        <v>4.3248087374233943</v>
      </c>
    </row>
    <row r="3309" spans="1:13" x14ac:dyDescent="0.2">
      <c r="A3309" s="4" t="s">
        <v>23770</v>
      </c>
      <c r="B3309" s="4" t="s">
        <v>30213</v>
      </c>
      <c r="C3309" s="4" t="s">
        <v>36587</v>
      </c>
      <c r="D3309" s="4"/>
      <c r="E3309" s="4"/>
      <c r="F3309" s="4" t="s">
        <v>16603</v>
      </c>
      <c r="G3309" s="4">
        <f t="shared" si="114"/>
        <v>-100</v>
      </c>
      <c r="H3309" s="4">
        <f t="shared" si="115"/>
        <v>100</v>
      </c>
      <c r="I3309" s="4">
        <v>0</v>
      </c>
      <c r="K3309" t="s">
        <v>18216</v>
      </c>
      <c r="L3309" s="3">
        <v>-18.242239999999999</v>
      </c>
      <c r="M3309" s="3">
        <v>9.2922874400000008</v>
      </c>
    </row>
    <row r="3310" spans="1:13" x14ac:dyDescent="0.2">
      <c r="A3310" s="4" t="s">
        <v>24493</v>
      </c>
      <c r="B3310" s="4" t="s">
        <v>30915</v>
      </c>
      <c r="C3310" s="4" t="s">
        <v>37288</v>
      </c>
      <c r="D3310" s="4"/>
      <c r="E3310" s="4"/>
      <c r="F3310" s="4" t="s">
        <v>16603</v>
      </c>
      <c r="G3310" s="4">
        <f t="shared" si="114"/>
        <v>-100</v>
      </c>
      <c r="H3310" s="4">
        <f t="shared" si="115"/>
        <v>100</v>
      </c>
      <c r="I3310" s="4">
        <v>0</v>
      </c>
      <c r="K3310" t="s">
        <v>18708</v>
      </c>
      <c r="L3310" s="3">
        <v>-7.1128</v>
      </c>
      <c r="M3310" s="3">
        <v>2.6444218880000001</v>
      </c>
    </row>
    <row r="3311" spans="1:13" x14ac:dyDescent="0.2">
      <c r="A3311" s="4" t="s">
        <v>25446</v>
      </c>
      <c r="B3311" s="4" t="s">
        <v>31853</v>
      </c>
      <c r="C3311" s="4" t="s">
        <v>38226</v>
      </c>
      <c r="D3311" s="4"/>
      <c r="E3311" s="4"/>
      <c r="F3311" s="4" t="s">
        <v>16603</v>
      </c>
      <c r="G3311" s="4">
        <f t="shared" si="114"/>
        <v>-100</v>
      </c>
      <c r="H3311" s="4">
        <f t="shared" si="115"/>
        <v>100</v>
      </c>
      <c r="I3311" s="4">
        <v>0</v>
      </c>
      <c r="K3311" t="s">
        <v>19401</v>
      </c>
      <c r="L3311" s="3">
        <v>0</v>
      </c>
      <c r="M3311" s="3">
        <v>0</v>
      </c>
    </row>
    <row r="3312" spans="1:13" x14ac:dyDescent="0.2">
      <c r="A3312" s="4" t="s">
        <v>25898</v>
      </c>
      <c r="B3312" s="4" t="s">
        <v>32295</v>
      </c>
      <c r="C3312" s="4" t="s">
        <v>38668</v>
      </c>
      <c r="D3312" s="4"/>
      <c r="E3312" s="4"/>
      <c r="F3312" s="4" t="s">
        <v>16603</v>
      </c>
      <c r="G3312" s="4">
        <f t="shared" si="114"/>
        <v>-100</v>
      </c>
      <c r="H3312" s="4">
        <f t="shared" si="115"/>
        <v>100</v>
      </c>
      <c r="I3312" s="4">
        <v>0</v>
      </c>
      <c r="K3312" t="s">
        <v>19730</v>
      </c>
      <c r="L3312" s="3">
        <v>-12.47663089857156</v>
      </c>
      <c r="M3312" s="3">
        <v>2.6940474865955699</v>
      </c>
    </row>
    <row r="3313" spans="1:13" x14ac:dyDescent="0.2">
      <c r="A3313" s="4" t="s">
        <v>26145</v>
      </c>
      <c r="B3313" s="4" t="s">
        <v>32539</v>
      </c>
      <c r="C3313" s="4" t="s">
        <v>38912</v>
      </c>
      <c r="D3313" s="4"/>
      <c r="E3313" s="4"/>
      <c r="F3313" s="4" t="s">
        <v>16603</v>
      </c>
      <c r="G3313" s="4">
        <f t="shared" si="114"/>
        <v>-100</v>
      </c>
      <c r="H3313" s="4">
        <f t="shared" si="115"/>
        <v>100</v>
      </c>
      <c r="I3313" s="4">
        <v>0</v>
      </c>
      <c r="K3313" t="s">
        <v>19898</v>
      </c>
      <c r="L3313" s="3">
        <v>-7.1253520000000004</v>
      </c>
      <c r="M3313" s="3">
        <v>3.7202579920000001</v>
      </c>
    </row>
    <row r="3314" spans="1:13" x14ac:dyDescent="0.2">
      <c r="A3314" s="4" t="s">
        <v>26093</v>
      </c>
      <c r="B3314" s="4" t="s">
        <v>32487</v>
      </c>
      <c r="C3314" s="4" t="s">
        <v>38860</v>
      </c>
      <c r="D3314" s="4"/>
      <c r="E3314" s="4"/>
      <c r="F3314" s="4" t="s">
        <v>16603</v>
      </c>
      <c r="G3314" s="4">
        <f t="shared" si="114"/>
        <v>-100</v>
      </c>
      <c r="H3314" s="4">
        <f t="shared" si="115"/>
        <v>100</v>
      </c>
      <c r="I3314" s="4">
        <v>0</v>
      </c>
      <c r="K3314" t="s">
        <v>19854</v>
      </c>
      <c r="L3314" s="3">
        <v>-7.8692373889507037</v>
      </c>
      <c r="M3314" s="3">
        <v>2.6670713978754423</v>
      </c>
    </row>
    <row r="3315" spans="1:13" x14ac:dyDescent="0.2">
      <c r="A3315" s="4" t="s">
        <v>26199</v>
      </c>
      <c r="B3315" s="4" t="s">
        <v>32593</v>
      </c>
      <c r="C3315" s="4" t="s">
        <v>38966</v>
      </c>
      <c r="D3315" s="4"/>
      <c r="E3315" s="4"/>
      <c r="F3315" s="4" t="s">
        <v>16603</v>
      </c>
      <c r="G3315" s="4">
        <f t="shared" si="114"/>
        <v>-100</v>
      </c>
      <c r="H3315" s="4">
        <f t="shared" si="115"/>
        <v>100</v>
      </c>
      <c r="I3315" s="4">
        <v>0</v>
      </c>
      <c r="K3315" t="s">
        <v>19943</v>
      </c>
      <c r="L3315" s="3">
        <v>-0.64114637093324534</v>
      </c>
      <c r="M3315" s="3">
        <v>5.7825397217401813</v>
      </c>
    </row>
    <row r="3316" spans="1:13" x14ac:dyDescent="0.2">
      <c r="A3316" s="4" t="s">
        <v>26200</v>
      </c>
      <c r="B3316" s="4" t="s">
        <v>32594</v>
      </c>
      <c r="C3316" s="4" t="s">
        <v>38967</v>
      </c>
      <c r="D3316" s="4"/>
      <c r="E3316" s="4"/>
      <c r="F3316" s="4" t="s">
        <v>16603</v>
      </c>
      <c r="G3316" s="4">
        <f t="shared" si="114"/>
        <v>-100</v>
      </c>
      <c r="H3316" s="4">
        <f t="shared" si="115"/>
        <v>100</v>
      </c>
      <c r="I3316" s="4">
        <v>0</v>
      </c>
      <c r="K3316" t="s">
        <v>19943</v>
      </c>
      <c r="L3316" s="3">
        <v>-21.526903243852896</v>
      </c>
      <c r="M3316" s="3">
        <v>3.414994530891879</v>
      </c>
    </row>
    <row r="3317" spans="1:13" x14ac:dyDescent="0.2">
      <c r="A3317" s="4" t="s">
        <v>26201</v>
      </c>
      <c r="B3317" s="4" t="s">
        <v>32595</v>
      </c>
      <c r="C3317" s="4" t="s">
        <v>38968</v>
      </c>
      <c r="D3317" s="4"/>
      <c r="E3317" s="4"/>
      <c r="F3317" s="4" t="s">
        <v>16603</v>
      </c>
      <c r="G3317" s="4">
        <f t="shared" si="114"/>
        <v>-100</v>
      </c>
      <c r="H3317" s="4">
        <f t="shared" si="115"/>
        <v>100</v>
      </c>
      <c r="I3317" s="4">
        <v>0</v>
      </c>
      <c r="K3317" t="s">
        <v>19943</v>
      </c>
      <c r="L3317" s="3">
        <v>24.722940645107183</v>
      </c>
      <c r="M3317" s="3">
        <v>3.2361386459956969</v>
      </c>
    </row>
    <row r="3318" spans="1:13" x14ac:dyDescent="0.2">
      <c r="A3318" s="4" t="s">
        <v>26202</v>
      </c>
      <c r="B3318" s="4" t="s">
        <v>32596</v>
      </c>
      <c r="C3318" s="4" t="s">
        <v>38969</v>
      </c>
      <c r="D3318" s="4"/>
      <c r="E3318" s="4"/>
      <c r="F3318" s="4" t="s">
        <v>16603</v>
      </c>
      <c r="G3318" s="4">
        <f t="shared" si="114"/>
        <v>-100</v>
      </c>
      <c r="H3318" s="4">
        <f t="shared" si="115"/>
        <v>100</v>
      </c>
      <c r="I3318" s="4">
        <v>0</v>
      </c>
      <c r="K3318" t="s">
        <v>19943</v>
      </c>
      <c r="L3318" s="3">
        <v>13.224929300059577</v>
      </c>
      <c r="M3318" s="3">
        <v>2.197322659762059</v>
      </c>
    </row>
    <row r="3319" spans="1:13" x14ac:dyDescent="0.2">
      <c r="A3319" s="4" t="s">
        <v>26499</v>
      </c>
      <c r="B3319" s="4" t="s">
        <v>32889</v>
      </c>
      <c r="C3319" s="4" t="s">
        <v>39262</v>
      </c>
      <c r="D3319" s="4"/>
      <c r="E3319" s="4"/>
      <c r="F3319" s="4" t="s">
        <v>16603</v>
      </c>
      <c r="G3319" s="4">
        <f t="shared" si="114"/>
        <v>-100</v>
      </c>
      <c r="H3319" s="4">
        <f t="shared" si="115"/>
        <v>100</v>
      </c>
      <c r="I3319" s="4">
        <v>0</v>
      </c>
      <c r="K3319" t="s">
        <v>20169</v>
      </c>
      <c r="L3319" s="3">
        <v>-6.9872800000000002</v>
      </c>
      <c r="M3319" s="3">
        <v>2.5605745280000001</v>
      </c>
    </row>
    <row r="3320" spans="1:13" x14ac:dyDescent="0.2">
      <c r="A3320" s="4" t="s">
        <v>26849</v>
      </c>
      <c r="B3320" s="4" t="s">
        <v>33237</v>
      </c>
      <c r="C3320" s="4" t="s">
        <v>39610</v>
      </c>
      <c r="D3320" s="4"/>
      <c r="E3320" s="4"/>
      <c r="F3320" s="4" t="s">
        <v>16603</v>
      </c>
      <c r="G3320" s="4">
        <f t="shared" si="114"/>
        <v>0</v>
      </c>
      <c r="H3320" s="4">
        <f t="shared" si="115"/>
        <v>100</v>
      </c>
      <c r="I3320" s="4">
        <v>0</v>
      </c>
      <c r="K3320" t="s">
        <v>20416</v>
      </c>
      <c r="L3320" s="3">
        <v>-39.908489350212719</v>
      </c>
      <c r="M3320" s="3">
        <v>3.1383266519350639</v>
      </c>
    </row>
    <row r="3321" spans="1:13" x14ac:dyDescent="0.2">
      <c r="A3321" s="4" t="s">
        <v>27130</v>
      </c>
      <c r="B3321" s="4" t="s">
        <v>33514</v>
      </c>
      <c r="C3321" s="4" t="s">
        <v>39887</v>
      </c>
      <c r="D3321" s="4"/>
      <c r="E3321" s="4"/>
      <c r="F3321" s="4" t="s">
        <v>16603</v>
      </c>
      <c r="G3321" s="4">
        <f t="shared" si="114"/>
        <v>-100</v>
      </c>
      <c r="H3321" s="4">
        <f t="shared" si="115"/>
        <v>100</v>
      </c>
      <c r="I3321" s="4">
        <v>0</v>
      </c>
      <c r="K3321" t="s">
        <v>20674</v>
      </c>
      <c r="L3321" s="3">
        <v>0</v>
      </c>
      <c r="M3321" s="3">
        <v>0</v>
      </c>
    </row>
    <row r="3322" spans="1:13" x14ac:dyDescent="0.2">
      <c r="A3322" s="4" t="s">
        <v>27169</v>
      </c>
      <c r="B3322" s="4" t="s">
        <v>33553</v>
      </c>
      <c r="C3322" s="4" t="s">
        <v>39926</v>
      </c>
      <c r="D3322" s="4"/>
      <c r="E3322" s="4"/>
      <c r="F3322" s="4" t="s">
        <v>16603</v>
      </c>
      <c r="G3322" s="4">
        <f t="shared" si="114"/>
        <v>-100</v>
      </c>
      <c r="H3322" s="4">
        <f t="shared" si="115"/>
        <v>100</v>
      </c>
      <c r="I3322" s="4">
        <v>0</v>
      </c>
      <c r="K3322" t="s">
        <v>20708</v>
      </c>
      <c r="L3322" s="3">
        <v>0</v>
      </c>
      <c r="M3322" s="3">
        <v>0</v>
      </c>
    </row>
    <row r="3323" spans="1:13" x14ac:dyDescent="0.2">
      <c r="A3323" s="4" t="s">
        <v>27380</v>
      </c>
      <c r="B3323" s="4" t="s">
        <v>33764</v>
      </c>
      <c r="C3323" s="4" t="s">
        <v>40137</v>
      </c>
      <c r="D3323" s="4"/>
      <c r="E3323" s="4"/>
      <c r="F3323" s="4" t="s">
        <v>16603</v>
      </c>
      <c r="G3323" s="4">
        <f t="shared" si="114"/>
        <v>-100</v>
      </c>
      <c r="H3323" s="4">
        <f t="shared" si="115"/>
        <v>100</v>
      </c>
      <c r="I3323" s="4">
        <v>0</v>
      </c>
      <c r="K3323" t="s">
        <v>20884</v>
      </c>
      <c r="L3323" s="3">
        <v>0</v>
      </c>
      <c r="M3323" s="3">
        <v>0</v>
      </c>
    </row>
    <row r="3324" spans="1:13" x14ac:dyDescent="0.2">
      <c r="A3324" s="4" t="s">
        <v>23766</v>
      </c>
      <c r="B3324" s="4" t="s">
        <v>30210</v>
      </c>
      <c r="C3324" s="4" t="s">
        <v>36584</v>
      </c>
      <c r="D3324" s="4"/>
      <c r="E3324" s="4"/>
      <c r="F3324" s="4" t="s">
        <v>16603</v>
      </c>
      <c r="G3324" s="4">
        <f t="shared" si="114"/>
        <v>-100</v>
      </c>
      <c r="H3324" s="4">
        <f t="shared" si="115"/>
        <v>100</v>
      </c>
      <c r="I3324" s="4">
        <v>0</v>
      </c>
      <c r="K3324" t="s">
        <v>18215</v>
      </c>
      <c r="L3324" s="3">
        <v>0</v>
      </c>
      <c r="M3324" s="3">
        <v>0</v>
      </c>
    </row>
    <row r="3325" spans="1:13" x14ac:dyDescent="0.2">
      <c r="A3325" s="4" t="s">
        <v>23776</v>
      </c>
      <c r="B3325" s="4" t="s">
        <v>30218</v>
      </c>
      <c r="C3325" s="4" t="s">
        <v>36592</v>
      </c>
      <c r="D3325" s="4"/>
      <c r="E3325" s="4"/>
      <c r="F3325" s="4" t="s">
        <v>16603</v>
      </c>
      <c r="G3325" s="4">
        <f t="shared" si="114"/>
        <v>-100</v>
      </c>
      <c r="H3325" s="4">
        <f t="shared" si="115"/>
        <v>100</v>
      </c>
      <c r="I3325" s="4">
        <v>0</v>
      </c>
      <c r="K3325" t="s">
        <v>18221</v>
      </c>
      <c r="L3325" s="3">
        <v>0</v>
      </c>
      <c r="M3325" s="3">
        <v>0</v>
      </c>
    </row>
    <row r="3326" spans="1:13" x14ac:dyDescent="0.2">
      <c r="A3326" s="4" t="s">
        <v>23778</v>
      </c>
      <c r="B3326" s="4" t="s">
        <v>30220</v>
      </c>
      <c r="C3326" s="4" t="s">
        <v>36594</v>
      </c>
      <c r="D3326" s="4"/>
      <c r="E3326" s="4"/>
      <c r="F3326" s="4" t="s">
        <v>16603</v>
      </c>
      <c r="G3326" s="4">
        <f t="shared" si="114"/>
        <v>-100</v>
      </c>
      <c r="H3326" s="4">
        <f t="shared" si="115"/>
        <v>100</v>
      </c>
      <c r="I3326" s="4">
        <v>0</v>
      </c>
      <c r="K3326" t="s">
        <v>18223</v>
      </c>
      <c r="L3326" s="3">
        <v>0</v>
      </c>
      <c r="M3326" s="3">
        <v>0</v>
      </c>
    </row>
    <row r="3327" spans="1:13" x14ac:dyDescent="0.2">
      <c r="A3327" s="4" t="s">
        <v>23382</v>
      </c>
      <c r="B3327" s="4" t="s">
        <v>29858</v>
      </c>
      <c r="C3327" s="4" t="s">
        <v>36232</v>
      </c>
      <c r="D3327" s="4"/>
      <c r="E3327" s="4"/>
      <c r="F3327" s="4" t="s">
        <v>16603</v>
      </c>
      <c r="G3327" s="4">
        <f t="shared" si="114"/>
        <v>-100</v>
      </c>
      <c r="H3327" s="4">
        <f t="shared" si="115"/>
        <v>100</v>
      </c>
      <c r="I3327" s="4">
        <v>0</v>
      </c>
      <c r="K3327" t="s">
        <v>17946</v>
      </c>
      <c r="L3327" s="3">
        <v>0</v>
      </c>
      <c r="M3327" s="3">
        <v>0</v>
      </c>
    </row>
    <row r="3328" spans="1:13" x14ac:dyDescent="0.2">
      <c r="A3328" s="4" t="s">
        <v>25143</v>
      </c>
      <c r="B3328" s="4" t="s">
        <v>31554</v>
      </c>
      <c r="C3328" s="4" t="s">
        <v>37927</v>
      </c>
      <c r="D3328" s="4"/>
      <c r="E3328" s="4"/>
      <c r="F3328" s="4" t="s">
        <v>16603</v>
      </c>
      <c r="G3328" s="4">
        <f t="shared" si="114"/>
        <v>-100</v>
      </c>
      <c r="H3328" s="4">
        <f t="shared" si="115"/>
        <v>100</v>
      </c>
      <c r="I3328" s="4">
        <v>0</v>
      </c>
      <c r="K3328" t="s">
        <v>19169</v>
      </c>
      <c r="L3328" s="3">
        <v>20.034523526594715</v>
      </c>
      <c r="M3328" s="3">
        <v>0.92988338061341913</v>
      </c>
    </row>
    <row r="3329" spans="1:13" x14ac:dyDescent="0.2">
      <c r="A3329" s="4" t="s">
        <v>22758</v>
      </c>
      <c r="B3329" s="4" t="s">
        <v>29281</v>
      </c>
      <c r="C3329" s="4" t="s">
        <v>35655</v>
      </c>
      <c r="D3329" s="4"/>
      <c r="E3329" s="4"/>
      <c r="F3329" s="4" t="s">
        <v>16603</v>
      </c>
      <c r="G3329" s="4">
        <f t="shared" si="114"/>
        <v>-100</v>
      </c>
      <c r="H3329" s="4">
        <f t="shared" si="115"/>
        <v>0</v>
      </c>
      <c r="I3329" s="4">
        <v>0</v>
      </c>
      <c r="K3329" t="s">
        <v>17571</v>
      </c>
      <c r="L3329" s="3">
        <v>415.00173982417368</v>
      </c>
      <c r="M3329" s="3">
        <v>5.1273759063215119</v>
      </c>
    </row>
    <row r="3330" spans="1:13" x14ac:dyDescent="0.2">
      <c r="A3330" s="4" t="s">
        <v>23750</v>
      </c>
      <c r="B3330" s="4" t="s">
        <v>30203</v>
      </c>
      <c r="C3330" s="4" t="s">
        <v>36577</v>
      </c>
      <c r="D3330" s="4"/>
      <c r="E3330" s="4"/>
      <c r="F3330" s="4" t="s">
        <v>16603</v>
      </c>
      <c r="G3330" s="4">
        <f t="shared" si="114"/>
        <v>-100</v>
      </c>
      <c r="H3330" s="4">
        <f t="shared" si="115"/>
        <v>100</v>
      </c>
      <c r="I3330" s="4">
        <v>0</v>
      </c>
      <c r="K3330" t="s">
        <v>18206</v>
      </c>
      <c r="L3330" s="3">
        <v>-28.20016</v>
      </c>
      <c r="M3330" s="3">
        <v>9.7351638400000002</v>
      </c>
    </row>
    <row r="3331" spans="1:13" x14ac:dyDescent="0.2">
      <c r="A3331" s="4" t="s">
        <v>23754</v>
      </c>
      <c r="B3331" s="4" t="s">
        <v>30206</v>
      </c>
      <c r="C3331" s="4" t="s">
        <v>36580</v>
      </c>
      <c r="D3331" s="4"/>
      <c r="E3331" s="4"/>
      <c r="F3331" s="4" t="s">
        <v>16603</v>
      </c>
      <c r="G3331" s="4">
        <f t="shared" si="114"/>
        <v>-100</v>
      </c>
      <c r="H3331" s="4">
        <f t="shared" si="115"/>
        <v>100</v>
      </c>
      <c r="I3331" s="4">
        <v>0</v>
      </c>
      <c r="K3331" t="s">
        <v>18207</v>
      </c>
      <c r="L3331" s="3">
        <v>-18.242239999999999</v>
      </c>
      <c r="M3331" s="3">
        <v>9.2922874400000008</v>
      </c>
    </row>
    <row r="3332" spans="1:13" x14ac:dyDescent="0.2">
      <c r="A3332" s="4" t="s">
        <v>23762</v>
      </c>
      <c r="B3332" s="4" t="s">
        <v>30209</v>
      </c>
      <c r="C3332" s="4" t="s">
        <v>36583</v>
      </c>
      <c r="D3332" s="4"/>
      <c r="E3332" s="4"/>
      <c r="F3332" s="4" t="s">
        <v>16603</v>
      </c>
      <c r="G3332" s="4">
        <f t="shared" si="114"/>
        <v>-100</v>
      </c>
      <c r="H3332" s="4">
        <f t="shared" si="115"/>
        <v>100</v>
      </c>
      <c r="I3332" s="4">
        <v>0</v>
      </c>
      <c r="K3332" t="s">
        <v>18213</v>
      </c>
      <c r="L3332" s="3">
        <v>-18.242239999999999</v>
      </c>
      <c r="M3332" s="3">
        <v>9.2922874400000008</v>
      </c>
    </row>
    <row r="3333" spans="1:13" x14ac:dyDescent="0.2">
      <c r="A3333" s="4" t="s">
        <v>23768</v>
      </c>
      <c r="B3333" s="4" t="s">
        <v>30211</v>
      </c>
      <c r="C3333" s="4" t="s">
        <v>36585</v>
      </c>
      <c r="D3333" s="4"/>
      <c r="E3333" s="4"/>
      <c r="F3333" s="4" t="s">
        <v>16603</v>
      </c>
      <c r="G3333" s="4">
        <f t="shared" si="114"/>
        <v>-100</v>
      </c>
      <c r="H3333" s="4">
        <f t="shared" si="115"/>
        <v>100</v>
      </c>
      <c r="I3333" s="4">
        <v>0</v>
      </c>
      <c r="K3333" t="s">
        <v>18216</v>
      </c>
      <c r="L3333" s="3">
        <v>-18.242239999999999</v>
      </c>
      <c r="M3333" s="3">
        <v>9.2922874400000008</v>
      </c>
    </row>
    <row r="3334" spans="1:13" x14ac:dyDescent="0.2">
      <c r="A3334" s="4" t="s">
        <v>22759</v>
      </c>
      <c r="B3334" s="4" t="s">
        <v>29282</v>
      </c>
      <c r="C3334" s="4" t="s">
        <v>35656</v>
      </c>
      <c r="D3334" s="4"/>
      <c r="E3334" s="4"/>
      <c r="F3334" s="4" t="s">
        <v>16603</v>
      </c>
      <c r="G3334" s="4">
        <f t="shared" si="114"/>
        <v>-100</v>
      </c>
      <c r="H3334" s="4">
        <f t="shared" si="115"/>
        <v>0</v>
      </c>
      <c r="I3334" s="4">
        <v>0</v>
      </c>
      <c r="K3334" t="s">
        <v>17571</v>
      </c>
      <c r="L3334" s="3">
        <v>415.00173982417368</v>
      </c>
      <c r="M3334" s="3">
        <v>5.1273759063215119</v>
      </c>
    </row>
    <row r="3335" spans="1:13" x14ac:dyDescent="0.2">
      <c r="A3335" s="4" t="s">
        <v>23751</v>
      </c>
      <c r="B3335" s="4" t="s">
        <v>30204</v>
      </c>
      <c r="C3335" s="4" t="s">
        <v>36578</v>
      </c>
      <c r="D3335" s="4"/>
      <c r="E3335" s="4"/>
      <c r="F3335" s="4" t="s">
        <v>16603</v>
      </c>
      <c r="G3335" s="4">
        <f t="shared" si="114"/>
        <v>-100</v>
      </c>
      <c r="H3335" s="4">
        <f t="shared" si="115"/>
        <v>100</v>
      </c>
      <c r="I3335" s="4">
        <v>0</v>
      </c>
      <c r="K3335" t="s">
        <v>18206</v>
      </c>
      <c r="L3335" s="3">
        <v>-28.20016</v>
      </c>
      <c r="M3335" s="3">
        <v>9.7351638400000002</v>
      </c>
    </row>
    <row r="3336" spans="1:13" x14ac:dyDescent="0.2">
      <c r="A3336" s="4" t="s">
        <v>22480</v>
      </c>
      <c r="B3336" s="4" t="s">
        <v>29047</v>
      </c>
      <c r="C3336" s="4" t="s">
        <v>35421</v>
      </c>
      <c r="D3336" s="4"/>
      <c r="E3336" s="4"/>
      <c r="F3336" s="4" t="s">
        <v>16603</v>
      </c>
      <c r="G3336" s="4">
        <f t="shared" si="114"/>
        <v>-100</v>
      </c>
      <c r="H3336" s="4">
        <f t="shared" si="115"/>
        <v>100</v>
      </c>
      <c r="I3336" s="4">
        <v>0</v>
      </c>
      <c r="K3336" t="s">
        <v>17465</v>
      </c>
      <c r="L3336" s="3">
        <v>0</v>
      </c>
      <c r="M3336" s="3">
        <v>0</v>
      </c>
    </row>
    <row r="3337" spans="1:13" x14ac:dyDescent="0.2">
      <c r="A3337" s="4" t="s">
        <v>22819</v>
      </c>
      <c r="B3337" s="4" t="s">
        <v>29342</v>
      </c>
      <c r="C3337" s="4" t="s">
        <v>35716</v>
      </c>
      <c r="D3337" s="4"/>
      <c r="E3337" s="4"/>
      <c r="F3337" s="4" t="s">
        <v>16603</v>
      </c>
      <c r="G3337" s="4">
        <f t="shared" si="114"/>
        <v>-100</v>
      </c>
      <c r="H3337" s="4">
        <f t="shared" si="115"/>
        <v>100</v>
      </c>
      <c r="I3337" s="4">
        <v>0</v>
      </c>
      <c r="K3337" t="s">
        <v>17615</v>
      </c>
      <c r="L3337" s="3">
        <v>0</v>
      </c>
      <c r="M3337" s="3">
        <v>0</v>
      </c>
    </row>
    <row r="3338" spans="1:13" x14ac:dyDescent="0.2">
      <c r="A3338" s="4" t="s">
        <v>23797</v>
      </c>
      <c r="B3338" s="4" t="s">
        <v>30238</v>
      </c>
      <c r="C3338" s="4" t="s">
        <v>36612</v>
      </c>
      <c r="D3338" s="4"/>
      <c r="E3338" s="4"/>
      <c r="F3338" s="4" t="s">
        <v>16603</v>
      </c>
      <c r="G3338" s="4">
        <f t="shared" si="114"/>
        <v>-100</v>
      </c>
      <c r="H3338" s="4">
        <f t="shared" si="115"/>
        <v>100</v>
      </c>
      <c r="I3338" s="4">
        <v>0</v>
      </c>
      <c r="K3338" t="s">
        <v>18239</v>
      </c>
      <c r="L3338" s="3">
        <v>0</v>
      </c>
      <c r="M3338" s="3">
        <v>0</v>
      </c>
    </row>
    <row r="3339" spans="1:13" x14ac:dyDescent="0.2">
      <c r="A3339" s="4" t="s">
        <v>25140</v>
      </c>
      <c r="B3339" s="4" t="s">
        <v>31551</v>
      </c>
      <c r="C3339" s="4" t="s">
        <v>37924</v>
      </c>
      <c r="D3339" s="4"/>
      <c r="E3339" s="4"/>
      <c r="F3339" s="4" t="s">
        <v>16603</v>
      </c>
      <c r="G3339" s="4">
        <f t="shared" si="114"/>
        <v>-100</v>
      </c>
      <c r="H3339" s="4">
        <f t="shared" si="115"/>
        <v>100</v>
      </c>
      <c r="I3339" s="4">
        <v>0</v>
      </c>
      <c r="K3339" t="s">
        <v>19167</v>
      </c>
      <c r="L3339" s="3">
        <v>0</v>
      </c>
      <c r="M3339" s="3">
        <v>0</v>
      </c>
    </row>
    <row r="3340" spans="1:13" x14ac:dyDescent="0.2">
      <c r="A3340" s="4" t="s">
        <v>25401</v>
      </c>
      <c r="B3340" s="4" t="s">
        <v>31810</v>
      </c>
      <c r="C3340" s="4" t="s">
        <v>38183</v>
      </c>
      <c r="D3340" s="4"/>
      <c r="E3340" s="4"/>
      <c r="F3340" s="4" t="s">
        <v>16603</v>
      </c>
      <c r="G3340" s="4">
        <f t="shared" si="114"/>
        <v>-100</v>
      </c>
      <c r="H3340" s="4">
        <f t="shared" si="115"/>
        <v>100</v>
      </c>
      <c r="I3340" s="4">
        <v>0</v>
      </c>
      <c r="K3340" t="s">
        <v>19364</v>
      </c>
      <c r="L3340" s="3">
        <v>0</v>
      </c>
      <c r="M3340" s="3">
        <v>0</v>
      </c>
    </row>
    <row r="3341" spans="1:13" x14ac:dyDescent="0.2">
      <c r="A3341" s="4" t="s">
        <v>27624</v>
      </c>
      <c r="B3341" s="4" t="s">
        <v>34003</v>
      </c>
      <c r="C3341" s="4" t="s">
        <v>40376</v>
      </c>
      <c r="D3341" s="4"/>
      <c r="E3341" s="4"/>
      <c r="F3341" s="4" t="s">
        <v>16603</v>
      </c>
      <c r="G3341" s="4">
        <f t="shared" ref="G3341:G3401" si="116">IF(L3341+2*M3341&lt;-26.4,0,-100)</f>
        <v>-100</v>
      </c>
      <c r="H3341" s="4">
        <f t="shared" ref="H3341:H3401" si="117">IF(L3341-2*M3341&gt;26.4,0,100)</f>
        <v>100</v>
      </c>
      <c r="I3341" s="4">
        <v>0</v>
      </c>
      <c r="K3341" t="s">
        <v>21046</v>
      </c>
      <c r="L3341" s="3">
        <v>0</v>
      </c>
      <c r="M3341" s="3">
        <v>0</v>
      </c>
    </row>
    <row r="3342" spans="1:13" x14ac:dyDescent="0.2">
      <c r="A3342" s="4" t="s">
        <v>27610</v>
      </c>
      <c r="B3342" s="4" t="s">
        <v>33992</v>
      </c>
      <c r="C3342" s="4" t="s">
        <v>40365</v>
      </c>
      <c r="D3342" s="4"/>
      <c r="E3342" s="4"/>
      <c r="F3342" s="4" t="s">
        <v>16603</v>
      </c>
      <c r="G3342" s="4">
        <f t="shared" si="116"/>
        <v>-100</v>
      </c>
      <c r="H3342" s="4">
        <f t="shared" si="117"/>
        <v>100</v>
      </c>
      <c r="I3342" s="4">
        <v>0</v>
      </c>
      <c r="K3342" t="s">
        <v>21039</v>
      </c>
      <c r="L3342" s="3">
        <v>0</v>
      </c>
      <c r="M3342" s="3">
        <v>0</v>
      </c>
    </row>
    <row r="3343" spans="1:13" x14ac:dyDescent="0.2">
      <c r="A3343" s="4" t="s">
        <v>26154</v>
      </c>
      <c r="B3343" s="4" t="s">
        <v>32548</v>
      </c>
      <c r="C3343" s="4" t="s">
        <v>38921</v>
      </c>
      <c r="D3343" s="4"/>
      <c r="E3343" s="4"/>
      <c r="F3343" s="4" t="s">
        <v>16603</v>
      </c>
      <c r="G3343" s="4">
        <f t="shared" si="116"/>
        <v>-100</v>
      </c>
      <c r="H3343" s="4">
        <f t="shared" si="117"/>
        <v>100</v>
      </c>
      <c r="I3343" s="4">
        <v>0</v>
      </c>
      <c r="K3343" t="s">
        <v>19905</v>
      </c>
      <c r="L3343" s="3">
        <v>0</v>
      </c>
      <c r="M3343" s="3">
        <v>0</v>
      </c>
    </row>
    <row r="3344" spans="1:13" ht="15" x14ac:dyDescent="0.2">
      <c r="A3344" s="4" t="s">
        <v>27636</v>
      </c>
      <c r="B3344" s="5" t="s">
        <v>34009</v>
      </c>
      <c r="C3344" s="5" t="s">
        <v>40382</v>
      </c>
      <c r="D3344" s="4"/>
      <c r="E3344" s="4"/>
      <c r="F3344" s="4" t="s">
        <v>16603</v>
      </c>
      <c r="G3344" s="4">
        <f t="shared" si="116"/>
        <v>-100</v>
      </c>
      <c r="H3344" s="4">
        <f t="shared" si="117"/>
        <v>100</v>
      </c>
      <c r="I3344" s="4">
        <v>0</v>
      </c>
      <c r="K3344" s="1" t="s">
        <v>21057</v>
      </c>
      <c r="L3344" s="3">
        <v>0</v>
      </c>
      <c r="M3344" s="3">
        <v>0</v>
      </c>
    </row>
    <row r="3345" spans="1:13" x14ac:dyDescent="0.2">
      <c r="A3345" s="4" t="s">
        <v>22021</v>
      </c>
      <c r="B3345" s="4" t="s">
        <v>28592</v>
      </c>
      <c r="C3345" s="4" t="s">
        <v>34966</v>
      </c>
      <c r="D3345" s="4"/>
      <c r="E3345" s="4"/>
      <c r="F3345" s="4" t="s">
        <v>16603</v>
      </c>
      <c r="G3345" s="4">
        <f t="shared" si="116"/>
        <v>-100</v>
      </c>
      <c r="H3345" s="4">
        <f t="shared" si="117"/>
        <v>0</v>
      </c>
      <c r="I3345" s="4">
        <v>0</v>
      </c>
      <c r="K3345" t="s">
        <v>17217</v>
      </c>
      <c r="L3345" s="3">
        <v>445.6364466104697</v>
      </c>
      <c r="M3345" s="3">
        <v>3.0634848060786997</v>
      </c>
    </row>
    <row r="3346" spans="1:13" x14ac:dyDescent="0.2">
      <c r="A3346" s="4" t="s">
        <v>24052</v>
      </c>
      <c r="B3346" s="4" t="s">
        <v>30479</v>
      </c>
      <c r="C3346" s="4" t="s">
        <v>36852</v>
      </c>
      <c r="D3346" s="4"/>
      <c r="E3346" s="4"/>
      <c r="F3346" s="4" t="s">
        <v>16603</v>
      </c>
      <c r="G3346" s="4">
        <f t="shared" si="116"/>
        <v>-100</v>
      </c>
      <c r="H3346" s="4">
        <f t="shared" si="117"/>
        <v>100</v>
      </c>
      <c r="I3346" s="4">
        <v>0</v>
      </c>
      <c r="K3346" t="s">
        <v>18411</v>
      </c>
      <c r="L3346" s="3">
        <v>-30.559935999999997</v>
      </c>
      <c r="M3346" s="3">
        <v>2.9617322640000001</v>
      </c>
    </row>
    <row r="3347" spans="1:13" x14ac:dyDescent="0.2">
      <c r="A3347" s="4" t="s">
        <v>21246</v>
      </c>
      <c r="B3347" s="4" t="s">
        <v>27823</v>
      </c>
      <c r="C3347" s="4" t="s">
        <v>34197</v>
      </c>
      <c r="D3347" s="4"/>
      <c r="E3347" s="4"/>
      <c r="F3347" s="4" t="s">
        <v>16603</v>
      </c>
      <c r="G3347" s="4">
        <f t="shared" si="116"/>
        <v>-100</v>
      </c>
      <c r="H3347" s="4">
        <f t="shared" si="117"/>
        <v>100</v>
      </c>
      <c r="I3347" s="4">
        <v>0</v>
      </c>
      <c r="K3347" t="s">
        <v>16724</v>
      </c>
      <c r="L3347" s="3">
        <v>23.723978719086528</v>
      </c>
      <c r="M3347" s="3">
        <v>1.8260159442518249</v>
      </c>
    </row>
    <row r="3348" spans="1:13" x14ac:dyDescent="0.2">
      <c r="A3348" s="4" t="s">
        <v>21063</v>
      </c>
      <c r="B3348" s="4" t="s">
        <v>27642</v>
      </c>
      <c r="C3348" s="4" t="s">
        <v>34015</v>
      </c>
      <c r="D3348" s="4"/>
      <c r="E3348" s="4"/>
      <c r="F3348" s="4" t="s">
        <v>16603</v>
      </c>
      <c r="G3348" s="4">
        <f t="shared" si="116"/>
        <v>-100</v>
      </c>
      <c r="H3348" s="4">
        <f t="shared" si="117"/>
        <v>100</v>
      </c>
      <c r="I3348" s="4">
        <v>0</v>
      </c>
      <c r="K3348" t="s">
        <v>16604</v>
      </c>
      <c r="L3348" s="3">
        <v>23.1</v>
      </c>
      <c r="M3348" s="3">
        <v>2</v>
      </c>
    </row>
    <row r="3349" spans="1:13" x14ac:dyDescent="0.2">
      <c r="A3349" s="4" t="s">
        <v>21064</v>
      </c>
      <c r="B3349" s="4" t="s">
        <v>27643</v>
      </c>
      <c r="C3349" s="4" t="s">
        <v>34016</v>
      </c>
      <c r="D3349" s="4"/>
      <c r="E3349" s="4"/>
      <c r="F3349" s="4" t="s">
        <v>16603</v>
      </c>
      <c r="G3349" s="4">
        <f t="shared" si="116"/>
        <v>-100</v>
      </c>
      <c r="H3349" s="4">
        <f t="shared" si="117"/>
        <v>100</v>
      </c>
      <c r="I3349" s="4">
        <v>0</v>
      </c>
      <c r="K3349" t="s">
        <v>16604</v>
      </c>
      <c r="L3349" s="3">
        <v>23.1</v>
      </c>
      <c r="M3349" s="3">
        <v>2</v>
      </c>
    </row>
    <row r="3350" spans="1:13" x14ac:dyDescent="0.2">
      <c r="A3350" s="4" t="s">
        <v>22921</v>
      </c>
      <c r="B3350" s="4" t="s">
        <v>29436</v>
      </c>
      <c r="C3350" s="4" t="s">
        <v>35810</v>
      </c>
      <c r="D3350" s="4"/>
      <c r="E3350" s="4"/>
      <c r="F3350" s="4" t="s">
        <v>16603</v>
      </c>
      <c r="G3350" s="4">
        <f t="shared" si="116"/>
        <v>0</v>
      </c>
      <c r="H3350" s="4">
        <f t="shared" si="117"/>
        <v>100</v>
      </c>
      <c r="I3350" s="4">
        <v>0</v>
      </c>
      <c r="K3350" t="s">
        <v>17675</v>
      </c>
      <c r="L3350" s="3">
        <v>-37.668943711316132</v>
      </c>
      <c r="M3350" s="3">
        <v>2.0084205509708442</v>
      </c>
    </row>
    <row r="3351" spans="1:13" x14ac:dyDescent="0.2">
      <c r="A3351" s="4" t="s">
        <v>22983</v>
      </c>
      <c r="B3351" s="4" t="s">
        <v>29498</v>
      </c>
      <c r="C3351" s="4" t="s">
        <v>35872</v>
      </c>
      <c r="D3351" s="4"/>
      <c r="E3351" s="4"/>
      <c r="F3351" s="4" t="s">
        <v>16603</v>
      </c>
      <c r="G3351" s="4">
        <f t="shared" si="116"/>
        <v>0</v>
      </c>
      <c r="H3351" s="4">
        <f t="shared" si="117"/>
        <v>100</v>
      </c>
      <c r="I3351" s="4">
        <v>0</v>
      </c>
      <c r="K3351" t="s">
        <v>17703</v>
      </c>
      <c r="L3351" s="3">
        <v>-54.306994609128253</v>
      </c>
      <c r="M3351" s="3">
        <v>3.5218767310171475</v>
      </c>
    </row>
    <row r="3352" spans="1:13" x14ac:dyDescent="0.2">
      <c r="A3352" s="4" t="s">
        <v>22924</v>
      </c>
      <c r="B3352" s="4" t="s">
        <v>29439</v>
      </c>
      <c r="C3352" s="4" t="s">
        <v>35813</v>
      </c>
      <c r="D3352" s="4"/>
      <c r="E3352" s="4"/>
      <c r="F3352" s="4" t="s">
        <v>16603</v>
      </c>
      <c r="G3352" s="4">
        <f t="shared" si="116"/>
        <v>0</v>
      </c>
      <c r="H3352" s="4">
        <f t="shared" si="117"/>
        <v>100</v>
      </c>
      <c r="I3352" s="4">
        <v>0</v>
      </c>
      <c r="K3352" t="s">
        <v>17678</v>
      </c>
      <c r="L3352" s="3">
        <v>-101.1</v>
      </c>
      <c r="M3352" s="3">
        <v>2.2999999999999998</v>
      </c>
    </row>
    <row r="3353" spans="1:13" x14ac:dyDescent="0.2">
      <c r="A3353" s="4" t="s">
        <v>22925</v>
      </c>
      <c r="B3353" s="4" t="s">
        <v>29440</v>
      </c>
      <c r="C3353" s="4" t="s">
        <v>35814</v>
      </c>
      <c r="D3353" s="4"/>
      <c r="E3353" s="4"/>
      <c r="F3353" s="4" t="s">
        <v>16603</v>
      </c>
      <c r="G3353" s="4">
        <f t="shared" si="116"/>
        <v>0</v>
      </c>
      <c r="H3353" s="4">
        <f t="shared" si="117"/>
        <v>100</v>
      </c>
      <c r="I3353" s="4">
        <v>0</v>
      </c>
      <c r="K3353" t="s">
        <v>17678</v>
      </c>
      <c r="L3353" s="3">
        <v>-101.1</v>
      </c>
      <c r="M3353" s="3">
        <v>2.2999999999999998</v>
      </c>
    </row>
    <row r="3354" spans="1:13" x14ac:dyDescent="0.2">
      <c r="A3354" s="4" t="s">
        <v>23245</v>
      </c>
      <c r="B3354" s="4" t="s">
        <v>29741</v>
      </c>
      <c r="C3354" s="4" t="s">
        <v>36115</v>
      </c>
      <c r="D3354" s="4"/>
      <c r="E3354" s="4"/>
      <c r="F3354" s="4" t="s">
        <v>16603</v>
      </c>
      <c r="G3354" s="4">
        <f t="shared" si="116"/>
        <v>0</v>
      </c>
      <c r="H3354" s="4">
        <f t="shared" si="117"/>
        <v>100</v>
      </c>
      <c r="I3354" s="4">
        <v>0</v>
      </c>
      <c r="K3354" t="s">
        <v>17854</v>
      </c>
      <c r="L3354" s="3">
        <v>-48.159835833421731</v>
      </c>
      <c r="M3354" s="3">
        <v>7.3626603141536373</v>
      </c>
    </row>
    <row r="3355" spans="1:13" x14ac:dyDescent="0.2">
      <c r="A3355" s="4" t="s">
        <v>23247</v>
      </c>
      <c r="B3355" s="4" t="s">
        <v>29743</v>
      </c>
      <c r="C3355" s="4" t="s">
        <v>36117</v>
      </c>
      <c r="D3355" s="4"/>
      <c r="E3355" s="4"/>
      <c r="F3355" s="4" t="s">
        <v>16603</v>
      </c>
      <c r="G3355" s="4">
        <f t="shared" si="116"/>
        <v>-100</v>
      </c>
      <c r="H3355" s="4">
        <f t="shared" si="117"/>
        <v>100</v>
      </c>
      <c r="I3355" s="4">
        <v>0</v>
      </c>
      <c r="K3355" t="s">
        <v>17856</v>
      </c>
      <c r="L3355" s="3">
        <v>-18.5140168888381</v>
      </c>
      <c r="M3355" s="3">
        <v>6.7712049038979307</v>
      </c>
    </row>
    <row r="3356" spans="1:13" x14ac:dyDescent="0.2">
      <c r="A3356" s="4" t="s">
        <v>23244</v>
      </c>
      <c r="B3356" s="4" t="s">
        <v>29740</v>
      </c>
      <c r="C3356" s="4" t="s">
        <v>36114</v>
      </c>
      <c r="D3356" s="4"/>
      <c r="E3356" s="4"/>
      <c r="F3356" s="4" t="s">
        <v>16603</v>
      </c>
      <c r="G3356" s="4">
        <f t="shared" si="116"/>
        <v>0</v>
      </c>
      <c r="H3356" s="4">
        <f t="shared" si="117"/>
        <v>100</v>
      </c>
      <c r="I3356" s="4">
        <v>0</v>
      </c>
      <c r="K3356" t="s">
        <v>17854</v>
      </c>
      <c r="L3356" s="3">
        <v>-48.159835833421731</v>
      </c>
      <c r="M3356" s="3">
        <v>7.3626603141536373</v>
      </c>
    </row>
    <row r="3357" spans="1:13" x14ac:dyDescent="0.2">
      <c r="A3357" s="4" t="s">
        <v>23632</v>
      </c>
      <c r="B3357" s="4" t="s">
        <v>30096</v>
      </c>
      <c r="C3357" s="4" t="s">
        <v>36470</v>
      </c>
      <c r="D3357" s="4"/>
      <c r="E3357" s="4"/>
      <c r="F3357" s="4" t="s">
        <v>16603</v>
      </c>
      <c r="G3357" s="4">
        <f t="shared" si="116"/>
        <v>0</v>
      </c>
      <c r="H3357" s="4">
        <f t="shared" si="117"/>
        <v>100</v>
      </c>
      <c r="I3357" s="4">
        <v>0</v>
      </c>
      <c r="K3357" t="s">
        <v>18116</v>
      </c>
      <c r="L3357" s="3">
        <v>-60.898961818960011</v>
      </c>
      <c r="M3357" s="3">
        <v>7.3454852570407869</v>
      </c>
    </row>
    <row r="3358" spans="1:13" x14ac:dyDescent="0.2">
      <c r="A3358" s="4" t="s">
        <v>21897</v>
      </c>
      <c r="B3358" s="4" t="s">
        <v>28471</v>
      </c>
      <c r="C3358" s="4" t="s">
        <v>34845</v>
      </c>
      <c r="D3358" s="4"/>
      <c r="E3358" s="4"/>
      <c r="F3358" s="4" t="s">
        <v>16603</v>
      </c>
      <c r="G3358" s="4">
        <f t="shared" si="116"/>
        <v>0</v>
      </c>
      <c r="H3358" s="4">
        <f t="shared" si="117"/>
        <v>100</v>
      </c>
      <c r="I3358" s="4">
        <v>0</v>
      </c>
      <c r="K3358" t="s">
        <v>17134</v>
      </c>
      <c r="L3358" s="3">
        <v>-295.26458767441312</v>
      </c>
      <c r="M3358" s="3">
        <v>5.8531971721991836</v>
      </c>
    </row>
    <row r="3359" spans="1:13" x14ac:dyDescent="0.2">
      <c r="A3359" s="4" t="s">
        <v>21937</v>
      </c>
      <c r="B3359" s="4" t="s">
        <v>28511</v>
      </c>
      <c r="C3359" s="4" t="s">
        <v>34885</v>
      </c>
      <c r="D3359" s="4"/>
      <c r="E3359" s="4"/>
      <c r="F3359" s="4" t="s">
        <v>16603</v>
      </c>
      <c r="G3359" s="4">
        <f t="shared" si="116"/>
        <v>0</v>
      </c>
      <c r="H3359" s="4">
        <f t="shared" si="117"/>
        <v>100</v>
      </c>
      <c r="I3359" s="4">
        <v>0</v>
      </c>
      <c r="K3359" t="s">
        <v>17161</v>
      </c>
      <c r="L3359" s="3">
        <v>-293.99857453624236</v>
      </c>
      <c r="M3359" s="3">
        <v>5.3397216875665938</v>
      </c>
    </row>
    <row r="3360" spans="1:13" x14ac:dyDescent="0.2">
      <c r="A3360" s="4" t="s">
        <v>22106</v>
      </c>
      <c r="B3360" s="4" t="s">
        <v>28676</v>
      </c>
      <c r="C3360" s="4" t="s">
        <v>35050</v>
      </c>
      <c r="D3360" s="4"/>
      <c r="E3360" s="4"/>
      <c r="F3360" s="4" t="s">
        <v>16603</v>
      </c>
      <c r="G3360" s="4">
        <f t="shared" si="116"/>
        <v>0</v>
      </c>
      <c r="H3360" s="4">
        <f t="shared" si="117"/>
        <v>100</v>
      </c>
      <c r="I3360" s="4">
        <v>0</v>
      </c>
      <c r="K3360" t="s">
        <v>17259</v>
      </c>
      <c r="L3360" s="3">
        <v>-333.76592302393811</v>
      </c>
      <c r="M3360" s="3">
        <v>7.033338202730012</v>
      </c>
    </row>
    <row r="3361" spans="1:13" x14ac:dyDescent="0.2">
      <c r="A3361" s="4" t="s">
        <v>22346</v>
      </c>
      <c r="B3361" s="4" t="s">
        <v>28914</v>
      </c>
      <c r="C3361" s="4" t="s">
        <v>35288</v>
      </c>
      <c r="D3361" s="4"/>
      <c r="E3361" s="4"/>
      <c r="F3361" s="4" t="s">
        <v>16603</v>
      </c>
      <c r="G3361" s="4">
        <f t="shared" si="116"/>
        <v>0</v>
      </c>
      <c r="H3361" s="4">
        <f t="shared" si="117"/>
        <v>100</v>
      </c>
      <c r="I3361" s="4">
        <v>0</v>
      </c>
      <c r="K3361" t="s">
        <v>17385</v>
      </c>
      <c r="L3361" s="3">
        <v>-416.72700585317142</v>
      </c>
      <c r="M3361" s="3">
        <v>4.3248087374233943</v>
      </c>
    </row>
    <row r="3362" spans="1:13" x14ac:dyDescent="0.2">
      <c r="A3362" s="4" t="s">
        <v>22241</v>
      </c>
      <c r="B3362" s="4" t="s">
        <v>28811</v>
      </c>
      <c r="C3362" s="4" t="s">
        <v>35185</v>
      </c>
      <c r="D3362" s="4"/>
      <c r="E3362" s="4"/>
      <c r="F3362" s="4" t="s">
        <v>16603</v>
      </c>
      <c r="G3362" s="4">
        <f t="shared" si="116"/>
        <v>-100</v>
      </c>
      <c r="H3362" s="4">
        <f t="shared" si="117"/>
        <v>100</v>
      </c>
      <c r="I3362" s="4">
        <v>0</v>
      </c>
      <c r="K3362" t="s">
        <v>17329</v>
      </c>
      <c r="L3362" s="3">
        <v>0</v>
      </c>
      <c r="M3362" s="3">
        <v>0</v>
      </c>
    </row>
    <row r="3363" spans="1:13" x14ac:dyDescent="0.2">
      <c r="A3363" s="4" t="s">
        <v>22507</v>
      </c>
      <c r="B3363" s="4" t="s">
        <v>29074</v>
      </c>
      <c r="C3363" s="4" t="s">
        <v>35448</v>
      </c>
      <c r="D3363" s="4"/>
      <c r="E3363" s="4"/>
      <c r="F3363" s="4" t="s">
        <v>16603</v>
      </c>
      <c r="G3363" s="4">
        <f t="shared" si="116"/>
        <v>-100</v>
      </c>
      <c r="H3363" s="4">
        <f t="shared" si="117"/>
        <v>100</v>
      </c>
      <c r="I3363" s="4">
        <v>0</v>
      </c>
      <c r="K3363" t="s">
        <v>17478</v>
      </c>
      <c r="L3363" s="3">
        <v>0</v>
      </c>
      <c r="M3363" s="3">
        <v>0</v>
      </c>
    </row>
    <row r="3364" spans="1:13" x14ac:dyDescent="0.2">
      <c r="A3364" s="4" t="s">
        <v>22096</v>
      </c>
      <c r="B3364" s="4" t="s">
        <v>28666</v>
      </c>
      <c r="C3364" s="4" t="s">
        <v>35040</v>
      </c>
      <c r="D3364" s="4"/>
      <c r="E3364" s="4"/>
      <c r="F3364" s="4" t="s">
        <v>16603</v>
      </c>
      <c r="G3364" s="4">
        <f t="shared" si="116"/>
        <v>0</v>
      </c>
      <c r="H3364" s="4">
        <f t="shared" si="117"/>
        <v>100</v>
      </c>
      <c r="I3364" s="4">
        <v>0</v>
      </c>
      <c r="K3364" t="s">
        <v>17254</v>
      </c>
      <c r="L3364" s="3">
        <v>-321.89284520587347</v>
      </c>
      <c r="M3364" s="3">
        <v>7.2092307260523638</v>
      </c>
    </row>
    <row r="3365" spans="1:13" x14ac:dyDescent="0.2">
      <c r="A3365" s="4" t="s">
        <v>22097</v>
      </c>
      <c r="B3365" s="4" t="s">
        <v>28667</v>
      </c>
      <c r="C3365" s="4" t="s">
        <v>35041</v>
      </c>
      <c r="D3365" s="4"/>
      <c r="E3365" s="4"/>
      <c r="F3365" s="4" t="s">
        <v>16603</v>
      </c>
      <c r="G3365" s="4">
        <f t="shared" si="116"/>
        <v>0</v>
      </c>
      <c r="H3365" s="4">
        <f t="shared" si="117"/>
        <v>100</v>
      </c>
      <c r="I3365" s="4">
        <v>0</v>
      </c>
      <c r="K3365" t="s">
        <v>17254</v>
      </c>
      <c r="L3365" s="3">
        <v>-322.21096039732754</v>
      </c>
      <c r="M3365" s="3">
        <v>7.2265461403912372</v>
      </c>
    </row>
    <row r="3366" spans="1:13" x14ac:dyDescent="0.2">
      <c r="A3366" s="4" t="s">
        <v>22099</v>
      </c>
      <c r="B3366" s="4" t="s">
        <v>28669</v>
      </c>
      <c r="C3366" s="4" t="s">
        <v>35043</v>
      </c>
      <c r="D3366" s="4"/>
      <c r="E3366" s="4"/>
      <c r="F3366" s="4" t="s">
        <v>16603</v>
      </c>
      <c r="G3366" s="4">
        <f t="shared" si="116"/>
        <v>0</v>
      </c>
      <c r="H3366" s="4">
        <f t="shared" si="117"/>
        <v>100</v>
      </c>
      <c r="I3366" s="4">
        <v>0</v>
      </c>
      <c r="K3366" t="s">
        <v>17254</v>
      </c>
      <c r="L3366" s="3">
        <v>-331.8402298997097</v>
      </c>
      <c r="M3366" s="3">
        <v>7.6058847395455054</v>
      </c>
    </row>
    <row r="3367" spans="1:13" x14ac:dyDescent="0.2">
      <c r="A3367" s="4" t="s">
        <v>22098</v>
      </c>
      <c r="B3367" s="4" t="s">
        <v>28668</v>
      </c>
      <c r="C3367" s="4" t="s">
        <v>35042</v>
      </c>
      <c r="D3367" s="4"/>
      <c r="E3367" s="4"/>
      <c r="F3367" s="4" t="s">
        <v>16603</v>
      </c>
      <c r="G3367" s="4">
        <f t="shared" si="116"/>
        <v>0</v>
      </c>
      <c r="H3367" s="4">
        <f t="shared" si="117"/>
        <v>100</v>
      </c>
      <c r="I3367" s="4">
        <v>0</v>
      </c>
      <c r="K3367" t="s">
        <v>17254</v>
      </c>
      <c r="L3367" s="3">
        <v>-332.24778606252602</v>
      </c>
      <c r="M3367" s="3">
        <v>7.626226682439623</v>
      </c>
    </row>
    <row r="3368" spans="1:13" x14ac:dyDescent="0.2">
      <c r="A3368" s="4" t="s">
        <v>22294</v>
      </c>
      <c r="B3368" s="4" t="s">
        <v>28862</v>
      </c>
      <c r="C3368" s="4" t="s">
        <v>35236</v>
      </c>
      <c r="D3368" s="4"/>
      <c r="E3368" s="4"/>
      <c r="F3368" s="4" t="s">
        <v>16603</v>
      </c>
      <c r="G3368" s="4">
        <f t="shared" si="116"/>
        <v>0</v>
      </c>
      <c r="H3368" s="4">
        <f t="shared" si="117"/>
        <v>100</v>
      </c>
      <c r="I3368" s="4">
        <v>0</v>
      </c>
      <c r="K3368" t="s">
        <v>17351</v>
      </c>
      <c r="L3368" s="3">
        <v>-187.9</v>
      </c>
      <c r="M3368" s="3">
        <v>6.3</v>
      </c>
    </row>
    <row r="3369" spans="1:13" x14ac:dyDescent="0.2">
      <c r="A3369" s="4" t="s">
        <v>21347</v>
      </c>
      <c r="B3369" s="4" t="s">
        <v>27923</v>
      </c>
      <c r="C3369" s="4" t="s">
        <v>34297</v>
      </c>
      <c r="D3369" s="4"/>
      <c r="E3369" s="4"/>
      <c r="F3369" s="4" t="s">
        <v>16603</v>
      </c>
      <c r="G3369" s="4">
        <f t="shared" si="116"/>
        <v>-100</v>
      </c>
      <c r="H3369" s="4">
        <f t="shared" si="117"/>
        <v>100</v>
      </c>
      <c r="I3369" s="4">
        <v>0</v>
      </c>
      <c r="K3369" t="s">
        <v>16784</v>
      </c>
      <c r="L3369" s="3">
        <v>21.863043317339237</v>
      </c>
      <c r="M3369" s="3">
        <v>1.833339982716399</v>
      </c>
    </row>
    <row r="3370" spans="1:13" x14ac:dyDescent="0.2">
      <c r="A3370" s="4" t="s">
        <v>22984</v>
      </c>
      <c r="B3370" s="4" t="s">
        <v>29499</v>
      </c>
      <c r="C3370" s="4" t="s">
        <v>35873</v>
      </c>
      <c r="D3370" s="4"/>
      <c r="E3370" s="4"/>
      <c r="F3370" s="4" t="s">
        <v>16603</v>
      </c>
      <c r="G3370" s="4">
        <f t="shared" si="116"/>
        <v>0</v>
      </c>
      <c r="H3370" s="4">
        <f t="shared" si="117"/>
        <v>100</v>
      </c>
      <c r="I3370" s="4">
        <v>0</v>
      </c>
      <c r="K3370" t="s">
        <v>17704</v>
      </c>
      <c r="L3370" s="3">
        <v>-38.669047788067047</v>
      </c>
      <c r="M3370" s="3">
        <v>2.0084205509708442</v>
      </c>
    </row>
    <row r="3371" spans="1:13" x14ac:dyDescent="0.2">
      <c r="A3371" s="4" t="s">
        <v>23052</v>
      </c>
      <c r="B3371" s="4" t="s">
        <v>29566</v>
      </c>
      <c r="C3371" s="4" t="s">
        <v>35940</v>
      </c>
      <c r="D3371" s="4"/>
      <c r="E3371" s="4"/>
      <c r="F3371" s="4" t="s">
        <v>16603</v>
      </c>
      <c r="G3371" s="4">
        <f t="shared" si="116"/>
        <v>-100</v>
      </c>
      <c r="H3371" s="4">
        <f t="shared" si="117"/>
        <v>0</v>
      </c>
      <c r="I3371" s="4">
        <v>0</v>
      </c>
      <c r="K3371" t="s">
        <v>17748</v>
      </c>
      <c r="L3371" s="3">
        <v>496.24296803132415</v>
      </c>
      <c r="M3371" s="3">
        <v>4.0492171717654459</v>
      </c>
    </row>
    <row r="3372" spans="1:13" x14ac:dyDescent="0.2">
      <c r="A3372" s="4" t="s">
        <v>22479</v>
      </c>
      <c r="B3372" s="4" t="s">
        <v>29046</v>
      </c>
      <c r="C3372" s="4" t="s">
        <v>35420</v>
      </c>
      <c r="D3372" s="4"/>
      <c r="E3372" s="4"/>
      <c r="F3372" s="4" t="s">
        <v>16603</v>
      </c>
      <c r="G3372" s="4">
        <f t="shared" si="116"/>
        <v>0</v>
      </c>
      <c r="H3372" s="4">
        <f t="shared" si="117"/>
        <v>100</v>
      </c>
      <c r="I3372" s="4">
        <v>0</v>
      </c>
      <c r="K3372" t="s">
        <v>17464</v>
      </c>
      <c r="L3372" s="3">
        <v>-404.15205537488731</v>
      </c>
      <c r="M3372" s="3">
        <v>4.6725209107137706</v>
      </c>
    </row>
    <row r="3373" spans="1:13" x14ac:dyDescent="0.2">
      <c r="A3373" s="4" t="s">
        <v>23251</v>
      </c>
      <c r="B3373" s="4" t="s">
        <v>29747</v>
      </c>
      <c r="C3373" s="4" t="s">
        <v>36121</v>
      </c>
      <c r="D3373" s="4"/>
      <c r="E3373" s="4"/>
      <c r="F3373" s="4" t="s">
        <v>16603</v>
      </c>
      <c r="G3373" s="4">
        <f t="shared" si="116"/>
        <v>-100</v>
      </c>
      <c r="H3373" s="4">
        <f t="shared" si="117"/>
        <v>100</v>
      </c>
      <c r="I3373" s="4">
        <v>0</v>
      </c>
      <c r="K3373" t="s">
        <v>17860</v>
      </c>
      <c r="L3373" s="3">
        <v>-18.553325201467192</v>
      </c>
      <c r="M3373" s="3">
        <v>6.7712049038979307</v>
      </c>
    </row>
    <row r="3374" spans="1:13" x14ac:dyDescent="0.2">
      <c r="A3374" s="4" t="s">
        <v>23091</v>
      </c>
      <c r="B3374" s="4" t="s">
        <v>29592</v>
      </c>
      <c r="C3374" s="4" t="s">
        <v>35966</v>
      </c>
      <c r="D3374" s="4"/>
      <c r="E3374" s="4"/>
      <c r="F3374" s="4" t="s">
        <v>16603</v>
      </c>
      <c r="G3374" s="4">
        <f t="shared" si="116"/>
        <v>-100</v>
      </c>
      <c r="H3374" s="4">
        <f t="shared" si="117"/>
        <v>100</v>
      </c>
      <c r="I3374" s="4">
        <v>0</v>
      </c>
      <c r="K3374" t="s">
        <v>17776</v>
      </c>
      <c r="L3374" s="3">
        <v>0</v>
      </c>
      <c r="M3374" s="3">
        <v>0</v>
      </c>
    </row>
    <row r="3375" spans="1:13" x14ac:dyDescent="0.2">
      <c r="A3375" s="4" t="s">
        <v>21662</v>
      </c>
      <c r="B3375" s="4" t="s">
        <v>28238</v>
      </c>
      <c r="C3375" s="4" t="s">
        <v>34612</v>
      </c>
      <c r="D3375" s="4"/>
      <c r="E3375" s="4"/>
      <c r="F3375" s="4" t="s">
        <v>16603</v>
      </c>
      <c r="G3375" s="4">
        <f t="shared" si="116"/>
        <v>-100</v>
      </c>
      <c r="H3375" s="4">
        <f t="shared" si="117"/>
        <v>100</v>
      </c>
      <c r="I3375" s="4">
        <v>0</v>
      </c>
      <c r="K3375" t="s">
        <v>16984</v>
      </c>
      <c r="L3375" s="3">
        <v>21.863043317339237</v>
      </c>
      <c r="M3375" s="3">
        <v>1.833339982716399</v>
      </c>
    </row>
    <row r="3376" spans="1:13" x14ac:dyDescent="0.2">
      <c r="A3376" s="4" t="s">
        <v>21348</v>
      </c>
      <c r="B3376" s="4" t="s">
        <v>27924</v>
      </c>
      <c r="C3376" s="4" t="s">
        <v>34298</v>
      </c>
      <c r="D3376" s="4"/>
      <c r="E3376" s="4"/>
      <c r="F3376" s="4" t="s">
        <v>16603</v>
      </c>
      <c r="G3376" s="4">
        <f t="shared" si="116"/>
        <v>-100</v>
      </c>
      <c r="H3376" s="4">
        <f t="shared" si="117"/>
        <v>100</v>
      </c>
      <c r="I3376" s="4">
        <v>0</v>
      </c>
      <c r="K3376" t="s">
        <v>16785</v>
      </c>
      <c r="L3376" s="3">
        <v>22.890395161921056</v>
      </c>
      <c r="M3376" s="3">
        <v>1.8260159442518249</v>
      </c>
    </row>
    <row r="3377" spans="1:13" x14ac:dyDescent="0.2">
      <c r="A3377" s="4" t="s">
        <v>26398</v>
      </c>
      <c r="B3377" s="4" t="s">
        <v>32789</v>
      </c>
      <c r="C3377" s="4" t="s">
        <v>39162</v>
      </c>
      <c r="D3377" s="4"/>
      <c r="E3377" s="4"/>
      <c r="F3377" s="4" t="s">
        <v>16603</v>
      </c>
      <c r="G3377" s="4">
        <f t="shared" si="116"/>
        <v>-100</v>
      </c>
      <c r="H3377" s="4">
        <f t="shared" si="117"/>
        <v>100</v>
      </c>
      <c r="I3377" s="4">
        <v>0</v>
      </c>
      <c r="K3377" t="s">
        <v>20091</v>
      </c>
      <c r="L3377" s="3">
        <v>0</v>
      </c>
      <c r="M3377" s="3">
        <v>0</v>
      </c>
    </row>
    <row r="3378" spans="1:13" x14ac:dyDescent="0.2">
      <c r="A3378" s="4" t="s">
        <v>22936</v>
      </c>
      <c r="B3378" s="4" t="s">
        <v>29451</v>
      </c>
      <c r="C3378" s="4" t="s">
        <v>35825</v>
      </c>
      <c r="D3378" s="4"/>
      <c r="E3378" s="4"/>
      <c r="F3378" s="4" t="s">
        <v>16603</v>
      </c>
      <c r="G3378" s="4">
        <f t="shared" si="116"/>
        <v>0</v>
      </c>
      <c r="H3378" s="4">
        <f t="shared" si="117"/>
        <v>100</v>
      </c>
      <c r="I3378" s="4">
        <v>0</v>
      </c>
      <c r="K3378" t="s">
        <v>17678</v>
      </c>
      <c r="L3378" s="3">
        <v>-37.668943711316132</v>
      </c>
      <c r="M3378" s="3">
        <v>2.0084205509708442</v>
      </c>
    </row>
    <row r="3379" spans="1:13" x14ac:dyDescent="0.2">
      <c r="A3379" s="4" t="s">
        <v>26393</v>
      </c>
      <c r="B3379" s="4" t="s">
        <v>32784</v>
      </c>
      <c r="C3379" s="4" t="s">
        <v>39157</v>
      </c>
      <c r="D3379" s="4"/>
      <c r="E3379" s="4"/>
      <c r="F3379" s="4" t="s">
        <v>16603</v>
      </c>
      <c r="G3379" s="4">
        <f t="shared" si="116"/>
        <v>-100</v>
      </c>
      <c r="H3379" s="4">
        <f t="shared" si="117"/>
        <v>100</v>
      </c>
      <c r="I3379" s="4">
        <v>0</v>
      </c>
      <c r="K3379" t="s">
        <v>20089</v>
      </c>
      <c r="L3379" s="3">
        <v>0</v>
      </c>
      <c r="M3379" s="3">
        <v>0</v>
      </c>
    </row>
    <row r="3380" spans="1:13" x14ac:dyDescent="0.2">
      <c r="A3380" s="4" t="s">
        <v>22913</v>
      </c>
      <c r="B3380" s="4" t="s">
        <v>29428</v>
      </c>
      <c r="C3380" s="4" t="s">
        <v>35802</v>
      </c>
      <c r="D3380" s="4"/>
      <c r="E3380" s="4"/>
      <c r="F3380" s="4" t="s">
        <v>16603</v>
      </c>
      <c r="G3380" s="4">
        <f t="shared" si="116"/>
        <v>0</v>
      </c>
      <c r="H3380" s="4">
        <f t="shared" si="117"/>
        <v>100</v>
      </c>
      <c r="I3380" s="4">
        <v>0</v>
      </c>
      <c r="K3380" t="s">
        <v>17673</v>
      </c>
      <c r="L3380" s="3">
        <v>-36.835523647357036</v>
      </c>
      <c r="M3380" s="3">
        <v>2.0084205509708442</v>
      </c>
    </row>
    <row r="3381" spans="1:13" x14ac:dyDescent="0.2">
      <c r="A3381" s="4" t="s">
        <v>23254</v>
      </c>
      <c r="B3381" s="4" t="s">
        <v>29750</v>
      </c>
      <c r="C3381" s="4" t="s">
        <v>36124</v>
      </c>
      <c r="D3381" s="4"/>
      <c r="E3381" s="4"/>
      <c r="F3381" s="4" t="s">
        <v>16603</v>
      </c>
      <c r="G3381" s="4">
        <f t="shared" si="116"/>
        <v>0</v>
      </c>
      <c r="H3381" s="4">
        <f t="shared" si="117"/>
        <v>100</v>
      </c>
      <c r="I3381" s="4">
        <v>0</v>
      </c>
      <c r="K3381" t="s">
        <v>17863</v>
      </c>
      <c r="L3381" s="3">
        <v>-47.847066852046034</v>
      </c>
      <c r="M3381" s="3">
        <v>7.2606525688471324</v>
      </c>
    </row>
    <row r="3382" spans="1:13" x14ac:dyDescent="0.2">
      <c r="A3382" s="4" t="s">
        <v>23255</v>
      </c>
      <c r="B3382" s="4" t="s">
        <v>29751</v>
      </c>
      <c r="C3382" s="4" t="s">
        <v>36125</v>
      </c>
      <c r="D3382" s="4"/>
      <c r="E3382" s="4"/>
      <c r="F3382" s="4" t="s">
        <v>16603</v>
      </c>
      <c r="G3382" s="4">
        <f t="shared" si="116"/>
        <v>0</v>
      </c>
      <c r="H3382" s="4">
        <f t="shared" si="117"/>
        <v>100</v>
      </c>
      <c r="I3382" s="4">
        <v>0</v>
      </c>
      <c r="K3382" t="s">
        <v>17863</v>
      </c>
      <c r="L3382" s="3">
        <v>-47.586735613895385</v>
      </c>
      <c r="M3382" s="3">
        <v>7.2606525688471324</v>
      </c>
    </row>
    <row r="3383" spans="1:13" x14ac:dyDescent="0.2">
      <c r="A3383" s="4" t="s">
        <v>22090</v>
      </c>
      <c r="B3383" s="4" t="s">
        <v>28660</v>
      </c>
      <c r="C3383" s="4" t="s">
        <v>35034</v>
      </c>
      <c r="D3383" s="4"/>
      <c r="E3383" s="4"/>
      <c r="F3383" s="4" t="s">
        <v>16603</v>
      </c>
      <c r="G3383" s="4">
        <f t="shared" si="116"/>
        <v>0</v>
      </c>
      <c r="H3383" s="4">
        <f t="shared" si="117"/>
        <v>100</v>
      </c>
      <c r="I3383" s="4">
        <v>0</v>
      </c>
      <c r="K3383" t="s">
        <v>17250</v>
      </c>
      <c r="L3383" s="3">
        <v>-347.4276448</v>
      </c>
      <c r="M3383" s="3">
        <v>6.3720227999999999</v>
      </c>
    </row>
    <row r="3384" spans="1:13" x14ac:dyDescent="0.2">
      <c r="A3384" s="4" t="s">
        <v>21865</v>
      </c>
      <c r="B3384" s="4" t="s">
        <v>28439</v>
      </c>
      <c r="C3384" s="4" t="s">
        <v>34813</v>
      </c>
      <c r="D3384" s="4"/>
      <c r="E3384" s="4"/>
      <c r="F3384" s="4" t="s">
        <v>16603</v>
      </c>
      <c r="G3384" s="4">
        <f t="shared" si="116"/>
        <v>0</v>
      </c>
      <c r="H3384" s="4">
        <f t="shared" si="117"/>
        <v>100</v>
      </c>
      <c r="I3384" s="4">
        <v>0</v>
      </c>
      <c r="K3384" t="s">
        <v>17116</v>
      </c>
      <c r="L3384" s="3">
        <v>-285.37558652119856</v>
      </c>
      <c r="M3384" s="3">
        <v>5.6658815465370616</v>
      </c>
    </row>
    <row r="3385" spans="1:13" x14ac:dyDescent="0.2">
      <c r="A3385" s="4" t="s">
        <v>26384</v>
      </c>
      <c r="B3385" s="4" t="s">
        <v>32775</v>
      </c>
      <c r="C3385" s="4" t="s">
        <v>39148</v>
      </c>
      <c r="D3385" s="4"/>
      <c r="E3385" s="4"/>
      <c r="F3385" s="4" t="s">
        <v>16603</v>
      </c>
      <c r="G3385" s="4">
        <f t="shared" si="116"/>
        <v>0</v>
      </c>
      <c r="H3385" s="4">
        <f t="shared" si="117"/>
        <v>100</v>
      </c>
      <c r="I3385" s="4">
        <v>0</v>
      </c>
      <c r="K3385" t="s">
        <v>20084</v>
      </c>
      <c r="L3385" s="3">
        <v>-45.69476152129247</v>
      </c>
      <c r="M3385" s="3">
        <v>2.8716256681368395</v>
      </c>
    </row>
    <row r="3386" spans="1:13" x14ac:dyDescent="0.2">
      <c r="A3386" s="4" t="s">
        <v>26824</v>
      </c>
      <c r="B3386" s="4" t="s">
        <v>33212</v>
      </c>
      <c r="C3386" s="4" t="s">
        <v>39585</v>
      </c>
      <c r="D3386" s="4"/>
      <c r="E3386" s="4"/>
      <c r="F3386" s="4" t="s">
        <v>16603</v>
      </c>
      <c r="G3386" s="4">
        <f t="shared" si="116"/>
        <v>-100</v>
      </c>
      <c r="H3386" s="4">
        <f t="shared" si="117"/>
        <v>100</v>
      </c>
      <c r="I3386" s="4">
        <v>0</v>
      </c>
      <c r="K3386" t="s">
        <v>20400</v>
      </c>
      <c r="L3386" s="3">
        <v>-7.7448368709581397</v>
      </c>
      <c r="M3386" s="3">
        <v>2.1015031246045104</v>
      </c>
    </row>
    <row r="3387" spans="1:13" x14ac:dyDescent="0.2">
      <c r="A3387" s="4" t="s">
        <v>26613</v>
      </c>
      <c r="B3387" s="4" t="s">
        <v>33001</v>
      </c>
      <c r="C3387" s="4" t="s">
        <v>39374</v>
      </c>
      <c r="D3387" s="4"/>
      <c r="E3387" s="4"/>
      <c r="F3387" s="4" t="s">
        <v>16603</v>
      </c>
      <c r="G3387" s="4">
        <f t="shared" si="116"/>
        <v>-100</v>
      </c>
      <c r="H3387" s="4">
        <f t="shared" si="117"/>
        <v>100</v>
      </c>
      <c r="I3387" s="4">
        <v>0</v>
      </c>
      <c r="K3387" t="s">
        <v>20261</v>
      </c>
      <c r="L3387" s="3">
        <v>-4.6027899951863054</v>
      </c>
      <c r="M3387" s="3">
        <v>1.1002955452739973</v>
      </c>
    </row>
    <row r="3388" spans="1:13" x14ac:dyDescent="0.2">
      <c r="A3388" s="4" t="s">
        <v>21845</v>
      </c>
      <c r="B3388" s="4" t="s">
        <v>28419</v>
      </c>
      <c r="C3388" s="4" t="s">
        <v>34793</v>
      </c>
      <c r="D3388" s="4"/>
      <c r="E3388" s="4"/>
      <c r="F3388" s="4" t="s">
        <v>16603</v>
      </c>
      <c r="G3388" s="4">
        <f t="shared" si="116"/>
        <v>0</v>
      </c>
      <c r="H3388" s="4">
        <f t="shared" si="117"/>
        <v>100</v>
      </c>
      <c r="I3388" s="4">
        <v>0</v>
      </c>
      <c r="K3388" t="s">
        <v>17104</v>
      </c>
      <c r="L3388" s="3">
        <v>-374.63305404191794</v>
      </c>
      <c r="M3388" s="3">
        <v>5.6085814527901414</v>
      </c>
    </row>
    <row r="3389" spans="1:13" x14ac:dyDescent="0.2">
      <c r="A3389" s="4" t="s">
        <v>27387</v>
      </c>
      <c r="B3389" s="4" t="s">
        <v>33771</v>
      </c>
      <c r="C3389" s="4" t="s">
        <v>40144</v>
      </c>
      <c r="D3389" s="4"/>
      <c r="E3389" s="4"/>
      <c r="F3389" s="4" t="s">
        <v>16603</v>
      </c>
      <c r="G3389" s="4">
        <f t="shared" si="116"/>
        <v>-100</v>
      </c>
      <c r="H3389" s="4">
        <f t="shared" si="117"/>
        <v>100</v>
      </c>
      <c r="I3389" s="4">
        <v>0</v>
      </c>
      <c r="K3389" t="s">
        <v>20891</v>
      </c>
      <c r="L3389" s="3">
        <v>-1.8297955235049221</v>
      </c>
      <c r="M3389" s="3">
        <v>4.5671094008688051</v>
      </c>
    </row>
    <row r="3390" spans="1:13" x14ac:dyDescent="0.2">
      <c r="A3390" s="4" t="s">
        <v>22750</v>
      </c>
      <c r="B3390" s="4" t="s">
        <v>29273</v>
      </c>
      <c r="C3390" s="4" t="s">
        <v>35647</v>
      </c>
      <c r="D3390" s="4"/>
      <c r="E3390" s="4"/>
      <c r="F3390" s="4" t="s">
        <v>16603</v>
      </c>
      <c r="G3390" s="4">
        <f t="shared" si="116"/>
        <v>0</v>
      </c>
      <c r="H3390" s="4">
        <f t="shared" si="117"/>
        <v>100</v>
      </c>
      <c r="I3390" s="4">
        <v>0</v>
      </c>
      <c r="K3390" t="s">
        <v>17563</v>
      </c>
      <c r="L3390" s="3">
        <v>-476.54995412534208</v>
      </c>
      <c r="M3390" s="3">
        <v>5.1408614131422583</v>
      </c>
    </row>
    <row r="3391" spans="1:13" x14ac:dyDescent="0.2">
      <c r="A3391" s="4" t="s">
        <v>21349</v>
      </c>
      <c r="B3391" s="4" t="s">
        <v>27925</v>
      </c>
      <c r="C3391" s="4" t="s">
        <v>34299</v>
      </c>
      <c r="D3391" s="4"/>
      <c r="E3391" s="4"/>
      <c r="F3391" s="4" t="s">
        <v>16603</v>
      </c>
      <c r="G3391" s="4">
        <f t="shared" si="116"/>
        <v>-100</v>
      </c>
      <c r="H3391" s="4">
        <f t="shared" si="117"/>
        <v>100</v>
      </c>
      <c r="I3391" s="4">
        <v>0</v>
      </c>
      <c r="K3391" t="s">
        <v>16786</v>
      </c>
      <c r="L3391" s="3">
        <v>19.868269269117143</v>
      </c>
      <c r="M3391" s="3">
        <v>1.7513944954739802</v>
      </c>
    </row>
    <row r="3392" spans="1:13" x14ac:dyDescent="0.2">
      <c r="A3392" s="4" t="s">
        <v>23246</v>
      </c>
      <c r="B3392" s="4" t="s">
        <v>29742</v>
      </c>
      <c r="C3392" s="4" t="s">
        <v>36116</v>
      </c>
      <c r="D3392" s="4"/>
      <c r="E3392" s="4"/>
      <c r="F3392" s="4" t="s">
        <v>16603</v>
      </c>
      <c r="G3392" s="4">
        <f t="shared" si="116"/>
        <v>0</v>
      </c>
      <c r="H3392" s="4">
        <f t="shared" si="117"/>
        <v>100</v>
      </c>
      <c r="I3392" s="4">
        <v>0</v>
      </c>
      <c r="K3392" t="s">
        <v>17855</v>
      </c>
      <c r="L3392" s="3">
        <v>-50.470869964115302</v>
      </c>
      <c r="M3392" s="3">
        <v>6.1625183201271518</v>
      </c>
    </row>
    <row r="3393" spans="1:13" x14ac:dyDescent="0.2">
      <c r="A3393" s="4" t="s">
        <v>23249</v>
      </c>
      <c r="B3393" s="4" t="s">
        <v>29745</v>
      </c>
      <c r="C3393" s="4" t="s">
        <v>36119</v>
      </c>
      <c r="D3393" s="4"/>
      <c r="E3393" s="4"/>
      <c r="F3393" s="4" t="s">
        <v>16603</v>
      </c>
      <c r="G3393" s="4">
        <f t="shared" si="116"/>
        <v>0</v>
      </c>
      <c r="H3393" s="4">
        <f t="shared" si="117"/>
        <v>100</v>
      </c>
      <c r="I3393" s="4">
        <v>0</v>
      </c>
      <c r="K3393" t="s">
        <v>17858</v>
      </c>
      <c r="L3393" s="3">
        <v>-83.202530217312756</v>
      </c>
      <c r="M3393" s="3">
        <v>8.3429957008442237</v>
      </c>
    </row>
    <row r="3394" spans="1:13" x14ac:dyDescent="0.2">
      <c r="A3394" s="4" t="s">
        <v>23250</v>
      </c>
      <c r="B3394" s="4" t="s">
        <v>29746</v>
      </c>
      <c r="C3394" s="4" t="s">
        <v>36120</v>
      </c>
      <c r="D3394" s="4"/>
      <c r="E3394" s="4"/>
      <c r="F3394" s="4" t="s">
        <v>16603</v>
      </c>
      <c r="G3394" s="4">
        <f t="shared" si="116"/>
        <v>-100</v>
      </c>
      <c r="H3394" s="4">
        <f t="shared" si="117"/>
        <v>0</v>
      </c>
      <c r="I3394" s="4">
        <v>0</v>
      </c>
      <c r="K3394" t="s">
        <v>17859</v>
      </c>
      <c r="L3394" s="3">
        <v>64.650537907641905</v>
      </c>
      <c r="M3394" s="3">
        <v>2.3735988247441089</v>
      </c>
    </row>
    <row r="3395" spans="1:13" x14ac:dyDescent="0.2">
      <c r="A3395" s="4" t="s">
        <v>23252</v>
      </c>
      <c r="B3395" s="4" t="s">
        <v>29748</v>
      </c>
      <c r="C3395" s="4" t="s">
        <v>36122</v>
      </c>
      <c r="D3395" s="4"/>
      <c r="E3395" s="4"/>
      <c r="F3395" s="4" t="s">
        <v>16603</v>
      </c>
      <c r="G3395" s="4">
        <f t="shared" si="116"/>
        <v>0</v>
      </c>
      <c r="H3395" s="4">
        <f t="shared" si="117"/>
        <v>100</v>
      </c>
      <c r="I3395" s="4">
        <v>0</v>
      </c>
      <c r="K3395" t="s">
        <v>17861</v>
      </c>
      <c r="L3395" s="3">
        <v>-83.157261241464482</v>
      </c>
      <c r="M3395" s="3">
        <v>8.3429957008442237</v>
      </c>
    </row>
    <row r="3396" spans="1:13" x14ac:dyDescent="0.2">
      <c r="A3396" s="4" t="s">
        <v>23253</v>
      </c>
      <c r="B3396" s="4" t="s">
        <v>29749</v>
      </c>
      <c r="C3396" s="4" t="s">
        <v>36123</v>
      </c>
      <c r="D3396" s="4"/>
      <c r="E3396" s="4"/>
      <c r="F3396" s="4" t="s">
        <v>16603</v>
      </c>
      <c r="G3396" s="4">
        <f t="shared" si="116"/>
        <v>-100</v>
      </c>
      <c r="H3396" s="4">
        <f t="shared" si="117"/>
        <v>100</v>
      </c>
      <c r="I3396" s="4">
        <v>0</v>
      </c>
      <c r="K3396" t="s">
        <v>17862</v>
      </c>
      <c r="L3396" s="3">
        <v>-38.123658078049104</v>
      </c>
      <c r="M3396" s="3">
        <v>6.7318361846756689</v>
      </c>
    </row>
    <row r="3397" spans="1:13" x14ac:dyDescent="0.2">
      <c r="A3397" s="4" t="s">
        <v>23256</v>
      </c>
      <c r="B3397" s="4" t="s">
        <v>29752</v>
      </c>
      <c r="C3397" s="4" t="s">
        <v>36126</v>
      </c>
      <c r="D3397" s="4"/>
      <c r="E3397" s="4"/>
      <c r="F3397" s="4" t="s">
        <v>16603</v>
      </c>
      <c r="G3397" s="4">
        <f t="shared" si="116"/>
        <v>0</v>
      </c>
      <c r="H3397" s="4">
        <f t="shared" si="117"/>
        <v>100</v>
      </c>
      <c r="I3397" s="4">
        <v>0</v>
      </c>
      <c r="K3397" t="s">
        <v>17864</v>
      </c>
      <c r="L3397" s="3">
        <v>-47.847066852046034</v>
      </c>
      <c r="M3397" s="3">
        <v>7.2606525688471324</v>
      </c>
    </row>
    <row r="3398" spans="1:13" x14ac:dyDescent="0.2">
      <c r="A3398" s="4" t="s">
        <v>21191</v>
      </c>
      <c r="B3398" s="4" t="s">
        <v>27769</v>
      </c>
      <c r="C3398" s="4" t="s">
        <v>34143</v>
      </c>
      <c r="D3398" s="4"/>
      <c r="E3398" s="4"/>
      <c r="F3398" s="4" t="s">
        <v>16603</v>
      </c>
      <c r="G3398" s="4">
        <f t="shared" si="116"/>
        <v>-100</v>
      </c>
      <c r="H3398" s="4">
        <f t="shared" si="117"/>
        <v>100</v>
      </c>
      <c r="I3398" s="4">
        <v>0</v>
      </c>
      <c r="K3398" t="s">
        <v>16690</v>
      </c>
      <c r="L3398" s="3">
        <v>7.2729754748139657</v>
      </c>
      <c r="M3398" s="3">
        <v>2.5228863793836345</v>
      </c>
    </row>
    <row r="3399" spans="1:13" x14ac:dyDescent="0.2">
      <c r="A3399" s="4" t="s">
        <v>23350</v>
      </c>
      <c r="B3399" s="4" t="s">
        <v>40489</v>
      </c>
      <c r="C3399" s="4" t="s">
        <v>40490</v>
      </c>
      <c r="D3399" s="4"/>
      <c r="E3399" s="4"/>
      <c r="F3399" s="4" t="s">
        <v>16603</v>
      </c>
      <c r="G3399" s="4">
        <f t="shared" si="116"/>
        <v>-100</v>
      </c>
      <c r="H3399" s="4">
        <f t="shared" si="117"/>
        <v>100</v>
      </c>
      <c r="I3399" s="4">
        <v>0</v>
      </c>
      <c r="K3399" t="s">
        <v>17923</v>
      </c>
      <c r="L3399" s="3">
        <v>5.7</v>
      </c>
      <c r="M3399" s="3">
        <v>7</v>
      </c>
    </row>
    <row r="3400" spans="1:13" x14ac:dyDescent="0.2">
      <c r="A3400" s="4" t="s">
        <v>23296</v>
      </c>
      <c r="B3400" s="4" t="s">
        <v>29792</v>
      </c>
      <c r="C3400" s="4" t="s">
        <v>36166</v>
      </c>
      <c r="D3400" s="4"/>
      <c r="E3400" s="4"/>
      <c r="F3400" s="4" t="s">
        <v>16603</v>
      </c>
      <c r="G3400" s="4">
        <f t="shared" si="116"/>
        <v>0</v>
      </c>
      <c r="H3400" s="4">
        <f t="shared" si="117"/>
        <v>100</v>
      </c>
      <c r="I3400" s="4">
        <v>0</v>
      </c>
      <c r="K3400" t="s">
        <v>17888</v>
      </c>
      <c r="L3400" s="3">
        <v>-90.585590486915109</v>
      </c>
      <c r="M3400" s="3">
        <v>4.1838134174994197</v>
      </c>
    </row>
    <row r="3401" spans="1:13" x14ac:dyDescent="0.2">
      <c r="A3401" s="4" t="s">
        <v>21994</v>
      </c>
      <c r="B3401" s="4" t="s">
        <v>28566</v>
      </c>
      <c r="C3401" s="4" t="s">
        <v>34940</v>
      </c>
      <c r="D3401" s="4"/>
      <c r="E3401" s="4"/>
      <c r="F3401" s="4" t="s">
        <v>16603</v>
      </c>
      <c r="G3401" s="4">
        <f t="shared" si="116"/>
        <v>0</v>
      </c>
      <c r="H3401" s="4">
        <f t="shared" si="117"/>
        <v>100</v>
      </c>
      <c r="I3401" s="4">
        <v>0</v>
      </c>
      <c r="K3401" t="s">
        <v>17206</v>
      </c>
      <c r="L3401" s="3">
        <v>-437.88488799999999</v>
      </c>
      <c r="M3401" s="3">
        <v>4.940258</v>
      </c>
    </row>
    <row r="3402" spans="1:13" x14ac:dyDescent="0.2">
      <c r="A3402" s="4" t="s">
        <v>24009</v>
      </c>
      <c r="B3402" s="4" t="s">
        <v>30442</v>
      </c>
      <c r="C3402" s="4" t="s">
        <v>36816</v>
      </c>
      <c r="D3402" s="4"/>
      <c r="E3402" s="4"/>
      <c r="F3402" s="4" t="s">
        <v>16603</v>
      </c>
      <c r="G3402" s="4">
        <f t="shared" ref="G3402:G3464" si="118">IF(L3402+2*M3402&lt;-26.4,0,-100)</f>
        <v>-100</v>
      </c>
      <c r="H3402" s="4">
        <f t="shared" ref="H3402:H3464" si="119">IF(L3402-2*M3402&gt;26.4,0,100)</f>
        <v>100</v>
      </c>
      <c r="I3402" s="4">
        <v>0</v>
      </c>
      <c r="K3402" t="s">
        <v>18378</v>
      </c>
      <c r="L3402" s="3">
        <v>-18.242239999999999</v>
      </c>
      <c r="M3402" s="3">
        <v>9.2922874400000008</v>
      </c>
    </row>
    <row r="3403" spans="1:13" x14ac:dyDescent="0.2">
      <c r="A3403" s="4" t="s">
        <v>24494</v>
      </c>
      <c r="B3403" s="4" t="s">
        <v>30916</v>
      </c>
      <c r="C3403" s="4" t="s">
        <v>37289</v>
      </c>
      <c r="D3403" s="4"/>
      <c r="E3403" s="4"/>
      <c r="F3403" s="4" t="s">
        <v>16603</v>
      </c>
      <c r="G3403" s="4">
        <f t="shared" si="118"/>
        <v>0</v>
      </c>
      <c r="H3403" s="4">
        <f t="shared" si="119"/>
        <v>100</v>
      </c>
      <c r="I3403" s="4">
        <v>0</v>
      </c>
      <c r="K3403" t="s">
        <v>18709</v>
      </c>
      <c r="L3403" s="3">
        <v>-63.6</v>
      </c>
      <c r="M3403" s="3">
        <v>5.3</v>
      </c>
    </row>
    <row r="3404" spans="1:13" x14ac:dyDescent="0.2">
      <c r="A3404" s="4" t="s">
        <v>24496</v>
      </c>
      <c r="B3404" s="4" t="s">
        <v>40423</v>
      </c>
      <c r="C3404" s="4" t="s">
        <v>40424</v>
      </c>
      <c r="D3404" s="4"/>
      <c r="E3404" s="4"/>
      <c r="F3404" s="4" t="s">
        <v>16603</v>
      </c>
      <c r="G3404" s="4">
        <f t="shared" si="118"/>
        <v>-100</v>
      </c>
      <c r="H3404" s="4">
        <f t="shared" si="119"/>
        <v>100</v>
      </c>
      <c r="I3404" s="4">
        <v>0</v>
      </c>
      <c r="K3404" t="s">
        <v>18710</v>
      </c>
      <c r="L3404" s="3">
        <v>0</v>
      </c>
      <c r="M3404" s="3">
        <v>0</v>
      </c>
    </row>
    <row r="3405" spans="1:13" x14ac:dyDescent="0.2">
      <c r="A3405" s="4" t="s">
        <v>24497</v>
      </c>
      <c r="B3405" s="4" t="s">
        <v>30918</v>
      </c>
      <c r="C3405" s="4" t="s">
        <v>37291</v>
      </c>
      <c r="D3405" s="4"/>
      <c r="E3405" s="4"/>
      <c r="F3405" s="4" t="s">
        <v>16603</v>
      </c>
      <c r="G3405" s="4">
        <f t="shared" si="118"/>
        <v>-100</v>
      </c>
      <c r="H3405" s="4">
        <f t="shared" si="119"/>
        <v>100</v>
      </c>
      <c r="I3405" s="4">
        <v>0</v>
      </c>
      <c r="K3405" t="s">
        <v>18711</v>
      </c>
      <c r="L3405" s="3">
        <v>-1.3604165895841127</v>
      </c>
      <c r="M3405" s="3">
        <v>2.5817922503516844</v>
      </c>
    </row>
    <row r="3406" spans="1:13" x14ac:dyDescent="0.2">
      <c r="A3406" s="4" t="s">
        <v>24498</v>
      </c>
      <c r="B3406" s="4" t="s">
        <v>30919</v>
      </c>
      <c r="C3406" s="4" t="s">
        <v>37292</v>
      </c>
      <c r="D3406" s="4"/>
      <c r="E3406" s="4"/>
      <c r="F3406" s="4" t="s">
        <v>16603</v>
      </c>
      <c r="G3406" s="4">
        <f t="shared" si="118"/>
        <v>-100</v>
      </c>
      <c r="H3406" s="4">
        <f t="shared" si="119"/>
        <v>100</v>
      </c>
      <c r="I3406" s="4">
        <v>0</v>
      </c>
      <c r="K3406" t="s">
        <v>18712</v>
      </c>
      <c r="L3406" s="3">
        <v>-5.8156694063560517</v>
      </c>
      <c r="M3406" s="3">
        <v>2.3571334975618758</v>
      </c>
    </row>
    <row r="3407" spans="1:13" x14ac:dyDescent="0.2">
      <c r="A3407" s="4" t="s">
        <v>24874</v>
      </c>
      <c r="B3407" s="4" t="s">
        <v>31290</v>
      </c>
      <c r="C3407" s="4" t="s">
        <v>37663</v>
      </c>
      <c r="D3407" s="4"/>
      <c r="E3407" s="4"/>
      <c r="F3407" s="4" t="s">
        <v>16603</v>
      </c>
      <c r="G3407" s="4">
        <f t="shared" si="118"/>
        <v>-100</v>
      </c>
      <c r="H3407" s="4">
        <f t="shared" si="119"/>
        <v>100</v>
      </c>
      <c r="I3407" s="4">
        <v>0</v>
      </c>
      <c r="K3407" t="s">
        <v>18967</v>
      </c>
      <c r="L3407" s="3">
        <v>-20.836320000000001</v>
      </c>
      <c r="M3407" s="3">
        <v>4.3385151200000003</v>
      </c>
    </row>
    <row r="3408" spans="1:13" x14ac:dyDescent="0.2">
      <c r="A3408" s="4" t="s">
        <v>24184</v>
      </c>
      <c r="B3408" s="4" t="s">
        <v>30610</v>
      </c>
      <c r="C3408" s="4" t="s">
        <v>36983</v>
      </c>
      <c r="D3408" s="4"/>
      <c r="E3408" s="4"/>
      <c r="F3408" s="4" t="s">
        <v>16603</v>
      </c>
      <c r="G3408" s="4">
        <f t="shared" si="118"/>
        <v>-100</v>
      </c>
      <c r="H3408" s="4">
        <f t="shared" si="119"/>
        <v>100</v>
      </c>
      <c r="I3408" s="4">
        <v>0</v>
      </c>
      <c r="K3408" t="s">
        <v>18493</v>
      </c>
      <c r="L3408" s="3">
        <v>23.554344216110369</v>
      </c>
      <c r="M3408" s="3">
        <v>3.7200424546814608</v>
      </c>
    </row>
    <row r="3409" spans="1:13" x14ac:dyDescent="0.2">
      <c r="A3409" s="4" t="s">
        <v>24147</v>
      </c>
      <c r="B3409" s="4" t="s">
        <v>30574</v>
      </c>
      <c r="C3409" s="4" t="s">
        <v>36947</v>
      </c>
      <c r="D3409" s="4"/>
      <c r="E3409" s="4"/>
      <c r="F3409" s="4" t="s">
        <v>16603</v>
      </c>
      <c r="G3409" s="4">
        <f t="shared" si="118"/>
        <v>-100</v>
      </c>
      <c r="H3409" s="4">
        <f t="shared" si="119"/>
        <v>100</v>
      </c>
      <c r="I3409" s="4">
        <v>0</v>
      </c>
      <c r="K3409" t="s">
        <v>18473</v>
      </c>
      <c r="L3409" s="3">
        <v>-35.337433224923132</v>
      </c>
      <c r="M3409" s="3">
        <v>16.249527598799165</v>
      </c>
    </row>
    <row r="3410" spans="1:13" x14ac:dyDescent="0.2">
      <c r="A3410" s="4" t="s">
        <v>24149</v>
      </c>
      <c r="B3410" s="4" t="s">
        <v>30576</v>
      </c>
      <c r="C3410" s="4" t="s">
        <v>36949</v>
      </c>
      <c r="D3410" s="4"/>
      <c r="E3410" s="4"/>
      <c r="F3410" s="4" t="s">
        <v>16603</v>
      </c>
      <c r="G3410" s="4">
        <f t="shared" si="118"/>
        <v>-100</v>
      </c>
      <c r="H3410" s="4">
        <f t="shared" si="119"/>
        <v>100</v>
      </c>
      <c r="I3410" s="4">
        <v>0</v>
      </c>
      <c r="K3410" t="s">
        <v>18474</v>
      </c>
      <c r="L3410" s="3">
        <v>-20.98520638890496</v>
      </c>
      <c r="M3410" s="3">
        <v>4.3499169745239161</v>
      </c>
    </row>
    <row r="3411" spans="1:13" x14ac:dyDescent="0.2">
      <c r="A3411" s="4" t="s">
        <v>23465</v>
      </c>
      <c r="B3411" s="4" t="s">
        <v>29940</v>
      </c>
      <c r="C3411" s="4" t="s">
        <v>36314</v>
      </c>
      <c r="D3411" s="4"/>
      <c r="E3411" s="4"/>
      <c r="F3411" s="4" t="s">
        <v>16603</v>
      </c>
      <c r="G3411" s="4">
        <f t="shared" si="118"/>
        <v>0</v>
      </c>
      <c r="H3411" s="4">
        <f t="shared" si="119"/>
        <v>100</v>
      </c>
      <c r="I3411" s="4">
        <v>0</v>
      </c>
      <c r="K3411" t="s">
        <v>17999</v>
      </c>
      <c r="L3411" s="3">
        <v>-99.153520169579551</v>
      </c>
      <c r="M3411" s="3">
        <v>3.9048867403533558</v>
      </c>
    </row>
    <row r="3412" spans="1:13" x14ac:dyDescent="0.2">
      <c r="A3412" s="4" t="s">
        <v>26564</v>
      </c>
      <c r="B3412" s="4" t="s">
        <v>32952</v>
      </c>
      <c r="C3412" s="4" t="s">
        <v>39325</v>
      </c>
      <c r="D3412" s="4"/>
      <c r="E3412" s="4"/>
      <c r="F3412" s="4" t="s">
        <v>16603</v>
      </c>
      <c r="G3412" s="4">
        <f t="shared" si="118"/>
        <v>-100</v>
      </c>
      <c r="H3412" s="4">
        <f t="shared" si="119"/>
        <v>100</v>
      </c>
      <c r="I3412" s="4">
        <v>0</v>
      </c>
      <c r="K3412" t="s">
        <v>20221</v>
      </c>
      <c r="L3412" s="3">
        <v>-23.287763565092931</v>
      </c>
      <c r="M3412" s="3">
        <v>1.8592217553697477</v>
      </c>
    </row>
    <row r="3413" spans="1:13" x14ac:dyDescent="0.2">
      <c r="A3413" s="4" t="s">
        <v>27236</v>
      </c>
      <c r="B3413" s="4" t="s">
        <v>33620</v>
      </c>
      <c r="C3413" s="4" t="s">
        <v>39993</v>
      </c>
      <c r="D3413" s="4"/>
      <c r="E3413" s="4"/>
      <c r="F3413" s="4" t="s">
        <v>16603</v>
      </c>
      <c r="G3413" s="4">
        <f t="shared" si="118"/>
        <v>-100</v>
      </c>
      <c r="H3413" s="4">
        <f t="shared" si="119"/>
        <v>100</v>
      </c>
      <c r="I3413" s="4">
        <v>0</v>
      </c>
      <c r="K3413" t="s">
        <v>20767</v>
      </c>
      <c r="L3413" s="3">
        <v>-12.246681242120738</v>
      </c>
      <c r="M3413" s="3">
        <v>2.8128865749002192</v>
      </c>
    </row>
    <row r="3414" spans="1:13" x14ac:dyDescent="0.2">
      <c r="A3414" s="4" t="s">
        <v>27407</v>
      </c>
      <c r="B3414" s="4" t="s">
        <v>33791</v>
      </c>
      <c r="C3414" s="4" t="s">
        <v>40164</v>
      </c>
      <c r="D3414" s="4"/>
      <c r="E3414" s="4"/>
      <c r="F3414" s="4" t="s">
        <v>16603</v>
      </c>
      <c r="G3414" s="4">
        <f t="shared" si="118"/>
        <v>0</v>
      </c>
      <c r="H3414" s="4">
        <f t="shared" si="119"/>
        <v>100</v>
      </c>
      <c r="I3414" s="4">
        <v>0</v>
      </c>
      <c r="K3414" t="s">
        <v>20901</v>
      </c>
      <c r="L3414" s="3">
        <v>-99.169243418752828</v>
      </c>
      <c r="M3414" s="3">
        <v>5.7334791937453522</v>
      </c>
    </row>
    <row r="3415" spans="1:13" x14ac:dyDescent="0.2">
      <c r="A3415" s="4" t="s">
        <v>21663</v>
      </c>
      <c r="B3415" s="4" t="s">
        <v>28239</v>
      </c>
      <c r="C3415" s="4" t="s">
        <v>34613</v>
      </c>
      <c r="D3415" s="4"/>
      <c r="E3415" s="4"/>
      <c r="F3415" s="4" t="s">
        <v>16603</v>
      </c>
      <c r="G3415" s="4">
        <f t="shared" si="118"/>
        <v>-100</v>
      </c>
      <c r="H3415" s="4">
        <f t="shared" si="119"/>
        <v>100</v>
      </c>
      <c r="I3415" s="4">
        <v>0</v>
      </c>
      <c r="K3415" t="s">
        <v>16984</v>
      </c>
      <c r="L3415" s="3">
        <v>21.863043317339237</v>
      </c>
      <c r="M3415" s="3">
        <v>1.833339982716399</v>
      </c>
    </row>
    <row r="3416" spans="1:13" x14ac:dyDescent="0.2">
      <c r="A3416" s="4" t="s">
        <v>21664</v>
      </c>
      <c r="B3416" s="4" t="s">
        <v>28240</v>
      </c>
      <c r="C3416" s="4" t="s">
        <v>34614</v>
      </c>
      <c r="D3416" s="4"/>
      <c r="E3416" s="4"/>
      <c r="F3416" s="4" t="s">
        <v>16603</v>
      </c>
      <c r="G3416" s="4">
        <f t="shared" si="118"/>
        <v>-100</v>
      </c>
      <c r="H3416" s="4">
        <f t="shared" si="119"/>
        <v>100</v>
      </c>
      <c r="I3416" s="4">
        <v>0</v>
      </c>
      <c r="K3416" t="s">
        <v>16984</v>
      </c>
      <c r="L3416" s="3">
        <v>21.863043317339237</v>
      </c>
      <c r="M3416" s="3">
        <v>1.833339982716399</v>
      </c>
    </row>
    <row r="3417" spans="1:13" x14ac:dyDescent="0.2">
      <c r="A3417" s="4" t="s">
        <v>21345</v>
      </c>
      <c r="B3417" s="4" t="s">
        <v>27921</v>
      </c>
      <c r="C3417" s="4" t="s">
        <v>34295</v>
      </c>
      <c r="D3417" s="4"/>
      <c r="E3417" s="4"/>
      <c r="F3417" s="4" t="s">
        <v>16603</v>
      </c>
      <c r="G3417" s="4">
        <f t="shared" si="118"/>
        <v>-100</v>
      </c>
      <c r="H3417" s="4">
        <f t="shared" si="119"/>
        <v>100</v>
      </c>
      <c r="I3417" s="4">
        <v>0</v>
      </c>
      <c r="K3417" t="s">
        <v>16783</v>
      </c>
      <c r="L3417" s="3">
        <v>3.8030875382280387</v>
      </c>
      <c r="M3417" s="3">
        <v>2.5827499807174936</v>
      </c>
    </row>
    <row r="3418" spans="1:13" x14ac:dyDescent="0.2">
      <c r="A3418" s="4" t="s">
        <v>21346</v>
      </c>
      <c r="B3418" s="4" t="s">
        <v>27922</v>
      </c>
      <c r="C3418" s="4" t="s">
        <v>34296</v>
      </c>
      <c r="D3418" s="4"/>
      <c r="E3418" s="4"/>
      <c r="F3418" s="4" t="s">
        <v>16603</v>
      </c>
      <c r="G3418" s="4">
        <f t="shared" si="118"/>
        <v>-100</v>
      </c>
      <c r="H3418" s="4">
        <f t="shared" si="119"/>
        <v>100</v>
      </c>
      <c r="I3418" s="4">
        <v>0</v>
      </c>
      <c r="K3418" t="s">
        <v>16783</v>
      </c>
      <c r="L3418" s="3">
        <v>4.4082163091623841</v>
      </c>
      <c r="M3418" s="3">
        <v>2.6457362369415649</v>
      </c>
    </row>
    <row r="3419" spans="1:13" x14ac:dyDescent="0.2">
      <c r="A3419" s="4" t="s">
        <v>21444</v>
      </c>
      <c r="B3419" s="4" t="s">
        <v>28020</v>
      </c>
      <c r="C3419" s="4" t="s">
        <v>34394</v>
      </c>
      <c r="D3419" s="4"/>
      <c r="E3419" s="4"/>
      <c r="F3419" s="4" t="s">
        <v>16603</v>
      </c>
      <c r="G3419" s="4">
        <f t="shared" si="118"/>
        <v>-100</v>
      </c>
      <c r="H3419" s="4">
        <f t="shared" si="119"/>
        <v>100</v>
      </c>
      <c r="I3419" s="4">
        <v>0</v>
      </c>
      <c r="K3419" t="s">
        <v>16848</v>
      </c>
      <c r="L3419" s="3">
        <v>20.6</v>
      </c>
      <c r="M3419" s="3">
        <v>1.9</v>
      </c>
    </row>
    <row r="3420" spans="1:13" x14ac:dyDescent="0.2">
      <c r="A3420" s="4" t="s">
        <v>23008</v>
      </c>
      <c r="B3420" s="4" t="s">
        <v>29522</v>
      </c>
      <c r="C3420" s="4" t="s">
        <v>35896</v>
      </c>
      <c r="D3420" s="4"/>
      <c r="E3420" s="4"/>
      <c r="F3420" s="4" t="s">
        <v>16603</v>
      </c>
      <c r="G3420" s="4">
        <f t="shared" si="118"/>
        <v>0</v>
      </c>
      <c r="H3420" s="4">
        <f t="shared" si="119"/>
        <v>100</v>
      </c>
      <c r="I3420" s="4">
        <v>0</v>
      </c>
      <c r="K3420" t="s">
        <v>17723</v>
      </c>
      <c r="L3420" s="3">
        <v>-38.669047788067047</v>
      </c>
      <c r="M3420" s="3">
        <v>2.0084205509708442</v>
      </c>
    </row>
    <row r="3421" spans="1:13" x14ac:dyDescent="0.2">
      <c r="A3421" s="4" t="s">
        <v>23158</v>
      </c>
      <c r="B3421" s="4" t="s">
        <v>29654</v>
      </c>
      <c r="C3421" s="4" t="s">
        <v>36028</v>
      </c>
      <c r="D3421" s="4"/>
      <c r="E3421" s="4"/>
      <c r="F3421" s="4" t="s">
        <v>16603</v>
      </c>
      <c r="G3421" s="4">
        <f t="shared" si="118"/>
        <v>-100</v>
      </c>
      <c r="H3421" s="4">
        <f t="shared" si="119"/>
        <v>100</v>
      </c>
      <c r="I3421" s="4">
        <v>0</v>
      </c>
      <c r="K3421" t="s">
        <v>17820</v>
      </c>
      <c r="L3421" s="3">
        <v>-38.123658078049104</v>
      </c>
      <c r="M3421" s="3">
        <v>6.7318361846756689</v>
      </c>
    </row>
    <row r="3422" spans="1:13" x14ac:dyDescent="0.2">
      <c r="A3422" s="4" t="s">
        <v>23203</v>
      </c>
      <c r="B3422" s="4" t="s">
        <v>29699</v>
      </c>
      <c r="C3422" s="4" t="s">
        <v>36073</v>
      </c>
      <c r="D3422" s="4"/>
      <c r="E3422" s="4"/>
      <c r="F3422" s="4" t="s">
        <v>16603</v>
      </c>
      <c r="G3422" s="4">
        <f t="shared" si="118"/>
        <v>-100</v>
      </c>
      <c r="H3422" s="4">
        <f t="shared" si="119"/>
        <v>100</v>
      </c>
      <c r="I3422" s="4">
        <v>0</v>
      </c>
      <c r="K3422" t="s">
        <v>17833</v>
      </c>
      <c r="L3422" s="3">
        <v>0</v>
      </c>
      <c r="M3422" s="3">
        <v>0</v>
      </c>
    </row>
    <row r="3423" spans="1:13" x14ac:dyDescent="0.2">
      <c r="A3423" s="4" t="s">
        <v>26203</v>
      </c>
      <c r="B3423" s="4" t="s">
        <v>32597</v>
      </c>
      <c r="C3423" s="4" t="s">
        <v>38970</v>
      </c>
      <c r="D3423" s="4"/>
      <c r="E3423" s="4"/>
      <c r="F3423" s="4" t="s">
        <v>16603</v>
      </c>
      <c r="G3423" s="4">
        <f t="shared" si="118"/>
        <v>-100</v>
      </c>
      <c r="H3423" s="4">
        <f t="shared" si="119"/>
        <v>100</v>
      </c>
      <c r="I3423" s="4">
        <v>0</v>
      </c>
      <c r="K3423" t="s">
        <v>19944</v>
      </c>
      <c r="L3423" s="3">
        <v>-28.370002598376498</v>
      </c>
      <c r="M3423" s="3">
        <v>5.9341875962396813</v>
      </c>
    </row>
    <row r="3424" spans="1:13" x14ac:dyDescent="0.2">
      <c r="A3424" s="4" t="s">
        <v>26270</v>
      </c>
      <c r="B3424" s="4" t="s">
        <v>32664</v>
      </c>
      <c r="C3424" s="4" t="s">
        <v>39037</v>
      </c>
      <c r="D3424" s="4"/>
      <c r="E3424" s="4"/>
      <c r="F3424" s="4" t="s">
        <v>16603</v>
      </c>
      <c r="G3424" s="4">
        <f t="shared" si="118"/>
        <v>-100</v>
      </c>
      <c r="H3424" s="4">
        <f t="shared" si="119"/>
        <v>100</v>
      </c>
      <c r="I3424" s="4">
        <v>0</v>
      </c>
      <c r="K3424" t="s">
        <v>20000</v>
      </c>
      <c r="L3424" s="3">
        <v>1.0627359999999999</v>
      </c>
      <c r="M3424" s="3">
        <v>21.143885839999999</v>
      </c>
    </row>
    <row r="3425" spans="1:13" x14ac:dyDescent="0.2">
      <c r="A3425" s="4" t="s">
        <v>26380</v>
      </c>
      <c r="B3425" s="4" t="s">
        <v>32771</v>
      </c>
      <c r="C3425" s="4" t="s">
        <v>39144</v>
      </c>
      <c r="D3425" s="4"/>
      <c r="E3425" s="4"/>
      <c r="F3425" s="4" t="s">
        <v>16603</v>
      </c>
      <c r="G3425" s="4">
        <f t="shared" si="118"/>
        <v>0</v>
      </c>
      <c r="H3425" s="4">
        <f t="shared" si="119"/>
        <v>100</v>
      </c>
      <c r="I3425" s="4">
        <v>0</v>
      </c>
      <c r="K3425" t="s">
        <v>20083</v>
      </c>
      <c r="L3425" s="3">
        <v>-50.89607706701063</v>
      </c>
      <c r="M3425" s="3">
        <v>2.8145193043036381</v>
      </c>
    </row>
    <row r="3426" spans="1:13" x14ac:dyDescent="0.2">
      <c r="A3426" s="4" t="s">
        <v>26381</v>
      </c>
      <c r="B3426" s="4" t="s">
        <v>32772</v>
      </c>
      <c r="C3426" s="4" t="s">
        <v>39145</v>
      </c>
      <c r="D3426" s="4"/>
      <c r="E3426" s="4"/>
      <c r="F3426" s="4" t="s">
        <v>16603</v>
      </c>
      <c r="G3426" s="4">
        <f t="shared" si="118"/>
        <v>0</v>
      </c>
      <c r="H3426" s="4">
        <f t="shared" si="119"/>
        <v>100</v>
      </c>
      <c r="I3426" s="4">
        <v>0</v>
      </c>
      <c r="K3426" t="s">
        <v>20083</v>
      </c>
      <c r="L3426" s="3">
        <v>-50.073280639019913</v>
      </c>
      <c r="M3426" s="3">
        <v>2.56159788953277</v>
      </c>
    </row>
    <row r="3427" spans="1:13" x14ac:dyDescent="0.2">
      <c r="A3427" s="4" t="s">
        <v>26382</v>
      </c>
      <c r="B3427" s="4" t="s">
        <v>32773</v>
      </c>
      <c r="C3427" s="4" t="s">
        <v>39146</v>
      </c>
      <c r="D3427" s="4"/>
      <c r="E3427" s="4"/>
      <c r="F3427" s="4" t="s">
        <v>16603</v>
      </c>
      <c r="G3427" s="4">
        <f t="shared" si="118"/>
        <v>-100</v>
      </c>
      <c r="H3427" s="4">
        <f t="shared" si="119"/>
        <v>100</v>
      </c>
      <c r="I3427" s="4">
        <v>0</v>
      </c>
      <c r="K3427" t="s">
        <v>20083</v>
      </c>
      <c r="L3427" s="3">
        <v>-17.720208165578796</v>
      </c>
      <c r="M3427" s="3">
        <v>2.5643671113640329</v>
      </c>
    </row>
    <row r="3428" spans="1:13" x14ac:dyDescent="0.2">
      <c r="A3428" s="4" t="s">
        <v>26385</v>
      </c>
      <c r="B3428" s="4" t="s">
        <v>32776</v>
      </c>
      <c r="C3428" s="4" t="s">
        <v>39149</v>
      </c>
      <c r="D3428" s="4"/>
      <c r="E3428" s="4"/>
      <c r="F3428" s="4" t="s">
        <v>16603</v>
      </c>
      <c r="G3428" s="4">
        <f t="shared" si="118"/>
        <v>0</v>
      </c>
      <c r="H3428" s="4">
        <f t="shared" si="119"/>
        <v>100</v>
      </c>
      <c r="I3428" s="4">
        <v>0</v>
      </c>
      <c r="K3428" t="s">
        <v>20084</v>
      </c>
      <c r="L3428" s="3">
        <v>-50.961713181438782</v>
      </c>
      <c r="M3428" s="3">
        <v>2.1818992447317433</v>
      </c>
    </row>
    <row r="3429" spans="1:13" x14ac:dyDescent="0.2">
      <c r="A3429" s="4" t="s">
        <v>26361</v>
      </c>
      <c r="B3429" s="4" t="s">
        <v>32752</v>
      </c>
      <c r="C3429" s="4" t="s">
        <v>39125</v>
      </c>
      <c r="D3429" s="4"/>
      <c r="E3429" s="4"/>
      <c r="F3429" s="4" t="s">
        <v>16603</v>
      </c>
      <c r="G3429" s="4">
        <f t="shared" si="118"/>
        <v>0</v>
      </c>
      <c r="H3429" s="4">
        <f t="shared" si="119"/>
        <v>100</v>
      </c>
      <c r="I3429" s="4">
        <v>0</v>
      </c>
      <c r="K3429" t="s">
        <v>20069</v>
      </c>
      <c r="L3429" s="3">
        <v>-50.729459013785792</v>
      </c>
      <c r="M3429" s="3">
        <v>2.56159788953277</v>
      </c>
    </row>
    <row r="3430" spans="1:13" x14ac:dyDescent="0.2">
      <c r="A3430" s="4" t="s">
        <v>26399</v>
      </c>
      <c r="B3430" s="4" t="s">
        <v>32790</v>
      </c>
      <c r="C3430" s="4" t="s">
        <v>39163</v>
      </c>
      <c r="D3430" s="4"/>
      <c r="E3430" s="4"/>
      <c r="F3430" s="4" t="s">
        <v>16603</v>
      </c>
      <c r="G3430" s="4">
        <f t="shared" si="118"/>
        <v>-100</v>
      </c>
      <c r="H3430" s="4">
        <f t="shared" si="119"/>
        <v>100</v>
      </c>
      <c r="I3430" s="4">
        <v>0</v>
      </c>
      <c r="K3430" t="s">
        <v>20091</v>
      </c>
      <c r="L3430" s="3">
        <v>0</v>
      </c>
      <c r="M3430" s="3">
        <v>0</v>
      </c>
    </row>
    <row r="3431" spans="1:13" x14ac:dyDescent="0.2">
      <c r="A3431" s="4" t="s">
        <v>26400</v>
      </c>
      <c r="B3431" s="4" t="s">
        <v>32791</v>
      </c>
      <c r="C3431" s="4" t="s">
        <v>39164</v>
      </c>
      <c r="D3431" s="4"/>
      <c r="E3431" s="4"/>
      <c r="F3431" s="4" t="s">
        <v>16603</v>
      </c>
      <c r="G3431" s="4">
        <f t="shared" si="118"/>
        <v>-100</v>
      </c>
      <c r="H3431" s="4">
        <f t="shared" si="119"/>
        <v>100</v>
      </c>
      <c r="I3431" s="4">
        <v>0</v>
      </c>
      <c r="K3431" t="s">
        <v>20091</v>
      </c>
      <c r="L3431" s="3">
        <v>0</v>
      </c>
      <c r="M3431" s="3">
        <v>0</v>
      </c>
    </row>
    <row r="3432" spans="1:13" x14ac:dyDescent="0.2">
      <c r="A3432" s="4" t="s">
        <v>26396</v>
      </c>
      <c r="B3432" s="4" t="s">
        <v>32787</v>
      </c>
      <c r="C3432" s="4" t="s">
        <v>39160</v>
      </c>
      <c r="D3432" s="4"/>
      <c r="E3432" s="4"/>
      <c r="F3432" s="4" t="s">
        <v>16603</v>
      </c>
      <c r="G3432" s="4">
        <f t="shared" si="118"/>
        <v>-100</v>
      </c>
      <c r="H3432" s="4">
        <f t="shared" si="119"/>
        <v>100</v>
      </c>
      <c r="I3432" s="4">
        <v>0</v>
      </c>
      <c r="K3432" t="s">
        <v>20091</v>
      </c>
      <c r="L3432" s="3">
        <v>0</v>
      </c>
      <c r="M3432" s="3">
        <v>0</v>
      </c>
    </row>
    <row r="3433" spans="1:13" x14ac:dyDescent="0.2">
      <c r="A3433" s="4" t="s">
        <v>26397</v>
      </c>
      <c r="B3433" s="4" t="s">
        <v>32788</v>
      </c>
      <c r="C3433" s="4" t="s">
        <v>39161</v>
      </c>
      <c r="D3433" s="4"/>
      <c r="E3433" s="4"/>
      <c r="F3433" s="4" t="s">
        <v>16603</v>
      </c>
      <c r="G3433" s="4">
        <f t="shared" si="118"/>
        <v>-100</v>
      </c>
      <c r="H3433" s="4">
        <f t="shared" si="119"/>
        <v>100</v>
      </c>
      <c r="I3433" s="4">
        <v>0</v>
      </c>
      <c r="K3433" t="s">
        <v>20091</v>
      </c>
      <c r="L3433" s="3">
        <v>0</v>
      </c>
      <c r="M3433" s="3">
        <v>0</v>
      </c>
    </row>
    <row r="3434" spans="1:13" x14ac:dyDescent="0.2">
      <c r="A3434" s="4" t="s">
        <v>26514</v>
      </c>
      <c r="B3434" s="4" t="s">
        <v>32902</v>
      </c>
      <c r="C3434" s="4" t="s">
        <v>39275</v>
      </c>
      <c r="D3434" s="4"/>
      <c r="E3434" s="4"/>
      <c r="F3434" s="4" t="s">
        <v>16603</v>
      </c>
      <c r="G3434" s="4">
        <f t="shared" si="118"/>
        <v>-100</v>
      </c>
      <c r="H3434" s="4">
        <f t="shared" si="119"/>
        <v>100</v>
      </c>
      <c r="I3434" s="4">
        <v>0</v>
      </c>
      <c r="K3434" t="s">
        <v>20182</v>
      </c>
      <c r="L3434" s="3">
        <v>-14.368135516157336</v>
      </c>
      <c r="M3434" s="3">
        <v>2.1562636611300721</v>
      </c>
    </row>
    <row r="3435" spans="1:13" x14ac:dyDescent="0.2">
      <c r="A3435" s="4" t="s">
        <v>26500</v>
      </c>
      <c r="B3435" s="4" t="s">
        <v>32890</v>
      </c>
      <c r="C3435" s="4" t="s">
        <v>39263</v>
      </c>
      <c r="D3435" s="4"/>
      <c r="E3435" s="4"/>
      <c r="F3435" s="4" t="s">
        <v>16603</v>
      </c>
      <c r="G3435" s="4">
        <f t="shared" si="118"/>
        <v>-100</v>
      </c>
      <c r="H3435" s="4">
        <f t="shared" si="119"/>
        <v>100</v>
      </c>
      <c r="I3435" s="4">
        <v>0</v>
      </c>
      <c r="K3435" t="s">
        <v>20170</v>
      </c>
      <c r="L3435" s="3">
        <v>5.6372468863289233</v>
      </c>
      <c r="M3435" s="3">
        <v>3.1257709634765485</v>
      </c>
    </row>
    <row r="3436" spans="1:13" x14ac:dyDescent="0.2">
      <c r="A3436" s="4" t="s">
        <v>26475</v>
      </c>
      <c r="B3436" s="4" t="s">
        <v>32865</v>
      </c>
      <c r="C3436" s="4" t="s">
        <v>39238</v>
      </c>
      <c r="D3436" s="4"/>
      <c r="E3436" s="4"/>
      <c r="F3436" s="4" t="s">
        <v>16603</v>
      </c>
      <c r="G3436" s="4">
        <f t="shared" si="118"/>
        <v>-100</v>
      </c>
      <c r="H3436" s="4">
        <f t="shared" si="119"/>
        <v>100</v>
      </c>
      <c r="I3436" s="4">
        <v>0</v>
      </c>
      <c r="K3436" t="s">
        <v>20148</v>
      </c>
      <c r="L3436" s="3">
        <v>-1.8442429783250065</v>
      </c>
      <c r="M3436" s="3">
        <v>2.5476383819160868</v>
      </c>
    </row>
    <row r="3437" spans="1:13" x14ac:dyDescent="0.2">
      <c r="A3437" s="4" t="s">
        <v>26551</v>
      </c>
      <c r="B3437" s="4" t="s">
        <v>32939</v>
      </c>
      <c r="C3437" s="4" t="s">
        <v>39312</v>
      </c>
      <c r="D3437" s="4"/>
      <c r="E3437" s="4"/>
      <c r="F3437" s="4" t="s">
        <v>16603</v>
      </c>
      <c r="G3437" s="4">
        <f t="shared" si="118"/>
        <v>-100</v>
      </c>
      <c r="H3437" s="4">
        <f t="shared" si="119"/>
        <v>100</v>
      </c>
      <c r="I3437" s="4">
        <v>0</v>
      </c>
      <c r="K3437" t="s">
        <v>20210</v>
      </c>
      <c r="L3437" s="3">
        <v>10.297798797798281</v>
      </c>
      <c r="M3437" s="3">
        <v>1.5625318089818989</v>
      </c>
    </row>
    <row r="3438" spans="1:13" x14ac:dyDescent="0.2">
      <c r="A3438" s="4" t="s">
        <v>26832</v>
      </c>
      <c r="B3438" s="4" t="s">
        <v>33220</v>
      </c>
      <c r="C3438" s="4" t="s">
        <v>39593</v>
      </c>
      <c r="D3438" s="4"/>
      <c r="E3438" s="4"/>
      <c r="F3438" s="4" t="s">
        <v>16603</v>
      </c>
      <c r="G3438" s="4">
        <f t="shared" si="118"/>
        <v>-100</v>
      </c>
      <c r="H3438" s="4">
        <f t="shared" si="119"/>
        <v>100</v>
      </c>
      <c r="I3438" s="4">
        <v>0</v>
      </c>
      <c r="K3438" t="s">
        <v>20404</v>
      </c>
      <c r="L3438" s="3">
        <v>-20.823768000000001</v>
      </c>
      <c r="M3438" s="3">
        <v>20.83138288</v>
      </c>
    </row>
    <row r="3439" spans="1:13" x14ac:dyDescent="0.2">
      <c r="A3439" s="4" t="s">
        <v>26651</v>
      </c>
      <c r="B3439" s="4" t="s">
        <v>33039</v>
      </c>
      <c r="C3439" s="4" t="s">
        <v>39412</v>
      </c>
      <c r="D3439" s="4"/>
      <c r="E3439" s="4"/>
      <c r="F3439" s="4" t="s">
        <v>16603</v>
      </c>
      <c r="G3439" s="4">
        <f t="shared" si="118"/>
        <v>-100</v>
      </c>
      <c r="H3439" s="4">
        <f t="shared" si="119"/>
        <v>0</v>
      </c>
      <c r="I3439" s="4">
        <v>0</v>
      </c>
      <c r="K3439" t="s">
        <v>20290</v>
      </c>
      <c r="L3439" s="3">
        <v>425.90191199999998</v>
      </c>
      <c r="M3439" s="3">
        <v>39.938832240000004</v>
      </c>
    </row>
    <row r="3440" spans="1:13" x14ac:dyDescent="0.2">
      <c r="A3440" s="4" t="s">
        <v>27334</v>
      </c>
      <c r="B3440" s="4" t="s">
        <v>33718</v>
      </c>
      <c r="C3440" s="4" t="s">
        <v>40091</v>
      </c>
      <c r="D3440" s="4"/>
      <c r="E3440" s="4"/>
      <c r="F3440" s="4" t="s">
        <v>16603</v>
      </c>
      <c r="G3440" s="4">
        <f t="shared" si="118"/>
        <v>-100</v>
      </c>
      <c r="H3440" s="4">
        <f t="shared" si="119"/>
        <v>100</v>
      </c>
      <c r="I3440" s="4">
        <v>0</v>
      </c>
      <c r="K3440" t="s">
        <v>20839</v>
      </c>
      <c r="L3440" s="3">
        <v>26.944959999999998</v>
      </c>
      <c r="M3440" s="3">
        <v>2.9375110879999999</v>
      </c>
    </row>
    <row r="3441" spans="1:13" x14ac:dyDescent="0.2">
      <c r="A3441" s="4" t="s">
        <v>27268</v>
      </c>
      <c r="B3441" s="4" t="s">
        <v>33652</v>
      </c>
      <c r="C3441" s="4" t="s">
        <v>40025</v>
      </c>
      <c r="D3441" s="4"/>
      <c r="E3441" s="4"/>
      <c r="F3441" s="4" t="s">
        <v>16603</v>
      </c>
      <c r="G3441" s="4">
        <f t="shared" si="118"/>
        <v>-100</v>
      </c>
      <c r="H3441" s="4">
        <f t="shared" si="119"/>
        <v>100</v>
      </c>
      <c r="I3441" s="4">
        <v>0</v>
      </c>
      <c r="K3441" t="s">
        <v>20787</v>
      </c>
      <c r="L3441" s="3">
        <v>0</v>
      </c>
      <c r="M3441" s="3">
        <v>0</v>
      </c>
    </row>
    <row r="3442" spans="1:13" x14ac:dyDescent="0.2">
      <c r="A3442" s="4" t="s">
        <v>27388</v>
      </c>
      <c r="B3442" s="4" t="s">
        <v>33772</v>
      </c>
      <c r="C3442" s="4" t="s">
        <v>40145</v>
      </c>
      <c r="D3442" s="4"/>
      <c r="E3442" s="4"/>
      <c r="F3442" s="4" t="s">
        <v>16603</v>
      </c>
      <c r="G3442" s="4">
        <f t="shared" si="118"/>
        <v>-100</v>
      </c>
      <c r="H3442" s="4">
        <f t="shared" si="119"/>
        <v>100</v>
      </c>
      <c r="I3442" s="4">
        <v>0</v>
      </c>
      <c r="K3442" t="s">
        <v>20891</v>
      </c>
      <c r="L3442" s="3">
        <v>0</v>
      </c>
      <c r="M3442" s="3">
        <v>0</v>
      </c>
    </row>
    <row r="3443" spans="1:13" x14ac:dyDescent="0.2">
      <c r="A3443" s="4" t="s">
        <v>27432</v>
      </c>
      <c r="B3443" s="4" t="s">
        <v>33816</v>
      </c>
      <c r="C3443" s="4" t="s">
        <v>40189</v>
      </c>
      <c r="D3443" s="4"/>
      <c r="E3443" s="4"/>
      <c r="F3443" s="4" t="s">
        <v>16603</v>
      </c>
      <c r="G3443" s="4">
        <f t="shared" si="118"/>
        <v>-100</v>
      </c>
      <c r="H3443" s="4">
        <f t="shared" si="119"/>
        <v>100</v>
      </c>
      <c r="I3443" s="4">
        <v>0</v>
      </c>
      <c r="K3443" t="s">
        <v>20914</v>
      </c>
      <c r="L3443" s="3">
        <v>0</v>
      </c>
      <c r="M3443" s="3">
        <v>0</v>
      </c>
    </row>
    <row r="3444" spans="1:13" x14ac:dyDescent="0.2">
      <c r="A3444" s="4" t="s">
        <v>27433</v>
      </c>
      <c r="B3444" s="4" t="s">
        <v>33817</v>
      </c>
      <c r="C3444" s="4" t="s">
        <v>40190</v>
      </c>
      <c r="D3444" s="4"/>
      <c r="E3444" s="4"/>
      <c r="F3444" s="4" t="s">
        <v>16603</v>
      </c>
      <c r="G3444" s="4">
        <f t="shared" si="118"/>
        <v>-100</v>
      </c>
      <c r="H3444" s="4">
        <f t="shared" si="119"/>
        <v>100</v>
      </c>
      <c r="I3444" s="4">
        <v>0</v>
      </c>
      <c r="K3444" t="s">
        <v>20914</v>
      </c>
      <c r="L3444" s="3">
        <v>0</v>
      </c>
      <c r="M3444" s="3">
        <v>0</v>
      </c>
    </row>
    <row r="3445" spans="1:13" x14ac:dyDescent="0.2">
      <c r="A3445" s="4" t="s">
        <v>27394</v>
      </c>
      <c r="B3445" s="4" t="s">
        <v>33778</v>
      </c>
      <c r="C3445" s="4" t="s">
        <v>40151</v>
      </c>
      <c r="D3445" s="4"/>
      <c r="E3445" s="4"/>
      <c r="F3445" s="4" t="s">
        <v>16603</v>
      </c>
      <c r="G3445" s="4">
        <f t="shared" si="118"/>
        <v>-100</v>
      </c>
      <c r="H3445" s="4">
        <f t="shared" si="119"/>
        <v>100</v>
      </c>
      <c r="I3445" s="4">
        <v>0</v>
      </c>
      <c r="K3445" t="s">
        <v>20893</v>
      </c>
      <c r="L3445" s="3">
        <v>0</v>
      </c>
      <c r="M3445" s="3">
        <v>0</v>
      </c>
    </row>
    <row r="3446" spans="1:13" x14ac:dyDescent="0.2">
      <c r="A3446" s="4" t="s">
        <v>23633</v>
      </c>
      <c r="B3446" s="4" t="s">
        <v>30097</v>
      </c>
      <c r="C3446" s="4" t="s">
        <v>36471</v>
      </c>
      <c r="D3446" s="4"/>
      <c r="E3446" s="4"/>
      <c r="F3446" s="4" t="s">
        <v>16603</v>
      </c>
      <c r="G3446" s="4">
        <f t="shared" si="118"/>
        <v>0</v>
      </c>
      <c r="H3446" s="4">
        <f t="shared" si="119"/>
        <v>100</v>
      </c>
      <c r="I3446" s="4">
        <v>0</v>
      </c>
      <c r="K3446" t="s">
        <v>18117</v>
      </c>
      <c r="L3446" s="3">
        <v>-54.1828</v>
      </c>
      <c r="M3446" s="3">
        <v>9.1893191999999999</v>
      </c>
    </row>
    <row r="3447" spans="1:13" x14ac:dyDescent="0.2">
      <c r="A3447" s="4" t="s">
        <v>23648</v>
      </c>
      <c r="B3447" s="4" t="s">
        <v>30111</v>
      </c>
      <c r="C3447" s="4" t="s">
        <v>36485</v>
      </c>
      <c r="D3447" s="4"/>
      <c r="E3447" s="4"/>
      <c r="F3447" s="4" t="s">
        <v>16603</v>
      </c>
      <c r="G3447" s="4">
        <f t="shared" si="118"/>
        <v>-100</v>
      </c>
      <c r="H3447" s="4">
        <f t="shared" si="119"/>
        <v>100</v>
      </c>
      <c r="I3447" s="4">
        <v>0</v>
      </c>
      <c r="K3447" t="s">
        <v>18126</v>
      </c>
      <c r="L3447" s="3">
        <v>0</v>
      </c>
      <c r="M3447" s="3">
        <v>0</v>
      </c>
    </row>
    <row r="3448" spans="1:13" x14ac:dyDescent="0.2">
      <c r="A3448" s="4" t="s">
        <v>23649</v>
      </c>
      <c r="B3448" s="4" t="s">
        <v>30112</v>
      </c>
      <c r="C3448" s="4" t="s">
        <v>36486</v>
      </c>
      <c r="D3448" s="4"/>
      <c r="E3448" s="4"/>
      <c r="F3448" s="4" t="s">
        <v>16603</v>
      </c>
      <c r="G3448" s="4">
        <f t="shared" si="118"/>
        <v>-100</v>
      </c>
      <c r="H3448" s="4">
        <f t="shared" si="119"/>
        <v>100</v>
      </c>
      <c r="I3448" s="4">
        <v>0</v>
      </c>
      <c r="K3448" t="s">
        <v>18126</v>
      </c>
      <c r="L3448" s="3">
        <v>0</v>
      </c>
      <c r="M3448" s="3">
        <v>0</v>
      </c>
    </row>
    <row r="3449" spans="1:13" x14ac:dyDescent="0.2">
      <c r="A3449" s="4" t="s">
        <v>21866</v>
      </c>
      <c r="B3449" s="4" t="s">
        <v>28440</v>
      </c>
      <c r="C3449" s="4" t="s">
        <v>34814</v>
      </c>
      <c r="D3449" s="4"/>
      <c r="E3449" s="4"/>
      <c r="F3449" s="4" t="s">
        <v>16603</v>
      </c>
      <c r="G3449" s="4">
        <f t="shared" si="118"/>
        <v>0</v>
      </c>
      <c r="H3449" s="4">
        <f t="shared" si="119"/>
        <v>100</v>
      </c>
      <c r="I3449" s="4">
        <v>0</v>
      </c>
      <c r="K3449" t="s">
        <v>17116</v>
      </c>
      <c r="L3449" s="3">
        <v>-280.79613690957319</v>
      </c>
      <c r="M3449" s="3">
        <v>5.624184654830211</v>
      </c>
    </row>
    <row r="3450" spans="1:13" x14ac:dyDescent="0.2">
      <c r="A3450" s="4" t="s">
        <v>21945</v>
      </c>
      <c r="B3450" s="4" t="s">
        <v>28518</v>
      </c>
      <c r="C3450" s="4" t="s">
        <v>34892</v>
      </c>
      <c r="D3450" s="4"/>
      <c r="E3450" s="4"/>
      <c r="F3450" s="4" t="s">
        <v>16603</v>
      </c>
      <c r="G3450" s="4">
        <f t="shared" si="118"/>
        <v>0</v>
      </c>
      <c r="H3450" s="4">
        <f t="shared" si="119"/>
        <v>100</v>
      </c>
      <c r="I3450" s="4">
        <v>0</v>
      </c>
      <c r="K3450" t="s">
        <v>17169</v>
      </c>
      <c r="L3450" s="3">
        <v>-288.61114891306386</v>
      </c>
      <c r="M3450" s="3">
        <v>5.514529165629364</v>
      </c>
    </row>
    <row r="3451" spans="1:13" x14ac:dyDescent="0.2">
      <c r="A3451" s="4" t="s">
        <v>21867</v>
      </c>
      <c r="B3451" s="4" t="s">
        <v>28441</v>
      </c>
      <c r="C3451" s="4" t="s">
        <v>34815</v>
      </c>
      <c r="D3451" s="4"/>
      <c r="E3451" s="4"/>
      <c r="F3451" s="4" t="s">
        <v>16603</v>
      </c>
      <c r="G3451" s="4">
        <f t="shared" si="118"/>
        <v>0</v>
      </c>
      <c r="H3451" s="4">
        <f t="shared" si="119"/>
        <v>100</v>
      </c>
      <c r="I3451" s="4">
        <v>0</v>
      </c>
      <c r="K3451" t="s">
        <v>17116</v>
      </c>
      <c r="L3451" s="3">
        <v>-301.28858480000002</v>
      </c>
      <c r="M3451" s="3">
        <v>6.78460704</v>
      </c>
    </row>
    <row r="3452" spans="1:13" x14ac:dyDescent="0.2">
      <c r="A3452" s="4" t="s">
        <v>22102</v>
      </c>
      <c r="B3452" s="4" t="s">
        <v>28672</v>
      </c>
      <c r="C3452" s="4" t="s">
        <v>35046</v>
      </c>
      <c r="D3452" s="4"/>
      <c r="E3452" s="4"/>
      <c r="F3452" s="4" t="s">
        <v>16603</v>
      </c>
      <c r="G3452" s="4">
        <f t="shared" si="118"/>
        <v>0</v>
      </c>
      <c r="H3452" s="4">
        <f t="shared" si="119"/>
        <v>100</v>
      </c>
      <c r="I3452" s="4">
        <v>0</v>
      </c>
      <c r="K3452" t="s">
        <v>17256</v>
      </c>
      <c r="L3452" s="3">
        <v>-369.20659984191701</v>
      </c>
      <c r="M3452" s="3">
        <v>11.152102055087573</v>
      </c>
    </row>
    <row r="3453" spans="1:13" x14ac:dyDescent="0.2">
      <c r="A3453" s="4" t="s">
        <v>25640</v>
      </c>
      <c r="B3453" s="4" t="s">
        <v>32038</v>
      </c>
      <c r="C3453" s="4" t="s">
        <v>38411</v>
      </c>
      <c r="D3453" s="4"/>
      <c r="E3453" s="4"/>
      <c r="F3453" s="4" t="s">
        <v>16603</v>
      </c>
      <c r="G3453" s="4">
        <f t="shared" si="118"/>
        <v>-100</v>
      </c>
      <c r="H3453" s="4">
        <f t="shared" si="119"/>
        <v>100</v>
      </c>
      <c r="I3453" s="4">
        <v>0</v>
      </c>
      <c r="K3453" t="s">
        <v>19542</v>
      </c>
      <c r="L3453" s="3">
        <v>13.846947999999999</v>
      </c>
      <c r="M3453" s="3">
        <v>6.2943677600000001</v>
      </c>
    </row>
    <row r="3454" spans="1:13" x14ac:dyDescent="0.2">
      <c r="A3454" s="4" t="s">
        <v>25866</v>
      </c>
      <c r="B3454" s="4" t="s">
        <v>32263</v>
      </c>
      <c r="C3454" s="4" t="s">
        <v>38636</v>
      </c>
      <c r="D3454" s="4"/>
      <c r="E3454" s="4"/>
      <c r="F3454" s="4" t="s">
        <v>16603</v>
      </c>
      <c r="G3454" s="4">
        <f t="shared" si="118"/>
        <v>-100</v>
      </c>
      <c r="H3454" s="4">
        <f t="shared" si="119"/>
        <v>100</v>
      </c>
      <c r="I3454" s="4">
        <v>0</v>
      </c>
      <c r="K3454" t="s">
        <v>19705</v>
      </c>
      <c r="L3454" s="3">
        <v>0</v>
      </c>
      <c r="M3454" s="3">
        <v>0</v>
      </c>
    </row>
    <row r="3455" spans="1:13" x14ac:dyDescent="0.2">
      <c r="A3455" s="4" t="s">
        <v>22077</v>
      </c>
      <c r="B3455" s="4" t="s">
        <v>28647</v>
      </c>
      <c r="C3455" s="4" t="s">
        <v>35021</v>
      </c>
      <c r="D3455" s="4"/>
      <c r="E3455" s="4"/>
      <c r="F3455" s="4" t="s">
        <v>16603</v>
      </c>
      <c r="G3455" s="4">
        <f t="shared" si="118"/>
        <v>0</v>
      </c>
      <c r="H3455" s="4">
        <f t="shared" si="119"/>
        <v>100</v>
      </c>
      <c r="I3455" s="4">
        <v>0</v>
      </c>
      <c r="K3455" t="s">
        <v>17247</v>
      </c>
      <c r="L3455" s="3">
        <v>-408.4</v>
      </c>
      <c r="M3455" s="3">
        <v>6.4</v>
      </c>
    </row>
    <row r="3456" spans="1:13" x14ac:dyDescent="0.2">
      <c r="A3456" s="4" t="s">
        <v>22078</v>
      </c>
      <c r="B3456" s="4" t="s">
        <v>28648</v>
      </c>
      <c r="C3456" s="4" t="s">
        <v>35022</v>
      </c>
      <c r="D3456" s="4"/>
      <c r="E3456" s="4"/>
      <c r="F3456" s="4" t="s">
        <v>16603</v>
      </c>
      <c r="G3456" s="4">
        <f t="shared" si="118"/>
        <v>0</v>
      </c>
      <c r="H3456" s="4">
        <f t="shared" si="119"/>
        <v>100</v>
      </c>
      <c r="I3456" s="4">
        <v>0</v>
      </c>
      <c r="K3456" t="s">
        <v>17248</v>
      </c>
      <c r="L3456" s="3">
        <v>-325.8</v>
      </c>
      <c r="M3456" s="3">
        <v>25.4</v>
      </c>
    </row>
    <row r="3457" spans="1:13" x14ac:dyDescent="0.2">
      <c r="A3457" s="4" t="s">
        <v>22079</v>
      </c>
      <c r="B3457" s="4" t="s">
        <v>28649</v>
      </c>
      <c r="C3457" s="4" t="s">
        <v>35023</v>
      </c>
      <c r="D3457" s="4"/>
      <c r="E3457" s="4"/>
      <c r="F3457" s="4" t="s">
        <v>16603</v>
      </c>
      <c r="G3457" s="4">
        <f t="shared" si="118"/>
        <v>-100</v>
      </c>
      <c r="H3457" s="4">
        <f t="shared" si="119"/>
        <v>100</v>
      </c>
      <c r="I3457" s="4">
        <v>0</v>
      </c>
      <c r="K3457" t="s">
        <v>17248</v>
      </c>
      <c r="L3457" s="3">
        <v>0.6</v>
      </c>
      <c r="M3457" s="3">
        <v>3.3</v>
      </c>
    </row>
    <row r="3458" spans="1:13" x14ac:dyDescent="0.2">
      <c r="A3458" s="4" t="s">
        <v>22080</v>
      </c>
      <c r="B3458" s="4" t="s">
        <v>28650</v>
      </c>
      <c r="C3458" s="4" t="s">
        <v>35024</v>
      </c>
      <c r="D3458" s="4"/>
      <c r="E3458" s="4"/>
      <c r="F3458" s="4" t="s">
        <v>16603</v>
      </c>
      <c r="G3458" s="4">
        <f t="shared" si="118"/>
        <v>0</v>
      </c>
      <c r="H3458" s="4">
        <f t="shared" si="119"/>
        <v>100</v>
      </c>
      <c r="I3458" s="4">
        <v>0</v>
      </c>
      <c r="K3458" t="s">
        <v>17248</v>
      </c>
      <c r="L3458" s="3">
        <v>-385.20186494818876</v>
      </c>
      <c r="M3458" s="3">
        <v>4.7932867234266006</v>
      </c>
    </row>
    <row r="3459" spans="1:13" x14ac:dyDescent="0.2">
      <c r="A3459" s="4" t="s">
        <v>22081</v>
      </c>
      <c r="B3459" s="4" t="s">
        <v>28651</v>
      </c>
      <c r="C3459" s="4" t="s">
        <v>35025</v>
      </c>
      <c r="D3459" s="4"/>
      <c r="E3459" s="4"/>
      <c r="F3459" s="4" t="s">
        <v>16603</v>
      </c>
      <c r="G3459" s="4">
        <f t="shared" si="118"/>
        <v>0</v>
      </c>
      <c r="H3459" s="4">
        <f t="shared" si="119"/>
        <v>100</v>
      </c>
      <c r="I3459" s="4">
        <v>0</v>
      </c>
      <c r="K3459" t="s">
        <v>17248</v>
      </c>
      <c r="L3459" s="3">
        <v>-439.3</v>
      </c>
      <c r="M3459" s="3">
        <v>6.6</v>
      </c>
    </row>
    <row r="3460" spans="1:13" x14ac:dyDescent="0.2">
      <c r="A3460" s="4" t="s">
        <v>22082</v>
      </c>
      <c r="B3460" s="4" t="s">
        <v>28652</v>
      </c>
      <c r="C3460" s="4" t="s">
        <v>35026</v>
      </c>
      <c r="D3460" s="4"/>
      <c r="E3460" s="4"/>
      <c r="F3460" s="4" t="s">
        <v>16603</v>
      </c>
      <c r="G3460" s="4">
        <f t="shared" si="118"/>
        <v>0</v>
      </c>
      <c r="H3460" s="4">
        <f t="shared" si="119"/>
        <v>100</v>
      </c>
      <c r="I3460" s="4">
        <v>0</v>
      </c>
      <c r="K3460" t="s">
        <v>17248</v>
      </c>
      <c r="L3460" s="3">
        <v>-321.15456836202515</v>
      </c>
      <c r="M3460" s="3">
        <v>2.4240115671704232</v>
      </c>
    </row>
    <row r="3461" spans="1:13" x14ac:dyDescent="0.2">
      <c r="A3461" s="4" t="s">
        <v>22311</v>
      </c>
      <c r="B3461" s="4" t="s">
        <v>28879</v>
      </c>
      <c r="C3461" s="4" t="s">
        <v>35253</v>
      </c>
      <c r="D3461" s="4"/>
      <c r="E3461" s="4"/>
      <c r="F3461" s="4" t="s">
        <v>16603</v>
      </c>
      <c r="G3461" s="4">
        <f t="shared" si="118"/>
        <v>0</v>
      </c>
      <c r="H3461" s="4">
        <f t="shared" si="119"/>
        <v>100</v>
      </c>
      <c r="I3461" s="4">
        <v>0</v>
      </c>
      <c r="K3461" t="s">
        <v>17365</v>
      </c>
      <c r="L3461" s="3">
        <v>-416.72700585317142</v>
      </c>
      <c r="M3461" s="3">
        <v>4.3248087374233943</v>
      </c>
    </row>
    <row r="3462" spans="1:13" x14ac:dyDescent="0.2">
      <c r="A3462" s="4" t="s">
        <v>22438</v>
      </c>
      <c r="B3462" s="4" t="s">
        <v>29006</v>
      </c>
      <c r="C3462" s="4" t="s">
        <v>35380</v>
      </c>
      <c r="D3462" s="4"/>
      <c r="E3462" s="4"/>
      <c r="F3462" s="4" t="s">
        <v>16603</v>
      </c>
      <c r="G3462" s="4">
        <f t="shared" si="118"/>
        <v>0</v>
      </c>
      <c r="H3462" s="4">
        <f t="shared" si="119"/>
        <v>100</v>
      </c>
      <c r="I3462" s="4">
        <v>0</v>
      </c>
      <c r="K3462" t="s">
        <v>17449</v>
      </c>
      <c r="L3462" s="3">
        <v>-403.47715491274391</v>
      </c>
      <c r="M3462" s="3">
        <v>7.4595522722167242</v>
      </c>
    </row>
    <row r="3463" spans="1:13" x14ac:dyDescent="0.2">
      <c r="A3463" s="4" t="s">
        <v>27633</v>
      </c>
      <c r="B3463" s="4" t="s">
        <v>34006</v>
      </c>
      <c r="C3463" s="4" t="s">
        <v>40379</v>
      </c>
      <c r="D3463" s="4"/>
      <c r="E3463" s="4"/>
      <c r="F3463" s="4" t="s">
        <v>16603</v>
      </c>
      <c r="G3463" s="4">
        <f t="shared" si="118"/>
        <v>-100</v>
      </c>
      <c r="H3463" s="4">
        <f t="shared" si="119"/>
        <v>100</v>
      </c>
      <c r="I3463" s="4">
        <v>0</v>
      </c>
      <c r="K3463" t="s">
        <v>21054</v>
      </c>
      <c r="L3463" s="3">
        <v>3.8503199114813387</v>
      </c>
      <c r="M3463" s="3">
        <v>1.8248703927828085</v>
      </c>
    </row>
    <row r="3464" spans="1:13" x14ac:dyDescent="0.2">
      <c r="A3464" s="4" t="s">
        <v>23376</v>
      </c>
      <c r="B3464" s="4" t="s">
        <v>29852</v>
      </c>
      <c r="C3464" s="4" t="s">
        <v>36226</v>
      </c>
      <c r="D3464" s="4"/>
      <c r="E3464" s="4"/>
      <c r="F3464" s="4" t="s">
        <v>16603</v>
      </c>
      <c r="G3464" s="4">
        <f t="shared" si="118"/>
        <v>-100</v>
      </c>
      <c r="H3464" s="4">
        <f t="shared" si="119"/>
        <v>100</v>
      </c>
      <c r="I3464" s="4">
        <v>0</v>
      </c>
      <c r="K3464" t="s">
        <v>17940</v>
      </c>
      <c r="L3464" s="3">
        <v>-36.902880000000003</v>
      </c>
      <c r="M3464" s="3">
        <v>7.9836995999999996</v>
      </c>
    </row>
    <row r="3465" spans="1:13" x14ac:dyDescent="0.2">
      <c r="A3465" s="4" t="s">
        <v>22375</v>
      </c>
      <c r="B3465" s="4" t="s">
        <v>28943</v>
      </c>
      <c r="C3465" s="4" t="s">
        <v>35317</v>
      </c>
      <c r="D3465" s="4"/>
      <c r="E3465" s="4"/>
      <c r="F3465" s="4" t="s">
        <v>16603</v>
      </c>
      <c r="G3465" s="4">
        <f t="shared" ref="G3465:G3527" si="120">IF(L3465+2*M3465&lt;-26.4,0,-100)</f>
        <v>-100</v>
      </c>
      <c r="H3465" s="4">
        <f t="shared" ref="H3465:H3527" si="121">IF(L3465-2*M3465&gt;26.4,0,100)</f>
        <v>100</v>
      </c>
      <c r="I3465" s="4">
        <v>0</v>
      </c>
      <c r="K3465" t="s">
        <v>17401</v>
      </c>
      <c r="L3465" s="3">
        <v>0</v>
      </c>
      <c r="M3465" s="3">
        <v>0</v>
      </c>
    </row>
    <row r="3466" spans="1:13" x14ac:dyDescent="0.2">
      <c r="A3466" s="4" t="s">
        <v>22374</v>
      </c>
      <c r="B3466" s="4" t="s">
        <v>28942</v>
      </c>
      <c r="C3466" s="4" t="s">
        <v>35316</v>
      </c>
      <c r="D3466" s="4"/>
      <c r="E3466" s="4"/>
      <c r="F3466" s="4" t="s">
        <v>16603</v>
      </c>
      <c r="G3466" s="4">
        <f t="shared" si="120"/>
        <v>0</v>
      </c>
      <c r="H3466" s="4">
        <f t="shared" si="121"/>
        <v>100</v>
      </c>
      <c r="I3466" s="4">
        <v>0</v>
      </c>
      <c r="K3466" t="s">
        <v>17400</v>
      </c>
      <c r="L3466" s="3">
        <v>-441.8</v>
      </c>
      <c r="M3466" s="3">
        <v>7</v>
      </c>
    </row>
    <row r="3467" spans="1:13" x14ac:dyDescent="0.2">
      <c r="A3467" s="4" t="s">
        <v>24908</v>
      </c>
      <c r="B3467" s="4" t="s">
        <v>31321</v>
      </c>
      <c r="C3467" s="4" t="s">
        <v>37694</v>
      </c>
      <c r="D3467" s="4"/>
      <c r="E3467" s="4"/>
      <c r="F3467" s="4" t="s">
        <v>16603</v>
      </c>
      <c r="G3467" s="4">
        <f t="shared" si="120"/>
        <v>0</v>
      </c>
      <c r="H3467" s="4">
        <f t="shared" si="121"/>
        <v>100</v>
      </c>
      <c r="I3467" s="4">
        <v>0</v>
      </c>
      <c r="K3467" t="s">
        <v>18988</v>
      </c>
      <c r="L3467" s="3">
        <v>-123.22559585181271</v>
      </c>
      <c r="M3467" s="3">
        <v>4.3560640326496998</v>
      </c>
    </row>
    <row r="3468" spans="1:13" x14ac:dyDescent="0.2">
      <c r="A3468" s="4" t="s">
        <v>22005</v>
      </c>
      <c r="B3468" s="4" t="s">
        <v>28576</v>
      </c>
      <c r="C3468" s="4" t="s">
        <v>34950</v>
      </c>
      <c r="D3468" s="4"/>
      <c r="E3468" s="4"/>
      <c r="F3468" s="4" t="s">
        <v>16603</v>
      </c>
      <c r="G3468" s="4">
        <f t="shared" si="120"/>
        <v>0</v>
      </c>
      <c r="H3468" s="4">
        <f t="shared" si="121"/>
        <v>100</v>
      </c>
      <c r="I3468" s="4">
        <v>0</v>
      </c>
      <c r="K3468" t="s">
        <v>17212</v>
      </c>
      <c r="L3468" s="3">
        <v>-452.61112345278411</v>
      </c>
      <c r="M3468" s="3">
        <v>3.0857757615393022</v>
      </c>
    </row>
    <row r="3469" spans="1:13" x14ac:dyDescent="0.2">
      <c r="A3469" s="4" t="s">
        <v>27585</v>
      </c>
      <c r="B3469" s="4" t="s">
        <v>33968</v>
      </c>
      <c r="C3469" s="4" t="s">
        <v>40341</v>
      </c>
      <c r="D3469" s="4"/>
      <c r="E3469" s="4"/>
      <c r="F3469" s="4" t="s">
        <v>16603</v>
      </c>
      <c r="G3469" s="4">
        <f t="shared" si="120"/>
        <v>-100</v>
      </c>
      <c r="H3469" s="4">
        <f t="shared" si="121"/>
        <v>100</v>
      </c>
      <c r="I3469" s="4">
        <v>0</v>
      </c>
      <c r="K3469" t="s">
        <v>21015</v>
      </c>
      <c r="L3469" s="3">
        <v>-24.629371300260431</v>
      </c>
      <c r="M3469" s="3">
        <v>5.4764809319276075</v>
      </c>
    </row>
    <row r="3470" spans="1:13" x14ac:dyDescent="0.2">
      <c r="A3470" s="4" t="s">
        <v>22006</v>
      </c>
      <c r="B3470" s="4" t="s">
        <v>28577</v>
      </c>
      <c r="C3470" s="4" t="s">
        <v>34951</v>
      </c>
      <c r="D3470" s="4"/>
      <c r="E3470" s="4"/>
      <c r="F3470" s="4" t="s">
        <v>16603</v>
      </c>
      <c r="G3470" s="4">
        <f t="shared" si="120"/>
        <v>0</v>
      </c>
      <c r="H3470" s="4">
        <f t="shared" si="121"/>
        <v>100</v>
      </c>
      <c r="I3470" s="4">
        <v>0</v>
      </c>
      <c r="K3470" t="s">
        <v>17212</v>
      </c>
      <c r="L3470" s="3">
        <v>-506.53918605466242</v>
      </c>
      <c r="M3470" s="3">
        <v>8.1974748030957976</v>
      </c>
    </row>
    <row r="3471" spans="1:13" x14ac:dyDescent="0.2">
      <c r="A3471" s="4" t="s">
        <v>22007</v>
      </c>
      <c r="B3471" s="4" t="s">
        <v>28578</v>
      </c>
      <c r="C3471" s="4" t="s">
        <v>34952</v>
      </c>
      <c r="D3471" s="4"/>
      <c r="E3471" s="4"/>
      <c r="F3471" s="4" t="s">
        <v>16603</v>
      </c>
      <c r="G3471" s="4">
        <f t="shared" si="120"/>
        <v>0</v>
      </c>
      <c r="H3471" s="4">
        <f t="shared" si="121"/>
        <v>100</v>
      </c>
      <c r="I3471" s="4">
        <v>0</v>
      </c>
      <c r="K3471" t="s">
        <v>17212</v>
      </c>
      <c r="L3471" s="3">
        <v>-439.22399861839745</v>
      </c>
      <c r="M3471" s="3">
        <v>7.325517365120346</v>
      </c>
    </row>
    <row r="3472" spans="1:13" x14ac:dyDescent="0.2">
      <c r="A3472" s="4" t="s">
        <v>22562</v>
      </c>
      <c r="B3472" s="4" t="s">
        <v>29129</v>
      </c>
      <c r="C3472" s="4" t="s">
        <v>35503</v>
      </c>
      <c r="D3472" s="4"/>
      <c r="E3472" s="4"/>
      <c r="F3472" s="4" t="s">
        <v>16603</v>
      </c>
      <c r="G3472" s="4">
        <f t="shared" si="120"/>
        <v>0</v>
      </c>
      <c r="H3472" s="4">
        <f t="shared" si="121"/>
        <v>100</v>
      </c>
      <c r="I3472" s="4">
        <v>0</v>
      </c>
      <c r="K3472" t="s">
        <v>17482</v>
      </c>
      <c r="L3472" s="3">
        <v>-372.80000000000007</v>
      </c>
      <c r="M3472" s="3">
        <v>10.6</v>
      </c>
    </row>
    <row r="3473" spans="1:13" x14ac:dyDescent="0.2">
      <c r="A3473" s="4" t="s">
        <v>22884</v>
      </c>
      <c r="B3473" s="4" t="s">
        <v>40497</v>
      </c>
      <c r="C3473" s="4" t="s">
        <v>40498</v>
      </c>
      <c r="D3473" s="4"/>
      <c r="E3473" s="4"/>
      <c r="F3473" s="4" t="s">
        <v>16603</v>
      </c>
      <c r="G3473" s="4">
        <f t="shared" si="120"/>
        <v>-100</v>
      </c>
      <c r="H3473" s="4">
        <f t="shared" si="121"/>
        <v>100</v>
      </c>
      <c r="I3473" s="4">
        <v>0</v>
      </c>
      <c r="K3473" t="s">
        <v>17648</v>
      </c>
      <c r="L3473" s="3">
        <v>0</v>
      </c>
      <c r="M3473" s="3">
        <v>0</v>
      </c>
    </row>
    <row r="3474" spans="1:13" x14ac:dyDescent="0.2">
      <c r="A3474" s="4" t="s">
        <v>23117</v>
      </c>
      <c r="B3474" s="4" t="s">
        <v>29616</v>
      </c>
      <c r="C3474" s="4" t="s">
        <v>35990</v>
      </c>
      <c r="D3474" s="4"/>
      <c r="E3474" s="4"/>
      <c r="F3474" s="4" t="s">
        <v>16603</v>
      </c>
      <c r="G3474" s="4">
        <f t="shared" si="120"/>
        <v>-100</v>
      </c>
      <c r="H3474" s="4">
        <f t="shared" si="121"/>
        <v>100</v>
      </c>
      <c r="I3474" s="4">
        <v>0</v>
      </c>
      <c r="K3474" t="s">
        <v>17794</v>
      </c>
      <c r="L3474" s="3">
        <v>0</v>
      </c>
      <c r="M3474" s="3">
        <v>0</v>
      </c>
    </row>
    <row r="3475" spans="1:13" x14ac:dyDescent="0.2">
      <c r="A3475" s="4" t="s">
        <v>23118</v>
      </c>
      <c r="B3475" s="4" t="s">
        <v>29617</v>
      </c>
      <c r="C3475" s="4" t="s">
        <v>35991</v>
      </c>
      <c r="D3475" s="4"/>
      <c r="E3475" s="4"/>
      <c r="F3475" s="4" t="s">
        <v>16603</v>
      </c>
      <c r="G3475" s="4">
        <f t="shared" si="120"/>
        <v>-100</v>
      </c>
      <c r="H3475" s="4">
        <f t="shared" si="121"/>
        <v>100</v>
      </c>
      <c r="I3475" s="4">
        <v>0</v>
      </c>
      <c r="K3475" t="s">
        <v>17794</v>
      </c>
      <c r="L3475" s="3">
        <v>0</v>
      </c>
      <c r="M3475" s="3">
        <v>0</v>
      </c>
    </row>
    <row r="3476" spans="1:13" x14ac:dyDescent="0.2">
      <c r="A3476" s="4" t="s">
        <v>23119</v>
      </c>
      <c r="B3476" s="4" t="s">
        <v>29618</v>
      </c>
      <c r="C3476" s="4" t="s">
        <v>35992</v>
      </c>
      <c r="D3476" s="4"/>
      <c r="E3476" s="4"/>
      <c r="F3476" s="4" t="s">
        <v>16603</v>
      </c>
      <c r="G3476" s="4">
        <f t="shared" si="120"/>
        <v>-100</v>
      </c>
      <c r="H3476" s="4">
        <f t="shared" si="121"/>
        <v>100</v>
      </c>
      <c r="I3476" s="4">
        <v>0</v>
      </c>
      <c r="K3476" t="s">
        <v>17794</v>
      </c>
      <c r="L3476" s="3">
        <v>0</v>
      </c>
      <c r="M3476" s="3">
        <v>0</v>
      </c>
    </row>
    <row r="3477" spans="1:13" x14ac:dyDescent="0.2">
      <c r="A3477" s="4" t="s">
        <v>24159</v>
      </c>
      <c r="B3477" s="4" t="s">
        <v>30586</v>
      </c>
      <c r="C3477" s="4" t="s">
        <v>36959</v>
      </c>
      <c r="D3477" s="4"/>
      <c r="E3477" s="4"/>
      <c r="F3477" s="4" t="s">
        <v>16603</v>
      </c>
      <c r="G3477" s="4">
        <f t="shared" si="120"/>
        <v>0</v>
      </c>
      <c r="H3477" s="4">
        <f t="shared" si="121"/>
        <v>100</v>
      </c>
      <c r="I3477" s="4">
        <v>0</v>
      </c>
      <c r="K3477" t="s">
        <v>18479</v>
      </c>
      <c r="L3477" s="3">
        <v>-31.872323042946423</v>
      </c>
      <c r="M3477" s="3">
        <v>2.3218987689059252</v>
      </c>
    </row>
    <row r="3478" spans="1:13" x14ac:dyDescent="0.2">
      <c r="A3478" s="4" t="s">
        <v>25519</v>
      </c>
      <c r="B3478" s="4" t="s">
        <v>31918</v>
      </c>
      <c r="C3478" s="4" t="s">
        <v>38291</v>
      </c>
      <c r="D3478" s="4"/>
      <c r="E3478" s="4"/>
      <c r="F3478" s="4" t="s">
        <v>16603</v>
      </c>
      <c r="G3478" s="4">
        <f t="shared" si="120"/>
        <v>-100</v>
      </c>
      <c r="H3478" s="4">
        <f t="shared" si="121"/>
        <v>100</v>
      </c>
      <c r="I3478" s="4">
        <v>0</v>
      </c>
      <c r="K3478" t="s">
        <v>19463</v>
      </c>
      <c r="L3478" s="3">
        <v>6.3814173816173438</v>
      </c>
      <c r="M3478" s="3">
        <v>2.1685113699659371</v>
      </c>
    </row>
    <row r="3479" spans="1:13" x14ac:dyDescent="0.2">
      <c r="A3479" s="4" t="s">
        <v>25525</v>
      </c>
      <c r="B3479" s="4" t="s">
        <v>31924</v>
      </c>
      <c r="C3479" s="4" t="s">
        <v>38297</v>
      </c>
      <c r="D3479" s="4"/>
      <c r="E3479" s="4"/>
      <c r="F3479" s="4" t="s">
        <v>16603</v>
      </c>
      <c r="G3479" s="4">
        <f t="shared" si="120"/>
        <v>-100</v>
      </c>
      <c r="H3479" s="4">
        <f t="shared" si="121"/>
        <v>100</v>
      </c>
      <c r="I3479" s="4">
        <v>0</v>
      </c>
      <c r="K3479" t="s">
        <v>19466</v>
      </c>
      <c r="L3479" s="3">
        <v>-6.4123484859067146</v>
      </c>
      <c r="M3479" s="3">
        <v>2.1687989583261693</v>
      </c>
    </row>
    <row r="3480" spans="1:13" x14ac:dyDescent="0.2">
      <c r="A3480" s="4" t="s">
        <v>25592</v>
      </c>
      <c r="B3480" s="4" t="s">
        <v>31990</v>
      </c>
      <c r="C3480" s="4" t="s">
        <v>38363</v>
      </c>
      <c r="D3480" s="4"/>
      <c r="E3480" s="4"/>
      <c r="F3480" s="4" t="s">
        <v>16603</v>
      </c>
      <c r="G3480" s="4">
        <f t="shared" si="120"/>
        <v>-100</v>
      </c>
      <c r="H3480" s="4">
        <f t="shared" si="121"/>
        <v>100</v>
      </c>
      <c r="I3480" s="4">
        <v>0</v>
      </c>
      <c r="K3480" t="s">
        <v>19515</v>
      </c>
      <c r="L3480" s="3">
        <v>-19.502468808000224</v>
      </c>
      <c r="M3480" s="3">
        <v>6.6303233314103771</v>
      </c>
    </row>
    <row r="3481" spans="1:13" x14ac:dyDescent="0.2">
      <c r="A3481" s="4" t="s">
        <v>25593</v>
      </c>
      <c r="B3481" s="4" t="s">
        <v>31991</v>
      </c>
      <c r="C3481" s="4" t="s">
        <v>38364</v>
      </c>
      <c r="D3481" s="4"/>
      <c r="E3481" s="4"/>
      <c r="F3481" s="4" t="s">
        <v>16603</v>
      </c>
      <c r="G3481" s="4">
        <f t="shared" si="120"/>
        <v>-100</v>
      </c>
      <c r="H3481" s="4">
        <f t="shared" si="121"/>
        <v>100</v>
      </c>
      <c r="I3481" s="4">
        <v>0</v>
      </c>
      <c r="K3481" t="s">
        <v>19515</v>
      </c>
      <c r="L3481" s="3">
        <v>-23.000697303443449</v>
      </c>
      <c r="M3481" s="3">
        <v>8.0200752655162368</v>
      </c>
    </row>
    <row r="3482" spans="1:13" x14ac:dyDescent="0.2">
      <c r="A3482" s="4" t="s">
        <v>26720</v>
      </c>
      <c r="B3482" s="4" t="s">
        <v>33108</v>
      </c>
      <c r="C3482" s="4" t="s">
        <v>39481</v>
      </c>
      <c r="D3482" s="4"/>
      <c r="E3482" s="4"/>
      <c r="F3482" s="4" t="s">
        <v>16603</v>
      </c>
      <c r="G3482" s="4">
        <f t="shared" si="120"/>
        <v>0</v>
      </c>
      <c r="H3482" s="4">
        <f t="shared" si="121"/>
        <v>100</v>
      </c>
      <c r="I3482" s="4">
        <v>0</v>
      </c>
      <c r="K3482" t="s">
        <v>20339</v>
      </c>
      <c r="L3482" s="3">
        <v>-57.499999999999993</v>
      </c>
      <c r="M3482" s="3">
        <v>13.7</v>
      </c>
    </row>
    <row r="3483" spans="1:13" x14ac:dyDescent="0.2">
      <c r="A3483" s="4" t="s">
        <v>23859</v>
      </c>
      <c r="B3483" s="4" t="s">
        <v>30296</v>
      </c>
      <c r="C3483" s="4" t="s">
        <v>36670</v>
      </c>
      <c r="D3483" s="4"/>
      <c r="E3483" s="4"/>
      <c r="F3483" s="4" t="s">
        <v>16603</v>
      </c>
      <c r="G3483" s="4">
        <f t="shared" si="120"/>
        <v>-100</v>
      </c>
      <c r="H3483" s="4">
        <f t="shared" si="121"/>
        <v>100</v>
      </c>
      <c r="I3483" s="4">
        <v>0</v>
      </c>
      <c r="K3483" t="s">
        <v>18286</v>
      </c>
      <c r="L3483" s="3">
        <v>0</v>
      </c>
      <c r="M3483" s="3">
        <v>0</v>
      </c>
    </row>
    <row r="3484" spans="1:13" x14ac:dyDescent="0.2">
      <c r="A3484" s="4" t="s">
        <v>22228</v>
      </c>
      <c r="B3484" s="4" t="s">
        <v>28798</v>
      </c>
      <c r="C3484" s="4" t="s">
        <v>35172</v>
      </c>
      <c r="D3484" s="4"/>
      <c r="E3484" s="4"/>
      <c r="F3484" s="4" t="s">
        <v>16603</v>
      </c>
      <c r="G3484" s="4">
        <f t="shared" si="120"/>
        <v>0</v>
      </c>
      <c r="H3484" s="4">
        <f t="shared" si="121"/>
        <v>100</v>
      </c>
      <c r="I3484" s="4">
        <v>0</v>
      </c>
      <c r="K3484" t="s">
        <v>17320</v>
      </c>
      <c r="L3484" s="3">
        <v>-345.5</v>
      </c>
      <c r="M3484" s="3">
        <v>6.5</v>
      </c>
    </row>
    <row r="3485" spans="1:13" x14ac:dyDescent="0.2">
      <c r="A3485" s="4" t="s">
        <v>22229</v>
      </c>
      <c r="B3485" s="4" t="s">
        <v>28799</v>
      </c>
      <c r="C3485" s="4" t="s">
        <v>35173</v>
      </c>
      <c r="D3485" s="4"/>
      <c r="E3485" s="4"/>
      <c r="F3485" s="4" t="s">
        <v>16603</v>
      </c>
      <c r="G3485" s="4">
        <f t="shared" si="120"/>
        <v>0</v>
      </c>
      <c r="H3485" s="4">
        <f t="shared" si="121"/>
        <v>100</v>
      </c>
      <c r="I3485" s="4">
        <v>0</v>
      </c>
      <c r="K3485" t="s">
        <v>17320</v>
      </c>
      <c r="L3485" s="3">
        <v>-345.5</v>
      </c>
      <c r="M3485" s="3">
        <v>6.5</v>
      </c>
    </row>
    <row r="3486" spans="1:13" x14ac:dyDescent="0.2">
      <c r="A3486" s="4" t="s">
        <v>21547</v>
      </c>
      <c r="B3486" s="4" t="s">
        <v>28123</v>
      </c>
      <c r="C3486" s="4" t="s">
        <v>34497</v>
      </c>
      <c r="D3486" s="4"/>
      <c r="E3486" s="4"/>
      <c r="F3486" s="4" t="s">
        <v>16603</v>
      </c>
      <c r="G3486" s="4">
        <f t="shared" si="120"/>
        <v>-100</v>
      </c>
      <c r="H3486" s="4">
        <f t="shared" si="121"/>
        <v>100</v>
      </c>
      <c r="I3486" s="4">
        <v>0</v>
      </c>
      <c r="K3486" t="s">
        <v>16921</v>
      </c>
      <c r="L3486" s="3">
        <v>-7.3</v>
      </c>
      <c r="M3486" s="3">
        <v>3.1</v>
      </c>
    </row>
    <row r="3487" spans="1:13" x14ac:dyDescent="0.2">
      <c r="A3487" s="4" t="s">
        <v>24624</v>
      </c>
      <c r="B3487" s="4" t="s">
        <v>31045</v>
      </c>
      <c r="C3487" s="4" t="s">
        <v>37418</v>
      </c>
      <c r="D3487" s="4"/>
      <c r="E3487" s="4"/>
      <c r="F3487" s="4" t="s">
        <v>16603</v>
      </c>
      <c r="G3487" s="4">
        <f t="shared" si="120"/>
        <v>-100</v>
      </c>
      <c r="H3487" s="4">
        <f t="shared" si="121"/>
        <v>100</v>
      </c>
      <c r="I3487" s="4">
        <v>0</v>
      </c>
      <c r="K3487" t="s">
        <v>18802</v>
      </c>
      <c r="L3487" s="3">
        <v>14.400000000000002</v>
      </c>
      <c r="M3487" s="3">
        <v>9.5</v>
      </c>
    </row>
    <row r="3488" spans="1:13" x14ac:dyDescent="0.2">
      <c r="A3488" s="4" t="s">
        <v>24560</v>
      </c>
      <c r="B3488" s="4" t="s">
        <v>30981</v>
      </c>
      <c r="C3488" s="4" t="s">
        <v>37354</v>
      </c>
      <c r="D3488" s="4"/>
      <c r="E3488" s="4"/>
      <c r="F3488" s="4" t="s">
        <v>16603</v>
      </c>
      <c r="G3488" s="4">
        <f t="shared" si="120"/>
        <v>-100</v>
      </c>
      <c r="H3488" s="4">
        <f t="shared" si="121"/>
        <v>100</v>
      </c>
      <c r="I3488" s="4">
        <v>0</v>
      </c>
      <c r="K3488" t="s">
        <v>18759</v>
      </c>
      <c r="L3488" s="3">
        <v>-17.5</v>
      </c>
      <c r="M3488" s="3">
        <v>9.5</v>
      </c>
    </row>
    <row r="3489" spans="1:13" x14ac:dyDescent="0.2">
      <c r="A3489" s="4" t="s">
        <v>23860</v>
      </c>
      <c r="B3489" s="4" t="s">
        <v>30297</v>
      </c>
      <c r="C3489" s="4" t="s">
        <v>36671</v>
      </c>
      <c r="D3489" s="4"/>
      <c r="E3489" s="4"/>
      <c r="F3489" s="4" t="s">
        <v>16603</v>
      </c>
      <c r="G3489" s="4">
        <f t="shared" si="120"/>
        <v>-100</v>
      </c>
      <c r="H3489" s="4">
        <f t="shared" si="121"/>
        <v>100</v>
      </c>
      <c r="I3489" s="4">
        <v>0</v>
      </c>
      <c r="K3489" t="s">
        <v>18286</v>
      </c>
      <c r="L3489" s="3">
        <v>0</v>
      </c>
      <c r="M3489" s="3">
        <v>0</v>
      </c>
    </row>
    <row r="3490" spans="1:13" x14ac:dyDescent="0.2">
      <c r="A3490" s="4" t="s">
        <v>25868</v>
      </c>
      <c r="B3490" s="4" t="s">
        <v>32265</v>
      </c>
      <c r="C3490" s="4" t="s">
        <v>38638</v>
      </c>
      <c r="D3490" s="4"/>
      <c r="E3490" s="4"/>
      <c r="F3490" s="4" t="s">
        <v>16603</v>
      </c>
      <c r="G3490" s="4">
        <f t="shared" si="120"/>
        <v>-100</v>
      </c>
      <c r="H3490" s="4">
        <f t="shared" si="121"/>
        <v>100</v>
      </c>
      <c r="I3490" s="4">
        <v>0</v>
      </c>
      <c r="K3490" t="s">
        <v>19705</v>
      </c>
      <c r="L3490" s="3">
        <v>0</v>
      </c>
      <c r="M3490" s="3">
        <v>0</v>
      </c>
    </row>
    <row r="3491" spans="1:13" x14ac:dyDescent="0.2">
      <c r="A3491" s="4" t="s">
        <v>25941</v>
      </c>
      <c r="B3491" s="4" t="s">
        <v>32338</v>
      </c>
      <c r="C3491" s="4" t="s">
        <v>38711</v>
      </c>
      <c r="D3491" s="4"/>
      <c r="E3491" s="4"/>
      <c r="F3491" s="4" t="s">
        <v>16603</v>
      </c>
      <c r="G3491" s="4">
        <f t="shared" si="120"/>
        <v>-100</v>
      </c>
      <c r="H3491" s="4">
        <f t="shared" si="121"/>
        <v>100</v>
      </c>
      <c r="I3491" s="4">
        <v>0</v>
      </c>
      <c r="K3491" t="s">
        <v>19753</v>
      </c>
      <c r="L3491" s="3">
        <v>-11.04884988126963</v>
      </c>
      <c r="M3491" s="3">
        <v>2.7818715031614629</v>
      </c>
    </row>
    <row r="3492" spans="1:13" x14ac:dyDescent="0.2">
      <c r="A3492" s="4" t="s">
        <v>26109</v>
      </c>
      <c r="B3492" s="4" t="s">
        <v>32503</v>
      </c>
      <c r="C3492" s="4" t="s">
        <v>38876</v>
      </c>
      <c r="D3492" s="4"/>
      <c r="E3492" s="4"/>
      <c r="F3492" s="4" t="s">
        <v>16603</v>
      </c>
      <c r="G3492" s="4">
        <f t="shared" si="120"/>
        <v>-100</v>
      </c>
      <c r="H3492" s="4">
        <f t="shared" si="121"/>
        <v>100</v>
      </c>
      <c r="I3492" s="4">
        <v>0</v>
      </c>
      <c r="K3492" t="s">
        <v>19865</v>
      </c>
      <c r="L3492" s="3">
        <v>16.72715340601118</v>
      </c>
      <c r="M3492" s="3">
        <v>2.8247656439211886</v>
      </c>
    </row>
    <row r="3493" spans="1:13" x14ac:dyDescent="0.2">
      <c r="A3493" s="4" t="s">
        <v>26607</v>
      </c>
      <c r="B3493" s="4" t="s">
        <v>32995</v>
      </c>
      <c r="C3493" s="4" t="s">
        <v>39368</v>
      </c>
      <c r="D3493" s="4"/>
      <c r="E3493" s="4"/>
      <c r="F3493" s="4" t="s">
        <v>16603</v>
      </c>
      <c r="G3493" s="4">
        <f t="shared" si="120"/>
        <v>0</v>
      </c>
      <c r="H3493" s="4">
        <f t="shared" si="121"/>
        <v>100</v>
      </c>
      <c r="I3493" s="4">
        <v>0</v>
      </c>
      <c r="K3493" t="s">
        <v>20256</v>
      </c>
      <c r="L3493" s="3">
        <v>-135.79308068749017</v>
      </c>
      <c r="M3493" s="3">
        <v>6.1199509341425591</v>
      </c>
    </row>
    <row r="3494" spans="1:13" x14ac:dyDescent="0.2">
      <c r="A3494" s="4" t="s">
        <v>26207</v>
      </c>
      <c r="B3494" s="4" t="s">
        <v>32601</v>
      </c>
      <c r="C3494" s="4" t="s">
        <v>38974</v>
      </c>
      <c r="D3494" s="4"/>
      <c r="E3494" s="4"/>
      <c r="F3494" s="4" t="s">
        <v>16603</v>
      </c>
      <c r="G3494" s="4">
        <f t="shared" si="120"/>
        <v>-100</v>
      </c>
      <c r="H3494" s="4">
        <f t="shared" si="121"/>
        <v>100</v>
      </c>
      <c r="I3494" s="4">
        <v>0</v>
      </c>
      <c r="K3494" t="s">
        <v>19948</v>
      </c>
      <c r="L3494" s="3">
        <v>6.4988595623265333</v>
      </c>
      <c r="M3494" s="3">
        <v>2.9816484962569971</v>
      </c>
    </row>
    <row r="3495" spans="1:13" x14ac:dyDescent="0.2">
      <c r="A3495" s="4" t="s">
        <v>26407</v>
      </c>
      <c r="B3495" s="4" t="s">
        <v>32798</v>
      </c>
      <c r="C3495" s="4" t="s">
        <v>39171</v>
      </c>
      <c r="D3495" s="4"/>
      <c r="E3495" s="4"/>
      <c r="F3495" s="4" t="s">
        <v>16603</v>
      </c>
      <c r="G3495" s="4">
        <f t="shared" si="120"/>
        <v>-100</v>
      </c>
      <c r="H3495" s="4">
        <f t="shared" si="121"/>
        <v>100</v>
      </c>
      <c r="I3495" s="4">
        <v>0</v>
      </c>
      <c r="K3495" t="s">
        <v>20094</v>
      </c>
      <c r="L3495" s="3">
        <v>0</v>
      </c>
      <c r="M3495" s="3">
        <v>0</v>
      </c>
    </row>
    <row r="3496" spans="1:13" x14ac:dyDescent="0.2">
      <c r="A3496" s="4" t="s">
        <v>26251</v>
      </c>
      <c r="B3496" s="4" t="s">
        <v>32645</v>
      </c>
      <c r="C3496" s="4" t="s">
        <v>39018</v>
      </c>
      <c r="D3496" s="4"/>
      <c r="E3496" s="4"/>
      <c r="F3496" s="4" t="s">
        <v>16603</v>
      </c>
      <c r="G3496" s="4">
        <f t="shared" si="120"/>
        <v>-100</v>
      </c>
      <c r="H3496" s="4">
        <f t="shared" si="121"/>
        <v>0</v>
      </c>
      <c r="I3496" s="4">
        <v>0</v>
      </c>
      <c r="K3496" t="s">
        <v>19986</v>
      </c>
      <c r="L3496" s="3">
        <v>33.333928</v>
      </c>
      <c r="M3496" s="3">
        <v>3.1575141759999998</v>
      </c>
    </row>
    <row r="3497" spans="1:13" x14ac:dyDescent="0.2">
      <c r="A3497" s="4" t="s">
        <v>26249</v>
      </c>
      <c r="B3497" s="4" t="s">
        <v>32643</v>
      </c>
      <c r="C3497" s="4" t="s">
        <v>39016</v>
      </c>
      <c r="D3497" s="4"/>
      <c r="E3497" s="4"/>
      <c r="F3497" s="4" t="s">
        <v>16603</v>
      </c>
      <c r="G3497" s="4">
        <f t="shared" si="120"/>
        <v>-100</v>
      </c>
      <c r="H3497" s="4">
        <f t="shared" si="121"/>
        <v>0</v>
      </c>
      <c r="I3497" s="4">
        <v>0</v>
      </c>
      <c r="K3497" t="s">
        <v>19985</v>
      </c>
      <c r="L3497" s="3">
        <v>33.333928</v>
      </c>
      <c r="M3497" s="3">
        <v>3.1575141759999998</v>
      </c>
    </row>
    <row r="3498" spans="1:13" x14ac:dyDescent="0.2">
      <c r="A3498" s="4" t="s">
        <v>26172</v>
      </c>
      <c r="B3498" s="4" t="s">
        <v>32566</v>
      </c>
      <c r="C3498" s="4" t="s">
        <v>38939</v>
      </c>
      <c r="D3498" s="4"/>
      <c r="E3498" s="4"/>
      <c r="F3498" s="4" t="s">
        <v>16603</v>
      </c>
      <c r="G3498" s="4">
        <f t="shared" si="120"/>
        <v>0</v>
      </c>
      <c r="H3498" s="4">
        <f t="shared" si="121"/>
        <v>100</v>
      </c>
      <c r="I3498" s="4">
        <v>0</v>
      </c>
      <c r="K3498" t="s">
        <v>19919</v>
      </c>
      <c r="L3498" s="3">
        <v>-128.154409841915</v>
      </c>
      <c r="M3498" s="3">
        <v>8.8606985362624187</v>
      </c>
    </row>
    <row r="3499" spans="1:13" x14ac:dyDescent="0.2">
      <c r="A3499" s="4" t="s">
        <v>26146</v>
      </c>
      <c r="B3499" s="4" t="s">
        <v>32540</v>
      </c>
      <c r="C3499" s="4" t="s">
        <v>38913</v>
      </c>
      <c r="D3499" s="4"/>
      <c r="E3499" s="4"/>
      <c r="F3499" s="4" t="s">
        <v>16603</v>
      </c>
      <c r="G3499" s="4">
        <f t="shared" si="120"/>
        <v>-100</v>
      </c>
      <c r="H3499" s="4">
        <f t="shared" si="121"/>
        <v>100</v>
      </c>
      <c r="I3499" s="4">
        <v>0</v>
      </c>
      <c r="K3499" t="s">
        <v>19899</v>
      </c>
      <c r="L3499" s="3">
        <v>-21.526903243852896</v>
      </c>
      <c r="M3499" s="3">
        <v>3.414994530891879</v>
      </c>
    </row>
    <row r="3500" spans="1:13" x14ac:dyDescent="0.2">
      <c r="A3500" s="4" t="s">
        <v>24473</v>
      </c>
      <c r="B3500" s="4" t="s">
        <v>30896</v>
      </c>
      <c r="C3500" s="4" t="s">
        <v>37269</v>
      </c>
      <c r="D3500" s="4"/>
      <c r="E3500" s="4"/>
      <c r="F3500" s="4" t="s">
        <v>16603</v>
      </c>
      <c r="G3500" s="4">
        <f t="shared" si="120"/>
        <v>-100</v>
      </c>
      <c r="H3500" s="4">
        <f t="shared" si="121"/>
        <v>100</v>
      </c>
      <c r="I3500" s="4">
        <v>0</v>
      </c>
      <c r="K3500" t="s">
        <v>18693</v>
      </c>
      <c r="L3500" s="3">
        <v>-7.6055536474564205</v>
      </c>
      <c r="M3500" s="3">
        <v>2.5435919835156033</v>
      </c>
    </row>
    <row r="3501" spans="1:13" x14ac:dyDescent="0.2">
      <c r="A3501" s="4" t="s">
        <v>26406</v>
      </c>
      <c r="B3501" s="4" t="s">
        <v>32797</v>
      </c>
      <c r="C3501" s="4" t="s">
        <v>39170</v>
      </c>
      <c r="D3501" s="4"/>
      <c r="E3501" s="4"/>
      <c r="F3501" s="4" t="s">
        <v>16603</v>
      </c>
      <c r="G3501" s="4">
        <f t="shared" si="120"/>
        <v>-100</v>
      </c>
      <c r="H3501" s="4">
        <f t="shared" si="121"/>
        <v>100</v>
      </c>
      <c r="I3501" s="4">
        <v>0</v>
      </c>
      <c r="K3501" t="s">
        <v>20094</v>
      </c>
      <c r="L3501" s="3">
        <v>15.510088</v>
      </c>
      <c r="M3501" s="3">
        <v>3.3088996640000001</v>
      </c>
    </row>
    <row r="3502" spans="1:13" x14ac:dyDescent="0.2">
      <c r="A3502" s="4" t="s">
        <v>21340</v>
      </c>
      <c r="B3502" s="4" t="s">
        <v>27916</v>
      </c>
      <c r="C3502" s="4" t="s">
        <v>34290</v>
      </c>
      <c r="D3502" s="4"/>
      <c r="E3502" s="4"/>
      <c r="F3502" s="4" t="s">
        <v>16603</v>
      </c>
      <c r="G3502" s="4">
        <f t="shared" si="120"/>
        <v>-100</v>
      </c>
      <c r="H3502" s="4">
        <f t="shared" si="121"/>
        <v>100</v>
      </c>
      <c r="I3502" s="4">
        <v>0</v>
      </c>
      <c r="K3502" t="s">
        <v>16779</v>
      </c>
      <c r="L3502" s="3">
        <v>13.652633317466709</v>
      </c>
      <c r="M3502" s="3">
        <v>2.1885875391999545</v>
      </c>
    </row>
    <row r="3503" spans="1:13" x14ac:dyDescent="0.2">
      <c r="A3503" s="4" t="s">
        <v>21499</v>
      </c>
      <c r="B3503" s="4" t="s">
        <v>28075</v>
      </c>
      <c r="C3503" s="4" t="s">
        <v>34449</v>
      </c>
      <c r="D3503" s="4"/>
      <c r="E3503" s="4"/>
      <c r="F3503" s="4" t="s">
        <v>16603</v>
      </c>
      <c r="G3503" s="4">
        <f t="shared" si="120"/>
        <v>-100</v>
      </c>
      <c r="H3503" s="4">
        <f t="shared" si="121"/>
        <v>100</v>
      </c>
      <c r="I3503" s="4">
        <v>0</v>
      </c>
      <c r="K3503" t="s">
        <v>16888</v>
      </c>
      <c r="L3503" s="3">
        <v>18.962260342375718</v>
      </c>
      <c r="M3503" s="3">
        <v>1.7576267927756235</v>
      </c>
    </row>
    <row r="3504" spans="1:13" x14ac:dyDescent="0.2">
      <c r="A3504" s="4" t="s">
        <v>21180</v>
      </c>
      <c r="B3504" s="4" t="s">
        <v>27758</v>
      </c>
      <c r="C3504" s="4" t="s">
        <v>34132</v>
      </c>
      <c r="D3504" s="4"/>
      <c r="E3504" s="4"/>
      <c r="F3504" s="4" t="s">
        <v>16603</v>
      </c>
      <c r="G3504" s="4">
        <f t="shared" si="120"/>
        <v>-100</v>
      </c>
      <c r="H3504" s="4">
        <f t="shared" si="121"/>
        <v>100</v>
      </c>
      <c r="I3504" s="4">
        <v>0</v>
      </c>
      <c r="K3504" t="s">
        <v>16680</v>
      </c>
      <c r="L3504" s="3">
        <v>15.24015215919187</v>
      </c>
      <c r="M3504" s="3">
        <v>4.3325218137331758</v>
      </c>
    </row>
    <row r="3505" spans="1:13" x14ac:dyDescent="0.2">
      <c r="A3505" s="4" t="s">
        <v>23395</v>
      </c>
      <c r="B3505" s="4" t="s">
        <v>29870</v>
      </c>
      <c r="C3505" s="4" t="s">
        <v>36244</v>
      </c>
      <c r="D3505" s="4"/>
      <c r="E3505" s="4"/>
      <c r="F3505" s="4" t="s">
        <v>16603</v>
      </c>
      <c r="G3505" s="4">
        <f t="shared" si="120"/>
        <v>-100</v>
      </c>
      <c r="H3505" s="4">
        <f t="shared" si="121"/>
        <v>100</v>
      </c>
      <c r="I3505" s="4">
        <v>0</v>
      </c>
      <c r="K3505" t="s">
        <v>17957</v>
      </c>
      <c r="L3505" s="3">
        <v>0</v>
      </c>
      <c r="M3505" s="3">
        <v>0</v>
      </c>
    </row>
    <row r="3506" spans="1:13" x14ac:dyDescent="0.2">
      <c r="A3506" s="4" t="s">
        <v>21527</v>
      </c>
      <c r="B3506" s="4" t="s">
        <v>28103</v>
      </c>
      <c r="C3506" s="4" t="s">
        <v>34477</v>
      </c>
      <c r="D3506" s="4"/>
      <c r="E3506" s="4"/>
      <c r="F3506" s="4" t="s">
        <v>16603</v>
      </c>
      <c r="G3506" s="4">
        <f t="shared" si="120"/>
        <v>-100</v>
      </c>
      <c r="H3506" s="4">
        <f t="shared" si="121"/>
        <v>100</v>
      </c>
      <c r="I3506" s="4">
        <v>0</v>
      </c>
      <c r="K3506" t="s">
        <v>16903</v>
      </c>
      <c r="L3506" s="3">
        <v>4.2333714139153891</v>
      </c>
      <c r="M3506" s="3">
        <v>4.6273779857915569</v>
      </c>
    </row>
    <row r="3507" spans="1:13" x14ac:dyDescent="0.2">
      <c r="A3507" s="4" t="s">
        <v>23363</v>
      </c>
      <c r="B3507" s="4" t="s">
        <v>29844</v>
      </c>
      <c r="C3507" s="4" t="s">
        <v>36218</v>
      </c>
      <c r="D3507" s="4"/>
      <c r="E3507" s="4"/>
      <c r="F3507" s="4" t="s">
        <v>16603</v>
      </c>
      <c r="G3507" s="4">
        <f t="shared" si="120"/>
        <v>-100</v>
      </c>
      <c r="H3507" s="4">
        <f t="shared" si="121"/>
        <v>100</v>
      </c>
      <c r="I3507" s="4">
        <v>0</v>
      </c>
      <c r="K3507" t="s">
        <v>17931</v>
      </c>
      <c r="L3507" s="3">
        <v>0</v>
      </c>
      <c r="M3507" s="3">
        <v>0</v>
      </c>
    </row>
    <row r="3508" spans="1:13" x14ac:dyDescent="0.2">
      <c r="A3508" s="4" t="s">
        <v>24160</v>
      </c>
      <c r="B3508" s="4" t="s">
        <v>30587</v>
      </c>
      <c r="C3508" s="4" t="s">
        <v>36960</v>
      </c>
      <c r="D3508" s="4"/>
      <c r="E3508" s="4"/>
      <c r="F3508" s="4" t="s">
        <v>16603</v>
      </c>
      <c r="G3508" s="4">
        <f t="shared" si="120"/>
        <v>0</v>
      </c>
      <c r="H3508" s="4">
        <f t="shared" si="121"/>
        <v>100</v>
      </c>
      <c r="I3508" s="4">
        <v>0</v>
      </c>
      <c r="K3508" t="s">
        <v>18476</v>
      </c>
      <c r="L3508" s="3">
        <v>-31.872323042946423</v>
      </c>
      <c r="M3508" s="3">
        <v>2.3218987689059252</v>
      </c>
    </row>
    <row r="3509" spans="1:13" x14ac:dyDescent="0.2">
      <c r="A3509" s="4" t="s">
        <v>25529</v>
      </c>
      <c r="B3509" s="4" t="s">
        <v>31928</v>
      </c>
      <c r="C3509" s="4" t="s">
        <v>38301</v>
      </c>
      <c r="D3509" s="4"/>
      <c r="E3509" s="4"/>
      <c r="F3509" s="4" t="s">
        <v>16603</v>
      </c>
      <c r="G3509" s="4">
        <f t="shared" si="120"/>
        <v>-100</v>
      </c>
      <c r="H3509" s="4">
        <f t="shared" si="121"/>
        <v>100</v>
      </c>
      <c r="I3509" s="4">
        <v>0</v>
      </c>
      <c r="K3509" t="s">
        <v>19469</v>
      </c>
      <c r="L3509" s="3">
        <v>-0.70665471324390206</v>
      </c>
      <c r="M3509" s="3">
        <v>7.3526434086314536</v>
      </c>
    </row>
    <row r="3510" spans="1:13" x14ac:dyDescent="0.2">
      <c r="A3510" s="4" t="s">
        <v>26110</v>
      </c>
      <c r="B3510" s="4" t="s">
        <v>32504</v>
      </c>
      <c r="C3510" s="4" t="s">
        <v>38877</v>
      </c>
      <c r="D3510" s="4"/>
      <c r="E3510" s="4"/>
      <c r="F3510" s="4" t="s">
        <v>16603</v>
      </c>
      <c r="G3510" s="4">
        <f t="shared" si="120"/>
        <v>-100</v>
      </c>
      <c r="H3510" s="4">
        <f t="shared" si="121"/>
        <v>100</v>
      </c>
      <c r="I3510" s="4">
        <v>0</v>
      </c>
      <c r="K3510" t="s">
        <v>19865</v>
      </c>
      <c r="L3510" s="3">
        <v>-16.150137841945661</v>
      </c>
      <c r="M3510" s="3">
        <v>2.8247656439211886</v>
      </c>
    </row>
    <row r="3511" spans="1:13" x14ac:dyDescent="0.2">
      <c r="A3511" s="4" t="s">
        <v>26263</v>
      </c>
      <c r="B3511" s="4" t="s">
        <v>32657</v>
      </c>
      <c r="C3511" s="4" t="s">
        <v>39030</v>
      </c>
      <c r="D3511" s="4"/>
      <c r="E3511" s="4"/>
      <c r="F3511" s="4" t="s">
        <v>16603</v>
      </c>
      <c r="G3511" s="4">
        <f t="shared" si="120"/>
        <v>-100</v>
      </c>
      <c r="H3511" s="4">
        <f t="shared" si="121"/>
        <v>100</v>
      </c>
      <c r="I3511" s="4">
        <v>0</v>
      </c>
      <c r="K3511" t="s">
        <v>19994</v>
      </c>
      <c r="L3511" s="3">
        <v>1.0627359999999999</v>
      </c>
      <c r="M3511" s="3">
        <v>21.143885839999999</v>
      </c>
    </row>
    <row r="3512" spans="1:13" x14ac:dyDescent="0.2">
      <c r="A3512" s="4" t="s">
        <v>26371</v>
      </c>
      <c r="B3512" s="4" t="s">
        <v>32762</v>
      </c>
      <c r="C3512" s="4" t="s">
        <v>39135</v>
      </c>
      <c r="D3512" s="4"/>
      <c r="E3512" s="4"/>
      <c r="F3512" s="4" t="s">
        <v>16603</v>
      </c>
      <c r="G3512" s="4">
        <f t="shared" si="120"/>
        <v>0</v>
      </c>
      <c r="H3512" s="4">
        <f t="shared" si="121"/>
        <v>100</v>
      </c>
      <c r="I3512" s="4">
        <v>0</v>
      </c>
      <c r="K3512" t="s">
        <v>20076</v>
      </c>
      <c r="L3512" s="3">
        <v>-38.252003811899257</v>
      </c>
      <c r="M3512" s="3">
        <v>4.223796161829612</v>
      </c>
    </row>
    <row r="3513" spans="1:13" x14ac:dyDescent="0.2">
      <c r="A3513" s="4" t="s">
        <v>26369</v>
      </c>
      <c r="B3513" s="4" t="s">
        <v>32760</v>
      </c>
      <c r="C3513" s="4" t="s">
        <v>39133</v>
      </c>
      <c r="D3513" s="4"/>
      <c r="E3513" s="4"/>
      <c r="F3513" s="4" t="s">
        <v>16603</v>
      </c>
      <c r="G3513" s="4">
        <f t="shared" si="120"/>
        <v>-100</v>
      </c>
      <c r="H3513" s="4">
        <f t="shared" si="121"/>
        <v>100</v>
      </c>
      <c r="I3513" s="4">
        <v>0</v>
      </c>
      <c r="K3513" t="s">
        <v>20076</v>
      </c>
      <c r="L3513" s="3">
        <v>3.4964101368615634</v>
      </c>
      <c r="M3513" s="3">
        <v>5.3061488262418894</v>
      </c>
    </row>
    <row r="3514" spans="1:13" x14ac:dyDescent="0.2">
      <c r="A3514" s="4" t="s">
        <v>26736</v>
      </c>
      <c r="B3514" s="4" t="s">
        <v>33124</v>
      </c>
      <c r="C3514" s="4" t="s">
        <v>39497</v>
      </c>
      <c r="D3514" s="4"/>
      <c r="E3514" s="4"/>
      <c r="F3514" s="4" t="s">
        <v>16603</v>
      </c>
      <c r="G3514" s="4">
        <f t="shared" si="120"/>
        <v>-100</v>
      </c>
      <c r="H3514" s="4">
        <f t="shared" si="121"/>
        <v>100</v>
      </c>
      <c r="I3514" s="4">
        <v>0</v>
      </c>
      <c r="K3514" t="s">
        <v>20347</v>
      </c>
      <c r="L3514" s="3">
        <v>-8.4619157451025693</v>
      </c>
      <c r="M3514" s="3">
        <v>3.1455586027405356</v>
      </c>
    </row>
    <row r="3515" spans="1:13" x14ac:dyDescent="0.2">
      <c r="A3515" s="4" t="s">
        <v>26830</v>
      </c>
      <c r="B3515" s="4" t="s">
        <v>33218</v>
      </c>
      <c r="C3515" s="4" t="s">
        <v>39591</v>
      </c>
      <c r="D3515" s="4"/>
      <c r="E3515" s="4"/>
      <c r="F3515" s="4" t="s">
        <v>16603</v>
      </c>
      <c r="G3515" s="4">
        <f t="shared" si="120"/>
        <v>-100</v>
      </c>
      <c r="H3515" s="4">
        <f t="shared" si="121"/>
        <v>100</v>
      </c>
      <c r="I3515" s="4">
        <v>0</v>
      </c>
      <c r="K3515" t="s">
        <v>20404</v>
      </c>
      <c r="L3515" s="3">
        <v>20.823768000000001</v>
      </c>
      <c r="M3515" s="3">
        <v>20.83138288</v>
      </c>
    </row>
    <row r="3516" spans="1:13" x14ac:dyDescent="0.2">
      <c r="A3516" s="4" t="s">
        <v>26631</v>
      </c>
      <c r="B3516" s="4" t="s">
        <v>33019</v>
      </c>
      <c r="C3516" s="4" t="s">
        <v>39392</v>
      </c>
      <c r="D3516" s="4"/>
      <c r="E3516" s="4"/>
      <c r="F3516" s="4" t="s">
        <v>16603</v>
      </c>
      <c r="G3516" s="4">
        <f t="shared" si="120"/>
        <v>-100</v>
      </c>
      <c r="H3516" s="4">
        <f t="shared" si="121"/>
        <v>100</v>
      </c>
      <c r="I3516" s="4">
        <v>0</v>
      </c>
      <c r="K3516" t="s">
        <v>20278</v>
      </c>
      <c r="L3516" s="3">
        <v>31.733305673379537</v>
      </c>
      <c r="M3516" s="3">
        <v>3.2663196143508606</v>
      </c>
    </row>
    <row r="3517" spans="1:13" x14ac:dyDescent="0.2">
      <c r="A3517" s="4" t="s">
        <v>26618</v>
      </c>
      <c r="B3517" s="4" t="s">
        <v>33006</v>
      </c>
      <c r="C3517" s="4" t="s">
        <v>39379</v>
      </c>
      <c r="D3517" s="4"/>
      <c r="E3517" s="4"/>
      <c r="F3517" s="4" t="s">
        <v>16603</v>
      </c>
      <c r="G3517" s="4">
        <f t="shared" si="120"/>
        <v>0</v>
      </c>
      <c r="H3517" s="4">
        <f t="shared" si="121"/>
        <v>100</v>
      </c>
      <c r="I3517" s="4">
        <v>0</v>
      </c>
      <c r="K3517" t="s">
        <v>20266</v>
      </c>
      <c r="L3517" s="3">
        <v>-48.628244946922827</v>
      </c>
      <c r="M3517" s="3">
        <v>3.0986178738164982</v>
      </c>
    </row>
    <row r="3518" spans="1:13" x14ac:dyDescent="0.2">
      <c r="A3518" s="4" t="s">
        <v>21090</v>
      </c>
      <c r="B3518" s="4" t="s">
        <v>27669</v>
      </c>
      <c r="C3518" s="4" t="s">
        <v>34042</v>
      </c>
      <c r="D3518" s="4"/>
      <c r="E3518" s="4"/>
      <c r="F3518" s="4" t="s">
        <v>16603</v>
      </c>
      <c r="G3518" s="4">
        <f t="shared" si="120"/>
        <v>-100</v>
      </c>
      <c r="H3518" s="4">
        <f t="shared" si="121"/>
        <v>100</v>
      </c>
      <c r="I3518" s="4">
        <v>0</v>
      </c>
      <c r="K3518" t="s">
        <v>16619</v>
      </c>
      <c r="L3518" s="3">
        <v>14.303765936638507</v>
      </c>
      <c r="M3518" s="3">
        <v>4.9664758376797611</v>
      </c>
    </row>
    <row r="3519" spans="1:13" x14ac:dyDescent="0.2">
      <c r="A3519" s="4" t="s">
        <v>26533</v>
      </c>
      <c r="B3519" s="4" t="s">
        <v>32921</v>
      </c>
      <c r="C3519" s="4" t="s">
        <v>39294</v>
      </c>
      <c r="D3519" s="4"/>
      <c r="E3519" s="4"/>
      <c r="F3519" s="4" t="s">
        <v>16603</v>
      </c>
      <c r="G3519" s="4">
        <f t="shared" si="120"/>
        <v>-100</v>
      </c>
      <c r="H3519" s="4">
        <f t="shared" si="121"/>
        <v>100</v>
      </c>
      <c r="I3519" s="4">
        <v>0</v>
      </c>
      <c r="K3519" t="s">
        <v>20195</v>
      </c>
      <c r="L3519" s="3">
        <v>4.1516525973203313</v>
      </c>
      <c r="M3519" s="3">
        <v>1.1740431415621195</v>
      </c>
    </row>
    <row r="3520" spans="1:13" x14ac:dyDescent="0.2">
      <c r="A3520" s="4" t="s">
        <v>26822</v>
      </c>
      <c r="B3520" s="4" t="s">
        <v>33210</v>
      </c>
      <c r="C3520" s="4" t="s">
        <v>39583</v>
      </c>
      <c r="D3520" s="4"/>
      <c r="E3520" s="4"/>
      <c r="F3520" s="4" t="s">
        <v>16603</v>
      </c>
      <c r="G3520" s="4">
        <f t="shared" si="120"/>
        <v>0</v>
      </c>
      <c r="H3520" s="4">
        <f t="shared" si="121"/>
        <v>100</v>
      </c>
      <c r="I3520" s="4">
        <v>0</v>
      </c>
      <c r="K3520" t="s">
        <v>20399</v>
      </c>
      <c r="L3520" s="3">
        <v>-34.61115226028452</v>
      </c>
      <c r="M3520" s="3">
        <v>2.6959148032368385</v>
      </c>
    </row>
    <row r="3521" spans="1:13" x14ac:dyDescent="0.2">
      <c r="A3521" s="4" t="s">
        <v>21135</v>
      </c>
      <c r="B3521" s="4" t="s">
        <v>27713</v>
      </c>
      <c r="C3521" s="4" t="s">
        <v>34087</v>
      </c>
      <c r="D3521" s="4"/>
      <c r="E3521" s="4"/>
      <c r="F3521" s="4" t="s">
        <v>16603</v>
      </c>
      <c r="G3521" s="4">
        <f t="shared" si="120"/>
        <v>-100</v>
      </c>
      <c r="H3521" s="4">
        <f t="shared" si="121"/>
        <v>100</v>
      </c>
      <c r="I3521" s="4">
        <v>0</v>
      </c>
      <c r="K3521" t="s">
        <v>16658</v>
      </c>
      <c r="L3521" s="3">
        <v>14.345734138412841</v>
      </c>
      <c r="M3521" s="3">
        <v>3.0679866150530177</v>
      </c>
    </row>
    <row r="3522" spans="1:13" x14ac:dyDescent="0.2">
      <c r="A3522" s="4" t="s">
        <v>26788</v>
      </c>
      <c r="B3522" s="4" t="s">
        <v>33176</v>
      </c>
      <c r="C3522" s="4" t="s">
        <v>39549</v>
      </c>
      <c r="D3522" s="4"/>
      <c r="E3522" s="4"/>
      <c r="F3522" s="4" t="s">
        <v>16603</v>
      </c>
      <c r="G3522" s="4">
        <f t="shared" si="120"/>
        <v>0</v>
      </c>
      <c r="H3522" s="4">
        <f t="shared" si="121"/>
        <v>100</v>
      </c>
      <c r="I3522" s="4">
        <v>0</v>
      </c>
      <c r="K3522" t="s">
        <v>20369</v>
      </c>
      <c r="L3522" s="3">
        <v>-38.759379725002198</v>
      </c>
      <c r="M3522" s="3">
        <v>1.8492025961835659</v>
      </c>
    </row>
    <row r="3523" spans="1:13" x14ac:dyDescent="0.2">
      <c r="A3523" s="4" t="s">
        <v>23987</v>
      </c>
      <c r="B3523" s="4" t="s">
        <v>30420</v>
      </c>
      <c r="C3523" s="4" t="s">
        <v>36794</v>
      </c>
      <c r="D3523" s="4"/>
      <c r="E3523" s="4"/>
      <c r="F3523" s="4" t="s">
        <v>16603</v>
      </c>
      <c r="G3523" s="4">
        <f t="shared" si="120"/>
        <v>-100</v>
      </c>
      <c r="H3523" s="4">
        <f t="shared" si="121"/>
        <v>100</v>
      </c>
      <c r="I3523" s="4">
        <v>0</v>
      </c>
      <c r="K3523" t="s">
        <v>18367</v>
      </c>
      <c r="L3523" s="3">
        <v>0</v>
      </c>
      <c r="M3523" s="3">
        <v>0</v>
      </c>
    </row>
    <row r="3524" spans="1:13" x14ac:dyDescent="0.2">
      <c r="A3524" s="4" t="s">
        <v>24865</v>
      </c>
      <c r="B3524" s="4" t="s">
        <v>31281</v>
      </c>
      <c r="C3524" s="4" t="s">
        <v>37654</v>
      </c>
      <c r="D3524" s="4"/>
      <c r="E3524" s="4"/>
      <c r="F3524" s="4" t="s">
        <v>16603</v>
      </c>
      <c r="G3524" s="4">
        <f t="shared" si="120"/>
        <v>0</v>
      </c>
      <c r="H3524" s="4">
        <f t="shared" si="121"/>
        <v>100</v>
      </c>
      <c r="I3524" s="4">
        <v>0</v>
      </c>
      <c r="K3524" t="s">
        <v>18960</v>
      </c>
      <c r="L3524" s="3">
        <v>-71.764998372663982</v>
      </c>
      <c r="M3524" s="3">
        <v>2.3959362230290111</v>
      </c>
    </row>
    <row r="3525" spans="1:13" x14ac:dyDescent="0.2">
      <c r="A3525" s="4" t="s">
        <v>24866</v>
      </c>
      <c r="B3525" s="4" t="s">
        <v>31282</v>
      </c>
      <c r="C3525" s="4" t="s">
        <v>37655</v>
      </c>
      <c r="D3525" s="4"/>
      <c r="E3525" s="4"/>
      <c r="F3525" s="4" t="s">
        <v>16603</v>
      </c>
      <c r="G3525" s="4">
        <f t="shared" si="120"/>
        <v>0</v>
      </c>
      <c r="H3525" s="4">
        <f t="shared" si="121"/>
        <v>100</v>
      </c>
      <c r="I3525" s="4">
        <v>0</v>
      </c>
      <c r="K3525" t="s">
        <v>18960</v>
      </c>
      <c r="L3525" s="3">
        <v>-71.764998372663982</v>
      </c>
      <c r="M3525" s="3">
        <v>2.3959362230290111</v>
      </c>
    </row>
    <row r="3526" spans="1:13" x14ac:dyDescent="0.2">
      <c r="A3526" s="4" t="s">
        <v>25562</v>
      </c>
      <c r="B3526" s="4" t="s">
        <v>31960</v>
      </c>
      <c r="C3526" s="4" t="s">
        <v>38333</v>
      </c>
      <c r="D3526" s="4"/>
      <c r="E3526" s="4"/>
      <c r="F3526" s="4" t="s">
        <v>16603</v>
      </c>
      <c r="G3526" s="4">
        <f t="shared" si="120"/>
        <v>-100</v>
      </c>
      <c r="H3526" s="4">
        <f t="shared" si="121"/>
        <v>100</v>
      </c>
      <c r="I3526" s="4">
        <v>0</v>
      </c>
      <c r="K3526" t="s">
        <v>19492</v>
      </c>
      <c r="L3526" s="3">
        <v>0</v>
      </c>
      <c r="M3526" s="3">
        <v>0</v>
      </c>
    </row>
    <row r="3527" spans="1:13" x14ac:dyDescent="0.2">
      <c r="A3527" s="4" t="s">
        <v>22072</v>
      </c>
      <c r="B3527" s="4" t="s">
        <v>28642</v>
      </c>
      <c r="C3527" s="4" t="s">
        <v>35016</v>
      </c>
      <c r="D3527" s="4"/>
      <c r="E3527" s="4"/>
      <c r="F3527" s="4" t="s">
        <v>16603</v>
      </c>
      <c r="G3527" s="4">
        <f t="shared" si="120"/>
        <v>0</v>
      </c>
      <c r="H3527" s="4">
        <f t="shared" si="121"/>
        <v>100</v>
      </c>
      <c r="I3527" s="4">
        <v>0</v>
      </c>
      <c r="K3527" t="s">
        <v>17245</v>
      </c>
      <c r="L3527" s="3">
        <v>-309.83290688531139</v>
      </c>
      <c r="M3527" s="3">
        <v>7.7670785044715833</v>
      </c>
    </row>
    <row r="3528" spans="1:13" x14ac:dyDescent="0.2">
      <c r="A3528" s="4" t="s">
        <v>22066</v>
      </c>
      <c r="B3528" s="4" t="s">
        <v>28636</v>
      </c>
      <c r="C3528" s="4" t="s">
        <v>35010</v>
      </c>
      <c r="D3528" s="4"/>
      <c r="E3528" s="4"/>
      <c r="F3528" s="4" t="s">
        <v>16603</v>
      </c>
      <c r="G3528" s="4">
        <f t="shared" ref="G3528:G3590" si="122">IF(L3528+2*M3528&lt;-26.4,0,-100)</f>
        <v>0</v>
      </c>
      <c r="H3528" s="4">
        <f t="shared" ref="H3528:H3590" si="123">IF(L3528-2*M3528&gt;26.4,0,100)</f>
        <v>100</v>
      </c>
      <c r="I3528" s="4">
        <v>0</v>
      </c>
      <c r="K3528" t="s">
        <v>17245</v>
      </c>
      <c r="L3528" s="3">
        <v>-310.0715347421787</v>
      </c>
      <c r="M3528" s="3">
        <v>7.7670785044715833</v>
      </c>
    </row>
    <row r="3529" spans="1:13" x14ac:dyDescent="0.2">
      <c r="A3529" s="4" t="s">
        <v>22218</v>
      </c>
      <c r="B3529" s="4" t="s">
        <v>28788</v>
      </c>
      <c r="C3529" s="4" t="s">
        <v>35162</v>
      </c>
      <c r="D3529" s="4"/>
      <c r="E3529" s="4"/>
      <c r="F3529" s="4" t="s">
        <v>16603</v>
      </c>
      <c r="G3529" s="4">
        <f t="shared" si="122"/>
        <v>0</v>
      </c>
      <c r="H3529" s="4">
        <f t="shared" si="123"/>
        <v>100</v>
      </c>
      <c r="I3529" s="4">
        <v>0</v>
      </c>
      <c r="K3529" t="s">
        <v>17314</v>
      </c>
      <c r="L3529" s="3">
        <v>-213.1</v>
      </c>
      <c r="M3529" s="3">
        <v>8.3000000000000007</v>
      </c>
    </row>
    <row r="3530" spans="1:13" x14ac:dyDescent="0.2">
      <c r="A3530" s="4" t="s">
        <v>25260</v>
      </c>
      <c r="B3530" s="4" t="s">
        <v>31671</v>
      </c>
      <c r="C3530" s="4" t="s">
        <v>38044</v>
      </c>
      <c r="D3530" s="4"/>
      <c r="E3530" s="4"/>
      <c r="F3530" s="4" t="s">
        <v>16603</v>
      </c>
      <c r="G3530" s="4">
        <f t="shared" si="122"/>
        <v>-100</v>
      </c>
      <c r="H3530" s="4">
        <f t="shared" si="123"/>
        <v>100</v>
      </c>
      <c r="I3530" s="4">
        <v>0</v>
      </c>
      <c r="K3530" t="s">
        <v>19250</v>
      </c>
      <c r="L3530" s="3">
        <v>-17.921618198300017</v>
      </c>
      <c r="M3530" s="3">
        <v>0.91557205426079624</v>
      </c>
    </row>
    <row r="3531" spans="1:13" x14ac:dyDescent="0.2">
      <c r="A3531" s="4" t="s">
        <v>26312</v>
      </c>
      <c r="B3531" s="4" t="s">
        <v>32704</v>
      </c>
      <c r="C3531" s="4" t="s">
        <v>39077</v>
      </c>
      <c r="D3531" s="4"/>
      <c r="E3531" s="4"/>
      <c r="F3531" s="4" t="s">
        <v>16603</v>
      </c>
      <c r="G3531" s="4">
        <f t="shared" si="122"/>
        <v>-100</v>
      </c>
      <c r="H3531" s="4">
        <f t="shared" si="123"/>
        <v>100</v>
      </c>
      <c r="I3531" s="4">
        <v>0</v>
      </c>
      <c r="K3531" t="s">
        <v>20033</v>
      </c>
      <c r="L3531" s="3">
        <v>-27.505248707003563</v>
      </c>
      <c r="M3531" s="3">
        <v>1.9211420763557983</v>
      </c>
    </row>
    <row r="3532" spans="1:13" x14ac:dyDescent="0.2">
      <c r="A3532" s="4" t="s">
        <v>25439</v>
      </c>
      <c r="B3532" s="4" t="s">
        <v>31847</v>
      </c>
      <c r="C3532" s="4" t="s">
        <v>38220</v>
      </c>
      <c r="D3532" s="4"/>
      <c r="E3532" s="4"/>
      <c r="F3532" s="4" t="s">
        <v>16603</v>
      </c>
      <c r="G3532" s="4">
        <f t="shared" si="122"/>
        <v>-100</v>
      </c>
      <c r="H3532" s="4">
        <f t="shared" si="123"/>
        <v>100</v>
      </c>
      <c r="I3532" s="4">
        <v>0</v>
      </c>
      <c r="K3532" t="s">
        <v>19397</v>
      </c>
      <c r="L3532" s="3">
        <v>1.0366251529524966</v>
      </c>
      <c r="M3532" s="3">
        <v>6.5680258656994663</v>
      </c>
    </row>
    <row r="3533" spans="1:13" x14ac:dyDescent="0.2">
      <c r="A3533" s="4" t="s">
        <v>25438</v>
      </c>
      <c r="B3533" s="4" t="s">
        <v>31846</v>
      </c>
      <c r="C3533" s="4" t="s">
        <v>38219</v>
      </c>
      <c r="D3533" s="4"/>
      <c r="E3533" s="4"/>
      <c r="F3533" s="4" t="s">
        <v>16603</v>
      </c>
      <c r="G3533" s="4">
        <f t="shared" si="122"/>
        <v>-100</v>
      </c>
      <c r="H3533" s="4">
        <f t="shared" si="123"/>
        <v>100</v>
      </c>
      <c r="I3533" s="4">
        <v>0</v>
      </c>
      <c r="K3533" t="s">
        <v>19397</v>
      </c>
      <c r="L3533" s="3">
        <v>1.0366251529524966</v>
      </c>
      <c r="M3533" s="3">
        <v>6.5680258656994663</v>
      </c>
    </row>
    <row r="3534" spans="1:13" x14ac:dyDescent="0.2">
      <c r="A3534" s="4" t="s">
        <v>24666</v>
      </c>
      <c r="B3534" s="4" t="s">
        <v>31087</v>
      </c>
      <c r="C3534" s="4" t="s">
        <v>37460</v>
      </c>
      <c r="D3534" s="4"/>
      <c r="E3534" s="4"/>
      <c r="F3534" s="4" t="s">
        <v>16603</v>
      </c>
      <c r="G3534" s="4">
        <f t="shared" si="122"/>
        <v>-100</v>
      </c>
      <c r="H3534" s="4">
        <f t="shared" si="123"/>
        <v>100</v>
      </c>
      <c r="I3534" s="4">
        <v>0</v>
      </c>
      <c r="K3534" t="s">
        <v>18835</v>
      </c>
      <c r="L3534" s="3">
        <v>-7.1128</v>
      </c>
      <c r="M3534" s="3">
        <v>2.6444218880000001</v>
      </c>
    </row>
    <row r="3535" spans="1:13" x14ac:dyDescent="0.2">
      <c r="A3535" s="4" t="s">
        <v>22114</v>
      </c>
      <c r="B3535" s="4" t="s">
        <v>28684</v>
      </c>
      <c r="C3535" s="4" t="s">
        <v>35058</v>
      </c>
      <c r="D3535" s="4"/>
      <c r="E3535" s="4"/>
      <c r="F3535" s="4" t="s">
        <v>16603</v>
      </c>
      <c r="G3535" s="4">
        <f t="shared" si="122"/>
        <v>0</v>
      </c>
      <c r="H3535" s="4">
        <f t="shared" si="123"/>
        <v>100</v>
      </c>
      <c r="I3535" s="4">
        <v>0</v>
      </c>
      <c r="K3535" t="s">
        <v>17266</v>
      </c>
      <c r="L3535" s="3">
        <v>-415.47518554652413</v>
      </c>
      <c r="M3535" s="3">
        <v>4.9436272786170905</v>
      </c>
    </row>
    <row r="3536" spans="1:13" x14ac:dyDescent="0.2">
      <c r="A3536" s="4" t="s">
        <v>25400</v>
      </c>
      <c r="B3536" s="4" t="s">
        <v>31809</v>
      </c>
      <c r="C3536" s="4" t="s">
        <v>38182</v>
      </c>
      <c r="D3536" s="4"/>
      <c r="E3536" s="4"/>
      <c r="F3536" s="4" t="s">
        <v>16603</v>
      </c>
      <c r="G3536" s="4">
        <f t="shared" si="122"/>
        <v>-100</v>
      </c>
      <c r="H3536" s="4">
        <f t="shared" si="123"/>
        <v>100</v>
      </c>
      <c r="I3536" s="4">
        <v>0</v>
      </c>
      <c r="K3536" t="s">
        <v>19363</v>
      </c>
      <c r="L3536" s="3">
        <v>3.5635771084293157</v>
      </c>
      <c r="M3536" s="3">
        <v>2.9654304556224336</v>
      </c>
    </row>
    <row r="3537" spans="1:13" x14ac:dyDescent="0.2">
      <c r="A3537" s="4" t="s">
        <v>25128</v>
      </c>
      <c r="B3537" s="4" t="s">
        <v>31539</v>
      </c>
      <c r="C3537" s="4" t="s">
        <v>37912</v>
      </c>
      <c r="D3537" s="4"/>
      <c r="E3537" s="4"/>
      <c r="F3537" s="4" t="s">
        <v>16603</v>
      </c>
      <c r="G3537" s="4">
        <f t="shared" si="122"/>
        <v>-100</v>
      </c>
      <c r="H3537" s="4">
        <f t="shared" si="123"/>
        <v>100</v>
      </c>
      <c r="I3537" s="4">
        <v>0</v>
      </c>
      <c r="K3537" t="s">
        <v>19160</v>
      </c>
      <c r="L3537" s="3">
        <v>-18.628699817102049</v>
      </c>
      <c r="M3537" s="3">
        <v>0.98315517652034101</v>
      </c>
    </row>
    <row r="3538" spans="1:13" x14ac:dyDescent="0.2">
      <c r="A3538" s="4" t="s">
        <v>24082</v>
      </c>
      <c r="B3538" s="4" t="s">
        <v>30509</v>
      </c>
      <c r="C3538" s="4" t="s">
        <v>36882</v>
      </c>
      <c r="D3538" s="4"/>
      <c r="E3538" s="4"/>
      <c r="F3538" s="4" t="s">
        <v>16603</v>
      </c>
      <c r="G3538" s="4">
        <f t="shared" si="122"/>
        <v>0</v>
      </c>
      <c r="H3538" s="4">
        <f t="shared" si="123"/>
        <v>100</v>
      </c>
      <c r="I3538" s="4">
        <v>0</v>
      </c>
      <c r="K3538" t="s">
        <v>18427</v>
      </c>
      <c r="L3538" s="3">
        <v>-33.322103684381219</v>
      </c>
      <c r="M3538" s="3">
        <v>2.3564929229219054</v>
      </c>
    </row>
    <row r="3539" spans="1:13" x14ac:dyDescent="0.2">
      <c r="A3539" s="4" t="s">
        <v>27102</v>
      </c>
      <c r="B3539" s="4" t="s">
        <v>33486</v>
      </c>
      <c r="C3539" s="4" t="s">
        <v>39859</v>
      </c>
      <c r="D3539" s="4"/>
      <c r="E3539" s="4"/>
      <c r="F3539" s="4" t="s">
        <v>16603</v>
      </c>
      <c r="G3539" s="4">
        <f t="shared" si="122"/>
        <v>-100</v>
      </c>
      <c r="H3539" s="4">
        <f t="shared" si="123"/>
        <v>0</v>
      </c>
      <c r="I3539" s="4">
        <v>0</v>
      </c>
      <c r="K3539" t="s">
        <v>20650</v>
      </c>
      <c r="L3539" s="3">
        <v>112.00568000000001</v>
      </c>
      <c r="M3539" s="3">
        <v>9.4374304000000002</v>
      </c>
    </row>
    <row r="3540" spans="1:13" x14ac:dyDescent="0.2">
      <c r="A3540" s="4" t="s">
        <v>23260</v>
      </c>
      <c r="B3540" s="4" t="s">
        <v>29756</v>
      </c>
      <c r="C3540" s="4" t="s">
        <v>36130</v>
      </c>
      <c r="D3540" s="4"/>
      <c r="E3540" s="4"/>
      <c r="F3540" s="4" t="s">
        <v>16603</v>
      </c>
      <c r="G3540" s="4">
        <f t="shared" si="122"/>
        <v>-100</v>
      </c>
      <c r="H3540" s="4">
        <f t="shared" si="123"/>
        <v>100</v>
      </c>
      <c r="I3540" s="4">
        <v>0</v>
      </c>
      <c r="K3540" t="s">
        <v>17867</v>
      </c>
      <c r="L3540" s="3">
        <v>38.502878139737511</v>
      </c>
      <c r="M3540" s="3">
        <v>6.0832648172769019</v>
      </c>
    </row>
    <row r="3541" spans="1:13" x14ac:dyDescent="0.2">
      <c r="A3541" s="4" t="s">
        <v>22445</v>
      </c>
      <c r="B3541" s="4" t="s">
        <v>29013</v>
      </c>
      <c r="C3541" s="4" t="s">
        <v>35387</v>
      </c>
      <c r="D3541" s="4"/>
      <c r="E3541" s="4"/>
      <c r="F3541" s="4" t="s">
        <v>16603</v>
      </c>
      <c r="G3541" s="4">
        <f t="shared" si="122"/>
        <v>0</v>
      </c>
      <c r="H3541" s="4">
        <f t="shared" si="123"/>
        <v>100</v>
      </c>
      <c r="I3541" s="4">
        <v>0</v>
      </c>
      <c r="K3541" t="s">
        <v>17451</v>
      </c>
      <c r="L3541" s="3">
        <v>-1232.008088</v>
      </c>
      <c r="M3541" s="3">
        <v>21.955707360000002</v>
      </c>
    </row>
    <row r="3542" spans="1:13" x14ac:dyDescent="0.2">
      <c r="A3542" s="4" t="s">
        <v>23261</v>
      </c>
      <c r="B3542" s="4" t="s">
        <v>29757</v>
      </c>
      <c r="C3542" s="4" t="s">
        <v>36131</v>
      </c>
      <c r="D3542" s="4"/>
      <c r="E3542" s="4"/>
      <c r="F3542" s="4" t="s">
        <v>16603</v>
      </c>
      <c r="G3542" s="4">
        <f t="shared" si="122"/>
        <v>-100</v>
      </c>
      <c r="H3542" s="4">
        <f t="shared" si="123"/>
        <v>0</v>
      </c>
      <c r="I3542" s="4">
        <v>0</v>
      </c>
      <c r="K3542" t="s">
        <v>17868</v>
      </c>
      <c r="L3542" s="3">
        <v>59.685096465300234</v>
      </c>
      <c r="M3542" s="3">
        <v>2.2548785403921361</v>
      </c>
    </row>
    <row r="3543" spans="1:13" x14ac:dyDescent="0.2">
      <c r="A3543" s="4" t="s">
        <v>23002</v>
      </c>
      <c r="B3543" s="4" t="s">
        <v>29516</v>
      </c>
      <c r="C3543" s="4" t="s">
        <v>35890</v>
      </c>
      <c r="D3543" s="4"/>
      <c r="E3543" s="4"/>
      <c r="F3543" s="4" t="s">
        <v>16603</v>
      </c>
      <c r="G3543" s="4">
        <f t="shared" si="122"/>
        <v>0</v>
      </c>
      <c r="H3543" s="4">
        <f t="shared" si="123"/>
        <v>100</v>
      </c>
      <c r="I3543" s="4">
        <v>0</v>
      </c>
      <c r="K3543" t="s">
        <v>17718</v>
      </c>
      <c r="L3543" s="3">
        <v>-38.752389794462957</v>
      </c>
      <c r="M3543" s="3">
        <v>2.0084205509708442</v>
      </c>
    </row>
    <row r="3544" spans="1:13" x14ac:dyDescent="0.2">
      <c r="A3544" s="4" t="s">
        <v>25408</v>
      </c>
      <c r="B3544" s="4" t="s">
        <v>31817</v>
      </c>
      <c r="C3544" s="4" t="s">
        <v>38190</v>
      </c>
      <c r="D3544" s="4"/>
      <c r="E3544" s="4"/>
      <c r="F3544" s="4" t="s">
        <v>16603</v>
      </c>
      <c r="G3544" s="4">
        <f t="shared" si="122"/>
        <v>-100</v>
      </c>
      <c r="H3544" s="4">
        <f t="shared" si="123"/>
        <v>100</v>
      </c>
      <c r="I3544" s="4">
        <v>0</v>
      </c>
      <c r="K3544" t="s">
        <v>19371</v>
      </c>
      <c r="L3544" s="3">
        <v>1.665046945899173</v>
      </c>
      <c r="M3544" s="3">
        <v>2.8164201808096534</v>
      </c>
    </row>
    <row r="3545" spans="1:13" x14ac:dyDescent="0.2">
      <c r="A3545" s="4" t="s">
        <v>27238</v>
      </c>
      <c r="B3545" s="4" t="s">
        <v>33622</v>
      </c>
      <c r="C3545" s="4" t="s">
        <v>39995</v>
      </c>
      <c r="D3545" s="4"/>
      <c r="E3545" s="4"/>
      <c r="F3545" s="4" t="s">
        <v>16603</v>
      </c>
      <c r="G3545" s="4">
        <f t="shared" si="122"/>
        <v>-100</v>
      </c>
      <c r="H3545" s="4">
        <f t="shared" si="123"/>
        <v>100</v>
      </c>
      <c r="I3545" s="4">
        <v>0</v>
      </c>
      <c r="K3545" t="s">
        <v>20768</v>
      </c>
      <c r="L3545" s="3">
        <v>-0.30676895778314445</v>
      </c>
      <c r="M3545" s="3">
        <v>3.6517326975525859</v>
      </c>
    </row>
    <row r="3546" spans="1:13" x14ac:dyDescent="0.2">
      <c r="A3546" s="4" t="s">
        <v>25153</v>
      </c>
      <c r="B3546" s="4" t="s">
        <v>31564</v>
      </c>
      <c r="C3546" s="4" t="s">
        <v>37937</v>
      </c>
      <c r="D3546" s="4"/>
      <c r="E3546" s="4"/>
      <c r="F3546" s="4" t="s">
        <v>16603</v>
      </c>
      <c r="G3546" s="4">
        <f t="shared" si="122"/>
        <v>-100</v>
      </c>
      <c r="H3546" s="4">
        <f t="shared" si="123"/>
        <v>100</v>
      </c>
      <c r="I3546" s="4">
        <v>0</v>
      </c>
      <c r="K3546" t="s">
        <v>19178</v>
      </c>
      <c r="L3546" s="3">
        <v>-17.697862744652532</v>
      </c>
      <c r="M3546" s="3">
        <v>0.92988338061341913</v>
      </c>
    </row>
    <row r="3547" spans="1:13" x14ac:dyDescent="0.2">
      <c r="A3547" s="4" t="s">
        <v>25796</v>
      </c>
      <c r="B3547" s="4" t="s">
        <v>32194</v>
      </c>
      <c r="C3547" s="4" t="s">
        <v>38567</v>
      </c>
      <c r="D3547" s="4"/>
      <c r="E3547" s="4"/>
      <c r="F3547" s="4" t="s">
        <v>16603</v>
      </c>
      <c r="G3547" s="4">
        <f t="shared" si="122"/>
        <v>-100</v>
      </c>
      <c r="H3547" s="4">
        <f t="shared" si="123"/>
        <v>100</v>
      </c>
      <c r="I3547" s="4">
        <v>0</v>
      </c>
      <c r="K3547" t="s">
        <v>19650</v>
      </c>
      <c r="L3547" s="3">
        <v>-9.573478512686723</v>
      </c>
      <c r="M3547" s="3">
        <v>1.8926310353675289</v>
      </c>
    </row>
    <row r="3548" spans="1:13" x14ac:dyDescent="0.2">
      <c r="A3548" s="4" t="s">
        <v>24358</v>
      </c>
      <c r="B3548" s="4" t="s">
        <v>30783</v>
      </c>
      <c r="C3548" s="4" t="s">
        <v>37156</v>
      </c>
      <c r="D3548" s="4"/>
      <c r="E3548" s="4"/>
      <c r="F3548" s="4" t="s">
        <v>16603</v>
      </c>
      <c r="G3548" s="4">
        <f t="shared" si="122"/>
        <v>-100</v>
      </c>
      <c r="H3548" s="4">
        <f t="shared" si="123"/>
        <v>100</v>
      </c>
      <c r="I3548" s="4">
        <v>0</v>
      </c>
      <c r="K3548" t="s">
        <v>18626</v>
      </c>
      <c r="L3548" s="3">
        <v>-15.746484000000001</v>
      </c>
      <c r="M3548" s="3">
        <v>4.4815660800000003</v>
      </c>
    </row>
    <row r="3549" spans="1:13" x14ac:dyDescent="0.2">
      <c r="A3549" s="4" t="s">
        <v>25041</v>
      </c>
      <c r="B3549" s="4" t="s">
        <v>31452</v>
      </c>
      <c r="C3549" s="4" t="s">
        <v>37825</v>
      </c>
      <c r="D3549" s="4"/>
      <c r="E3549" s="4"/>
      <c r="F3549" s="4" t="s">
        <v>16603</v>
      </c>
      <c r="G3549" s="4">
        <f t="shared" si="122"/>
        <v>-100</v>
      </c>
      <c r="H3549" s="4">
        <f t="shared" si="123"/>
        <v>100</v>
      </c>
      <c r="I3549" s="4">
        <v>0</v>
      </c>
      <c r="K3549" t="s">
        <v>19102</v>
      </c>
      <c r="L3549" s="3">
        <v>-3.637599124075956</v>
      </c>
      <c r="M3549" s="3">
        <v>1.373230536088005</v>
      </c>
    </row>
    <row r="3550" spans="1:13" x14ac:dyDescent="0.2">
      <c r="A3550" s="4" t="s">
        <v>25282</v>
      </c>
      <c r="B3550" s="4" t="s">
        <v>31693</v>
      </c>
      <c r="C3550" s="4" t="s">
        <v>38066</v>
      </c>
      <c r="D3550" s="4"/>
      <c r="E3550" s="4"/>
      <c r="F3550" s="4" t="s">
        <v>16603</v>
      </c>
      <c r="G3550" s="4">
        <f t="shared" si="122"/>
        <v>-100</v>
      </c>
      <c r="H3550" s="4">
        <f t="shared" si="123"/>
        <v>100</v>
      </c>
      <c r="I3550" s="4">
        <v>0</v>
      </c>
      <c r="K3550" t="s">
        <v>19269</v>
      </c>
      <c r="L3550" s="3">
        <v>-18.212684929738678</v>
      </c>
      <c r="M3550" s="3">
        <v>0.91557205426079624</v>
      </c>
    </row>
    <row r="3551" spans="1:13" x14ac:dyDescent="0.2">
      <c r="A3551" s="4" t="s">
        <v>24510</v>
      </c>
      <c r="B3551" s="4" t="s">
        <v>30931</v>
      </c>
      <c r="C3551" s="4" t="s">
        <v>37304</v>
      </c>
      <c r="D3551" s="4"/>
      <c r="E3551" s="4"/>
      <c r="F3551" s="4" t="s">
        <v>16603</v>
      </c>
      <c r="G3551" s="4">
        <f t="shared" si="122"/>
        <v>-100</v>
      </c>
      <c r="H3551" s="4">
        <f t="shared" si="123"/>
        <v>100</v>
      </c>
      <c r="I3551" s="4">
        <v>0</v>
      </c>
      <c r="K3551" t="s">
        <v>18723</v>
      </c>
      <c r="L3551" s="3">
        <v>-7.7333339057610759</v>
      </c>
      <c r="M3551" s="3">
        <v>2.516785398421439</v>
      </c>
    </row>
    <row r="3552" spans="1:13" x14ac:dyDescent="0.2">
      <c r="A3552" s="4" t="s">
        <v>22914</v>
      </c>
      <c r="B3552" s="4" t="s">
        <v>29429</v>
      </c>
      <c r="C3552" s="4" t="s">
        <v>35803</v>
      </c>
      <c r="D3552" s="4"/>
      <c r="E3552" s="4"/>
      <c r="F3552" s="4" t="s">
        <v>16603</v>
      </c>
      <c r="G3552" s="4">
        <f t="shared" si="122"/>
        <v>0</v>
      </c>
      <c r="H3552" s="4">
        <f t="shared" si="123"/>
        <v>100</v>
      </c>
      <c r="I3552" s="4">
        <v>0</v>
      </c>
      <c r="K3552" t="s">
        <v>17673</v>
      </c>
      <c r="L3552" s="3">
        <v>-36.835523647357036</v>
      </c>
      <c r="M3552" s="3">
        <v>2.0084205509708442</v>
      </c>
    </row>
    <row r="3553" spans="1:13" x14ac:dyDescent="0.2">
      <c r="A3553" s="4" t="s">
        <v>22915</v>
      </c>
      <c r="B3553" s="4" t="s">
        <v>29430</v>
      </c>
      <c r="C3553" s="4" t="s">
        <v>35804</v>
      </c>
      <c r="D3553" s="4"/>
      <c r="E3553" s="4"/>
      <c r="F3553" s="4" t="s">
        <v>16603</v>
      </c>
      <c r="G3553" s="4">
        <f t="shared" si="122"/>
        <v>0</v>
      </c>
      <c r="H3553" s="4">
        <f t="shared" si="123"/>
        <v>100</v>
      </c>
      <c r="I3553" s="4">
        <v>0</v>
      </c>
      <c r="K3553" t="s">
        <v>17673</v>
      </c>
      <c r="L3553" s="3">
        <v>-36.835523647357036</v>
      </c>
      <c r="M3553" s="3">
        <v>2.0084205509708442</v>
      </c>
    </row>
    <row r="3554" spans="1:13" x14ac:dyDescent="0.2">
      <c r="A3554" s="4" t="s">
        <v>22378</v>
      </c>
      <c r="B3554" s="4" t="s">
        <v>28946</v>
      </c>
      <c r="C3554" s="4" t="s">
        <v>35320</v>
      </c>
      <c r="D3554" s="4"/>
      <c r="E3554" s="4"/>
      <c r="F3554" s="4" t="s">
        <v>16603</v>
      </c>
      <c r="G3554" s="4">
        <f t="shared" si="122"/>
        <v>0</v>
      </c>
      <c r="H3554" s="4">
        <f t="shared" si="123"/>
        <v>100</v>
      </c>
      <c r="I3554" s="4">
        <v>0</v>
      </c>
      <c r="K3554" t="s">
        <v>17404</v>
      </c>
      <c r="L3554" s="3">
        <v>-203.2</v>
      </c>
      <c r="M3554" s="3">
        <v>3.6</v>
      </c>
    </row>
    <row r="3555" spans="1:13" x14ac:dyDescent="0.2">
      <c r="A3555" s="4" t="s">
        <v>23948</v>
      </c>
      <c r="B3555" s="4" t="s">
        <v>30382</v>
      </c>
      <c r="C3555" s="4" t="s">
        <v>36756</v>
      </c>
      <c r="D3555" s="4"/>
      <c r="E3555" s="4"/>
      <c r="F3555" s="4" t="s">
        <v>16603</v>
      </c>
      <c r="G3555" s="4">
        <f t="shared" si="122"/>
        <v>-100</v>
      </c>
      <c r="H3555" s="4">
        <f t="shared" si="123"/>
        <v>100</v>
      </c>
      <c r="I3555" s="4">
        <v>0</v>
      </c>
      <c r="K3555" t="s">
        <v>18349</v>
      </c>
      <c r="L3555" s="3">
        <v>-18.242239999999999</v>
      </c>
      <c r="M3555" s="3">
        <v>9.2922874400000008</v>
      </c>
    </row>
    <row r="3556" spans="1:13" x14ac:dyDescent="0.2">
      <c r="A3556" s="4" t="s">
        <v>21352</v>
      </c>
      <c r="B3556" s="4" t="s">
        <v>27928</v>
      </c>
      <c r="C3556" s="4" t="s">
        <v>34302</v>
      </c>
      <c r="D3556" s="4"/>
      <c r="E3556" s="4"/>
      <c r="F3556" s="4" t="s">
        <v>16603</v>
      </c>
      <c r="G3556" s="4">
        <f t="shared" si="122"/>
        <v>-100</v>
      </c>
      <c r="H3556" s="4">
        <f t="shared" si="123"/>
        <v>100</v>
      </c>
      <c r="I3556" s="4">
        <v>0</v>
      </c>
      <c r="K3556" t="s">
        <v>16789</v>
      </c>
      <c r="L3556" s="3">
        <v>19.868269269117143</v>
      </c>
      <c r="M3556" s="3">
        <v>1.7513944954739802</v>
      </c>
    </row>
    <row r="3557" spans="1:13" x14ac:dyDescent="0.2">
      <c r="A3557" s="4" t="s">
        <v>21353</v>
      </c>
      <c r="B3557" s="4" t="s">
        <v>27929</v>
      </c>
      <c r="C3557" s="4" t="s">
        <v>34303</v>
      </c>
      <c r="D3557" s="4"/>
      <c r="E3557" s="4"/>
      <c r="F3557" s="4" t="s">
        <v>16603</v>
      </c>
      <c r="G3557" s="4">
        <f t="shared" si="122"/>
        <v>-100</v>
      </c>
      <c r="H3557" s="4">
        <f t="shared" si="123"/>
        <v>100</v>
      </c>
      <c r="I3557" s="4">
        <v>0</v>
      </c>
      <c r="K3557" t="s">
        <v>16790</v>
      </c>
      <c r="L3557" s="3">
        <v>17.904586635462977</v>
      </c>
      <c r="M3557" s="3">
        <v>2.4404141761157647</v>
      </c>
    </row>
    <row r="3558" spans="1:13" x14ac:dyDescent="0.2">
      <c r="A3558" s="4" t="s">
        <v>21354</v>
      </c>
      <c r="B3558" s="4" t="s">
        <v>27930</v>
      </c>
      <c r="C3558" s="4" t="s">
        <v>34304</v>
      </c>
      <c r="D3558" s="4"/>
      <c r="E3558" s="4"/>
      <c r="F3558" s="4" t="s">
        <v>16603</v>
      </c>
      <c r="G3558" s="4">
        <f t="shared" si="122"/>
        <v>-100</v>
      </c>
      <c r="H3558" s="4">
        <f t="shared" si="123"/>
        <v>100</v>
      </c>
      <c r="I3558" s="4">
        <v>0</v>
      </c>
      <c r="K3558" t="s">
        <v>16790</v>
      </c>
      <c r="L3558" s="3">
        <v>18.612746130229539</v>
      </c>
      <c r="M3558" s="3">
        <v>2.4404141761157647</v>
      </c>
    </row>
    <row r="3559" spans="1:13" x14ac:dyDescent="0.2">
      <c r="A3559" s="4" t="s">
        <v>21356</v>
      </c>
      <c r="B3559" s="4" t="s">
        <v>27932</v>
      </c>
      <c r="C3559" s="4" t="s">
        <v>34306</v>
      </c>
      <c r="D3559" s="4"/>
      <c r="E3559" s="4"/>
      <c r="F3559" s="4" t="s">
        <v>16603</v>
      </c>
      <c r="G3559" s="4">
        <f t="shared" si="122"/>
        <v>-100</v>
      </c>
      <c r="H3559" s="4">
        <f t="shared" si="123"/>
        <v>100</v>
      </c>
      <c r="I3559" s="4">
        <v>0</v>
      </c>
      <c r="K3559" t="s">
        <v>16791</v>
      </c>
      <c r="L3559" s="3">
        <v>17.57410493873024</v>
      </c>
      <c r="M3559" s="3">
        <v>1.7513944954739802</v>
      </c>
    </row>
    <row r="3560" spans="1:13" x14ac:dyDescent="0.2">
      <c r="A3560" s="4" t="s">
        <v>21358</v>
      </c>
      <c r="B3560" s="4" t="s">
        <v>27934</v>
      </c>
      <c r="C3560" s="4" t="s">
        <v>34308</v>
      </c>
      <c r="D3560" s="4"/>
      <c r="E3560" s="4"/>
      <c r="F3560" s="4" t="s">
        <v>16603</v>
      </c>
      <c r="G3560" s="4">
        <f t="shared" si="122"/>
        <v>-100</v>
      </c>
      <c r="H3560" s="4">
        <f t="shared" si="123"/>
        <v>100</v>
      </c>
      <c r="I3560" s="4">
        <v>0</v>
      </c>
      <c r="K3560" t="s">
        <v>16792</v>
      </c>
      <c r="L3560" s="3">
        <v>7.3</v>
      </c>
      <c r="M3560" s="3">
        <v>3.1</v>
      </c>
    </row>
    <row r="3561" spans="1:13" x14ac:dyDescent="0.2">
      <c r="A3561" s="4" t="s">
        <v>21359</v>
      </c>
      <c r="B3561" s="4" t="s">
        <v>27935</v>
      </c>
      <c r="C3561" s="4" t="s">
        <v>34309</v>
      </c>
      <c r="D3561" s="4"/>
      <c r="E3561" s="4"/>
      <c r="F3561" s="4" t="s">
        <v>16603</v>
      </c>
      <c r="G3561" s="4">
        <f t="shared" si="122"/>
        <v>-100</v>
      </c>
      <c r="H3561" s="4">
        <f t="shared" si="123"/>
        <v>100</v>
      </c>
      <c r="I3561" s="4">
        <v>0</v>
      </c>
      <c r="K3561" t="s">
        <v>16793</v>
      </c>
      <c r="L3561" s="3">
        <v>19.868269269117143</v>
      </c>
      <c r="M3561" s="3">
        <v>1.7513944954739802</v>
      </c>
    </row>
    <row r="3562" spans="1:13" x14ac:dyDescent="0.2">
      <c r="A3562" s="4" t="s">
        <v>21360</v>
      </c>
      <c r="B3562" s="4" t="s">
        <v>27936</v>
      </c>
      <c r="C3562" s="4" t="s">
        <v>34310</v>
      </c>
      <c r="D3562" s="4"/>
      <c r="E3562" s="4"/>
      <c r="F3562" s="4" t="s">
        <v>16603</v>
      </c>
      <c r="G3562" s="4">
        <f t="shared" si="122"/>
        <v>-100</v>
      </c>
      <c r="H3562" s="4">
        <f t="shared" si="123"/>
        <v>100</v>
      </c>
      <c r="I3562" s="4">
        <v>0</v>
      </c>
      <c r="K3562" t="s">
        <v>16794</v>
      </c>
      <c r="L3562" s="3">
        <v>20.638286802161158</v>
      </c>
      <c r="M3562" s="3">
        <v>1.8287846572098052</v>
      </c>
    </row>
    <row r="3563" spans="1:13" x14ac:dyDescent="0.2">
      <c r="A3563" s="4" t="s">
        <v>21361</v>
      </c>
      <c r="B3563" s="4" t="s">
        <v>27937</v>
      </c>
      <c r="C3563" s="4" t="s">
        <v>34311</v>
      </c>
      <c r="D3563" s="4"/>
      <c r="E3563" s="4"/>
      <c r="F3563" s="4" t="s">
        <v>16603</v>
      </c>
      <c r="G3563" s="4">
        <f t="shared" si="122"/>
        <v>-100</v>
      </c>
      <c r="H3563" s="4">
        <f t="shared" si="123"/>
        <v>100</v>
      </c>
      <c r="I3563" s="4">
        <v>0</v>
      </c>
      <c r="K3563" t="s">
        <v>16795</v>
      </c>
      <c r="L3563" s="3">
        <v>22.890395161921056</v>
      </c>
      <c r="M3563" s="3">
        <v>1.8260159442518249</v>
      </c>
    </row>
    <row r="3564" spans="1:13" x14ac:dyDescent="0.2">
      <c r="A3564" s="4" t="s">
        <v>21362</v>
      </c>
      <c r="B3564" s="4" t="s">
        <v>27938</v>
      </c>
      <c r="C3564" s="4" t="s">
        <v>34312</v>
      </c>
      <c r="D3564" s="4"/>
      <c r="E3564" s="4"/>
      <c r="F3564" s="4" t="s">
        <v>16603</v>
      </c>
      <c r="G3564" s="4">
        <f t="shared" si="122"/>
        <v>-100</v>
      </c>
      <c r="H3564" s="4">
        <f t="shared" si="123"/>
        <v>100</v>
      </c>
      <c r="I3564" s="4">
        <v>0</v>
      </c>
      <c r="K3564" t="s">
        <v>16795</v>
      </c>
      <c r="L3564" s="3">
        <v>23.723978719086528</v>
      </c>
      <c r="M3564" s="3">
        <v>1.8260159442518249</v>
      </c>
    </row>
    <row r="3565" spans="1:13" x14ac:dyDescent="0.2">
      <c r="A3565" s="4" t="s">
        <v>21363</v>
      </c>
      <c r="B3565" s="4" t="s">
        <v>27939</v>
      </c>
      <c r="C3565" s="4" t="s">
        <v>34313</v>
      </c>
      <c r="D3565" s="4"/>
      <c r="E3565" s="4"/>
      <c r="F3565" s="4" t="s">
        <v>16603</v>
      </c>
      <c r="G3565" s="4">
        <f t="shared" si="122"/>
        <v>-100</v>
      </c>
      <c r="H3565" s="4">
        <f t="shared" si="123"/>
        <v>100</v>
      </c>
      <c r="I3565" s="4">
        <v>0</v>
      </c>
      <c r="K3565" t="s">
        <v>16796</v>
      </c>
      <c r="L3565" s="3">
        <v>11.04579553396697</v>
      </c>
      <c r="M3565" s="3">
        <v>4.3209301059727165</v>
      </c>
    </row>
    <row r="3566" spans="1:13" x14ac:dyDescent="0.2">
      <c r="A3566" s="4" t="s">
        <v>21364</v>
      </c>
      <c r="B3566" s="4" t="s">
        <v>27940</v>
      </c>
      <c r="C3566" s="4" t="s">
        <v>34314</v>
      </c>
      <c r="D3566" s="4"/>
      <c r="E3566" s="4"/>
      <c r="F3566" s="4" t="s">
        <v>16603</v>
      </c>
      <c r="G3566" s="4">
        <f t="shared" si="122"/>
        <v>-100</v>
      </c>
      <c r="H3566" s="4">
        <f t="shared" si="123"/>
        <v>100</v>
      </c>
      <c r="I3566" s="4">
        <v>0</v>
      </c>
      <c r="K3566" t="s">
        <v>16797</v>
      </c>
      <c r="L3566" s="3">
        <v>22.884284380599997</v>
      </c>
      <c r="M3566" s="3">
        <v>2.1375207213211582</v>
      </c>
    </row>
    <row r="3567" spans="1:13" x14ac:dyDescent="0.2">
      <c r="A3567" s="4" t="s">
        <v>21365</v>
      </c>
      <c r="B3567" s="4" t="s">
        <v>27941</v>
      </c>
      <c r="C3567" s="4" t="s">
        <v>34315</v>
      </c>
      <c r="D3567" s="4"/>
      <c r="E3567" s="4"/>
      <c r="F3567" s="4" t="s">
        <v>16603</v>
      </c>
      <c r="G3567" s="4">
        <f t="shared" si="122"/>
        <v>-100</v>
      </c>
      <c r="H3567" s="4">
        <f t="shared" si="123"/>
        <v>100</v>
      </c>
      <c r="I3567" s="4">
        <v>0</v>
      </c>
      <c r="K3567" t="s">
        <v>16798</v>
      </c>
      <c r="L3567" s="3">
        <v>19.868269269117143</v>
      </c>
      <c r="M3567" s="3">
        <v>1.7513944954739802</v>
      </c>
    </row>
    <row r="3568" spans="1:13" x14ac:dyDescent="0.2">
      <c r="A3568" s="4" t="s">
        <v>21366</v>
      </c>
      <c r="B3568" s="4" t="s">
        <v>27942</v>
      </c>
      <c r="C3568" s="4" t="s">
        <v>34316</v>
      </c>
      <c r="D3568" s="4"/>
      <c r="E3568" s="4"/>
      <c r="F3568" s="4" t="s">
        <v>16603</v>
      </c>
      <c r="G3568" s="4">
        <f t="shared" si="122"/>
        <v>-100</v>
      </c>
      <c r="H3568" s="4">
        <f t="shared" si="123"/>
        <v>100</v>
      </c>
      <c r="I3568" s="4">
        <v>0</v>
      </c>
      <c r="K3568" t="s">
        <v>16799</v>
      </c>
      <c r="L3568" s="3">
        <v>19.868269269117143</v>
      </c>
      <c r="M3568" s="3">
        <v>1.7513944954739802</v>
      </c>
    </row>
    <row r="3569" spans="1:13" x14ac:dyDescent="0.2">
      <c r="A3569" s="4" t="s">
        <v>21371</v>
      </c>
      <c r="B3569" s="4" t="s">
        <v>27947</v>
      </c>
      <c r="C3569" s="4" t="s">
        <v>34321</v>
      </c>
      <c r="D3569" s="4"/>
      <c r="E3569" s="4"/>
      <c r="F3569" s="4" t="s">
        <v>16603</v>
      </c>
      <c r="G3569" s="4">
        <f t="shared" si="122"/>
        <v>-100</v>
      </c>
      <c r="H3569" s="4">
        <f t="shared" si="123"/>
        <v>100</v>
      </c>
      <c r="I3569" s="4">
        <v>0</v>
      </c>
      <c r="K3569" t="s">
        <v>16801</v>
      </c>
      <c r="L3569" s="3">
        <v>8.0121624610999582</v>
      </c>
      <c r="M3569" s="3">
        <v>2.5814946204126143</v>
      </c>
    </row>
    <row r="3570" spans="1:13" x14ac:dyDescent="0.2">
      <c r="A3570" s="4" t="s">
        <v>21374</v>
      </c>
      <c r="B3570" s="4" t="s">
        <v>27950</v>
      </c>
      <c r="C3570" s="4" t="s">
        <v>34324</v>
      </c>
      <c r="D3570" s="4"/>
      <c r="E3570" s="4"/>
      <c r="F3570" s="4" t="s">
        <v>16603</v>
      </c>
      <c r="G3570" s="4">
        <f t="shared" si="122"/>
        <v>-100</v>
      </c>
      <c r="H3570" s="4">
        <f t="shared" si="123"/>
        <v>100</v>
      </c>
      <c r="I3570" s="4">
        <v>0</v>
      </c>
      <c r="K3570" t="s">
        <v>16802</v>
      </c>
      <c r="L3570" s="3">
        <v>8.0121624610999582</v>
      </c>
      <c r="M3570" s="3">
        <v>2.5814946204126143</v>
      </c>
    </row>
    <row r="3571" spans="1:13" x14ac:dyDescent="0.2">
      <c r="A3571" s="4" t="s">
        <v>21443</v>
      </c>
      <c r="B3571" s="4" t="s">
        <v>28019</v>
      </c>
      <c r="C3571" s="4" t="s">
        <v>34393</v>
      </c>
      <c r="D3571" s="4"/>
      <c r="E3571" s="4"/>
      <c r="F3571" s="4" t="s">
        <v>16603</v>
      </c>
      <c r="G3571" s="4">
        <f t="shared" si="122"/>
        <v>-100</v>
      </c>
      <c r="H3571" s="4">
        <f t="shared" si="123"/>
        <v>100</v>
      </c>
      <c r="I3571" s="4">
        <v>0</v>
      </c>
      <c r="K3571" t="s">
        <v>16847</v>
      </c>
      <c r="L3571" s="3">
        <v>21.395921100732668</v>
      </c>
      <c r="M3571" s="3">
        <v>1.7550821210057062</v>
      </c>
    </row>
    <row r="3572" spans="1:13" x14ac:dyDescent="0.2">
      <c r="A3572" s="4" t="s">
        <v>21697</v>
      </c>
      <c r="B3572" s="4" t="s">
        <v>28272</v>
      </c>
      <c r="C3572" s="4" t="s">
        <v>34646</v>
      </c>
      <c r="D3572" s="4"/>
      <c r="E3572" s="4"/>
      <c r="F3572" s="4" t="s">
        <v>16603</v>
      </c>
      <c r="G3572" s="4">
        <f t="shared" si="122"/>
        <v>0</v>
      </c>
      <c r="H3572" s="4">
        <f t="shared" si="123"/>
        <v>100</v>
      </c>
      <c r="I3572" s="4">
        <v>0</v>
      </c>
      <c r="K3572" t="s">
        <v>17009</v>
      </c>
      <c r="L3572" s="3">
        <v>-287</v>
      </c>
      <c r="M3572" s="3">
        <v>17.5</v>
      </c>
    </row>
    <row r="3573" spans="1:13" x14ac:dyDescent="0.2">
      <c r="A3573" s="4" t="s">
        <v>21698</v>
      </c>
      <c r="B3573" s="4" t="s">
        <v>28273</v>
      </c>
      <c r="C3573" s="4" t="s">
        <v>34647</v>
      </c>
      <c r="D3573" s="4"/>
      <c r="E3573" s="4"/>
      <c r="F3573" s="4" t="s">
        <v>16603</v>
      </c>
      <c r="G3573" s="4">
        <f t="shared" si="122"/>
        <v>0</v>
      </c>
      <c r="H3573" s="4">
        <f t="shared" si="123"/>
        <v>100</v>
      </c>
      <c r="I3573" s="4">
        <v>0</v>
      </c>
      <c r="K3573" t="s">
        <v>17009</v>
      </c>
      <c r="L3573" s="3">
        <v>-111.32179518999311</v>
      </c>
      <c r="M3573" s="3">
        <v>2.9698010861023931</v>
      </c>
    </row>
    <row r="3574" spans="1:13" x14ac:dyDescent="0.2">
      <c r="A3574" s="4" t="s">
        <v>21699</v>
      </c>
      <c r="B3574" s="4" t="s">
        <v>28274</v>
      </c>
      <c r="C3574" s="4" t="s">
        <v>34648</v>
      </c>
      <c r="D3574" s="4"/>
      <c r="E3574" s="4"/>
      <c r="F3574" s="4" t="s">
        <v>16603</v>
      </c>
      <c r="G3574" s="4">
        <f t="shared" si="122"/>
        <v>0</v>
      </c>
      <c r="H3574" s="4">
        <f t="shared" si="123"/>
        <v>100</v>
      </c>
      <c r="I3574" s="4">
        <v>0</v>
      </c>
      <c r="K3574" t="s">
        <v>17009</v>
      </c>
      <c r="L3574" s="3">
        <v>-170.4</v>
      </c>
      <c r="M3574" s="3">
        <v>8.5</v>
      </c>
    </row>
    <row r="3575" spans="1:13" x14ac:dyDescent="0.2">
      <c r="A3575" s="4" t="s">
        <v>21701</v>
      </c>
      <c r="B3575" s="4" t="s">
        <v>28276</v>
      </c>
      <c r="C3575" s="4" t="s">
        <v>34650</v>
      </c>
      <c r="D3575" s="4"/>
      <c r="E3575" s="4"/>
      <c r="F3575" s="4" t="s">
        <v>16603</v>
      </c>
      <c r="G3575" s="4">
        <f t="shared" si="122"/>
        <v>0</v>
      </c>
      <c r="H3575" s="4">
        <f t="shared" si="123"/>
        <v>100</v>
      </c>
      <c r="I3575" s="4">
        <v>0</v>
      </c>
      <c r="K3575" t="s">
        <v>17011</v>
      </c>
      <c r="L3575" s="3">
        <v>-120.40585218724475</v>
      </c>
      <c r="M3575" s="3">
        <v>5.5248929698857356</v>
      </c>
    </row>
    <row r="3576" spans="1:13" x14ac:dyDescent="0.2">
      <c r="A3576" s="4" t="s">
        <v>22986</v>
      </c>
      <c r="B3576" s="4" t="s">
        <v>29501</v>
      </c>
      <c r="C3576" s="4" t="s">
        <v>35875</v>
      </c>
      <c r="D3576" s="4"/>
      <c r="E3576" s="4"/>
      <c r="F3576" s="4" t="s">
        <v>16603</v>
      </c>
      <c r="G3576" s="4">
        <f t="shared" si="122"/>
        <v>0</v>
      </c>
      <c r="H3576" s="4">
        <f t="shared" si="123"/>
        <v>100</v>
      </c>
      <c r="I3576" s="4">
        <v>0</v>
      </c>
      <c r="K3576" t="s">
        <v>17706</v>
      </c>
      <c r="L3576" s="3">
        <v>-37.252233679336577</v>
      </c>
      <c r="M3576" s="3">
        <v>2.0084205509708442</v>
      </c>
    </row>
    <row r="3577" spans="1:13" x14ac:dyDescent="0.2">
      <c r="A3577" s="4" t="s">
        <v>22989</v>
      </c>
      <c r="B3577" s="4" t="s">
        <v>29504</v>
      </c>
      <c r="C3577" s="4" t="s">
        <v>35878</v>
      </c>
      <c r="D3577" s="4"/>
      <c r="E3577" s="4"/>
      <c r="F3577" s="4" t="s">
        <v>16603</v>
      </c>
      <c r="G3577" s="4">
        <f t="shared" si="122"/>
        <v>0</v>
      </c>
      <c r="H3577" s="4">
        <f t="shared" si="123"/>
        <v>100</v>
      </c>
      <c r="I3577" s="4">
        <v>0</v>
      </c>
      <c r="K3577" t="s">
        <v>17707</v>
      </c>
      <c r="L3577" s="3">
        <v>-38.582272416189547</v>
      </c>
      <c r="M3577" s="3">
        <v>4.2949820682455249</v>
      </c>
    </row>
    <row r="3578" spans="1:13" x14ac:dyDescent="0.2">
      <c r="A3578" s="4" t="s">
        <v>22990</v>
      </c>
      <c r="B3578" s="4" t="s">
        <v>29505</v>
      </c>
      <c r="C3578" s="4" t="s">
        <v>35879</v>
      </c>
      <c r="D3578" s="4"/>
      <c r="E3578" s="4"/>
      <c r="F3578" s="4" t="s">
        <v>16603</v>
      </c>
      <c r="G3578" s="4">
        <f t="shared" si="122"/>
        <v>0</v>
      </c>
      <c r="H3578" s="4">
        <f t="shared" si="123"/>
        <v>100</v>
      </c>
      <c r="I3578" s="4">
        <v>0</v>
      </c>
      <c r="K3578" t="s">
        <v>17707</v>
      </c>
      <c r="L3578" s="3">
        <v>-38.389786673991566</v>
      </c>
      <c r="M3578" s="3">
        <v>4.3064588470409628</v>
      </c>
    </row>
    <row r="3579" spans="1:13" x14ac:dyDescent="0.2">
      <c r="A3579" s="4" t="s">
        <v>23257</v>
      </c>
      <c r="B3579" s="4" t="s">
        <v>29753</v>
      </c>
      <c r="C3579" s="4" t="s">
        <v>36127</v>
      </c>
      <c r="D3579" s="4"/>
      <c r="E3579" s="4"/>
      <c r="F3579" s="4" t="s">
        <v>16603</v>
      </c>
      <c r="G3579" s="4">
        <f t="shared" si="122"/>
        <v>-100</v>
      </c>
      <c r="H3579" s="4">
        <f t="shared" si="123"/>
        <v>0</v>
      </c>
      <c r="I3579" s="4">
        <v>0</v>
      </c>
      <c r="K3579" t="s">
        <v>17865</v>
      </c>
      <c r="L3579" s="3">
        <v>64.792035645575538</v>
      </c>
      <c r="M3579" s="3">
        <v>2.836437084584098</v>
      </c>
    </row>
    <row r="3580" spans="1:13" x14ac:dyDescent="0.2">
      <c r="A3580" s="4" t="s">
        <v>23267</v>
      </c>
      <c r="B3580" s="4" t="s">
        <v>29763</v>
      </c>
      <c r="C3580" s="4" t="s">
        <v>36137</v>
      </c>
      <c r="D3580" s="4"/>
      <c r="E3580" s="4"/>
      <c r="F3580" s="4" t="s">
        <v>16603</v>
      </c>
      <c r="G3580" s="4">
        <f t="shared" si="122"/>
        <v>-100</v>
      </c>
      <c r="H3580" s="4">
        <f t="shared" si="123"/>
        <v>0</v>
      </c>
      <c r="I3580" s="4">
        <v>0</v>
      </c>
      <c r="K3580" t="s">
        <v>17869</v>
      </c>
      <c r="L3580" s="3">
        <v>73.387360000000001</v>
      </c>
      <c r="M3580" s="3">
        <v>4.8414737600000004</v>
      </c>
    </row>
    <row r="3581" spans="1:13" x14ac:dyDescent="0.2">
      <c r="A3581" s="4" t="s">
        <v>23503</v>
      </c>
      <c r="B3581" s="4" t="s">
        <v>29976</v>
      </c>
      <c r="C3581" s="4" t="s">
        <v>36350</v>
      </c>
      <c r="D3581" s="4"/>
      <c r="E3581" s="4"/>
      <c r="F3581" s="4" t="s">
        <v>16603</v>
      </c>
      <c r="G3581" s="4">
        <f t="shared" si="122"/>
        <v>-100</v>
      </c>
      <c r="H3581" s="4">
        <f t="shared" si="123"/>
        <v>100</v>
      </c>
      <c r="I3581" s="4">
        <v>0</v>
      </c>
      <c r="K3581" t="s">
        <v>18018</v>
      </c>
      <c r="L3581" s="3">
        <v>0</v>
      </c>
      <c r="M3581" s="3">
        <v>0</v>
      </c>
    </row>
    <row r="3582" spans="1:13" x14ac:dyDescent="0.2">
      <c r="A3582" s="4" t="s">
        <v>23547</v>
      </c>
      <c r="B3582" s="4" t="s">
        <v>30019</v>
      </c>
      <c r="C3582" s="4" t="s">
        <v>36393</v>
      </c>
      <c r="D3582" s="4"/>
      <c r="E3582" s="4"/>
      <c r="F3582" s="4" t="s">
        <v>16603</v>
      </c>
      <c r="G3582" s="4">
        <f t="shared" si="122"/>
        <v>-100</v>
      </c>
      <c r="H3582" s="4">
        <f t="shared" si="123"/>
        <v>100</v>
      </c>
      <c r="I3582" s="4">
        <v>0</v>
      </c>
      <c r="K3582" t="s">
        <v>18047</v>
      </c>
      <c r="L3582" s="3">
        <v>21.7</v>
      </c>
      <c r="M3582" s="3">
        <v>5.9</v>
      </c>
    </row>
    <row r="3583" spans="1:13" x14ac:dyDescent="0.2">
      <c r="A3583" s="4" t="s">
        <v>23551</v>
      </c>
      <c r="B3583" s="4" t="s">
        <v>30023</v>
      </c>
      <c r="C3583" s="4" t="s">
        <v>36397</v>
      </c>
      <c r="D3583" s="4"/>
      <c r="E3583" s="4"/>
      <c r="F3583" s="4" t="s">
        <v>16603</v>
      </c>
      <c r="G3583" s="4">
        <f t="shared" si="122"/>
        <v>-100</v>
      </c>
      <c r="H3583" s="4">
        <f t="shared" si="123"/>
        <v>100</v>
      </c>
      <c r="I3583" s="4">
        <v>0</v>
      </c>
      <c r="K3583" t="s">
        <v>18051</v>
      </c>
      <c r="L3583" s="3">
        <v>22.7</v>
      </c>
      <c r="M3583" s="3">
        <v>5.9</v>
      </c>
    </row>
    <row r="3584" spans="1:13" x14ac:dyDescent="0.2">
      <c r="A3584" s="4" t="s">
        <v>23539</v>
      </c>
      <c r="B3584" s="4" t="s">
        <v>30012</v>
      </c>
      <c r="C3584" s="4" t="s">
        <v>36386</v>
      </c>
      <c r="D3584" s="4"/>
      <c r="E3584" s="4"/>
      <c r="F3584" s="4" t="s">
        <v>16603</v>
      </c>
      <c r="G3584" s="4">
        <f t="shared" si="122"/>
        <v>-100</v>
      </c>
      <c r="H3584" s="4">
        <f t="shared" si="123"/>
        <v>100</v>
      </c>
      <c r="I3584" s="4">
        <v>0</v>
      </c>
      <c r="K3584" t="s">
        <v>18042</v>
      </c>
      <c r="L3584" s="3">
        <v>-10.6</v>
      </c>
      <c r="M3584" s="3">
        <v>11.1</v>
      </c>
    </row>
    <row r="3585" spans="1:13" x14ac:dyDescent="0.2">
      <c r="A3585" s="4" t="s">
        <v>23600</v>
      </c>
      <c r="B3585" s="4" t="s">
        <v>30065</v>
      </c>
      <c r="C3585" s="4" t="s">
        <v>36439</v>
      </c>
      <c r="D3585" s="4"/>
      <c r="E3585" s="4"/>
      <c r="F3585" s="4" t="s">
        <v>16603</v>
      </c>
      <c r="G3585" s="4">
        <f t="shared" si="122"/>
        <v>-100</v>
      </c>
      <c r="H3585" s="4">
        <f t="shared" si="123"/>
        <v>100</v>
      </c>
      <c r="I3585" s="4">
        <v>0</v>
      </c>
      <c r="K3585" t="s">
        <v>18093</v>
      </c>
      <c r="L3585" s="3">
        <v>0</v>
      </c>
      <c r="M3585" s="3">
        <v>0</v>
      </c>
    </row>
    <row r="3586" spans="1:13" x14ac:dyDescent="0.2">
      <c r="A3586" s="4" t="s">
        <v>23653</v>
      </c>
      <c r="B3586" s="4" t="s">
        <v>30116</v>
      </c>
      <c r="C3586" s="4" t="s">
        <v>36490</v>
      </c>
      <c r="D3586" s="4"/>
      <c r="E3586" s="4"/>
      <c r="F3586" s="4" t="s">
        <v>16603</v>
      </c>
      <c r="G3586" s="4">
        <f t="shared" si="122"/>
        <v>-100</v>
      </c>
      <c r="H3586" s="4">
        <f t="shared" si="123"/>
        <v>100</v>
      </c>
      <c r="I3586" s="4">
        <v>0</v>
      </c>
      <c r="K3586" t="s">
        <v>18130</v>
      </c>
      <c r="L3586" s="3">
        <v>0</v>
      </c>
      <c r="M3586" s="3">
        <v>0</v>
      </c>
    </row>
    <row r="3587" spans="1:13" x14ac:dyDescent="0.2">
      <c r="A3587" s="4" t="s">
        <v>23686</v>
      </c>
      <c r="B3587" s="4" t="s">
        <v>30145</v>
      </c>
      <c r="C3587" s="4" t="s">
        <v>36519</v>
      </c>
      <c r="D3587" s="4"/>
      <c r="E3587" s="4"/>
      <c r="F3587" s="4" t="s">
        <v>16603</v>
      </c>
      <c r="G3587" s="4">
        <f t="shared" si="122"/>
        <v>-100</v>
      </c>
      <c r="H3587" s="4">
        <f t="shared" si="123"/>
        <v>100</v>
      </c>
      <c r="I3587" s="4">
        <v>0</v>
      </c>
      <c r="K3587" t="s">
        <v>18157</v>
      </c>
      <c r="L3587" s="3">
        <v>29.102624969582802</v>
      </c>
      <c r="M3587" s="3">
        <v>5.1120130046506507</v>
      </c>
    </row>
    <row r="3588" spans="1:13" x14ac:dyDescent="0.2">
      <c r="A3588" s="4" t="s">
        <v>23670</v>
      </c>
      <c r="B3588" s="4" t="s">
        <v>30129</v>
      </c>
      <c r="C3588" s="4" t="s">
        <v>36503</v>
      </c>
      <c r="D3588" s="4"/>
      <c r="E3588" s="4"/>
      <c r="F3588" s="4" t="s">
        <v>16603</v>
      </c>
      <c r="G3588" s="4">
        <f t="shared" si="122"/>
        <v>-100</v>
      </c>
      <c r="H3588" s="4">
        <f t="shared" si="123"/>
        <v>100</v>
      </c>
      <c r="I3588" s="4">
        <v>0</v>
      </c>
      <c r="K3588" t="s">
        <v>18145</v>
      </c>
      <c r="L3588" s="3">
        <v>16.148673617987015</v>
      </c>
      <c r="M3588" s="3">
        <v>4.906688273594523</v>
      </c>
    </row>
    <row r="3589" spans="1:13" x14ac:dyDescent="0.2">
      <c r="A3589" s="4" t="s">
        <v>23677</v>
      </c>
      <c r="B3589" s="4" t="s">
        <v>30136</v>
      </c>
      <c r="C3589" s="4" t="s">
        <v>36510</v>
      </c>
      <c r="D3589" s="4"/>
      <c r="E3589" s="4"/>
      <c r="F3589" s="4" t="s">
        <v>16603</v>
      </c>
      <c r="G3589" s="4">
        <f t="shared" si="122"/>
        <v>-100</v>
      </c>
      <c r="H3589" s="4">
        <f t="shared" si="123"/>
        <v>100</v>
      </c>
      <c r="I3589" s="4">
        <v>0</v>
      </c>
      <c r="K3589" t="s">
        <v>18150</v>
      </c>
      <c r="L3589" s="3">
        <v>16.873244660475823</v>
      </c>
      <c r="M3589" s="3">
        <v>3.6212382511872203</v>
      </c>
    </row>
    <row r="3590" spans="1:13" x14ac:dyDescent="0.2">
      <c r="A3590" s="4" t="s">
        <v>23678</v>
      </c>
      <c r="B3590" s="4" t="s">
        <v>30137</v>
      </c>
      <c r="C3590" s="4" t="s">
        <v>36511</v>
      </c>
      <c r="D3590" s="4"/>
      <c r="E3590" s="4"/>
      <c r="F3590" s="4" t="s">
        <v>16603</v>
      </c>
      <c r="G3590" s="4">
        <f t="shared" si="122"/>
        <v>-100</v>
      </c>
      <c r="H3590" s="4">
        <f t="shared" si="123"/>
        <v>100</v>
      </c>
      <c r="I3590" s="4">
        <v>0</v>
      </c>
      <c r="K3590" t="s">
        <v>18150</v>
      </c>
      <c r="L3590" s="3">
        <v>17.692830064967165</v>
      </c>
      <c r="M3590" s="3">
        <v>3.6212382511872203</v>
      </c>
    </row>
    <row r="3591" spans="1:13" x14ac:dyDescent="0.2">
      <c r="A3591" s="4" t="s">
        <v>23709</v>
      </c>
      <c r="B3591" s="4" t="s">
        <v>30168</v>
      </c>
      <c r="C3591" s="4" t="s">
        <v>36542</v>
      </c>
      <c r="D3591" s="4"/>
      <c r="E3591" s="4"/>
      <c r="F3591" s="4" t="s">
        <v>16603</v>
      </c>
      <c r="G3591" s="4">
        <f t="shared" ref="G3591:G3645" si="124">IF(L3591+2*M3591&lt;-26.4,0,-100)</f>
        <v>-100</v>
      </c>
      <c r="H3591" s="4">
        <f t="shared" ref="H3591:H3645" si="125">IF(L3591-2*M3591&gt;26.4,0,100)</f>
        <v>100</v>
      </c>
      <c r="I3591" s="4">
        <v>0</v>
      </c>
      <c r="K3591" t="s">
        <v>18175</v>
      </c>
      <c r="L3591" s="3">
        <v>31.873634030184434</v>
      </c>
      <c r="M3591" s="3">
        <v>5.5721805573928371</v>
      </c>
    </row>
    <row r="3592" spans="1:13" x14ac:dyDescent="0.2">
      <c r="A3592" s="4" t="s">
        <v>21904</v>
      </c>
      <c r="B3592" s="4" t="s">
        <v>28478</v>
      </c>
      <c r="C3592" s="4" t="s">
        <v>34852</v>
      </c>
      <c r="D3592" s="4"/>
      <c r="E3592" s="4"/>
      <c r="F3592" s="4" t="s">
        <v>16603</v>
      </c>
      <c r="G3592" s="4">
        <f t="shared" si="124"/>
        <v>0</v>
      </c>
      <c r="H3592" s="4">
        <f t="shared" si="125"/>
        <v>100</v>
      </c>
      <c r="I3592" s="4">
        <v>0</v>
      </c>
      <c r="K3592" t="s">
        <v>17139</v>
      </c>
      <c r="L3592" s="3">
        <v>-272.62818479999999</v>
      </c>
      <c r="M3592" s="3">
        <v>2.8483709679999998</v>
      </c>
    </row>
    <row r="3593" spans="1:13" x14ac:dyDescent="0.2">
      <c r="A3593" s="4" t="s">
        <v>21908</v>
      </c>
      <c r="B3593" s="4" t="s">
        <v>28482</v>
      </c>
      <c r="C3593" s="4" t="s">
        <v>34856</v>
      </c>
      <c r="D3593" s="4"/>
      <c r="E3593" s="4"/>
      <c r="F3593" s="4" t="s">
        <v>16603</v>
      </c>
      <c r="G3593" s="4">
        <f t="shared" si="124"/>
        <v>0</v>
      </c>
      <c r="H3593" s="4">
        <f t="shared" si="125"/>
        <v>100</v>
      </c>
      <c r="I3593" s="4">
        <v>0</v>
      </c>
      <c r="K3593" t="s">
        <v>17141</v>
      </c>
      <c r="L3593" s="3">
        <v>-441.53346549464601</v>
      </c>
      <c r="M3593" s="3">
        <v>6.9647550516460859</v>
      </c>
    </row>
    <row r="3594" spans="1:13" x14ac:dyDescent="0.2">
      <c r="A3594" s="4" t="s">
        <v>21910</v>
      </c>
      <c r="B3594" s="4" t="s">
        <v>28484</v>
      </c>
      <c r="C3594" s="4" t="s">
        <v>34858</v>
      </c>
      <c r="D3594" s="4"/>
      <c r="E3594" s="4"/>
      <c r="F3594" s="4" t="s">
        <v>16603</v>
      </c>
      <c r="G3594" s="4">
        <f t="shared" si="124"/>
        <v>0</v>
      </c>
      <c r="H3594" s="4">
        <f t="shared" si="125"/>
        <v>100</v>
      </c>
      <c r="I3594" s="4">
        <v>0</v>
      </c>
      <c r="K3594" t="s">
        <v>17142</v>
      </c>
      <c r="L3594" s="3">
        <v>-450.71508109350191</v>
      </c>
      <c r="M3594" s="3">
        <v>7.1487899841103877</v>
      </c>
    </row>
    <row r="3595" spans="1:13" x14ac:dyDescent="0.2">
      <c r="A3595" s="4" t="s">
        <v>21995</v>
      </c>
      <c r="B3595" s="4" t="s">
        <v>28567</v>
      </c>
      <c r="C3595" s="4" t="s">
        <v>34941</v>
      </c>
      <c r="D3595" s="4"/>
      <c r="E3595" s="4"/>
      <c r="F3595" s="4" t="s">
        <v>16603</v>
      </c>
      <c r="G3595" s="4">
        <f t="shared" si="124"/>
        <v>0</v>
      </c>
      <c r="H3595" s="4">
        <f t="shared" si="125"/>
        <v>100</v>
      </c>
      <c r="I3595" s="4">
        <v>0</v>
      </c>
      <c r="K3595" t="s">
        <v>17207</v>
      </c>
      <c r="L3595" s="3">
        <v>-452.59987343854681</v>
      </c>
      <c r="M3595" s="3">
        <v>3.0857757615393022</v>
      </c>
    </row>
    <row r="3596" spans="1:13" x14ac:dyDescent="0.2">
      <c r="A3596" s="4" t="s">
        <v>22000</v>
      </c>
      <c r="B3596" s="4" t="s">
        <v>28571</v>
      </c>
      <c r="C3596" s="4" t="s">
        <v>34945</v>
      </c>
      <c r="D3596" s="4"/>
      <c r="E3596" s="4"/>
      <c r="F3596" s="4" t="s">
        <v>16603</v>
      </c>
      <c r="G3596" s="4">
        <f t="shared" si="124"/>
        <v>0</v>
      </c>
      <c r="H3596" s="4">
        <f t="shared" si="125"/>
        <v>100</v>
      </c>
      <c r="I3596" s="4">
        <v>0</v>
      </c>
      <c r="K3596" t="s">
        <v>17208</v>
      </c>
      <c r="L3596" s="3">
        <v>-509.45715221532754</v>
      </c>
      <c r="M3596" s="3">
        <v>3.8823567596809827</v>
      </c>
    </row>
    <row r="3597" spans="1:13" x14ac:dyDescent="0.2">
      <c r="A3597" s="4" t="s">
        <v>22094</v>
      </c>
      <c r="B3597" s="4" t="s">
        <v>28664</v>
      </c>
      <c r="C3597" s="4" t="s">
        <v>35038</v>
      </c>
      <c r="D3597" s="4"/>
      <c r="E3597" s="4"/>
      <c r="F3597" s="4" t="s">
        <v>16603</v>
      </c>
      <c r="G3597" s="4">
        <f t="shared" si="124"/>
        <v>0</v>
      </c>
      <c r="H3597" s="4">
        <f t="shared" si="125"/>
        <v>100</v>
      </c>
      <c r="I3597" s="4">
        <v>0</v>
      </c>
      <c r="K3597" t="s">
        <v>17253</v>
      </c>
      <c r="L3597" s="3">
        <v>-488.49999999999994</v>
      </c>
      <c r="M3597" s="3">
        <v>20.100000000000001</v>
      </c>
    </row>
    <row r="3598" spans="1:13" x14ac:dyDescent="0.2">
      <c r="A3598" s="4" t="s">
        <v>22095</v>
      </c>
      <c r="B3598" s="4" t="s">
        <v>28665</v>
      </c>
      <c r="C3598" s="4" t="s">
        <v>35039</v>
      </c>
      <c r="D3598" s="4"/>
      <c r="E3598" s="4"/>
      <c r="F3598" s="4" t="s">
        <v>16603</v>
      </c>
      <c r="G3598" s="4">
        <f t="shared" si="124"/>
        <v>0</v>
      </c>
      <c r="H3598" s="4">
        <f t="shared" si="125"/>
        <v>100</v>
      </c>
      <c r="I3598" s="4">
        <v>0</v>
      </c>
      <c r="K3598" t="s">
        <v>17253</v>
      </c>
      <c r="L3598" s="3">
        <v>-489.5</v>
      </c>
      <c r="M3598" s="3">
        <v>20.100000000000001</v>
      </c>
    </row>
    <row r="3599" spans="1:13" x14ac:dyDescent="0.2">
      <c r="A3599" s="4" t="s">
        <v>22437</v>
      </c>
      <c r="B3599" s="4" t="s">
        <v>29005</v>
      </c>
      <c r="C3599" s="4" t="s">
        <v>35379</v>
      </c>
      <c r="D3599" s="4"/>
      <c r="E3599" s="4"/>
      <c r="F3599" s="4" t="s">
        <v>16603</v>
      </c>
      <c r="G3599" s="4">
        <f t="shared" si="124"/>
        <v>0</v>
      </c>
      <c r="H3599" s="4">
        <f t="shared" si="125"/>
        <v>100</v>
      </c>
      <c r="I3599" s="4">
        <v>0</v>
      </c>
      <c r="K3599" t="s">
        <v>17448</v>
      </c>
      <c r="L3599" s="3">
        <v>-410.70000000000005</v>
      </c>
      <c r="M3599" s="3">
        <v>6.5</v>
      </c>
    </row>
    <row r="3600" spans="1:13" x14ac:dyDescent="0.2">
      <c r="A3600" s="4" t="s">
        <v>22615</v>
      </c>
      <c r="B3600" s="4" t="s">
        <v>29182</v>
      </c>
      <c r="C3600" s="4" t="s">
        <v>35556</v>
      </c>
      <c r="D3600" s="4"/>
      <c r="E3600" s="4"/>
      <c r="F3600" s="4" t="s">
        <v>16603</v>
      </c>
      <c r="G3600" s="4">
        <f t="shared" si="124"/>
        <v>0</v>
      </c>
      <c r="H3600" s="4">
        <f t="shared" si="125"/>
        <v>100</v>
      </c>
      <c r="I3600" s="4">
        <v>0</v>
      </c>
      <c r="K3600" t="s">
        <v>17507</v>
      </c>
      <c r="L3600" s="3">
        <v>-539.62721599999998</v>
      </c>
      <c r="M3600" s="3">
        <v>25.325249920000001</v>
      </c>
    </row>
    <row r="3601" spans="1:13" x14ac:dyDescent="0.2">
      <c r="A3601" s="4" t="s">
        <v>22439</v>
      </c>
      <c r="B3601" s="4" t="s">
        <v>29007</v>
      </c>
      <c r="C3601" s="4" t="s">
        <v>35381</v>
      </c>
      <c r="D3601" s="4"/>
      <c r="E3601" s="4"/>
      <c r="F3601" s="4" t="s">
        <v>16603</v>
      </c>
      <c r="G3601" s="4">
        <f t="shared" si="124"/>
        <v>0</v>
      </c>
      <c r="H3601" s="4">
        <f t="shared" si="125"/>
        <v>100</v>
      </c>
      <c r="I3601" s="4">
        <v>0</v>
      </c>
      <c r="K3601" t="s">
        <v>17449</v>
      </c>
      <c r="L3601" s="3">
        <v>-407.57791435488417</v>
      </c>
      <c r="M3601" s="3">
        <v>6.6109802865103626</v>
      </c>
    </row>
    <row r="3602" spans="1:13" x14ac:dyDescent="0.2">
      <c r="A3602" s="4" t="s">
        <v>22440</v>
      </c>
      <c r="B3602" s="4" t="s">
        <v>29008</v>
      </c>
      <c r="C3602" s="4" t="s">
        <v>35382</v>
      </c>
      <c r="D3602" s="4"/>
      <c r="E3602" s="4"/>
      <c r="F3602" s="4" t="s">
        <v>16603</v>
      </c>
      <c r="G3602" s="4">
        <f t="shared" si="124"/>
        <v>0</v>
      </c>
      <c r="H3602" s="4">
        <f t="shared" si="125"/>
        <v>100</v>
      </c>
      <c r="I3602" s="4">
        <v>0</v>
      </c>
      <c r="K3602" t="s">
        <v>17449</v>
      </c>
      <c r="L3602" s="3">
        <v>-407.57791435488417</v>
      </c>
      <c r="M3602" s="3">
        <v>6.6109802865103626</v>
      </c>
    </row>
    <row r="3603" spans="1:13" x14ac:dyDescent="0.2">
      <c r="A3603" s="4" t="s">
        <v>22446</v>
      </c>
      <c r="B3603" s="4" t="s">
        <v>29014</v>
      </c>
      <c r="C3603" s="4" t="s">
        <v>35388</v>
      </c>
      <c r="D3603" s="4"/>
      <c r="E3603" s="4"/>
      <c r="F3603" s="4" t="s">
        <v>16603</v>
      </c>
      <c r="G3603" s="4">
        <f t="shared" si="124"/>
        <v>0</v>
      </c>
      <c r="H3603" s="4">
        <f t="shared" si="125"/>
        <v>100</v>
      </c>
      <c r="I3603" s="4">
        <v>0</v>
      </c>
      <c r="K3603" t="s">
        <v>17451</v>
      </c>
      <c r="L3603" s="3">
        <v>-1232.008088</v>
      </c>
      <c r="M3603" s="3">
        <v>21.955707360000002</v>
      </c>
    </row>
    <row r="3604" spans="1:13" x14ac:dyDescent="0.2">
      <c r="A3604" s="4" t="s">
        <v>22447</v>
      </c>
      <c r="B3604" s="4" t="s">
        <v>29015</v>
      </c>
      <c r="C3604" s="4" t="s">
        <v>35389</v>
      </c>
      <c r="D3604" s="4"/>
      <c r="E3604" s="4"/>
      <c r="F3604" s="4" t="s">
        <v>16603</v>
      </c>
      <c r="G3604" s="4">
        <f t="shared" si="124"/>
        <v>0</v>
      </c>
      <c r="H3604" s="4">
        <f t="shared" si="125"/>
        <v>100</v>
      </c>
      <c r="I3604" s="4">
        <v>0</v>
      </c>
      <c r="K3604" t="s">
        <v>17452</v>
      </c>
      <c r="L3604" s="3">
        <v>-416.80334859037674</v>
      </c>
      <c r="M3604" s="3">
        <v>4.3248087374233943</v>
      </c>
    </row>
    <row r="3605" spans="1:13" x14ac:dyDescent="0.2">
      <c r="A3605" s="4" t="s">
        <v>22453</v>
      </c>
      <c r="B3605" s="4" t="s">
        <v>29021</v>
      </c>
      <c r="C3605" s="4" t="s">
        <v>35395</v>
      </c>
      <c r="D3605" s="4"/>
      <c r="E3605" s="4"/>
      <c r="F3605" s="4" t="s">
        <v>16603</v>
      </c>
      <c r="G3605" s="4">
        <f t="shared" si="124"/>
        <v>0</v>
      </c>
      <c r="H3605" s="4">
        <f t="shared" si="125"/>
        <v>100</v>
      </c>
      <c r="I3605" s="4">
        <v>0</v>
      </c>
      <c r="K3605" t="s">
        <v>17453</v>
      </c>
      <c r="L3605" s="3">
        <v>-434.97454931348443</v>
      </c>
      <c r="M3605" s="3">
        <v>4.6558228897019713</v>
      </c>
    </row>
    <row r="3606" spans="1:13" x14ac:dyDescent="0.2">
      <c r="A3606" s="4" t="s">
        <v>22455</v>
      </c>
      <c r="B3606" s="4" t="s">
        <v>29023</v>
      </c>
      <c r="C3606" s="4" t="s">
        <v>35397</v>
      </c>
      <c r="D3606" s="4"/>
      <c r="E3606" s="4"/>
      <c r="F3606" s="4" t="s">
        <v>16603</v>
      </c>
      <c r="G3606" s="4">
        <f t="shared" si="124"/>
        <v>0</v>
      </c>
      <c r="H3606" s="4">
        <f t="shared" si="125"/>
        <v>100</v>
      </c>
      <c r="I3606" s="4">
        <v>0</v>
      </c>
      <c r="K3606" t="s">
        <v>17453</v>
      </c>
      <c r="L3606" s="3">
        <v>-496.90000000000003</v>
      </c>
      <c r="M3606" s="3">
        <v>6.2</v>
      </c>
    </row>
    <row r="3607" spans="1:13" x14ac:dyDescent="0.2">
      <c r="A3607" s="4" t="s">
        <v>27631</v>
      </c>
      <c r="B3607" s="4" t="s">
        <v>34005</v>
      </c>
      <c r="C3607" s="4" t="s">
        <v>40378</v>
      </c>
      <c r="D3607" s="4"/>
      <c r="E3607" s="4"/>
      <c r="F3607" s="4" t="s">
        <v>16603</v>
      </c>
      <c r="G3607" s="4">
        <f t="shared" si="124"/>
        <v>-100</v>
      </c>
      <c r="H3607" s="4">
        <f t="shared" si="125"/>
        <v>100</v>
      </c>
      <c r="I3607" s="4">
        <v>0</v>
      </c>
      <c r="K3607" t="s">
        <v>21052</v>
      </c>
      <c r="L3607" s="3">
        <v>-28.094917109281138</v>
      </c>
      <c r="M3607" s="3">
        <v>5.2240109232143768</v>
      </c>
    </row>
    <row r="3608" spans="1:13" x14ac:dyDescent="0.2">
      <c r="A3608" s="4" t="s">
        <v>22452</v>
      </c>
      <c r="B3608" s="4" t="s">
        <v>29020</v>
      </c>
      <c r="C3608" s="4" t="s">
        <v>35394</v>
      </c>
      <c r="D3608" s="4"/>
      <c r="E3608" s="4"/>
      <c r="F3608" s="4" t="s">
        <v>16603</v>
      </c>
      <c r="G3608" s="4">
        <f t="shared" si="124"/>
        <v>0</v>
      </c>
      <c r="H3608" s="4">
        <f t="shared" si="125"/>
        <v>100</v>
      </c>
      <c r="I3608" s="4">
        <v>0</v>
      </c>
      <c r="K3608" t="s">
        <v>17453</v>
      </c>
      <c r="L3608" s="3">
        <v>-391.1853178750651</v>
      </c>
      <c r="M3608" s="3">
        <v>4.0183699526414252</v>
      </c>
    </row>
    <row r="3609" spans="1:13" x14ac:dyDescent="0.2">
      <c r="A3609" s="4" t="s">
        <v>22454</v>
      </c>
      <c r="B3609" s="4" t="s">
        <v>29022</v>
      </c>
      <c r="C3609" s="4" t="s">
        <v>35396</v>
      </c>
      <c r="D3609" s="4"/>
      <c r="E3609" s="4"/>
      <c r="F3609" s="4" t="s">
        <v>16603</v>
      </c>
      <c r="G3609" s="4">
        <f t="shared" si="124"/>
        <v>0</v>
      </c>
      <c r="H3609" s="4">
        <f t="shared" si="125"/>
        <v>100</v>
      </c>
      <c r="I3609" s="4">
        <v>0</v>
      </c>
      <c r="K3609" t="s">
        <v>17453</v>
      </c>
      <c r="L3609" s="3">
        <v>-435.45743384857627</v>
      </c>
      <c r="M3609" s="3">
        <v>4.6558228897019713</v>
      </c>
    </row>
    <row r="3610" spans="1:13" x14ac:dyDescent="0.2">
      <c r="A3610" s="4" t="s">
        <v>22456</v>
      </c>
      <c r="B3610" s="4" t="s">
        <v>29024</v>
      </c>
      <c r="C3610" s="4" t="s">
        <v>35398</v>
      </c>
      <c r="D3610" s="4"/>
      <c r="E3610" s="4"/>
      <c r="F3610" s="4" t="s">
        <v>16603</v>
      </c>
      <c r="G3610" s="4">
        <f t="shared" si="124"/>
        <v>0</v>
      </c>
      <c r="H3610" s="4">
        <f t="shared" si="125"/>
        <v>100</v>
      </c>
      <c r="I3610" s="4">
        <v>0</v>
      </c>
      <c r="K3610" t="s">
        <v>17453</v>
      </c>
      <c r="L3610" s="3">
        <v>-496.88277655255666</v>
      </c>
      <c r="M3610" s="3">
        <v>4.0492171717654459</v>
      </c>
    </row>
    <row r="3611" spans="1:13" x14ac:dyDescent="0.2">
      <c r="A3611" s="4" t="s">
        <v>22709</v>
      </c>
      <c r="B3611" s="4" t="s">
        <v>40588</v>
      </c>
      <c r="C3611" s="4" t="s">
        <v>40589</v>
      </c>
      <c r="D3611" s="4"/>
      <c r="E3611" s="4"/>
      <c r="F3611" s="4" t="s">
        <v>16603</v>
      </c>
      <c r="G3611" s="4">
        <f t="shared" si="124"/>
        <v>-100</v>
      </c>
      <c r="H3611" s="4">
        <f t="shared" si="125"/>
        <v>100</v>
      </c>
      <c r="I3611" s="4">
        <v>0</v>
      </c>
      <c r="K3611" t="s">
        <v>17537</v>
      </c>
      <c r="L3611" s="3">
        <v>0</v>
      </c>
      <c r="M3611" s="3">
        <v>0</v>
      </c>
    </row>
    <row r="3612" spans="1:13" x14ac:dyDescent="0.2">
      <c r="A3612" s="4" t="s">
        <v>22784</v>
      </c>
      <c r="B3612" s="4" t="s">
        <v>29307</v>
      </c>
      <c r="C3612" s="4" t="s">
        <v>35681</v>
      </c>
      <c r="D3612" s="4"/>
      <c r="E3612" s="4"/>
      <c r="F3612" s="4" t="s">
        <v>16603</v>
      </c>
      <c r="G3612" s="4">
        <f t="shared" si="124"/>
        <v>-100</v>
      </c>
      <c r="H3612" s="4">
        <f t="shared" si="125"/>
        <v>100</v>
      </c>
      <c r="I3612" s="4">
        <v>0</v>
      </c>
      <c r="K3612" t="s">
        <v>17589</v>
      </c>
      <c r="L3612" s="3">
        <v>0</v>
      </c>
      <c r="M3612" s="3">
        <v>0</v>
      </c>
    </row>
    <row r="3613" spans="1:13" x14ac:dyDescent="0.2">
      <c r="A3613" s="4" t="s">
        <v>22810</v>
      </c>
      <c r="B3613" s="4" t="s">
        <v>29333</v>
      </c>
      <c r="C3613" s="4" t="s">
        <v>35707</v>
      </c>
      <c r="D3613" s="4"/>
      <c r="E3613" s="4"/>
      <c r="F3613" s="4" t="s">
        <v>16603</v>
      </c>
      <c r="G3613" s="4">
        <f t="shared" si="124"/>
        <v>-100</v>
      </c>
      <c r="H3613" s="4">
        <f t="shared" si="125"/>
        <v>100</v>
      </c>
      <c r="I3613" s="4">
        <v>0</v>
      </c>
      <c r="K3613" t="s">
        <v>17606</v>
      </c>
      <c r="L3613" s="3">
        <v>0</v>
      </c>
      <c r="M3613" s="3">
        <v>0</v>
      </c>
    </row>
    <row r="3614" spans="1:13" x14ac:dyDescent="0.2">
      <c r="A3614" s="4" t="s">
        <v>22869</v>
      </c>
      <c r="B3614" s="4" t="s">
        <v>29389</v>
      </c>
      <c r="C3614" s="4" t="s">
        <v>35763</v>
      </c>
      <c r="D3614" s="4"/>
      <c r="E3614" s="4"/>
      <c r="F3614" s="4" t="s">
        <v>16603</v>
      </c>
      <c r="G3614" s="4">
        <f t="shared" si="124"/>
        <v>-100</v>
      </c>
      <c r="H3614" s="4">
        <f t="shared" si="125"/>
        <v>100</v>
      </c>
      <c r="I3614" s="4">
        <v>0</v>
      </c>
      <c r="K3614" t="s">
        <v>17639</v>
      </c>
      <c r="L3614" s="3">
        <v>0</v>
      </c>
      <c r="M3614" s="3">
        <v>0</v>
      </c>
    </row>
    <row r="3615" spans="1:13" x14ac:dyDescent="0.2">
      <c r="A3615" s="4" t="s">
        <v>23083</v>
      </c>
      <c r="B3615" s="4" t="s">
        <v>29585</v>
      </c>
      <c r="C3615" s="4" t="s">
        <v>35959</v>
      </c>
      <c r="D3615" s="4"/>
      <c r="E3615" s="4"/>
      <c r="F3615" s="4" t="s">
        <v>16603</v>
      </c>
      <c r="G3615" s="4">
        <f t="shared" si="124"/>
        <v>-100</v>
      </c>
      <c r="H3615" s="4">
        <f t="shared" si="125"/>
        <v>100</v>
      </c>
      <c r="I3615" s="4">
        <v>0</v>
      </c>
      <c r="K3615" t="s">
        <v>17770</v>
      </c>
      <c r="L3615" s="3">
        <v>0</v>
      </c>
      <c r="M3615" s="3">
        <v>0</v>
      </c>
    </row>
    <row r="3616" spans="1:13" x14ac:dyDescent="0.2">
      <c r="A3616" s="4" t="s">
        <v>23084</v>
      </c>
      <c r="B3616" s="4" t="s">
        <v>29586</v>
      </c>
      <c r="C3616" s="4" t="s">
        <v>35960</v>
      </c>
      <c r="D3616" s="4"/>
      <c r="E3616" s="4"/>
      <c r="F3616" s="4" t="s">
        <v>16603</v>
      </c>
      <c r="G3616" s="4">
        <f t="shared" si="124"/>
        <v>-100</v>
      </c>
      <c r="H3616" s="4">
        <f t="shared" si="125"/>
        <v>100</v>
      </c>
      <c r="I3616" s="4">
        <v>0</v>
      </c>
      <c r="K3616" t="s">
        <v>17771</v>
      </c>
      <c r="L3616" s="3">
        <v>0</v>
      </c>
      <c r="M3616" s="3">
        <v>0</v>
      </c>
    </row>
    <row r="3617" spans="1:13" x14ac:dyDescent="0.2">
      <c r="A3617" s="4" t="s">
        <v>27054</v>
      </c>
      <c r="B3617" s="4" t="s">
        <v>33442</v>
      </c>
      <c r="C3617" s="4" t="s">
        <v>39815</v>
      </c>
      <c r="D3617" s="4"/>
      <c r="E3617" s="4"/>
      <c r="F3617" s="4" t="s">
        <v>16603</v>
      </c>
      <c r="G3617" s="4">
        <f t="shared" si="124"/>
        <v>0</v>
      </c>
      <c r="H3617" s="4">
        <f t="shared" si="125"/>
        <v>100</v>
      </c>
      <c r="I3617" s="4">
        <v>0</v>
      </c>
      <c r="K3617" t="s">
        <v>20611</v>
      </c>
      <c r="L3617" s="3">
        <v>-56.587743032864772</v>
      </c>
      <c r="M3617" s="3">
        <v>6.2421821006874607</v>
      </c>
    </row>
    <row r="3618" spans="1:13" x14ac:dyDescent="0.2">
      <c r="A3618" s="4" t="s">
        <v>27053</v>
      </c>
      <c r="B3618" s="4" t="s">
        <v>33441</v>
      </c>
      <c r="C3618" s="4" t="s">
        <v>39814</v>
      </c>
      <c r="D3618" s="4"/>
      <c r="E3618" s="4"/>
      <c r="F3618" s="4" t="s">
        <v>16603</v>
      </c>
      <c r="G3618" s="4">
        <f t="shared" si="124"/>
        <v>0</v>
      </c>
      <c r="H3618" s="4">
        <f t="shared" si="125"/>
        <v>100</v>
      </c>
      <c r="I3618" s="4">
        <v>0</v>
      </c>
      <c r="K3618" t="s">
        <v>20610</v>
      </c>
      <c r="L3618" s="3">
        <v>-56.587743032864772</v>
      </c>
      <c r="M3618" s="3">
        <v>6.2421821006874607</v>
      </c>
    </row>
    <row r="3619" spans="1:13" x14ac:dyDescent="0.2">
      <c r="A3619" s="4" t="s">
        <v>23086</v>
      </c>
      <c r="B3619" s="4" t="s">
        <v>29588</v>
      </c>
      <c r="C3619" s="4" t="s">
        <v>35962</v>
      </c>
      <c r="D3619" s="4"/>
      <c r="E3619" s="4"/>
      <c r="F3619" s="4" t="s">
        <v>16603</v>
      </c>
      <c r="G3619" s="4">
        <f t="shared" si="124"/>
        <v>-100</v>
      </c>
      <c r="H3619" s="4">
        <f t="shared" si="125"/>
        <v>100</v>
      </c>
      <c r="I3619" s="4">
        <v>0</v>
      </c>
      <c r="K3619" t="s">
        <v>17773</v>
      </c>
      <c r="L3619" s="3">
        <v>0</v>
      </c>
      <c r="M3619" s="3">
        <v>0</v>
      </c>
    </row>
    <row r="3620" spans="1:13" x14ac:dyDescent="0.2">
      <c r="A3620" s="4" t="s">
        <v>23087</v>
      </c>
      <c r="B3620" s="4" t="s">
        <v>40393</v>
      </c>
      <c r="C3620" s="4" t="s">
        <v>40394</v>
      </c>
      <c r="D3620" s="4"/>
      <c r="E3620" s="4"/>
      <c r="F3620" s="4" t="s">
        <v>16603</v>
      </c>
      <c r="G3620" s="4">
        <f t="shared" si="124"/>
        <v>-100</v>
      </c>
      <c r="H3620" s="4">
        <f t="shared" si="125"/>
        <v>100</v>
      </c>
      <c r="I3620" s="4">
        <v>0</v>
      </c>
      <c r="K3620" t="s">
        <v>17774</v>
      </c>
      <c r="L3620" s="3">
        <v>0</v>
      </c>
      <c r="M3620" s="3">
        <v>0</v>
      </c>
    </row>
    <row r="3621" spans="1:13" x14ac:dyDescent="0.2">
      <c r="A3621" s="4" t="s">
        <v>23779</v>
      </c>
      <c r="B3621" s="4" t="s">
        <v>30221</v>
      </c>
      <c r="C3621" s="4" t="s">
        <v>36595</v>
      </c>
      <c r="D3621" s="4"/>
      <c r="E3621" s="4"/>
      <c r="F3621" s="4" t="s">
        <v>16603</v>
      </c>
      <c r="G3621" s="4">
        <f t="shared" si="124"/>
        <v>-100</v>
      </c>
      <c r="H3621" s="4">
        <f t="shared" si="125"/>
        <v>100</v>
      </c>
      <c r="I3621" s="4">
        <v>0</v>
      </c>
      <c r="K3621" t="s">
        <v>18224</v>
      </c>
      <c r="L3621" s="3">
        <v>-14.76952</v>
      </c>
      <c r="M3621" s="3">
        <v>10.066787679999999</v>
      </c>
    </row>
    <row r="3622" spans="1:13" x14ac:dyDescent="0.2">
      <c r="A3622" s="4" t="s">
        <v>23780</v>
      </c>
      <c r="B3622" s="4" t="s">
        <v>30222</v>
      </c>
      <c r="C3622" s="4" t="s">
        <v>36596</v>
      </c>
      <c r="D3622" s="4"/>
      <c r="E3622" s="4"/>
      <c r="F3622" s="4" t="s">
        <v>16603</v>
      </c>
      <c r="G3622" s="4">
        <f t="shared" si="124"/>
        <v>-100</v>
      </c>
      <c r="H3622" s="4">
        <f t="shared" si="125"/>
        <v>100</v>
      </c>
      <c r="I3622" s="4">
        <v>0</v>
      </c>
      <c r="K3622" t="s">
        <v>18225</v>
      </c>
      <c r="L3622" s="3">
        <v>0</v>
      </c>
      <c r="M3622" s="3">
        <v>0</v>
      </c>
    </row>
    <row r="3623" spans="1:13" x14ac:dyDescent="0.2">
      <c r="A3623" s="4" t="s">
        <v>23781</v>
      </c>
      <c r="B3623" s="4" t="s">
        <v>30223</v>
      </c>
      <c r="C3623" s="4" t="s">
        <v>36597</v>
      </c>
      <c r="D3623" s="4"/>
      <c r="E3623" s="4"/>
      <c r="F3623" s="4" t="s">
        <v>16603</v>
      </c>
      <c r="G3623" s="4">
        <f t="shared" si="124"/>
        <v>-100</v>
      </c>
      <c r="H3623" s="4">
        <f t="shared" si="125"/>
        <v>100</v>
      </c>
      <c r="I3623" s="4">
        <v>0</v>
      </c>
      <c r="K3623" t="s">
        <v>18226</v>
      </c>
      <c r="L3623" s="3">
        <v>-18.242239999999999</v>
      </c>
      <c r="M3623" s="3">
        <v>9.2922874400000008</v>
      </c>
    </row>
    <row r="3624" spans="1:13" x14ac:dyDescent="0.2">
      <c r="A3624" s="4" t="s">
        <v>27023</v>
      </c>
      <c r="B3624" s="4" t="s">
        <v>33411</v>
      </c>
      <c r="C3624" s="4" t="s">
        <v>39784</v>
      </c>
      <c r="D3624" s="4"/>
      <c r="E3624" s="4"/>
      <c r="F3624" s="4" t="s">
        <v>16603</v>
      </c>
      <c r="G3624" s="4">
        <f t="shared" si="124"/>
        <v>-100</v>
      </c>
      <c r="H3624" s="4">
        <f t="shared" si="125"/>
        <v>100</v>
      </c>
      <c r="I3624" s="4">
        <v>0</v>
      </c>
      <c r="K3624" t="s">
        <v>20584</v>
      </c>
      <c r="L3624" s="3">
        <v>-24.728799245055431</v>
      </c>
      <c r="M3624" s="3">
        <v>2.3888878641848605</v>
      </c>
    </row>
    <row r="3625" spans="1:13" x14ac:dyDescent="0.2">
      <c r="A3625" s="4" t="s">
        <v>23783</v>
      </c>
      <c r="B3625" s="4" t="s">
        <v>30225</v>
      </c>
      <c r="C3625" s="4" t="s">
        <v>36599</v>
      </c>
      <c r="D3625" s="4"/>
      <c r="E3625" s="4"/>
      <c r="F3625" s="4" t="s">
        <v>16603</v>
      </c>
      <c r="G3625" s="4">
        <f t="shared" si="124"/>
        <v>-100</v>
      </c>
      <c r="H3625" s="4">
        <f t="shared" si="125"/>
        <v>100</v>
      </c>
      <c r="I3625" s="4">
        <v>0</v>
      </c>
      <c r="K3625" t="s">
        <v>18228</v>
      </c>
      <c r="L3625" s="3">
        <v>-22.300719999999998</v>
      </c>
      <c r="M3625" s="3">
        <v>9.2998604799999995</v>
      </c>
    </row>
    <row r="3626" spans="1:13" x14ac:dyDescent="0.2">
      <c r="A3626" s="4" t="s">
        <v>23784</v>
      </c>
      <c r="B3626" s="4" t="s">
        <v>30226</v>
      </c>
      <c r="C3626" s="4" t="s">
        <v>36600</v>
      </c>
      <c r="D3626" s="4"/>
      <c r="E3626" s="4"/>
      <c r="F3626" s="4" t="s">
        <v>16603</v>
      </c>
      <c r="G3626" s="4">
        <f t="shared" si="124"/>
        <v>-100</v>
      </c>
      <c r="H3626" s="4">
        <f t="shared" si="125"/>
        <v>100</v>
      </c>
      <c r="I3626" s="4">
        <v>0</v>
      </c>
      <c r="K3626" t="s">
        <v>18229</v>
      </c>
      <c r="L3626" s="3">
        <v>0</v>
      </c>
      <c r="M3626" s="3">
        <v>0</v>
      </c>
    </row>
    <row r="3627" spans="1:13" x14ac:dyDescent="0.2">
      <c r="A3627" s="4" t="s">
        <v>27082</v>
      </c>
      <c r="B3627" s="4" t="s">
        <v>33470</v>
      </c>
      <c r="C3627" s="4" t="s">
        <v>39843</v>
      </c>
      <c r="D3627" s="4"/>
      <c r="E3627" s="4"/>
      <c r="F3627" s="4" t="s">
        <v>16603</v>
      </c>
      <c r="G3627" s="4">
        <f t="shared" si="124"/>
        <v>-100</v>
      </c>
      <c r="H3627" s="4">
        <f t="shared" si="125"/>
        <v>100</v>
      </c>
      <c r="I3627" s="4">
        <v>0</v>
      </c>
      <c r="K3627" t="s">
        <v>20633</v>
      </c>
      <c r="L3627" s="3">
        <v>25.000555645731069</v>
      </c>
      <c r="M3627" s="3">
        <v>5.554687202783116</v>
      </c>
    </row>
    <row r="3628" spans="1:13" x14ac:dyDescent="0.2">
      <c r="A3628" s="4" t="s">
        <v>27083</v>
      </c>
      <c r="B3628" s="4" t="s">
        <v>33471</v>
      </c>
      <c r="C3628" s="4" t="s">
        <v>39844</v>
      </c>
      <c r="D3628" s="4"/>
      <c r="E3628" s="4"/>
      <c r="F3628" s="4" t="s">
        <v>16603</v>
      </c>
      <c r="G3628" s="4">
        <f t="shared" si="124"/>
        <v>-100</v>
      </c>
      <c r="H3628" s="4">
        <f t="shared" si="125"/>
        <v>100</v>
      </c>
      <c r="I3628" s="4">
        <v>0</v>
      </c>
      <c r="K3628" t="s">
        <v>20633</v>
      </c>
      <c r="L3628" s="3">
        <v>25.000555645731069</v>
      </c>
      <c r="M3628" s="3">
        <v>5.554687202783116</v>
      </c>
    </row>
    <row r="3629" spans="1:13" x14ac:dyDescent="0.2">
      <c r="A3629" s="4" t="s">
        <v>23786</v>
      </c>
      <c r="B3629" s="4" t="s">
        <v>30228</v>
      </c>
      <c r="C3629" s="4" t="s">
        <v>36602</v>
      </c>
      <c r="D3629" s="4"/>
      <c r="E3629" s="4"/>
      <c r="F3629" s="4" t="s">
        <v>16603</v>
      </c>
      <c r="G3629" s="4">
        <f t="shared" si="124"/>
        <v>-100</v>
      </c>
      <c r="H3629" s="4">
        <f t="shared" si="125"/>
        <v>100</v>
      </c>
      <c r="I3629" s="4">
        <v>0</v>
      </c>
      <c r="K3629" t="s">
        <v>18231</v>
      </c>
      <c r="L3629" s="3">
        <v>-22.300719999999998</v>
      </c>
      <c r="M3629" s="3">
        <v>9.2998604799999995</v>
      </c>
    </row>
    <row r="3630" spans="1:13" x14ac:dyDescent="0.2">
      <c r="A3630" s="4" t="s">
        <v>23787</v>
      </c>
      <c r="B3630" s="4" t="s">
        <v>30229</v>
      </c>
      <c r="C3630" s="4" t="s">
        <v>36603</v>
      </c>
      <c r="D3630" s="4"/>
      <c r="E3630" s="4"/>
      <c r="F3630" s="4" t="s">
        <v>16603</v>
      </c>
      <c r="G3630" s="4">
        <f t="shared" si="124"/>
        <v>-100</v>
      </c>
      <c r="H3630" s="4">
        <f t="shared" si="125"/>
        <v>100</v>
      </c>
      <c r="I3630" s="4">
        <v>0</v>
      </c>
      <c r="K3630" t="s">
        <v>18232</v>
      </c>
      <c r="L3630" s="3">
        <v>-22.300719999999998</v>
      </c>
      <c r="M3630" s="3">
        <v>9.2998604799999995</v>
      </c>
    </row>
    <row r="3631" spans="1:13" x14ac:dyDescent="0.2">
      <c r="A3631" s="4" t="s">
        <v>26877</v>
      </c>
      <c r="B3631" s="4" t="s">
        <v>33265</v>
      </c>
      <c r="C3631" s="4" t="s">
        <v>39638</v>
      </c>
      <c r="D3631" s="4"/>
      <c r="E3631" s="4"/>
      <c r="F3631" s="4" t="s">
        <v>16603</v>
      </c>
      <c r="G3631" s="4">
        <f t="shared" si="124"/>
        <v>-100</v>
      </c>
      <c r="H3631" s="4">
        <f t="shared" si="125"/>
        <v>100</v>
      </c>
      <c r="I3631" s="4">
        <v>0</v>
      </c>
      <c r="K3631" t="s">
        <v>20441</v>
      </c>
      <c r="L3631" s="3">
        <v>0</v>
      </c>
      <c r="M3631" s="3">
        <v>0</v>
      </c>
    </row>
    <row r="3632" spans="1:13" x14ac:dyDescent="0.2">
      <c r="A3632" s="4" t="s">
        <v>26879</v>
      </c>
      <c r="B3632" s="4" t="s">
        <v>33267</v>
      </c>
      <c r="C3632" s="4" t="s">
        <v>39640</v>
      </c>
      <c r="D3632" s="4"/>
      <c r="E3632" s="4"/>
      <c r="F3632" s="4" t="s">
        <v>16603</v>
      </c>
      <c r="G3632" s="4">
        <f t="shared" si="124"/>
        <v>-100</v>
      </c>
      <c r="H3632" s="4">
        <f t="shared" si="125"/>
        <v>100</v>
      </c>
      <c r="I3632" s="4">
        <v>0</v>
      </c>
      <c r="K3632" t="s">
        <v>20443</v>
      </c>
      <c r="L3632" s="3">
        <v>0</v>
      </c>
      <c r="M3632" s="3">
        <v>0</v>
      </c>
    </row>
    <row r="3633" spans="1:13" x14ac:dyDescent="0.2">
      <c r="A3633" s="4" t="s">
        <v>24500</v>
      </c>
      <c r="B3633" s="4" t="s">
        <v>30921</v>
      </c>
      <c r="C3633" s="4" t="s">
        <v>37294</v>
      </c>
      <c r="D3633" s="4"/>
      <c r="E3633" s="4"/>
      <c r="F3633" s="4" t="s">
        <v>16603</v>
      </c>
      <c r="G3633" s="4">
        <f t="shared" si="124"/>
        <v>-100</v>
      </c>
      <c r="H3633" s="4">
        <f t="shared" si="125"/>
        <v>100</v>
      </c>
      <c r="I3633" s="4">
        <v>0</v>
      </c>
      <c r="K3633" t="s">
        <v>18714</v>
      </c>
      <c r="L3633" s="3">
        <v>0.85718849682717069</v>
      </c>
      <c r="M3633" s="3">
        <v>2.1752870233184836</v>
      </c>
    </row>
    <row r="3634" spans="1:13" x14ac:dyDescent="0.2">
      <c r="A3634" s="4" t="s">
        <v>24501</v>
      </c>
      <c r="B3634" s="4" t="s">
        <v>30922</v>
      </c>
      <c r="C3634" s="4" t="s">
        <v>37295</v>
      </c>
      <c r="D3634" s="4"/>
      <c r="E3634" s="4"/>
      <c r="F3634" s="4" t="s">
        <v>16603</v>
      </c>
      <c r="G3634" s="4">
        <f t="shared" si="124"/>
        <v>-100</v>
      </c>
      <c r="H3634" s="4">
        <f t="shared" si="125"/>
        <v>100</v>
      </c>
      <c r="I3634" s="4">
        <v>0</v>
      </c>
      <c r="K3634" t="s">
        <v>18715</v>
      </c>
      <c r="L3634" s="3">
        <v>-7.7280018487763114</v>
      </c>
      <c r="M3634" s="3">
        <v>2.5138454687843779</v>
      </c>
    </row>
    <row r="3635" spans="1:13" x14ac:dyDescent="0.2">
      <c r="A3635" s="4" t="s">
        <v>24502</v>
      </c>
      <c r="B3635" s="4" t="s">
        <v>30923</v>
      </c>
      <c r="C3635" s="4" t="s">
        <v>37296</v>
      </c>
      <c r="D3635" s="4"/>
      <c r="E3635" s="4"/>
      <c r="F3635" s="4" t="s">
        <v>16603</v>
      </c>
      <c r="G3635" s="4">
        <f t="shared" si="124"/>
        <v>-100</v>
      </c>
      <c r="H3635" s="4">
        <f t="shared" si="125"/>
        <v>100</v>
      </c>
      <c r="I3635" s="4">
        <v>0</v>
      </c>
      <c r="K3635" t="s">
        <v>18716</v>
      </c>
      <c r="L3635" s="3">
        <v>-18.372199212961032</v>
      </c>
      <c r="M3635" s="3">
        <v>2.366238163624387</v>
      </c>
    </row>
    <row r="3636" spans="1:13" x14ac:dyDescent="0.2">
      <c r="A3636" s="4" t="s">
        <v>26633</v>
      </c>
      <c r="B3636" s="4" t="s">
        <v>33021</v>
      </c>
      <c r="C3636" s="4" t="s">
        <v>39394</v>
      </c>
      <c r="D3636" s="4"/>
      <c r="E3636" s="4"/>
      <c r="F3636" s="4" t="s">
        <v>16603</v>
      </c>
      <c r="G3636" s="4">
        <f t="shared" si="124"/>
        <v>-100</v>
      </c>
      <c r="H3636" s="4">
        <f t="shared" si="125"/>
        <v>100</v>
      </c>
      <c r="I3636" s="4">
        <v>0</v>
      </c>
      <c r="K3636" t="s">
        <v>20280</v>
      </c>
      <c r="L3636" s="3">
        <v>0</v>
      </c>
      <c r="M3636" s="3">
        <v>0</v>
      </c>
    </row>
    <row r="3637" spans="1:13" x14ac:dyDescent="0.2">
      <c r="A3637" s="4" t="s">
        <v>26632</v>
      </c>
      <c r="B3637" s="4" t="s">
        <v>33020</v>
      </c>
      <c r="C3637" s="4" t="s">
        <v>39393</v>
      </c>
      <c r="D3637" s="4"/>
      <c r="E3637" s="4"/>
      <c r="F3637" s="4" t="s">
        <v>16603</v>
      </c>
      <c r="G3637" s="4">
        <f t="shared" si="124"/>
        <v>-100</v>
      </c>
      <c r="H3637" s="4">
        <f t="shared" si="125"/>
        <v>100</v>
      </c>
      <c r="I3637" s="4">
        <v>0</v>
      </c>
      <c r="K3637" t="s">
        <v>20279</v>
      </c>
      <c r="L3637" s="3">
        <v>3.8604597813969481</v>
      </c>
      <c r="M3637" s="3">
        <v>2.2725209206977581</v>
      </c>
    </row>
    <row r="3638" spans="1:13" x14ac:dyDescent="0.2">
      <c r="A3638" s="4" t="s">
        <v>26561</v>
      </c>
      <c r="B3638" s="4" t="s">
        <v>32949</v>
      </c>
      <c r="C3638" s="4" t="s">
        <v>39322</v>
      </c>
      <c r="D3638" s="4"/>
      <c r="E3638" s="4"/>
      <c r="F3638" s="4" t="s">
        <v>16603</v>
      </c>
      <c r="G3638" s="4">
        <f t="shared" si="124"/>
        <v>-100</v>
      </c>
      <c r="H3638" s="4">
        <f t="shared" si="125"/>
        <v>100</v>
      </c>
      <c r="I3638" s="4">
        <v>0</v>
      </c>
      <c r="K3638" t="s">
        <v>20219</v>
      </c>
      <c r="L3638" s="3">
        <v>-3.3168936705193057</v>
      </c>
      <c r="M3638" s="3">
        <v>1.5754796226803007</v>
      </c>
    </row>
    <row r="3639" spans="1:13" x14ac:dyDescent="0.2">
      <c r="A3639" s="4" t="s">
        <v>26504</v>
      </c>
      <c r="B3639" s="4" t="s">
        <v>32894</v>
      </c>
      <c r="C3639" s="4" t="s">
        <v>39267</v>
      </c>
      <c r="D3639" s="4"/>
      <c r="E3639" s="4"/>
      <c r="F3639" s="4" t="s">
        <v>16603</v>
      </c>
      <c r="G3639" s="4">
        <f t="shared" si="124"/>
        <v>-100</v>
      </c>
      <c r="H3639" s="4">
        <f t="shared" si="125"/>
        <v>100</v>
      </c>
      <c r="I3639" s="4">
        <v>0</v>
      </c>
      <c r="K3639" t="s">
        <v>20172</v>
      </c>
      <c r="L3639" s="3">
        <v>-16.294814196178052</v>
      </c>
      <c r="M3639" s="3">
        <v>2.307935194199672</v>
      </c>
    </row>
    <row r="3640" spans="1:13" x14ac:dyDescent="0.2">
      <c r="A3640" s="4" t="s">
        <v>25875</v>
      </c>
      <c r="B3640" s="4" t="s">
        <v>32272</v>
      </c>
      <c r="C3640" s="4" t="s">
        <v>38645</v>
      </c>
      <c r="D3640" s="4"/>
      <c r="E3640" s="4"/>
      <c r="F3640" s="4" t="s">
        <v>16603</v>
      </c>
      <c r="G3640" s="4">
        <f t="shared" si="124"/>
        <v>0</v>
      </c>
      <c r="H3640" s="4">
        <f t="shared" si="125"/>
        <v>100</v>
      </c>
      <c r="I3640" s="4">
        <v>0</v>
      </c>
      <c r="K3640" t="s">
        <v>19712</v>
      </c>
      <c r="L3640" s="3">
        <v>-53.511268000000001</v>
      </c>
      <c r="M3640" s="3">
        <v>4.3068004000000002</v>
      </c>
    </row>
    <row r="3641" spans="1:13" x14ac:dyDescent="0.2">
      <c r="A3641" s="4" t="s">
        <v>23785</v>
      </c>
      <c r="B3641" s="4" t="s">
        <v>30227</v>
      </c>
      <c r="C3641" s="4" t="s">
        <v>36601</v>
      </c>
      <c r="D3641" s="4"/>
      <c r="E3641" s="4"/>
      <c r="F3641" s="4" t="s">
        <v>16603</v>
      </c>
      <c r="G3641" s="4">
        <f t="shared" si="124"/>
        <v>0</v>
      </c>
      <c r="H3641" s="4">
        <f t="shared" si="125"/>
        <v>100</v>
      </c>
      <c r="I3641" s="4">
        <v>0</v>
      </c>
      <c r="K3641" t="s">
        <v>18230</v>
      </c>
      <c r="L3641" s="3">
        <v>-69.998320000000007</v>
      </c>
      <c r="M3641" s="3">
        <v>9.2673507999999991</v>
      </c>
    </row>
    <row r="3642" spans="1:13" x14ac:dyDescent="0.2">
      <c r="A3642" s="4" t="s">
        <v>21905</v>
      </c>
      <c r="B3642" s="4" t="s">
        <v>28479</v>
      </c>
      <c r="C3642" s="4" t="s">
        <v>34853</v>
      </c>
      <c r="D3642" s="4"/>
      <c r="E3642" s="4"/>
      <c r="F3642" s="4" t="s">
        <v>16603</v>
      </c>
      <c r="G3642" s="4">
        <f t="shared" si="124"/>
        <v>0</v>
      </c>
      <c r="H3642" s="4">
        <f t="shared" si="125"/>
        <v>100</v>
      </c>
      <c r="I3642" s="4">
        <v>0</v>
      </c>
      <c r="K3642" t="s">
        <v>17140</v>
      </c>
      <c r="L3642" s="3">
        <v>-456.43393061345904</v>
      </c>
      <c r="M3642" s="3">
        <v>3.161721078104438</v>
      </c>
    </row>
    <row r="3643" spans="1:13" x14ac:dyDescent="0.2">
      <c r="A3643" s="4" t="s">
        <v>26331</v>
      </c>
      <c r="B3643" s="4" t="s">
        <v>32723</v>
      </c>
      <c r="C3643" s="4" t="s">
        <v>39096</v>
      </c>
      <c r="D3643" s="4"/>
      <c r="E3643" s="4"/>
      <c r="F3643" s="4" t="s">
        <v>16603</v>
      </c>
      <c r="G3643" s="4">
        <f t="shared" si="124"/>
        <v>-100</v>
      </c>
      <c r="H3643" s="4">
        <f t="shared" si="125"/>
        <v>100</v>
      </c>
      <c r="I3643" s="4">
        <v>0</v>
      </c>
      <c r="K3643" t="s">
        <v>20046</v>
      </c>
      <c r="L3643" s="3">
        <v>-28.62724791777714</v>
      </c>
      <c r="M3643" s="3">
        <v>1.9211420763557983</v>
      </c>
    </row>
    <row r="3644" spans="1:13" x14ac:dyDescent="0.2">
      <c r="A3644" s="4" t="s">
        <v>26271</v>
      </c>
      <c r="B3644" s="4" t="s">
        <v>40666</v>
      </c>
      <c r="C3644" s="4" t="s">
        <v>40667</v>
      </c>
      <c r="D3644" s="4"/>
      <c r="E3644" s="4"/>
      <c r="F3644" s="4" t="s">
        <v>16603</v>
      </c>
      <c r="G3644" s="4">
        <f t="shared" si="124"/>
        <v>-100</v>
      </c>
      <c r="H3644" s="4">
        <f t="shared" si="125"/>
        <v>100</v>
      </c>
      <c r="I3644" s="4">
        <v>0</v>
      </c>
      <c r="K3644" t="s">
        <v>20001</v>
      </c>
      <c r="L3644" s="3">
        <v>0</v>
      </c>
      <c r="M3644" s="3">
        <v>0</v>
      </c>
    </row>
    <row r="3645" spans="1:13" x14ac:dyDescent="0.2">
      <c r="A3645" s="4" t="s">
        <v>26174</v>
      </c>
      <c r="B3645" s="4" t="s">
        <v>32568</v>
      </c>
      <c r="C3645" s="4" t="s">
        <v>38941</v>
      </c>
      <c r="D3645" s="4"/>
      <c r="E3645" s="4"/>
      <c r="F3645" s="4" t="s">
        <v>16603</v>
      </c>
      <c r="G3645" s="4">
        <f t="shared" si="124"/>
        <v>-100</v>
      </c>
      <c r="H3645" s="4">
        <f t="shared" si="125"/>
        <v>100</v>
      </c>
      <c r="I3645" s="4">
        <v>0</v>
      </c>
      <c r="K3645" t="s">
        <v>19920</v>
      </c>
      <c r="L3645" s="3">
        <v>1.6610480000000003</v>
      </c>
      <c r="M3645" s="3">
        <v>5.3023413599999998</v>
      </c>
    </row>
    <row r="3646" spans="1:13" x14ac:dyDescent="0.2">
      <c r="A3646" s="4" t="s">
        <v>26148</v>
      </c>
      <c r="B3646" s="4" t="s">
        <v>32542</v>
      </c>
      <c r="C3646" s="4" t="s">
        <v>38915</v>
      </c>
      <c r="D3646" s="4"/>
      <c r="E3646" s="4"/>
      <c r="F3646" s="4" t="s">
        <v>16603</v>
      </c>
      <c r="G3646" s="4">
        <f t="shared" ref="G3646:G3702" si="126">IF(L3646+2*M3646&lt;-26.4,0,-100)</f>
        <v>-100</v>
      </c>
      <c r="H3646" s="4">
        <f t="shared" ref="H3646:H3702" si="127">IF(L3646-2*M3646&gt;26.4,0,100)</f>
        <v>100</v>
      </c>
      <c r="I3646" s="4">
        <v>0</v>
      </c>
      <c r="K3646" t="s">
        <v>19901</v>
      </c>
      <c r="L3646" s="3">
        <v>-16.72715340601118</v>
      </c>
      <c r="M3646" s="3">
        <v>2.8247656439211886</v>
      </c>
    </row>
    <row r="3647" spans="1:13" x14ac:dyDescent="0.2">
      <c r="A3647" s="4" t="s">
        <v>26017</v>
      </c>
      <c r="B3647" s="4" t="s">
        <v>32411</v>
      </c>
      <c r="C3647" s="4" t="s">
        <v>38784</v>
      </c>
      <c r="D3647" s="4"/>
      <c r="E3647" s="4"/>
      <c r="F3647" s="4" t="s">
        <v>16603</v>
      </c>
      <c r="G3647" s="4">
        <f t="shared" si="126"/>
        <v>-100</v>
      </c>
      <c r="H3647" s="4">
        <f t="shared" si="127"/>
        <v>100</v>
      </c>
      <c r="I3647" s="4">
        <v>0</v>
      </c>
      <c r="K3647" t="s">
        <v>19806</v>
      </c>
      <c r="L3647" s="3">
        <v>38.438408000000003</v>
      </c>
      <c r="M3647" s="3">
        <v>15.4136468</v>
      </c>
    </row>
    <row r="3648" spans="1:13" x14ac:dyDescent="0.2">
      <c r="A3648" s="4" t="s">
        <v>25780</v>
      </c>
      <c r="B3648" s="4" t="s">
        <v>32178</v>
      </c>
      <c r="C3648" s="4" t="s">
        <v>38551</v>
      </c>
      <c r="D3648" s="4"/>
      <c r="E3648" s="4"/>
      <c r="F3648" s="4" t="s">
        <v>16603</v>
      </c>
      <c r="G3648" s="4">
        <f t="shared" si="126"/>
        <v>-100</v>
      </c>
      <c r="H3648" s="4">
        <f t="shared" si="127"/>
        <v>100</v>
      </c>
      <c r="I3648" s="4">
        <v>0</v>
      </c>
      <c r="K3648" t="s">
        <v>19638</v>
      </c>
      <c r="L3648" s="3">
        <v>-12.323726441351416</v>
      </c>
      <c r="M3648" s="3">
        <v>1.9861944406896459</v>
      </c>
    </row>
    <row r="3649" spans="1:13" x14ac:dyDescent="0.2">
      <c r="A3649" s="4" t="s">
        <v>25779</v>
      </c>
      <c r="B3649" s="4" t="s">
        <v>32177</v>
      </c>
      <c r="C3649" s="4" t="s">
        <v>38550</v>
      </c>
      <c r="D3649" s="4"/>
      <c r="E3649" s="4"/>
      <c r="F3649" s="4" t="s">
        <v>16603</v>
      </c>
      <c r="G3649" s="4">
        <f t="shared" si="126"/>
        <v>-100</v>
      </c>
      <c r="H3649" s="4">
        <f t="shared" si="127"/>
        <v>100</v>
      </c>
      <c r="I3649" s="4">
        <v>0</v>
      </c>
      <c r="K3649" t="s">
        <v>19637</v>
      </c>
      <c r="L3649" s="3">
        <v>-11.003811870826244</v>
      </c>
      <c r="M3649" s="3">
        <v>1.8926310353675289</v>
      </c>
    </row>
    <row r="3650" spans="1:13" x14ac:dyDescent="0.2">
      <c r="A3650" s="4" t="s">
        <v>25776</v>
      </c>
      <c r="B3650" s="4" t="s">
        <v>32174</v>
      </c>
      <c r="C3650" s="4" t="s">
        <v>38547</v>
      </c>
      <c r="D3650" s="4"/>
      <c r="E3650" s="4"/>
      <c r="F3650" s="4" t="s">
        <v>16603</v>
      </c>
      <c r="G3650" s="4">
        <f t="shared" si="126"/>
        <v>-100</v>
      </c>
      <c r="H3650" s="4">
        <f t="shared" si="127"/>
        <v>100</v>
      </c>
      <c r="I3650" s="4">
        <v>0</v>
      </c>
      <c r="K3650" t="s">
        <v>19634</v>
      </c>
      <c r="L3650" s="3">
        <v>-12.496333635841394</v>
      </c>
      <c r="M3650" s="3">
        <v>1.8926310353675289</v>
      </c>
    </row>
    <row r="3651" spans="1:13" x14ac:dyDescent="0.2">
      <c r="A3651" s="4" t="s">
        <v>25447</v>
      </c>
      <c r="B3651" s="4" t="s">
        <v>40708</v>
      </c>
      <c r="C3651" s="4" t="s">
        <v>40709</v>
      </c>
      <c r="D3651" s="4"/>
      <c r="E3651" s="4"/>
      <c r="F3651" s="4" t="s">
        <v>16603</v>
      </c>
      <c r="G3651" s="4">
        <f t="shared" si="126"/>
        <v>-100</v>
      </c>
      <c r="H3651" s="4">
        <f t="shared" si="127"/>
        <v>100</v>
      </c>
      <c r="I3651" s="4">
        <v>0</v>
      </c>
      <c r="K3651" t="s">
        <v>19402</v>
      </c>
      <c r="L3651" s="3">
        <v>-18.827999999999999</v>
      </c>
      <c r="M3651" s="3">
        <v>0.99047832000000002</v>
      </c>
    </row>
    <row r="3652" spans="1:13" x14ac:dyDescent="0.2">
      <c r="A3652" s="4" t="s">
        <v>25139</v>
      </c>
      <c r="B3652" s="4" t="s">
        <v>31550</v>
      </c>
      <c r="C3652" s="4" t="s">
        <v>37923</v>
      </c>
      <c r="D3652" s="4"/>
      <c r="E3652" s="4"/>
      <c r="F3652" s="4" t="s">
        <v>16603</v>
      </c>
      <c r="G3652" s="4">
        <f t="shared" si="126"/>
        <v>-100</v>
      </c>
      <c r="H3652" s="4">
        <f t="shared" si="127"/>
        <v>100</v>
      </c>
      <c r="I3652" s="4">
        <v>0</v>
      </c>
      <c r="K3652" t="s">
        <v>19166</v>
      </c>
      <c r="L3652" s="3">
        <v>-18.827999999999999</v>
      </c>
      <c r="M3652" s="3">
        <v>0.99047832000000002</v>
      </c>
    </row>
    <row r="3653" spans="1:13" x14ac:dyDescent="0.2">
      <c r="A3653" s="4" t="s">
        <v>25334</v>
      </c>
      <c r="B3653" s="4" t="s">
        <v>31745</v>
      </c>
      <c r="C3653" s="4" t="s">
        <v>38118</v>
      </c>
      <c r="D3653" s="4"/>
      <c r="E3653" s="4"/>
      <c r="F3653" s="4" t="s">
        <v>16603</v>
      </c>
      <c r="G3653" s="4">
        <f t="shared" si="126"/>
        <v>-100</v>
      </c>
      <c r="H3653" s="4">
        <f t="shared" si="127"/>
        <v>100</v>
      </c>
      <c r="I3653" s="4">
        <v>0</v>
      </c>
      <c r="K3653" t="s">
        <v>19315</v>
      </c>
      <c r="L3653" s="3">
        <v>2.111533306804215</v>
      </c>
      <c r="M3653" s="3">
        <v>2.395383528112061</v>
      </c>
    </row>
    <row r="3654" spans="1:13" x14ac:dyDescent="0.2">
      <c r="A3654" s="4" t="s">
        <v>25136</v>
      </c>
      <c r="B3654" s="4" t="s">
        <v>31547</v>
      </c>
      <c r="C3654" s="4" t="s">
        <v>37920</v>
      </c>
      <c r="D3654" s="4"/>
      <c r="E3654" s="4"/>
      <c r="F3654" s="4" t="s">
        <v>16603</v>
      </c>
      <c r="G3654" s="4">
        <f t="shared" si="126"/>
        <v>-100</v>
      </c>
      <c r="H3654" s="4">
        <f t="shared" si="127"/>
        <v>100</v>
      </c>
      <c r="I3654" s="4">
        <v>0</v>
      </c>
      <c r="K3654" t="s">
        <v>19164</v>
      </c>
      <c r="L3654" s="3">
        <v>-18.872123746745302</v>
      </c>
      <c r="M3654" s="3">
        <v>0.92988338061341913</v>
      </c>
    </row>
    <row r="3655" spans="1:13" x14ac:dyDescent="0.2">
      <c r="A3655" s="4" t="s">
        <v>25137</v>
      </c>
      <c r="B3655" s="4" t="s">
        <v>31548</v>
      </c>
      <c r="C3655" s="4" t="s">
        <v>37921</v>
      </c>
      <c r="D3655" s="4"/>
      <c r="E3655" s="4"/>
      <c r="F3655" s="4" t="s">
        <v>16603</v>
      </c>
      <c r="G3655" s="4">
        <f t="shared" si="126"/>
        <v>-100</v>
      </c>
      <c r="H3655" s="4">
        <f t="shared" si="127"/>
        <v>100</v>
      </c>
      <c r="I3655" s="4">
        <v>0</v>
      </c>
      <c r="K3655" t="s">
        <v>19164</v>
      </c>
      <c r="L3655" s="3">
        <v>-19.453323636670007</v>
      </c>
      <c r="M3655" s="3">
        <v>0.92988338061341913</v>
      </c>
    </row>
    <row r="3656" spans="1:13" x14ac:dyDescent="0.2">
      <c r="A3656" s="4" t="s">
        <v>25133</v>
      </c>
      <c r="B3656" s="4" t="s">
        <v>31544</v>
      </c>
      <c r="C3656" s="4" t="s">
        <v>37917</v>
      </c>
      <c r="D3656" s="4"/>
      <c r="E3656" s="4"/>
      <c r="F3656" s="4" t="s">
        <v>16603</v>
      </c>
      <c r="G3656" s="4">
        <f t="shared" si="126"/>
        <v>-100</v>
      </c>
      <c r="H3656" s="4">
        <f t="shared" si="127"/>
        <v>100</v>
      </c>
      <c r="I3656" s="4">
        <v>0</v>
      </c>
      <c r="K3656" t="s">
        <v>19163</v>
      </c>
      <c r="L3656" s="3">
        <v>-18.827999999999999</v>
      </c>
      <c r="M3656" s="3">
        <v>0.99047832000000002</v>
      </c>
    </row>
    <row r="3657" spans="1:13" x14ac:dyDescent="0.2">
      <c r="A3657" s="4" t="s">
        <v>25129</v>
      </c>
      <c r="B3657" s="4" t="s">
        <v>31540</v>
      </c>
      <c r="C3657" s="4" t="s">
        <v>37913</v>
      </c>
      <c r="D3657" s="4"/>
      <c r="E3657" s="4"/>
      <c r="F3657" s="4" t="s">
        <v>16603</v>
      </c>
      <c r="G3657" s="4">
        <f t="shared" si="126"/>
        <v>-100</v>
      </c>
      <c r="H3657" s="4">
        <f t="shared" si="127"/>
        <v>100</v>
      </c>
      <c r="I3657" s="4">
        <v>0</v>
      </c>
      <c r="K3657" t="s">
        <v>19161</v>
      </c>
      <c r="L3657" s="3">
        <v>-18.827999999999999</v>
      </c>
      <c r="M3657" s="3">
        <v>0.99047832000000002</v>
      </c>
    </row>
    <row r="3658" spans="1:13" x14ac:dyDescent="0.2">
      <c r="A3658" s="4" t="s">
        <v>25125</v>
      </c>
      <c r="B3658" s="4" t="s">
        <v>31536</v>
      </c>
      <c r="C3658" s="4" t="s">
        <v>37909</v>
      </c>
      <c r="D3658" s="4"/>
      <c r="E3658" s="4"/>
      <c r="F3658" s="4" t="s">
        <v>16603</v>
      </c>
      <c r="G3658" s="4">
        <f t="shared" si="126"/>
        <v>-100</v>
      </c>
      <c r="H3658" s="4">
        <f t="shared" si="127"/>
        <v>100</v>
      </c>
      <c r="I3658" s="4">
        <v>0</v>
      </c>
      <c r="K3658" t="s">
        <v>19159</v>
      </c>
      <c r="L3658" s="3">
        <v>-16.566885366756143</v>
      </c>
      <c r="M3658" s="3">
        <v>0.6660915978283759</v>
      </c>
    </row>
    <row r="3659" spans="1:13" x14ac:dyDescent="0.2">
      <c r="A3659" s="4" t="s">
        <v>25123</v>
      </c>
      <c r="B3659" s="4" t="s">
        <v>31534</v>
      </c>
      <c r="C3659" s="4" t="s">
        <v>37907</v>
      </c>
      <c r="D3659" s="4"/>
      <c r="E3659" s="4"/>
      <c r="F3659" s="4" t="s">
        <v>16603</v>
      </c>
      <c r="G3659" s="4">
        <f t="shared" si="126"/>
        <v>-100</v>
      </c>
      <c r="H3659" s="4">
        <f t="shared" si="127"/>
        <v>100</v>
      </c>
      <c r="I3659" s="4">
        <v>0</v>
      </c>
      <c r="K3659" t="s">
        <v>19158</v>
      </c>
      <c r="L3659" s="3">
        <v>-16.683807332769387</v>
      </c>
      <c r="M3659" s="3">
        <v>0.80857815658716303</v>
      </c>
    </row>
    <row r="3660" spans="1:13" x14ac:dyDescent="0.2">
      <c r="A3660" s="4" t="s">
        <v>27115</v>
      </c>
      <c r="B3660" s="4" t="s">
        <v>33499</v>
      </c>
      <c r="C3660" s="4" t="s">
        <v>39872</v>
      </c>
      <c r="D3660" s="4"/>
      <c r="E3660" s="4"/>
      <c r="F3660" s="4" t="s">
        <v>16603</v>
      </c>
      <c r="G3660" s="4">
        <f t="shared" si="126"/>
        <v>-100</v>
      </c>
      <c r="H3660" s="4">
        <f t="shared" si="127"/>
        <v>100</v>
      </c>
      <c r="I3660" s="4">
        <v>0</v>
      </c>
      <c r="K3660" t="s">
        <v>20661</v>
      </c>
      <c r="L3660" s="3">
        <v>0</v>
      </c>
      <c r="M3660" s="3">
        <v>0</v>
      </c>
    </row>
    <row r="3661" spans="1:13" x14ac:dyDescent="0.2">
      <c r="A3661" s="4" t="s">
        <v>23796</v>
      </c>
      <c r="B3661" s="4" t="s">
        <v>30237</v>
      </c>
      <c r="C3661" s="4" t="s">
        <v>36611</v>
      </c>
      <c r="D3661" s="4"/>
      <c r="E3661" s="4"/>
      <c r="F3661" s="4" t="s">
        <v>16603</v>
      </c>
      <c r="G3661" s="4">
        <f t="shared" si="126"/>
        <v>-100</v>
      </c>
      <c r="H3661" s="4">
        <f t="shared" si="127"/>
        <v>100</v>
      </c>
      <c r="I3661" s="4">
        <v>0</v>
      </c>
      <c r="K3661" t="s">
        <v>18238</v>
      </c>
      <c r="L3661" s="3">
        <v>0</v>
      </c>
      <c r="M3661" s="3">
        <v>0</v>
      </c>
    </row>
    <row r="3662" spans="1:13" x14ac:dyDescent="0.2">
      <c r="A3662" s="4" t="s">
        <v>23775</v>
      </c>
      <c r="B3662" s="4" t="s">
        <v>30217</v>
      </c>
      <c r="C3662" s="4" t="s">
        <v>36591</v>
      </c>
      <c r="D3662" s="4"/>
      <c r="E3662" s="4"/>
      <c r="F3662" s="4" t="s">
        <v>16603</v>
      </c>
      <c r="G3662" s="4">
        <f t="shared" si="126"/>
        <v>-100</v>
      </c>
      <c r="H3662" s="4">
        <f t="shared" si="127"/>
        <v>100</v>
      </c>
      <c r="I3662" s="4">
        <v>0</v>
      </c>
      <c r="K3662" t="s">
        <v>18221</v>
      </c>
      <c r="L3662" s="3">
        <v>0</v>
      </c>
      <c r="M3662" s="3">
        <v>0</v>
      </c>
    </row>
    <row r="3663" spans="1:13" x14ac:dyDescent="0.2">
      <c r="A3663" s="4" t="s">
        <v>23878</v>
      </c>
      <c r="B3663" s="4" t="s">
        <v>30315</v>
      </c>
      <c r="C3663" s="4" t="s">
        <v>36689</v>
      </c>
      <c r="D3663" s="4"/>
      <c r="E3663" s="4"/>
      <c r="F3663" s="4" t="s">
        <v>16603</v>
      </c>
      <c r="G3663" s="4">
        <f t="shared" si="126"/>
        <v>-100</v>
      </c>
      <c r="H3663" s="4">
        <f t="shared" si="127"/>
        <v>100</v>
      </c>
      <c r="I3663" s="4">
        <v>0</v>
      </c>
      <c r="K3663" t="s">
        <v>18297</v>
      </c>
      <c r="L3663" s="3">
        <v>0</v>
      </c>
      <c r="M3663" s="3">
        <v>0</v>
      </c>
    </row>
    <row r="3664" spans="1:13" x14ac:dyDescent="0.2">
      <c r="A3664" s="4" t="s">
        <v>23141</v>
      </c>
      <c r="B3664" s="4" t="s">
        <v>29640</v>
      </c>
      <c r="C3664" s="4" t="s">
        <v>36014</v>
      </c>
      <c r="D3664" s="4"/>
      <c r="E3664" s="4"/>
      <c r="F3664" s="4" t="s">
        <v>16603</v>
      </c>
      <c r="G3664" s="4">
        <f t="shared" si="126"/>
        <v>-100</v>
      </c>
      <c r="H3664" s="4">
        <f t="shared" si="127"/>
        <v>100</v>
      </c>
      <c r="I3664" s="4">
        <v>0</v>
      </c>
      <c r="K3664" t="s">
        <v>17806</v>
      </c>
      <c r="L3664" s="3">
        <v>41.2</v>
      </c>
      <c r="M3664" s="3">
        <v>14.9</v>
      </c>
    </row>
    <row r="3665" spans="1:13" x14ac:dyDescent="0.2">
      <c r="A3665" s="4" t="s">
        <v>27379</v>
      </c>
      <c r="B3665" s="4" t="s">
        <v>33763</v>
      </c>
      <c r="C3665" s="4" t="s">
        <v>40136</v>
      </c>
      <c r="D3665" s="4"/>
      <c r="E3665" s="4"/>
      <c r="F3665" s="4" t="s">
        <v>16603</v>
      </c>
      <c r="G3665" s="4">
        <f t="shared" si="126"/>
        <v>-100</v>
      </c>
      <c r="H3665" s="4">
        <f t="shared" si="127"/>
        <v>100</v>
      </c>
      <c r="I3665" s="4">
        <v>0</v>
      </c>
      <c r="K3665" t="s">
        <v>20883</v>
      </c>
      <c r="L3665" s="3">
        <v>0</v>
      </c>
      <c r="M3665" s="3">
        <v>0</v>
      </c>
    </row>
    <row r="3666" spans="1:13" x14ac:dyDescent="0.2">
      <c r="A3666" s="4" t="s">
        <v>27611</v>
      </c>
      <c r="B3666" s="4" t="s">
        <v>33993</v>
      </c>
      <c r="C3666" s="4" t="s">
        <v>40366</v>
      </c>
      <c r="D3666" s="4"/>
      <c r="E3666" s="4"/>
      <c r="F3666" s="4" t="s">
        <v>16603</v>
      </c>
      <c r="G3666" s="4">
        <f t="shared" si="126"/>
        <v>-100</v>
      </c>
      <c r="H3666" s="4">
        <f t="shared" si="127"/>
        <v>100</v>
      </c>
      <c r="I3666" s="4">
        <v>0</v>
      </c>
      <c r="K3666" t="s">
        <v>21040</v>
      </c>
      <c r="L3666" s="3">
        <v>0</v>
      </c>
      <c r="M3666" s="3">
        <v>0</v>
      </c>
    </row>
    <row r="3667" spans="1:13" x14ac:dyDescent="0.2">
      <c r="A3667" s="4" t="s">
        <v>23348</v>
      </c>
      <c r="B3667" s="4" t="s">
        <v>29835</v>
      </c>
      <c r="C3667" s="4" t="s">
        <v>36209</v>
      </c>
      <c r="D3667" s="4"/>
      <c r="E3667" s="4"/>
      <c r="F3667" s="4" t="s">
        <v>16603</v>
      </c>
      <c r="G3667" s="4">
        <f t="shared" si="126"/>
        <v>-100</v>
      </c>
      <c r="H3667" s="4">
        <f t="shared" si="127"/>
        <v>100</v>
      </c>
      <c r="I3667" s="4">
        <v>0</v>
      </c>
      <c r="K3667" t="s">
        <v>17921</v>
      </c>
      <c r="L3667" s="3">
        <v>35.799999999999997</v>
      </c>
      <c r="M3667" s="3">
        <v>9.9</v>
      </c>
    </row>
    <row r="3668" spans="1:13" x14ac:dyDescent="0.2">
      <c r="A3668" s="4" t="s">
        <v>23345</v>
      </c>
      <c r="B3668" s="4" t="s">
        <v>40653</v>
      </c>
      <c r="C3668" s="4" t="s">
        <v>40654</v>
      </c>
      <c r="D3668" s="4"/>
      <c r="E3668" s="4"/>
      <c r="F3668" s="4" t="s">
        <v>16603</v>
      </c>
      <c r="G3668" s="4">
        <f t="shared" si="126"/>
        <v>-100</v>
      </c>
      <c r="H3668" s="4">
        <f t="shared" si="127"/>
        <v>100</v>
      </c>
      <c r="I3668" s="4">
        <v>0</v>
      </c>
      <c r="K3668" t="s">
        <v>17918</v>
      </c>
      <c r="L3668" s="3">
        <v>37.700000000000003</v>
      </c>
      <c r="M3668" s="3">
        <v>8.1999999999999993</v>
      </c>
    </row>
    <row r="3669" spans="1:13" x14ac:dyDescent="0.2">
      <c r="A3669" s="4" t="s">
        <v>23346</v>
      </c>
      <c r="B3669" s="4" t="s">
        <v>40655</v>
      </c>
      <c r="C3669" s="4" t="s">
        <v>40656</v>
      </c>
      <c r="D3669" s="4"/>
      <c r="E3669" s="4"/>
      <c r="F3669" s="4" t="s">
        <v>16603</v>
      </c>
      <c r="G3669" s="4">
        <f t="shared" si="126"/>
        <v>-100</v>
      </c>
      <c r="H3669" s="4">
        <f t="shared" si="127"/>
        <v>100</v>
      </c>
      <c r="I3669" s="4">
        <v>0</v>
      </c>
      <c r="K3669" t="s">
        <v>17919</v>
      </c>
      <c r="L3669" s="3">
        <v>36.4</v>
      </c>
      <c r="M3669" s="3">
        <v>8.6</v>
      </c>
    </row>
    <row r="3670" spans="1:13" x14ac:dyDescent="0.2">
      <c r="A3670" s="4" t="s">
        <v>21691</v>
      </c>
      <c r="B3670" s="4" t="s">
        <v>28266</v>
      </c>
      <c r="C3670" s="4" t="s">
        <v>34640</v>
      </c>
      <c r="D3670" s="4"/>
      <c r="E3670" s="4"/>
      <c r="F3670" s="4" t="s">
        <v>16603</v>
      </c>
      <c r="G3670" s="4">
        <f t="shared" si="126"/>
        <v>0</v>
      </c>
      <c r="H3670" s="4">
        <f t="shared" si="127"/>
        <v>100</v>
      </c>
      <c r="I3670" s="4">
        <v>0</v>
      </c>
      <c r="K3670" t="s">
        <v>17005</v>
      </c>
      <c r="L3670" s="3">
        <v>-479.00000000000006</v>
      </c>
      <c r="M3670" s="3">
        <v>8.6999999999999993</v>
      </c>
    </row>
    <row r="3671" spans="1:13" x14ac:dyDescent="0.2">
      <c r="A3671" s="4" t="s">
        <v>21693</v>
      </c>
      <c r="B3671" s="4" t="s">
        <v>28268</v>
      </c>
      <c r="C3671" s="4" t="s">
        <v>34642</v>
      </c>
      <c r="D3671" s="4"/>
      <c r="E3671" s="4"/>
      <c r="F3671" s="4" t="s">
        <v>16603</v>
      </c>
      <c r="G3671" s="4">
        <f t="shared" si="126"/>
        <v>0</v>
      </c>
      <c r="H3671" s="4">
        <f t="shared" si="127"/>
        <v>100</v>
      </c>
      <c r="I3671" s="4">
        <v>0</v>
      </c>
      <c r="K3671" t="s">
        <v>17005</v>
      </c>
      <c r="L3671" s="3">
        <v>-533.9</v>
      </c>
      <c r="M3671" s="3">
        <v>6.7</v>
      </c>
    </row>
    <row r="3672" spans="1:13" x14ac:dyDescent="0.2">
      <c r="A3672" s="4" t="s">
        <v>21377</v>
      </c>
      <c r="B3672" s="4" t="s">
        <v>27953</v>
      </c>
      <c r="C3672" s="4" t="s">
        <v>34327</v>
      </c>
      <c r="D3672" s="4"/>
      <c r="E3672" s="4"/>
      <c r="F3672" s="4" t="s">
        <v>16603</v>
      </c>
      <c r="G3672" s="4">
        <f t="shared" si="126"/>
        <v>-100</v>
      </c>
      <c r="H3672" s="4">
        <f t="shared" si="127"/>
        <v>100</v>
      </c>
      <c r="I3672" s="4">
        <v>0</v>
      </c>
      <c r="K3672" t="s">
        <v>16805</v>
      </c>
      <c r="L3672" s="3">
        <v>20.835420353656904</v>
      </c>
      <c r="M3672" s="3">
        <v>3.8265995053536681</v>
      </c>
    </row>
    <row r="3673" spans="1:13" x14ac:dyDescent="0.2">
      <c r="A3673" s="4" t="s">
        <v>25625</v>
      </c>
      <c r="B3673" s="4" t="s">
        <v>32023</v>
      </c>
      <c r="C3673" s="4" t="s">
        <v>38396</v>
      </c>
      <c r="D3673" s="4"/>
      <c r="E3673" s="4"/>
      <c r="F3673" s="4" t="s">
        <v>16603</v>
      </c>
      <c r="G3673" s="4">
        <f t="shared" si="126"/>
        <v>-100</v>
      </c>
      <c r="H3673" s="4">
        <f t="shared" si="127"/>
        <v>100</v>
      </c>
      <c r="I3673" s="4">
        <v>0</v>
      </c>
      <c r="K3673" t="s">
        <v>19534</v>
      </c>
      <c r="L3673" s="3">
        <v>0</v>
      </c>
      <c r="M3673" s="3">
        <v>0</v>
      </c>
    </row>
    <row r="3674" spans="1:13" x14ac:dyDescent="0.2">
      <c r="A3674" s="4" t="s">
        <v>21375</v>
      </c>
      <c r="B3674" s="4" t="s">
        <v>27951</v>
      </c>
      <c r="C3674" s="4" t="s">
        <v>34325</v>
      </c>
      <c r="D3674" s="4"/>
      <c r="E3674" s="4"/>
      <c r="F3674" s="4" t="s">
        <v>16603</v>
      </c>
      <c r="G3674" s="4">
        <f t="shared" si="126"/>
        <v>-100</v>
      </c>
      <c r="H3674" s="4">
        <f t="shared" si="127"/>
        <v>100</v>
      </c>
      <c r="I3674" s="4">
        <v>0</v>
      </c>
      <c r="K3674" t="s">
        <v>16803</v>
      </c>
      <c r="L3674" s="3">
        <v>0</v>
      </c>
      <c r="M3674" s="3">
        <v>0</v>
      </c>
    </row>
    <row r="3675" spans="1:13" x14ac:dyDescent="0.2">
      <c r="A3675" s="4" t="s">
        <v>22499</v>
      </c>
      <c r="B3675" s="4" t="s">
        <v>29066</v>
      </c>
      <c r="C3675" s="4" t="s">
        <v>35440</v>
      </c>
      <c r="D3675" s="4"/>
      <c r="E3675" s="4"/>
      <c r="F3675" s="4" t="s">
        <v>16603</v>
      </c>
      <c r="G3675" s="4">
        <f t="shared" si="126"/>
        <v>-100</v>
      </c>
      <c r="H3675" s="4">
        <f t="shared" si="127"/>
        <v>100</v>
      </c>
      <c r="I3675" s="4">
        <v>0</v>
      </c>
      <c r="K3675" t="s">
        <v>17472</v>
      </c>
      <c r="L3675" s="3">
        <v>0</v>
      </c>
      <c r="M3675" s="3">
        <v>0</v>
      </c>
    </row>
    <row r="3676" spans="1:13" x14ac:dyDescent="0.2">
      <c r="A3676" s="4" t="s">
        <v>22853</v>
      </c>
      <c r="B3676" s="4" t="s">
        <v>29376</v>
      </c>
      <c r="C3676" s="4" t="s">
        <v>35750</v>
      </c>
      <c r="D3676" s="4"/>
      <c r="E3676" s="4"/>
      <c r="F3676" s="4" t="s">
        <v>16603</v>
      </c>
      <c r="G3676" s="4">
        <f t="shared" si="126"/>
        <v>-100</v>
      </c>
      <c r="H3676" s="4">
        <f t="shared" si="127"/>
        <v>100</v>
      </c>
      <c r="I3676" s="4">
        <v>0</v>
      </c>
      <c r="K3676" t="s">
        <v>17629</v>
      </c>
      <c r="L3676" s="3">
        <v>-25.346672000000002</v>
      </c>
      <c r="M3676" s="3">
        <v>27.930584880000001</v>
      </c>
    </row>
    <row r="3677" spans="1:13" x14ac:dyDescent="0.2">
      <c r="A3677" s="4" t="s">
        <v>21167</v>
      </c>
      <c r="B3677" s="4" t="s">
        <v>27745</v>
      </c>
      <c r="C3677" s="4" t="s">
        <v>34119</v>
      </c>
      <c r="D3677" s="4"/>
      <c r="E3677" s="4"/>
      <c r="F3677" s="4" t="s">
        <v>16603</v>
      </c>
      <c r="G3677" s="4">
        <f t="shared" si="126"/>
        <v>-100</v>
      </c>
      <c r="H3677" s="4">
        <f t="shared" si="127"/>
        <v>100</v>
      </c>
      <c r="I3677" s="4">
        <v>0</v>
      </c>
      <c r="K3677" t="s">
        <v>16671</v>
      </c>
      <c r="L3677" s="3">
        <v>19.195762339241959</v>
      </c>
      <c r="M3677" s="3">
        <v>2.5123890065212908</v>
      </c>
    </row>
    <row r="3678" spans="1:13" x14ac:dyDescent="0.2">
      <c r="A3678" s="4" t="s">
        <v>22458</v>
      </c>
      <c r="B3678" s="4" t="s">
        <v>29026</v>
      </c>
      <c r="C3678" s="4" t="s">
        <v>35400</v>
      </c>
      <c r="D3678" s="4"/>
      <c r="E3678" s="4"/>
      <c r="F3678" s="4" t="s">
        <v>16603</v>
      </c>
      <c r="G3678" s="4">
        <f t="shared" si="126"/>
        <v>0</v>
      </c>
      <c r="H3678" s="4">
        <f t="shared" si="127"/>
        <v>100</v>
      </c>
      <c r="I3678" s="4">
        <v>0</v>
      </c>
      <c r="K3678" t="s">
        <v>17455</v>
      </c>
      <c r="L3678" s="3">
        <v>-405.50640263491516</v>
      </c>
      <c r="M3678" s="3">
        <v>4.2460545066720625</v>
      </c>
    </row>
    <row r="3679" spans="1:13" x14ac:dyDescent="0.2">
      <c r="A3679" s="4" t="s">
        <v>23324</v>
      </c>
      <c r="B3679" s="4" t="s">
        <v>29819</v>
      </c>
      <c r="C3679" s="4" t="s">
        <v>36193</v>
      </c>
      <c r="D3679" s="4"/>
      <c r="E3679" s="4"/>
      <c r="F3679" s="4" t="s">
        <v>16603</v>
      </c>
      <c r="G3679" s="4">
        <f t="shared" si="126"/>
        <v>0</v>
      </c>
      <c r="H3679" s="4">
        <f t="shared" si="127"/>
        <v>100</v>
      </c>
      <c r="I3679" s="4">
        <v>0</v>
      </c>
      <c r="K3679" t="s">
        <v>17904</v>
      </c>
      <c r="L3679" s="3">
        <v>-356.9487583141721</v>
      </c>
      <c r="M3679" s="3">
        <v>9.056403750301822</v>
      </c>
    </row>
    <row r="3680" spans="1:13" x14ac:dyDescent="0.2">
      <c r="A3680" s="4" t="s">
        <v>23970</v>
      </c>
      <c r="B3680" s="4" t="s">
        <v>30403</v>
      </c>
      <c r="C3680" s="4" t="s">
        <v>36777</v>
      </c>
      <c r="D3680" s="4"/>
      <c r="E3680" s="4"/>
      <c r="F3680" s="4" t="s">
        <v>16603</v>
      </c>
      <c r="G3680" s="4">
        <f t="shared" si="126"/>
        <v>-100</v>
      </c>
      <c r="H3680" s="4">
        <f t="shared" si="127"/>
        <v>100</v>
      </c>
      <c r="I3680" s="4">
        <v>0</v>
      </c>
      <c r="K3680" t="s">
        <v>18361</v>
      </c>
      <c r="L3680" s="3">
        <v>-22.300719999999998</v>
      </c>
      <c r="M3680" s="3">
        <v>9.2998604799999995</v>
      </c>
    </row>
    <row r="3681" spans="1:13" x14ac:dyDescent="0.2">
      <c r="A3681" s="4" t="s">
        <v>26092</v>
      </c>
      <c r="B3681" s="4" t="s">
        <v>32486</v>
      </c>
      <c r="C3681" s="4" t="s">
        <v>38859</v>
      </c>
      <c r="D3681" s="4"/>
      <c r="E3681" s="4"/>
      <c r="F3681" s="4" t="s">
        <v>16603</v>
      </c>
      <c r="G3681" s="4">
        <f t="shared" si="126"/>
        <v>-100</v>
      </c>
      <c r="H3681" s="4">
        <f t="shared" si="127"/>
        <v>100</v>
      </c>
      <c r="I3681" s="4">
        <v>0</v>
      </c>
      <c r="K3681" t="s">
        <v>19852</v>
      </c>
      <c r="L3681" s="3">
        <v>-2.2462639427880773</v>
      </c>
      <c r="M3681" s="3">
        <v>2.7370997631264884</v>
      </c>
    </row>
    <row r="3682" spans="1:13" x14ac:dyDescent="0.2">
      <c r="A3682" s="4" t="s">
        <v>21355</v>
      </c>
      <c r="B3682" s="4" t="s">
        <v>27931</v>
      </c>
      <c r="C3682" s="4" t="s">
        <v>34305</v>
      </c>
      <c r="D3682" s="4"/>
      <c r="E3682" s="4"/>
      <c r="F3682" s="4" t="s">
        <v>16603</v>
      </c>
      <c r="G3682" s="4">
        <f t="shared" si="126"/>
        <v>-100</v>
      </c>
      <c r="H3682" s="4">
        <f t="shared" si="127"/>
        <v>100</v>
      </c>
      <c r="I3682" s="4">
        <v>0</v>
      </c>
      <c r="K3682" t="s">
        <v>16791</v>
      </c>
      <c r="L3682" s="3">
        <v>1.4</v>
      </c>
      <c r="M3682" s="3">
        <v>6.2</v>
      </c>
    </row>
    <row r="3683" spans="1:13" x14ac:dyDescent="0.2">
      <c r="A3683" s="4" t="s">
        <v>25067</v>
      </c>
      <c r="B3683" s="4" t="s">
        <v>31478</v>
      </c>
      <c r="C3683" s="4" t="s">
        <v>37851</v>
      </c>
      <c r="D3683" s="4"/>
      <c r="E3683" s="4"/>
      <c r="F3683" s="4" t="s">
        <v>16603</v>
      </c>
      <c r="G3683" s="4">
        <f t="shared" si="126"/>
        <v>0</v>
      </c>
      <c r="H3683" s="4">
        <f t="shared" si="127"/>
        <v>100</v>
      </c>
      <c r="I3683" s="4">
        <v>0</v>
      </c>
      <c r="K3683" t="s">
        <v>19124</v>
      </c>
      <c r="L3683" s="3">
        <v>-182.3583471316021</v>
      </c>
      <c r="M3683" s="3">
        <v>5.9897073311615054</v>
      </c>
    </row>
    <row r="3684" spans="1:13" x14ac:dyDescent="0.2">
      <c r="A3684" s="4" t="s">
        <v>25017</v>
      </c>
      <c r="B3684" s="4" t="s">
        <v>31429</v>
      </c>
      <c r="C3684" s="4" t="s">
        <v>37802</v>
      </c>
      <c r="D3684" s="4"/>
      <c r="E3684" s="4"/>
      <c r="F3684" s="4" t="s">
        <v>16603</v>
      </c>
      <c r="G3684" s="4">
        <f t="shared" si="126"/>
        <v>-100</v>
      </c>
      <c r="H3684" s="4">
        <f t="shared" si="127"/>
        <v>100</v>
      </c>
      <c r="I3684" s="4">
        <v>0</v>
      </c>
      <c r="K3684" t="s">
        <v>19082</v>
      </c>
      <c r="L3684" s="3">
        <v>-10.012604542430999</v>
      </c>
      <c r="M3684" s="3">
        <v>1.7302803677344492</v>
      </c>
    </row>
    <row r="3685" spans="1:13" x14ac:dyDescent="0.2">
      <c r="A3685" s="4" t="s">
        <v>24116</v>
      </c>
      <c r="B3685" s="4" t="s">
        <v>30543</v>
      </c>
      <c r="C3685" s="4" t="s">
        <v>36916</v>
      </c>
      <c r="D3685" s="4"/>
      <c r="E3685" s="4"/>
      <c r="F3685" s="4" t="s">
        <v>16603</v>
      </c>
      <c r="G3685" s="4">
        <f t="shared" si="126"/>
        <v>-100</v>
      </c>
      <c r="H3685" s="4">
        <f t="shared" si="127"/>
        <v>100</v>
      </c>
      <c r="I3685" s="4">
        <v>0</v>
      </c>
      <c r="K3685" t="s">
        <v>18452</v>
      </c>
      <c r="L3685" s="3">
        <v>-22.215181880295436</v>
      </c>
      <c r="M3685" s="3">
        <v>5.0377506401982615</v>
      </c>
    </row>
    <row r="3686" spans="1:13" x14ac:dyDescent="0.2">
      <c r="A3686" s="4" t="s">
        <v>26002</v>
      </c>
      <c r="B3686" s="4" t="s">
        <v>32396</v>
      </c>
      <c r="C3686" s="4" t="s">
        <v>38769</v>
      </c>
      <c r="D3686" s="4"/>
      <c r="E3686" s="4"/>
      <c r="F3686" s="4" t="s">
        <v>16603</v>
      </c>
      <c r="G3686" s="4">
        <f t="shared" si="126"/>
        <v>-100</v>
      </c>
      <c r="H3686" s="4">
        <f t="shared" si="127"/>
        <v>100</v>
      </c>
      <c r="I3686" s="4">
        <v>0</v>
      </c>
      <c r="K3686" t="s">
        <v>19797</v>
      </c>
      <c r="L3686" s="3">
        <v>-4.6322527911309281</v>
      </c>
      <c r="M3686" s="3">
        <v>5.611302649768402</v>
      </c>
    </row>
    <row r="3687" spans="1:13" x14ac:dyDescent="0.2">
      <c r="A3687" s="4" t="s">
        <v>27189</v>
      </c>
      <c r="B3687" s="4" t="s">
        <v>33573</v>
      </c>
      <c r="C3687" s="4" t="s">
        <v>39946</v>
      </c>
      <c r="D3687" s="4"/>
      <c r="E3687" s="4"/>
      <c r="F3687" s="4" t="s">
        <v>16603</v>
      </c>
      <c r="G3687" s="4">
        <f t="shared" si="126"/>
        <v>-100</v>
      </c>
      <c r="H3687" s="4">
        <f t="shared" si="127"/>
        <v>100</v>
      </c>
      <c r="I3687" s="4">
        <v>0</v>
      </c>
      <c r="K3687" t="s">
        <v>20727</v>
      </c>
      <c r="L3687" s="3">
        <v>-0.45598008236777771</v>
      </c>
      <c r="M3687" s="3">
        <v>2.4829117410033636</v>
      </c>
    </row>
    <row r="3688" spans="1:13" x14ac:dyDescent="0.2">
      <c r="A3688" s="4" t="s">
        <v>22457</v>
      </c>
      <c r="B3688" s="4" t="s">
        <v>29025</v>
      </c>
      <c r="C3688" s="4" t="s">
        <v>35399</v>
      </c>
      <c r="D3688" s="4"/>
      <c r="E3688" s="4"/>
      <c r="F3688" s="4" t="s">
        <v>16603</v>
      </c>
      <c r="G3688" s="4">
        <f t="shared" si="126"/>
        <v>0</v>
      </c>
      <c r="H3688" s="4">
        <f t="shared" si="127"/>
        <v>100</v>
      </c>
      <c r="I3688" s="4">
        <v>0</v>
      </c>
      <c r="K3688" t="s">
        <v>17454</v>
      </c>
      <c r="L3688" s="3">
        <v>-400.93891280000003</v>
      </c>
      <c r="M3688" s="3">
        <v>5.5001190400000004</v>
      </c>
    </row>
    <row r="3689" spans="1:13" x14ac:dyDescent="0.2">
      <c r="A3689" s="4" t="s">
        <v>22004</v>
      </c>
      <c r="B3689" s="4" t="s">
        <v>28575</v>
      </c>
      <c r="C3689" s="4" t="s">
        <v>34949</v>
      </c>
      <c r="D3689" s="4"/>
      <c r="E3689" s="4"/>
      <c r="F3689" s="4" t="s">
        <v>16603</v>
      </c>
      <c r="G3689" s="4">
        <f t="shared" si="126"/>
        <v>0</v>
      </c>
      <c r="H3689" s="4">
        <f t="shared" si="127"/>
        <v>100</v>
      </c>
      <c r="I3689" s="4">
        <v>0</v>
      </c>
      <c r="K3689" t="s">
        <v>17211</v>
      </c>
      <c r="L3689" s="3">
        <v>-460.57472000000001</v>
      </c>
      <c r="M3689" s="3">
        <v>3.4740546960000001</v>
      </c>
    </row>
    <row r="3690" spans="1:13" x14ac:dyDescent="0.2">
      <c r="A3690" s="4" t="s">
        <v>23447</v>
      </c>
      <c r="B3690" s="4" t="s">
        <v>29922</v>
      </c>
      <c r="C3690" s="4" t="s">
        <v>36296</v>
      </c>
      <c r="D3690" s="4"/>
      <c r="E3690" s="4"/>
      <c r="F3690" s="4" t="s">
        <v>16603</v>
      </c>
      <c r="G3690" s="4">
        <f t="shared" si="126"/>
        <v>0</v>
      </c>
      <c r="H3690" s="4">
        <f t="shared" si="127"/>
        <v>100</v>
      </c>
      <c r="I3690" s="4">
        <v>0</v>
      </c>
      <c r="K3690" t="s">
        <v>17995</v>
      </c>
      <c r="L3690" s="3">
        <v>-96.194881437098701</v>
      </c>
      <c r="M3690" s="3">
        <v>3.9474487654139057</v>
      </c>
    </row>
    <row r="3691" spans="1:13" x14ac:dyDescent="0.2">
      <c r="A3691" s="4" t="s">
        <v>23448</v>
      </c>
      <c r="B3691" s="4" t="s">
        <v>29923</v>
      </c>
      <c r="C3691" s="4" t="s">
        <v>36297</v>
      </c>
      <c r="D3691" s="4"/>
      <c r="E3691" s="4"/>
      <c r="F3691" s="4" t="s">
        <v>16603</v>
      </c>
      <c r="G3691" s="4">
        <f t="shared" si="126"/>
        <v>0</v>
      </c>
      <c r="H3691" s="4">
        <f t="shared" si="127"/>
        <v>100</v>
      </c>
      <c r="I3691" s="4">
        <v>0</v>
      </c>
      <c r="K3691" t="s">
        <v>17996</v>
      </c>
      <c r="L3691" s="3">
        <v>-86.445786467913976</v>
      </c>
      <c r="M3691" s="3">
        <v>5.2396414783594967</v>
      </c>
    </row>
    <row r="3692" spans="1:13" x14ac:dyDescent="0.2">
      <c r="A3692" s="4" t="s">
        <v>23449</v>
      </c>
      <c r="B3692" s="4" t="s">
        <v>29924</v>
      </c>
      <c r="C3692" s="4" t="s">
        <v>36298</v>
      </c>
      <c r="D3692" s="4"/>
      <c r="E3692" s="4"/>
      <c r="F3692" s="4" t="s">
        <v>16603</v>
      </c>
      <c r="G3692" s="4">
        <f t="shared" si="126"/>
        <v>0</v>
      </c>
      <c r="H3692" s="4">
        <f t="shared" si="127"/>
        <v>100</v>
      </c>
      <c r="I3692" s="4">
        <v>0</v>
      </c>
      <c r="K3692" t="s">
        <v>17996</v>
      </c>
      <c r="L3692" s="3">
        <v>-88.902566848973407</v>
      </c>
      <c r="M3692" s="3">
        <v>4.8650652248904924</v>
      </c>
    </row>
    <row r="3693" spans="1:13" x14ac:dyDescent="0.2">
      <c r="A3693" s="4" t="s">
        <v>26688</v>
      </c>
      <c r="B3693" s="4" t="s">
        <v>33076</v>
      </c>
      <c r="C3693" s="4" t="s">
        <v>39449</v>
      </c>
      <c r="D3693" s="4"/>
      <c r="E3693" s="4"/>
      <c r="F3693" s="4" t="s">
        <v>16603</v>
      </c>
      <c r="G3693" s="4">
        <f t="shared" si="126"/>
        <v>-100</v>
      </c>
      <c r="H3693" s="4">
        <f t="shared" si="127"/>
        <v>100</v>
      </c>
      <c r="I3693" s="4">
        <v>0</v>
      </c>
      <c r="K3693" t="s">
        <v>20312</v>
      </c>
      <c r="L3693" s="3">
        <v>-10.36954566675348</v>
      </c>
      <c r="M3693" s="3">
        <v>2.4743150415619355</v>
      </c>
    </row>
    <row r="3694" spans="1:13" x14ac:dyDescent="0.2">
      <c r="A3694" s="4" t="s">
        <v>26386</v>
      </c>
      <c r="B3694" s="4" t="s">
        <v>32777</v>
      </c>
      <c r="C3694" s="4" t="s">
        <v>39150</v>
      </c>
      <c r="D3694" s="4"/>
      <c r="E3694" s="4"/>
      <c r="F3694" s="4" t="s">
        <v>16603</v>
      </c>
      <c r="G3694" s="4">
        <f t="shared" si="126"/>
        <v>0</v>
      </c>
      <c r="H3694" s="4">
        <f t="shared" si="127"/>
        <v>100</v>
      </c>
      <c r="I3694" s="4">
        <v>0</v>
      </c>
      <c r="K3694" t="s">
        <v>20084</v>
      </c>
      <c r="L3694" s="3">
        <v>-37.995571703394269</v>
      </c>
      <c r="M3694" s="3">
        <v>2.5152771584944857</v>
      </c>
    </row>
    <row r="3695" spans="1:13" x14ac:dyDescent="0.2">
      <c r="A3695" s="4" t="s">
        <v>22878</v>
      </c>
      <c r="B3695" s="4" t="s">
        <v>40446</v>
      </c>
      <c r="C3695" s="4" t="s">
        <v>40447</v>
      </c>
      <c r="D3695" s="4"/>
      <c r="E3695" s="4"/>
      <c r="F3695" s="4" t="s">
        <v>16603</v>
      </c>
      <c r="G3695" s="4">
        <f t="shared" si="126"/>
        <v>-100</v>
      </c>
      <c r="H3695" s="4">
        <f t="shared" si="127"/>
        <v>100</v>
      </c>
      <c r="I3695" s="4">
        <v>0</v>
      </c>
      <c r="K3695" t="s">
        <v>17645</v>
      </c>
      <c r="L3695" s="3">
        <v>23.8</v>
      </c>
      <c r="M3695" s="3">
        <v>5.9</v>
      </c>
    </row>
    <row r="3696" spans="1:13" x14ac:dyDescent="0.2">
      <c r="A3696" s="4" t="s">
        <v>24168</v>
      </c>
      <c r="B3696" s="4" t="s">
        <v>30595</v>
      </c>
      <c r="C3696" s="4" t="s">
        <v>36968</v>
      </c>
      <c r="D3696" s="4"/>
      <c r="E3696" s="4"/>
      <c r="F3696" s="4" t="s">
        <v>16603</v>
      </c>
      <c r="G3696" s="4">
        <f t="shared" si="126"/>
        <v>-100</v>
      </c>
      <c r="H3696" s="4">
        <f t="shared" si="127"/>
        <v>100</v>
      </c>
      <c r="I3696" s="4">
        <v>0</v>
      </c>
      <c r="K3696" t="s">
        <v>18480</v>
      </c>
      <c r="L3696" s="3">
        <v>0</v>
      </c>
      <c r="M3696" s="3">
        <v>0</v>
      </c>
    </row>
    <row r="3697" spans="1:13" x14ac:dyDescent="0.2">
      <c r="A3697" s="4" t="s">
        <v>22460</v>
      </c>
      <c r="B3697" s="4" t="s">
        <v>29028</v>
      </c>
      <c r="C3697" s="4" t="s">
        <v>35402</v>
      </c>
      <c r="D3697" s="4"/>
      <c r="E3697" s="4"/>
      <c r="F3697" s="4" t="s">
        <v>16603</v>
      </c>
      <c r="G3697" s="4">
        <f t="shared" si="126"/>
        <v>-100</v>
      </c>
      <c r="H3697" s="4">
        <f t="shared" si="127"/>
        <v>100</v>
      </c>
      <c r="I3697" s="4">
        <v>0</v>
      </c>
      <c r="K3697" t="s">
        <v>17456</v>
      </c>
      <c r="L3697" s="3">
        <v>0</v>
      </c>
      <c r="M3697" s="3">
        <v>0</v>
      </c>
    </row>
    <row r="3698" spans="1:13" x14ac:dyDescent="0.2">
      <c r="A3698" s="4" t="s">
        <v>23541</v>
      </c>
      <c r="B3698" s="4" t="s">
        <v>30013</v>
      </c>
      <c r="C3698" s="4" t="s">
        <v>36387</v>
      </c>
      <c r="D3698" s="4"/>
      <c r="E3698" s="4"/>
      <c r="F3698" s="4" t="s">
        <v>16603</v>
      </c>
      <c r="G3698" s="4">
        <f t="shared" si="126"/>
        <v>-100</v>
      </c>
      <c r="H3698" s="4">
        <f t="shared" si="127"/>
        <v>100</v>
      </c>
      <c r="I3698" s="4">
        <v>0</v>
      </c>
      <c r="K3698" t="s">
        <v>18044</v>
      </c>
      <c r="L3698" s="3">
        <v>0</v>
      </c>
      <c r="M3698" s="3">
        <v>0</v>
      </c>
    </row>
    <row r="3699" spans="1:13" x14ac:dyDescent="0.2">
      <c r="A3699" s="4" t="s">
        <v>23268</v>
      </c>
      <c r="B3699" s="4" t="s">
        <v>29764</v>
      </c>
      <c r="C3699" s="4" t="s">
        <v>36138</v>
      </c>
      <c r="D3699" s="4"/>
      <c r="E3699" s="4"/>
      <c r="F3699" s="4" t="s">
        <v>16603</v>
      </c>
      <c r="G3699" s="4">
        <f t="shared" si="126"/>
        <v>-100</v>
      </c>
      <c r="H3699" s="4">
        <f t="shared" si="127"/>
        <v>100</v>
      </c>
      <c r="I3699" s="4">
        <v>0</v>
      </c>
      <c r="K3699" t="s">
        <v>17870</v>
      </c>
      <c r="L3699" s="3">
        <v>0</v>
      </c>
      <c r="M3699" s="3">
        <v>0</v>
      </c>
    </row>
    <row r="3700" spans="1:13" x14ac:dyDescent="0.2">
      <c r="A3700" s="4" t="s">
        <v>25627</v>
      </c>
      <c r="B3700" s="4" t="s">
        <v>32025</v>
      </c>
      <c r="C3700" s="4" t="s">
        <v>38398</v>
      </c>
      <c r="D3700" s="4"/>
      <c r="E3700" s="4"/>
      <c r="F3700" s="4" t="s">
        <v>16603</v>
      </c>
      <c r="G3700" s="4">
        <f t="shared" si="126"/>
        <v>-100</v>
      </c>
      <c r="H3700" s="4">
        <f t="shared" si="127"/>
        <v>100</v>
      </c>
      <c r="I3700" s="4">
        <v>0</v>
      </c>
      <c r="K3700" t="s">
        <v>19535</v>
      </c>
      <c r="L3700" s="3">
        <v>0</v>
      </c>
      <c r="M3700" s="3">
        <v>0</v>
      </c>
    </row>
    <row r="3701" spans="1:13" x14ac:dyDescent="0.2">
      <c r="A3701" s="4" t="s">
        <v>24503</v>
      </c>
      <c r="B3701" s="4" t="s">
        <v>30924</v>
      </c>
      <c r="C3701" s="4" t="s">
        <v>37297</v>
      </c>
      <c r="D3701" s="4"/>
      <c r="E3701" s="4"/>
      <c r="F3701" s="4" t="s">
        <v>16603</v>
      </c>
      <c r="G3701" s="4">
        <f t="shared" si="126"/>
        <v>-100</v>
      </c>
      <c r="H3701" s="4">
        <f t="shared" si="127"/>
        <v>100</v>
      </c>
      <c r="I3701" s="4">
        <v>0</v>
      </c>
      <c r="K3701" t="s">
        <v>18717</v>
      </c>
      <c r="L3701" s="3">
        <v>0</v>
      </c>
      <c r="M3701" s="3">
        <v>0</v>
      </c>
    </row>
    <row r="3702" spans="1:13" x14ac:dyDescent="0.2">
      <c r="A3702" s="4" t="s">
        <v>22860</v>
      </c>
      <c r="B3702" s="4" t="s">
        <v>40657</v>
      </c>
      <c r="C3702" s="4" t="s">
        <v>40658</v>
      </c>
      <c r="D3702" s="4"/>
      <c r="E3702" s="4"/>
      <c r="F3702" s="4" t="s">
        <v>16603</v>
      </c>
      <c r="G3702" s="4">
        <f t="shared" si="126"/>
        <v>0</v>
      </c>
      <c r="H3702" s="4">
        <f t="shared" si="127"/>
        <v>100</v>
      </c>
      <c r="I3702" s="4">
        <v>0</v>
      </c>
      <c r="K3702" t="s">
        <v>17635</v>
      </c>
      <c r="L3702" s="3">
        <v>-67.372830989499519</v>
      </c>
      <c r="M3702" s="3">
        <v>4.0128977519952871</v>
      </c>
    </row>
    <row r="3703" spans="1:13" x14ac:dyDescent="0.2">
      <c r="A3703" s="4" t="s">
        <v>24020</v>
      </c>
      <c r="B3703" s="4" t="s">
        <v>40659</v>
      </c>
      <c r="C3703" s="4" t="s">
        <v>40660</v>
      </c>
      <c r="D3703" s="4"/>
      <c r="E3703" s="4"/>
      <c r="F3703" s="4" t="s">
        <v>16603</v>
      </c>
      <c r="G3703" s="4">
        <f t="shared" ref="G3703:G3750" si="128">IF(L3703+2*M3703&lt;-26.4,0,-100)</f>
        <v>-100</v>
      </c>
      <c r="H3703" s="4">
        <f t="shared" ref="H3703:H3750" si="129">IF(L3703-2*M3703&gt;26.4,0,100)</f>
        <v>100</v>
      </c>
      <c r="I3703" s="4">
        <v>0</v>
      </c>
      <c r="K3703" t="s">
        <v>18387</v>
      </c>
      <c r="L3703" s="3">
        <v>-18.242239999999999</v>
      </c>
      <c r="M3703" s="3">
        <v>9.2922874400000008</v>
      </c>
    </row>
    <row r="3704" spans="1:13" x14ac:dyDescent="0.2">
      <c r="A3704" s="4" t="s">
        <v>24474</v>
      </c>
      <c r="B3704" s="4" t="s">
        <v>30897</v>
      </c>
      <c r="C3704" s="4" t="s">
        <v>37270</v>
      </c>
      <c r="D3704" s="4"/>
      <c r="E3704" s="4"/>
      <c r="F3704" s="4" t="s">
        <v>16603</v>
      </c>
      <c r="G3704" s="4">
        <f t="shared" si="128"/>
        <v>-100</v>
      </c>
      <c r="H3704" s="4">
        <f t="shared" si="129"/>
        <v>100</v>
      </c>
      <c r="I3704" s="4">
        <v>0</v>
      </c>
      <c r="K3704" t="s">
        <v>18694</v>
      </c>
      <c r="L3704" s="3">
        <v>-8.3167235937444541</v>
      </c>
      <c r="M3704" s="3">
        <v>2.2525487655088368</v>
      </c>
    </row>
    <row r="3705" spans="1:13" x14ac:dyDescent="0.2">
      <c r="A3705" s="4" t="s">
        <v>24505</v>
      </c>
      <c r="B3705" s="4" t="s">
        <v>30926</v>
      </c>
      <c r="C3705" s="4" t="s">
        <v>37299</v>
      </c>
      <c r="D3705" s="4"/>
      <c r="E3705" s="4"/>
      <c r="F3705" s="4" t="s">
        <v>16603</v>
      </c>
      <c r="G3705" s="4">
        <f t="shared" si="128"/>
        <v>-100</v>
      </c>
      <c r="H3705" s="4">
        <f t="shared" si="129"/>
        <v>100</v>
      </c>
      <c r="I3705" s="4">
        <v>0</v>
      </c>
      <c r="K3705" t="s">
        <v>18719</v>
      </c>
      <c r="L3705" s="3">
        <v>-18.372199212961032</v>
      </c>
      <c r="M3705" s="3">
        <v>2.366238163624387</v>
      </c>
    </row>
    <row r="3706" spans="1:13" x14ac:dyDescent="0.2">
      <c r="A3706" s="4" t="s">
        <v>21378</v>
      </c>
      <c r="B3706" s="4" t="s">
        <v>27954</v>
      </c>
      <c r="C3706" s="4" t="s">
        <v>34328</v>
      </c>
      <c r="D3706" s="4"/>
      <c r="E3706" s="4"/>
      <c r="F3706" s="4" t="s">
        <v>16603</v>
      </c>
      <c r="G3706" s="4">
        <f t="shared" si="128"/>
        <v>-100</v>
      </c>
      <c r="H3706" s="4">
        <f t="shared" si="129"/>
        <v>100</v>
      </c>
      <c r="I3706" s="4">
        <v>0</v>
      </c>
      <c r="K3706" t="s">
        <v>16806</v>
      </c>
      <c r="L3706" s="3">
        <v>5.4036233971394809</v>
      </c>
      <c r="M3706" s="3">
        <v>2.539417934363807</v>
      </c>
    </row>
    <row r="3707" spans="1:13" x14ac:dyDescent="0.2">
      <c r="A3707" s="4" t="s">
        <v>22474</v>
      </c>
      <c r="B3707" s="4" t="s">
        <v>29041</v>
      </c>
      <c r="C3707" s="4" t="s">
        <v>35415</v>
      </c>
      <c r="D3707" s="4"/>
      <c r="E3707" s="4"/>
      <c r="F3707" s="4" t="s">
        <v>16603</v>
      </c>
      <c r="G3707" s="4">
        <f t="shared" si="128"/>
        <v>0</v>
      </c>
      <c r="H3707" s="4">
        <f t="shared" si="129"/>
        <v>100</v>
      </c>
      <c r="I3707" s="4">
        <v>0</v>
      </c>
      <c r="K3707" t="s">
        <v>17462</v>
      </c>
      <c r="L3707" s="3">
        <v>-413.40863969433633</v>
      </c>
      <c r="M3707" s="3">
        <v>4.6379937472879238</v>
      </c>
    </row>
    <row r="3708" spans="1:13" x14ac:dyDescent="0.2">
      <c r="A3708" s="4" t="s">
        <v>26923</v>
      </c>
      <c r="B3708" s="4" t="s">
        <v>33311</v>
      </c>
      <c r="C3708" s="4" t="s">
        <v>39684</v>
      </c>
      <c r="D3708" s="4"/>
      <c r="E3708" s="4"/>
      <c r="F3708" s="4" t="s">
        <v>16603</v>
      </c>
      <c r="G3708" s="4">
        <f t="shared" si="128"/>
        <v>0</v>
      </c>
      <c r="H3708" s="4">
        <f t="shared" si="129"/>
        <v>100</v>
      </c>
      <c r="I3708" s="4">
        <v>0</v>
      </c>
      <c r="K3708" t="s">
        <v>20487</v>
      </c>
      <c r="L3708" s="3">
        <v>-93.268871980950991</v>
      </c>
      <c r="M3708" s="3">
        <v>5.7096128124236767</v>
      </c>
    </row>
    <row r="3709" spans="1:13" x14ac:dyDescent="0.2">
      <c r="A3709" s="4" t="s">
        <v>21380</v>
      </c>
      <c r="B3709" s="4" t="s">
        <v>27956</v>
      </c>
      <c r="C3709" s="4" t="s">
        <v>34330</v>
      </c>
      <c r="D3709" s="4"/>
      <c r="E3709" s="4"/>
      <c r="F3709" s="4" t="s">
        <v>16603</v>
      </c>
      <c r="G3709" s="4">
        <f t="shared" si="128"/>
        <v>-100</v>
      </c>
      <c r="H3709" s="4">
        <f t="shared" si="129"/>
        <v>100</v>
      </c>
      <c r="I3709" s="4">
        <v>0</v>
      </c>
      <c r="K3709" t="s">
        <v>16807</v>
      </c>
      <c r="L3709" s="3">
        <v>22.301680403011535</v>
      </c>
      <c r="M3709" s="3">
        <v>2.8052898000786888</v>
      </c>
    </row>
    <row r="3710" spans="1:13" x14ac:dyDescent="0.2">
      <c r="A3710" s="4" t="s">
        <v>23466</v>
      </c>
      <c r="B3710" s="4" t="s">
        <v>29941</v>
      </c>
      <c r="C3710" s="4" t="s">
        <v>36315</v>
      </c>
      <c r="D3710" s="4"/>
      <c r="E3710" s="4"/>
      <c r="F3710" s="4" t="s">
        <v>16603</v>
      </c>
      <c r="G3710" s="4">
        <f t="shared" si="128"/>
        <v>0</v>
      </c>
      <c r="H3710" s="4">
        <f t="shared" si="129"/>
        <v>100</v>
      </c>
      <c r="I3710" s="4">
        <v>0</v>
      </c>
      <c r="K3710" t="s">
        <v>17999</v>
      </c>
      <c r="L3710" s="3">
        <v>-82.387707989492171</v>
      </c>
      <c r="M3710" s="3">
        <v>4.6135021579197781</v>
      </c>
    </row>
    <row r="3711" spans="1:13" x14ac:dyDescent="0.2">
      <c r="A3711" s="4" t="s">
        <v>21382</v>
      </c>
      <c r="B3711" s="4" t="s">
        <v>27958</v>
      </c>
      <c r="C3711" s="4" t="s">
        <v>34332</v>
      </c>
      <c r="D3711" s="4"/>
      <c r="E3711" s="4"/>
      <c r="F3711" s="4" t="s">
        <v>16603</v>
      </c>
      <c r="G3711" s="4">
        <f t="shared" si="128"/>
        <v>-100</v>
      </c>
      <c r="H3711" s="4">
        <f t="shared" si="129"/>
        <v>100</v>
      </c>
      <c r="I3711" s="4">
        <v>0</v>
      </c>
      <c r="K3711" t="s">
        <v>16809</v>
      </c>
      <c r="L3711" s="3">
        <v>8.0121624610999582</v>
      </c>
      <c r="M3711" s="3">
        <v>2.5814946204126143</v>
      </c>
    </row>
    <row r="3712" spans="1:13" x14ac:dyDescent="0.2">
      <c r="A3712" s="4" t="s">
        <v>26570</v>
      </c>
      <c r="B3712" s="4" t="s">
        <v>32958</v>
      </c>
      <c r="C3712" s="4" t="s">
        <v>39331</v>
      </c>
      <c r="D3712" s="4"/>
      <c r="E3712" s="4"/>
      <c r="F3712" s="4" t="s">
        <v>16603</v>
      </c>
      <c r="G3712" s="4">
        <f t="shared" si="128"/>
        <v>-100</v>
      </c>
      <c r="H3712" s="4">
        <f t="shared" si="129"/>
        <v>100</v>
      </c>
      <c r="I3712" s="4">
        <v>0</v>
      </c>
      <c r="K3712" t="s">
        <v>20226</v>
      </c>
      <c r="L3712" s="3">
        <v>9.2229866942730077</v>
      </c>
      <c r="M3712" s="3">
        <v>2.2098959094332025</v>
      </c>
    </row>
    <row r="3713" spans="1:13" x14ac:dyDescent="0.2">
      <c r="A3713" s="4" t="s">
        <v>21668</v>
      </c>
      <c r="B3713" s="4" t="s">
        <v>28244</v>
      </c>
      <c r="C3713" s="4" t="s">
        <v>34618</v>
      </c>
      <c r="D3713" s="4"/>
      <c r="E3713" s="4"/>
      <c r="F3713" s="4" t="s">
        <v>16603</v>
      </c>
      <c r="G3713" s="4">
        <f t="shared" si="128"/>
        <v>-100</v>
      </c>
      <c r="H3713" s="4">
        <f t="shared" si="129"/>
        <v>100</v>
      </c>
      <c r="I3713" s="4">
        <v>0</v>
      </c>
      <c r="K3713" t="s">
        <v>16986</v>
      </c>
      <c r="L3713" s="3">
        <v>27.605965165357429</v>
      </c>
      <c r="M3713" s="3">
        <v>3.2462575055806813</v>
      </c>
    </row>
    <row r="3714" spans="1:13" x14ac:dyDescent="0.2">
      <c r="A3714" s="4" t="s">
        <v>24846</v>
      </c>
      <c r="B3714" s="4" t="s">
        <v>31262</v>
      </c>
      <c r="C3714" s="4" t="s">
        <v>37635</v>
      </c>
      <c r="D3714" s="4"/>
      <c r="E3714" s="4"/>
      <c r="F3714" s="4" t="s">
        <v>16603</v>
      </c>
      <c r="G3714" s="4">
        <f t="shared" si="128"/>
        <v>0</v>
      </c>
      <c r="H3714" s="4">
        <f t="shared" si="129"/>
        <v>100</v>
      </c>
      <c r="I3714" s="4">
        <v>0</v>
      </c>
      <c r="K3714" t="s">
        <v>18946</v>
      </c>
      <c r="L3714" s="3">
        <v>-138.60051141779823</v>
      </c>
      <c r="M3714" s="3">
        <v>5.694578483694789</v>
      </c>
    </row>
    <row r="3715" spans="1:13" x14ac:dyDescent="0.2">
      <c r="A3715" s="4" t="s">
        <v>22476</v>
      </c>
      <c r="B3715" s="4" t="s">
        <v>29043</v>
      </c>
      <c r="C3715" s="4" t="s">
        <v>35417</v>
      </c>
      <c r="D3715" s="4"/>
      <c r="E3715" s="4"/>
      <c r="F3715" s="4" t="s">
        <v>16603</v>
      </c>
      <c r="G3715" s="4">
        <f t="shared" si="128"/>
        <v>-100</v>
      </c>
      <c r="H3715" s="4">
        <f t="shared" si="129"/>
        <v>100</v>
      </c>
      <c r="I3715" s="4">
        <v>0</v>
      </c>
      <c r="K3715" t="s">
        <v>17463</v>
      </c>
      <c r="L3715" s="3">
        <v>0</v>
      </c>
      <c r="M3715" s="3">
        <v>0</v>
      </c>
    </row>
    <row r="3716" spans="1:13" x14ac:dyDescent="0.2">
      <c r="A3716" s="4" t="s">
        <v>22477</v>
      </c>
      <c r="B3716" s="4" t="s">
        <v>29044</v>
      </c>
      <c r="C3716" s="4" t="s">
        <v>35418</v>
      </c>
      <c r="D3716" s="4"/>
      <c r="E3716" s="4"/>
      <c r="F3716" s="4" t="s">
        <v>16603</v>
      </c>
      <c r="G3716" s="4">
        <f t="shared" si="128"/>
        <v>-100</v>
      </c>
      <c r="H3716" s="4">
        <f t="shared" si="129"/>
        <v>100</v>
      </c>
      <c r="I3716" s="4">
        <v>0</v>
      </c>
      <c r="K3716" t="s">
        <v>17463</v>
      </c>
      <c r="L3716" s="3">
        <v>0</v>
      </c>
      <c r="M3716" s="3">
        <v>0</v>
      </c>
    </row>
    <row r="3717" spans="1:13" x14ac:dyDescent="0.2">
      <c r="A3717" s="4" t="s">
        <v>22478</v>
      </c>
      <c r="B3717" s="4" t="s">
        <v>29045</v>
      </c>
      <c r="C3717" s="4" t="s">
        <v>35419</v>
      </c>
      <c r="D3717" s="4"/>
      <c r="E3717" s="4"/>
      <c r="F3717" s="4" t="s">
        <v>16603</v>
      </c>
      <c r="G3717" s="4">
        <f t="shared" si="128"/>
        <v>-100</v>
      </c>
      <c r="H3717" s="4">
        <f t="shared" si="129"/>
        <v>100</v>
      </c>
      <c r="I3717" s="4">
        <v>0</v>
      </c>
      <c r="K3717" t="s">
        <v>17463</v>
      </c>
      <c r="L3717" s="3">
        <v>0</v>
      </c>
      <c r="M3717" s="3">
        <v>0</v>
      </c>
    </row>
    <row r="3718" spans="1:13" x14ac:dyDescent="0.2">
      <c r="A3718" s="4" t="s">
        <v>23111</v>
      </c>
      <c r="B3718" s="4" t="s">
        <v>29610</v>
      </c>
      <c r="C3718" s="4" t="s">
        <v>35984</v>
      </c>
      <c r="D3718" s="4"/>
      <c r="E3718" s="4"/>
      <c r="F3718" s="4" t="s">
        <v>16603</v>
      </c>
      <c r="G3718" s="4">
        <f t="shared" si="128"/>
        <v>-100</v>
      </c>
      <c r="H3718" s="4">
        <f t="shared" si="129"/>
        <v>100</v>
      </c>
      <c r="I3718" s="4">
        <v>0</v>
      </c>
      <c r="K3718" t="s">
        <v>17790</v>
      </c>
      <c r="L3718" s="3">
        <v>0</v>
      </c>
      <c r="M3718" s="3">
        <v>0</v>
      </c>
    </row>
    <row r="3719" spans="1:13" x14ac:dyDescent="0.2">
      <c r="A3719" s="4" t="s">
        <v>23112</v>
      </c>
      <c r="B3719" s="4" t="s">
        <v>29611</v>
      </c>
      <c r="C3719" s="4" t="s">
        <v>35985</v>
      </c>
      <c r="D3719" s="4"/>
      <c r="E3719" s="4"/>
      <c r="F3719" s="4" t="s">
        <v>16603</v>
      </c>
      <c r="G3719" s="4">
        <f t="shared" si="128"/>
        <v>-100</v>
      </c>
      <c r="H3719" s="4">
        <f t="shared" si="129"/>
        <v>100</v>
      </c>
      <c r="I3719" s="4">
        <v>0</v>
      </c>
      <c r="K3719" t="s">
        <v>17790</v>
      </c>
      <c r="L3719" s="3">
        <v>0</v>
      </c>
      <c r="M3719" s="3">
        <v>0</v>
      </c>
    </row>
    <row r="3720" spans="1:13" x14ac:dyDescent="0.2">
      <c r="A3720" s="4" t="s">
        <v>23113</v>
      </c>
      <c r="B3720" s="4" t="s">
        <v>29612</v>
      </c>
      <c r="C3720" s="4" t="s">
        <v>35986</v>
      </c>
      <c r="D3720" s="4"/>
      <c r="E3720" s="4"/>
      <c r="F3720" s="4" t="s">
        <v>16603</v>
      </c>
      <c r="G3720" s="4">
        <f t="shared" si="128"/>
        <v>-100</v>
      </c>
      <c r="H3720" s="4">
        <f t="shared" si="129"/>
        <v>100</v>
      </c>
      <c r="I3720" s="4">
        <v>0</v>
      </c>
      <c r="K3720" t="s">
        <v>17790</v>
      </c>
      <c r="L3720" s="3">
        <v>0</v>
      </c>
      <c r="M3720" s="3">
        <v>0</v>
      </c>
    </row>
    <row r="3721" spans="1:13" x14ac:dyDescent="0.2">
      <c r="A3721" s="4" t="s">
        <v>23269</v>
      </c>
      <c r="B3721" s="4" t="s">
        <v>29765</v>
      </c>
      <c r="C3721" s="4" t="s">
        <v>36139</v>
      </c>
      <c r="D3721" s="4"/>
      <c r="E3721" s="4"/>
      <c r="F3721" s="4" t="s">
        <v>16603</v>
      </c>
      <c r="G3721" s="4">
        <f t="shared" si="128"/>
        <v>-100</v>
      </c>
      <c r="H3721" s="4">
        <f t="shared" si="129"/>
        <v>100</v>
      </c>
      <c r="I3721" s="4">
        <v>0</v>
      </c>
      <c r="K3721" t="s">
        <v>17871</v>
      </c>
      <c r="L3721" s="3">
        <v>0</v>
      </c>
      <c r="M3721" s="3">
        <v>0</v>
      </c>
    </row>
    <row r="3722" spans="1:13" x14ac:dyDescent="0.2">
      <c r="A3722" s="4" t="s">
        <v>24905</v>
      </c>
      <c r="B3722" s="4" t="s">
        <v>31319</v>
      </c>
      <c r="C3722" s="4" t="s">
        <v>37692</v>
      </c>
      <c r="D3722" s="4"/>
      <c r="E3722" s="4"/>
      <c r="F3722" s="4" t="s">
        <v>16603</v>
      </c>
      <c r="G3722" s="4">
        <f t="shared" si="128"/>
        <v>-100</v>
      </c>
      <c r="H3722" s="4">
        <f t="shared" si="129"/>
        <v>100</v>
      </c>
      <c r="I3722" s="4">
        <v>0</v>
      </c>
      <c r="K3722" t="s">
        <v>18985</v>
      </c>
      <c r="L3722" s="3">
        <v>0</v>
      </c>
      <c r="M3722" s="3">
        <v>0</v>
      </c>
    </row>
    <row r="3723" spans="1:13" x14ac:dyDescent="0.2">
      <c r="A3723" s="4" t="s">
        <v>23211</v>
      </c>
      <c r="B3723" s="4" t="s">
        <v>29707</v>
      </c>
      <c r="C3723" s="4" t="s">
        <v>36081</v>
      </c>
      <c r="D3723" s="4"/>
      <c r="E3723" s="4"/>
      <c r="F3723" s="4" t="s">
        <v>16603</v>
      </c>
      <c r="G3723" s="4">
        <f t="shared" si="128"/>
        <v>-100</v>
      </c>
      <c r="H3723" s="4">
        <f t="shared" si="129"/>
        <v>100</v>
      </c>
      <c r="I3723" s="4">
        <v>0</v>
      </c>
      <c r="K3723" t="s">
        <v>17834</v>
      </c>
      <c r="L3723" s="3">
        <v>0</v>
      </c>
      <c r="M3723" s="3">
        <v>0</v>
      </c>
    </row>
    <row r="3724" spans="1:13" x14ac:dyDescent="0.2">
      <c r="A3724" s="4" t="s">
        <v>22464</v>
      </c>
      <c r="B3724" s="4" t="s">
        <v>29032</v>
      </c>
      <c r="C3724" s="4" t="s">
        <v>35406</v>
      </c>
      <c r="D3724" s="4"/>
      <c r="E3724" s="4"/>
      <c r="F3724" s="4" t="s">
        <v>16603</v>
      </c>
      <c r="G3724" s="4">
        <f t="shared" si="128"/>
        <v>0</v>
      </c>
      <c r="H3724" s="4">
        <f t="shared" si="129"/>
        <v>100</v>
      </c>
      <c r="I3724" s="4">
        <v>0</v>
      </c>
      <c r="K3724" t="s">
        <v>17459</v>
      </c>
      <c r="L3724" s="3">
        <v>-402.73803279999993</v>
      </c>
      <c r="M3724" s="3">
        <v>6.4516861600000004</v>
      </c>
    </row>
    <row r="3725" spans="1:13" x14ac:dyDescent="0.2">
      <c r="A3725" s="4" t="s">
        <v>22465</v>
      </c>
      <c r="B3725" s="4" t="s">
        <v>29033</v>
      </c>
      <c r="C3725" s="4" t="s">
        <v>35407</v>
      </c>
      <c r="D3725" s="4"/>
      <c r="E3725" s="4"/>
      <c r="F3725" s="4" t="s">
        <v>16603</v>
      </c>
      <c r="G3725" s="4">
        <f t="shared" si="128"/>
        <v>0</v>
      </c>
      <c r="H3725" s="4">
        <f t="shared" si="129"/>
        <v>100</v>
      </c>
      <c r="I3725" s="4">
        <v>0</v>
      </c>
      <c r="K3725" t="s">
        <v>17459</v>
      </c>
      <c r="L3725" s="3">
        <v>-433.26993599999997</v>
      </c>
      <c r="M3725" s="3">
        <v>6.4744471199999998</v>
      </c>
    </row>
    <row r="3726" spans="1:13" x14ac:dyDescent="0.2">
      <c r="A3726" s="4" t="s">
        <v>22466</v>
      </c>
      <c r="B3726" s="4" t="s">
        <v>40512</v>
      </c>
      <c r="C3726" s="4" t="s">
        <v>40513</v>
      </c>
      <c r="D3726" s="4"/>
      <c r="E3726" s="4"/>
      <c r="F3726" s="4" t="s">
        <v>16603</v>
      </c>
      <c r="G3726" s="4">
        <f t="shared" si="128"/>
        <v>0</v>
      </c>
      <c r="H3726" s="4">
        <f t="shared" si="129"/>
        <v>100</v>
      </c>
      <c r="I3726" s="4">
        <v>0</v>
      </c>
      <c r="K3726" t="s">
        <v>17459</v>
      </c>
      <c r="L3726" s="3">
        <v>-496.12616800000001</v>
      </c>
      <c r="M3726" s="3">
        <v>5.3471101599999997</v>
      </c>
    </row>
    <row r="3727" spans="1:13" x14ac:dyDescent="0.2">
      <c r="A3727" s="4" t="s">
        <v>22469</v>
      </c>
      <c r="B3727" s="4" t="s">
        <v>29036</v>
      </c>
      <c r="C3727" s="4" t="s">
        <v>35410</v>
      </c>
      <c r="D3727" s="4"/>
      <c r="E3727" s="4"/>
      <c r="F3727" s="4" t="s">
        <v>16603</v>
      </c>
      <c r="G3727" s="4">
        <f t="shared" si="128"/>
        <v>0</v>
      </c>
      <c r="H3727" s="4">
        <f t="shared" si="129"/>
        <v>100</v>
      </c>
      <c r="I3727" s="4">
        <v>0</v>
      </c>
      <c r="K3727" t="s">
        <v>17460</v>
      </c>
      <c r="L3727" s="3">
        <v>-402.44515280000002</v>
      </c>
      <c r="M3727" s="3">
        <v>5.6748428799999999</v>
      </c>
    </row>
    <row r="3728" spans="1:13" x14ac:dyDescent="0.2">
      <c r="A3728" s="4" t="s">
        <v>22470</v>
      </c>
      <c r="B3728" s="4" t="s">
        <v>29037</v>
      </c>
      <c r="C3728" s="4" t="s">
        <v>35411</v>
      </c>
      <c r="D3728" s="4"/>
      <c r="E3728" s="4"/>
      <c r="F3728" s="4" t="s">
        <v>16603</v>
      </c>
      <c r="G3728" s="4">
        <f t="shared" si="128"/>
        <v>0</v>
      </c>
      <c r="H3728" s="4">
        <f t="shared" si="129"/>
        <v>100</v>
      </c>
      <c r="I3728" s="4">
        <v>0</v>
      </c>
      <c r="K3728" t="s">
        <v>17460</v>
      </c>
      <c r="L3728" s="3">
        <v>-439.79697599999997</v>
      </c>
      <c r="M3728" s="3">
        <v>6.7072867199999999</v>
      </c>
    </row>
    <row r="3729" spans="1:13" x14ac:dyDescent="0.2">
      <c r="A3729" s="4" t="s">
        <v>22467</v>
      </c>
      <c r="B3729" s="4" t="s">
        <v>29034</v>
      </c>
      <c r="C3729" s="4" t="s">
        <v>35408</v>
      </c>
      <c r="D3729" s="4"/>
      <c r="E3729" s="4"/>
      <c r="F3729" s="4" t="s">
        <v>16603</v>
      </c>
      <c r="G3729" s="4">
        <f t="shared" si="128"/>
        <v>0</v>
      </c>
      <c r="H3729" s="4">
        <f t="shared" si="129"/>
        <v>100</v>
      </c>
      <c r="I3729" s="4">
        <v>0</v>
      </c>
      <c r="K3729" t="s">
        <v>17460</v>
      </c>
      <c r="L3729" s="3">
        <v>-402.44515280000002</v>
      </c>
      <c r="M3729" s="3">
        <v>5.6748428799999999</v>
      </c>
    </row>
    <row r="3730" spans="1:13" x14ac:dyDescent="0.2">
      <c r="A3730" s="4" t="s">
        <v>27396</v>
      </c>
      <c r="B3730" s="4" t="s">
        <v>33780</v>
      </c>
      <c r="C3730" s="4" t="s">
        <v>40153</v>
      </c>
      <c r="D3730" s="4"/>
      <c r="E3730" s="4"/>
      <c r="F3730" s="4" t="s">
        <v>16603</v>
      </c>
      <c r="G3730" s="4">
        <f t="shared" si="128"/>
        <v>0</v>
      </c>
      <c r="H3730" s="4">
        <f t="shared" si="129"/>
        <v>100</v>
      </c>
      <c r="I3730" s="4">
        <v>0</v>
      </c>
      <c r="K3730" t="s">
        <v>20894</v>
      </c>
      <c r="L3730" s="3">
        <v>-95.144159999999999</v>
      </c>
      <c r="M3730" s="3">
        <v>17.885010080000001</v>
      </c>
    </row>
    <row r="3731" spans="1:13" x14ac:dyDescent="0.2">
      <c r="A3731" s="4" t="s">
        <v>26907</v>
      </c>
      <c r="B3731" s="4" t="s">
        <v>33295</v>
      </c>
      <c r="C3731" s="4" t="s">
        <v>39668</v>
      </c>
      <c r="D3731" s="4"/>
      <c r="E3731" s="4"/>
      <c r="F3731" s="4" t="s">
        <v>16603</v>
      </c>
      <c r="G3731" s="4">
        <f t="shared" si="128"/>
        <v>0</v>
      </c>
      <c r="H3731" s="4">
        <f t="shared" si="129"/>
        <v>100</v>
      </c>
      <c r="I3731" s="4">
        <v>0</v>
      </c>
      <c r="K3731" t="s">
        <v>20471</v>
      </c>
      <c r="L3731" s="3">
        <v>-123.36240160540288</v>
      </c>
      <c r="M3731" s="3">
        <v>11.023767824571816</v>
      </c>
    </row>
    <row r="3732" spans="1:13" x14ac:dyDescent="0.2">
      <c r="A3732" s="4" t="s">
        <v>26920</v>
      </c>
      <c r="B3732" s="4" t="s">
        <v>33308</v>
      </c>
      <c r="C3732" s="4" t="s">
        <v>39681</v>
      </c>
      <c r="D3732" s="4"/>
      <c r="E3732" s="4"/>
      <c r="F3732" s="4" t="s">
        <v>16603</v>
      </c>
      <c r="G3732" s="4">
        <f t="shared" si="128"/>
        <v>0</v>
      </c>
      <c r="H3732" s="4">
        <f t="shared" si="129"/>
        <v>100</v>
      </c>
      <c r="I3732" s="4">
        <v>0</v>
      </c>
      <c r="K3732" t="s">
        <v>20484</v>
      </c>
      <c r="L3732" s="3">
        <v>-184.02023435508403</v>
      </c>
      <c r="M3732" s="3">
        <v>11.337293754063609</v>
      </c>
    </row>
    <row r="3733" spans="1:13" x14ac:dyDescent="0.2">
      <c r="A3733" s="4" t="s">
        <v>26937</v>
      </c>
      <c r="B3733" s="4" t="s">
        <v>33325</v>
      </c>
      <c r="C3733" s="4" t="s">
        <v>39698</v>
      </c>
      <c r="D3733" s="4"/>
      <c r="E3733" s="4"/>
      <c r="F3733" s="4" t="s">
        <v>16603</v>
      </c>
      <c r="G3733" s="4">
        <f t="shared" si="128"/>
        <v>0</v>
      </c>
      <c r="H3733" s="4">
        <f t="shared" si="129"/>
        <v>100</v>
      </c>
      <c r="I3733" s="4">
        <v>0</v>
      </c>
      <c r="K3733" t="s">
        <v>20500</v>
      </c>
      <c r="L3733" s="3">
        <v>-184.02023435508403</v>
      </c>
      <c r="M3733" s="3">
        <v>11.337293754063609</v>
      </c>
    </row>
    <row r="3734" spans="1:13" x14ac:dyDescent="0.2">
      <c r="A3734" s="4" t="s">
        <v>26892</v>
      </c>
      <c r="B3734" s="4" t="s">
        <v>33280</v>
      </c>
      <c r="C3734" s="4" t="s">
        <v>39653</v>
      </c>
      <c r="D3734" s="4"/>
      <c r="E3734" s="4"/>
      <c r="F3734" s="4" t="s">
        <v>16603</v>
      </c>
      <c r="G3734" s="4">
        <f t="shared" si="128"/>
        <v>0</v>
      </c>
      <c r="H3734" s="4">
        <f t="shared" si="129"/>
        <v>100</v>
      </c>
      <c r="I3734" s="4">
        <v>0</v>
      </c>
      <c r="K3734" t="s">
        <v>20456</v>
      </c>
      <c r="L3734" s="3">
        <v>-82.210417286878126</v>
      </c>
      <c r="M3734" s="3">
        <v>7.3403947098893472</v>
      </c>
    </row>
    <row r="3735" spans="1:13" x14ac:dyDescent="0.2">
      <c r="A3735" s="4" t="s">
        <v>26936</v>
      </c>
      <c r="B3735" s="4" t="s">
        <v>33324</v>
      </c>
      <c r="C3735" s="4" t="s">
        <v>39697</v>
      </c>
      <c r="D3735" s="4"/>
      <c r="E3735" s="4"/>
      <c r="F3735" s="4" t="s">
        <v>16603</v>
      </c>
      <c r="G3735" s="4">
        <f t="shared" si="128"/>
        <v>0</v>
      </c>
      <c r="H3735" s="4">
        <f t="shared" si="129"/>
        <v>100</v>
      </c>
      <c r="I3735" s="4">
        <v>0</v>
      </c>
      <c r="K3735" t="s">
        <v>20500</v>
      </c>
      <c r="L3735" s="3">
        <v>-151.43432028626691</v>
      </c>
      <c r="M3735" s="3">
        <v>12.56297390886151</v>
      </c>
    </row>
    <row r="3736" spans="1:13" x14ac:dyDescent="0.2">
      <c r="A3736" s="4" t="s">
        <v>26919</v>
      </c>
      <c r="B3736" s="4" t="s">
        <v>33307</v>
      </c>
      <c r="C3736" s="4" t="s">
        <v>39680</v>
      </c>
      <c r="D3736" s="4"/>
      <c r="E3736" s="4"/>
      <c r="F3736" s="4" t="s">
        <v>16603</v>
      </c>
      <c r="G3736" s="4">
        <f t="shared" si="128"/>
        <v>0</v>
      </c>
      <c r="H3736" s="4">
        <f t="shared" si="129"/>
        <v>100</v>
      </c>
      <c r="I3736" s="4">
        <v>0</v>
      </c>
      <c r="K3736" t="s">
        <v>20483</v>
      </c>
      <c r="L3736" s="3">
        <v>-302.7124</v>
      </c>
      <c r="M3736" s="3">
        <v>29.102481439999998</v>
      </c>
    </row>
    <row r="3737" spans="1:13" x14ac:dyDescent="0.2">
      <c r="A3737" s="4" t="s">
        <v>22785</v>
      </c>
      <c r="B3737" s="4" t="s">
        <v>29308</v>
      </c>
      <c r="C3737" s="4" t="s">
        <v>35682</v>
      </c>
      <c r="D3737" s="4"/>
      <c r="E3737" s="4"/>
      <c r="F3737" s="4" t="s">
        <v>16603</v>
      </c>
      <c r="G3737" s="4">
        <f t="shared" si="128"/>
        <v>-100</v>
      </c>
      <c r="H3737" s="4">
        <f t="shared" si="129"/>
        <v>100</v>
      </c>
      <c r="I3737" s="4">
        <v>0</v>
      </c>
      <c r="K3737" t="s">
        <v>17590</v>
      </c>
      <c r="L3737" s="3">
        <v>0</v>
      </c>
      <c r="M3737" s="3">
        <v>0</v>
      </c>
    </row>
    <row r="3738" spans="1:13" x14ac:dyDescent="0.2">
      <c r="A3738" s="4" t="s">
        <v>24169</v>
      </c>
      <c r="B3738" s="4" t="s">
        <v>30596</v>
      </c>
      <c r="C3738" s="4" t="s">
        <v>36969</v>
      </c>
      <c r="D3738" s="4"/>
      <c r="E3738" s="4"/>
      <c r="F3738" s="4" t="s">
        <v>16603</v>
      </c>
      <c r="G3738" s="4">
        <f t="shared" si="128"/>
        <v>-100</v>
      </c>
      <c r="H3738" s="4">
        <f t="shared" si="129"/>
        <v>100</v>
      </c>
      <c r="I3738" s="4">
        <v>0</v>
      </c>
      <c r="K3738" t="s">
        <v>18481</v>
      </c>
      <c r="L3738" s="3">
        <v>-3.7514336497938476</v>
      </c>
      <c r="M3738" s="3">
        <v>3.2831136811746369</v>
      </c>
    </row>
    <row r="3739" spans="1:13" x14ac:dyDescent="0.2">
      <c r="A3739" s="4" t="s">
        <v>22462</v>
      </c>
      <c r="B3739" s="4" t="s">
        <v>29030</v>
      </c>
      <c r="C3739" s="4" t="s">
        <v>35404</v>
      </c>
      <c r="D3739" s="4"/>
      <c r="E3739" s="4"/>
      <c r="F3739" s="4" t="s">
        <v>16603</v>
      </c>
      <c r="G3739" s="4">
        <f t="shared" si="128"/>
        <v>0</v>
      </c>
      <c r="H3739" s="4">
        <f t="shared" si="129"/>
        <v>100</v>
      </c>
      <c r="I3739" s="4">
        <v>0</v>
      </c>
      <c r="K3739" t="s">
        <v>17458</v>
      </c>
      <c r="L3739" s="3">
        <v>-405.50640263491516</v>
      </c>
      <c r="M3739" s="3">
        <v>4.2460545066720625</v>
      </c>
    </row>
    <row r="3740" spans="1:13" x14ac:dyDescent="0.2">
      <c r="A3740" s="4" t="s">
        <v>22461</v>
      </c>
      <c r="B3740" s="4" t="s">
        <v>29029</v>
      </c>
      <c r="C3740" s="4" t="s">
        <v>35403</v>
      </c>
      <c r="D3740" s="4"/>
      <c r="E3740" s="4"/>
      <c r="F3740" s="4" t="s">
        <v>16603</v>
      </c>
      <c r="G3740" s="4">
        <f t="shared" si="128"/>
        <v>0</v>
      </c>
      <c r="H3740" s="4">
        <f t="shared" si="129"/>
        <v>100</v>
      </c>
      <c r="I3740" s="4">
        <v>0</v>
      </c>
      <c r="K3740" t="s">
        <v>17457</v>
      </c>
      <c r="L3740" s="3">
        <v>-405.50640263491516</v>
      </c>
      <c r="M3740" s="3">
        <v>4.2460545066720625</v>
      </c>
    </row>
    <row r="3741" spans="1:13" x14ac:dyDescent="0.2">
      <c r="A3741" s="4" t="s">
        <v>24173</v>
      </c>
      <c r="B3741" s="4" t="s">
        <v>30599</v>
      </c>
      <c r="C3741" s="4" t="s">
        <v>36972</v>
      </c>
      <c r="D3741" s="4"/>
      <c r="E3741" s="4"/>
      <c r="F3741" s="4" t="s">
        <v>16603</v>
      </c>
      <c r="G3741" s="4">
        <f t="shared" si="128"/>
        <v>-100</v>
      </c>
      <c r="H3741" s="4">
        <f t="shared" si="129"/>
        <v>100</v>
      </c>
      <c r="I3741" s="4">
        <v>0</v>
      </c>
      <c r="K3741" t="s">
        <v>18485</v>
      </c>
      <c r="L3741" s="3">
        <v>-13.682964195638593</v>
      </c>
      <c r="M3741" s="3">
        <v>4.6876972658754577</v>
      </c>
    </row>
    <row r="3742" spans="1:13" x14ac:dyDescent="0.2">
      <c r="A3742" s="4" t="s">
        <v>24174</v>
      </c>
      <c r="B3742" s="4" t="s">
        <v>30600</v>
      </c>
      <c r="C3742" s="4" t="s">
        <v>36973</v>
      </c>
      <c r="D3742" s="4"/>
      <c r="E3742" s="4"/>
      <c r="F3742" s="4" t="s">
        <v>16603</v>
      </c>
      <c r="G3742" s="4">
        <f t="shared" si="128"/>
        <v>-100</v>
      </c>
      <c r="H3742" s="4">
        <f t="shared" si="129"/>
        <v>100</v>
      </c>
      <c r="I3742" s="4">
        <v>0</v>
      </c>
      <c r="K3742" t="s">
        <v>18486</v>
      </c>
      <c r="L3742" s="3">
        <v>-3.7514336497938476</v>
      </c>
      <c r="M3742" s="3">
        <v>3.2831136811746369</v>
      </c>
    </row>
    <row r="3743" spans="1:13" x14ac:dyDescent="0.2">
      <c r="A3743" s="4" t="s">
        <v>27398</v>
      </c>
      <c r="B3743" s="4" t="s">
        <v>33782</v>
      </c>
      <c r="C3743" s="4" t="s">
        <v>40155</v>
      </c>
      <c r="D3743" s="4"/>
      <c r="E3743" s="4"/>
      <c r="F3743" s="4" t="s">
        <v>16603</v>
      </c>
      <c r="G3743" s="4">
        <f t="shared" si="128"/>
        <v>0</v>
      </c>
      <c r="H3743" s="4">
        <f t="shared" si="129"/>
        <v>100</v>
      </c>
      <c r="I3743" s="4">
        <v>0</v>
      </c>
      <c r="K3743" t="s">
        <v>20896</v>
      </c>
      <c r="L3743" s="3">
        <v>-95.144159999999999</v>
      </c>
      <c r="M3743" s="3">
        <v>17.885010080000001</v>
      </c>
    </row>
    <row r="3744" spans="1:13" x14ac:dyDescent="0.2">
      <c r="A3744" s="4" t="s">
        <v>26948</v>
      </c>
      <c r="B3744" s="4" t="s">
        <v>33336</v>
      </c>
      <c r="C3744" s="4" t="s">
        <v>39709</v>
      </c>
      <c r="D3744" s="4"/>
      <c r="E3744" s="4"/>
      <c r="F3744" s="4" t="s">
        <v>16603</v>
      </c>
      <c r="G3744" s="4">
        <f t="shared" si="128"/>
        <v>-100</v>
      </c>
      <c r="H3744" s="4">
        <f t="shared" si="129"/>
        <v>100</v>
      </c>
      <c r="I3744" s="4">
        <v>0</v>
      </c>
      <c r="K3744" t="s">
        <v>20511</v>
      </c>
      <c r="L3744" s="3">
        <v>0</v>
      </c>
      <c r="M3744" s="3">
        <v>0</v>
      </c>
    </row>
    <row r="3745" spans="1:13" x14ac:dyDescent="0.2">
      <c r="A3745" s="4" t="s">
        <v>21984</v>
      </c>
      <c r="B3745" s="4" t="s">
        <v>28556</v>
      </c>
      <c r="C3745" s="4" t="s">
        <v>34930</v>
      </c>
      <c r="D3745" s="4"/>
      <c r="E3745" s="4"/>
      <c r="F3745" s="4" t="s">
        <v>16603</v>
      </c>
      <c r="G3745" s="4">
        <f t="shared" si="128"/>
        <v>0</v>
      </c>
      <c r="H3745" s="4">
        <f t="shared" si="129"/>
        <v>100</v>
      </c>
      <c r="I3745" s="4">
        <v>0</v>
      </c>
      <c r="K3745" t="s">
        <v>17202</v>
      </c>
      <c r="L3745" s="3">
        <v>-445.47048000000001</v>
      </c>
      <c r="M3745" s="3">
        <v>3.2445706639999998</v>
      </c>
    </row>
    <row r="3746" spans="1:13" x14ac:dyDescent="0.2">
      <c r="A3746" s="4" t="s">
        <v>21985</v>
      </c>
      <c r="B3746" s="4" t="s">
        <v>28557</v>
      </c>
      <c r="C3746" s="4" t="s">
        <v>34931</v>
      </c>
      <c r="D3746" s="4"/>
      <c r="E3746" s="4"/>
      <c r="F3746" s="4" t="s">
        <v>16603</v>
      </c>
      <c r="G3746" s="4">
        <f t="shared" si="128"/>
        <v>0</v>
      </c>
      <c r="H3746" s="4">
        <f t="shared" si="129"/>
        <v>100</v>
      </c>
      <c r="I3746" s="4">
        <v>0</v>
      </c>
      <c r="K3746" t="s">
        <v>17202</v>
      </c>
      <c r="L3746" s="3">
        <v>-491.39824800000002</v>
      </c>
      <c r="M3746" s="3">
        <v>3.8944253600000001</v>
      </c>
    </row>
    <row r="3747" spans="1:13" x14ac:dyDescent="0.2">
      <c r="A3747" s="4" t="s">
        <v>21992</v>
      </c>
      <c r="B3747" s="4" t="s">
        <v>28564</v>
      </c>
      <c r="C3747" s="4" t="s">
        <v>34938</v>
      </c>
      <c r="D3747" s="4"/>
      <c r="E3747" s="4"/>
      <c r="F3747" s="4" t="s">
        <v>16603</v>
      </c>
      <c r="G3747" s="4">
        <f t="shared" si="128"/>
        <v>0</v>
      </c>
      <c r="H3747" s="4">
        <f t="shared" si="129"/>
        <v>100</v>
      </c>
      <c r="I3747" s="4">
        <v>0</v>
      </c>
      <c r="K3747" t="s">
        <v>17205</v>
      </c>
      <c r="L3747" s="3">
        <v>-460.57472000000001</v>
      </c>
      <c r="M3747" s="3">
        <v>3.4740546960000001</v>
      </c>
    </row>
    <row r="3748" spans="1:13" x14ac:dyDescent="0.2">
      <c r="A3748" s="4" t="s">
        <v>21988</v>
      </c>
      <c r="B3748" s="4" t="s">
        <v>28560</v>
      </c>
      <c r="C3748" s="4" t="s">
        <v>34934</v>
      </c>
      <c r="D3748" s="4"/>
      <c r="E3748" s="4"/>
      <c r="F3748" s="4" t="s">
        <v>16603</v>
      </c>
      <c r="G3748" s="4">
        <f t="shared" si="128"/>
        <v>0</v>
      </c>
      <c r="H3748" s="4">
        <f t="shared" si="129"/>
        <v>100</v>
      </c>
      <c r="I3748" s="4">
        <v>0</v>
      </c>
      <c r="K3748" t="s">
        <v>17203</v>
      </c>
      <c r="L3748" s="3">
        <v>-460.57472000000001</v>
      </c>
      <c r="M3748" s="3">
        <v>3.4740546960000001</v>
      </c>
    </row>
    <row r="3749" spans="1:13" x14ac:dyDescent="0.2">
      <c r="A3749" s="4" t="s">
        <v>21989</v>
      </c>
      <c r="B3749" s="4" t="s">
        <v>28561</v>
      </c>
      <c r="C3749" s="4" t="s">
        <v>34935</v>
      </c>
      <c r="D3749" s="4"/>
      <c r="E3749" s="4"/>
      <c r="F3749" s="4" t="s">
        <v>16603</v>
      </c>
      <c r="G3749" s="4">
        <f t="shared" si="128"/>
        <v>0</v>
      </c>
      <c r="H3749" s="4">
        <f t="shared" si="129"/>
        <v>100</v>
      </c>
      <c r="I3749" s="4">
        <v>0</v>
      </c>
      <c r="K3749" t="s">
        <v>17203</v>
      </c>
      <c r="L3749" s="3">
        <v>-460.57472000000001</v>
      </c>
      <c r="M3749" s="3">
        <v>3.4740546960000001</v>
      </c>
    </row>
    <row r="3750" spans="1:13" x14ac:dyDescent="0.2">
      <c r="A3750" s="4" t="s">
        <v>22142</v>
      </c>
      <c r="B3750" s="4" t="s">
        <v>28712</v>
      </c>
      <c r="C3750" s="4" t="s">
        <v>35086</v>
      </c>
      <c r="D3750" s="4"/>
      <c r="E3750" s="4"/>
      <c r="F3750" s="4" t="s">
        <v>16603</v>
      </c>
      <c r="G3750" s="4">
        <f t="shared" si="128"/>
        <v>0</v>
      </c>
      <c r="H3750" s="4">
        <f t="shared" si="129"/>
        <v>100</v>
      </c>
      <c r="I3750" s="4">
        <v>0</v>
      </c>
      <c r="K3750" t="s">
        <v>17276</v>
      </c>
      <c r="L3750" s="3">
        <v>-396.2</v>
      </c>
      <c r="M3750" s="3">
        <v>6.1</v>
      </c>
    </row>
    <row r="3751" spans="1:13" x14ac:dyDescent="0.2">
      <c r="A3751" s="4" t="s">
        <v>22143</v>
      </c>
      <c r="B3751" s="4" t="s">
        <v>28713</v>
      </c>
      <c r="C3751" s="4" t="s">
        <v>35087</v>
      </c>
      <c r="D3751" s="4"/>
      <c r="E3751" s="4"/>
      <c r="F3751" s="4" t="s">
        <v>16603</v>
      </c>
      <c r="G3751" s="4">
        <f t="shared" ref="G3751:G3810" si="130">IF(L3751+2*M3751&lt;-26.4,0,-100)</f>
        <v>0</v>
      </c>
      <c r="H3751" s="4">
        <f t="shared" ref="H3751:H3810" si="131">IF(L3751-2*M3751&gt;26.4,0,100)</f>
        <v>100</v>
      </c>
      <c r="I3751" s="4">
        <v>0</v>
      </c>
      <c r="K3751" t="s">
        <v>17277</v>
      </c>
      <c r="L3751" s="3">
        <v>-437.8</v>
      </c>
      <c r="M3751" s="3">
        <v>6.7</v>
      </c>
    </row>
    <row r="3752" spans="1:13" x14ac:dyDescent="0.2">
      <c r="A3752" s="4" t="s">
        <v>22998</v>
      </c>
      <c r="B3752" s="4" t="s">
        <v>40510</v>
      </c>
      <c r="C3752" s="4" t="s">
        <v>40511</v>
      </c>
      <c r="D3752" s="4"/>
      <c r="E3752" s="4"/>
      <c r="F3752" s="4" t="s">
        <v>16603</v>
      </c>
      <c r="G3752" s="4">
        <f t="shared" si="130"/>
        <v>0</v>
      </c>
      <c r="H3752" s="4">
        <f t="shared" si="131"/>
        <v>100</v>
      </c>
      <c r="I3752" s="4">
        <v>0</v>
      </c>
      <c r="K3752" t="s">
        <v>17714</v>
      </c>
      <c r="L3752" s="3">
        <v>-37</v>
      </c>
      <c r="M3752" s="3">
        <v>2.2000000000000002</v>
      </c>
    </row>
    <row r="3753" spans="1:13" x14ac:dyDescent="0.2">
      <c r="A3753" s="4" t="s">
        <v>25433</v>
      </c>
      <c r="B3753" s="4" t="s">
        <v>31842</v>
      </c>
      <c r="C3753" s="4" t="s">
        <v>38215</v>
      </c>
      <c r="D3753" s="4"/>
      <c r="E3753" s="4"/>
      <c r="F3753" s="4" t="s">
        <v>16603</v>
      </c>
      <c r="G3753" s="4">
        <f t="shared" si="130"/>
        <v>-100</v>
      </c>
      <c r="H3753" s="4">
        <f t="shared" si="131"/>
        <v>100</v>
      </c>
      <c r="I3753" s="4">
        <v>0</v>
      </c>
      <c r="K3753" t="s">
        <v>19394</v>
      </c>
      <c r="L3753" s="3">
        <v>-24.016159999999999</v>
      </c>
      <c r="M3753" s="3">
        <v>1.889845856</v>
      </c>
    </row>
    <row r="3754" spans="1:13" x14ac:dyDescent="0.2">
      <c r="A3754" s="4" t="s">
        <v>22937</v>
      </c>
      <c r="B3754" s="4" t="s">
        <v>29452</v>
      </c>
      <c r="C3754" s="4" t="s">
        <v>35826</v>
      </c>
      <c r="D3754" s="4"/>
      <c r="E3754" s="4"/>
      <c r="F3754" s="4" t="s">
        <v>16603</v>
      </c>
      <c r="G3754" s="4">
        <f t="shared" si="130"/>
        <v>0</v>
      </c>
      <c r="H3754" s="4">
        <f t="shared" si="131"/>
        <v>100</v>
      </c>
      <c r="I3754" s="4">
        <v>0</v>
      </c>
      <c r="K3754" t="s">
        <v>17678</v>
      </c>
      <c r="L3754" s="3">
        <v>-37.668943711316132</v>
      </c>
      <c r="M3754" s="3">
        <v>2.0084205509708442</v>
      </c>
    </row>
    <row r="3755" spans="1:13" x14ac:dyDescent="0.2">
      <c r="A3755" s="4" t="s">
        <v>23386</v>
      </c>
      <c r="B3755" s="4" t="s">
        <v>29862</v>
      </c>
      <c r="C3755" s="4" t="s">
        <v>36236</v>
      </c>
      <c r="D3755" s="4"/>
      <c r="E3755" s="4"/>
      <c r="F3755" s="4" t="s">
        <v>16603</v>
      </c>
      <c r="G3755" s="4">
        <f t="shared" si="130"/>
        <v>-100</v>
      </c>
      <c r="H3755" s="4">
        <f t="shared" si="131"/>
        <v>100</v>
      </c>
      <c r="I3755" s="4">
        <v>0</v>
      </c>
      <c r="K3755" t="s">
        <v>17949</v>
      </c>
      <c r="L3755" s="3">
        <v>0</v>
      </c>
      <c r="M3755" s="3">
        <v>0</v>
      </c>
    </row>
    <row r="3756" spans="1:13" x14ac:dyDescent="0.2">
      <c r="A3756" s="4" t="s">
        <v>23385</v>
      </c>
      <c r="B3756" s="4" t="s">
        <v>29861</v>
      </c>
      <c r="C3756" s="4" t="s">
        <v>36235</v>
      </c>
      <c r="D3756" s="4"/>
      <c r="E3756" s="4"/>
      <c r="F3756" s="4" t="s">
        <v>16603</v>
      </c>
      <c r="G3756" s="4">
        <f t="shared" si="130"/>
        <v>-100</v>
      </c>
      <c r="H3756" s="4">
        <f t="shared" si="131"/>
        <v>100</v>
      </c>
      <c r="I3756" s="4">
        <v>0</v>
      </c>
      <c r="K3756" t="s">
        <v>17949</v>
      </c>
      <c r="L3756" s="3">
        <v>0</v>
      </c>
      <c r="M3756" s="3">
        <v>0</v>
      </c>
    </row>
    <row r="3757" spans="1:13" x14ac:dyDescent="0.2">
      <c r="A3757" s="4" t="s">
        <v>21411</v>
      </c>
      <c r="B3757" s="4" t="s">
        <v>27987</v>
      </c>
      <c r="C3757" s="4" t="s">
        <v>34361</v>
      </c>
      <c r="D3757" s="4"/>
      <c r="E3757" s="4"/>
      <c r="F3757" s="4" t="s">
        <v>16603</v>
      </c>
      <c r="G3757" s="4">
        <f t="shared" si="130"/>
        <v>-100</v>
      </c>
      <c r="H3757" s="4">
        <f t="shared" si="131"/>
        <v>100</v>
      </c>
      <c r="I3757" s="4">
        <v>0</v>
      </c>
      <c r="K3757" t="s">
        <v>16828</v>
      </c>
      <c r="L3757" s="3">
        <v>6.3</v>
      </c>
      <c r="M3757" s="3">
        <v>3</v>
      </c>
    </row>
    <row r="3758" spans="1:13" x14ac:dyDescent="0.2">
      <c r="A3758" s="4" t="s">
        <v>21412</v>
      </c>
      <c r="B3758" s="4" t="s">
        <v>27988</v>
      </c>
      <c r="C3758" s="4" t="s">
        <v>34362</v>
      </c>
      <c r="D3758" s="4"/>
      <c r="E3758" s="4"/>
      <c r="F3758" s="4" t="s">
        <v>16603</v>
      </c>
      <c r="G3758" s="4">
        <f t="shared" si="130"/>
        <v>-100</v>
      </c>
      <c r="H3758" s="4">
        <f t="shared" si="131"/>
        <v>100</v>
      </c>
      <c r="I3758" s="4">
        <v>0</v>
      </c>
      <c r="K3758" t="s">
        <v>16828</v>
      </c>
      <c r="L3758" s="3">
        <v>6.3</v>
      </c>
      <c r="M3758" s="3">
        <v>3</v>
      </c>
    </row>
    <row r="3759" spans="1:13" x14ac:dyDescent="0.2">
      <c r="A3759" s="4" t="s">
        <v>21413</v>
      </c>
      <c r="B3759" s="4" t="s">
        <v>27989</v>
      </c>
      <c r="C3759" s="4" t="s">
        <v>34363</v>
      </c>
      <c r="D3759" s="4"/>
      <c r="E3759" s="4"/>
      <c r="F3759" s="4" t="s">
        <v>16603</v>
      </c>
      <c r="G3759" s="4">
        <f t="shared" si="130"/>
        <v>-100</v>
      </c>
      <c r="H3759" s="4">
        <f t="shared" si="131"/>
        <v>100</v>
      </c>
      <c r="I3759" s="4">
        <v>0</v>
      </c>
      <c r="K3759" t="s">
        <v>16828</v>
      </c>
      <c r="L3759" s="3">
        <v>6.3</v>
      </c>
      <c r="M3759" s="3">
        <v>3</v>
      </c>
    </row>
    <row r="3760" spans="1:13" x14ac:dyDescent="0.2">
      <c r="A3760" s="4" t="s">
        <v>21414</v>
      </c>
      <c r="B3760" s="4" t="s">
        <v>27990</v>
      </c>
      <c r="C3760" s="4" t="s">
        <v>34364</v>
      </c>
      <c r="D3760" s="4"/>
      <c r="E3760" s="4"/>
      <c r="F3760" s="4" t="s">
        <v>16603</v>
      </c>
      <c r="G3760" s="4">
        <f t="shared" si="130"/>
        <v>-100</v>
      </c>
      <c r="H3760" s="4">
        <f t="shared" si="131"/>
        <v>100</v>
      </c>
      <c r="I3760" s="4">
        <v>0</v>
      </c>
      <c r="K3760" t="s">
        <v>16828</v>
      </c>
      <c r="L3760" s="3">
        <v>6.3</v>
      </c>
      <c r="M3760" s="3">
        <v>3</v>
      </c>
    </row>
    <row r="3761" spans="1:13" x14ac:dyDescent="0.2">
      <c r="A3761" s="4" t="s">
        <v>21416</v>
      </c>
      <c r="B3761" s="4" t="s">
        <v>27992</v>
      </c>
      <c r="C3761" s="4" t="s">
        <v>34366</v>
      </c>
      <c r="D3761" s="4"/>
      <c r="E3761" s="4"/>
      <c r="F3761" s="4" t="s">
        <v>16603</v>
      </c>
      <c r="G3761" s="4">
        <f t="shared" si="130"/>
        <v>-100</v>
      </c>
      <c r="H3761" s="4">
        <f t="shared" si="131"/>
        <v>100</v>
      </c>
      <c r="I3761" s="4">
        <v>0</v>
      </c>
      <c r="K3761" t="s">
        <v>16828</v>
      </c>
      <c r="L3761" s="3">
        <v>6.3</v>
      </c>
      <c r="M3761" s="3">
        <v>3</v>
      </c>
    </row>
    <row r="3762" spans="1:13" x14ac:dyDescent="0.2">
      <c r="A3762" s="4" t="s">
        <v>21417</v>
      </c>
      <c r="B3762" s="4" t="s">
        <v>27993</v>
      </c>
      <c r="C3762" s="4" t="s">
        <v>34367</v>
      </c>
      <c r="D3762" s="4"/>
      <c r="E3762" s="4"/>
      <c r="F3762" s="4" t="s">
        <v>16603</v>
      </c>
      <c r="G3762" s="4">
        <f t="shared" si="130"/>
        <v>-100</v>
      </c>
      <c r="H3762" s="4">
        <f t="shared" si="131"/>
        <v>100</v>
      </c>
      <c r="I3762" s="4">
        <v>0</v>
      </c>
      <c r="K3762" t="s">
        <v>16828</v>
      </c>
      <c r="L3762" s="3">
        <v>6.3</v>
      </c>
      <c r="M3762" s="3">
        <v>3</v>
      </c>
    </row>
    <row r="3763" spans="1:13" x14ac:dyDescent="0.2">
      <c r="A3763" s="4" t="s">
        <v>21418</v>
      </c>
      <c r="B3763" s="4" t="s">
        <v>27994</v>
      </c>
      <c r="C3763" s="4" t="s">
        <v>34368</v>
      </c>
      <c r="D3763" s="4"/>
      <c r="E3763" s="4"/>
      <c r="F3763" s="4" t="s">
        <v>16603</v>
      </c>
      <c r="G3763" s="4">
        <f t="shared" si="130"/>
        <v>-100</v>
      </c>
      <c r="H3763" s="4">
        <f t="shared" si="131"/>
        <v>100</v>
      </c>
      <c r="I3763" s="4">
        <v>0</v>
      </c>
      <c r="K3763" t="s">
        <v>16828</v>
      </c>
      <c r="L3763" s="3">
        <v>6.3</v>
      </c>
      <c r="M3763" s="3">
        <v>3</v>
      </c>
    </row>
    <row r="3764" spans="1:13" x14ac:dyDescent="0.2">
      <c r="A3764" s="4" t="s">
        <v>21415</v>
      </c>
      <c r="B3764" s="4" t="s">
        <v>27991</v>
      </c>
      <c r="C3764" s="4" t="s">
        <v>34365</v>
      </c>
      <c r="D3764" s="4"/>
      <c r="E3764" s="4"/>
      <c r="F3764" s="4" t="s">
        <v>16603</v>
      </c>
      <c r="G3764" s="4">
        <f t="shared" si="130"/>
        <v>-100</v>
      </c>
      <c r="H3764" s="4">
        <f t="shared" si="131"/>
        <v>100</v>
      </c>
      <c r="I3764" s="4">
        <v>0</v>
      </c>
      <c r="K3764" t="s">
        <v>16828</v>
      </c>
      <c r="L3764" s="3">
        <v>6.3</v>
      </c>
      <c r="M3764" s="3">
        <v>3</v>
      </c>
    </row>
    <row r="3765" spans="1:13" x14ac:dyDescent="0.2">
      <c r="A3765" s="4" t="s">
        <v>22126</v>
      </c>
      <c r="B3765" s="4" t="s">
        <v>28696</v>
      </c>
      <c r="C3765" s="4" t="s">
        <v>35070</v>
      </c>
      <c r="D3765" s="4"/>
      <c r="E3765" s="4"/>
      <c r="F3765" s="4" t="s">
        <v>16603</v>
      </c>
      <c r="G3765" s="4">
        <f t="shared" si="130"/>
        <v>0</v>
      </c>
      <c r="H3765" s="4">
        <f t="shared" si="131"/>
        <v>100</v>
      </c>
      <c r="I3765" s="4">
        <v>0</v>
      </c>
      <c r="K3765" t="s">
        <v>17273</v>
      </c>
      <c r="L3765" s="3">
        <v>-365.69999999999993</v>
      </c>
      <c r="M3765" s="3">
        <v>9.9</v>
      </c>
    </row>
    <row r="3766" spans="1:13" x14ac:dyDescent="0.2">
      <c r="A3766" s="4" t="s">
        <v>22124</v>
      </c>
      <c r="B3766" s="4" t="s">
        <v>28694</v>
      </c>
      <c r="C3766" s="4" t="s">
        <v>35068</v>
      </c>
      <c r="D3766" s="4"/>
      <c r="E3766" s="4"/>
      <c r="F3766" s="4" t="s">
        <v>16603</v>
      </c>
      <c r="G3766" s="4">
        <f t="shared" si="130"/>
        <v>0</v>
      </c>
      <c r="H3766" s="4">
        <f t="shared" si="131"/>
        <v>100</v>
      </c>
      <c r="I3766" s="4">
        <v>0</v>
      </c>
      <c r="K3766" t="s">
        <v>17273</v>
      </c>
      <c r="L3766" s="3">
        <v>-365.69999999999993</v>
      </c>
      <c r="M3766" s="3">
        <v>9.9</v>
      </c>
    </row>
    <row r="3767" spans="1:13" x14ac:dyDescent="0.2">
      <c r="A3767" s="4" t="s">
        <v>22127</v>
      </c>
      <c r="B3767" s="4" t="s">
        <v>28697</v>
      </c>
      <c r="C3767" s="4" t="s">
        <v>35071</v>
      </c>
      <c r="D3767" s="4"/>
      <c r="E3767" s="4"/>
      <c r="F3767" s="4" t="s">
        <v>16603</v>
      </c>
      <c r="G3767" s="4">
        <f t="shared" si="130"/>
        <v>0</v>
      </c>
      <c r="H3767" s="4">
        <f t="shared" si="131"/>
        <v>100</v>
      </c>
      <c r="I3767" s="4">
        <v>0</v>
      </c>
      <c r="K3767" t="s">
        <v>17273</v>
      </c>
      <c r="L3767" s="3">
        <v>-365.69999999999993</v>
      </c>
      <c r="M3767" s="3">
        <v>9.9</v>
      </c>
    </row>
    <row r="3768" spans="1:13" x14ac:dyDescent="0.2">
      <c r="A3768" s="4" t="s">
        <v>22128</v>
      </c>
      <c r="B3768" s="4" t="s">
        <v>28698</v>
      </c>
      <c r="C3768" s="4" t="s">
        <v>35072</v>
      </c>
      <c r="D3768" s="4"/>
      <c r="E3768" s="4"/>
      <c r="F3768" s="4" t="s">
        <v>16603</v>
      </c>
      <c r="G3768" s="4">
        <f t="shared" si="130"/>
        <v>0</v>
      </c>
      <c r="H3768" s="4">
        <f t="shared" si="131"/>
        <v>100</v>
      </c>
      <c r="I3768" s="4">
        <v>0</v>
      </c>
      <c r="K3768" t="s">
        <v>17273</v>
      </c>
      <c r="L3768" s="3">
        <v>-365.69999999999993</v>
      </c>
      <c r="M3768" s="3">
        <v>9.9</v>
      </c>
    </row>
    <row r="3769" spans="1:13" x14ac:dyDescent="0.2">
      <c r="A3769" s="4" t="s">
        <v>25634</v>
      </c>
      <c r="B3769" s="4" t="s">
        <v>32032</v>
      </c>
      <c r="C3769" s="4" t="s">
        <v>38405</v>
      </c>
      <c r="D3769" s="4"/>
      <c r="E3769" s="4"/>
      <c r="F3769" s="4" t="s">
        <v>16603</v>
      </c>
      <c r="G3769" s="4">
        <f t="shared" si="130"/>
        <v>0</v>
      </c>
      <c r="H3769" s="4">
        <f t="shared" si="131"/>
        <v>100</v>
      </c>
      <c r="I3769" s="4">
        <v>0</v>
      </c>
      <c r="K3769" t="s">
        <v>19538</v>
      </c>
      <c r="L3769" s="3">
        <v>-46.1</v>
      </c>
      <c r="M3769" s="3">
        <v>8</v>
      </c>
    </row>
    <row r="3770" spans="1:13" x14ac:dyDescent="0.2">
      <c r="A3770" s="4" t="s">
        <v>25632</v>
      </c>
      <c r="B3770" s="4" t="s">
        <v>32030</v>
      </c>
      <c r="C3770" s="4" t="s">
        <v>38403</v>
      </c>
      <c r="D3770" s="4"/>
      <c r="E3770" s="4"/>
      <c r="F3770" s="4" t="s">
        <v>16603</v>
      </c>
      <c r="G3770" s="4">
        <f t="shared" si="130"/>
        <v>-100</v>
      </c>
      <c r="H3770" s="4">
        <f t="shared" si="131"/>
        <v>100</v>
      </c>
      <c r="I3770" s="4">
        <v>0</v>
      </c>
      <c r="K3770" t="s">
        <v>19538</v>
      </c>
      <c r="L3770" s="3">
        <v>-41.2</v>
      </c>
      <c r="M3770" s="3">
        <v>8.1</v>
      </c>
    </row>
    <row r="3771" spans="1:13" x14ac:dyDescent="0.2">
      <c r="A3771" s="4" t="s">
        <v>25635</v>
      </c>
      <c r="B3771" s="4" t="s">
        <v>32033</v>
      </c>
      <c r="C3771" s="4" t="s">
        <v>38406</v>
      </c>
      <c r="D3771" s="4"/>
      <c r="E3771" s="4"/>
      <c r="F3771" s="4" t="s">
        <v>16603</v>
      </c>
      <c r="G3771" s="4">
        <f t="shared" si="130"/>
        <v>0</v>
      </c>
      <c r="H3771" s="4">
        <f t="shared" si="131"/>
        <v>100</v>
      </c>
      <c r="I3771" s="4">
        <v>0</v>
      </c>
      <c r="K3771" t="s">
        <v>19538</v>
      </c>
      <c r="L3771" s="3">
        <v>-46.1</v>
      </c>
      <c r="M3771" s="3">
        <v>8</v>
      </c>
    </row>
    <row r="3772" spans="1:13" x14ac:dyDescent="0.2">
      <c r="A3772" s="4" t="s">
        <v>25633</v>
      </c>
      <c r="B3772" s="4" t="s">
        <v>32031</v>
      </c>
      <c r="C3772" s="4" t="s">
        <v>38404</v>
      </c>
      <c r="D3772" s="4"/>
      <c r="E3772" s="4"/>
      <c r="F3772" s="4" t="s">
        <v>16603</v>
      </c>
      <c r="G3772" s="4">
        <f t="shared" si="130"/>
        <v>-100</v>
      </c>
      <c r="H3772" s="4">
        <f t="shared" si="131"/>
        <v>100</v>
      </c>
      <c r="I3772" s="4">
        <v>0</v>
      </c>
      <c r="K3772" t="s">
        <v>19538</v>
      </c>
      <c r="L3772" s="3">
        <v>-41.2</v>
      </c>
      <c r="M3772" s="3">
        <v>8.1</v>
      </c>
    </row>
    <row r="3773" spans="1:13" x14ac:dyDescent="0.2">
      <c r="A3773" s="4" t="s">
        <v>22140</v>
      </c>
      <c r="B3773" s="4" t="s">
        <v>28710</v>
      </c>
      <c r="C3773" s="4" t="s">
        <v>35084</v>
      </c>
      <c r="D3773" s="4"/>
      <c r="E3773" s="4"/>
      <c r="F3773" s="4" t="s">
        <v>16603</v>
      </c>
      <c r="G3773" s="4">
        <f t="shared" si="130"/>
        <v>0</v>
      </c>
      <c r="H3773" s="4">
        <f t="shared" si="131"/>
        <v>100</v>
      </c>
      <c r="I3773" s="4">
        <v>0</v>
      </c>
      <c r="K3773" t="s">
        <v>17275</v>
      </c>
      <c r="L3773" s="3">
        <v>-433.78456799999998</v>
      </c>
      <c r="M3773" s="3">
        <v>16.431153760000001</v>
      </c>
    </row>
    <row r="3774" spans="1:13" x14ac:dyDescent="0.2">
      <c r="A3774" s="4" t="s">
        <v>21421</v>
      </c>
      <c r="B3774" s="4" t="s">
        <v>27997</v>
      </c>
      <c r="C3774" s="4" t="s">
        <v>34371</v>
      </c>
      <c r="D3774" s="4"/>
      <c r="E3774" s="4"/>
      <c r="F3774" s="4" t="s">
        <v>16603</v>
      </c>
      <c r="G3774" s="4">
        <f t="shared" si="130"/>
        <v>-100</v>
      </c>
      <c r="H3774" s="4">
        <f t="shared" si="131"/>
        <v>100</v>
      </c>
      <c r="I3774" s="4">
        <v>0</v>
      </c>
      <c r="K3774" t="s">
        <v>16829</v>
      </c>
      <c r="L3774" s="3">
        <v>6.3</v>
      </c>
      <c r="M3774" s="3">
        <v>3</v>
      </c>
    </row>
    <row r="3775" spans="1:13" x14ac:dyDescent="0.2">
      <c r="A3775" s="4" t="s">
        <v>22129</v>
      </c>
      <c r="B3775" s="4" t="s">
        <v>28699</v>
      </c>
      <c r="C3775" s="4" t="s">
        <v>35073</v>
      </c>
      <c r="D3775" s="4"/>
      <c r="E3775" s="4"/>
      <c r="F3775" s="4" t="s">
        <v>16603</v>
      </c>
      <c r="G3775" s="4">
        <f t="shared" si="130"/>
        <v>0</v>
      </c>
      <c r="H3775" s="4">
        <f t="shared" si="131"/>
        <v>100</v>
      </c>
      <c r="I3775" s="4">
        <v>0</v>
      </c>
      <c r="K3775" t="s">
        <v>17273</v>
      </c>
      <c r="L3775" s="3">
        <v>-447.65728658708031</v>
      </c>
      <c r="M3775" s="3">
        <v>5.8290664482428776</v>
      </c>
    </row>
    <row r="3776" spans="1:13" x14ac:dyDescent="0.2">
      <c r="A3776" s="4" t="s">
        <v>26737</v>
      </c>
      <c r="B3776" s="4" t="s">
        <v>33125</v>
      </c>
      <c r="C3776" s="4" t="s">
        <v>39498</v>
      </c>
      <c r="D3776" s="4"/>
      <c r="E3776" s="4"/>
      <c r="F3776" s="4" t="s">
        <v>16603</v>
      </c>
      <c r="G3776" s="4">
        <f t="shared" si="130"/>
        <v>-100</v>
      </c>
      <c r="H3776" s="4">
        <f t="shared" si="131"/>
        <v>100</v>
      </c>
      <c r="I3776" s="4">
        <v>0</v>
      </c>
      <c r="K3776" t="s">
        <v>20347</v>
      </c>
      <c r="L3776" s="3">
        <v>-2.2832431633028114</v>
      </c>
      <c r="M3776" s="3">
        <v>2.4724354499440042</v>
      </c>
    </row>
    <row r="3777" spans="1:13" x14ac:dyDescent="0.2">
      <c r="A3777" s="4" t="s">
        <v>26738</v>
      </c>
      <c r="B3777" s="4" t="s">
        <v>33126</v>
      </c>
      <c r="C3777" s="4" t="s">
        <v>39499</v>
      </c>
      <c r="D3777" s="4"/>
      <c r="E3777" s="4"/>
      <c r="F3777" s="4" t="s">
        <v>16603</v>
      </c>
      <c r="G3777" s="4">
        <f t="shared" si="130"/>
        <v>-100</v>
      </c>
      <c r="H3777" s="4">
        <f t="shared" si="131"/>
        <v>100</v>
      </c>
      <c r="I3777" s="4">
        <v>0</v>
      </c>
      <c r="K3777" t="s">
        <v>20347</v>
      </c>
      <c r="L3777" s="3">
        <v>-2.2832431633028114</v>
      </c>
      <c r="M3777" s="3">
        <v>2.4724354499440042</v>
      </c>
    </row>
    <row r="3778" spans="1:13" x14ac:dyDescent="0.2">
      <c r="A3778" s="4" t="s">
        <v>23278</v>
      </c>
      <c r="B3778" s="4" t="s">
        <v>29774</v>
      </c>
      <c r="C3778" s="4" t="s">
        <v>36148</v>
      </c>
      <c r="D3778" s="4"/>
      <c r="E3778" s="4"/>
      <c r="F3778" s="4" t="s">
        <v>16603</v>
      </c>
      <c r="G3778" s="4">
        <f t="shared" si="130"/>
        <v>-100</v>
      </c>
      <c r="H3778" s="4">
        <f t="shared" si="131"/>
        <v>100</v>
      </c>
      <c r="I3778" s="4">
        <v>0</v>
      </c>
      <c r="K3778" t="s">
        <v>17876</v>
      </c>
      <c r="L3778" s="3">
        <v>34.4</v>
      </c>
      <c r="M3778" s="3">
        <v>6.6</v>
      </c>
    </row>
    <row r="3779" spans="1:13" x14ac:dyDescent="0.2">
      <c r="A3779" s="4" t="s">
        <v>23276</v>
      </c>
      <c r="B3779" s="4" t="s">
        <v>29772</v>
      </c>
      <c r="C3779" s="4" t="s">
        <v>36146</v>
      </c>
      <c r="D3779" s="4"/>
      <c r="E3779" s="4"/>
      <c r="F3779" s="4" t="s">
        <v>16603</v>
      </c>
      <c r="G3779" s="4">
        <f t="shared" si="130"/>
        <v>-100</v>
      </c>
      <c r="H3779" s="4">
        <f t="shared" si="131"/>
        <v>100</v>
      </c>
      <c r="I3779" s="4">
        <v>0</v>
      </c>
      <c r="K3779" t="s">
        <v>17875</v>
      </c>
      <c r="L3779" s="3">
        <v>17</v>
      </c>
      <c r="M3779" s="3">
        <v>6.5</v>
      </c>
    </row>
    <row r="3780" spans="1:13" x14ac:dyDescent="0.2">
      <c r="A3780" s="4" t="s">
        <v>23277</v>
      </c>
      <c r="B3780" s="4" t="s">
        <v>29773</v>
      </c>
      <c r="C3780" s="4" t="s">
        <v>36147</v>
      </c>
      <c r="D3780" s="4"/>
      <c r="E3780" s="4"/>
      <c r="F3780" s="4" t="s">
        <v>16603</v>
      </c>
      <c r="G3780" s="4">
        <f t="shared" si="130"/>
        <v>-100</v>
      </c>
      <c r="H3780" s="4">
        <f t="shared" si="131"/>
        <v>100</v>
      </c>
      <c r="I3780" s="4">
        <v>0</v>
      </c>
      <c r="K3780" t="s">
        <v>17875</v>
      </c>
      <c r="L3780" s="3">
        <v>17</v>
      </c>
      <c r="M3780" s="3">
        <v>6.5</v>
      </c>
    </row>
    <row r="3781" spans="1:13" x14ac:dyDescent="0.2">
      <c r="A3781" s="4" t="s">
        <v>26864</v>
      </c>
      <c r="B3781" s="4" t="s">
        <v>33252</v>
      </c>
      <c r="C3781" s="4" t="s">
        <v>39625</v>
      </c>
      <c r="D3781" s="4"/>
      <c r="E3781" s="4"/>
      <c r="F3781" s="4" t="s">
        <v>16603</v>
      </c>
      <c r="G3781" s="4">
        <f t="shared" si="130"/>
        <v>-100</v>
      </c>
      <c r="H3781" s="4">
        <f t="shared" si="131"/>
        <v>0</v>
      </c>
      <c r="I3781" s="4">
        <v>0</v>
      </c>
      <c r="K3781" t="s">
        <v>20429</v>
      </c>
      <c r="L3781" s="3">
        <v>1600.3</v>
      </c>
      <c r="M3781" s="3">
        <v>12.2</v>
      </c>
    </row>
    <row r="3782" spans="1:13" x14ac:dyDescent="0.2">
      <c r="A3782" s="4" t="s">
        <v>26865</v>
      </c>
      <c r="B3782" s="4" t="s">
        <v>33253</v>
      </c>
      <c r="C3782" s="4" t="s">
        <v>39626</v>
      </c>
      <c r="D3782" s="4"/>
      <c r="E3782" s="4"/>
      <c r="F3782" s="4" t="s">
        <v>16603</v>
      </c>
      <c r="G3782" s="4">
        <f t="shared" si="130"/>
        <v>-100</v>
      </c>
      <c r="H3782" s="4">
        <f t="shared" si="131"/>
        <v>100</v>
      </c>
      <c r="I3782" s="4">
        <v>0</v>
      </c>
      <c r="K3782" t="s">
        <v>20430</v>
      </c>
      <c r="L3782" s="3">
        <v>0</v>
      </c>
      <c r="M3782" s="3">
        <v>0</v>
      </c>
    </row>
    <row r="3783" spans="1:13" x14ac:dyDescent="0.2">
      <c r="A3783" s="4" t="s">
        <v>25053</v>
      </c>
      <c r="B3783" s="4" t="s">
        <v>31464</v>
      </c>
      <c r="C3783" s="4" t="s">
        <v>37837</v>
      </c>
      <c r="D3783" s="4"/>
      <c r="E3783" s="4"/>
      <c r="F3783" s="4" t="s">
        <v>16603</v>
      </c>
      <c r="G3783" s="4">
        <f t="shared" si="130"/>
        <v>-100</v>
      </c>
      <c r="H3783" s="4">
        <f t="shared" si="131"/>
        <v>100</v>
      </c>
      <c r="I3783" s="4">
        <v>0</v>
      </c>
      <c r="K3783" t="s">
        <v>19113</v>
      </c>
      <c r="L3783" s="3">
        <v>17.862866513866962</v>
      </c>
      <c r="M3783" s="3">
        <v>1.8152040321421286</v>
      </c>
    </row>
    <row r="3784" spans="1:13" x14ac:dyDescent="0.2">
      <c r="A3784" s="4" t="s">
        <v>27266</v>
      </c>
      <c r="B3784" s="4" t="s">
        <v>33650</v>
      </c>
      <c r="C3784" s="4" t="s">
        <v>40023</v>
      </c>
      <c r="D3784" s="4"/>
      <c r="E3784" s="4"/>
      <c r="F3784" s="4" t="s">
        <v>16603</v>
      </c>
      <c r="G3784" s="4">
        <f t="shared" si="130"/>
        <v>-100</v>
      </c>
      <c r="H3784" s="4">
        <f t="shared" si="131"/>
        <v>100</v>
      </c>
      <c r="I3784" s="4">
        <v>0</v>
      </c>
      <c r="K3784" t="s">
        <v>20786</v>
      </c>
      <c r="L3784" s="3">
        <v>-4.0242703303354315</v>
      </c>
      <c r="M3784" s="3">
        <v>6.8639207997609066</v>
      </c>
    </row>
    <row r="3785" spans="1:13" x14ac:dyDescent="0.2">
      <c r="A3785" s="4" t="s">
        <v>24955</v>
      </c>
      <c r="B3785" s="4" t="s">
        <v>31367</v>
      </c>
      <c r="C3785" s="4" t="s">
        <v>37740</v>
      </c>
      <c r="D3785" s="4"/>
      <c r="E3785" s="4"/>
      <c r="F3785" s="4" t="s">
        <v>16603</v>
      </c>
      <c r="G3785" s="4">
        <f t="shared" si="130"/>
        <v>-100</v>
      </c>
      <c r="H3785" s="4">
        <f t="shared" si="131"/>
        <v>100</v>
      </c>
      <c r="I3785" s="4">
        <v>0</v>
      </c>
      <c r="K3785" t="s">
        <v>19029</v>
      </c>
      <c r="L3785" s="3">
        <v>17.862866513866962</v>
      </c>
      <c r="M3785" s="3">
        <v>1.8152040321421286</v>
      </c>
    </row>
    <row r="3786" spans="1:13" x14ac:dyDescent="0.2">
      <c r="A3786" s="4" t="s">
        <v>23842</v>
      </c>
      <c r="B3786" s="4" t="s">
        <v>30280</v>
      </c>
      <c r="C3786" s="4" t="s">
        <v>36654</v>
      </c>
      <c r="D3786" s="4"/>
      <c r="E3786" s="4"/>
      <c r="F3786" s="4" t="s">
        <v>16603</v>
      </c>
      <c r="G3786" s="4">
        <f t="shared" si="130"/>
        <v>0</v>
      </c>
      <c r="H3786" s="4">
        <f t="shared" si="131"/>
        <v>100</v>
      </c>
      <c r="I3786" s="4">
        <v>0</v>
      </c>
      <c r="K3786" t="s">
        <v>18271</v>
      </c>
      <c r="L3786" s="3">
        <v>-98.616879999999981</v>
      </c>
      <c r="M3786" s="3">
        <v>18.901178160000001</v>
      </c>
    </row>
    <row r="3787" spans="1:13" x14ac:dyDescent="0.2">
      <c r="A3787" s="4" t="s">
        <v>26721</v>
      </c>
      <c r="B3787" s="4" t="s">
        <v>33109</v>
      </c>
      <c r="C3787" s="4" t="s">
        <v>39482</v>
      </c>
      <c r="D3787" s="4"/>
      <c r="E3787" s="4"/>
      <c r="F3787" s="4" t="s">
        <v>16603</v>
      </c>
      <c r="G3787" s="4">
        <f t="shared" si="130"/>
        <v>-100</v>
      </c>
      <c r="H3787" s="4">
        <f t="shared" si="131"/>
        <v>100</v>
      </c>
      <c r="I3787" s="4">
        <v>0</v>
      </c>
      <c r="K3787" t="s">
        <v>20339</v>
      </c>
      <c r="L3787" s="3">
        <v>-33.573283863820045</v>
      </c>
      <c r="M3787" s="3">
        <v>4.9992680353314638</v>
      </c>
    </row>
    <row r="3788" spans="1:13" x14ac:dyDescent="0.2">
      <c r="A3788" s="4" t="s">
        <v>27176</v>
      </c>
      <c r="B3788" s="4" t="s">
        <v>33560</v>
      </c>
      <c r="C3788" s="4" t="s">
        <v>39933</v>
      </c>
      <c r="D3788" s="4"/>
      <c r="E3788" s="4"/>
      <c r="F3788" s="4" t="s">
        <v>16603</v>
      </c>
      <c r="G3788" s="4">
        <f t="shared" si="130"/>
        <v>-100</v>
      </c>
      <c r="H3788" s="4">
        <f t="shared" si="131"/>
        <v>100</v>
      </c>
      <c r="I3788" s="4">
        <v>0</v>
      </c>
      <c r="K3788" t="s">
        <v>20715</v>
      </c>
      <c r="L3788" s="3">
        <v>-4.0242703303354315</v>
      </c>
      <c r="M3788" s="3">
        <v>6.8639207997609066</v>
      </c>
    </row>
    <row r="3789" spans="1:13" x14ac:dyDescent="0.2">
      <c r="A3789" s="4" t="s">
        <v>21523</v>
      </c>
      <c r="B3789" s="4" t="s">
        <v>28099</v>
      </c>
      <c r="C3789" s="4" t="s">
        <v>34473</v>
      </c>
      <c r="D3789" s="4"/>
      <c r="E3789" s="4"/>
      <c r="F3789" s="4" t="s">
        <v>16603</v>
      </c>
      <c r="G3789" s="4">
        <f t="shared" si="130"/>
        <v>-100</v>
      </c>
      <c r="H3789" s="4">
        <f t="shared" si="131"/>
        <v>0</v>
      </c>
      <c r="I3789" s="4">
        <v>0</v>
      </c>
      <c r="K3789" t="s">
        <v>16900</v>
      </c>
      <c r="L3789" s="3">
        <v>57.8</v>
      </c>
      <c r="M3789" s="3">
        <v>2.8</v>
      </c>
    </row>
    <row r="3790" spans="1:13" x14ac:dyDescent="0.2">
      <c r="A3790" s="4" t="s">
        <v>23843</v>
      </c>
      <c r="B3790" s="4" t="s">
        <v>40661</v>
      </c>
      <c r="C3790" s="4" t="s">
        <v>40662</v>
      </c>
      <c r="D3790" s="4"/>
      <c r="E3790" s="4"/>
      <c r="F3790" s="4" t="s">
        <v>16603</v>
      </c>
      <c r="G3790" s="4">
        <f t="shared" si="130"/>
        <v>0</v>
      </c>
      <c r="H3790" s="4">
        <f t="shared" si="131"/>
        <v>100</v>
      </c>
      <c r="I3790" s="4">
        <v>0</v>
      </c>
      <c r="K3790" t="s">
        <v>18272</v>
      </c>
      <c r="L3790" s="3">
        <v>-98.616879999999981</v>
      </c>
      <c r="M3790" s="3">
        <v>18.901178160000001</v>
      </c>
    </row>
    <row r="3791" spans="1:13" x14ac:dyDescent="0.2">
      <c r="A3791" s="4" t="s">
        <v>24853</v>
      </c>
      <c r="B3791" s="4" t="s">
        <v>31269</v>
      </c>
      <c r="C3791" s="4" t="s">
        <v>37642</v>
      </c>
      <c r="D3791" s="4"/>
      <c r="E3791" s="4"/>
      <c r="F3791" s="4" t="s">
        <v>16603</v>
      </c>
      <c r="G3791" s="4">
        <f t="shared" si="130"/>
        <v>0</v>
      </c>
      <c r="H3791" s="4">
        <f t="shared" si="131"/>
        <v>100</v>
      </c>
      <c r="I3791" s="4">
        <v>0</v>
      </c>
      <c r="K3791" t="s">
        <v>18953</v>
      </c>
      <c r="L3791" s="3">
        <v>-402.62066050081006</v>
      </c>
      <c r="M3791" s="3">
        <v>18.474023983362123</v>
      </c>
    </row>
    <row r="3792" spans="1:13" x14ac:dyDescent="0.2">
      <c r="A3792" s="4" t="s">
        <v>24613</v>
      </c>
      <c r="B3792" s="4" t="s">
        <v>31034</v>
      </c>
      <c r="C3792" s="4" t="s">
        <v>37407</v>
      </c>
      <c r="D3792" s="4"/>
      <c r="E3792" s="4"/>
      <c r="F3792" s="4" t="s">
        <v>16603</v>
      </c>
      <c r="G3792" s="4">
        <f t="shared" si="130"/>
        <v>-100</v>
      </c>
      <c r="H3792" s="4">
        <f t="shared" si="131"/>
        <v>100</v>
      </c>
      <c r="I3792" s="4">
        <v>0</v>
      </c>
      <c r="K3792" t="s">
        <v>18791</v>
      </c>
      <c r="L3792" s="3">
        <v>-17.5</v>
      </c>
      <c r="M3792" s="3">
        <v>9.5</v>
      </c>
    </row>
    <row r="3793" spans="1:13" x14ac:dyDescent="0.2">
      <c r="A3793" s="4" t="s">
        <v>24614</v>
      </c>
      <c r="B3793" s="4" t="s">
        <v>31035</v>
      </c>
      <c r="C3793" s="4" t="s">
        <v>37408</v>
      </c>
      <c r="D3793" s="4"/>
      <c r="E3793" s="4"/>
      <c r="F3793" s="4" t="s">
        <v>16603</v>
      </c>
      <c r="G3793" s="4">
        <f t="shared" si="130"/>
        <v>-100</v>
      </c>
      <c r="H3793" s="4">
        <f t="shared" si="131"/>
        <v>100</v>
      </c>
      <c r="I3793" s="4">
        <v>0</v>
      </c>
      <c r="K3793" t="s">
        <v>18792</v>
      </c>
      <c r="L3793" s="3">
        <v>-21.9</v>
      </c>
      <c r="M3793" s="3">
        <v>9.8000000000000007</v>
      </c>
    </row>
    <row r="3794" spans="1:13" x14ac:dyDescent="0.2">
      <c r="A3794" s="4" t="s">
        <v>24615</v>
      </c>
      <c r="B3794" s="4" t="s">
        <v>31036</v>
      </c>
      <c r="C3794" s="4" t="s">
        <v>37409</v>
      </c>
      <c r="D3794" s="4"/>
      <c r="E3794" s="4"/>
      <c r="F3794" s="4" t="s">
        <v>16603</v>
      </c>
      <c r="G3794" s="4">
        <f t="shared" si="130"/>
        <v>-100</v>
      </c>
      <c r="H3794" s="4">
        <f t="shared" si="131"/>
        <v>100</v>
      </c>
      <c r="I3794" s="4">
        <v>0</v>
      </c>
      <c r="K3794" t="s">
        <v>18793</v>
      </c>
      <c r="L3794" s="3">
        <v>-14.5</v>
      </c>
      <c r="M3794" s="3">
        <v>9.5</v>
      </c>
    </row>
    <row r="3795" spans="1:13" x14ac:dyDescent="0.2">
      <c r="A3795" s="4" t="s">
        <v>23847</v>
      </c>
      <c r="B3795" s="4" t="s">
        <v>30284</v>
      </c>
      <c r="C3795" s="4" t="s">
        <v>36658</v>
      </c>
      <c r="D3795" s="4"/>
      <c r="E3795" s="4"/>
      <c r="F3795" s="4" t="s">
        <v>16603</v>
      </c>
      <c r="G3795" s="4">
        <f t="shared" si="130"/>
        <v>-100</v>
      </c>
      <c r="H3795" s="4">
        <f t="shared" si="131"/>
        <v>100</v>
      </c>
      <c r="I3795" s="4">
        <v>0</v>
      </c>
      <c r="K3795" t="s">
        <v>18276</v>
      </c>
      <c r="L3795" s="3">
        <v>0</v>
      </c>
      <c r="M3795" s="3">
        <v>0</v>
      </c>
    </row>
    <row r="3796" spans="1:13" x14ac:dyDescent="0.2">
      <c r="A3796" s="4" t="s">
        <v>24252</v>
      </c>
      <c r="B3796" s="4" t="s">
        <v>30678</v>
      </c>
      <c r="C3796" s="4" t="s">
        <v>37051</v>
      </c>
      <c r="D3796" s="4"/>
      <c r="E3796" s="4"/>
      <c r="F3796" s="4" t="s">
        <v>16603</v>
      </c>
      <c r="G3796" s="4">
        <f t="shared" si="130"/>
        <v>0</v>
      </c>
      <c r="H3796" s="4">
        <f t="shared" si="131"/>
        <v>100</v>
      </c>
      <c r="I3796" s="4">
        <v>0</v>
      </c>
      <c r="K3796" t="s">
        <v>18544</v>
      </c>
      <c r="L3796" s="3">
        <v>-226.9</v>
      </c>
      <c r="M3796" s="3">
        <v>52.8</v>
      </c>
    </row>
    <row r="3797" spans="1:13" x14ac:dyDescent="0.2">
      <c r="A3797" s="4" t="s">
        <v>24254</v>
      </c>
      <c r="B3797" s="4" t="s">
        <v>30680</v>
      </c>
      <c r="C3797" s="4" t="s">
        <v>37053</v>
      </c>
      <c r="D3797" s="4"/>
      <c r="E3797" s="4"/>
      <c r="F3797" s="4" t="s">
        <v>16603</v>
      </c>
      <c r="G3797" s="4">
        <f t="shared" si="130"/>
        <v>0</v>
      </c>
      <c r="H3797" s="4">
        <f t="shared" si="131"/>
        <v>100</v>
      </c>
      <c r="I3797" s="4">
        <v>0</v>
      </c>
      <c r="K3797" t="s">
        <v>18546</v>
      </c>
      <c r="L3797" s="3">
        <v>-251</v>
      </c>
      <c r="M3797" s="3">
        <v>62.7</v>
      </c>
    </row>
    <row r="3798" spans="1:13" x14ac:dyDescent="0.2">
      <c r="A3798" s="4" t="s">
        <v>24559</v>
      </c>
      <c r="B3798" s="4" t="s">
        <v>30980</v>
      </c>
      <c r="C3798" s="4" t="s">
        <v>37353</v>
      </c>
      <c r="D3798" s="4"/>
      <c r="E3798" s="4"/>
      <c r="F3798" s="4" t="s">
        <v>16603</v>
      </c>
      <c r="G3798" s="4">
        <f t="shared" si="130"/>
        <v>-100</v>
      </c>
      <c r="H3798" s="4">
        <f t="shared" si="131"/>
        <v>100</v>
      </c>
      <c r="I3798" s="4">
        <v>0</v>
      </c>
      <c r="K3798" t="s">
        <v>18758</v>
      </c>
      <c r="L3798" s="3">
        <v>-17.5</v>
      </c>
      <c r="M3798" s="3">
        <v>9.5</v>
      </c>
    </row>
    <row r="3799" spans="1:13" x14ac:dyDescent="0.2">
      <c r="A3799" s="4" t="s">
        <v>24558</v>
      </c>
      <c r="B3799" s="4" t="s">
        <v>30979</v>
      </c>
      <c r="C3799" s="4" t="s">
        <v>37352</v>
      </c>
      <c r="D3799" s="4"/>
      <c r="E3799" s="4"/>
      <c r="F3799" s="4" t="s">
        <v>16603</v>
      </c>
      <c r="G3799" s="4">
        <f t="shared" si="130"/>
        <v>-100</v>
      </c>
      <c r="H3799" s="4">
        <f t="shared" si="131"/>
        <v>100</v>
      </c>
      <c r="I3799" s="4">
        <v>0</v>
      </c>
      <c r="K3799" t="s">
        <v>18758</v>
      </c>
      <c r="L3799" s="3">
        <v>-17.8</v>
      </c>
      <c r="M3799" s="3">
        <v>9.5</v>
      </c>
    </row>
    <row r="3800" spans="1:13" x14ac:dyDescent="0.2">
      <c r="A3800" s="4" t="s">
        <v>22288</v>
      </c>
      <c r="B3800" s="4" t="s">
        <v>40584</v>
      </c>
      <c r="C3800" s="4" t="s">
        <v>40585</v>
      </c>
      <c r="D3800" s="4"/>
      <c r="E3800" s="4"/>
      <c r="F3800" s="4" t="s">
        <v>16603</v>
      </c>
      <c r="G3800" s="4">
        <f t="shared" si="130"/>
        <v>0</v>
      </c>
      <c r="H3800" s="4">
        <f t="shared" si="131"/>
        <v>100</v>
      </c>
      <c r="I3800" s="4">
        <v>0</v>
      </c>
      <c r="K3800" t="s">
        <v>17348</v>
      </c>
      <c r="L3800" s="3">
        <v>-398.4</v>
      </c>
      <c r="M3800" s="3">
        <v>6.1</v>
      </c>
    </row>
    <row r="3801" spans="1:13" x14ac:dyDescent="0.2">
      <c r="A3801" s="4" t="s">
        <v>22287</v>
      </c>
      <c r="B3801" s="4" t="s">
        <v>40586</v>
      </c>
      <c r="C3801" s="4" t="s">
        <v>40587</v>
      </c>
      <c r="D3801" s="4"/>
      <c r="E3801" s="4"/>
      <c r="F3801" s="4" t="s">
        <v>16603</v>
      </c>
      <c r="G3801" s="4">
        <f t="shared" si="130"/>
        <v>0</v>
      </c>
      <c r="H3801" s="4">
        <f t="shared" si="131"/>
        <v>100</v>
      </c>
      <c r="I3801" s="4">
        <v>0</v>
      </c>
      <c r="K3801" t="s">
        <v>17348</v>
      </c>
      <c r="L3801" s="3">
        <v>-410.70000000000005</v>
      </c>
      <c r="M3801" s="3">
        <v>6.5</v>
      </c>
    </row>
    <row r="3802" spans="1:13" x14ac:dyDescent="0.2">
      <c r="A3802" s="4" t="s">
        <v>22284</v>
      </c>
      <c r="B3802" s="4" t="s">
        <v>28854</v>
      </c>
      <c r="C3802" s="4" t="s">
        <v>35228</v>
      </c>
      <c r="D3802" s="4"/>
      <c r="E3802" s="4"/>
      <c r="F3802" s="4" t="s">
        <v>16603</v>
      </c>
      <c r="G3802" s="4">
        <f t="shared" si="130"/>
        <v>0</v>
      </c>
      <c r="H3802" s="4">
        <f t="shared" si="131"/>
        <v>100</v>
      </c>
      <c r="I3802" s="4">
        <v>0</v>
      </c>
      <c r="K3802" t="s">
        <v>17348</v>
      </c>
      <c r="L3802" s="3">
        <v>-410.70000000000005</v>
      </c>
      <c r="M3802" s="3">
        <v>6.5</v>
      </c>
    </row>
    <row r="3803" spans="1:13" x14ac:dyDescent="0.2">
      <c r="A3803" s="4" t="s">
        <v>27363</v>
      </c>
      <c r="B3803" s="4" t="s">
        <v>33747</v>
      </c>
      <c r="C3803" s="4" t="s">
        <v>40120</v>
      </c>
      <c r="D3803" s="4"/>
      <c r="E3803" s="4"/>
      <c r="F3803" s="4" t="s">
        <v>16603</v>
      </c>
      <c r="G3803" s="4">
        <f t="shared" si="130"/>
        <v>0</v>
      </c>
      <c r="H3803" s="4">
        <f t="shared" si="131"/>
        <v>100</v>
      </c>
      <c r="I3803" s="4">
        <v>0</v>
      </c>
      <c r="K3803" t="s">
        <v>20867</v>
      </c>
      <c r="L3803" s="3">
        <v>-503.33519999999999</v>
      </c>
      <c r="M3803" s="3">
        <v>54.687808799999999</v>
      </c>
    </row>
    <row r="3804" spans="1:13" x14ac:dyDescent="0.2">
      <c r="A3804" s="4" t="s">
        <v>27360</v>
      </c>
      <c r="B3804" s="4" t="s">
        <v>33744</v>
      </c>
      <c r="C3804" s="4" t="s">
        <v>40117</v>
      </c>
      <c r="D3804" s="4"/>
      <c r="E3804" s="4"/>
      <c r="F3804" s="4" t="s">
        <v>16603</v>
      </c>
      <c r="G3804" s="4">
        <f t="shared" si="130"/>
        <v>0</v>
      </c>
      <c r="H3804" s="4">
        <f t="shared" si="131"/>
        <v>100</v>
      </c>
      <c r="I3804" s="4">
        <v>0</v>
      </c>
      <c r="K3804" t="s">
        <v>20864</v>
      </c>
      <c r="L3804" s="3">
        <v>-508.89991999999995</v>
      </c>
      <c r="M3804" s="3">
        <v>54.3744272</v>
      </c>
    </row>
    <row r="3805" spans="1:13" x14ac:dyDescent="0.2">
      <c r="A3805" s="4" t="s">
        <v>27362</v>
      </c>
      <c r="B3805" s="4" t="s">
        <v>33746</v>
      </c>
      <c r="C3805" s="4" t="s">
        <v>40119</v>
      </c>
      <c r="D3805" s="4"/>
      <c r="E3805" s="4"/>
      <c r="F3805" s="4" t="s">
        <v>16603</v>
      </c>
      <c r="G3805" s="4">
        <f t="shared" si="130"/>
        <v>0</v>
      </c>
      <c r="H3805" s="4">
        <f t="shared" si="131"/>
        <v>100</v>
      </c>
      <c r="I3805" s="4">
        <v>0</v>
      </c>
      <c r="K3805" t="s">
        <v>20866</v>
      </c>
      <c r="L3805" s="3">
        <v>-511.70320000000004</v>
      </c>
      <c r="M3805" s="3">
        <v>54.189494400000001</v>
      </c>
    </row>
    <row r="3806" spans="1:13" x14ac:dyDescent="0.2">
      <c r="A3806" s="4" t="s">
        <v>27277</v>
      </c>
      <c r="B3806" s="4" t="s">
        <v>33661</v>
      </c>
      <c r="C3806" s="4" t="s">
        <v>40034</v>
      </c>
      <c r="D3806" s="4"/>
      <c r="E3806" s="4"/>
      <c r="F3806" s="4" t="s">
        <v>16603</v>
      </c>
      <c r="G3806" s="4">
        <f t="shared" si="130"/>
        <v>-100</v>
      </c>
      <c r="H3806" s="4">
        <f t="shared" si="131"/>
        <v>100</v>
      </c>
      <c r="I3806" s="4">
        <v>0</v>
      </c>
      <c r="K3806" t="s">
        <v>20794</v>
      </c>
      <c r="L3806" s="3">
        <v>0</v>
      </c>
      <c r="M3806" s="3">
        <v>0</v>
      </c>
    </row>
    <row r="3807" spans="1:13" x14ac:dyDescent="0.2">
      <c r="A3807" s="4" t="s">
        <v>26792</v>
      </c>
      <c r="B3807" s="4" t="s">
        <v>33180</v>
      </c>
      <c r="C3807" s="4" t="s">
        <v>39553</v>
      </c>
      <c r="D3807" s="4"/>
      <c r="E3807" s="4"/>
      <c r="F3807" s="4" t="s">
        <v>16603</v>
      </c>
      <c r="G3807" s="4">
        <f t="shared" si="130"/>
        <v>0</v>
      </c>
      <c r="H3807" s="4">
        <f t="shared" si="131"/>
        <v>100</v>
      </c>
      <c r="I3807" s="4">
        <v>0</v>
      </c>
      <c r="K3807" t="s">
        <v>20373</v>
      </c>
      <c r="L3807" s="3">
        <v>-55.881086609193062</v>
      </c>
      <c r="M3807" s="3">
        <v>2.5685768859241045</v>
      </c>
    </row>
    <row r="3808" spans="1:13" x14ac:dyDescent="0.2">
      <c r="A3808" s="4" t="s">
        <v>27157</v>
      </c>
      <c r="B3808" s="4" t="s">
        <v>33541</v>
      </c>
      <c r="C3808" s="4" t="s">
        <v>39914</v>
      </c>
      <c r="D3808" s="4"/>
      <c r="E3808" s="4"/>
      <c r="F3808" s="4" t="s">
        <v>16603</v>
      </c>
      <c r="G3808" s="4">
        <f t="shared" si="130"/>
        <v>-100</v>
      </c>
      <c r="H3808" s="4">
        <f t="shared" si="131"/>
        <v>100</v>
      </c>
      <c r="I3808" s="4">
        <v>0</v>
      </c>
      <c r="K3808" t="s">
        <v>20699</v>
      </c>
      <c r="L3808" s="3">
        <v>-4.0242703303354315</v>
      </c>
      <c r="M3808" s="3">
        <v>6.8639207997609066</v>
      </c>
    </row>
    <row r="3809" spans="1:13" x14ac:dyDescent="0.2">
      <c r="A3809" s="4" t="s">
        <v>26548</v>
      </c>
      <c r="B3809" s="4" t="s">
        <v>32936</v>
      </c>
      <c r="C3809" s="4" t="s">
        <v>39309</v>
      </c>
      <c r="D3809" s="4"/>
      <c r="E3809" s="4"/>
      <c r="F3809" s="4" t="s">
        <v>16603</v>
      </c>
      <c r="G3809" s="4">
        <f t="shared" si="130"/>
        <v>-100</v>
      </c>
      <c r="H3809" s="4">
        <f t="shared" si="131"/>
        <v>100</v>
      </c>
      <c r="I3809" s="4">
        <v>0</v>
      </c>
      <c r="K3809" t="s">
        <v>20207</v>
      </c>
      <c r="L3809" s="3">
        <v>0</v>
      </c>
      <c r="M3809" s="3">
        <v>4.5</v>
      </c>
    </row>
    <row r="3810" spans="1:13" x14ac:dyDescent="0.2">
      <c r="A3810" s="4" t="s">
        <v>25724</v>
      </c>
      <c r="B3810" s="4" t="s">
        <v>32122</v>
      </c>
      <c r="C3810" s="4" t="s">
        <v>38495</v>
      </c>
      <c r="D3810" s="4"/>
      <c r="E3810" s="4"/>
      <c r="F3810" s="4" t="s">
        <v>16603</v>
      </c>
      <c r="G3810" s="4">
        <f t="shared" si="130"/>
        <v>-100</v>
      </c>
      <c r="H3810" s="4">
        <f t="shared" si="131"/>
        <v>100</v>
      </c>
      <c r="I3810" s="4">
        <v>0</v>
      </c>
      <c r="K3810" t="s">
        <v>19602</v>
      </c>
      <c r="L3810" s="3">
        <v>-13.802290180229653</v>
      </c>
      <c r="M3810" s="3">
        <v>1.8926310353675289</v>
      </c>
    </row>
    <row r="3811" spans="1:13" x14ac:dyDescent="0.2">
      <c r="A3811" s="4" t="s">
        <v>25725</v>
      </c>
      <c r="B3811" s="4" t="s">
        <v>32123</v>
      </c>
      <c r="C3811" s="4" t="s">
        <v>38496</v>
      </c>
      <c r="D3811" s="4"/>
      <c r="E3811" s="4"/>
      <c r="F3811" s="4" t="s">
        <v>16603</v>
      </c>
      <c r="G3811" s="4">
        <f t="shared" ref="G3811:G3872" si="132">IF(L3811+2*M3811&lt;-26.4,0,-100)</f>
        <v>-100</v>
      </c>
      <c r="H3811" s="4">
        <f t="shared" ref="H3811:H3872" si="133">IF(L3811-2*M3811&gt;26.4,0,100)</f>
        <v>100</v>
      </c>
      <c r="I3811" s="4">
        <v>0</v>
      </c>
      <c r="K3811" t="s">
        <v>19602</v>
      </c>
      <c r="L3811" s="3">
        <v>-13.802290180229653</v>
      </c>
      <c r="M3811" s="3">
        <v>1.8926310353675289</v>
      </c>
    </row>
    <row r="3812" spans="1:13" x14ac:dyDescent="0.2">
      <c r="A3812" s="4" t="s">
        <v>25726</v>
      </c>
      <c r="B3812" s="4" t="s">
        <v>32124</v>
      </c>
      <c r="C3812" s="4" t="s">
        <v>38497</v>
      </c>
      <c r="D3812" s="4"/>
      <c r="E3812" s="4"/>
      <c r="F3812" s="4" t="s">
        <v>16603</v>
      </c>
      <c r="G3812" s="4">
        <f t="shared" si="132"/>
        <v>-100</v>
      </c>
      <c r="H3812" s="4">
        <f t="shared" si="133"/>
        <v>100</v>
      </c>
      <c r="I3812" s="4">
        <v>0</v>
      </c>
      <c r="K3812" t="s">
        <v>19602</v>
      </c>
      <c r="L3812" s="3">
        <v>-9.6943280000000005</v>
      </c>
      <c r="M3812" s="3">
        <v>3.0778926559999999</v>
      </c>
    </row>
    <row r="3813" spans="1:13" x14ac:dyDescent="0.2">
      <c r="A3813" s="4" t="s">
        <v>26924</v>
      </c>
      <c r="B3813" s="4" t="s">
        <v>33312</v>
      </c>
      <c r="C3813" s="4" t="s">
        <v>39685</v>
      </c>
      <c r="D3813" s="4"/>
      <c r="E3813" s="4"/>
      <c r="F3813" s="4" t="s">
        <v>16603</v>
      </c>
      <c r="G3813" s="4">
        <f t="shared" si="132"/>
        <v>0</v>
      </c>
      <c r="H3813" s="4">
        <f t="shared" si="133"/>
        <v>100</v>
      </c>
      <c r="I3813" s="4">
        <v>0</v>
      </c>
      <c r="K3813" t="s">
        <v>20488</v>
      </c>
      <c r="L3813" s="3">
        <v>-170.62352000000001</v>
      </c>
      <c r="M3813" s="3">
        <v>15.4287092</v>
      </c>
    </row>
    <row r="3814" spans="1:13" x14ac:dyDescent="0.2">
      <c r="A3814" s="4" t="s">
        <v>24253</v>
      </c>
      <c r="B3814" s="4" t="s">
        <v>30679</v>
      </c>
      <c r="C3814" s="4" t="s">
        <v>37052</v>
      </c>
      <c r="D3814" s="4"/>
      <c r="E3814" s="4"/>
      <c r="F3814" s="4" t="s">
        <v>16603</v>
      </c>
      <c r="G3814" s="4">
        <f t="shared" si="132"/>
        <v>-100</v>
      </c>
      <c r="H3814" s="4">
        <f t="shared" si="133"/>
        <v>100</v>
      </c>
      <c r="I3814" s="4">
        <v>0</v>
      </c>
      <c r="K3814" t="s">
        <v>18545</v>
      </c>
      <c r="L3814" s="3">
        <v>0</v>
      </c>
      <c r="M3814" s="3">
        <v>0</v>
      </c>
    </row>
    <row r="3815" spans="1:13" x14ac:dyDescent="0.2">
      <c r="A3815" s="4" t="s">
        <v>27514</v>
      </c>
      <c r="B3815" s="4" t="s">
        <v>33897</v>
      </c>
      <c r="C3815" s="4" t="s">
        <v>40270</v>
      </c>
      <c r="D3815" s="4"/>
      <c r="E3815" s="4"/>
      <c r="F3815" s="4" t="s">
        <v>16603</v>
      </c>
      <c r="G3815" s="4">
        <f t="shared" si="132"/>
        <v>-100</v>
      </c>
      <c r="H3815" s="4">
        <f t="shared" si="133"/>
        <v>100</v>
      </c>
      <c r="I3815" s="4">
        <v>0</v>
      </c>
      <c r="K3815" t="s">
        <v>20961</v>
      </c>
      <c r="L3815" s="3">
        <v>0</v>
      </c>
      <c r="M3815" s="3">
        <v>0</v>
      </c>
    </row>
    <row r="3816" spans="1:13" x14ac:dyDescent="0.2">
      <c r="A3816" s="4" t="s">
        <v>26507</v>
      </c>
      <c r="B3816" s="4" t="s">
        <v>32897</v>
      </c>
      <c r="C3816" s="4" t="s">
        <v>39270</v>
      </c>
      <c r="D3816" s="4"/>
      <c r="E3816" s="4"/>
      <c r="F3816" s="4" t="s">
        <v>16603</v>
      </c>
      <c r="G3816" s="4">
        <f t="shared" si="132"/>
        <v>-100</v>
      </c>
      <c r="H3816" s="4">
        <f t="shared" si="133"/>
        <v>100</v>
      </c>
      <c r="I3816" s="4">
        <v>0</v>
      </c>
      <c r="K3816" t="s">
        <v>20175</v>
      </c>
      <c r="L3816" s="3">
        <v>-13.640796190489388</v>
      </c>
      <c r="M3816" s="3">
        <v>2.1245626396088801</v>
      </c>
    </row>
    <row r="3817" spans="1:13" x14ac:dyDescent="0.2">
      <c r="A3817" s="4" t="s">
        <v>25162</v>
      </c>
      <c r="B3817" s="4" t="s">
        <v>31573</v>
      </c>
      <c r="C3817" s="4" t="s">
        <v>37946</v>
      </c>
      <c r="D3817" s="4"/>
      <c r="E3817" s="4"/>
      <c r="F3817" s="4" t="s">
        <v>16603</v>
      </c>
      <c r="G3817" s="4">
        <f t="shared" si="132"/>
        <v>-100</v>
      </c>
      <c r="H3817" s="4">
        <f t="shared" si="133"/>
        <v>100</v>
      </c>
      <c r="I3817" s="4">
        <v>0</v>
      </c>
      <c r="K3817" t="s">
        <v>19187</v>
      </c>
      <c r="L3817" s="3">
        <v>4.9000000000000004</v>
      </c>
      <c r="M3817" s="3">
        <v>5.6</v>
      </c>
    </row>
    <row r="3818" spans="1:13" x14ac:dyDescent="0.2">
      <c r="A3818" s="4" t="s">
        <v>22824</v>
      </c>
      <c r="B3818" s="4" t="s">
        <v>29347</v>
      </c>
      <c r="C3818" s="4" t="s">
        <v>35721</v>
      </c>
      <c r="D3818" s="4"/>
      <c r="E3818" s="4"/>
      <c r="F3818" s="4" t="s">
        <v>16603</v>
      </c>
      <c r="G3818" s="4">
        <f t="shared" si="132"/>
        <v>0</v>
      </c>
      <c r="H3818" s="4">
        <f t="shared" si="133"/>
        <v>100</v>
      </c>
      <c r="I3818" s="4">
        <v>0</v>
      </c>
      <c r="K3818" t="s">
        <v>17617</v>
      </c>
      <c r="L3818" s="3">
        <v>-52.536571887049838</v>
      </c>
      <c r="M3818" s="3">
        <v>2.2918547483526286</v>
      </c>
    </row>
    <row r="3819" spans="1:13" x14ac:dyDescent="0.2">
      <c r="A3819" s="4" t="s">
        <v>22822</v>
      </c>
      <c r="B3819" s="4" t="s">
        <v>29345</v>
      </c>
      <c r="C3819" s="4" t="s">
        <v>35719</v>
      </c>
      <c r="D3819" s="4"/>
      <c r="E3819" s="4"/>
      <c r="F3819" s="4" t="s">
        <v>16603</v>
      </c>
      <c r="G3819" s="4">
        <f t="shared" si="132"/>
        <v>0</v>
      </c>
      <c r="H3819" s="4">
        <f t="shared" si="133"/>
        <v>100</v>
      </c>
      <c r="I3819" s="4">
        <v>0</v>
      </c>
      <c r="K3819" t="s">
        <v>17617</v>
      </c>
      <c r="L3819" s="3">
        <v>-52.536571887049838</v>
      </c>
      <c r="M3819" s="3">
        <v>2.2918547483526286</v>
      </c>
    </row>
    <row r="3820" spans="1:13" x14ac:dyDescent="0.2">
      <c r="A3820" s="4" t="s">
        <v>24384</v>
      </c>
      <c r="B3820" s="4" t="s">
        <v>30809</v>
      </c>
      <c r="C3820" s="4" t="s">
        <v>37182</v>
      </c>
      <c r="D3820" s="4"/>
      <c r="E3820" s="4"/>
      <c r="F3820" s="4" t="s">
        <v>16603</v>
      </c>
      <c r="G3820" s="4">
        <f t="shared" si="132"/>
        <v>-100</v>
      </c>
      <c r="H3820" s="4">
        <f t="shared" si="133"/>
        <v>100</v>
      </c>
      <c r="I3820" s="4">
        <v>0</v>
      </c>
      <c r="K3820" t="s">
        <v>18644</v>
      </c>
      <c r="L3820" s="3">
        <v>-3.6400800000000002</v>
      </c>
      <c r="M3820" s="3">
        <v>4.6889669600000001</v>
      </c>
    </row>
    <row r="3821" spans="1:13" x14ac:dyDescent="0.2">
      <c r="A3821" s="4" t="s">
        <v>24385</v>
      </c>
      <c r="B3821" s="4" t="s">
        <v>30810</v>
      </c>
      <c r="C3821" s="4" t="s">
        <v>37183</v>
      </c>
      <c r="D3821" s="4"/>
      <c r="E3821" s="4"/>
      <c r="F3821" s="4" t="s">
        <v>16603</v>
      </c>
      <c r="G3821" s="4">
        <f t="shared" si="132"/>
        <v>-100</v>
      </c>
      <c r="H3821" s="4">
        <f t="shared" si="133"/>
        <v>100</v>
      </c>
      <c r="I3821" s="4">
        <v>0</v>
      </c>
      <c r="K3821" t="s">
        <v>18644</v>
      </c>
      <c r="L3821" s="3">
        <v>-3.6400800000000002</v>
      </c>
      <c r="M3821" s="3">
        <v>4.6889669600000001</v>
      </c>
    </row>
    <row r="3822" spans="1:13" x14ac:dyDescent="0.2">
      <c r="A3822" s="4" t="s">
        <v>24386</v>
      </c>
      <c r="B3822" s="4" t="s">
        <v>30811</v>
      </c>
      <c r="C3822" s="4" t="s">
        <v>37184</v>
      </c>
      <c r="D3822" s="4"/>
      <c r="E3822" s="4"/>
      <c r="F3822" s="4" t="s">
        <v>16603</v>
      </c>
      <c r="G3822" s="4">
        <f t="shared" si="132"/>
        <v>-100</v>
      </c>
      <c r="H3822" s="4">
        <f t="shared" si="133"/>
        <v>100</v>
      </c>
      <c r="I3822" s="4">
        <v>0</v>
      </c>
      <c r="K3822" t="s">
        <v>18644</v>
      </c>
      <c r="L3822" s="3">
        <v>-7.1128</v>
      </c>
      <c r="M3822" s="3">
        <v>2.6444218880000001</v>
      </c>
    </row>
    <row r="3823" spans="1:13" x14ac:dyDescent="0.2">
      <c r="A3823" s="4" t="s">
        <v>22328</v>
      </c>
      <c r="B3823" s="4" t="s">
        <v>28896</v>
      </c>
      <c r="C3823" s="4" t="s">
        <v>35270</v>
      </c>
      <c r="D3823" s="4"/>
      <c r="E3823" s="4"/>
      <c r="F3823" s="4" t="s">
        <v>16603</v>
      </c>
      <c r="G3823" s="4">
        <f t="shared" si="132"/>
        <v>0</v>
      </c>
      <c r="H3823" s="4">
        <f t="shared" si="133"/>
        <v>100</v>
      </c>
      <c r="I3823" s="4">
        <v>0</v>
      </c>
      <c r="K3823" t="s">
        <v>17374</v>
      </c>
      <c r="L3823" s="3">
        <v>-416.72700585317142</v>
      </c>
      <c r="M3823" s="3">
        <v>4.3248087374233943</v>
      </c>
    </row>
    <row r="3824" spans="1:13" x14ac:dyDescent="0.2">
      <c r="A3824" s="4" t="s">
        <v>22329</v>
      </c>
      <c r="B3824" s="4" t="s">
        <v>28897</v>
      </c>
      <c r="C3824" s="4" t="s">
        <v>35271</v>
      </c>
      <c r="D3824" s="4"/>
      <c r="E3824" s="4"/>
      <c r="F3824" s="4" t="s">
        <v>16603</v>
      </c>
      <c r="G3824" s="4">
        <f t="shared" si="132"/>
        <v>0</v>
      </c>
      <c r="H3824" s="4">
        <f t="shared" si="133"/>
        <v>100</v>
      </c>
      <c r="I3824" s="4">
        <v>0</v>
      </c>
      <c r="K3824" t="s">
        <v>17374</v>
      </c>
      <c r="L3824" s="3">
        <v>-416.72700585317142</v>
      </c>
      <c r="M3824" s="3">
        <v>4.3248087374233943</v>
      </c>
    </row>
    <row r="3825" spans="1:13" x14ac:dyDescent="0.2">
      <c r="A3825" s="4" t="s">
        <v>22015</v>
      </c>
      <c r="B3825" s="4" t="s">
        <v>28586</v>
      </c>
      <c r="C3825" s="4" t="s">
        <v>34960</v>
      </c>
      <c r="D3825" s="4"/>
      <c r="E3825" s="4"/>
      <c r="F3825" s="4" t="s">
        <v>16603</v>
      </c>
      <c r="G3825" s="4">
        <f t="shared" si="132"/>
        <v>0</v>
      </c>
      <c r="H3825" s="4">
        <f t="shared" si="133"/>
        <v>100</v>
      </c>
      <c r="I3825" s="4">
        <v>0</v>
      </c>
      <c r="K3825" t="s">
        <v>17214</v>
      </c>
      <c r="L3825" s="3">
        <v>-503.78288800000001</v>
      </c>
      <c r="M3825" s="3">
        <v>6.8085813599999998</v>
      </c>
    </row>
    <row r="3826" spans="1:13" x14ac:dyDescent="0.2">
      <c r="A3826" s="4" t="s">
        <v>21999</v>
      </c>
      <c r="B3826" s="4" t="s">
        <v>28570</v>
      </c>
      <c r="C3826" s="4" t="s">
        <v>34944</v>
      </c>
      <c r="D3826" s="4"/>
      <c r="E3826" s="4"/>
      <c r="F3826" s="4" t="s">
        <v>16603</v>
      </c>
      <c r="G3826" s="4">
        <f t="shared" si="132"/>
        <v>0</v>
      </c>
      <c r="H3826" s="4">
        <f t="shared" si="133"/>
        <v>100</v>
      </c>
      <c r="I3826" s="4">
        <v>0</v>
      </c>
      <c r="K3826" t="s">
        <v>17208</v>
      </c>
      <c r="L3826" s="3">
        <v>-509.45715221532754</v>
      </c>
      <c r="M3826" s="3">
        <v>3.8823567596809827</v>
      </c>
    </row>
    <row r="3827" spans="1:13" x14ac:dyDescent="0.2">
      <c r="A3827" s="4" t="s">
        <v>23272</v>
      </c>
      <c r="B3827" s="4" t="s">
        <v>29768</v>
      </c>
      <c r="C3827" s="4" t="s">
        <v>36142</v>
      </c>
      <c r="D3827" s="4"/>
      <c r="E3827" s="4"/>
      <c r="F3827" s="4" t="s">
        <v>16603</v>
      </c>
      <c r="G3827" s="4">
        <f t="shared" si="132"/>
        <v>-100</v>
      </c>
      <c r="H3827" s="4">
        <f t="shared" si="133"/>
        <v>100</v>
      </c>
      <c r="I3827" s="4">
        <v>0</v>
      </c>
      <c r="K3827" t="s">
        <v>17873</v>
      </c>
      <c r="L3827" s="3">
        <v>0</v>
      </c>
      <c r="M3827" s="3">
        <v>0</v>
      </c>
    </row>
    <row r="3828" spans="1:13" x14ac:dyDescent="0.2">
      <c r="A3828" s="4" t="s">
        <v>23273</v>
      </c>
      <c r="B3828" s="4" t="s">
        <v>29769</v>
      </c>
      <c r="C3828" s="4" t="s">
        <v>36143</v>
      </c>
      <c r="D3828" s="4"/>
      <c r="E3828" s="4"/>
      <c r="F3828" s="4" t="s">
        <v>16603</v>
      </c>
      <c r="G3828" s="4">
        <f t="shared" si="132"/>
        <v>-100</v>
      </c>
      <c r="H3828" s="4">
        <f t="shared" si="133"/>
        <v>100</v>
      </c>
      <c r="I3828" s="4">
        <v>0</v>
      </c>
      <c r="K3828" t="s">
        <v>17873</v>
      </c>
      <c r="L3828" s="3">
        <v>0</v>
      </c>
      <c r="M3828" s="3">
        <v>0</v>
      </c>
    </row>
    <row r="3829" spans="1:13" x14ac:dyDescent="0.2">
      <c r="A3829" s="4" t="s">
        <v>23274</v>
      </c>
      <c r="B3829" s="4" t="s">
        <v>29770</v>
      </c>
      <c r="C3829" s="4" t="s">
        <v>36144</v>
      </c>
      <c r="D3829" s="4"/>
      <c r="E3829" s="4"/>
      <c r="F3829" s="4" t="s">
        <v>16603</v>
      </c>
      <c r="G3829" s="4">
        <f t="shared" si="132"/>
        <v>-100</v>
      </c>
      <c r="H3829" s="4">
        <f t="shared" si="133"/>
        <v>100</v>
      </c>
      <c r="I3829" s="4">
        <v>0</v>
      </c>
      <c r="K3829" t="s">
        <v>17873</v>
      </c>
      <c r="L3829" s="3">
        <v>0</v>
      </c>
      <c r="M3829" s="3">
        <v>0</v>
      </c>
    </row>
    <row r="3830" spans="1:13" x14ac:dyDescent="0.2">
      <c r="A3830" s="4" t="s">
        <v>24224</v>
      </c>
      <c r="B3830" s="4" t="s">
        <v>30650</v>
      </c>
      <c r="C3830" s="4" t="s">
        <v>37023</v>
      </c>
      <c r="D3830" s="4"/>
      <c r="E3830" s="4"/>
      <c r="F3830" s="4" t="s">
        <v>16603</v>
      </c>
      <c r="G3830" s="4">
        <f t="shared" si="132"/>
        <v>-100</v>
      </c>
      <c r="H3830" s="4">
        <f t="shared" si="133"/>
        <v>100</v>
      </c>
      <c r="I3830" s="4">
        <v>0</v>
      </c>
      <c r="K3830" t="s">
        <v>18524</v>
      </c>
      <c r="L3830" s="3">
        <v>-15.120975999999999</v>
      </c>
      <c r="M3830" s="3">
        <v>4.93134608</v>
      </c>
    </row>
    <row r="3831" spans="1:13" x14ac:dyDescent="0.2">
      <c r="A3831" s="4" t="s">
        <v>24219</v>
      </c>
      <c r="B3831" s="4" t="s">
        <v>30645</v>
      </c>
      <c r="C3831" s="4" t="s">
        <v>37018</v>
      </c>
      <c r="D3831" s="4"/>
      <c r="E3831" s="4"/>
      <c r="F3831" s="4" t="s">
        <v>16603</v>
      </c>
      <c r="G3831" s="4">
        <f t="shared" si="132"/>
        <v>-100</v>
      </c>
      <c r="H3831" s="4">
        <f t="shared" si="133"/>
        <v>100</v>
      </c>
      <c r="I3831" s="4">
        <v>0</v>
      </c>
      <c r="K3831" t="s">
        <v>18524</v>
      </c>
      <c r="L3831" s="3">
        <v>-14.396140555702065</v>
      </c>
      <c r="M3831" s="3">
        <v>4.6876972658754577</v>
      </c>
    </row>
    <row r="3832" spans="1:13" x14ac:dyDescent="0.2">
      <c r="A3832" s="4" t="s">
        <v>24583</v>
      </c>
      <c r="B3832" s="4" t="s">
        <v>31004</v>
      </c>
      <c r="C3832" s="4" t="s">
        <v>37377</v>
      </c>
      <c r="D3832" s="4"/>
      <c r="E3832" s="4"/>
      <c r="F3832" s="4" t="s">
        <v>16603</v>
      </c>
      <c r="G3832" s="4">
        <f t="shared" si="132"/>
        <v>-100</v>
      </c>
      <c r="H3832" s="4">
        <f t="shared" si="133"/>
        <v>100</v>
      </c>
      <c r="I3832" s="4">
        <v>0</v>
      </c>
      <c r="K3832" t="s">
        <v>18774</v>
      </c>
      <c r="L3832" s="3">
        <v>-18.292468589294355</v>
      </c>
      <c r="M3832" s="3">
        <v>2.366238163624387</v>
      </c>
    </row>
    <row r="3833" spans="1:13" x14ac:dyDescent="0.2">
      <c r="A3833" s="4" t="s">
        <v>24582</v>
      </c>
      <c r="B3833" s="4" t="s">
        <v>31003</v>
      </c>
      <c r="C3833" s="4" t="s">
        <v>37376</v>
      </c>
      <c r="D3833" s="4"/>
      <c r="E3833" s="4"/>
      <c r="F3833" s="4" t="s">
        <v>16603</v>
      </c>
      <c r="G3833" s="4">
        <f t="shared" si="132"/>
        <v>-100</v>
      </c>
      <c r="H3833" s="4">
        <f t="shared" si="133"/>
        <v>100</v>
      </c>
      <c r="I3833" s="4">
        <v>0</v>
      </c>
      <c r="K3833" t="s">
        <v>18774</v>
      </c>
      <c r="L3833" s="3">
        <v>0</v>
      </c>
      <c r="M3833" s="3">
        <v>0</v>
      </c>
    </row>
    <row r="3834" spans="1:13" x14ac:dyDescent="0.2">
      <c r="A3834" s="4" t="s">
        <v>22010</v>
      </c>
      <c r="B3834" s="4" t="s">
        <v>28581</v>
      </c>
      <c r="C3834" s="4" t="s">
        <v>34955</v>
      </c>
      <c r="D3834" s="4"/>
      <c r="E3834" s="4"/>
      <c r="F3834" s="4" t="s">
        <v>16603</v>
      </c>
      <c r="G3834" s="4">
        <f t="shared" si="132"/>
        <v>0</v>
      </c>
      <c r="H3834" s="4">
        <f t="shared" si="133"/>
        <v>100</v>
      </c>
      <c r="I3834" s="4">
        <v>0</v>
      </c>
      <c r="K3834" t="s">
        <v>17213</v>
      </c>
      <c r="L3834" s="3">
        <v>-506.92088799999999</v>
      </c>
      <c r="M3834" s="3">
        <v>4.9036898400000002</v>
      </c>
    </row>
    <row r="3835" spans="1:13" x14ac:dyDescent="0.2">
      <c r="A3835" s="4" t="s">
        <v>27429</v>
      </c>
      <c r="B3835" s="4" t="s">
        <v>33813</v>
      </c>
      <c r="C3835" s="4" t="s">
        <v>40186</v>
      </c>
      <c r="D3835" s="4"/>
      <c r="E3835" s="4"/>
      <c r="F3835" s="4" t="s">
        <v>16603</v>
      </c>
      <c r="G3835" s="4">
        <f t="shared" si="132"/>
        <v>0</v>
      </c>
      <c r="H3835" s="4">
        <f t="shared" si="133"/>
        <v>100</v>
      </c>
      <c r="I3835" s="4">
        <v>0</v>
      </c>
      <c r="K3835" t="s">
        <v>20913</v>
      </c>
      <c r="L3835" s="3">
        <v>-61.462782732473201</v>
      </c>
      <c r="M3835" s="3">
        <v>5.9052890885156133</v>
      </c>
    </row>
    <row r="3836" spans="1:13" x14ac:dyDescent="0.2">
      <c r="A3836" s="4" t="s">
        <v>25141</v>
      </c>
      <c r="B3836" s="4" t="s">
        <v>31552</v>
      </c>
      <c r="C3836" s="4" t="s">
        <v>37925</v>
      </c>
      <c r="D3836" s="4"/>
      <c r="E3836" s="4"/>
      <c r="F3836" s="4" t="s">
        <v>16603</v>
      </c>
      <c r="G3836" s="4">
        <f t="shared" si="132"/>
        <v>-100</v>
      </c>
      <c r="H3836" s="4">
        <f t="shared" si="133"/>
        <v>100</v>
      </c>
      <c r="I3836" s="4">
        <v>0</v>
      </c>
      <c r="K3836" t="s">
        <v>19167</v>
      </c>
      <c r="L3836" s="3">
        <v>0</v>
      </c>
      <c r="M3836" s="3">
        <v>0</v>
      </c>
    </row>
    <row r="3837" spans="1:13" x14ac:dyDescent="0.2">
      <c r="A3837" s="4" t="s">
        <v>22418</v>
      </c>
      <c r="B3837" s="4" t="s">
        <v>28986</v>
      </c>
      <c r="C3837" s="4" t="s">
        <v>35360</v>
      </c>
      <c r="D3837" s="4"/>
      <c r="E3837" s="4"/>
      <c r="F3837" s="4" t="s">
        <v>16603</v>
      </c>
      <c r="G3837" s="4">
        <f t="shared" si="132"/>
        <v>0</v>
      </c>
      <c r="H3837" s="4">
        <f t="shared" si="133"/>
        <v>100</v>
      </c>
      <c r="I3837" s="4">
        <v>0</v>
      </c>
      <c r="K3837" t="s">
        <v>17434</v>
      </c>
      <c r="L3837" s="3">
        <v>-416.76517722177408</v>
      </c>
      <c r="M3837" s="3">
        <v>4.3248087374233943</v>
      </c>
    </row>
    <row r="3838" spans="1:13" x14ac:dyDescent="0.2">
      <c r="A3838" s="4" t="s">
        <v>22493</v>
      </c>
      <c r="B3838" s="4" t="s">
        <v>29060</v>
      </c>
      <c r="C3838" s="4" t="s">
        <v>35434</v>
      </c>
      <c r="D3838" s="4"/>
      <c r="E3838" s="4"/>
      <c r="F3838" s="4" t="s">
        <v>16603</v>
      </c>
      <c r="G3838" s="4">
        <f t="shared" si="132"/>
        <v>0</v>
      </c>
      <c r="H3838" s="4">
        <f t="shared" si="133"/>
        <v>100</v>
      </c>
      <c r="I3838" s="4">
        <v>0</v>
      </c>
      <c r="K3838" t="s">
        <v>17470</v>
      </c>
      <c r="L3838" s="3">
        <v>-416.76517722177408</v>
      </c>
      <c r="M3838" s="3">
        <v>4.3248087374233943</v>
      </c>
    </row>
    <row r="3839" spans="1:13" x14ac:dyDescent="0.2">
      <c r="A3839" s="4" t="s">
        <v>23232</v>
      </c>
      <c r="B3839" s="4" t="s">
        <v>29728</v>
      </c>
      <c r="C3839" s="4" t="s">
        <v>36102</v>
      </c>
      <c r="D3839" s="4"/>
      <c r="E3839" s="4"/>
      <c r="F3839" s="4" t="s">
        <v>16603</v>
      </c>
      <c r="G3839" s="4">
        <f t="shared" si="132"/>
        <v>-100</v>
      </c>
      <c r="H3839" s="4">
        <f t="shared" si="133"/>
        <v>100</v>
      </c>
      <c r="I3839" s="4">
        <v>0</v>
      </c>
      <c r="K3839" t="s">
        <v>17845</v>
      </c>
      <c r="L3839" s="3">
        <v>-6.3178400000000003</v>
      </c>
      <c r="M3839" s="3">
        <v>4.8758662399999997</v>
      </c>
    </row>
    <row r="3840" spans="1:13" x14ac:dyDescent="0.2">
      <c r="A3840" s="4" t="s">
        <v>23229</v>
      </c>
      <c r="B3840" s="4" t="s">
        <v>29725</v>
      </c>
      <c r="C3840" s="4" t="s">
        <v>36099</v>
      </c>
      <c r="D3840" s="4"/>
      <c r="E3840" s="4"/>
      <c r="F3840" s="4" t="s">
        <v>16603</v>
      </c>
      <c r="G3840" s="4">
        <f t="shared" si="132"/>
        <v>-100</v>
      </c>
      <c r="H3840" s="4">
        <f t="shared" si="133"/>
        <v>100</v>
      </c>
      <c r="I3840" s="4">
        <v>0</v>
      </c>
      <c r="K3840" t="s">
        <v>17845</v>
      </c>
      <c r="L3840" s="3">
        <v>-6.3178400000000003</v>
      </c>
      <c r="M3840" s="3">
        <v>4.8758662399999997</v>
      </c>
    </row>
    <row r="3841" spans="1:13" x14ac:dyDescent="0.2">
      <c r="A3841" s="4" t="s">
        <v>23836</v>
      </c>
      <c r="B3841" s="4" t="s">
        <v>30274</v>
      </c>
      <c r="C3841" s="4" t="s">
        <v>36648</v>
      </c>
      <c r="D3841" s="4"/>
      <c r="E3841" s="4"/>
      <c r="F3841" s="4" t="s">
        <v>16603</v>
      </c>
      <c r="G3841" s="4">
        <f t="shared" si="132"/>
        <v>-100</v>
      </c>
      <c r="H3841" s="4">
        <f t="shared" si="133"/>
        <v>100</v>
      </c>
      <c r="I3841" s="4">
        <v>0</v>
      </c>
      <c r="K3841" t="s">
        <v>18266</v>
      </c>
      <c r="L3841" s="3">
        <v>-18.242239999999999</v>
      </c>
      <c r="M3841" s="3">
        <v>9.2922874400000008</v>
      </c>
    </row>
    <row r="3842" spans="1:13" x14ac:dyDescent="0.2">
      <c r="A3842" s="4" t="s">
        <v>24176</v>
      </c>
      <c r="B3842" s="4" t="s">
        <v>30602</v>
      </c>
      <c r="C3842" s="4" t="s">
        <v>36975</v>
      </c>
      <c r="D3842" s="4"/>
      <c r="E3842" s="4"/>
      <c r="F3842" s="4" t="s">
        <v>16603</v>
      </c>
      <c r="G3842" s="4">
        <f t="shared" si="132"/>
        <v>0</v>
      </c>
      <c r="H3842" s="4">
        <f t="shared" si="133"/>
        <v>100</v>
      </c>
      <c r="I3842" s="4">
        <v>0</v>
      </c>
      <c r="K3842" t="s">
        <v>18488</v>
      </c>
      <c r="L3842" s="3">
        <v>-124.09999999999998</v>
      </c>
      <c r="M3842" s="3">
        <v>26.6</v>
      </c>
    </row>
    <row r="3843" spans="1:13" x14ac:dyDescent="0.2">
      <c r="A3843" s="4" t="s">
        <v>22959</v>
      </c>
      <c r="B3843" s="4" t="s">
        <v>29474</v>
      </c>
      <c r="C3843" s="4" t="s">
        <v>35848</v>
      </c>
      <c r="D3843" s="4"/>
      <c r="E3843" s="4"/>
      <c r="F3843" s="4" t="s">
        <v>16603</v>
      </c>
      <c r="G3843" s="4">
        <f t="shared" si="132"/>
        <v>-100</v>
      </c>
      <c r="H3843" s="4">
        <f t="shared" si="133"/>
        <v>100</v>
      </c>
      <c r="I3843" s="4">
        <v>0</v>
      </c>
      <c r="K3843" t="s">
        <v>17693</v>
      </c>
      <c r="L3843" s="3">
        <v>16.0232585056158</v>
      </c>
      <c r="M3843" s="3">
        <v>5.8612973778066388</v>
      </c>
    </row>
    <row r="3844" spans="1:13" x14ac:dyDescent="0.2">
      <c r="A3844" s="4" t="s">
        <v>21236</v>
      </c>
      <c r="B3844" s="4" t="s">
        <v>27813</v>
      </c>
      <c r="C3844" s="4" t="s">
        <v>34187</v>
      </c>
      <c r="D3844" s="4"/>
      <c r="E3844" s="4"/>
      <c r="F3844" s="4" t="s">
        <v>16603</v>
      </c>
      <c r="G3844" s="4">
        <f t="shared" si="132"/>
        <v>-100</v>
      </c>
      <c r="H3844" s="4">
        <f t="shared" si="133"/>
        <v>100</v>
      </c>
      <c r="I3844" s="4">
        <v>0</v>
      </c>
      <c r="K3844" t="s">
        <v>16717</v>
      </c>
      <c r="L3844" s="3">
        <v>-22.703327190395878</v>
      </c>
      <c r="M3844" s="3">
        <v>1.833339982716399</v>
      </c>
    </row>
    <row r="3845" spans="1:13" x14ac:dyDescent="0.2">
      <c r="A3845" s="4" t="s">
        <v>21237</v>
      </c>
      <c r="B3845" s="4" t="s">
        <v>27814</v>
      </c>
      <c r="C3845" s="4" t="s">
        <v>34188</v>
      </c>
      <c r="D3845" s="4"/>
      <c r="E3845" s="4"/>
      <c r="F3845" s="4" t="s">
        <v>16603</v>
      </c>
      <c r="G3845" s="4">
        <f t="shared" si="132"/>
        <v>-100</v>
      </c>
      <c r="H3845" s="4">
        <f t="shared" si="133"/>
        <v>100</v>
      </c>
      <c r="I3845" s="4">
        <v>0</v>
      </c>
      <c r="K3845" t="s">
        <v>16717</v>
      </c>
      <c r="L3845" s="3">
        <v>-22.703327190395878</v>
      </c>
      <c r="M3845" s="3">
        <v>1.833339982716399</v>
      </c>
    </row>
    <row r="3846" spans="1:13" x14ac:dyDescent="0.2">
      <c r="A3846" s="4" t="s">
        <v>23995</v>
      </c>
      <c r="B3846" s="4" t="s">
        <v>30428</v>
      </c>
      <c r="C3846" s="4" t="s">
        <v>36802</v>
      </c>
      <c r="D3846" s="4"/>
      <c r="E3846" s="4"/>
      <c r="F3846" s="4" t="s">
        <v>16603</v>
      </c>
      <c r="G3846" s="4">
        <f t="shared" si="132"/>
        <v>-100</v>
      </c>
      <c r="H3846" s="4">
        <f t="shared" si="133"/>
        <v>100</v>
      </c>
      <c r="I3846" s="4">
        <v>0</v>
      </c>
      <c r="K3846" t="s">
        <v>18370</v>
      </c>
      <c r="L3846" s="3">
        <v>-18.242239999999999</v>
      </c>
      <c r="M3846" s="3">
        <v>9.2922874400000008</v>
      </c>
    </row>
    <row r="3847" spans="1:13" x14ac:dyDescent="0.2">
      <c r="A3847" s="4" t="s">
        <v>23996</v>
      </c>
      <c r="B3847" s="4" t="s">
        <v>30429</v>
      </c>
      <c r="C3847" s="4" t="s">
        <v>36803</v>
      </c>
      <c r="D3847" s="4"/>
      <c r="E3847" s="4"/>
      <c r="F3847" s="4" t="s">
        <v>16603</v>
      </c>
      <c r="G3847" s="4">
        <f t="shared" si="132"/>
        <v>-100</v>
      </c>
      <c r="H3847" s="4">
        <f t="shared" si="133"/>
        <v>100</v>
      </c>
      <c r="I3847" s="4">
        <v>0</v>
      </c>
      <c r="K3847" t="s">
        <v>18370</v>
      </c>
      <c r="L3847" s="3">
        <v>-18.242239999999999</v>
      </c>
      <c r="M3847" s="3">
        <v>9.2922874400000008</v>
      </c>
    </row>
    <row r="3848" spans="1:13" x14ac:dyDescent="0.2">
      <c r="A3848" s="4" t="s">
        <v>23997</v>
      </c>
      <c r="B3848" s="4" t="s">
        <v>30430</v>
      </c>
      <c r="C3848" s="4" t="s">
        <v>36804</v>
      </c>
      <c r="D3848" s="4"/>
      <c r="E3848" s="4"/>
      <c r="F3848" s="4" t="s">
        <v>16603</v>
      </c>
      <c r="G3848" s="4">
        <f t="shared" si="132"/>
        <v>-100</v>
      </c>
      <c r="H3848" s="4">
        <f t="shared" si="133"/>
        <v>100</v>
      </c>
      <c r="I3848" s="4">
        <v>0</v>
      </c>
      <c r="K3848" t="s">
        <v>18370</v>
      </c>
      <c r="L3848" s="3">
        <v>-18.242239999999999</v>
      </c>
      <c r="M3848" s="3">
        <v>9.2922874400000008</v>
      </c>
    </row>
    <row r="3849" spans="1:13" x14ac:dyDescent="0.2">
      <c r="A3849" s="4" t="s">
        <v>23998</v>
      </c>
      <c r="B3849" s="4" t="s">
        <v>30431</v>
      </c>
      <c r="C3849" s="4" t="s">
        <v>36805</v>
      </c>
      <c r="D3849" s="4"/>
      <c r="E3849" s="4"/>
      <c r="F3849" s="4" t="s">
        <v>16603</v>
      </c>
      <c r="G3849" s="4">
        <f t="shared" si="132"/>
        <v>-100</v>
      </c>
      <c r="H3849" s="4">
        <f t="shared" si="133"/>
        <v>100</v>
      </c>
      <c r="I3849" s="4">
        <v>0</v>
      </c>
      <c r="K3849" t="s">
        <v>18370</v>
      </c>
      <c r="L3849" s="3">
        <v>-18.242239999999999</v>
      </c>
      <c r="M3849" s="3">
        <v>9.2922874400000008</v>
      </c>
    </row>
    <row r="3850" spans="1:13" x14ac:dyDescent="0.2">
      <c r="A3850" s="4" t="s">
        <v>23733</v>
      </c>
      <c r="B3850" s="4" t="s">
        <v>30188</v>
      </c>
      <c r="C3850" s="4" t="s">
        <v>36562</v>
      </c>
      <c r="D3850" s="4"/>
      <c r="E3850" s="4"/>
      <c r="F3850" s="4" t="s">
        <v>16603</v>
      </c>
      <c r="G3850" s="4">
        <f t="shared" si="132"/>
        <v>-100</v>
      </c>
      <c r="H3850" s="4">
        <f t="shared" si="133"/>
        <v>100</v>
      </c>
      <c r="I3850" s="4">
        <v>0</v>
      </c>
      <c r="K3850" t="s">
        <v>18194</v>
      </c>
      <c r="L3850" s="3">
        <v>-18.242239999999999</v>
      </c>
      <c r="M3850" s="3">
        <v>9.2922874400000008</v>
      </c>
    </row>
    <row r="3851" spans="1:13" x14ac:dyDescent="0.2">
      <c r="A3851" s="4" t="s">
        <v>22395</v>
      </c>
      <c r="B3851" s="4" t="s">
        <v>28963</v>
      </c>
      <c r="C3851" s="4" t="s">
        <v>35337</v>
      </c>
      <c r="D3851" s="4"/>
      <c r="E3851" s="4"/>
      <c r="F3851" s="4" t="s">
        <v>16603</v>
      </c>
      <c r="G3851" s="4">
        <f t="shared" si="132"/>
        <v>0</v>
      </c>
      <c r="H3851" s="4">
        <f t="shared" si="133"/>
        <v>100</v>
      </c>
      <c r="I3851" s="4">
        <v>0</v>
      </c>
      <c r="K3851" t="s">
        <v>17418</v>
      </c>
      <c r="L3851" s="3">
        <v>-416.72700585317142</v>
      </c>
      <c r="M3851" s="3">
        <v>4.3248087374233943</v>
      </c>
    </row>
    <row r="3852" spans="1:13" x14ac:dyDescent="0.2">
      <c r="A3852" s="4" t="s">
        <v>27467</v>
      </c>
      <c r="B3852" s="4" t="s">
        <v>33851</v>
      </c>
      <c r="C3852" s="4" t="s">
        <v>40224</v>
      </c>
      <c r="D3852" s="4"/>
      <c r="E3852" s="4"/>
      <c r="F3852" s="4" t="s">
        <v>16603</v>
      </c>
      <c r="G3852" s="4">
        <f t="shared" si="132"/>
        <v>-100</v>
      </c>
      <c r="H3852" s="4">
        <f t="shared" si="133"/>
        <v>100</v>
      </c>
      <c r="I3852" s="4">
        <v>0</v>
      </c>
      <c r="K3852" t="s">
        <v>20926</v>
      </c>
      <c r="L3852" s="3">
        <v>-10.299390124294613</v>
      </c>
      <c r="M3852" s="3">
        <v>4.8837635008328215</v>
      </c>
    </row>
    <row r="3853" spans="1:13" x14ac:dyDescent="0.2">
      <c r="A3853" s="4" t="s">
        <v>25165</v>
      </c>
      <c r="B3853" s="4" t="s">
        <v>31576</v>
      </c>
      <c r="C3853" s="4" t="s">
        <v>37949</v>
      </c>
      <c r="D3853" s="4"/>
      <c r="E3853" s="4"/>
      <c r="F3853" s="4" t="s">
        <v>16603</v>
      </c>
      <c r="G3853" s="4">
        <f t="shared" si="132"/>
        <v>0</v>
      </c>
      <c r="H3853" s="4">
        <f t="shared" si="133"/>
        <v>100</v>
      </c>
      <c r="I3853" s="4">
        <v>0</v>
      </c>
      <c r="K3853" t="s">
        <v>19190</v>
      </c>
      <c r="L3853" s="3">
        <v>-882</v>
      </c>
      <c r="M3853" s="3">
        <v>2.1</v>
      </c>
    </row>
    <row r="3854" spans="1:13" x14ac:dyDescent="0.2">
      <c r="A3854" s="4" t="s">
        <v>24062</v>
      </c>
      <c r="B3854" s="4" t="s">
        <v>30489</v>
      </c>
      <c r="C3854" s="4" t="s">
        <v>36862</v>
      </c>
      <c r="D3854" s="4"/>
      <c r="E3854" s="4"/>
      <c r="F3854" s="4" t="s">
        <v>16603</v>
      </c>
      <c r="G3854" s="4">
        <f t="shared" si="132"/>
        <v>-100</v>
      </c>
      <c r="H3854" s="4">
        <f t="shared" si="133"/>
        <v>100</v>
      </c>
      <c r="I3854" s="4">
        <v>0</v>
      </c>
      <c r="K3854" t="s">
        <v>18417</v>
      </c>
      <c r="L3854" s="3">
        <v>-45.270879999999998</v>
      </c>
      <c r="M3854" s="3">
        <v>12.179582160000001</v>
      </c>
    </row>
    <row r="3855" spans="1:13" x14ac:dyDescent="0.2">
      <c r="A3855" s="4" t="s">
        <v>26703</v>
      </c>
      <c r="B3855" s="4" t="s">
        <v>33091</v>
      </c>
      <c r="C3855" s="4" t="s">
        <v>39464</v>
      </c>
      <c r="D3855" s="4"/>
      <c r="E3855" s="4"/>
      <c r="F3855" s="4" t="s">
        <v>16603</v>
      </c>
      <c r="G3855" s="4">
        <f t="shared" si="132"/>
        <v>0</v>
      </c>
      <c r="H3855" s="4">
        <f t="shared" si="133"/>
        <v>100</v>
      </c>
      <c r="I3855" s="4">
        <v>0</v>
      </c>
      <c r="K3855" t="s">
        <v>20325</v>
      </c>
      <c r="L3855" s="3">
        <v>-74.881486814200329</v>
      </c>
      <c r="M3855" s="3">
        <v>5.2085634724919521</v>
      </c>
    </row>
    <row r="3856" spans="1:13" x14ac:dyDescent="0.2">
      <c r="A3856" s="4" t="s">
        <v>26175</v>
      </c>
      <c r="B3856" s="4" t="s">
        <v>32569</v>
      </c>
      <c r="C3856" s="4" t="s">
        <v>38942</v>
      </c>
      <c r="D3856" s="4"/>
      <c r="E3856" s="4"/>
      <c r="F3856" s="4" t="s">
        <v>16603</v>
      </c>
      <c r="G3856" s="4">
        <f t="shared" si="132"/>
        <v>0</v>
      </c>
      <c r="H3856" s="4">
        <f t="shared" si="133"/>
        <v>100</v>
      </c>
      <c r="I3856" s="4">
        <v>0</v>
      </c>
      <c r="K3856" t="s">
        <v>19921</v>
      </c>
      <c r="L3856" s="3">
        <v>-86.493285759032844</v>
      </c>
      <c r="M3856" s="3">
        <v>12.058331621830563</v>
      </c>
    </row>
    <row r="3857" spans="1:13" x14ac:dyDescent="0.2">
      <c r="A3857" s="4" t="s">
        <v>27013</v>
      </c>
      <c r="B3857" s="4" t="s">
        <v>33401</v>
      </c>
      <c r="C3857" s="4" t="s">
        <v>39774</v>
      </c>
      <c r="D3857" s="4"/>
      <c r="E3857" s="4"/>
      <c r="F3857" s="4" t="s">
        <v>16603</v>
      </c>
      <c r="G3857" s="4">
        <f t="shared" si="132"/>
        <v>0</v>
      </c>
      <c r="H3857" s="4">
        <f t="shared" si="133"/>
        <v>100</v>
      </c>
      <c r="I3857" s="4">
        <v>0</v>
      </c>
      <c r="K3857" t="s">
        <v>20575</v>
      </c>
      <c r="L3857" s="3">
        <v>-136.62335311867324</v>
      </c>
      <c r="M3857" s="3">
        <v>5.9090478686506795</v>
      </c>
    </row>
    <row r="3858" spans="1:13" x14ac:dyDescent="0.2">
      <c r="A3858" s="4" t="s">
        <v>26523</v>
      </c>
      <c r="B3858" s="4" t="s">
        <v>32911</v>
      </c>
      <c r="C3858" s="4" t="s">
        <v>39284</v>
      </c>
      <c r="D3858" s="4"/>
      <c r="E3858" s="4"/>
      <c r="F3858" s="4" t="s">
        <v>16603</v>
      </c>
      <c r="G3858" s="4">
        <f t="shared" si="132"/>
        <v>0</v>
      </c>
      <c r="H3858" s="4">
        <f t="shared" si="133"/>
        <v>100</v>
      </c>
      <c r="I3858" s="4">
        <v>0</v>
      </c>
      <c r="K3858" t="s">
        <v>20189</v>
      </c>
      <c r="L3858" s="3">
        <v>-65.476081996808617</v>
      </c>
      <c r="M3858" s="3">
        <v>4.3586245942317428</v>
      </c>
    </row>
    <row r="3859" spans="1:13" x14ac:dyDescent="0.2">
      <c r="A3859" s="4" t="s">
        <v>22494</v>
      </c>
      <c r="B3859" s="4" t="s">
        <v>29061</v>
      </c>
      <c r="C3859" s="4" t="s">
        <v>35435</v>
      </c>
      <c r="D3859" s="4"/>
      <c r="E3859" s="4"/>
      <c r="F3859" s="4" t="s">
        <v>16603</v>
      </c>
      <c r="G3859" s="4">
        <f t="shared" si="132"/>
        <v>0</v>
      </c>
      <c r="H3859" s="4">
        <f t="shared" si="133"/>
        <v>100</v>
      </c>
      <c r="I3859" s="4">
        <v>0</v>
      </c>
      <c r="K3859" t="s">
        <v>17470</v>
      </c>
      <c r="L3859" s="3">
        <v>-416.76517722177408</v>
      </c>
      <c r="M3859" s="3">
        <v>4.3248087374233943</v>
      </c>
    </row>
    <row r="3860" spans="1:13" x14ac:dyDescent="0.2">
      <c r="A3860" s="4" t="s">
        <v>22495</v>
      </c>
      <c r="B3860" s="4" t="s">
        <v>29062</v>
      </c>
      <c r="C3860" s="4" t="s">
        <v>35436</v>
      </c>
      <c r="D3860" s="4"/>
      <c r="E3860" s="4"/>
      <c r="F3860" s="4" t="s">
        <v>16603</v>
      </c>
      <c r="G3860" s="4">
        <f t="shared" si="132"/>
        <v>0</v>
      </c>
      <c r="H3860" s="4">
        <f t="shared" si="133"/>
        <v>100</v>
      </c>
      <c r="I3860" s="4">
        <v>0</v>
      </c>
      <c r="K3860" t="s">
        <v>17470</v>
      </c>
      <c r="L3860" s="3">
        <v>-416.76517722177408</v>
      </c>
      <c r="M3860" s="3">
        <v>4.3248087374233943</v>
      </c>
    </row>
    <row r="3861" spans="1:13" x14ac:dyDescent="0.2">
      <c r="A3861" s="4" t="s">
        <v>21325</v>
      </c>
      <c r="B3861" s="4" t="s">
        <v>27901</v>
      </c>
      <c r="C3861" s="4" t="s">
        <v>34275</v>
      </c>
      <c r="D3861" s="4"/>
      <c r="E3861" s="4"/>
      <c r="F3861" s="4" t="s">
        <v>16603</v>
      </c>
      <c r="G3861" s="4">
        <f t="shared" si="132"/>
        <v>-100</v>
      </c>
      <c r="H3861" s="4">
        <f t="shared" si="133"/>
        <v>100</v>
      </c>
      <c r="I3861" s="4">
        <v>0</v>
      </c>
      <c r="K3861" t="s">
        <v>16764</v>
      </c>
      <c r="L3861" s="3">
        <v>-5.7124167299201654</v>
      </c>
      <c r="M3861" s="3">
        <v>2.5992134662169675</v>
      </c>
    </row>
    <row r="3862" spans="1:13" x14ac:dyDescent="0.2">
      <c r="A3862" s="4" t="s">
        <v>24681</v>
      </c>
      <c r="B3862" s="4" t="s">
        <v>31102</v>
      </c>
      <c r="C3862" s="4" t="s">
        <v>37475</v>
      </c>
      <c r="D3862" s="4"/>
      <c r="E3862" s="4"/>
      <c r="F3862" s="4" t="s">
        <v>16603</v>
      </c>
      <c r="G3862" s="4">
        <f t="shared" si="132"/>
        <v>-100</v>
      </c>
      <c r="H3862" s="4">
        <f t="shared" si="133"/>
        <v>100</v>
      </c>
      <c r="I3862" s="4">
        <v>0</v>
      </c>
      <c r="K3862" t="s">
        <v>18845</v>
      </c>
      <c r="L3862" s="3">
        <v>-29.965917324055571</v>
      </c>
      <c r="M3862" s="3">
        <v>3.5118539306263998</v>
      </c>
    </row>
    <row r="3863" spans="1:13" x14ac:dyDescent="0.2">
      <c r="A3863" s="4" t="s">
        <v>23792</v>
      </c>
      <c r="B3863" s="4" t="s">
        <v>30233</v>
      </c>
      <c r="C3863" s="4" t="s">
        <v>36607</v>
      </c>
      <c r="D3863" s="4"/>
      <c r="E3863" s="4"/>
      <c r="F3863" s="4" t="s">
        <v>16603</v>
      </c>
      <c r="G3863" s="4">
        <f t="shared" si="132"/>
        <v>0</v>
      </c>
      <c r="H3863" s="4">
        <f t="shared" si="133"/>
        <v>100</v>
      </c>
      <c r="I3863" s="4">
        <v>0</v>
      </c>
      <c r="K3863" t="s">
        <v>18236</v>
      </c>
      <c r="L3863" s="3">
        <v>-53.4</v>
      </c>
      <c r="M3863" s="3">
        <v>11.2</v>
      </c>
    </row>
    <row r="3864" spans="1:13" x14ac:dyDescent="0.2">
      <c r="A3864" s="4" t="s">
        <v>22823</v>
      </c>
      <c r="B3864" s="4" t="s">
        <v>29346</v>
      </c>
      <c r="C3864" s="4" t="s">
        <v>35720</v>
      </c>
      <c r="D3864" s="4"/>
      <c r="E3864" s="4"/>
      <c r="F3864" s="4" t="s">
        <v>16603</v>
      </c>
      <c r="G3864" s="4">
        <f t="shared" si="132"/>
        <v>0</v>
      </c>
      <c r="H3864" s="4">
        <f t="shared" si="133"/>
        <v>100</v>
      </c>
      <c r="I3864" s="4">
        <v>0</v>
      </c>
      <c r="K3864" t="s">
        <v>17617</v>
      </c>
      <c r="L3864" s="3">
        <v>-52.536571887049838</v>
      </c>
      <c r="M3864" s="3">
        <v>2.2918547483526286</v>
      </c>
    </row>
    <row r="3865" spans="1:13" x14ac:dyDescent="0.2">
      <c r="A3865" s="4" t="s">
        <v>21725</v>
      </c>
      <c r="B3865" s="4" t="s">
        <v>28300</v>
      </c>
      <c r="C3865" s="4" t="s">
        <v>34674</v>
      </c>
      <c r="D3865" s="4"/>
      <c r="E3865" s="4"/>
      <c r="F3865" s="4" t="s">
        <v>16603</v>
      </c>
      <c r="G3865" s="4">
        <f t="shared" si="132"/>
        <v>0</v>
      </c>
      <c r="H3865" s="4">
        <f t="shared" si="133"/>
        <v>100</v>
      </c>
      <c r="I3865" s="4">
        <v>0</v>
      </c>
      <c r="K3865" t="s">
        <v>17026</v>
      </c>
      <c r="L3865" s="3">
        <v>-86.66010739920138</v>
      </c>
      <c r="M3865" s="3">
        <v>5.5892536287575574</v>
      </c>
    </row>
    <row r="3866" spans="1:13" x14ac:dyDescent="0.2">
      <c r="A3866" s="4" t="s">
        <v>21204</v>
      </c>
      <c r="B3866" s="4" t="s">
        <v>40582</v>
      </c>
      <c r="C3866" s="4" t="s">
        <v>40583</v>
      </c>
      <c r="D3866" s="4"/>
      <c r="E3866" s="4"/>
      <c r="F3866" s="4" t="s">
        <v>16603</v>
      </c>
      <c r="G3866" s="4">
        <f t="shared" si="132"/>
        <v>-100</v>
      </c>
      <c r="H3866" s="4">
        <f t="shared" si="133"/>
        <v>100</v>
      </c>
      <c r="I3866" s="4">
        <v>0</v>
      </c>
      <c r="K3866" t="s">
        <v>16699</v>
      </c>
      <c r="L3866" s="3">
        <v>7.2729754748139657</v>
      </c>
      <c r="M3866" s="3">
        <v>2.5228863793836345</v>
      </c>
    </row>
    <row r="3867" spans="1:13" x14ac:dyDescent="0.2">
      <c r="A3867" s="4" t="s">
        <v>22347</v>
      </c>
      <c r="B3867" s="4" t="s">
        <v>28915</v>
      </c>
      <c r="C3867" s="4" t="s">
        <v>35289</v>
      </c>
      <c r="D3867" s="4"/>
      <c r="E3867" s="4"/>
      <c r="F3867" s="4" t="s">
        <v>16603</v>
      </c>
      <c r="G3867" s="4">
        <f t="shared" si="132"/>
        <v>0</v>
      </c>
      <c r="H3867" s="4">
        <f t="shared" si="133"/>
        <v>100</v>
      </c>
      <c r="I3867" s="4">
        <v>0</v>
      </c>
      <c r="K3867" t="s">
        <v>17386</v>
      </c>
      <c r="L3867" s="3">
        <v>-394.89392332692859</v>
      </c>
      <c r="M3867" s="3">
        <v>5.3411284851612315</v>
      </c>
    </row>
    <row r="3868" spans="1:13" x14ac:dyDescent="0.2">
      <c r="A3868" s="4" t="s">
        <v>21955</v>
      </c>
      <c r="B3868" s="4" t="s">
        <v>28528</v>
      </c>
      <c r="C3868" s="4" t="s">
        <v>34902</v>
      </c>
      <c r="D3868" s="4"/>
      <c r="E3868" s="4"/>
      <c r="F3868" s="4" t="s">
        <v>16603</v>
      </c>
      <c r="G3868" s="4">
        <f t="shared" si="132"/>
        <v>0</v>
      </c>
      <c r="H3868" s="4">
        <f t="shared" si="133"/>
        <v>100</v>
      </c>
      <c r="I3868" s="4">
        <v>0</v>
      </c>
      <c r="K3868" t="s">
        <v>17176</v>
      </c>
      <c r="L3868" s="3">
        <v>-399.67529515333194</v>
      </c>
      <c r="M3868" s="3">
        <v>4.9237059463689796</v>
      </c>
    </row>
    <row r="3869" spans="1:13" x14ac:dyDescent="0.2">
      <c r="A3869" s="4" t="s">
        <v>24256</v>
      </c>
      <c r="B3869" s="4" t="s">
        <v>30682</v>
      </c>
      <c r="C3869" s="4" t="s">
        <v>37055</v>
      </c>
      <c r="D3869" s="4"/>
      <c r="E3869" s="4"/>
      <c r="F3869" s="4" t="s">
        <v>16603</v>
      </c>
      <c r="G3869" s="4">
        <f t="shared" si="132"/>
        <v>-100</v>
      </c>
      <c r="H3869" s="4">
        <f t="shared" si="133"/>
        <v>0</v>
      </c>
      <c r="I3869" s="4">
        <v>0</v>
      </c>
      <c r="K3869" t="s">
        <v>18548</v>
      </c>
      <c r="L3869" s="3">
        <v>4568.3</v>
      </c>
      <c r="M3869" s="3">
        <v>39.799999999999997</v>
      </c>
    </row>
    <row r="3870" spans="1:13" x14ac:dyDescent="0.2">
      <c r="A3870" s="4" t="s">
        <v>24951</v>
      </c>
      <c r="B3870" s="4" t="s">
        <v>31363</v>
      </c>
      <c r="C3870" s="4" t="s">
        <v>37736</v>
      </c>
      <c r="D3870" s="4"/>
      <c r="E3870" s="4"/>
      <c r="F3870" s="4" t="s">
        <v>16603</v>
      </c>
      <c r="G3870" s="4">
        <f t="shared" si="132"/>
        <v>-100</v>
      </c>
      <c r="H3870" s="4">
        <f t="shared" si="133"/>
        <v>100</v>
      </c>
      <c r="I3870" s="4">
        <v>0</v>
      </c>
      <c r="K3870" t="s">
        <v>19026</v>
      </c>
      <c r="L3870" s="3">
        <v>6.5405163399171942</v>
      </c>
      <c r="M3870" s="3">
        <v>0.98783104412510747</v>
      </c>
    </row>
    <row r="3871" spans="1:13" x14ac:dyDescent="0.2">
      <c r="A3871" s="4" t="s">
        <v>21906</v>
      </c>
      <c r="B3871" s="4" t="s">
        <v>28480</v>
      </c>
      <c r="C3871" s="4" t="s">
        <v>34854</v>
      </c>
      <c r="D3871" s="4"/>
      <c r="E3871" s="4"/>
      <c r="F3871" s="4" t="s">
        <v>16603</v>
      </c>
      <c r="G3871" s="4">
        <f t="shared" si="132"/>
        <v>0</v>
      </c>
      <c r="H3871" s="4">
        <f t="shared" si="133"/>
        <v>100</v>
      </c>
      <c r="I3871" s="4">
        <v>0</v>
      </c>
      <c r="K3871" t="s">
        <v>17140</v>
      </c>
      <c r="L3871" s="3">
        <v>-502.7</v>
      </c>
      <c r="M3871" s="3">
        <v>12.1</v>
      </c>
    </row>
    <row r="3872" spans="1:13" x14ac:dyDescent="0.2">
      <c r="A3872" s="4" t="s">
        <v>21708</v>
      </c>
      <c r="B3872" s="4" t="s">
        <v>28283</v>
      </c>
      <c r="C3872" s="4" t="s">
        <v>34657</v>
      </c>
      <c r="D3872" s="4"/>
      <c r="E3872" s="4"/>
      <c r="F3872" s="4" t="s">
        <v>16603</v>
      </c>
      <c r="G3872" s="4">
        <f t="shared" si="132"/>
        <v>-100</v>
      </c>
      <c r="H3872" s="4">
        <f t="shared" si="133"/>
        <v>100</v>
      </c>
      <c r="I3872" s="4">
        <v>0</v>
      </c>
      <c r="K3872" t="s">
        <v>17017</v>
      </c>
      <c r="L3872" s="3">
        <v>-1.7999999999999998</v>
      </c>
      <c r="M3872" s="3">
        <v>6</v>
      </c>
    </row>
    <row r="3873" spans="1:13" x14ac:dyDescent="0.2">
      <c r="A3873" s="4" t="s">
        <v>24952</v>
      </c>
      <c r="B3873" s="4" t="s">
        <v>31364</v>
      </c>
      <c r="C3873" s="4" t="s">
        <v>37737</v>
      </c>
      <c r="D3873" s="4"/>
      <c r="E3873" s="4"/>
      <c r="F3873" s="4" t="s">
        <v>16603</v>
      </c>
      <c r="G3873" s="4">
        <f t="shared" ref="G3873:G3936" si="134">IF(L3873+2*M3873&lt;-26.4,0,-100)</f>
        <v>-100</v>
      </c>
      <c r="H3873" s="4">
        <f t="shared" ref="H3873:H3936" si="135">IF(L3873-2*M3873&gt;26.4,0,100)</f>
        <v>100</v>
      </c>
      <c r="I3873" s="4">
        <v>0</v>
      </c>
      <c r="K3873" t="s">
        <v>19026</v>
      </c>
      <c r="L3873" s="3">
        <v>1.5400708376757308</v>
      </c>
      <c r="M3873" s="3">
        <v>0.97462300180494843</v>
      </c>
    </row>
    <row r="3874" spans="1:13" x14ac:dyDescent="0.2">
      <c r="A3874" s="4" t="s">
        <v>27414</v>
      </c>
      <c r="B3874" s="4" t="s">
        <v>33798</v>
      </c>
      <c r="C3874" s="4" t="s">
        <v>40171</v>
      </c>
      <c r="D3874" s="4"/>
      <c r="E3874" s="4"/>
      <c r="F3874" s="4" t="s">
        <v>16603</v>
      </c>
      <c r="G3874" s="4">
        <f t="shared" si="134"/>
        <v>-100</v>
      </c>
      <c r="H3874" s="4">
        <f t="shared" si="135"/>
        <v>100</v>
      </c>
      <c r="I3874" s="4">
        <v>0</v>
      </c>
      <c r="K3874" t="s">
        <v>20905</v>
      </c>
      <c r="L3874" s="3">
        <v>-23.26630607913653</v>
      </c>
      <c r="M3874" s="3">
        <v>5.9742065513295568</v>
      </c>
    </row>
    <row r="3875" spans="1:13" x14ac:dyDescent="0.2">
      <c r="A3875" s="4" t="s">
        <v>21517</v>
      </c>
      <c r="B3875" s="4" t="s">
        <v>28093</v>
      </c>
      <c r="C3875" s="4" t="s">
        <v>34467</v>
      </c>
      <c r="D3875" s="4"/>
      <c r="E3875" s="4"/>
      <c r="F3875" s="4" t="s">
        <v>16603</v>
      </c>
      <c r="G3875" s="4">
        <f t="shared" si="134"/>
        <v>-100</v>
      </c>
      <c r="H3875" s="4">
        <f t="shared" si="135"/>
        <v>100</v>
      </c>
      <c r="I3875" s="4">
        <v>0</v>
      </c>
      <c r="K3875" t="s">
        <v>16897</v>
      </c>
      <c r="L3875" s="3">
        <v>-5.8</v>
      </c>
      <c r="M3875" s="3">
        <v>3.1</v>
      </c>
    </row>
    <row r="3876" spans="1:13" x14ac:dyDescent="0.2">
      <c r="A3876" s="4" t="s">
        <v>23894</v>
      </c>
      <c r="B3876" s="4" t="s">
        <v>30330</v>
      </c>
      <c r="C3876" s="4" t="s">
        <v>36704</v>
      </c>
      <c r="D3876" s="4"/>
      <c r="E3876" s="4"/>
      <c r="F3876" s="4" t="s">
        <v>16603</v>
      </c>
      <c r="G3876" s="4">
        <f t="shared" si="134"/>
        <v>-100</v>
      </c>
      <c r="H3876" s="4">
        <f t="shared" si="135"/>
        <v>100</v>
      </c>
      <c r="I3876" s="4">
        <v>0</v>
      </c>
      <c r="K3876" t="s">
        <v>18312</v>
      </c>
      <c r="L3876" s="3">
        <v>-22.300719999999998</v>
      </c>
      <c r="M3876" s="3">
        <v>9.2998604799999995</v>
      </c>
    </row>
    <row r="3877" spans="1:13" x14ac:dyDescent="0.2">
      <c r="A3877" s="4" t="s">
        <v>27415</v>
      </c>
      <c r="B3877" s="4" t="s">
        <v>33799</v>
      </c>
      <c r="C3877" s="4" t="s">
        <v>40172</v>
      </c>
      <c r="D3877" s="4"/>
      <c r="E3877" s="4"/>
      <c r="F3877" s="4" t="s">
        <v>16603</v>
      </c>
      <c r="G3877" s="4">
        <f t="shared" si="134"/>
        <v>0</v>
      </c>
      <c r="H3877" s="4">
        <f t="shared" si="135"/>
        <v>100</v>
      </c>
      <c r="I3877" s="4">
        <v>0</v>
      </c>
      <c r="K3877" t="s">
        <v>20905</v>
      </c>
      <c r="L3877" s="3">
        <v>-53.757090646694166</v>
      </c>
      <c r="M3877" s="3">
        <v>7.0001595010173068</v>
      </c>
    </row>
    <row r="3878" spans="1:13" x14ac:dyDescent="0.2">
      <c r="A3878" s="4" t="s">
        <v>21518</v>
      </c>
      <c r="B3878" s="4" t="s">
        <v>28094</v>
      </c>
      <c r="C3878" s="4" t="s">
        <v>34468</v>
      </c>
      <c r="D3878" s="4"/>
      <c r="E3878" s="4"/>
      <c r="F3878" s="4" t="s">
        <v>16603</v>
      </c>
      <c r="G3878" s="4">
        <f t="shared" si="134"/>
        <v>-100</v>
      </c>
      <c r="H3878" s="4">
        <f t="shared" si="135"/>
        <v>100</v>
      </c>
      <c r="I3878" s="4">
        <v>0</v>
      </c>
      <c r="K3878" t="s">
        <v>16897</v>
      </c>
      <c r="L3878" s="3">
        <v>-5.8</v>
      </c>
      <c r="M3878" s="3">
        <v>3.1</v>
      </c>
    </row>
    <row r="3879" spans="1:13" x14ac:dyDescent="0.2">
      <c r="A3879" s="4" t="s">
        <v>22275</v>
      </c>
      <c r="B3879" s="4" t="s">
        <v>28845</v>
      </c>
      <c r="C3879" s="4" t="s">
        <v>35219</v>
      </c>
      <c r="D3879" s="4"/>
      <c r="E3879" s="4"/>
      <c r="F3879" s="4" t="s">
        <v>16603</v>
      </c>
      <c r="G3879" s="4">
        <f t="shared" si="134"/>
        <v>0</v>
      </c>
      <c r="H3879" s="4">
        <f t="shared" si="135"/>
        <v>100</v>
      </c>
      <c r="I3879" s="4">
        <v>0</v>
      </c>
      <c r="K3879" t="s">
        <v>17343</v>
      </c>
      <c r="L3879" s="3">
        <v>-442.4</v>
      </c>
      <c r="M3879" s="3">
        <v>7</v>
      </c>
    </row>
    <row r="3880" spans="1:13" x14ac:dyDescent="0.2">
      <c r="A3880" s="4" t="s">
        <v>23899</v>
      </c>
      <c r="B3880" s="4" t="s">
        <v>30335</v>
      </c>
      <c r="C3880" s="4" t="s">
        <v>36709</v>
      </c>
      <c r="D3880" s="4"/>
      <c r="E3880" s="4"/>
      <c r="F3880" s="4" t="s">
        <v>16603</v>
      </c>
      <c r="G3880" s="4">
        <f t="shared" si="134"/>
        <v>-100</v>
      </c>
      <c r="H3880" s="4">
        <f t="shared" si="135"/>
        <v>100</v>
      </c>
      <c r="I3880" s="4">
        <v>0</v>
      </c>
      <c r="K3880" t="s">
        <v>18314</v>
      </c>
      <c r="L3880" s="3">
        <v>0</v>
      </c>
      <c r="M3880" s="3">
        <v>0</v>
      </c>
    </row>
    <row r="3881" spans="1:13" x14ac:dyDescent="0.2">
      <c r="A3881" s="4" t="s">
        <v>22279</v>
      </c>
      <c r="B3881" s="4" t="s">
        <v>28849</v>
      </c>
      <c r="C3881" s="4" t="s">
        <v>35223</v>
      </c>
      <c r="D3881" s="4"/>
      <c r="E3881" s="4"/>
      <c r="F3881" s="4" t="s">
        <v>16603</v>
      </c>
      <c r="G3881" s="4">
        <f t="shared" si="134"/>
        <v>0</v>
      </c>
      <c r="H3881" s="4">
        <f t="shared" si="135"/>
        <v>100</v>
      </c>
      <c r="I3881" s="4">
        <v>0</v>
      </c>
      <c r="K3881" t="s">
        <v>17344</v>
      </c>
      <c r="L3881" s="3">
        <v>-398.4</v>
      </c>
      <c r="M3881" s="3">
        <v>6.1</v>
      </c>
    </row>
    <row r="3882" spans="1:13" x14ac:dyDescent="0.2">
      <c r="A3882" s="4" t="s">
        <v>22280</v>
      </c>
      <c r="B3882" s="4" t="s">
        <v>28850</v>
      </c>
      <c r="C3882" s="4" t="s">
        <v>35224</v>
      </c>
      <c r="D3882" s="4"/>
      <c r="E3882" s="4"/>
      <c r="F3882" s="4" t="s">
        <v>16603</v>
      </c>
      <c r="G3882" s="4">
        <f t="shared" si="134"/>
        <v>0</v>
      </c>
      <c r="H3882" s="4">
        <f t="shared" si="135"/>
        <v>100</v>
      </c>
      <c r="I3882" s="4">
        <v>0</v>
      </c>
      <c r="K3882" t="s">
        <v>17344</v>
      </c>
      <c r="L3882" s="3">
        <v>-43.6</v>
      </c>
      <c r="M3882" s="3">
        <v>1.6</v>
      </c>
    </row>
    <row r="3883" spans="1:13" x14ac:dyDescent="0.2">
      <c r="A3883" s="4" t="s">
        <v>22276</v>
      </c>
      <c r="B3883" s="4" t="s">
        <v>28846</v>
      </c>
      <c r="C3883" s="4" t="s">
        <v>35220</v>
      </c>
      <c r="D3883" s="4"/>
      <c r="E3883" s="4"/>
      <c r="F3883" s="4" t="s">
        <v>16603</v>
      </c>
      <c r="G3883" s="4">
        <f t="shared" si="134"/>
        <v>0</v>
      </c>
      <c r="H3883" s="4">
        <f t="shared" si="135"/>
        <v>100</v>
      </c>
      <c r="I3883" s="4">
        <v>0</v>
      </c>
      <c r="K3883" t="s">
        <v>17344</v>
      </c>
      <c r="L3883" s="3">
        <v>-396.2</v>
      </c>
      <c r="M3883" s="3">
        <v>6.1</v>
      </c>
    </row>
    <row r="3884" spans="1:13" x14ac:dyDescent="0.2">
      <c r="A3884" s="4" t="s">
        <v>22277</v>
      </c>
      <c r="B3884" s="4" t="s">
        <v>28847</v>
      </c>
      <c r="C3884" s="4" t="s">
        <v>35221</v>
      </c>
      <c r="D3884" s="4"/>
      <c r="E3884" s="4"/>
      <c r="F3884" s="4" t="s">
        <v>16603</v>
      </c>
      <c r="G3884" s="4">
        <f t="shared" si="134"/>
        <v>0</v>
      </c>
      <c r="H3884" s="4">
        <f t="shared" si="135"/>
        <v>100</v>
      </c>
      <c r="I3884" s="4">
        <v>0</v>
      </c>
      <c r="K3884" t="s">
        <v>17344</v>
      </c>
      <c r="L3884" s="3">
        <v>-398.4</v>
      </c>
      <c r="M3884" s="3">
        <v>6.1</v>
      </c>
    </row>
    <row r="3885" spans="1:13" x14ac:dyDescent="0.2">
      <c r="A3885" s="4" t="s">
        <v>22278</v>
      </c>
      <c r="B3885" s="4" t="s">
        <v>28848</v>
      </c>
      <c r="C3885" s="4" t="s">
        <v>35222</v>
      </c>
      <c r="D3885" s="4"/>
      <c r="E3885" s="4"/>
      <c r="F3885" s="4" t="s">
        <v>16603</v>
      </c>
      <c r="G3885" s="4">
        <f t="shared" si="134"/>
        <v>0</v>
      </c>
      <c r="H3885" s="4">
        <f t="shared" si="135"/>
        <v>100</v>
      </c>
      <c r="I3885" s="4">
        <v>0</v>
      </c>
      <c r="K3885" t="s">
        <v>17344</v>
      </c>
      <c r="L3885" s="3">
        <v>-43.6</v>
      </c>
      <c r="M3885" s="3">
        <v>1.6</v>
      </c>
    </row>
    <row r="3886" spans="1:13" x14ac:dyDescent="0.2">
      <c r="A3886" s="4" t="s">
        <v>23900</v>
      </c>
      <c r="B3886" s="4" t="s">
        <v>30336</v>
      </c>
      <c r="C3886" s="4" t="s">
        <v>36710</v>
      </c>
      <c r="D3886" s="4"/>
      <c r="E3886" s="4"/>
      <c r="F3886" s="4" t="s">
        <v>16603</v>
      </c>
      <c r="G3886" s="4">
        <f t="shared" si="134"/>
        <v>-100</v>
      </c>
      <c r="H3886" s="4">
        <f t="shared" si="135"/>
        <v>100</v>
      </c>
      <c r="I3886" s="4">
        <v>0</v>
      </c>
      <c r="K3886" t="s">
        <v>18314</v>
      </c>
      <c r="L3886" s="3">
        <v>0</v>
      </c>
      <c r="M3886" s="3">
        <v>0</v>
      </c>
    </row>
    <row r="3887" spans="1:13" x14ac:dyDescent="0.2">
      <c r="A3887" s="4" t="s">
        <v>26711</v>
      </c>
      <c r="B3887" s="4" t="s">
        <v>33099</v>
      </c>
      <c r="C3887" s="4" t="s">
        <v>39472</v>
      </c>
      <c r="D3887" s="4"/>
      <c r="E3887" s="4"/>
      <c r="F3887" s="4" t="s">
        <v>16603</v>
      </c>
      <c r="G3887" s="4">
        <f t="shared" si="134"/>
        <v>0</v>
      </c>
      <c r="H3887" s="4">
        <f t="shared" si="135"/>
        <v>100</v>
      </c>
      <c r="I3887" s="4">
        <v>0</v>
      </c>
      <c r="K3887" t="s">
        <v>20333</v>
      </c>
      <c r="L3887" s="3">
        <v>-133</v>
      </c>
      <c r="M3887" s="3">
        <v>18.600000000000001</v>
      </c>
    </row>
    <row r="3888" spans="1:13" x14ac:dyDescent="0.2">
      <c r="A3888" s="4" t="s">
        <v>21967</v>
      </c>
      <c r="B3888" s="4" t="s">
        <v>28540</v>
      </c>
      <c r="C3888" s="4" t="s">
        <v>34914</v>
      </c>
      <c r="D3888" s="4"/>
      <c r="E3888" s="4"/>
      <c r="F3888" s="4" t="s">
        <v>16603</v>
      </c>
      <c r="G3888" s="4">
        <f t="shared" si="134"/>
        <v>0</v>
      </c>
      <c r="H3888" s="4">
        <f t="shared" si="135"/>
        <v>100</v>
      </c>
      <c r="I3888" s="4">
        <v>0</v>
      </c>
      <c r="K3888" t="s">
        <v>17188</v>
      </c>
      <c r="L3888" s="3">
        <v>-404</v>
      </c>
      <c r="M3888" s="3">
        <v>6.9</v>
      </c>
    </row>
    <row r="3889" spans="1:13" x14ac:dyDescent="0.2">
      <c r="A3889" s="4" t="s">
        <v>22314</v>
      </c>
      <c r="B3889" s="4" t="s">
        <v>28882</v>
      </c>
      <c r="C3889" s="4" t="s">
        <v>35256</v>
      </c>
      <c r="D3889" s="4"/>
      <c r="E3889" s="4"/>
      <c r="F3889" s="4" t="s">
        <v>16603</v>
      </c>
      <c r="G3889" s="4">
        <f t="shared" si="134"/>
        <v>0</v>
      </c>
      <c r="H3889" s="4">
        <f t="shared" si="135"/>
        <v>100</v>
      </c>
      <c r="I3889" s="4">
        <v>0</v>
      </c>
      <c r="K3889" t="s">
        <v>17366</v>
      </c>
      <c r="L3889" s="3">
        <v>-688.6</v>
      </c>
      <c r="M3889" s="3">
        <v>21.1</v>
      </c>
    </row>
    <row r="3890" spans="1:13" x14ac:dyDescent="0.2">
      <c r="A3890" s="4" t="s">
        <v>25556</v>
      </c>
      <c r="B3890" s="4" t="s">
        <v>31954</v>
      </c>
      <c r="C3890" s="4" t="s">
        <v>38327</v>
      </c>
      <c r="D3890" s="4"/>
      <c r="E3890" s="4"/>
      <c r="F3890" s="4" t="s">
        <v>16603</v>
      </c>
      <c r="G3890" s="4">
        <f t="shared" si="134"/>
        <v>-100</v>
      </c>
      <c r="H3890" s="4">
        <f t="shared" si="135"/>
        <v>100</v>
      </c>
      <c r="I3890" s="4">
        <v>0</v>
      </c>
      <c r="K3890" t="s">
        <v>19488</v>
      </c>
      <c r="L3890" s="3">
        <v>-13.445202332793215</v>
      </c>
      <c r="M3890" s="3">
        <v>2.3933526055118626</v>
      </c>
    </row>
    <row r="3891" spans="1:13" x14ac:dyDescent="0.2">
      <c r="A3891" s="4" t="s">
        <v>21327</v>
      </c>
      <c r="B3891" s="4" t="s">
        <v>27903</v>
      </c>
      <c r="C3891" s="4" t="s">
        <v>34277</v>
      </c>
      <c r="D3891" s="4"/>
      <c r="E3891" s="4"/>
      <c r="F3891" s="4" t="s">
        <v>16603</v>
      </c>
      <c r="G3891" s="4">
        <f t="shared" si="134"/>
        <v>-100</v>
      </c>
      <c r="H3891" s="4">
        <f t="shared" si="135"/>
        <v>100</v>
      </c>
      <c r="I3891" s="4">
        <v>0</v>
      </c>
      <c r="K3891" t="s">
        <v>16766</v>
      </c>
      <c r="L3891" s="3">
        <v>-8.0121624610999582</v>
      </c>
      <c r="M3891" s="3">
        <v>2.5814946204126143</v>
      </c>
    </row>
    <row r="3892" spans="1:13" x14ac:dyDescent="0.2">
      <c r="A3892" s="4" t="s">
        <v>24193</v>
      </c>
      <c r="B3892" s="4" t="s">
        <v>30619</v>
      </c>
      <c r="C3892" s="4" t="s">
        <v>36992</v>
      </c>
      <c r="D3892" s="4"/>
      <c r="E3892" s="4"/>
      <c r="F3892" s="4" t="s">
        <v>16603</v>
      </c>
      <c r="G3892" s="4">
        <f t="shared" si="134"/>
        <v>-100</v>
      </c>
      <c r="H3892" s="4">
        <f t="shared" si="135"/>
        <v>100</v>
      </c>
      <c r="I3892" s="4">
        <v>0</v>
      </c>
      <c r="K3892" t="s">
        <v>18499</v>
      </c>
      <c r="L3892" s="3">
        <v>5.3</v>
      </c>
      <c r="M3892" s="3">
        <v>4.4000000000000004</v>
      </c>
    </row>
    <row r="3893" spans="1:13" x14ac:dyDescent="0.2">
      <c r="A3893" s="4" t="s">
        <v>24194</v>
      </c>
      <c r="B3893" s="4" t="s">
        <v>30620</v>
      </c>
      <c r="C3893" s="4" t="s">
        <v>36993</v>
      </c>
      <c r="D3893" s="4"/>
      <c r="E3893" s="4"/>
      <c r="F3893" s="4" t="s">
        <v>16603</v>
      </c>
      <c r="G3893" s="4">
        <f t="shared" si="134"/>
        <v>-100</v>
      </c>
      <c r="H3893" s="4">
        <f t="shared" si="135"/>
        <v>100</v>
      </c>
      <c r="I3893" s="4">
        <v>0</v>
      </c>
      <c r="K3893" t="s">
        <v>18500</v>
      </c>
      <c r="L3893" s="3">
        <v>5.3</v>
      </c>
      <c r="M3893" s="3">
        <v>4.4000000000000004</v>
      </c>
    </row>
    <row r="3894" spans="1:13" x14ac:dyDescent="0.2">
      <c r="A3894" s="4" t="s">
        <v>23467</v>
      </c>
      <c r="B3894" s="4" t="s">
        <v>29942</v>
      </c>
      <c r="C3894" s="4" t="s">
        <v>36316</v>
      </c>
      <c r="D3894" s="4"/>
      <c r="E3894" s="4"/>
      <c r="F3894" s="4" t="s">
        <v>16603</v>
      </c>
      <c r="G3894" s="4">
        <f t="shared" si="134"/>
        <v>0</v>
      </c>
      <c r="H3894" s="4">
        <f t="shared" si="135"/>
        <v>100</v>
      </c>
      <c r="I3894" s="4">
        <v>0</v>
      </c>
      <c r="K3894" t="s">
        <v>17999</v>
      </c>
      <c r="L3894" s="3">
        <v>-99.153520169579551</v>
      </c>
      <c r="M3894" s="3">
        <v>3.9048867403533558</v>
      </c>
    </row>
    <row r="3895" spans="1:13" x14ac:dyDescent="0.2">
      <c r="A3895" s="4" t="s">
        <v>24780</v>
      </c>
      <c r="B3895" s="4" t="s">
        <v>31201</v>
      </c>
      <c r="C3895" s="4" t="s">
        <v>37574</v>
      </c>
      <c r="D3895" s="4"/>
      <c r="E3895" s="4"/>
      <c r="F3895" s="4" t="s">
        <v>16603</v>
      </c>
      <c r="G3895" s="4">
        <f t="shared" si="134"/>
        <v>0</v>
      </c>
      <c r="H3895" s="4">
        <f t="shared" si="135"/>
        <v>100</v>
      </c>
      <c r="I3895" s="4">
        <v>0</v>
      </c>
      <c r="K3895" t="s">
        <v>18912</v>
      </c>
      <c r="L3895" s="3">
        <v>-73.424324106287102</v>
      </c>
      <c r="M3895" s="3">
        <v>2.6124998606234247</v>
      </c>
    </row>
    <row r="3896" spans="1:13" x14ac:dyDescent="0.2">
      <c r="A3896" s="4" t="s">
        <v>24599</v>
      </c>
      <c r="B3896" s="4" t="s">
        <v>31020</v>
      </c>
      <c r="C3896" s="4" t="s">
        <v>37393</v>
      </c>
      <c r="D3896" s="4"/>
      <c r="E3896" s="4"/>
      <c r="F3896" s="4" t="s">
        <v>16603</v>
      </c>
      <c r="G3896" s="4">
        <f t="shared" si="134"/>
        <v>-100</v>
      </c>
      <c r="H3896" s="4">
        <f t="shared" si="135"/>
        <v>100</v>
      </c>
      <c r="I3896" s="4">
        <v>0</v>
      </c>
      <c r="K3896" t="s">
        <v>18778</v>
      </c>
      <c r="L3896" s="3">
        <v>-10.772892710354055</v>
      </c>
      <c r="M3896" s="3">
        <v>2.5613526119080015</v>
      </c>
    </row>
    <row r="3897" spans="1:13" x14ac:dyDescent="0.2">
      <c r="A3897" s="4" t="s">
        <v>23893</v>
      </c>
      <c r="B3897" s="4" t="s">
        <v>30329</v>
      </c>
      <c r="C3897" s="4" t="s">
        <v>36703</v>
      </c>
      <c r="D3897" s="4"/>
      <c r="E3897" s="4"/>
      <c r="F3897" s="4" t="s">
        <v>16603</v>
      </c>
      <c r="G3897" s="4">
        <f t="shared" si="134"/>
        <v>-100</v>
      </c>
      <c r="H3897" s="4">
        <f t="shared" si="135"/>
        <v>100</v>
      </c>
      <c r="I3897" s="4">
        <v>0</v>
      </c>
      <c r="K3897" t="s">
        <v>18311</v>
      </c>
      <c r="L3897" s="3">
        <v>-18.242239999999999</v>
      </c>
      <c r="M3897" s="3">
        <v>9.2922874400000008</v>
      </c>
    </row>
    <row r="3898" spans="1:13" x14ac:dyDescent="0.2">
      <c r="A3898" s="4" t="s">
        <v>24046</v>
      </c>
      <c r="B3898" s="4" t="s">
        <v>30473</v>
      </c>
      <c r="C3898" s="4" t="s">
        <v>36846</v>
      </c>
      <c r="D3898" s="4"/>
      <c r="E3898" s="4"/>
      <c r="F3898" s="4" t="s">
        <v>16603</v>
      </c>
      <c r="G3898" s="4">
        <f t="shared" si="134"/>
        <v>-100</v>
      </c>
      <c r="H3898" s="4">
        <f t="shared" si="135"/>
        <v>100</v>
      </c>
      <c r="I3898" s="4">
        <v>0</v>
      </c>
      <c r="K3898" t="s">
        <v>18406</v>
      </c>
      <c r="L3898" s="3">
        <v>-30.559935999999997</v>
      </c>
      <c r="M3898" s="3">
        <v>2.9617322640000001</v>
      </c>
    </row>
    <row r="3899" spans="1:13" x14ac:dyDescent="0.2">
      <c r="A3899" s="4" t="s">
        <v>22101</v>
      </c>
      <c r="B3899" s="4" t="s">
        <v>28671</v>
      </c>
      <c r="C3899" s="4" t="s">
        <v>35045</v>
      </c>
      <c r="D3899" s="4"/>
      <c r="E3899" s="4"/>
      <c r="F3899" s="4" t="s">
        <v>16603</v>
      </c>
      <c r="G3899" s="4">
        <f t="shared" si="134"/>
        <v>0</v>
      </c>
      <c r="H3899" s="4">
        <f t="shared" si="135"/>
        <v>100</v>
      </c>
      <c r="I3899" s="4">
        <v>0</v>
      </c>
      <c r="K3899" t="s">
        <v>17255</v>
      </c>
      <c r="L3899" s="3">
        <v>-328.4046797371908</v>
      </c>
      <c r="M3899" s="3">
        <v>6.9322278772013126</v>
      </c>
    </row>
    <row r="3900" spans="1:13" x14ac:dyDescent="0.2">
      <c r="A3900" s="4" t="s">
        <v>22100</v>
      </c>
      <c r="B3900" s="4" t="s">
        <v>28670</v>
      </c>
      <c r="C3900" s="4" t="s">
        <v>35044</v>
      </c>
      <c r="D3900" s="4"/>
      <c r="E3900" s="4"/>
      <c r="F3900" s="4" t="s">
        <v>16603</v>
      </c>
      <c r="G3900" s="4">
        <f t="shared" si="134"/>
        <v>0</v>
      </c>
      <c r="H3900" s="4">
        <f t="shared" si="135"/>
        <v>100</v>
      </c>
      <c r="I3900" s="4">
        <v>0</v>
      </c>
      <c r="K3900" t="s">
        <v>17255</v>
      </c>
      <c r="L3900" s="3">
        <v>-323.35741816308314</v>
      </c>
      <c r="M3900" s="3">
        <v>7.1251316054027765</v>
      </c>
    </row>
    <row r="3901" spans="1:13" x14ac:dyDescent="0.2">
      <c r="A3901" s="4" t="s">
        <v>23283</v>
      </c>
      <c r="B3901" s="4" t="s">
        <v>29779</v>
      </c>
      <c r="C3901" s="4" t="s">
        <v>36153</v>
      </c>
      <c r="D3901" s="4"/>
      <c r="E3901" s="4"/>
      <c r="F3901" s="4" t="s">
        <v>16603</v>
      </c>
      <c r="G3901" s="4">
        <f t="shared" si="134"/>
        <v>-100</v>
      </c>
      <c r="H3901" s="4">
        <f t="shared" si="135"/>
        <v>100</v>
      </c>
      <c r="I3901" s="4">
        <v>0</v>
      </c>
      <c r="K3901" t="s">
        <v>17881</v>
      </c>
      <c r="L3901" s="3">
        <v>-38.157924708232322</v>
      </c>
      <c r="M3901" s="3">
        <v>6.7318361846756689</v>
      </c>
    </row>
    <row r="3902" spans="1:13" x14ac:dyDescent="0.2">
      <c r="A3902" s="4" t="s">
        <v>23284</v>
      </c>
      <c r="B3902" s="4" t="s">
        <v>29780</v>
      </c>
      <c r="C3902" s="4" t="s">
        <v>36154</v>
      </c>
      <c r="D3902" s="4"/>
      <c r="E3902" s="4"/>
      <c r="F3902" s="4" t="s">
        <v>16603</v>
      </c>
      <c r="G3902" s="4">
        <f t="shared" si="134"/>
        <v>-100</v>
      </c>
      <c r="H3902" s="4">
        <f t="shared" si="135"/>
        <v>100</v>
      </c>
      <c r="I3902" s="4">
        <v>0</v>
      </c>
      <c r="K3902" t="s">
        <v>17881</v>
      </c>
      <c r="L3902" s="3">
        <v>-38.123658078049104</v>
      </c>
      <c r="M3902" s="3">
        <v>6.7318361846756689</v>
      </c>
    </row>
    <row r="3903" spans="1:13" x14ac:dyDescent="0.2">
      <c r="A3903" s="4" t="s">
        <v>22172</v>
      </c>
      <c r="B3903" s="4" t="s">
        <v>28742</v>
      </c>
      <c r="C3903" s="4" t="s">
        <v>35116</v>
      </c>
      <c r="D3903" s="4"/>
      <c r="E3903" s="4"/>
      <c r="F3903" s="4" t="s">
        <v>16603</v>
      </c>
      <c r="G3903" s="4">
        <f t="shared" si="134"/>
        <v>0</v>
      </c>
      <c r="H3903" s="4">
        <f t="shared" si="135"/>
        <v>100</v>
      </c>
      <c r="I3903" s="4">
        <v>0</v>
      </c>
      <c r="K3903" t="s">
        <v>17293</v>
      </c>
      <c r="L3903" s="3">
        <v>-416.34529216714509</v>
      </c>
      <c r="M3903" s="3">
        <v>4.3248087374233943</v>
      </c>
    </row>
    <row r="3904" spans="1:13" x14ac:dyDescent="0.2">
      <c r="A3904" s="4" t="s">
        <v>22173</v>
      </c>
      <c r="B3904" s="4" t="s">
        <v>28743</v>
      </c>
      <c r="C3904" s="4" t="s">
        <v>35117</v>
      </c>
      <c r="D3904" s="4"/>
      <c r="E3904" s="4"/>
      <c r="F3904" s="4" t="s">
        <v>16603</v>
      </c>
      <c r="G3904" s="4">
        <f t="shared" si="134"/>
        <v>0</v>
      </c>
      <c r="H3904" s="4">
        <f t="shared" si="135"/>
        <v>100</v>
      </c>
      <c r="I3904" s="4">
        <v>0</v>
      </c>
      <c r="K3904" t="s">
        <v>17293</v>
      </c>
      <c r="L3904" s="3">
        <v>-416.34529216714509</v>
      </c>
      <c r="M3904" s="3">
        <v>4.3248087374233943</v>
      </c>
    </row>
    <row r="3905" spans="1:13" x14ac:dyDescent="0.2">
      <c r="A3905" s="4" t="s">
        <v>21858</v>
      </c>
      <c r="B3905" s="4" t="s">
        <v>28432</v>
      </c>
      <c r="C3905" s="4" t="s">
        <v>34806</v>
      </c>
      <c r="D3905" s="4"/>
      <c r="E3905" s="4"/>
      <c r="F3905" s="4" t="s">
        <v>16603</v>
      </c>
      <c r="G3905" s="4">
        <f t="shared" si="134"/>
        <v>0</v>
      </c>
      <c r="H3905" s="4">
        <f t="shared" si="135"/>
        <v>100</v>
      </c>
      <c r="I3905" s="4">
        <v>0</v>
      </c>
      <c r="K3905" t="s">
        <v>17111</v>
      </c>
      <c r="L3905" s="3">
        <v>-281.15392504830396</v>
      </c>
      <c r="M3905" s="3">
        <v>5.624184654830211</v>
      </c>
    </row>
    <row r="3906" spans="1:13" x14ac:dyDescent="0.2">
      <c r="A3906" s="4" t="s">
        <v>26363</v>
      </c>
      <c r="B3906" s="4" t="s">
        <v>32754</v>
      </c>
      <c r="C3906" s="4" t="s">
        <v>39127</v>
      </c>
      <c r="D3906" s="4"/>
      <c r="E3906" s="4"/>
      <c r="F3906" s="4" t="s">
        <v>16603</v>
      </c>
      <c r="G3906" s="4">
        <f t="shared" si="134"/>
        <v>0</v>
      </c>
      <c r="H3906" s="4">
        <f t="shared" si="135"/>
        <v>100</v>
      </c>
      <c r="I3906" s="4">
        <v>0</v>
      </c>
      <c r="K3906" t="s">
        <v>20070</v>
      </c>
      <c r="L3906" s="3">
        <v>-50.502684583636253</v>
      </c>
      <c r="M3906" s="3">
        <v>2.6220140867406543</v>
      </c>
    </row>
    <row r="3907" spans="1:13" x14ac:dyDescent="0.2">
      <c r="A3907" s="4" t="s">
        <v>26636</v>
      </c>
      <c r="B3907" s="4" t="s">
        <v>33024</v>
      </c>
      <c r="C3907" s="4" t="s">
        <v>39397</v>
      </c>
      <c r="D3907" s="4"/>
      <c r="E3907" s="4"/>
      <c r="F3907" s="4" t="s">
        <v>16603</v>
      </c>
      <c r="G3907" s="4">
        <f t="shared" si="134"/>
        <v>0</v>
      </c>
      <c r="H3907" s="4">
        <f t="shared" si="135"/>
        <v>100</v>
      </c>
      <c r="I3907" s="4">
        <v>0</v>
      </c>
      <c r="K3907" t="s">
        <v>20282</v>
      </c>
      <c r="L3907" s="3">
        <v>-46.346167999999999</v>
      </c>
      <c r="M3907" s="3">
        <v>3.9749171520000002</v>
      </c>
    </row>
    <row r="3908" spans="1:13" x14ac:dyDescent="0.2">
      <c r="A3908" s="4" t="s">
        <v>23793</v>
      </c>
      <c r="B3908" s="4" t="s">
        <v>30234</v>
      </c>
      <c r="C3908" s="4" t="s">
        <v>36608</v>
      </c>
      <c r="D3908" s="4"/>
      <c r="E3908" s="4"/>
      <c r="F3908" s="4" t="s">
        <v>16603</v>
      </c>
      <c r="G3908" s="4">
        <f t="shared" si="134"/>
        <v>-100</v>
      </c>
      <c r="H3908" s="4">
        <f t="shared" si="135"/>
        <v>100</v>
      </c>
      <c r="I3908" s="4">
        <v>0</v>
      </c>
      <c r="K3908" t="s">
        <v>18237</v>
      </c>
      <c r="L3908" s="3">
        <v>-18.242239999999999</v>
      </c>
      <c r="M3908" s="3">
        <v>9.2922874400000008</v>
      </c>
    </row>
    <row r="3909" spans="1:13" x14ac:dyDescent="0.2">
      <c r="A3909" s="4" t="s">
        <v>24451</v>
      </c>
      <c r="B3909" s="4" t="s">
        <v>30876</v>
      </c>
      <c r="C3909" s="4" t="s">
        <v>37249</v>
      </c>
      <c r="D3909" s="4"/>
      <c r="E3909" s="4"/>
      <c r="F3909" s="4" t="s">
        <v>16603</v>
      </c>
      <c r="G3909" s="4">
        <f t="shared" si="134"/>
        <v>-100</v>
      </c>
      <c r="H3909" s="4">
        <f t="shared" si="135"/>
        <v>100</v>
      </c>
      <c r="I3909" s="4">
        <v>0</v>
      </c>
      <c r="K3909" t="s">
        <v>18679</v>
      </c>
      <c r="L3909" s="3">
        <v>-18.491795148461051</v>
      </c>
      <c r="M3909" s="3">
        <v>2.366238163624387</v>
      </c>
    </row>
    <row r="3910" spans="1:13" x14ac:dyDescent="0.2">
      <c r="A3910" s="4" t="s">
        <v>24108</v>
      </c>
      <c r="B3910" s="4" t="s">
        <v>30535</v>
      </c>
      <c r="C3910" s="4" t="s">
        <v>36908</v>
      </c>
      <c r="D3910" s="4"/>
      <c r="E3910" s="4"/>
      <c r="F3910" s="4" t="s">
        <v>16603</v>
      </c>
      <c r="G3910" s="4">
        <f t="shared" si="134"/>
        <v>-100</v>
      </c>
      <c r="H3910" s="4">
        <f t="shared" si="135"/>
        <v>100</v>
      </c>
      <c r="I3910" s="4">
        <v>0</v>
      </c>
      <c r="K3910" t="s">
        <v>18445</v>
      </c>
      <c r="L3910" s="3">
        <v>-9.0315117321985703</v>
      </c>
      <c r="M3910" s="3">
        <v>3.4022490306881443</v>
      </c>
    </row>
    <row r="3911" spans="1:13" x14ac:dyDescent="0.2">
      <c r="A3911" s="4" t="s">
        <v>24110</v>
      </c>
      <c r="B3911" s="4" t="s">
        <v>30537</v>
      </c>
      <c r="C3911" s="4" t="s">
        <v>36910</v>
      </c>
      <c r="D3911" s="4"/>
      <c r="E3911" s="4"/>
      <c r="F3911" s="4" t="s">
        <v>16603</v>
      </c>
      <c r="G3911" s="4">
        <f t="shared" si="134"/>
        <v>-100</v>
      </c>
      <c r="H3911" s="4">
        <f t="shared" si="135"/>
        <v>100</v>
      </c>
      <c r="I3911" s="4">
        <v>0</v>
      </c>
      <c r="K3911" t="s">
        <v>18446</v>
      </c>
      <c r="L3911" s="3">
        <v>-9.5031173736714791</v>
      </c>
      <c r="M3911" s="3">
        <v>3.4022490306881443</v>
      </c>
    </row>
    <row r="3912" spans="1:13" x14ac:dyDescent="0.2">
      <c r="A3912" s="4" t="s">
        <v>24181</v>
      </c>
      <c r="B3912" s="4" t="s">
        <v>30607</v>
      </c>
      <c r="C3912" s="4" t="s">
        <v>36980</v>
      </c>
      <c r="D3912" s="4"/>
      <c r="E3912" s="4"/>
      <c r="F3912" s="4" t="s">
        <v>16603</v>
      </c>
      <c r="G3912" s="4">
        <f t="shared" si="134"/>
        <v>-100</v>
      </c>
      <c r="H3912" s="4">
        <f t="shared" si="135"/>
        <v>100</v>
      </c>
      <c r="I3912" s="4">
        <v>0</v>
      </c>
      <c r="K3912" t="s">
        <v>18490</v>
      </c>
      <c r="L3912" s="3">
        <v>-8.7171079712166293</v>
      </c>
      <c r="M3912" s="3">
        <v>3.4022490306881443</v>
      </c>
    </row>
    <row r="3913" spans="1:13" x14ac:dyDescent="0.2">
      <c r="A3913" s="4" t="s">
        <v>24218</v>
      </c>
      <c r="B3913" s="4" t="s">
        <v>30644</v>
      </c>
      <c r="C3913" s="4" t="s">
        <v>37017</v>
      </c>
      <c r="D3913" s="4"/>
      <c r="E3913" s="4"/>
      <c r="F3913" s="4" t="s">
        <v>16603</v>
      </c>
      <c r="G3913" s="4">
        <f t="shared" si="134"/>
        <v>-100</v>
      </c>
      <c r="H3913" s="4">
        <f t="shared" si="135"/>
        <v>100</v>
      </c>
      <c r="I3913" s="4">
        <v>0</v>
      </c>
      <c r="K3913" t="s">
        <v>18523</v>
      </c>
      <c r="L3913" s="3">
        <v>-5.8517555016464291</v>
      </c>
      <c r="M3913" s="3">
        <v>3.4758527380790225</v>
      </c>
    </row>
    <row r="3914" spans="1:13" x14ac:dyDescent="0.2">
      <c r="A3914" s="4" t="s">
        <v>24177</v>
      </c>
      <c r="B3914" s="4" t="s">
        <v>30603</v>
      </c>
      <c r="C3914" s="4" t="s">
        <v>36976</v>
      </c>
      <c r="D3914" s="4"/>
      <c r="E3914" s="4"/>
      <c r="F3914" s="4" t="s">
        <v>16603</v>
      </c>
      <c r="G3914" s="4">
        <f t="shared" si="134"/>
        <v>-100</v>
      </c>
      <c r="H3914" s="4">
        <f t="shared" si="135"/>
        <v>100</v>
      </c>
      <c r="I3914" s="4">
        <v>0</v>
      </c>
      <c r="K3914" t="s">
        <v>18489</v>
      </c>
      <c r="L3914" s="3">
        <v>-8.8743098517076007</v>
      </c>
      <c r="M3914" s="3">
        <v>3.4022490306881443</v>
      </c>
    </row>
    <row r="3915" spans="1:13" x14ac:dyDescent="0.2">
      <c r="A3915" s="4" t="s">
        <v>24387</v>
      </c>
      <c r="B3915" s="4" t="s">
        <v>30812</v>
      </c>
      <c r="C3915" s="4" t="s">
        <v>37185</v>
      </c>
      <c r="D3915" s="4"/>
      <c r="E3915" s="4"/>
      <c r="F3915" s="4" t="s">
        <v>16603</v>
      </c>
      <c r="G3915" s="4">
        <f t="shared" si="134"/>
        <v>-100</v>
      </c>
      <c r="H3915" s="4">
        <f t="shared" si="135"/>
        <v>100</v>
      </c>
      <c r="I3915" s="4">
        <v>0</v>
      </c>
      <c r="K3915" t="s">
        <v>18645</v>
      </c>
      <c r="L3915" s="3">
        <v>-18.292468589294355</v>
      </c>
      <c r="M3915" s="3">
        <v>2.366238163624387</v>
      </c>
    </row>
    <row r="3916" spans="1:13" x14ac:dyDescent="0.2">
      <c r="A3916" s="4" t="s">
        <v>24525</v>
      </c>
      <c r="B3916" s="4" t="s">
        <v>30946</v>
      </c>
      <c r="C3916" s="4" t="s">
        <v>37319</v>
      </c>
      <c r="D3916" s="4"/>
      <c r="E3916" s="4"/>
      <c r="F3916" s="4" t="s">
        <v>16603</v>
      </c>
      <c r="G3916" s="4">
        <f t="shared" si="134"/>
        <v>-100</v>
      </c>
      <c r="H3916" s="4">
        <f t="shared" si="135"/>
        <v>100</v>
      </c>
      <c r="I3916" s="4">
        <v>0</v>
      </c>
      <c r="K3916" t="s">
        <v>18733</v>
      </c>
      <c r="L3916" s="3">
        <v>-8.3167235937444541</v>
      </c>
      <c r="M3916" s="3">
        <v>2.2525487655088368</v>
      </c>
    </row>
    <row r="3917" spans="1:13" x14ac:dyDescent="0.2">
      <c r="A3917" s="4" t="s">
        <v>24527</v>
      </c>
      <c r="B3917" s="4" t="s">
        <v>30948</v>
      </c>
      <c r="C3917" s="4" t="s">
        <v>37321</v>
      </c>
      <c r="D3917" s="4"/>
      <c r="E3917" s="4"/>
      <c r="F3917" s="4" t="s">
        <v>16603</v>
      </c>
      <c r="G3917" s="4">
        <f t="shared" si="134"/>
        <v>-100</v>
      </c>
      <c r="H3917" s="4">
        <f t="shared" si="135"/>
        <v>100</v>
      </c>
      <c r="I3917" s="4">
        <v>0</v>
      </c>
      <c r="K3917" t="s">
        <v>18734</v>
      </c>
      <c r="L3917" s="3">
        <v>-8.3167235937444541</v>
      </c>
      <c r="M3917" s="3">
        <v>2.2525487655088368</v>
      </c>
    </row>
    <row r="3918" spans="1:13" x14ac:dyDescent="0.2">
      <c r="A3918" s="4" t="s">
        <v>24182</v>
      </c>
      <c r="B3918" s="4" t="s">
        <v>30608</v>
      </c>
      <c r="C3918" s="4" t="s">
        <v>36981</v>
      </c>
      <c r="D3918" s="4"/>
      <c r="E3918" s="4"/>
      <c r="F3918" s="4" t="s">
        <v>16603</v>
      </c>
      <c r="G3918" s="4">
        <f t="shared" si="134"/>
        <v>-100</v>
      </c>
      <c r="H3918" s="4">
        <f t="shared" si="135"/>
        <v>100</v>
      </c>
      <c r="I3918" s="4">
        <v>0</v>
      </c>
      <c r="K3918" t="s">
        <v>18491</v>
      </c>
      <c r="L3918" s="3">
        <v>-14.396140555702065</v>
      </c>
      <c r="M3918" s="3">
        <v>4.6876972658754577</v>
      </c>
    </row>
    <row r="3919" spans="1:13" x14ac:dyDescent="0.2">
      <c r="A3919" s="4" t="s">
        <v>23800</v>
      </c>
      <c r="B3919" s="4" t="s">
        <v>30241</v>
      </c>
      <c r="C3919" s="4" t="s">
        <v>36615</v>
      </c>
      <c r="D3919" s="4"/>
      <c r="E3919" s="4"/>
      <c r="F3919" s="4" t="s">
        <v>16603</v>
      </c>
      <c r="G3919" s="4">
        <f t="shared" si="134"/>
        <v>-100</v>
      </c>
      <c r="H3919" s="4">
        <f t="shared" si="135"/>
        <v>100</v>
      </c>
      <c r="I3919" s="4">
        <v>0</v>
      </c>
      <c r="K3919" t="s">
        <v>18242</v>
      </c>
      <c r="L3919" s="3">
        <v>-18.242239999999999</v>
      </c>
      <c r="M3919" s="3">
        <v>9.2922874400000008</v>
      </c>
    </row>
    <row r="3920" spans="1:13" x14ac:dyDescent="0.2">
      <c r="A3920" s="4" t="s">
        <v>24515</v>
      </c>
      <c r="B3920" s="4" t="s">
        <v>30936</v>
      </c>
      <c r="C3920" s="4" t="s">
        <v>37309</v>
      </c>
      <c r="D3920" s="4"/>
      <c r="E3920" s="4"/>
      <c r="F3920" s="4" t="s">
        <v>16603</v>
      </c>
      <c r="G3920" s="4">
        <f t="shared" si="134"/>
        <v>-100</v>
      </c>
      <c r="H3920" s="4">
        <f t="shared" si="135"/>
        <v>100</v>
      </c>
      <c r="I3920" s="4">
        <v>0</v>
      </c>
      <c r="K3920" t="s">
        <v>18728</v>
      </c>
      <c r="L3920" s="3">
        <v>-30.097947522315032</v>
      </c>
      <c r="M3920" s="3">
        <v>3.5682329253511131</v>
      </c>
    </row>
    <row r="3921" spans="1:13" x14ac:dyDescent="0.2">
      <c r="A3921" s="4" t="s">
        <v>25503</v>
      </c>
      <c r="B3921" s="4" t="s">
        <v>31904</v>
      </c>
      <c r="C3921" s="4" t="s">
        <v>38277</v>
      </c>
      <c r="D3921" s="4"/>
      <c r="E3921" s="4"/>
      <c r="F3921" s="4" t="s">
        <v>16603</v>
      </c>
      <c r="G3921" s="4">
        <f t="shared" si="134"/>
        <v>-100</v>
      </c>
      <c r="H3921" s="4">
        <f t="shared" si="135"/>
        <v>100</v>
      </c>
      <c r="I3921" s="4">
        <v>0</v>
      </c>
      <c r="K3921" t="s">
        <v>19450</v>
      </c>
      <c r="L3921" s="3">
        <v>-18.827999999999999</v>
      </c>
      <c r="M3921" s="3">
        <v>0.99047832000000002</v>
      </c>
    </row>
    <row r="3922" spans="1:13" x14ac:dyDescent="0.2">
      <c r="A3922" s="4" t="s">
        <v>24521</v>
      </c>
      <c r="B3922" s="4" t="s">
        <v>30942</v>
      </c>
      <c r="C3922" s="4" t="s">
        <v>37315</v>
      </c>
      <c r="D3922" s="4"/>
      <c r="E3922" s="4"/>
      <c r="F3922" s="4" t="s">
        <v>16603</v>
      </c>
      <c r="G3922" s="4">
        <f t="shared" si="134"/>
        <v>-100</v>
      </c>
      <c r="H3922" s="4">
        <f t="shared" si="135"/>
        <v>100</v>
      </c>
      <c r="I3922" s="4">
        <v>0</v>
      </c>
      <c r="K3922" t="s">
        <v>18730</v>
      </c>
      <c r="L3922" s="3">
        <v>-7.1128</v>
      </c>
      <c r="M3922" s="3">
        <v>2.6444218880000001</v>
      </c>
    </row>
    <row r="3923" spans="1:13" x14ac:dyDescent="0.2">
      <c r="A3923" s="4" t="s">
        <v>24719</v>
      </c>
      <c r="B3923" s="4" t="s">
        <v>31140</v>
      </c>
      <c r="C3923" s="4" t="s">
        <v>37513</v>
      </c>
      <c r="D3923" s="4"/>
      <c r="E3923" s="4"/>
      <c r="F3923" s="4" t="s">
        <v>16603</v>
      </c>
      <c r="G3923" s="4">
        <f t="shared" si="134"/>
        <v>-100</v>
      </c>
      <c r="H3923" s="4">
        <f t="shared" si="135"/>
        <v>100</v>
      </c>
      <c r="I3923" s="4">
        <v>0</v>
      </c>
      <c r="K3923" t="s">
        <v>18873</v>
      </c>
      <c r="L3923" s="3">
        <v>-8.8929999310127226</v>
      </c>
      <c r="M3923" s="3">
        <v>2.2525487655088368</v>
      </c>
    </row>
    <row r="3924" spans="1:13" x14ac:dyDescent="0.2">
      <c r="A3924" s="4" t="s">
        <v>24526</v>
      </c>
      <c r="B3924" s="4" t="s">
        <v>30947</v>
      </c>
      <c r="C3924" s="4" t="s">
        <v>37320</v>
      </c>
      <c r="D3924" s="4"/>
      <c r="E3924" s="4"/>
      <c r="F3924" s="4" t="s">
        <v>16603</v>
      </c>
      <c r="G3924" s="4">
        <f t="shared" si="134"/>
        <v>-100</v>
      </c>
      <c r="H3924" s="4">
        <f t="shared" si="135"/>
        <v>100</v>
      </c>
      <c r="I3924" s="4">
        <v>0</v>
      </c>
      <c r="K3924" t="s">
        <v>18733</v>
      </c>
      <c r="L3924" s="3">
        <v>-8.3167235937444541</v>
      </c>
      <c r="M3924" s="3">
        <v>2.2525487655088368</v>
      </c>
    </row>
    <row r="3925" spans="1:13" x14ac:dyDescent="0.2">
      <c r="A3925" s="4" t="s">
        <v>24528</v>
      </c>
      <c r="B3925" s="4" t="s">
        <v>30949</v>
      </c>
      <c r="C3925" s="4" t="s">
        <v>37322</v>
      </c>
      <c r="D3925" s="4"/>
      <c r="E3925" s="4"/>
      <c r="F3925" s="4" t="s">
        <v>16603</v>
      </c>
      <c r="G3925" s="4">
        <f t="shared" si="134"/>
        <v>-100</v>
      </c>
      <c r="H3925" s="4">
        <f t="shared" si="135"/>
        <v>100</v>
      </c>
      <c r="I3925" s="4">
        <v>0</v>
      </c>
      <c r="K3925" t="s">
        <v>18734</v>
      </c>
      <c r="L3925" s="3">
        <v>-8.3167235937444541</v>
      </c>
      <c r="M3925" s="3">
        <v>2.2525487655088368</v>
      </c>
    </row>
    <row r="3926" spans="1:13" x14ac:dyDescent="0.2">
      <c r="A3926" s="4" t="s">
        <v>24720</v>
      </c>
      <c r="B3926" s="4" t="s">
        <v>31141</v>
      </c>
      <c r="C3926" s="4" t="s">
        <v>37514</v>
      </c>
      <c r="D3926" s="4"/>
      <c r="E3926" s="4"/>
      <c r="F3926" s="4" t="s">
        <v>16603</v>
      </c>
      <c r="G3926" s="4">
        <f t="shared" si="134"/>
        <v>-100</v>
      </c>
      <c r="H3926" s="4">
        <f t="shared" si="135"/>
        <v>100</v>
      </c>
      <c r="I3926" s="4">
        <v>0</v>
      </c>
      <c r="K3926" t="s">
        <v>18873</v>
      </c>
      <c r="L3926" s="3">
        <v>-8.8929999310127226</v>
      </c>
      <c r="M3926" s="3">
        <v>2.2525487655088368</v>
      </c>
    </row>
    <row r="3927" spans="1:13" x14ac:dyDescent="0.2">
      <c r="A3927" s="4" t="s">
        <v>23873</v>
      </c>
      <c r="B3927" s="4" t="s">
        <v>30310</v>
      </c>
      <c r="C3927" s="4" t="s">
        <v>36684</v>
      </c>
      <c r="D3927" s="4"/>
      <c r="E3927" s="4"/>
      <c r="F3927" s="4" t="s">
        <v>16603</v>
      </c>
      <c r="G3927" s="4">
        <f t="shared" si="134"/>
        <v>-100</v>
      </c>
      <c r="H3927" s="4">
        <f t="shared" si="135"/>
        <v>100</v>
      </c>
      <c r="I3927" s="4">
        <v>0</v>
      </c>
      <c r="K3927" t="s">
        <v>18293</v>
      </c>
      <c r="L3927" s="3">
        <v>-18.242239999999999</v>
      </c>
      <c r="M3927" s="3">
        <v>9.2922874400000008</v>
      </c>
    </row>
    <row r="3928" spans="1:13" x14ac:dyDescent="0.2">
      <c r="A3928" s="4" t="s">
        <v>23874</v>
      </c>
      <c r="B3928" s="4" t="s">
        <v>30311</v>
      </c>
      <c r="C3928" s="4" t="s">
        <v>36685</v>
      </c>
      <c r="D3928" s="4"/>
      <c r="E3928" s="4"/>
      <c r="F3928" s="4" t="s">
        <v>16603</v>
      </c>
      <c r="G3928" s="4">
        <f t="shared" si="134"/>
        <v>-100</v>
      </c>
      <c r="H3928" s="4">
        <f t="shared" si="135"/>
        <v>100</v>
      </c>
      <c r="I3928" s="4">
        <v>0</v>
      </c>
      <c r="K3928" t="s">
        <v>18293</v>
      </c>
      <c r="L3928" s="3">
        <v>-18.242239999999999</v>
      </c>
      <c r="M3928" s="3">
        <v>9.2922874400000008</v>
      </c>
    </row>
    <row r="3929" spans="1:13" x14ac:dyDescent="0.2">
      <c r="A3929" s="4" t="s">
        <v>24178</v>
      </c>
      <c r="B3929" s="4" t="s">
        <v>30604</v>
      </c>
      <c r="C3929" s="4" t="s">
        <v>36977</v>
      </c>
      <c r="D3929" s="4"/>
      <c r="E3929" s="4"/>
      <c r="F3929" s="4" t="s">
        <v>16603</v>
      </c>
      <c r="G3929" s="4">
        <f t="shared" si="134"/>
        <v>-100</v>
      </c>
      <c r="H3929" s="4">
        <f t="shared" si="135"/>
        <v>100</v>
      </c>
      <c r="I3929" s="4">
        <v>0</v>
      </c>
      <c r="K3929" t="s">
        <v>18489</v>
      </c>
      <c r="L3929" s="3">
        <v>-8.9267104785379221</v>
      </c>
      <c r="M3929" s="3">
        <v>3.4022490306881443</v>
      </c>
    </row>
    <row r="3930" spans="1:13" x14ac:dyDescent="0.2">
      <c r="A3930" s="4" t="s">
        <v>24388</v>
      </c>
      <c r="B3930" s="4" t="s">
        <v>30813</v>
      </c>
      <c r="C3930" s="4" t="s">
        <v>37186</v>
      </c>
      <c r="D3930" s="4"/>
      <c r="E3930" s="4"/>
      <c r="F3930" s="4" t="s">
        <v>16603</v>
      </c>
      <c r="G3930" s="4">
        <f t="shared" si="134"/>
        <v>-100</v>
      </c>
      <c r="H3930" s="4">
        <f t="shared" si="135"/>
        <v>100</v>
      </c>
      <c r="I3930" s="4">
        <v>0</v>
      </c>
      <c r="K3930" t="s">
        <v>18645</v>
      </c>
      <c r="L3930" s="3">
        <v>-18.292468589294355</v>
      </c>
      <c r="M3930" s="3">
        <v>2.366238163624387</v>
      </c>
    </row>
    <row r="3931" spans="1:13" x14ac:dyDescent="0.2">
      <c r="A3931" s="4" t="s">
        <v>24518</v>
      </c>
      <c r="B3931" s="4" t="s">
        <v>30939</v>
      </c>
      <c r="C3931" s="4" t="s">
        <v>37312</v>
      </c>
      <c r="D3931" s="4"/>
      <c r="E3931" s="4"/>
      <c r="F3931" s="4" t="s">
        <v>16603</v>
      </c>
      <c r="G3931" s="4">
        <f t="shared" si="134"/>
        <v>-100</v>
      </c>
      <c r="H3931" s="4">
        <f t="shared" si="135"/>
        <v>100</v>
      </c>
      <c r="I3931" s="4">
        <v>0</v>
      </c>
      <c r="K3931" t="s">
        <v>18729</v>
      </c>
      <c r="L3931" s="3">
        <v>-7.6055536474564205</v>
      </c>
      <c r="M3931" s="3">
        <v>2.5435919835156033</v>
      </c>
    </row>
    <row r="3932" spans="1:13" x14ac:dyDescent="0.2">
      <c r="A3932" s="4" t="s">
        <v>24101</v>
      </c>
      <c r="B3932" s="4" t="s">
        <v>30528</v>
      </c>
      <c r="C3932" s="4" t="s">
        <v>36901</v>
      </c>
      <c r="D3932" s="4"/>
      <c r="E3932" s="4"/>
      <c r="F3932" s="4" t="s">
        <v>16603</v>
      </c>
      <c r="G3932" s="4">
        <f t="shared" si="134"/>
        <v>-100</v>
      </c>
      <c r="H3932" s="4">
        <f t="shared" si="135"/>
        <v>100</v>
      </c>
      <c r="I3932" s="4">
        <v>0</v>
      </c>
      <c r="K3932" t="s">
        <v>18445</v>
      </c>
      <c r="L3932" s="3">
        <v>-9.0315117321985703</v>
      </c>
      <c r="M3932" s="3">
        <v>3.4022490306881443</v>
      </c>
    </row>
    <row r="3933" spans="1:13" x14ac:dyDescent="0.2">
      <c r="A3933" s="4" t="s">
        <v>23798</v>
      </c>
      <c r="B3933" s="4" t="s">
        <v>30239</v>
      </c>
      <c r="C3933" s="4" t="s">
        <v>36613</v>
      </c>
      <c r="D3933" s="4"/>
      <c r="E3933" s="4"/>
      <c r="F3933" s="4" t="s">
        <v>16603</v>
      </c>
      <c r="G3933" s="4">
        <f t="shared" si="134"/>
        <v>-100</v>
      </c>
      <c r="H3933" s="4">
        <f t="shared" si="135"/>
        <v>100</v>
      </c>
      <c r="I3933" s="4">
        <v>0</v>
      </c>
      <c r="K3933" t="s">
        <v>18240</v>
      </c>
      <c r="L3933" s="3">
        <v>-14.76952</v>
      </c>
      <c r="M3933" s="3">
        <v>10.066787679999999</v>
      </c>
    </row>
    <row r="3934" spans="1:13" x14ac:dyDescent="0.2">
      <c r="A3934" s="4" t="s">
        <v>24516</v>
      </c>
      <c r="B3934" s="4" t="s">
        <v>30937</v>
      </c>
      <c r="C3934" s="4" t="s">
        <v>37310</v>
      </c>
      <c r="D3934" s="4"/>
      <c r="E3934" s="4"/>
      <c r="F3934" s="4" t="s">
        <v>16603</v>
      </c>
      <c r="G3934" s="4">
        <f t="shared" si="134"/>
        <v>-100</v>
      </c>
      <c r="H3934" s="4">
        <f t="shared" si="135"/>
        <v>100</v>
      </c>
      <c r="I3934" s="4">
        <v>0</v>
      </c>
      <c r="K3934" t="s">
        <v>18729</v>
      </c>
      <c r="L3934" s="3">
        <v>-7.6055536474564205</v>
      </c>
      <c r="M3934" s="3">
        <v>2.5435919835156033</v>
      </c>
    </row>
    <row r="3935" spans="1:13" x14ac:dyDescent="0.2">
      <c r="A3935" s="4" t="s">
        <v>24476</v>
      </c>
      <c r="B3935" s="4" t="s">
        <v>30899</v>
      </c>
      <c r="C3935" s="4" t="s">
        <v>37272</v>
      </c>
      <c r="D3935" s="4"/>
      <c r="E3935" s="4"/>
      <c r="F3935" s="4" t="s">
        <v>16603</v>
      </c>
      <c r="G3935" s="4">
        <f t="shared" si="134"/>
        <v>-100</v>
      </c>
      <c r="H3935" s="4">
        <f t="shared" si="135"/>
        <v>100</v>
      </c>
      <c r="I3935" s="4">
        <v>0</v>
      </c>
      <c r="K3935" t="s">
        <v>18696</v>
      </c>
      <c r="L3935" s="3">
        <v>-8.9130889187574116</v>
      </c>
      <c r="M3935" s="3">
        <v>2.3046726338608079</v>
      </c>
    </row>
    <row r="3936" spans="1:13" x14ac:dyDescent="0.2">
      <c r="A3936" s="4" t="s">
        <v>24477</v>
      </c>
      <c r="B3936" s="4" t="s">
        <v>30900</v>
      </c>
      <c r="C3936" s="4" t="s">
        <v>37273</v>
      </c>
      <c r="D3936" s="4"/>
      <c r="E3936" s="4"/>
      <c r="F3936" s="4" t="s">
        <v>16603</v>
      </c>
      <c r="G3936" s="4">
        <f t="shared" si="134"/>
        <v>-100</v>
      </c>
      <c r="H3936" s="4">
        <f t="shared" si="135"/>
        <v>100</v>
      </c>
      <c r="I3936" s="4">
        <v>0</v>
      </c>
      <c r="K3936" t="s">
        <v>18697</v>
      </c>
      <c r="L3936" s="3">
        <v>-18.178008930590899</v>
      </c>
      <c r="M3936" s="3">
        <v>2.3912186326183513</v>
      </c>
    </row>
    <row r="3937" spans="1:13" x14ac:dyDescent="0.2">
      <c r="A3937" s="4" t="s">
        <v>24517</v>
      </c>
      <c r="B3937" s="4" t="s">
        <v>30938</v>
      </c>
      <c r="C3937" s="4" t="s">
        <v>37311</v>
      </c>
      <c r="D3937" s="4"/>
      <c r="E3937" s="4"/>
      <c r="F3937" s="4" t="s">
        <v>16603</v>
      </c>
      <c r="G3937" s="4">
        <f t="shared" ref="G3937:G3999" si="136">IF(L3937+2*M3937&lt;-26.4,0,-100)</f>
        <v>-100</v>
      </c>
      <c r="H3937" s="4">
        <f t="shared" ref="H3937:H3999" si="137">IF(L3937-2*M3937&gt;26.4,0,100)</f>
        <v>100</v>
      </c>
      <c r="I3937" s="4">
        <v>0</v>
      </c>
      <c r="K3937" t="s">
        <v>18729</v>
      </c>
      <c r="L3937" s="3">
        <v>-7.6055536474564205</v>
      </c>
      <c r="M3937" s="3">
        <v>2.5435919835156033</v>
      </c>
    </row>
    <row r="3938" spans="1:13" x14ac:dyDescent="0.2">
      <c r="A3938" s="4" t="s">
        <v>21381</v>
      </c>
      <c r="B3938" s="4" t="s">
        <v>27957</v>
      </c>
      <c r="C3938" s="4" t="s">
        <v>34331</v>
      </c>
      <c r="D3938" s="4"/>
      <c r="E3938" s="4"/>
      <c r="F3938" s="4" t="s">
        <v>16603</v>
      </c>
      <c r="G3938" s="4">
        <f t="shared" si="136"/>
        <v>-100</v>
      </c>
      <c r="H3938" s="4">
        <f t="shared" si="137"/>
        <v>100</v>
      </c>
      <c r="I3938" s="4">
        <v>0</v>
      </c>
      <c r="K3938" t="s">
        <v>16808</v>
      </c>
      <c r="L3938" s="3">
        <v>-13.737840348718292</v>
      </c>
      <c r="M3938" s="3">
        <v>2.1245626396088801</v>
      </c>
    </row>
    <row r="3939" spans="1:13" x14ac:dyDescent="0.2">
      <c r="A3939" s="4" t="s">
        <v>27434</v>
      </c>
      <c r="B3939" s="4" t="s">
        <v>33818</v>
      </c>
      <c r="C3939" s="4" t="s">
        <v>40191</v>
      </c>
      <c r="D3939" s="4"/>
      <c r="E3939" s="4"/>
      <c r="F3939" s="4" t="s">
        <v>16603</v>
      </c>
      <c r="G3939" s="4">
        <f t="shared" si="136"/>
        <v>-100</v>
      </c>
      <c r="H3939" s="4">
        <f t="shared" si="137"/>
        <v>100</v>
      </c>
      <c r="I3939" s="4">
        <v>0</v>
      </c>
      <c r="K3939" t="s">
        <v>20914</v>
      </c>
      <c r="L3939" s="3">
        <v>0</v>
      </c>
      <c r="M3939" s="3">
        <v>0</v>
      </c>
    </row>
    <row r="3940" spans="1:13" x14ac:dyDescent="0.2">
      <c r="A3940" s="4" t="s">
        <v>25594</v>
      </c>
      <c r="B3940" s="4" t="s">
        <v>31992</v>
      </c>
      <c r="C3940" s="4" t="s">
        <v>38365</v>
      </c>
      <c r="D3940" s="4"/>
      <c r="E3940" s="4"/>
      <c r="F3940" s="4" t="s">
        <v>16603</v>
      </c>
      <c r="G3940" s="4">
        <f t="shared" si="136"/>
        <v>0</v>
      </c>
      <c r="H3940" s="4">
        <f t="shared" si="137"/>
        <v>100</v>
      </c>
      <c r="I3940" s="4">
        <v>0</v>
      </c>
      <c r="K3940" t="s">
        <v>19515</v>
      </c>
      <c r="L3940" s="3">
        <v>-107.625032</v>
      </c>
      <c r="M3940" s="3">
        <v>10.67225432</v>
      </c>
    </row>
    <row r="3941" spans="1:13" x14ac:dyDescent="0.2">
      <c r="A3941" s="4" t="s">
        <v>25332</v>
      </c>
      <c r="B3941" s="4" t="s">
        <v>31743</v>
      </c>
      <c r="C3941" s="4" t="s">
        <v>38116</v>
      </c>
      <c r="D3941" s="4"/>
      <c r="E3941" s="4"/>
      <c r="F3941" s="4" t="s">
        <v>16603</v>
      </c>
      <c r="G3941" s="4">
        <f t="shared" si="136"/>
        <v>-100</v>
      </c>
      <c r="H3941" s="4">
        <f t="shared" si="137"/>
        <v>100</v>
      </c>
      <c r="I3941" s="4">
        <v>0</v>
      </c>
      <c r="K3941" t="s">
        <v>19314</v>
      </c>
      <c r="L3941" s="3">
        <v>6.6275208015396734</v>
      </c>
      <c r="M3941" s="3">
        <v>4.2284054747605655</v>
      </c>
    </row>
    <row r="3942" spans="1:13" x14ac:dyDescent="0.2">
      <c r="A3942" s="4" t="s">
        <v>25595</v>
      </c>
      <c r="B3942" s="4" t="s">
        <v>31993</v>
      </c>
      <c r="C3942" s="4" t="s">
        <v>38366</v>
      </c>
      <c r="D3942" s="4"/>
      <c r="E3942" s="4"/>
      <c r="F3942" s="4" t="s">
        <v>16603</v>
      </c>
      <c r="G3942" s="4">
        <f t="shared" si="136"/>
        <v>-100</v>
      </c>
      <c r="H3942" s="4">
        <f t="shared" si="137"/>
        <v>100</v>
      </c>
      <c r="I3942" s="4">
        <v>0</v>
      </c>
      <c r="K3942" t="s">
        <v>19515</v>
      </c>
      <c r="L3942" s="3">
        <v>-17.360465296721035</v>
      </c>
      <c r="M3942" s="3">
        <v>6.419086159891882</v>
      </c>
    </row>
    <row r="3943" spans="1:13" x14ac:dyDescent="0.2">
      <c r="A3943" s="4" t="s">
        <v>27435</v>
      </c>
      <c r="B3943" s="4" t="s">
        <v>33819</v>
      </c>
      <c r="C3943" s="4" t="s">
        <v>40192</v>
      </c>
      <c r="D3943" s="4"/>
      <c r="E3943" s="4"/>
      <c r="F3943" s="4" t="s">
        <v>16603</v>
      </c>
      <c r="G3943" s="4">
        <f t="shared" si="136"/>
        <v>-100</v>
      </c>
      <c r="H3943" s="4">
        <f t="shared" si="137"/>
        <v>100</v>
      </c>
      <c r="I3943" s="4">
        <v>0</v>
      </c>
      <c r="K3943" t="s">
        <v>20914</v>
      </c>
      <c r="L3943" s="3">
        <v>0</v>
      </c>
      <c r="M3943" s="3">
        <v>0</v>
      </c>
    </row>
    <row r="3944" spans="1:13" x14ac:dyDescent="0.2">
      <c r="A3944" s="4" t="s">
        <v>21387</v>
      </c>
      <c r="B3944" s="4" t="s">
        <v>27963</v>
      </c>
      <c r="C3944" s="4" t="s">
        <v>34337</v>
      </c>
      <c r="D3944" s="4"/>
      <c r="E3944" s="4"/>
      <c r="F3944" s="4" t="s">
        <v>16603</v>
      </c>
      <c r="G3944" s="4">
        <f t="shared" si="136"/>
        <v>-100</v>
      </c>
      <c r="H3944" s="4">
        <f t="shared" si="137"/>
        <v>100</v>
      </c>
      <c r="I3944" s="4">
        <v>0</v>
      </c>
      <c r="K3944" t="s">
        <v>16814</v>
      </c>
      <c r="L3944" s="3">
        <v>12.754534612138745</v>
      </c>
      <c r="M3944" s="3">
        <v>3.6339452613812555</v>
      </c>
    </row>
    <row r="3945" spans="1:13" x14ac:dyDescent="0.2">
      <c r="A3945" s="4" t="s">
        <v>21388</v>
      </c>
      <c r="B3945" s="4" t="s">
        <v>27964</v>
      </c>
      <c r="C3945" s="4" t="s">
        <v>34338</v>
      </c>
      <c r="D3945" s="4"/>
      <c r="E3945" s="4"/>
      <c r="F3945" s="4" t="s">
        <v>16603</v>
      </c>
      <c r="G3945" s="4">
        <f t="shared" si="136"/>
        <v>-100</v>
      </c>
      <c r="H3945" s="4">
        <f t="shared" si="137"/>
        <v>100</v>
      </c>
      <c r="I3945" s="4">
        <v>0</v>
      </c>
      <c r="K3945" t="s">
        <v>16814</v>
      </c>
      <c r="L3945" s="3">
        <v>23.429380334156374</v>
      </c>
      <c r="M3945" s="3">
        <v>4.0830499370675968</v>
      </c>
    </row>
    <row r="3946" spans="1:13" x14ac:dyDescent="0.2">
      <c r="A3946" s="4" t="s">
        <v>23204</v>
      </c>
      <c r="B3946" s="4" t="s">
        <v>29700</v>
      </c>
      <c r="C3946" s="4" t="s">
        <v>36074</v>
      </c>
      <c r="D3946" s="4"/>
      <c r="E3946" s="4"/>
      <c r="F3946" s="4" t="s">
        <v>16603</v>
      </c>
      <c r="G3946" s="4">
        <f t="shared" si="136"/>
        <v>-100</v>
      </c>
      <c r="H3946" s="4">
        <f t="shared" si="137"/>
        <v>100</v>
      </c>
      <c r="I3946" s="4">
        <v>0</v>
      </c>
      <c r="K3946" t="s">
        <v>17833</v>
      </c>
      <c r="L3946" s="3">
        <v>0</v>
      </c>
      <c r="M3946" s="3">
        <v>0</v>
      </c>
    </row>
    <row r="3947" spans="1:13" x14ac:dyDescent="0.2">
      <c r="A3947" s="4" t="s">
        <v>23159</v>
      </c>
      <c r="B3947" s="4" t="s">
        <v>29655</v>
      </c>
      <c r="C3947" s="4" t="s">
        <v>36029</v>
      </c>
      <c r="D3947" s="4"/>
      <c r="E3947" s="4"/>
      <c r="F3947" s="4" t="s">
        <v>16603</v>
      </c>
      <c r="G3947" s="4">
        <f t="shared" si="136"/>
        <v>0</v>
      </c>
      <c r="H3947" s="4">
        <f t="shared" si="137"/>
        <v>100</v>
      </c>
      <c r="I3947" s="4">
        <v>0</v>
      </c>
      <c r="K3947" t="s">
        <v>17820</v>
      </c>
      <c r="L3947" s="3">
        <v>-44.183039999999998</v>
      </c>
      <c r="M3947" s="3">
        <v>8.3031061600000005</v>
      </c>
    </row>
    <row r="3948" spans="1:13" x14ac:dyDescent="0.2">
      <c r="A3948" s="4" t="s">
        <v>23813</v>
      </c>
      <c r="B3948" s="4" t="s">
        <v>30253</v>
      </c>
      <c r="C3948" s="4" t="s">
        <v>36627</v>
      </c>
      <c r="D3948" s="4"/>
      <c r="E3948" s="4"/>
      <c r="F3948" s="4" t="s">
        <v>16603</v>
      </c>
      <c r="G3948" s="4">
        <f t="shared" si="136"/>
        <v>0</v>
      </c>
      <c r="H3948" s="4">
        <f t="shared" si="137"/>
        <v>100</v>
      </c>
      <c r="I3948" s="4">
        <v>0</v>
      </c>
      <c r="K3948" t="s">
        <v>18253</v>
      </c>
      <c r="L3948" s="3">
        <v>-81.253280000000004</v>
      </c>
      <c r="M3948" s="3">
        <v>9.3247971199999995</v>
      </c>
    </row>
    <row r="3949" spans="1:13" x14ac:dyDescent="0.2">
      <c r="A3949" s="4" t="s">
        <v>24063</v>
      </c>
      <c r="B3949" s="4" t="s">
        <v>30490</v>
      </c>
      <c r="C3949" s="4" t="s">
        <v>36863</v>
      </c>
      <c r="D3949" s="4"/>
      <c r="E3949" s="4"/>
      <c r="F3949" s="4" t="s">
        <v>16603</v>
      </c>
      <c r="G3949" s="4">
        <f t="shared" si="136"/>
        <v>-100</v>
      </c>
      <c r="H3949" s="4">
        <f t="shared" si="137"/>
        <v>100</v>
      </c>
      <c r="I3949" s="4">
        <v>0</v>
      </c>
      <c r="K3949" t="s">
        <v>18418</v>
      </c>
      <c r="L3949" s="3">
        <v>5.1881599999999999</v>
      </c>
      <c r="M3949" s="3">
        <v>2.1988468079999999</v>
      </c>
    </row>
    <row r="3950" spans="1:13" x14ac:dyDescent="0.2">
      <c r="A3950" s="4" t="s">
        <v>24072</v>
      </c>
      <c r="B3950" s="4" t="s">
        <v>30499</v>
      </c>
      <c r="C3950" s="4" t="s">
        <v>36872</v>
      </c>
      <c r="D3950" s="4"/>
      <c r="E3950" s="4"/>
      <c r="F3950" s="4" t="s">
        <v>16603</v>
      </c>
      <c r="G3950" s="4">
        <f t="shared" si="136"/>
        <v>-100</v>
      </c>
      <c r="H3950" s="4">
        <f t="shared" si="137"/>
        <v>100</v>
      </c>
      <c r="I3950" s="4">
        <v>0</v>
      </c>
      <c r="K3950" t="s">
        <v>18423</v>
      </c>
      <c r="L3950" s="3">
        <v>-16.317599999999999</v>
      </c>
      <c r="M3950" s="3">
        <v>3.047177912</v>
      </c>
    </row>
    <row r="3951" spans="1:13" x14ac:dyDescent="0.2">
      <c r="A3951" s="4" t="s">
        <v>24064</v>
      </c>
      <c r="B3951" s="4" t="s">
        <v>30491</v>
      </c>
      <c r="C3951" s="4" t="s">
        <v>36864</v>
      </c>
      <c r="D3951" s="4"/>
      <c r="E3951" s="4"/>
      <c r="F3951" s="4" t="s">
        <v>16603</v>
      </c>
      <c r="G3951" s="4">
        <f t="shared" si="136"/>
        <v>-100</v>
      </c>
      <c r="H3951" s="4">
        <f t="shared" si="137"/>
        <v>100</v>
      </c>
      <c r="I3951" s="4">
        <v>0</v>
      </c>
      <c r="K3951" t="s">
        <v>18417</v>
      </c>
      <c r="L3951" s="3">
        <v>-3.5145599999999999</v>
      </c>
      <c r="M3951" s="3">
        <v>5.9466773599999998</v>
      </c>
    </row>
    <row r="3952" spans="1:13" x14ac:dyDescent="0.2">
      <c r="A3952" s="4" t="s">
        <v>23730</v>
      </c>
      <c r="B3952" s="4" t="s">
        <v>30186</v>
      </c>
      <c r="C3952" s="4" t="s">
        <v>36560</v>
      </c>
      <c r="D3952" s="4"/>
      <c r="E3952" s="4"/>
      <c r="F3952" s="4" t="s">
        <v>16603</v>
      </c>
      <c r="G3952" s="4">
        <f t="shared" si="136"/>
        <v>0</v>
      </c>
      <c r="H3952" s="4">
        <f t="shared" si="137"/>
        <v>100</v>
      </c>
      <c r="I3952" s="4">
        <v>0</v>
      </c>
      <c r="K3952" t="s">
        <v>18193</v>
      </c>
      <c r="L3952" s="3">
        <v>-54.852240000000002</v>
      </c>
      <c r="M3952" s="3">
        <v>11.013543200000001</v>
      </c>
    </row>
    <row r="3953" spans="1:13" x14ac:dyDescent="0.2">
      <c r="A3953" s="4" t="s">
        <v>23731</v>
      </c>
      <c r="B3953" s="4" t="s">
        <v>40710</v>
      </c>
      <c r="C3953" s="4" t="s">
        <v>40711</v>
      </c>
      <c r="D3953" s="4"/>
      <c r="E3953" s="4"/>
      <c r="F3953" s="4" t="s">
        <v>16603</v>
      </c>
      <c r="G3953" s="4">
        <f t="shared" si="136"/>
        <v>-100</v>
      </c>
      <c r="H3953" s="4">
        <f t="shared" si="137"/>
        <v>0</v>
      </c>
      <c r="I3953" s="4">
        <v>0</v>
      </c>
      <c r="K3953" t="s">
        <v>18193</v>
      </c>
      <c r="L3953" s="3">
        <v>97.236159999999998</v>
      </c>
      <c r="M3953" s="3">
        <v>13.1273</v>
      </c>
    </row>
    <row r="3954" spans="1:13" x14ac:dyDescent="0.2">
      <c r="A3954" s="4" t="s">
        <v>25786</v>
      </c>
      <c r="B3954" s="4" t="s">
        <v>32184</v>
      </c>
      <c r="C3954" s="4" t="s">
        <v>38557</v>
      </c>
      <c r="D3954" s="4"/>
      <c r="E3954" s="4"/>
      <c r="F3954" s="4" t="s">
        <v>16603</v>
      </c>
      <c r="G3954" s="4">
        <f t="shared" si="136"/>
        <v>-100</v>
      </c>
      <c r="H3954" s="4">
        <f t="shared" si="137"/>
        <v>100</v>
      </c>
      <c r="I3954" s="4">
        <v>0</v>
      </c>
      <c r="K3954" t="s">
        <v>19641</v>
      </c>
      <c r="L3954" s="3">
        <v>-8.4695879026811607</v>
      </c>
      <c r="M3954" s="3">
        <v>2.7568717217458159</v>
      </c>
    </row>
    <row r="3955" spans="1:13" x14ac:dyDescent="0.2">
      <c r="A3955" s="4" t="s">
        <v>25787</v>
      </c>
      <c r="B3955" s="4" t="s">
        <v>32185</v>
      </c>
      <c r="C3955" s="4" t="s">
        <v>38558</v>
      </c>
      <c r="D3955" s="4"/>
      <c r="E3955" s="4"/>
      <c r="F3955" s="4" t="s">
        <v>16603</v>
      </c>
      <c r="G3955" s="4">
        <f t="shared" si="136"/>
        <v>-100</v>
      </c>
      <c r="H3955" s="4">
        <f t="shared" si="137"/>
        <v>100</v>
      </c>
      <c r="I3955" s="4">
        <v>0</v>
      </c>
      <c r="K3955" t="s">
        <v>19641</v>
      </c>
      <c r="L3955" s="3">
        <v>-8.4819079656280731</v>
      </c>
      <c r="M3955" s="3">
        <v>0.7742734472398658</v>
      </c>
    </row>
    <row r="3956" spans="1:13" x14ac:dyDescent="0.2">
      <c r="A3956" s="4" t="s">
        <v>25768</v>
      </c>
      <c r="B3956" s="4" t="s">
        <v>32166</v>
      </c>
      <c r="C3956" s="4" t="s">
        <v>38539</v>
      </c>
      <c r="D3956" s="4"/>
      <c r="E3956" s="4"/>
      <c r="F3956" s="4" t="s">
        <v>16603</v>
      </c>
      <c r="G3956" s="4">
        <f t="shared" si="136"/>
        <v>-100</v>
      </c>
      <c r="H3956" s="4">
        <f t="shared" si="137"/>
        <v>100</v>
      </c>
      <c r="I3956" s="4">
        <v>0</v>
      </c>
      <c r="K3956" t="s">
        <v>19629</v>
      </c>
      <c r="L3956" s="3">
        <v>-9.6943280000000005</v>
      </c>
      <c r="M3956" s="3">
        <v>3.0778926559999999</v>
      </c>
    </row>
    <row r="3957" spans="1:13" x14ac:dyDescent="0.2">
      <c r="A3957" s="4" t="s">
        <v>22481</v>
      </c>
      <c r="B3957" s="4" t="s">
        <v>29048</v>
      </c>
      <c r="C3957" s="4" t="s">
        <v>35422</v>
      </c>
      <c r="D3957" s="4"/>
      <c r="E3957" s="4"/>
      <c r="F3957" s="4" t="s">
        <v>16603</v>
      </c>
      <c r="G3957" s="4">
        <f t="shared" si="136"/>
        <v>0</v>
      </c>
      <c r="H3957" s="4">
        <f t="shared" si="137"/>
        <v>100</v>
      </c>
      <c r="I3957" s="4">
        <v>0</v>
      </c>
      <c r="K3957" t="s">
        <v>17466</v>
      </c>
      <c r="L3957" s="3">
        <v>-427.49763299849855</v>
      </c>
      <c r="M3957" s="3">
        <v>4.4244032278200534</v>
      </c>
    </row>
    <row r="3958" spans="1:13" x14ac:dyDescent="0.2">
      <c r="A3958" s="4" t="s">
        <v>25572</v>
      </c>
      <c r="B3958" s="4" t="s">
        <v>31970</v>
      </c>
      <c r="C3958" s="4" t="s">
        <v>38343</v>
      </c>
      <c r="D3958" s="4"/>
      <c r="E3958" s="4"/>
      <c r="F3958" s="4" t="s">
        <v>16603</v>
      </c>
      <c r="G3958" s="4">
        <f t="shared" si="136"/>
        <v>-100</v>
      </c>
      <c r="H3958" s="4">
        <f t="shared" si="137"/>
        <v>100</v>
      </c>
      <c r="I3958" s="4">
        <v>0</v>
      </c>
      <c r="K3958" t="s">
        <v>19498</v>
      </c>
      <c r="L3958" s="3">
        <v>-28.445070444540114</v>
      </c>
      <c r="M3958" s="3">
        <v>3.0456592123659654</v>
      </c>
    </row>
    <row r="3959" spans="1:13" x14ac:dyDescent="0.2">
      <c r="A3959" s="4" t="s">
        <v>23374</v>
      </c>
      <c r="B3959" s="4" t="s">
        <v>29850</v>
      </c>
      <c r="C3959" s="4" t="s">
        <v>36224</v>
      </c>
      <c r="D3959" s="4"/>
      <c r="E3959" s="4"/>
      <c r="F3959" s="4" t="s">
        <v>16603</v>
      </c>
      <c r="G3959" s="4">
        <f t="shared" si="136"/>
        <v>-100</v>
      </c>
      <c r="H3959" s="4">
        <f t="shared" si="137"/>
        <v>100</v>
      </c>
      <c r="I3959" s="4">
        <v>0</v>
      </c>
      <c r="K3959" t="s">
        <v>17939</v>
      </c>
      <c r="L3959" s="3">
        <v>0</v>
      </c>
      <c r="M3959" s="3">
        <v>0</v>
      </c>
    </row>
    <row r="3960" spans="1:13" x14ac:dyDescent="0.2">
      <c r="A3960" s="4" t="s">
        <v>23270</v>
      </c>
      <c r="B3960" s="4" t="s">
        <v>29766</v>
      </c>
      <c r="C3960" s="4" t="s">
        <v>36140</v>
      </c>
      <c r="D3960" s="4"/>
      <c r="E3960" s="4"/>
      <c r="F3960" s="4" t="s">
        <v>16603</v>
      </c>
      <c r="G3960" s="4">
        <f t="shared" si="136"/>
        <v>-100</v>
      </c>
      <c r="H3960" s="4">
        <f t="shared" si="137"/>
        <v>100</v>
      </c>
      <c r="I3960" s="4">
        <v>0</v>
      </c>
      <c r="K3960" t="s">
        <v>17871</v>
      </c>
      <c r="L3960" s="3">
        <v>0</v>
      </c>
      <c r="M3960" s="3">
        <v>0</v>
      </c>
    </row>
    <row r="3961" spans="1:13" x14ac:dyDescent="0.2">
      <c r="A3961" s="4" t="s">
        <v>22083</v>
      </c>
      <c r="B3961" s="4" t="s">
        <v>28653</v>
      </c>
      <c r="C3961" s="4" t="s">
        <v>35027</v>
      </c>
      <c r="D3961" s="4"/>
      <c r="E3961" s="4"/>
      <c r="F3961" s="4" t="s">
        <v>16603</v>
      </c>
      <c r="G3961" s="4">
        <f t="shared" si="136"/>
        <v>0</v>
      </c>
      <c r="H3961" s="4">
        <f t="shared" si="137"/>
        <v>100</v>
      </c>
      <c r="I3961" s="4">
        <v>0</v>
      </c>
      <c r="K3961" t="s">
        <v>17248</v>
      </c>
      <c r="L3961" s="3">
        <v>-322.707505278893</v>
      </c>
      <c r="M3961" s="3">
        <v>8.7139832497888197</v>
      </c>
    </row>
    <row r="3962" spans="1:13" x14ac:dyDescent="0.2">
      <c r="A3962" s="4" t="s">
        <v>23185</v>
      </c>
      <c r="B3962" s="4" t="s">
        <v>29681</v>
      </c>
      <c r="C3962" s="4" t="s">
        <v>36055</v>
      </c>
      <c r="D3962" s="4"/>
      <c r="E3962" s="4"/>
      <c r="F3962" s="4" t="s">
        <v>16603</v>
      </c>
      <c r="G3962" s="4">
        <f t="shared" si="136"/>
        <v>0</v>
      </c>
      <c r="H3962" s="4">
        <f t="shared" si="137"/>
        <v>100</v>
      </c>
      <c r="I3962" s="4">
        <v>0</v>
      </c>
      <c r="K3962" t="s">
        <v>17829</v>
      </c>
      <c r="L3962" s="3">
        <v>-68.751316100887806</v>
      </c>
      <c r="M3962" s="3">
        <v>8.4235685838750474</v>
      </c>
    </row>
    <row r="3963" spans="1:13" x14ac:dyDescent="0.2">
      <c r="A3963" s="4" t="s">
        <v>22115</v>
      </c>
      <c r="B3963" s="4" t="s">
        <v>28685</v>
      </c>
      <c r="C3963" s="4" t="s">
        <v>35059</v>
      </c>
      <c r="D3963" s="4"/>
      <c r="E3963" s="4"/>
      <c r="F3963" s="4" t="s">
        <v>16603</v>
      </c>
      <c r="G3963" s="4">
        <f t="shared" si="136"/>
        <v>0</v>
      </c>
      <c r="H3963" s="4">
        <f t="shared" si="137"/>
        <v>100</v>
      </c>
      <c r="I3963" s="4">
        <v>0</v>
      </c>
      <c r="K3963" t="s">
        <v>17267</v>
      </c>
      <c r="L3963" s="3">
        <v>-415.44752659375149</v>
      </c>
      <c r="M3963" s="3">
        <v>4.9436272786170905</v>
      </c>
    </row>
    <row r="3964" spans="1:13" x14ac:dyDescent="0.2">
      <c r="A3964" s="4" t="s">
        <v>21065</v>
      </c>
      <c r="B3964" s="4" t="s">
        <v>27644</v>
      </c>
      <c r="C3964" s="4" t="s">
        <v>34017</v>
      </c>
      <c r="D3964" s="4"/>
      <c r="E3964" s="4"/>
      <c r="F3964" s="4" t="s">
        <v>16603</v>
      </c>
      <c r="G3964" s="4">
        <f t="shared" si="136"/>
        <v>-100</v>
      </c>
      <c r="H3964" s="4">
        <f t="shared" si="137"/>
        <v>100</v>
      </c>
      <c r="I3964" s="4">
        <v>0</v>
      </c>
      <c r="K3964" t="s">
        <v>16604</v>
      </c>
      <c r="L3964" s="3">
        <v>21.863043317339237</v>
      </c>
      <c r="M3964" s="3">
        <v>1.833339982716399</v>
      </c>
    </row>
    <row r="3965" spans="1:13" x14ac:dyDescent="0.2">
      <c r="A3965" s="4" t="s">
        <v>21066</v>
      </c>
      <c r="B3965" s="4" t="s">
        <v>27645</v>
      </c>
      <c r="C3965" s="4" t="s">
        <v>34018</v>
      </c>
      <c r="D3965" s="4"/>
      <c r="E3965" s="4"/>
      <c r="F3965" s="4" t="s">
        <v>16603</v>
      </c>
      <c r="G3965" s="4">
        <f t="shared" si="136"/>
        <v>-100</v>
      </c>
      <c r="H3965" s="4">
        <f t="shared" si="137"/>
        <v>100</v>
      </c>
      <c r="I3965" s="4">
        <v>0</v>
      </c>
      <c r="K3965" t="s">
        <v>16604</v>
      </c>
      <c r="L3965" s="3">
        <v>21.863043317339237</v>
      </c>
      <c r="M3965" s="3">
        <v>1.833339982716399</v>
      </c>
    </row>
    <row r="3966" spans="1:13" x14ac:dyDescent="0.2">
      <c r="A3966" s="4" t="s">
        <v>22084</v>
      </c>
      <c r="B3966" s="4" t="s">
        <v>28654</v>
      </c>
      <c r="C3966" s="4" t="s">
        <v>35028</v>
      </c>
      <c r="D3966" s="4"/>
      <c r="E3966" s="4"/>
      <c r="F3966" s="4" t="s">
        <v>16603</v>
      </c>
      <c r="G3966" s="4">
        <f t="shared" si="136"/>
        <v>0</v>
      </c>
      <c r="H3966" s="4">
        <f t="shared" si="137"/>
        <v>100</v>
      </c>
      <c r="I3966" s="4">
        <v>0</v>
      </c>
      <c r="K3966" t="s">
        <v>17248</v>
      </c>
      <c r="L3966" s="3">
        <v>-313.15349425494531</v>
      </c>
      <c r="M3966" s="3">
        <v>8.5039199029472385</v>
      </c>
    </row>
    <row r="3967" spans="1:13" x14ac:dyDescent="0.2">
      <c r="A3967" s="4" t="s">
        <v>23186</v>
      </c>
      <c r="B3967" s="4" t="s">
        <v>29682</v>
      </c>
      <c r="C3967" s="4" t="s">
        <v>36056</v>
      </c>
      <c r="D3967" s="4"/>
      <c r="E3967" s="4"/>
      <c r="F3967" s="4" t="s">
        <v>16603</v>
      </c>
      <c r="G3967" s="4">
        <f t="shared" si="136"/>
        <v>0</v>
      </c>
      <c r="H3967" s="4">
        <f t="shared" si="137"/>
        <v>100</v>
      </c>
      <c r="I3967" s="4">
        <v>0</v>
      </c>
      <c r="K3967" t="s">
        <v>17829</v>
      </c>
      <c r="L3967" s="3">
        <v>-68.751316100887806</v>
      </c>
      <c r="M3967" s="3">
        <v>8.4235685838750474</v>
      </c>
    </row>
    <row r="3968" spans="1:13" x14ac:dyDescent="0.2">
      <c r="A3968" s="4" t="s">
        <v>22116</v>
      </c>
      <c r="B3968" s="4" t="s">
        <v>28686</v>
      </c>
      <c r="C3968" s="4" t="s">
        <v>35060</v>
      </c>
      <c r="D3968" s="4"/>
      <c r="E3968" s="4"/>
      <c r="F3968" s="4" t="s">
        <v>16603</v>
      </c>
      <c r="G3968" s="4">
        <f t="shared" si="136"/>
        <v>0</v>
      </c>
      <c r="H3968" s="4">
        <f t="shared" si="137"/>
        <v>100</v>
      </c>
      <c r="I3968" s="4">
        <v>0</v>
      </c>
      <c r="K3968" t="s">
        <v>17267</v>
      </c>
      <c r="L3968" s="3">
        <v>-415.47518554652413</v>
      </c>
      <c r="M3968" s="3">
        <v>4.9436272786170905</v>
      </c>
    </row>
    <row r="3969" spans="1:13" x14ac:dyDescent="0.2">
      <c r="A3969" s="4" t="s">
        <v>22085</v>
      </c>
      <c r="B3969" s="4" t="s">
        <v>28655</v>
      </c>
      <c r="C3969" s="4" t="s">
        <v>35029</v>
      </c>
      <c r="D3969" s="4"/>
      <c r="E3969" s="4"/>
      <c r="F3969" s="4" t="s">
        <v>16603</v>
      </c>
      <c r="G3969" s="4">
        <f t="shared" si="136"/>
        <v>0</v>
      </c>
      <c r="H3969" s="4">
        <f t="shared" si="137"/>
        <v>100</v>
      </c>
      <c r="I3969" s="4">
        <v>0</v>
      </c>
      <c r="K3969" t="s">
        <v>17248</v>
      </c>
      <c r="L3969" s="3">
        <v>-322.707505278893</v>
      </c>
      <c r="M3969" s="3">
        <v>8.7139832497888197</v>
      </c>
    </row>
    <row r="3970" spans="1:13" x14ac:dyDescent="0.2">
      <c r="A3970" s="4" t="s">
        <v>22117</v>
      </c>
      <c r="B3970" s="4" t="s">
        <v>28687</v>
      </c>
      <c r="C3970" s="4" t="s">
        <v>35061</v>
      </c>
      <c r="D3970" s="4"/>
      <c r="E3970" s="4"/>
      <c r="F3970" s="4" t="s">
        <v>16603</v>
      </c>
      <c r="G3970" s="4">
        <f t="shared" si="136"/>
        <v>0</v>
      </c>
      <c r="H3970" s="4">
        <f t="shared" si="137"/>
        <v>100</v>
      </c>
      <c r="I3970" s="4">
        <v>0</v>
      </c>
      <c r="K3970" t="s">
        <v>17267</v>
      </c>
      <c r="L3970" s="3">
        <v>-415.44752659375149</v>
      </c>
      <c r="M3970" s="3">
        <v>4.9436272786170905</v>
      </c>
    </row>
    <row r="3971" spans="1:13" x14ac:dyDescent="0.2">
      <c r="A3971" s="4" t="s">
        <v>21181</v>
      </c>
      <c r="B3971" s="4" t="s">
        <v>27759</v>
      </c>
      <c r="C3971" s="4" t="s">
        <v>34133</v>
      </c>
      <c r="D3971" s="4"/>
      <c r="E3971" s="4"/>
      <c r="F3971" s="4" t="s">
        <v>16603</v>
      </c>
      <c r="G3971" s="4">
        <f t="shared" si="136"/>
        <v>-100</v>
      </c>
      <c r="H3971" s="4">
        <f t="shared" si="137"/>
        <v>100</v>
      </c>
      <c r="I3971" s="4">
        <v>0</v>
      </c>
      <c r="K3971" t="s">
        <v>16681</v>
      </c>
      <c r="L3971" s="3">
        <v>19.868269269117143</v>
      </c>
      <c r="M3971" s="3">
        <v>1.7513944954739802</v>
      </c>
    </row>
    <row r="3972" spans="1:13" x14ac:dyDescent="0.2">
      <c r="A3972" s="4" t="s">
        <v>26739</v>
      </c>
      <c r="B3972" s="4" t="s">
        <v>33127</v>
      </c>
      <c r="C3972" s="4" t="s">
        <v>39500</v>
      </c>
      <c r="D3972" s="4"/>
      <c r="E3972" s="4"/>
      <c r="F3972" s="4" t="s">
        <v>16603</v>
      </c>
      <c r="G3972" s="4">
        <f t="shared" si="136"/>
        <v>-100</v>
      </c>
      <c r="H3972" s="4">
        <f t="shared" si="137"/>
        <v>100</v>
      </c>
      <c r="I3972" s="4">
        <v>0</v>
      </c>
      <c r="K3972" t="s">
        <v>20347</v>
      </c>
      <c r="L3972" s="3">
        <v>-4.4515857385523852</v>
      </c>
      <c r="M3972" s="3">
        <v>2.1520811181203201</v>
      </c>
    </row>
    <row r="3973" spans="1:13" x14ac:dyDescent="0.2">
      <c r="A3973" s="4" t="s">
        <v>22691</v>
      </c>
      <c r="B3973" s="4" t="s">
        <v>29238</v>
      </c>
      <c r="C3973" s="4" t="s">
        <v>35612</v>
      </c>
      <c r="D3973" s="4"/>
      <c r="E3973" s="4"/>
      <c r="F3973" s="4" t="s">
        <v>16603</v>
      </c>
      <c r="G3973" s="4">
        <f t="shared" si="136"/>
        <v>0</v>
      </c>
      <c r="H3973" s="4">
        <f t="shared" si="137"/>
        <v>100</v>
      </c>
      <c r="I3973" s="4">
        <v>0</v>
      </c>
      <c r="K3973" t="s">
        <v>17533</v>
      </c>
      <c r="L3973" s="3">
        <v>-415.99026100372276</v>
      </c>
      <c r="M3973" s="3">
        <v>5.9367700222668818</v>
      </c>
    </row>
    <row r="3974" spans="1:13" x14ac:dyDescent="0.2">
      <c r="A3974" s="4" t="s">
        <v>22687</v>
      </c>
      <c r="B3974" s="4" t="s">
        <v>40468</v>
      </c>
      <c r="C3974" s="4" t="s">
        <v>40469</v>
      </c>
      <c r="D3974" s="4"/>
      <c r="E3974" s="4"/>
      <c r="F3974" s="4" t="s">
        <v>16603</v>
      </c>
      <c r="G3974" s="4">
        <f t="shared" si="136"/>
        <v>0</v>
      </c>
      <c r="H3974" s="4">
        <f t="shared" si="137"/>
        <v>100</v>
      </c>
      <c r="I3974" s="4">
        <v>0</v>
      </c>
      <c r="K3974" t="s">
        <v>17530</v>
      </c>
      <c r="L3974" s="3">
        <v>-438.93088799999998</v>
      </c>
      <c r="M3974" s="3">
        <v>27.200686080000001</v>
      </c>
    </row>
    <row r="3975" spans="1:13" x14ac:dyDescent="0.2">
      <c r="A3975" s="4" t="s">
        <v>22688</v>
      </c>
      <c r="B3975" s="4" t="s">
        <v>40466</v>
      </c>
      <c r="C3975" s="4" t="s">
        <v>40467</v>
      </c>
      <c r="D3975" s="4"/>
      <c r="E3975" s="4"/>
      <c r="F3975" s="4" t="s">
        <v>16603</v>
      </c>
      <c r="G3975" s="4">
        <f t="shared" si="136"/>
        <v>0</v>
      </c>
      <c r="H3975" s="4">
        <f t="shared" si="137"/>
        <v>100</v>
      </c>
      <c r="I3975" s="4">
        <v>0</v>
      </c>
      <c r="K3975" t="s">
        <v>17530</v>
      </c>
      <c r="L3975" s="3">
        <v>-438.93088799999998</v>
      </c>
      <c r="M3975" s="3">
        <v>27.200686080000001</v>
      </c>
    </row>
    <row r="3976" spans="1:13" x14ac:dyDescent="0.2">
      <c r="A3976" s="4" t="s">
        <v>27307</v>
      </c>
      <c r="B3976" s="4" t="s">
        <v>33691</v>
      </c>
      <c r="C3976" s="4" t="s">
        <v>40064</v>
      </c>
      <c r="D3976" s="4"/>
      <c r="E3976" s="4"/>
      <c r="F3976" s="4" t="s">
        <v>16603</v>
      </c>
      <c r="G3976" s="4">
        <f t="shared" si="136"/>
        <v>-100</v>
      </c>
      <c r="H3976" s="4">
        <f t="shared" si="137"/>
        <v>100</v>
      </c>
      <c r="I3976" s="4">
        <v>0</v>
      </c>
      <c r="K3976" t="s">
        <v>20816</v>
      </c>
      <c r="L3976" s="3">
        <v>0</v>
      </c>
      <c r="M3976" s="3">
        <v>0</v>
      </c>
    </row>
    <row r="3977" spans="1:13" x14ac:dyDescent="0.2">
      <c r="A3977" s="4" t="s">
        <v>27306</v>
      </c>
      <c r="B3977" s="4" t="s">
        <v>33690</v>
      </c>
      <c r="C3977" s="4" t="s">
        <v>40063</v>
      </c>
      <c r="D3977" s="4"/>
      <c r="E3977" s="4"/>
      <c r="F3977" s="4" t="s">
        <v>16603</v>
      </c>
      <c r="G3977" s="4">
        <f t="shared" si="136"/>
        <v>-100</v>
      </c>
      <c r="H3977" s="4">
        <f t="shared" si="137"/>
        <v>100</v>
      </c>
      <c r="I3977" s="4">
        <v>0</v>
      </c>
      <c r="K3977" t="s">
        <v>20816</v>
      </c>
      <c r="L3977" s="3">
        <v>0</v>
      </c>
      <c r="M3977" s="3">
        <v>0</v>
      </c>
    </row>
    <row r="3978" spans="1:13" x14ac:dyDescent="0.2">
      <c r="A3978" s="4" t="s">
        <v>21915</v>
      </c>
      <c r="B3978" s="4" t="s">
        <v>28489</v>
      </c>
      <c r="C3978" s="4" t="s">
        <v>34863</v>
      </c>
      <c r="D3978" s="4"/>
      <c r="E3978" s="4"/>
      <c r="F3978" s="4" t="s">
        <v>16603</v>
      </c>
      <c r="G3978" s="4">
        <f t="shared" si="136"/>
        <v>0</v>
      </c>
      <c r="H3978" s="4">
        <f t="shared" si="137"/>
        <v>100</v>
      </c>
      <c r="I3978" s="4">
        <v>0</v>
      </c>
      <c r="K3978" t="s">
        <v>17145</v>
      </c>
      <c r="L3978" s="3">
        <v>-350.53426480000002</v>
      </c>
      <c r="M3978" s="3">
        <v>5.1659848000000004</v>
      </c>
    </row>
    <row r="3979" spans="1:13" x14ac:dyDescent="0.2">
      <c r="A3979" s="4" t="s">
        <v>21914</v>
      </c>
      <c r="B3979" s="4" t="s">
        <v>28488</v>
      </c>
      <c r="C3979" s="4" t="s">
        <v>34862</v>
      </c>
      <c r="D3979" s="4"/>
      <c r="E3979" s="4"/>
      <c r="F3979" s="4" t="s">
        <v>16603</v>
      </c>
      <c r="G3979" s="4">
        <f t="shared" si="136"/>
        <v>0</v>
      </c>
      <c r="H3979" s="4">
        <f t="shared" si="137"/>
        <v>100</v>
      </c>
      <c r="I3979" s="4">
        <v>0</v>
      </c>
      <c r="K3979" t="s">
        <v>17145</v>
      </c>
      <c r="L3979" s="3">
        <v>-357.06341459042824</v>
      </c>
      <c r="M3979" s="3">
        <v>4.0442596835809521</v>
      </c>
    </row>
    <row r="3980" spans="1:13" x14ac:dyDescent="0.2">
      <c r="A3980" s="4" t="s">
        <v>21400</v>
      </c>
      <c r="B3980" s="4" t="s">
        <v>27976</v>
      </c>
      <c r="C3980" s="4" t="s">
        <v>34350</v>
      </c>
      <c r="D3980" s="4"/>
      <c r="E3980" s="4"/>
      <c r="F3980" s="4" t="s">
        <v>16603</v>
      </c>
      <c r="G3980" s="4">
        <f t="shared" si="136"/>
        <v>-100</v>
      </c>
      <c r="H3980" s="4">
        <f t="shared" si="137"/>
        <v>100</v>
      </c>
      <c r="I3980" s="4">
        <v>0</v>
      </c>
      <c r="K3980" t="s">
        <v>16821</v>
      </c>
      <c r="L3980" s="3">
        <v>55.981920000000009</v>
      </c>
      <c r="M3980" s="3">
        <v>26.925922799999999</v>
      </c>
    </row>
    <row r="3981" spans="1:13" x14ac:dyDescent="0.2">
      <c r="A3981" s="4" t="s">
        <v>23044</v>
      </c>
      <c r="B3981" s="4" t="s">
        <v>29558</v>
      </c>
      <c r="C3981" s="4" t="s">
        <v>35932</v>
      </c>
      <c r="D3981" s="4"/>
      <c r="E3981" s="4"/>
      <c r="F3981" s="4" t="s">
        <v>16603</v>
      </c>
      <c r="G3981" s="4">
        <f t="shared" si="136"/>
        <v>0</v>
      </c>
      <c r="H3981" s="4">
        <f t="shared" si="137"/>
        <v>100</v>
      </c>
      <c r="I3981" s="4">
        <v>0</v>
      </c>
      <c r="K3981" t="s">
        <v>17741</v>
      </c>
      <c r="L3981" s="3">
        <v>-173.16114081118101</v>
      </c>
      <c r="M3981" s="3">
        <v>3.4055971123233251</v>
      </c>
    </row>
    <row r="3982" spans="1:13" x14ac:dyDescent="0.2">
      <c r="A3982" s="4" t="s">
        <v>27402</v>
      </c>
      <c r="B3982" s="4" t="s">
        <v>33786</v>
      </c>
      <c r="C3982" s="4" t="s">
        <v>40159</v>
      </c>
      <c r="D3982" s="4"/>
      <c r="E3982" s="4"/>
      <c r="F3982" s="4" t="s">
        <v>16603</v>
      </c>
      <c r="G3982" s="4">
        <f t="shared" si="136"/>
        <v>0</v>
      </c>
      <c r="H3982" s="4">
        <f t="shared" si="137"/>
        <v>100</v>
      </c>
      <c r="I3982" s="4">
        <v>0</v>
      </c>
      <c r="K3982" t="s">
        <v>20900</v>
      </c>
      <c r="L3982" s="3">
        <v>-82.803273769494751</v>
      </c>
      <c r="M3982" s="3">
        <v>5.0988430991301144</v>
      </c>
    </row>
    <row r="3983" spans="1:13" x14ac:dyDescent="0.2">
      <c r="A3983" s="4" t="s">
        <v>27408</v>
      </c>
      <c r="B3983" s="4" t="s">
        <v>33792</v>
      </c>
      <c r="C3983" s="4" t="s">
        <v>40165</v>
      </c>
      <c r="D3983" s="4"/>
      <c r="E3983" s="4"/>
      <c r="F3983" s="4" t="s">
        <v>16603</v>
      </c>
      <c r="G3983" s="4">
        <f t="shared" si="136"/>
        <v>0</v>
      </c>
      <c r="H3983" s="4">
        <f t="shared" si="137"/>
        <v>100</v>
      </c>
      <c r="I3983" s="4">
        <v>0</v>
      </c>
      <c r="K3983" t="s">
        <v>20901</v>
      </c>
      <c r="L3983" s="3">
        <v>-99.169243418752828</v>
      </c>
      <c r="M3983" s="3">
        <v>5.7334791937453522</v>
      </c>
    </row>
    <row r="3984" spans="1:13" x14ac:dyDescent="0.2">
      <c r="A3984" s="4" t="s">
        <v>27403</v>
      </c>
      <c r="B3984" s="4" t="s">
        <v>33787</v>
      </c>
      <c r="C3984" s="4" t="s">
        <v>40160</v>
      </c>
      <c r="D3984" s="4"/>
      <c r="E3984" s="4"/>
      <c r="F3984" s="4" t="s">
        <v>16603</v>
      </c>
      <c r="G3984" s="4">
        <f t="shared" si="136"/>
        <v>0</v>
      </c>
      <c r="H3984" s="4">
        <f t="shared" si="137"/>
        <v>100</v>
      </c>
      <c r="I3984" s="4">
        <v>0</v>
      </c>
      <c r="K3984" t="s">
        <v>20900</v>
      </c>
      <c r="L3984" s="3">
        <v>-82.803273769494751</v>
      </c>
      <c r="M3984" s="3">
        <v>5.0988430991301144</v>
      </c>
    </row>
    <row r="3985" spans="1:13" x14ac:dyDescent="0.2">
      <c r="A3985" s="4" t="s">
        <v>26250</v>
      </c>
      <c r="B3985" s="4" t="s">
        <v>32644</v>
      </c>
      <c r="C3985" s="4" t="s">
        <v>39017</v>
      </c>
      <c r="D3985" s="4"/>
      <c r="E3985" s="4"/>
      <c r="F3985" s="4" t="s">
        <v>16603</v>
      </c>
      <c r="G3985" s="4">
        <f t="shared" si="136"/>
        <v>-100</v>
      </c>
      <c r="H3985" s="4">
        <f t="shared" si="137"/>
        <v>100</v>
      </c>
      <c r="I3985" s="4">
        <v>0</v>
      </c>
      <c r="K3985" t="s">
        <v>19986</v>
      </c>
      <c r="L3985" s="3">
        <v>0</v>
      </c>
      <c r="M3985" s="3">
        <v>0</v>
      </c>
    </row>
    <row r="3986" spans="1:13" x14ac:dyDescent="0.2">
      <c r="A3986" s="4" t="s">
        <v>26248</v>
      </c>
      <c r="B3986" s="4" t="s">
        <v>32642</v>
      </c>
      <c r="C3986" s="4" t="s">
        <v>39015</v>
      </c>
      <c r="D3986" s="4"/>
      <c r="E3986" s="4"/>
      <c r="F3986" s="4" t="s">
        <v>16603</v>
      </c>
      <c r="G3986" s="4">
        <f t="shared" si="136"/>
        <v>-100</v>
      </c>
      <c r="H3986" s="4">
        <f t="shared" si="137"/>
        <v>100</v>
      </c>
      <c r="I3986" s="4">
        <v>0</v>
      </c>
      <c r="K3986" t="s">
        <v>19985</v>
      </c>
      <c r="L3986" s="3">
        <v>15.510088</v>
      </c>
      <c r="M3986" s="3">
        <v>3.3088996640000001</v>
      </c>
    </row>
    <row r="3987" spans="1:13" x14ac:dyDescent="0.2">
      <c r="A3987" s="4" t="s">
        <v>26253</v>
      </c>
      <c r="B3987" s="4" t="s">
        <v>32647</v>
      </c>
      <c r="C3987" s="4" t="s">
        <v>39020</v>
      </c>
      <c r="D3987" s="4"/>
      <c r="E3987" s="4"/>
      <c r="F3987" s="4" t="s">
        <v>16603</v>
      </c>
      <c r="G3987" s="4">
        <f t="shared" si="136"/>
        <v>-100</v>
      </c>
      <c r="H3987" s="4">
        <f t="shared" si="137"/>
        <v>100</v>
      </c>
      <c r="I3987" s="4">
        <v>0</v>
      </c>
      <c r="K3987" t="s">
        <v>19988</v>
      </c>
      <c r="L3987" s="3">
        <v>15.510088</v>
      </c>
      <c r="M3987" s="3">
        <v>3.3088996640000001</v>
      </c>
    </row>
    <row r="3988" spans="1:13" x14ac:dyDescent="0.2">
      <c r="A3988" s="4" t="s">
        <v>26254</v>
      </c>
      <c r="B3988" s="4" t="s">
        <v>32648</v>
      </c>
      <c r="C3988" s="4" t="s">
        <v>39021</v>
      </c>
      <c r="D3988" s="4"/>
      <c r="E3988" s="4"/>
      <c r="F3988" s="4" t="s">
        <v>16603</v>
      </c>
      <c r="G3988" s="4">
        <f t="shared" si="136"/>
        <v>-100</v>
      </c>
      <c r="H3988" s="4">
        <f t="shared" si="137"/>
        <v>100</v>
      </c>
      <c r="I3988" s="4">
        <v>0</v>
      </c>
      <c r="K3988" t="s">
        <v>19989</v>
      </c>
      <c r="L3988" s="3">
        <v>15.510088</v>
      </c>
      <c r="M3988" s="3">
        <v>3.3088996640000001</v>
      </c>
    </row>
    <row r="3989" spans="1:13" x14ac:dyDescent="0.2">
      <c r="A3989" s="4" t="s">
        <v>26716</v>
      </c>
      <c r="B3989" s="4" t="s">
        <v>33104</v>
      </c>
      <c r="C3989" s="4" t="s">
        <v>39477</v>
      </c>
      <c r="D3989" s="4"/>
      <c r="E3989" s="4"/>
      <c r="F3989" s="4" t="s">
        <v>16603</v>
      </c>
      <c r="G3989" s="4">
        <f t="shared" si="136"/>
        <v>-100</v>
      </c>
      <c r="H3989" s="4">
        <f t="shared" si="137"/>
        <v>100</v>
      </c>
      <c r="I3989" s="4">
        <v>0</v>
      </c>
      <c r="K3989" t="s">
        <v>20335</v>
      </c>
      <c r="L3989" s="3">
        <v>-16.945847241468972</v>
      </c>
      <c r="M3989" s="3">
        <v>2.9657692158520619</v>
      </c>
    </row>
    <row r="3990" spans="1:13" x14ac:dyDescent="0.2">
      <c r="A3990" s="4" t="s">
        <v>27601</v>
      </c>
      <c r="B3990" s="4" t="s">
        <v>33983</v>
      </c>
      <c r="C3990" s="4" t="s">
        <v>40356</v>
      </c>
      <c r="D3990" s="4"/>
      <c r="E3990" s="4"/>
      <c r="F3990" s="4" t="s">
        <v>16603</v>
      </c>
      <c r="G3990" s="4">
        <f t="shared" si="136"/>
        <v>-100</v>
      </c>
      <c r="H3990" s="4">
        <f t="shared" si="137"/>
        <v>100</v>
      </c>
      <c r="I3990" s="4">
        <v>0</v>
      </c>
      <c r="K3990" t="s">
        <v>21030</v>
      </c>
      <c r="L3990" s="3">
        <v>-18.975420285518563</v>
      </c>
      <c r="M3990" s="3">
        <v>3.6403788818129454</v>
      </c>
    </row>
    <row r="3991" spans="1:13" x14ac:dyDescent="0.2">
      <c r="A3991" s="4" t="s">
        <v>25314</v>
      </c>
      <c r="B3991" s="4" t="s">
        <v>31725</v>
      </c>
      <c r="C3991" s="4" t="s">
        <v>38098</v>
      </c>
      <c r="D3991" s="4"/>
      <c r="E3991" s="4"/>
      <c r="F3991" s="4" t="s">
        <v>16603</v>
      </c>
      <c r="G3991" s="4">
        <f t="shared" si="136"/>
        <v>-100</v>
      </c>
      <c r="H3991" s="4">
        <f t="shared" si="137"/>
        <v>100</v>
      </c>
      <c r="I3991" s="4">
        <v>0</v>
      </c>
      <c r="K3991" t="s">
        <v>19298</v>
      </c>
      <c r="L3991" s="3">
        <v>4.6580130156751416</v>
      </c>
      <c r="M3991" s="3">
        <v>2.7987651083426934</v>
      </c>
    </row>
    <row r="3992" spans="1:13" x14ac:dyDescent="0.2">
      <c r="A3992" s="4" t="s">
        <v>25040</v>
      </c>
      <c r="B3992" s="4" t="s">
        <v>31451</v>
      </c>
      <c r="C3992" s="4" t="s">
        <v>37824</v>
      </c>
      <c r="D3992" s="4"/>
      <c r="E3992" s="4"/>
      <c r="F3992" s="4" t="s">
        <v>16603</v>
      </c>
      <c r="G3992" s="4">
        <f t="shared" si="136"/>
        <v>-100</v>
      </c>
      <c r="H3992" s="4">
        <f t="shared" si="137"/>
        <v>100</v>
      </c>
      <c r="I3992" s="4">
        <v>0</v>
      </c>
      <c r="K3992" t="s">
        <v>19101</v>
      </c>
      <c r="L3992" s="3">
        <v>3.6094697709336465</v>
      </c>
      <c r="M3992" s="3">
        <v>1.4546327285819252</v>
      </c>
    </row>
    <row r="3993" spans="1:13" x14ac:dyDescent="0.2">
      <c r="A3993" s="4" t="s">
        <v>24188</v>
      </c>
      <c r="B3993" s="4" t="s">
        <v>30614</v>
      </c>
      <c r="C3993" s="4" t="s">
        <v>36987</v>
      </c>
      <c r="D3993" s="4"/>
      <c r="E3993" s="4"/>
      <c r="F3993" s="4" t="s">
        <v>16603</v>
      </c>
      <c r="G3993" s="4">
        <f t="shared" si="136"/>
        <v>-100</v>
      </c>
      <c r="H3993" s="4">
        <f t="shared" si="137"/>
        <v>100</v>
      </c>
      <c r="I3993" s="4">
        <v>0</v>
      </c>
      <c r="K3993" t="s">
        <v>18495</v>
      </c>
      <c r="L3993" s="3">
        <v>-21.337859741644955</v>
      </c>
      <c r="M3993" s="3">
        <v>2.8572816812576578</v>
      </c>
    </row>
    <row r="3994" spans="1:13" x14ac:dyDescent="0.2">
      <c r="A3994" s="4" t="s">
        <v>26644</v>
      </c>
      <c r="B3994" s="4" t="s">
        <v>33032</v>
      </c>
      <c r="C3994" s="4" t="s">
        <v>39405</v>
      </c>
      <c r="D3994" s="4"/>
      <c r="E3994" s="4"/>
      <c r="F3994" s="4" t="s">
        <v>16603</v>
      </c>
      <c r="G3994" s="4">
        <f t="shared" si="136"/>
        <v>-100</v>
      </c>
      <c r="H3994" s="4">
        <f t="shared" si="137"/>
        <v>100</v>
      </c>
      <c r="I3994" s="4">
        <v>0</v>
      </c>
      <c r="K3994" t="s">
        <v>20285</v>
      </c>
      <c r="L3994" s="3">
        <v>31.918867633265517</v>
      </c>
      <c r="M3994" s="3">
        <v>6.2439686579424221</v>
      </c>
    </row>
    <row r="3995" spans="1:13" x14ac:dyDescent="0.2">
      <c r="A3995" s="4" t="s">
        <v>22997</v>
      </c>
      <c r="B3995" s="4" t="s">
        <v>29512</v>
      </c>
      <c r="C3995" s="4" t="s">
        <v>35886</v>
      </c>
      <c r="D3995" s="4"/>
      <c r="E3995" s="4"/>
      <c r="F3995" s="4" t="s">
        <v>16603</v>
      </c>
      <c r="G3995" s="4">
        <f t="shared" si="136"/>
        <v>0</v>
      </c>
      <c r="H3995" s="4">
        <f t="shared" si="137"/>
        <v>100</v>
      </c>
      <c r="I3995" s="4">
        <v>0</v>
      </c>
      <c r="K3995" t="s">
        <v>17713</v>
      </c>
      <c r="L3995" s="3">
        <v>-38.669047788067047</v>
      </c>
      <c r="M3995" s="3">
        <v>2.0084205509708442</v>
      </c>
    </row>
    <row r="3996" spans="1:13" x14ac:dyDescent="0.2">
      <c r="A3996" s="4" t="s">
        <v>27081</v>
      </c>
      <c r="B3996" s="4" t="s">
        <v>33469</v>
      </c>
      <c r="C3996" s="4" t="s">
        <v>39842</v>
      </c>
      <c r="D3996" s="4"/>
      <c r="E3996" s="4"/>
      <c r="F3996" s="4" t="s">
        <v>16603</v>
      </c>
      <c r="G3996" s="4">
        <f t="shared" si="136"/>
        <v>-100</v>
      </c>
      <c r="H3996" s="4">
        <f t="shared" si="137"/>
        <v>100</v>
      </c>
      <c r="I3996" s="4">
        <v>0</v>
      </c>
      <c r="K3996" t="s">
        <v>20632</v>
      </c>
      <c r="L3996" s="3">
        <v>0.89247978492888191</v>
      </c>
      <c r="M3996" s="3">
        <v>4.2175772669830875</v>
      </c>
    </row>
    <row r="3997" spans="1:13" x14ac:dyDescent="0.2">
      <c r="A3997" s="4" t="s">
        <v>21390</v>
      </c>
      <c r="B3997" s="4" t="s">
        <v>27966</v>
      </c>
      <c r="C3997" s="4" t="s">
        <v>34340</v>
      </c>
      <c r="D3997" s="4"/>
      <c r="E3997" s="4"/>
      <c r="F3997" s="4" t="s">
        <v>16603</v>
      </c>
      <c r="G3997" s="4">
        <f t="shared" si="136"/>
        <v>-100</v>
      </c>
      <c r="H3997" s="4">
        <f t="shared" si="137"/>
        <v>100</v>
      </c>
      <c r="I3997" s="4">
        <v>0</v>
      </c>
      <c r="K3997" t="s">
        <v>16816</v>
      </c>
      <c r="L3997" s="3">
        <v>-22.03140984164531</v>
      </c>
      <c r="M3997" s="3">
        <v>3.7299581233363055</v>
      </c>
    </row>
    <row r="3998" spans="1:13" x14ac:dyDescent="0.2">
      <c r="A3998" s="4" t="s">
        <v>23220</v>
      </c>
      <c r="B3998" s="4" t="s">
        <v>29716</v>
      </c>
      <c r="C3998" s="4" t="s">
        <v>36090</v>
      </c>
      <c r="D3998" s="4"/>
      <c r="E3998" s="4"/>
      <c r="F3998" s="4" t="s">
        <v>16603</v>
      </c>
      <c r="G3998" s="4">
        <f t="shared" si="136"/>
        <v>0</v>
      </c>
      <c r="H3998" s="4">
        <f t="shared" si="137"/>
        <v>100</v>
      </c>
      <c r="I3998" s="4">
        <v>0</v>
      </c>
      <c r="K3998" t="s">
        <v>17837</v>
      </c>
      <c r="L3998" s="3">
        <v>-68.737781399332746</v>
      </c>
      <c r="M3998" s="3">
        <v>4.7700537056028711</v>
      </c>
    </row>
    <row r="3999" spans="1:13" x14ac:dyDescent="0.2">
      <c r="A3999" s="4" t="s">
        <v>24293</v>
      </c>
      <c r="B3999" s="4" t="s">
        <v>30719</v>
      </c>
      <c r="C3999" s="4" t="s">
        <v>37092</v>
      </c>
      <c r="D3999" s="4"/>
      <c r="E3999" s="4"/>
      <c r="F3999" s="4" t="s">
        <v>16603</v>
      </c>
      <c r="G3999" s="4">
        <f t="shared" si="136"/>
        <v>-100</v>
      </c>
      <c r="H3999" s="4">
        <f t="shared" si="137"/>
        <v>100</v>
      </c>
      <c r="I3999" s="4">
        <v>0</v>
      </c>
      <c r="K3999" t="s">
        <v>18579</v>
      </c>
      <c r="L3999" s="3">
        <v>-16.872484017011615</v>
      </c>
      <c r="M3999" s="3">
        <v>4.4507756109709486</v>
      </c>
    </row>
    <row r="4000" spans="1:13" x14ac:dyDescent="0.2">
      <c r="A4000" s="4" t="s">
        <v>27337</v>
      </c>
      <c r="B4000" s="4" t="s">
        <v>33721</v>
      </c>
      <c r="C4000" s="4" t="s">
        <v>40094</v>
      </c>
      <c r="D4000" s="4"/>
      <c r="E4000" s="4"/>
      <c r="F4000" s="4" t="s">
        <v>16603</v>
      </c>
      <c r="G4000" s="4">
        <f t="shared" ref="G4000:G4062" si="138">IF(L4000+2*M4000&lt;-26.4,0,-100)</f>
        <v>-100</v>
      </c>
      <c r="H4000" s="4">
        <f t="shared" ref="H4000:H4062" si="139">IF(L4000-2*M4000&gt;26.4,0,100)</f>
        <v>100</v>
      </c>
      <c r="I4000" s="4">
        <v>0</v>
      </c>
      <c r="K4000" t="s">
        <v>20841</v>
      </c>
      <c r="L4000" s="3">
        <v>-26.944959999999998</v>
      </c>
      <c r="M4000" s="3">
        <v>2.9375110879999999</v>
      </c>
    </row>
    <row r="4001" spans="1:13" x14ac:dyDescent="0.2">
      <c r="A4001" s="4" t="s">
        <v>27392</v>
      </c>
      <c r="B4001" s="4" t="s">
        <v>33776</v>
      </c>
      <c r="C4001" s="4" t="s">
        <v>40149</v>
      </c>
      <c r="D4001" s="4"/>
      <c r="E4001" s="4"/>
      <c r="F4001" s="4" t="s">
        <v>16603</v>
      </c>
      <c r="G4001" s="4">
        <f t="shared" si="138"/>
        <v>-100</v>
      </c>
      <c r="H4001" s="4">
        <f t="shared" si="139"/>
        <v>100</v>
      </c>
      <c r="I4001" s="4">
        <v>0</v>
      </c>
      <c r="K4001" t="s">
        <v>20891</v>
      </c>
      <c r="L4001" s="3">
        <v>-1.7438952215730394</v>
      </c>
      <c r="M4001" s="3">
        <v>4.4550793211542494</v>
      </c>
    </row>
    <row r="4002" spans="1:13" x14ac:dyDescent="0.2">
      <c r="A4002" s="4" t="s">
        <v>27285</v>
      </c>
      <c r="B4002" s="4" t="s">
        <v>33669</v>
      </c>
      <c r="C4002" s="4" t="s">
        <v>40042</v>
      </c>
      <c r="D4002" s="4"/>
      <c r="E4002" s="4"/>
      <c r="F4002" s="4" t="s">
        <v>16603</v>
      </c>
      <c r="G4002" s="4">
        <f t="shared" si="138"/>
        <v>-100</v>
      </c>
      <c r="H4002" s="4">
        <f t="shared" si="139"/>
        <v>100</v>
      </c>
      <c r="I4002" s="4">
        <v>0</v>
      </c>
      <c r="K4002" t="s">
        <v>20801</v>
      </c>
      <c r="L4002" s="3">
        <v>5.0941774357590868</v>
      </c>
      <c r="M4002" s="3">
        <v>2.4302628959265666</v>
      </c>
    </row>
    <row r="4003" spans="1:13" x14ac:dyDescent="0.2">
      <c r="A4003" s="4" t="s">
        <v>23914</v>
      </c>
      <c r="B4003" s="4" t="s">
        <v>30350</v>
      </c>
      <c r="C4003" s="4" t="s">
        <v>36724</v>
      </c>
      <c r="D4003" s="4"/>
      <c r="E4003" s="4"/>
      <c r="F4003" s="4" t="s">
        <v>16603</v>
      </c>
      <c r="G4003" s="4">
        <f t="shared" si="138"/>
        <v>-100</v>
      </c>
      <c r="H4003" s="4">
        <f t="shared" si="139"/>
        <v>100</v>
      </c>
      <c r="I4003" s="4">
        <v>0</v>
      </c>
      <c r="K4003" t="s">
        <v>18326</v>
      </c>
      <c r="L4003" s="3">
        <v>0</v>
      </c>
      <c r="M4003" s="3">
        <v>0</v>
      </c>
    </row>
    <row r="4004" spans="1:13" x14ac:dyDescent="0.2">
      <c r="A4004" s="4" t="s">
        <v>22508</v>
      </c>
      <c r="B4004" s="4" t="s">
        <v>29075</v>
      </c>
      <c r="C4004" s="4" t="s">
        <v>35449</v>
      </c>
      <c r="D4004" s="4"/>
      <c r="E4004" s="4"/>
      <c r="F4004" s="4" t="s">
        <v>16603</v>
      </c>
      <c r="G4004" s="4">
        <f t="shared" si="138"/>
        <v>0</v>
      </c>
      <c r="H4004" s="4">
        <f t="shared" si="139"/>
        <v>100</v>
      </c>
      <c r="I4004" s="4">
        <v>0</v>
      </c>
      <c r="K4004" t="s">
        <v>17479</v>
      </c>
      <c r="L4004" s="3">
        <v>-309.31704884729152</v>
      </c>
      <c r="M4004" s="3">
        <v>14.358980553155703</v>
      </c>
    </row>
    <row r="4005" spans="1:13" x14ac:dyDescent="0.2">
      <c r="A4005" s="4" t="s">
        <v>22509</v>
      </c>
      <c r="B4005" s="4" t="s">
        <v>29076</v>
      </c>
      <c r="C4005" s="4" t="s">
        <v>35450</v>
      </c>
      <c r="D4005" s="4"/>
      <c r="E4005" s="4"/>
      <c r="F4005" s="4" t="s">
        <v>16603</v>
      </c>
      <c r="G4005" s="4">
        <f t="shared" si="138"/>
        <v>0</v>
      </c>
      <c r="H4005" s="4">
        <f t="shared" si="139"/>
        <v>100</v>
      </c>
      <c r="I4005" s="4">
        <v>0</v>
      </c>
      <c r="K4005" t="s">
        <v>17479</v>
      </c>
      <c r="L4005" s="3">
        <v>-309.31704884729152</v>
      </c>
      <c r="M4005" s="3">
        <v>14.358980553155703</v>
      </c>
    </row>
    <row r="4006" spans="1:13" x14ac:dyDescent="0.2">
      <c r="A4006" s="4" t="s">
        <v>24821</v>
      </c>
      <c r="B4006" s="4" t="s">
        <v>31237</v>
      </c>
      <c r="C4006" s="4" t="s">
        <v>37610</v>
      </c>
      <c r="D4006" s="4"/>
      <c r="E4006" s="4"/>
      <c r="F4006" s="4" t="s">
        <v>16603</v>
      </c>
      <c r="G4006" s="4">
        <f t="shared" si="138"/>
        <v>-100</v>
      </c>
      <c r="H4006" s="4">
        <f t="shared" si="139"/>
        <v>100</v>
      </c>
      <c r="I4006" s="4">
        <v>0</v>
      </c>
      <c r="K4006" t="s">
        <v>18943</v>
      </c>
      <c r="L4006" s="3">
        <v>-20.482636276363078</v>
      </c>
      <c r="M4006" s="3">
        <v>10.359910834352497</v>
      </c>
    </row>
    <row r="4007" spans="1:13" x14ac:dyDescent="0.2">
      <c r="A4007" s="4" t="s">
        <v>24822</v>
      </c>
      <c r="B4007" s="4" t="s">
        <v>31238</v>
      </c>
      <c r="C4007" s="4" t="s">
        <v>37611</v>
      </c>
      <c r="D4007" s="4"/>
      <c r="E4007" s="4"/>
      <c r="F4007" s="4" t="s">
        <v>16603</v>
      </c>
      <c r="G4007" s="4">
        <f t="shared" si="138"/>
        <v>-100</v>
      </c>
      <c r="H4007" s="4">
        <f t="shared" si="139"/>
        <v>100</v>
      </c>
      <c r="I4007" s="4">
        <v>0</v>
      </c>
      <c r="K4007" t="s">
        <v>18943</v>
      </c>
      <c r="L4007" s="3">
        <v>-20.482636276363078</v>
      </c>
      <c r="M4007" s="3">
        <v>10.359910834352497</v>
      </c>
    </row>
    <row r="4008" spans="1:13" x14ac:dyDescent="0.2">
      <c r="A4008" s="4" t="s">
        <v>24823</v>
      </c>
      <c r="B4008" s="4" t="s">
        <v>31239</v>
      </c>
      <c r="C4008" s="4" t="s">
        <v>37612</v>
      </c>
      <c r="D4008" s="4"/>
      <c r="E4008" s="4"/>
      <c r="F4008" s="4" t="s">
        <v>16603</v>
      </c>
      <c r="G4008" s="4">
        <f t="shared" si="138"/>
        <v>-100</v>
      </c>
      <c r="H4008" s="4">
        <f t="shared" si="139"/>
        <v>100</v>
      </c>
      <c r="I4008" s="4">
        <v>0</v>
      </c>
      <c r="K4008" t="s">
        <v>18943</v>
      </c>
      <c r="L4008" s="3">
        <v>-20.482636276363078</v>
      </c>
      <c r="M4008" s="3">
        <v>10.359910834352497</v>
      </c>
    </row>
    <row r="4009" spans="1:13" x14ac:dyDescent="0.2">
      <c r="A4009" s="4" t="s">
        <v>26019</v>
      </c>
      <c r="B4009" s="4" t="s">
        <v>32413</v>
      </c>
      <c r="C4009" s="4" t="s">
        <v>38786</v>
      </c>
      <c r="D4009" s="4"/>
      <c r="E4009" s="4"/>
      <c r="F4009" s="4" t="s">
        <v>16603</v>
      </c>
      <c r="G4009" s="4">
        <f t="shared" si="138"/>
        <v>-100</v>
      </c>
      <c r="H4009" s="4">
        <f t="shared" si="139"/>
        <v>100</v>
      </c>
      <c r="I4009" s="4">
        <v>0</v>
      </c>
      <c r="K4009" t="s">
        <v>19807</v>
      </c>
      <c r="L4009" s="3">
        <v>3.1604343743322287</v>
      </c>
      <c r="M4009" s="3">
        <v>9.8603833247360377</v>
      </c>
    </row>
    <row r="4010" spans="1:13" x14ac:dyDescent="0.2">
      <c r="A4010" s="4" t="s">
        <v>26020</v>
      </c>
      <c r="B4010" s="4" t="s">
        <v>32414</v>
      </c>
      <c r="C4010" s="4" t="s">
        <v>38787</v>
      </c>
      <c r="D4010" s="4"/>
      <c r="E4010" s="4"/>
      <c r="F4010" s="4" t="s">
        <v>16603</v>
      </c>
      <c r="G4010" s="4">
        <f t="shared" si="138"/>
        <v>-100</v>
      </c>
      <c r="H4010" s="4">
        <f t="shared" si="139"/>
        <v>100</v>
      </c>
      <c r="I4010" s="4">
        <v>0</v>
      </c>
      <c r="K4010" t="s">
        <v>19807</v>
      </c>
      <c r="L4010" s="3">
        <v>3.1604343743322287</v>
      </c>
      <c r="M4010" s="3">
        <v>9.8603833247360377</v>
      </c>
    </row>
    <row r="4011" spans="1:13" x14ac:dyDescent="0.2">
      <c r="A4011" s="4" t="s">
        <v>23165</v>
      </c>
      <c r="B4011" s="4" t="s">
        <v>29661</v>
      </c>
      <c r="C4011" s="4" t="s">
        <v>36035</v>
      </c>
      <c r="D4011" s="4"/>
      <c r="E4011" s="4"/>
      <c r="F4011" s="4" t="s">
        <v>16603</v>
      </c>
      <c r="G4011" s="4">
        <f t="shared" si="138"/>
        <v>0</v>
      </c>
      <c r="H4011" s="4">
        <f t="shared" si="139"/>
        <v>100</v>
      </c>
      <c r="I4011" s="4">
        <v>0</v>
      </c>
      <c r="K4011" t="s">
        <v>17822</v>
      </c>
      <c r="L4011" s="3">
        <v>-68.289840374513915</v>
      </c>
      <c r="M4011" s="3">
        <v>8.4235685838750474</v>
      </c>
    </row>
    <row r="4012" spans="1:13" x14ac:dyDescent="0.2">
      <c r="A4012" s="4" t="s">
        <v>22510</v>
      </c>
      <c r="B4012" s="4" t="s">
        <v>29077</v>
      </c>
      <c r="C4012" s="4" t="s">
        <v>35451</v>
      </c>
      <c r="D4012" s="4"/>
      <c r="E4012" s="4"/>
      <c r="F4012" s="4" t="s">
        <v>16603</v>
      </c>
      <c r="G4012" s="4">
        <f t="shared" si="138"/>
        <v>0</v>
      </c>
      <c r="H4012" s="4">
        <f t="shared" si="139"/>
        <v>100</v>
      </c>
      <c r="I4012" s="4">
        <v>0</v>
      </c>
      <c r="K4012" t="s">
        <v>17479</v>
      </c>
      <c r="L4012" s="3">
        <v>-281.90829680000002</v>
      </c>
      <c r="M4012" s="3">
        <v>15.295783520000001</v>
      </c>
    </row>
    <row r="4013" spans="1:13" x14ac:dyDescent="0.2">
      <c r="A4013" s="4" t="s">
        <v>22511</v>
      </c>
      <c r="B4013" s="4" t="s">
        <v>29078</v>
      </c>
      <c r="C4013" s="4" t="s">
        <v>35452</v>
      </c>
      <c r="D4013" s="4"/>
      <c r="E4013" s="4"/>
      <c r="F4013" s="4" t="s">
        <v>16603</v>
      </c>
      <c r="G4013" s="4">
        <f t="shared" si="138"/>
        <v>0</v>
      </c>
      <c r="H4013" s="4">
        <f t="shared" si="139"/>
        <v>100</v>
      </c>
      <c r="I4013" s="4">
        <v>0</v>
      </c>
      <c r="K4013" t="s">
        <v>17479</v>
      </c>
      <c r="L4013" s="3">
        <v>-281.90829680000002</v>
      </c>
      <c r="M4013" s="3">
        <v>15.295783520000001</v>
      </c>
    </row>
    <row r="4014" spans="1:13" x14ac:dyDescent="0.2">
      <c r="A4014" s="4" t="s">
        <v>24824</v>
      </c>
      <c r="B4014" s="4" t="s">
        <v>31240</v>
      </c>
      <c r="C4014" s="4" t="s">
        <v>37613</v>
      </c>
      <c r="D4014" s="4"/>
      <c r="E4014" s="4"/>
      <c r="F4014" s="4" t="s">
        <v>16603</v>
      </c>
      <c r="G4014" s="4">
        <f t="shared" si="138"/>
        <v>-100</v>
      </c>
      <c r="H4014" s="4">
        <f t="shared" si="139"/>
        <v>100</v>
      </c>
      <c r="I4014" s="4">
        <v>0</v>
      </c>
      <c r="K4014" t="s">
        <v>18943</v>
      </c>
      <c r="L4014" s="3">
        <v>-22.200303999999999</v>
      </c>
      <c r="M4014" s="3">
        <v>10.933921679999999</v>
      </c>
    </row>
    <row r="4015" spans="1:13" x14ac:dyDescent="0.2">
      <c r="A4015" s="4" t="s">
        <v>24825</v>
      </c>
      <c r="B4015" s="4" t="s">
        <v>31241</v>
      </c>
      <c r="C4015" s="4" t="s">
        <v>37614</v>
      </c>
      <c r="D4015" s="4"/>
      <c r="E4015" s="4"/>
      <c r="F4015" s="4" t="s">
        <v>16603</v>
      </c>
      <c r="G4015" s="4">
        <f t="shared" si="138"/>
        <v>-100</v>
      </c>
      <c r="H4015" s="4">
        <f t="shared" si="139"/>
        <v>100</v>
      </c>
      <c r="I4015" s="4">
        <v>0</v>
      </c>
      <c r="K4015" t="s">
        <v>18943</v>
      </c>
      <c r="L4015" s="3">
        <v>-22.200303999999999</v>
      </c>
      <c r="M4015" s="3">
        <v>10.933921679999999</v>
      </c>
    </row>
    <row r="4016" spans="1:13" x14ac:dyDescent="0.2">
      <c r="A4016" s="4" t="s">
        <v>24826</v>
      </c>
      <c r="B4016" s="4" t="s">
        <v>31242</v>
      </c>
      <c r="C4016" s="4" t="s">
        <v>37615</v>
      </c>
      <c r="D4016" s="4"/>
      <c r="E4016" s="4"/>
      <c r="F4016" s="4" t="s">
        <v>16603</v>
      </c>
      <c r="G4016" s="4">
        <f t="shared" si="138"/>
        <v>-100</v>
      </c>
      <c r="H4016" s="4">
        <f t="shared" si="139"/>
        <v>100</v>
      </c>
      <c r="I4016" s="4">
        <v>0</v>
      </c>
      <c r="K4016" t="s">
        <v>18943</v>
      </c>
      <c r="L4016" s="3">
        <v>-22.200303999999999</v>
      </c>
      <c r="M4016" s="3">
        <v>10.933921679999999</v>
      </c>
    </row>
    <row r="4017" spans="1:13" x14ac:dyDescent="0.2">
      <c r="A4017" s="4" t="s">
        <v>24827</v>
      </c>
      <c r="B4017" s="4" t="s">
        <v>31243</v>
      </c>
      <c r="C4017" s="4" t="s">
        <v>37616</v>
      </c>
      <c r="D4017" s="4"/>
      <c r="E4017" s="4"/>
      <c r="F4017" s="4" t="s">
        <v>16603</v>
      </c>
      <c r="G4017" s="4">
        <f t="shared" si="138"/>
        <v>-100</v>
      </c>
      <c r="H4017" s="4">
        <f t="shared" si="139"/>
        <v>100</v>
      </c>
      <c r="I4017" s="4">
        <v>0</v>
      </c>
      <c r="K4017" t="s">
        <v>18943</v>
      </c>
      <c r="L4017" s="3">
        <v>-22.200303999999999</v>
      </c>
      <c r="M4017" s="3">
        <v>10.933921679999999</v>
      </c>
    </row>
    <row r="4018" spans="1:13" x14ac:dyDescent="0.2">
      <c r="A4018" s="4" t="s">
        <v>26021</v>
      </c>
      <c r="B4018" s="4" t="s">
        <v>32415</v>
      </c>
      <c r="C4018" s="4" t="s">
        <v>38788</v>
      </c>
      <c r="D4018" s="4"/>
      <c r="E4018" s="4"/>
      <c r="F4018" s="4" t="s">
        <v>16603</v>
      </c>
      <c r="G4018" s="4">
        <f t="shared" si="138"/>
        <v>-100</v>
      </c>
      <c r="H4018" s="4">
        <f t="shared" si="139"/>
        <v>100</v>
      </c>
      <c r="I4018" s="4">
        <v>0</v>
      </c>
      <c r="K4018" t="s">
        <v>19807</v>
      </c>
      <c r="L4018" s="3">
        <v>1.535528</v>
      </c>
      <c r="M4018" s="3">
        <v>10.396779759999999</v>
      </c>
    </row>
    <row r="4019" spans="1:13" x14ac:dyDescent="0.2">
      <c r="A4019" s="4" t="s">
        <v>21832</v>
      </c>
      <c r="B4019" s="4" t="s">
        <v>28406</v>
      </c>
      <c r="C4019" s="4" t="s">
        <v>34780</v>
      </c>
      <c r="D4019" s="4"/>
      <c r="E4019" s="4"/>
      <c r="F4019" s="4" t="s">
        <v>16603</v>
      </c>
      <c r="G4019" s="4">
        <f t="shared" si="138"/>
        <v>0</v>
      </c>
      <c r="H4019" s="4">
        <f t="shared" si="139"/>
        <v>100</v>
      </c>
      <c r="I4019" s="4">
        <v>0</v>
      </c>
      <c r="K4019" t="s">
        <v>17094</v>
      </c>
      <c r="L4019" s="3">
        <v>-110.07685600000001</v>
      </c>
      <c r="M4019" s="3">
        <v>7.7989341599999999</v>
      </c>
    </row>
    <row r="4020" spans="1:13" x14ac:dyDescent="0.2">
      <c r="A4020" s="4" t="s">
        <v>21833</v>
      </c>
      <c r="B4020" s="4" t="s">
        <v>28407</v>
      </c>
      <c r="C4020" s="4" t="s">
        <v>34781</v>
      </c>
      <c r="D4020" s="4"/>
      <c r="E4020" s="4"/>
      <c r="F4020" s="4" t="s">
        <v>16603</v>
      </c>
      <c r="G4020" s="4">
        <f t="shared" si="138"/>
        <v>0</v>
      </c>
      <c r="H4020" s="4">
        <f t="shared" si="139"/>
        <v>100</v>
      </c>
      <c r="I4020" s="4">
        <v>0</v>
      </c>
      <c r="K4020" t="s">
        <v>17094</v>
      </c>
      <c r="L4020" s="3">
        <v>-110.07685600000001</v>
      </c>
      <c r="M4020" s="3">
        <v>7.7989341599999999</v>
      </c>
    </row>
    <row r="4021" spans="1:13" x14ac:dyDescent="0.2">
      <c r="A4021" s="4" t="s">
        <v>26015</v>
      </c>
      <c r="B4021" s="4" t="s">
        <v>32409</v>
      </c>
      <c r="C4021" s="4" t="s">
        <v>38782</v>
      </c>
      <c r="D4021" s="4"/>
      <c r="E4021" s="4"/>
      <c r="F4021" s="4" t="s">
        <v>16603</v>
      </c>
      <c r="G4021" s="4">
        <f t="shared" si="138"/>
        <v>-100</v>
      </c>
      <c r="H4021" s="4">
        <f t="shared" si="139"/>
        <v>100</v>
      </c>
      <c r="I4021" s="4">
        <v>0</v>
      </c>
      <c r="K4021" t="s">
        <v>19805</v>
      </c>
      <c r="L4021" s="3">
        <v>12.038286473934923</v>
      </c>
      <c r="M4021" s="3">
        <v>4.6803172321075808</v>
      </c>
    </row>
    <row r="4022" spans="1:13" x14ac:dyDescent="0.2">
      <c r="A4022" s="4" t="s">
        <v>22692</v>
      </c>
      <c r="B4022" s="4" t="s">
        <v>29239</v>
      </c>
      <c r="C4022" s="4" t="s">
        <v>35613</v>
      </c>
      <c r="D4022" s="4"/>
      <c r="E4022" s="4"/>
      <c r="F4022" s="4" t="s">
        <v>16603</v>
      </c>
      <c r="G4022" s="4">
        <f t="shared" si="138"/>
        <v>0</v>
      </c>
      <c r="H4022" s="4">
        <f t="shared" si="139"/>
        <v>100</v>
      </c>
      <c r="I4022" s="4">
        <v>0</v>
      </c>
      <c r="K4022" t="s">
        <v>17532</v>
      </c>
      <c r="L4022" s="3">
        <v>-388.3350456414538</v>
      </c>
      <c r="M4022" s="3">
        <v>5.0461347581933458</v>
      </c>
    </row>
    <row r="4023" spans="1:13" x14ac:dyDescent="0.2">
      <c r="A4023" s="4" t="s">
        <v>22512</v>
      </c>
      <c r="B4023" s="4" t="s">
        <v>29079</v>
      </c>
      <c r="C4023" s="4" t="s">
        <v>35453</v>
      </c>
      <c r="D4023" s="4"/>
      <c r="E4023" s="4"/>
      <c r="F4023" s="4" t="s">
        <v>16603</v>
      </c>
      <c r="G4023" s="4">
        <f t="shared" si="138"/>
        <v>-100</v>
      </c>
      <c r="H4023" s="4">
        <f t="shared" si="139"/>
        <v>100</v>
      </c>
      <c r="I4023" s="4">
        <v>0</v>
      </c>
      <c r="K4023" t="s">
        <v>17478</v>
      </c>
      <c r="L4023" s="3">
        <v>-42.258400000000002</v>
      </c>
      <c r="M4023" s="3">
        <v>8.3785855199999997</v>
      </c>
    </row>
    <row r="4024" spans="1:13" x14ac:dyDescent="0.2">
      <c r="A4024" s="4" t="s">
        <v>22513</v>
      </c>
      <c r="B4024" s="4" t="s">
        <v>29080</v>
      </c>
      <c r="C4024" s="4" t="s">
        <v>35454</v>
      </c>
      <c r="D4024" s="4"/>
      <c r="E4024" s="4"/>
      <c r="F4024" s="4" t="s">
        <v>16603</v>
      </c>
      <c r="G4024" s="4">
        <f t="shared" si="138"/>
        <v>-100</v>
      </c>
      <c r="H4024" s="4">
        <f t="shared" si="139"/>
        <v>100</v>
      </c>
      <c r="I4024" s="4">
        <v>0</v>
      </c>
      <c r="K4024" t="s">
        <v>17478</v>
      </c>
      <c r="L4024" s="3">
        <v>-42.258400000000002</v>
      </c>
      <c r="M4024" s="3">
        <v>8.3785855199999997</v>
      </c>
    </row>
    <row r="4025" spans="1:13" x14ac:dyDescent="0.2">
      <c r="A4025" s="4" t="s">
        <v>22514</v>
      </c>
      <c r="B4025" s="4" t="s">
        <v>29081</v>
      </c>
      <c r="C4025" s="4" t="s">
        <v>35455</v>
      </c>
      <c r="D4025" s="4"/>
      <c r="E4025" s="4"/>
      <c r="F4025" s="4" t="s">
        <v>16603</v>
      </c>
      <c r="G4025" s="4">
        <f t="shared" si="138"/>
        <v>-100</v>
      </c>
      <c r="H4025" s="4">
        <f t="shared" si="139"/>
        <v>100</v>
      </c>
      <c r="I4025" s="4">
        <v>0</v>
      </c>
      <c r="K4025" t="s">
        <v>17478</v>
      </c>
      <c r="L4025" s="3">
        <v>12.038286473934923</v>
      </c>
      <c r="M4025" s="3">
        <v>4.6803172321075808</v>
      </c>
    </row>
    <row r="4026" spans="1:13" x14ac:dyDescent="0.2">
      <c r="A4026" s="4" t="s">
        <v>22515</v>
      </c>
      <c r="B4026" s="4" t="s">
        <v>29082</v>
      </c>
      <c r="C4026" s="4" t="s">
        <v>35456</v>
      </c>
      <c r="D4026" s="4"/>
      <c r="E4026" s="4"/>
      <c r="F4026" s="4" t="s">
        <v>16603</v>
      </c>
      <c r="G4026" s="4">
        <f t="shared" si="138"/>
        <v>-100</v>
      </c>
      <c r="H4026" s="4">
        <f t="shared" si="139"/>
        <v>100</v>
      </c>
      <c r="I4026" s="4">
        <v>0</v>
      </c>
      <c r="K4026" t="s">
        <v>17478</v>
      </c>
      <c r="L4026" s="3">
        <v>12.038286473934923</v>
      </c>
      <c r="M4026" s="3">
        <v>4.6803172321075808</v>
      </c>
    </row>
    <row r="4027" spans="1:13" x14ac:dyDescent="0.2">
      <c r="A4027" s="4" t="s">
        <v>22516</v>
      </c>
      <c r="B4027" s="4" t="s">
        <v>29083</v>
      </c>
      <c r="C4027" s="4" t="s">
        <v>35457</v>
      </c>
      <c r="D4027" s="4"/>
      <c r="E4027" s="4"/>
      <c r="F4027" s="4" t="s">
        <v>16603</v>
      </c>
      <c r="G4027" s="4">
        <f t="shared" si="138"/>
        <v>0</v>
      </c>
      <c r="H4027" s="4">
        <f t="shared" si="139"/>
        <v>100</v>
      </c>
      <c r="I4027" s="4">
        <v>0</v>
      </c>
      <c r="K4027" t="s">
        <v>17480</v>
      </c>
      <c r="L4027" s="3">
        <v>-395.3277935442751</v>
      </c>
      <c r="M4027" s="3">
        <v>5.0584218188268588</v>
      </c>
    </row>
    <row r="4028" spans="1:13" x14ac:dyDescent="0.2">
      <c r="A4028" s="4" t="s">
        <v>22517</v>
      </c>
      <c r="B4028" s="4" t="s">
        <v>29084</v>
      </c>
      <c r="C4028" s="4" t="s">
        <v>35458</v>
      </c>
      <c r="D4028" s="4"/>
      <c r="E4028" s="4"/>
      <c r="F4028" s="4" t="s">
        <v>16603</v>
      </c>
      <c r="G4028" s="4">
        <f t="shared" si="138"/>
        <v>0</v>
      </c>
      <c r="H4028" s="4">
        <f t="shared" si="139"/>
        <v>100</v>
      </c>
      <c r="I4028" s="4">
        <v>0</v>
      </c>
      <c r="K4028" t="s">
        <v>17479</v>
      </c>
      <c r="L4028" s="3">
        <v>-402.94456314596522</v>
      </c>
      <c r="M4028" s="3">
        <v>8.2440656142064093</v>
      </c>
    </row>
    <row r="4029" spans="1:13" x14ac:dyDescent="0.2">
      <c r="A4029" s="4" t="s">
        <v>22518</v>
      </c>
      <c r="B4029" s="4" t="s">
        <v>29085</v>
      </c>
      <c r="C4029" s="4" t="s">
        <v>35459</v>
      </c>
      <c r="D4029" s="4"/>
      <c r="E4029" s="4"/>
      <c r="F4029" s="4" t="s">
        <v>16603</v>
      </c>
      <c r="G4029" s="4">
        <f t="shared" si="138"/>
        <v>0</v>
      </c>
      <c r="H4029" s="4">
        <f t="shared" si="139"/>
        <v>100</v>
      </c>
      <c r="I4029" s="4">
        <v>0</v>
      </c>
      <c r="K4029" t="s">
        <v>17479</v>
      </c>
      <c r="L4029" s="3">
        <v>-402.94456314596522</v>
      </c>
      <c r="M4029" s="3">
        <v>8.2440656142064093</v>
      </c>
    </row>
    <row r="4030" spans="1:13" x14ac:dyDescent="0.2">
      <c r="A4030" s="4" t="s">
        <v>22519</v>
      </c>
      <c r="B4030" s="4" t="s">
        <v>29086</v>
      </c>
      <c r="C4030" s="4" t="s">
        <v>35460</v>
      </c>
      <c r="D4030" s="4"/>
      <c r="E4030" s="4"/>
      <c r="F4030" s="4" t="s">
        <v>16603</v>
      </c>
      <c r="G4030" s="4">
        <f t="shared" si="138"/>
        <v>0</v>
      </c>
      <c r="H4030" s="4">
        <f t="shared" si="139"/>
        <v>100</v>
      </c>
      <c r="I4030" s="4">
        <v>0</v>
      </c>
      <c r="K4030" t="s">
        <v>17479</v>
      </c>
      <c r="L4030" s="3">
        <v>-402.94456314596522</v>
      </c>
      <c r="M4030" s="3">
        <v>8.2440656142064093</v>
      </c>
    </row>
    <row r="4031" spans="1:13" x14ac:dyDescent="0.2">
      <c r="A4031" s="4" t="s">
        <v>22520</v>
      </c>
      <c r="B4031" s="4" t="s">
        <v>29087</v>
      </c>
      <c r="C4031" s="4" t="s">
        <v>35461</v>
      </c>
      <c r="D4031" s="4"/>
      <c r="E4031" s="4"/>
      <c r="F4031" s="4" t="s">
        <v>16603</v>
      </c>
      <c r="G4031" s="4">
        <f t="shared" si="138"/>
        <v>0</v>
      </c>
      <c r="H4031" s="4">
        <f t="shared" si="139"/>
        <v>100</v>
      </c>
      <c r="I4031" s="4">
        <v>0</v>
      </c>
      <c r="K4031" t="s">
        <v>17479</v>
      </c>
      <c r="L4031" s="3">
        <v>-402.94456314596522</v>
      </c>
      <c r="M4031" s="3">
        <v>8.2440656142064093</v>
      </c>
    </row>
    <row r="4032" spans="1:13" x14ac:dyDescent="0.2">
      <c r="A4032" s="4" t="s">
        <v>22521</v>
      </c>
      <c r="B4032" s="4" t="s">
        <v>29088</v>
      </c>
      <c r="C4032" s="4" t="s">
        <v>35462</v>
      </c>
      <c r="D4032" s="4"/>
      <c r="E4032" s="4"/>
      <c r="F4032" s="4" t="s">
        <v>16603</v>
      </c>
      <c r="G4032" s="4">
        <f t="shared" si="138"/>
        <v>0</v>
      </c>
      <c r="H4032" s="4">
        <f t="shared" si="139"/>
        <v>100</v>
      </c>
      <c r="I4032" s="4">
        <v>0</v>
      </c>
      <c r="K4032" t="s">
        <v>17478</v>
      </c>
      <c r="L4032" s="3">
        <v>-395.3277935442751</v>
      </c>
      <c r="M4032" s="3">
        <v>5.0584218188268588</v>
      </c>
    </row>
    <row r="4033" spans="1:13" x14ac:dyDescent="0.2">
      <c r="A4033" s="4" t="s">
        <v>22522</v>
      </c>
      <c r="B4033" s="4" t="s">
        <v>29089</v>
      </c>
      <c r="C4033" s="4" t="s">
        <v>35463</v>
      </c>
      <c r="D4033" s="4"/>
      <c r="E4033" s="4"/>
      <c r="F4033" s="4" t="s">
        <v>16603</v>
      </c>
      <c r="G4033" s="4">
        <f t="shared" si="138"/>
        <v>0</v>
      </c>
      <c r="H4033" s="4">
        <f t="shared" si="139"/>
        <v>100</v>
      </c>
      <c r="I4033" s="4">
        <v>0</v>
      </c>
      <c r="K4033" t="s">
        <v>17479</v>
      </c>
      <c r="L4033" s="3">
        <v>-405.98934926942201</v>
      </c>
      <c r="M4033" s="3">
        <v>7.9518002055691177</v>
      </c>
    </row>
    <row r="4034" spans="1:13" x14ac:dyDescent="0.2">
      <c r="A4034" s="4" t="s">
        <v>22523</v>
      </c>
      <c r="B4034" s="4" t="s">
        <v>29090</v>
      </c>
      <c r="C4034" s="4" t="s">
        <v>35464</v>
      </c>
      <c r="D4034" s="4"/>
      <c r="E4034" s="4"/>
      <c r="F4034" s="4" t="s">
        <v>16603</v>
      </c>
      <c r="G4034" s="4">
        <f t="shared" si="138"/>
        <v>0</v>
      </c>
      <c r="H4034" s="4">
        <f t="shared" si="139"/>
        <v>100</v>
      </c>
      <c r="I4034" s="4">
        <v>0</v>
      </c>
      <c r="K4034" t="s">
        <v>17479</v>
      </c>
      <c r="L4034" s="3">
        <v>-405.98934926942201</v>
      </c>
      <c r="M4034" s="3">
        <v>7.9518002055691177</v>
      </c>
    </row>
    <row r="4035" spans="1:13" x14ac:dyDescent="0.2">
      <c r="A4035" s="4" t="s">
        <v>21926</v>
      </c>
      <c r="B4035" s="4" t="s">
        <v>28500</v>
      </c>
      <c r="C4035" s="4" t="s">
        <v>34874</v>
      </c>
      <c r="D4035" s="4"/>
      <c r="E4035" s="4"/>
      <c r="F4035" s="4" t="s">
        <v>16603</v>
      </c>
      <c r="G4035" s="4">
        <f t="shared" si="138"/>
        <v>0</v>
      </c>
      <c r="H4035" s="4">
        <f t="shared" si="139"/>
        <v>100</v>
      </c>
      <c r="I4035" s="4">
        <v>0</v>
      </c>
      <c r="K4035" t="s">
        <v>17152</v>
      </c>
      <c r="L4035" s="3">
        <v>-292.79506479999998</v>
      </c>
      <c r="M4035" s="3">
        <v>3.3446352080000001</v>
      </c>
    </row>
    <row r="4036" spans="1:13" x14ac:dyDescent="0.2">
      <c r="A4036" s="4" t="s">
        <v>21372</v>
      </c>
      <c r="B4036" s="4" t="s">
        <v>27948</v>
      </c>
      <c r="C4036" s="4" t="s">
        <v>34322</v>
      </c>
      <c r="D4036" s="4"/>
      <c r="E4036" s="4"/>
      <c r="F4036" s="4" t="s">
        <v>16603</v>
      </c>
      <c r="G4036" s="4">
        <f t="shared" si="138"/>
        <v>-100</v>
      </c>
      <c r="H4036" s="4">
        <f t="shared" si="139"/>
        <v>100</v>
      </c>
      <c r="I4036" s="4">
        <v>0</v>
      </c>
      <c r="K4036" t="s">
        <v>16802</v>
      </c>
      <c r="L4036" s="3">
        <v>0</v>
      </c>
      <c r="M4036" s="3">
        <v>0</v>
      </c>
    </row>
    <row r="4037" spans="1:13" x14ac:dyDescent="0.2">
      <c r="A4037" s="4" t="s">
        <v>21373</v>
      </c>
      <c r="B4037" s="4" t="s">
        <v>27949</v>
      </c>
      <c r="C4037" s="4" t="s">
        <v>34323</v>
      </c>
      <c r="D4037" s="4"/>
      <c r="E4037" s="4"/>
      <c r="F4037" s="4" t="s">
        <v>16603</v>
      </c>
      <c r="G4037" s="4">
        <f t="shared" si="138"/>
        <v>-100</v>
      </c>
      <c r="H4037" s="4">
        <f t="shared" si="139"/>
        <v>100</v>
      </c>
      <c r="I4037" s="4">
        <v>0</v>
      </c>
      <c r="K4037" t="s">
        <v>16802</v>
      </c>
      <c r="L4037" s="3">
        <v>-8.0121624610999582</v>
      </c>
      <c r="M4037" s="3">
        <v>2.5814946204126143</v>
      </c>
    </row>
    <row r="4038" spans="1:13" x14ac:dyDescent="0.2">
      <c r="A4038" s="4" t="s">
        <v>21929</v>
      </c>
      <c r="B4038" s="4" t="s">
        <v>28503</v>
      </c>
      <c r="C4038" s="4" t="s">
        <v>34877</v>
      </c>
      <c r="D4038" s="4"/>
      <c r="E4038" s="4"/>
      <c r="F4038" s="4" t="s">
        <v>16603</v>
      </c>
      <c r="G4038" s="4">
        <f t="shared" si="138"/>
        <v>0</v>
      </c>
      <c r="H4038" s="4">
        <f t="shared" si="139"/>
        <v>100</v>
      </c>
      <c r="I4038" s="4">
        <v>0</v>
      </c>
      <c r="K4038" t="s">
        <v>17155</v>
      </c>
      <c r="L4038" s="3">
        <v>-272.62818479999999</v>
      </c>
      <c r="M4038" s="3">
        <v>2.8483709679999998</v>
      </c>
    </row>
    <row r="4039" spans="1:13" x14ac:dyDescent="0.2">
      <c r="A4039" s="4" t="s">
        <v>27340</v>
      </c>
      <c r="B4039" s="4" t="s">
        <v>33724</v>
      </c>
      <c r="C4039" s="4" t="s">
        <v>40097</v>
      </c>
      <c r="D4039" s="4"/>
      <c r="E4039" s="4"/>
      <c r="F4039" s="4" t="s">
        <v>16603</v>
      </c>
      <c r="G4039" s="4">
        <f t="shared" si="138"/>
        <v>0</v>
      </c>
      <c r="H4039" s="4">
        <f t="shared" si="139"/>
        <v>100</v>
      </c>
      <c r="I4039" s="4">
        <v>0</v>
      </c>
      <c r="K4039" t="s">
        <v>20844</v>
      </c>
      <c r="L4039" s="3">
        <v>-62.090560000000004</v>
      </c>
      <c r="M4039" s="3">
        <v>1.9330707600000001</v>
      </c>
    </row>
    <row r="4040" spans="1:13" x14ac:dyDescent="0.2">
      <c r="A4040" s="4" t="s">
        <v>22737</v>
      </c>
      <c r="B4040" s="4" t="s">
        <v>29261</v>
      </c>
      <c r="C4040" s="4" t="s">
        <v>35635</v>
      </c>
      <c r="D4040" s="4"/>
      <c r="E4040" s="4"/>
      <c r="F4040" s="4" t="s">
        <v>16603</v>
      </c>
      <c r="G4040" s="4">
        <f t="shared" si="138"/>
        <v>-100</v>
      </c>
      <c r="H4040" s="4">
        <f t="shared" si="139"/>
        <v>100</v>
      </c>
      <c r="I4040" s="4">
        <v>0</v>
      </c>
      <c r="K4040" t="s">
        <v>17554</v>
      </c>
      <c r="L4040" s="3">
        <v>0</v>
      </c>
      <c r="M4040" s="3">
        <v>0</v>
      </c>
    </row>
    <row r="4041" spans="1:13" x14ac:dyDescent="0.2">
      <c r="A4041" s="4" t="s">
        <v>24828</v>
      </c>
      <c r="B4041" s="4" t="s">
        <v>31244</v>
      </c>
      <c r="C4041" s="4" t="s">
        <v>37617</v>
      </c>
      <c r="D4041" s="4"/>
      <c r="E4041" s="4"/>
      <c r="F4041" s="4" t="s">
        <v>16603</v>
      </c>
      <c r="G4041" s="4">
        <f t="shared" si="138"/>
        <v>-100</v>
      </c>
      <c r="H4041" s="4">
        <f t="shared" si="139"/>
        <v>100</v>
      </c>
      <c r="I4041" s="4">
        <v>0</v>
      </c>
      <c r="K4041" t="s">
        <v>18943</v>
      </c>
      <c r="L4041" s="3">
        <v>-5.4</v>
      </c>
      <c r="M4041" s="3">
        <v>32.4</v>
      </c>
    </row>
    <row r="4042" spans="1:13" x14ac:dyDescent="0.2">
      <c r="A4042" s="4" t="s">
        <v>24829</v>
      </c>
      <c r="B4042" s="4" t="s">
        <v>31245</v>
      </c>
      <c r="C4042" s="4" t="s">
        <v>37618</v>
      </c>
      <c r="D4042" s="4"/>
      <c r="E4042" s="4"/>
      <c r="F4042" s="4" t="s">
        <v>16603</v>
      </c>
      <c r="G4042" s="4">
        <f t="shared" si="138"/>
        <v>-100</v>
      </c>
      <c r="H4042" s="4">
        <f t="shared" si="139"/>
        <v>100</v>
      </c>
      <c r="I4042" s="4">
        <v>0</v>
      </c>
      <c r="K4042" t="s">
        <v>18943</v>
      </c>
      <c r="L4042" s="3">
        <v>-5.4</v>
      </c>
      <c r="M4042" s="3">
        <v>32.4</v>
      </c>
    </row>
    <row r="4043" spans="1:13" x14ac:dyDescent="0.2">
      <c r="A4043" s="4" t="s">
        <v>26022</v>
      </c>
      <c r="B4043" s="4" t="s">
        <v>32416</v>
      </c>
      <c r="C4043" s="4" t="s">
        <v>38789</v>
      </c>
      <c r="D4043" s="4"/>
      <c r="E4043" s="4"/>
      <c r="F4043" s="4" t="s">
        <v>16603</v>
      </c>
      <c r="G4043" s="4">
        <f t="shared" si="138"/>
        <v>-100</v>
      </c>
      <c r="H4043" s="4">
        <f t="shared" si="139"/>
        <v>100</v>
      </c>
      <c r="I4043" s="4">
        <v>0</v>
      </c>
      <c r="K4043" t="s">
        <v>19807</v>
      </c>
      <c r="L4043" s="3">
        <v>17.7</v>
      </c>
      <c r="M4043" s="3">
        <v>31.1</v>
      </c>
    </row>
    <row r="4044" spans="1:13" x14ac:dyDescent="0.2">
      <c r="A4044" s="4" t="s">
        <v>26023</v>
      </c>
      <c r="B4044" s="4" t="s">
        <v>32417</v>
      </c>
      <c r="C4044" s="4" t="s">
        <v>38790</v>
      </c>
      <c r="D4044" s="4"/>
      <c r="E4044" s="4"/>
      <c r="F4044" s="4" t="s">
        <v>16603</v>
      </c>
      <c r="G4044" s="4">
        <f t="shared" si="138"/>
        <v>-100</v>
      </c>
      <c r="H4044" s="4">
        <f t="shared" si="139"/>
        <v>100</v>
      </c>
      <c r="I4044" s="4">
        <v>0</v>
      </c>
      <c r="K4044" t="s">
        <v>19807</v>
      </c>
      <c r="L4044" s="3">
        <v>17.7</v>
      </c>
      <c r="M4044" s="3">
        <v>31.1</v>
      </c>
    </row>
    <row r="4045" spans="1:13" x14ac:dyDescent="0.2">
      <c r="A4045" s="4" t="s">
        <v>22524</v>
      </c>
      <c r="B4045" s="4" t="s">
        <v>29091</v>
      </c>
      <c r="C4045" s="4" t="s">
        <v>35465</v>
      </c>
      <c r="D4045" s="4"/>
      <c r="E4045" s="4"/>
      <c r="F4045" s="4" t="s">
        <v>16603</v>
      </c>
      <c r="G4045" s="4">
        <f t="shared" si="138"/>
        <v>-100</v>
      </c>
      <c r="H4045" s="4">
        <f t="shared" si="139"/>
        <v>100</v>
      </c>
      <c r="I4045" s="4">
        <v>0</v>
      </c>
      <c r="K4045" t="s">
        <v>17479</v>
      </c>
      <c r="L4045" s="3">
        <v>0</v>
      </c>
      <c r="M4045" s="3">
        <v>0</v>
      </c>
    </row>
    <row r="4046" spans="1:13" x14ac:dyDescent="0.2">
      <c r="A4046" s="4" t="s">
        <v>22525</v>
      </c>
      <c r="B4046" s="4" t="s">
        <v>29092</v>
      </c>
      <c r="C4046" s="4" t="s">
        <v>35466</v>
      </c>
      <c r="D4046" s="4"/>
      <c r="E4046" s="4"/>
      <c r="F4046" s="4" t="s">
        <v>16603</v>
      </c>
      <c r="G4046" s="4">
        <f t="shared" si="138"/>
        <v>-100</v>
      </c>
      <c r="H4046" s="4">
        <f t="shared" si="139"/>
        <v>100</v>
      </c>
      <c r="I4046" s="4">
        <v>0</v>
      </c>
      <c r="K4046" t="s">
        <v>17479</v>
      </c>
      <c r="L4046" s="3">
        <v>0</v>
      </c>
      <c r="M4046" s="3">
        <v>0</v>
      </c>
    </row>
    <row r="4047" spans="1:13" x14ac:dyDescent="0.2">
      <c r="A4047" s="4" t="s">
        <v>22526</v>
      </c>
      <c r="B4047" s="4" t="s">
        <v>29093</v>
      </c>
      <c r="C4047" s="4" t="s">
        <v>35467</v>
      </c>
      <c r="D4047" s="4"/>
      <c r="E4047" s="4"/>
      <c r="F4047" s="4" t="s">
        <v>16603</v>
      </c>
      <c r="G4047" s="4">
        <f t="shared" si="138"/>
        <v>0</v>
      </c>
      <c r="H4047" s="4">
        <f t="shared" si="139"/>
        <v>100</v>
      </c>
      <c r="I4047" s="4">
        <v>0</v>
      </c>
      <c r="K4047" t="s">
        <v>17479</v>
      </c>
      <c r="L4047" s="3">
        <v>-352.73923280000002</v>
      </c>
      <c r="M4047" s="3">
        <v>12.35455704</v>
      </c>
    </row>
    <row r="4048" spans="1:13" x14ac:dyDescent="0.2">
      <c r="A4048" s="4" t="s">
        <v>26024</v>
      </c>
      <c r="B4048" s="4" t="s">
        <v>32418</v>
      </c>
      <c r="C4048" s="4" t="s">
        <v>38791</v>
      </c>
      <c r="D4048" s="4"/>
      <c r="E4048" s="4"/>
      <c r="F4048" s="4" t="s">
        <v>16603</v>
      </c>
      <c r="G4048" s="4">
        <f t="shared" si="138"/>
        <v>-100</v>
      </c>
      <c r="H4048" s="4">
        <f t="shared" si="139"/>
        <v>100</v>
      </c>
      <c r="I4048" s="4">
        <v>0</v>
      </c>
      <c r="K4048" t="s">
        <v>19807</v>
      </c>
      <c r="L4048" s="3">
        <v>1.535528</v>
      </c>
      <c r="M4048" s="3">
        <v>10.396779759999999</v>
      </c>
    </row>
    <row r="4049" spans="1:13" x14ac:dyDescent="0.2">
      <c r="A4049" s="4" t="s">
        <v>24830</v>
      </c>
      <c r="B4049" s="4" t="s">
        <v>31246</v>
      </c>
      <c r="C4049" s="4" t="s">
        <v>37619</v>
      </c>
      <c r="D4049" s="4"/>
      <c r="E4049" s="4"/>
      <c r="F4049" s="4" t="s">
        <v>16603</v>
      </c>
      <c r="G4049" s="4">
        <f t="shared" si="138"/>
        <v>-100</v>
      </c>
      <c r="H4049" s="4">
        <f t="shared" si="139"/>
        <v>100</v>
      </c>
      <c r="I4049" s="4">
        <v>0</v>
      </c>
      <c r="K4049" t="s">
        <v>18943</v>
      </c>
      <c r="L4049" s="3">
        <v>-22.200303999999999</v>
      </c>
      <c r="M4049" s="3">
        <v>10.933921679999999</v>
      </c>
    </row>
    <row r="4050" spans="1:13" x14ac:dyDescent="0.2">
      <c r="A4050" s="4" t="s">
        <v>24831</v>
      </c>
      <c r="B4050" s="4" t="s">
        <v>31247</v>
      </c>
      <c r="C4050" s="4" t="s">
        <v>37620</v>
      </c>
      <c r="D4050" s="4"/>
      <c r="E4050" s="4"/>
      <c r="F4050" s="4" t="s">
        <v>16603</v>
      </c>
      <c r="G4050" s="4">
        <f t="shared" si="138"/>
        <v>-100</v>
      </c>
      <c r="H4050" s="4">
        <f t="shared" si="139"/>
        <v>100</v>
      </c>
      <c r="I4050" s="4">
        <v>0</v>
      </c>
      <c r="K4050" t="s">
        <v>18943</v>
      </c>
      <c r="L4050" s="3">
        <v>-23.1</v>
      </c>
      <c r="M4050" s="3">
        <v>10.3</v>
      </c>
    </row>
    <row r="4051" spans="1:13" x14ac:dyDescent="0.2">
      <c r="A4051" s="4" t="s">
        <v>22527</v>
      </c>
      <c r="B4051" s="4" t="s">
        <v>29094</v>
      </c>
      <c r="C4051" s="4" t="s">
        <v>35468</v>
      </c>
      <c r="D4051" s="4"/>
      <c r="E4051" s="4"/>
      <c r="F4051" s="4" t="s">
        <v>16603</v>
      </c>
      <c r="G4051" s="4">
        <f t="shared" si="138"/>
        <v>0</v>
      </c>
      <c r="H4051" s="4">
        <f t="shared" si="139"/>
        <v>100</v>
      </c>
      <c r="I4051" s="4">
        <v>0</v>
      </c>
      <c r="K4051" t="s">
        <v>17479</v>
      </c>
      <c r="L4051" s="3">
        <v>-357.50899279999999</v>
      </c>
      <c r="M4051" s="3">
        <v>11.4156256</v>
      </c>
    </row>
    <row r="4052" spans="1:13" x14ac:dyDescent="0.2">
      <c r="A4052" s="4" t="s">
        <v>22528</v>
      </c>
      <c r="B4052" s="4" t="s">
        <v>29095</v>
      </c>
      <c r="C4052" s="4" t="s">
        <v>35469</v>
      </c>
      <c r="D4052" s="4"/>
      <c r="E4052" s="4"/>
      <c r="F4052" s="4" t="s">
        <v>16603</v>
      </c>
      <c r="G4052" s="4">
        <f t="shared" si="138"/>
        <v>0</v>
      </c>
      <c r="H4052" s="4">
        <f t="shared" si="139"/>
        <v>100</v>
      </c>
      <c r="I4052" s="4">
        <v>0</v>
      </c>
      <c r="K4052" t="s">
        <v>17479</v>
      </c>
      <c r="L4052" s="3">
        <v>-337.3421128</v>
      </c>
      <c r="M4052" s="3">
        <v>11.81256168</v>
      </c>
    </row>
    <row r="4053" spans="1:13" x14ac:dyDescent="0.2">
      <c r="A4053" s="4" t="s">
        <v>24832</v>
      </c>
      <c r="B4053" s="4" t="s">
        <v>31248</v>
      </c>
      <c r="C4053" s="4" t="s">
        <v>37621</v>
      </c>
      <c r="D4053" s="4"/>
      <c r="E4053" s="4"/>
      <c r="F4053" s="4" t="s">
        <v>16603</v>
      </c>
      <c r="G4053" s="4">
        <f t="shared" si="138"/>
        <v>-100</v>
      </c>
      <c r="H4053" s="4">
        <f t="shared" si="139"/>
        <v>100</v>
      </c>
      <c r="I4053" s="4">
        <v>0</v>
      </c>
      <c r="K4053" t="s">
        <v>18943</v>
      </c>
      <c r="L4053" s="3">
        <v>13.723592601502268</v>
      </c>
      <c r="M4053" s="3">
        <v>3.8775293412078828</v>
      </c>
    </row>
    <row r="4054" spans="1:13" x14ac:dyDescent="0.2">
      <c r="A4054" s="4" t="s">
        <v>24833</v>
      </c>
      <c r="B4054" s="4" t="s">
        <v>31249</v>
      </c>
      <c r="C4054" s="4" t="s">
        <v>37622</v>
      </c>
      <c r="D4054" s="4"/>
      <c r="E4054" s="4"/>
      <c r="F4054" s="4" t="s">
        <v>16603</v>
      </c>
      <c r="G4054" s="4">
        <f t="shared" si="138"/>
        <v>-100</v>
      </c>
      <c r="H4054" s="4">
        <f t="shared" si="139"/>
        <v>100</v>
      </c>
      <c r="I4054" s="4">
        <v>0</v>
      </c>
      <c r="K4054" t="s">
        <v>18943</v>
      </c>
      <c r="L4054" s="3">
        <v>0</v>
      </c>
      <c r="M4054" s="3">
        <v>0</v>
      </c>
    </row>
    <row r="4055" spans="1:13" x14ac:dyDescent="0.2">
      <c r="A4055" s="4" t="s">
        <v>24837</v>
      </c>
      <c r="B4055" s="4" t="s">
        <v>31253</v>
      </c>
      <c r="C4055" s="4" t="s">
        <v>37626</v>
      </c>
      <c r="D4055" s="4"/>
      <c r="E4055" s="4"/>
      <c r="F4055" s="4" t="s">
        <v>16603</v>
      </c>
      <c r="G4055" s="4">
        <f t="shared" si="138"/>
        <v>-100</v>
      </c>
      <c r="H4055" s="4">
        <f t="shared" si="139"/>
        <v>100</v>
      </c>
      <c r="I4055" s="4">
        <v>0</v>
      </c>
      <c r="K4055" t="s">
        <v>18943</v>
      </c>
      <c r="L4055" s="3">
        <v>0</v>
      </c>
      <c r="M4055" s="3">
        <v>0</v>
      </c>
    </row>
    <row r="4056" spans="1:13" x14ac:dyDescent="0.2">
      <c r="A4056" s="4" t="s">
        <v>24838</v>
      </c>
      <c r="B4056" s="4" t="s">
        <v>31254</v>
      </c>
      <c r="C4056" s="4" t="s">
        <v>37627</v>
      </c>
      <c r="D4056" s="4"/>
      <c r="E4056" s="4"/>
      <c r="F4056" s="4" t="s">
        <v>16603</v>
      </c>
      <c r="G4056" s="4">
        <f t="shared" si="138"/>
        <v>-100</v>
      </c>
      <c r="H4056" s="4">
        <f t="shared" si="139"/>
        <v>100</v>
      </c>
      <c r="I4056" s="4">
        <v>0</v>
      </c>
      <c r="K4056" t="s">
        <v>18943</v>
      </c>
      <c r="L4056" s="3">
        <v>0</v>
      </c>
      <c r="M4056" s="3">
        <v>0</v>
      </c>
    </row>
    <row r="4057" spans="1:13" x14ac:dyDescent="0.2">
      <c r="A4057" s="4" t="s">
        <v>22380</v>
      </c>
      <c r="B4057" s="4" t="s">
        <v>28948</v>
      </c>
      <c r="C4057" s="4" t="s">
        <v>35322</v>
      </c>
      <c r="D4057" s="4"/>
      <c r="E4057" s="4"/>
      <c r="F4057" s="4" t="s">
        <v>16603</v>
      </c>
      <c r="G4057" s="4">
        <f t="shared" si="138"/>
        <v>0</v>
      </c>
      <c r="H4057" s="4">
        <f t="shared" si="139"/>
        <v>100</v>
      </c>
      <c r="I4057" s="4">
        <v>0</v>
      </c>
      <c r="K4057" t="s">
        <v>17407</v>
      </c>
      <c r="L4057" s="3">
        <v>-406.94515319414944</v>
      </c>
      <c r="M4057" s="3">
        <v>7.5264736255415627</v>
      </c>
    </row>
    <row r="4058" spans="1:13" x14ac:dyDescent="0.2">
      <c r="A4058" s="4" t="s">
        <v>22529</v>
      </c>
      <c r="B4058" s="4" t="s">
        <v>29096</v>
      </c>
      <c r="C4058" s="4" t="s">
        <v>35470</v>
      </c>
      <c r="D4058" s="4"/>
      <c r="E4058" s="4"/>
      <c r="F4058" s="4" t="s">
        <v>16603</v>
      </c>
      <c r="G4058" s="4">
        <f t="shared" si="138"/>
        <v>0</v>
      </c>
      <c r="H4058" s="4">
        <f t="shared" si="139"/>
        <v>100</v>
      </c>
      <c r="I4058" s="4">
        <v>0</v>
      </c>
      <c r="K4058" t="s">
        <v>17479</v>
      </c>
      <c r="L4058" s="3">
        <v>-425.29832547397342</v>
      </c>
      <c r="M4058" s="3">
        <v>6.3015650767442395</v>
      </c>
    </row>
    <row r="4059" spans="1:13" x14ac:dyDescent="0.2">
      <c r="A4059" s="4" t="s">
        <v>24839</v>
      </c>
      <c r="B4059" s="4" t="s">
        <v>31255</v>
      </c>
      <c r="C4059" s="4" t="s">
        <v>37628</v>
      </c>
      <c r="D4059" s="4"/>
      <c r="E4059" s="4"/>
      <c r="F4059" s="4" t="s">
        <v>16603</v>
      </c>
      <c r="G4059" s="4">
        <f t="shared" si="138"/>
        <v>-100</v>
      </c>
      <c r="H4059" s="4">
        <f t="shared" si="139"/>
        <v>100</v>
      </c>
      <c r="I4059" s="4">
        <v>0</v>
      </c>
      <c r="K4059" t="s">
        <v>18943</v>
      </c>
      <c r="L4059" s="3">
        <v>0</v>
      </c>
      <c r="M4059" s="3">
        <v>0</v>
      </c>
    </row>
    <row r="4060" spans="1:13" x14ac:dyDescent="0.2">
      <c r="A4060" s="4" t="s">
        <v>22964</v>
      </c>
      <c r="B4060" s="4" t="s">
        <v>29479</v>
      </c>
      <c r="C4060" s="4" t="s">
        <v>35853</v>
      </c>
      <c r="D4060" s="4"/>
      <c r="E4060" s="4"/>
      <c r="F4060" s="4" t="s">
        <v>16603</v>
      </c>
      <c r="G4060" s="4">
        <f t="shared" si="138"/>
        <v>0</v>
      </c>
      <c r="H4060" s="4">
        <f t="shared" si="139"/>
        <v>100</v>
      </c>
      <c r="I4060" s="4">
        <v>0</v>
      </c>
      <c r="K4060" t="s">
        <v>17697</v>
      </c>
      <c r="L4060" s="3">
        <v>-79.370480000000001</v>
      </c>
      <c r="M4060" s="3">
        <v>4.5705179200000003</v>
      </c>
    </row>
    <row r="4061" spans="1:13" x14ac:dyDescent="0.2">
      <c r="A4061" s="4" t="s">
        <v>21058</v>
      </c>
      <c r="B4061" s="4" t="s">
        <v>27637</v>
      </c>
      <c r="C4061" s="4" t="s">
        <v>34010</v>
      </c>
      <c r="D4061" s="4"/>
      <c r="E4061" s="4"/>
      <c r="F4061" s="4" t="s">
        <v>16603</v>
      </c>
      <c r="G4061" s="4">
        <f t="shared" si="138"/>
        <v>0</v>
      </c>
      <c r="H4061" s="4">
        <f t="shared" si="139"/>
        <v>100</v>
      </c>
      <c r="I4061" s="4">
        <v>0</v>
      </c>
      <c r="K4061" t="s">
        <v>16604</v>
      </c>
      <c r="L4061" s="3">
        <v>-60.195208000000001</v>
      </c>
      <c r="M4061" s="3">
        <v>4.93473512</v>
      </c>
    </row>
    <row r="4062" spans="1:13" x14ac:dyDescent="0.2">
      <c r="A4062" s="4" t="s">
        <v>24442</v>
      </c>
      <c r="B4062" s="4" t="s">
        <v>30867</v>
      </c>
      <c r="C4062" s="4" t="s">
        <v>37240</v>
      </c>
      <c r="D4062" s="4"/>
      <c r="E4062" s="4"/>
      <c r="F4062" s="4" t="s">
        <v>16603</v>
      </c>
      <c r="G4062" s="4">
        <f t="shared" si="138"/>
        <v>-100</v>
      </c>
      <c r="H4062" s="4">
        <f t="shared" si="139"/>
        <v>100</v>
      </c>
      <c r="I4062" s="4">
        <v>0</v>
      </c>
      <c r="K4062" t="s">
        <v>18678</v>
      </c>
      <c r="L4062" s="3">
        <v>-10.090210417578119</v>
      </c>
      <c r="M4062" s="3">
        <v>2.3161829494009556</v>
      </c>
    </row>
    <row r="4063" spans="1:13" x14ac:dyDescent="0.2">
      <c r="A4063" s="4" t="s">
        <v>26003</v>
      </c>
      <c r="B4063" s="4" t="s">
        <v>32397</v>
      </c>
      <c r="C4063" s="4" t="s">
        <v>38770</v>
      </c>
      <c r="D4063" s="4"/>
      <c r="E4063" s="4"/>
      <c r="F4063" s="4" t="s">
        <v>16603</v>
      </c>
      <c r="G4063" s="4">
        <f t="shared" ref="G4063:G4119" si="140">IF(L4063+2*M4063&lt;-26.4,0,-100)</f>
        <v>-100</v>
      </c>
      <c r="H4063" s="4">
        <f t="shared" ref="H4063:H4119" si="141">IF(L4063-2*M4063&gt;26.4,0,100)</f>
        <v>100</v>
      </c>
      <c r="I4063" s="4">
        <v>0</v>
      </c>
      <c r="K4063" t="s">
        <v>19797</v>
      </c>
      <c r="L4063" s="3">
        <v>12.038286473934923</v>
      </c>
      <c r="M4063" s="3">
        <v>4.6803172321075808</v>
      </c>
    </row>
    <row r="4064" spans="1:13" x14ac:dyDescent="0.2">
      <c r="A4064" s="4" t="s">
        <v>26004</v>
      </c>
      <c r="B4064" s="4" t="s">
        <v>32398</v>
      </c>
      <c r="C4064" s="4" t="s">
        <v>38771</v>
      </c>
      <c r="D4064" s="4"/>
      <c r="E4064" s="4"/>
      <c r="F4064" s="4" t="s">
        <v>16603</v>
      </c>
      <c r="G4064" s="4">
        <f t="shared" si="140"/>
        <v>-100</v>
      </c>
      <c r="H4064" s="4">
        <f t="shared" si="141"/>
        <v>100</v>
      </c>
      <c r="I4064" s="4">
        <v>0</v>
      </c>
      <c r="K4064" t="s">
        <v>19797</v>
      </c>
      <c r="L4064" s="3">
        <v>12.038286473934923</v>
      </c>
      <c r="M4064" s="3">
        <v>4.6803172321075808</v>
      </c>
    </row>
    <row r="4065" spans="1:13" x14ac:dyDescent="0.2">
      <c r="A4065" s="4" t="s">
        <v>26005</v>
      </c>
      <c r="B4065" s="4" t="s">
        <v>32399</v>
      </c>
      <c r="C4065" s="4" t="s">
        <v>38772</v>
      </c>
      <c r="D4065" s="4"/>
      <c r="E4065" s="4"/>
      <c r="F4065" s="4" t="s">
        <v>16603</v>
      </c>
      <c r="G4065" s="4">
        <f t="shared" si="140"/>
        <v>-100</v>
      </c>
      <c r="H4065" s="4">
        <f t="shared" si="141"/>
        <v>100</v>
      </c>
      <c r="I4065" s="4">
        <v>0</v>
      </c>
      <c r="K4065" t="s">
        <v>19797</v>
      </c>
      <c r="L4065" s="3">
        <v>12.038286473934923</v>
      </c>
      <c r="M4065" s="3">
        <v>4.6803172321075808</v>
      </c>
    </row>
    <row r="4066" spans="1:13" x14ac:dyDescent="0.2">
      <c r="A4066" s="4" t="s">
        <v>26006</v>
      </c>
      <c r="B4066" s="4" t="s">
        <v>32400</v>
      </c>
      <c r="C4066" s="4" t="s">
        <v>38773</v>
      </c>
      <c r="D4066" s="4"/>
      <c r="E4066" s="4"/>
      <c r="F4066" s="4" t="s">
        <v>16603</v>
      </c>
      <c r="G4066" s="4">
        <f t="shared" si="140"/>
        <v>-100</v>
      </c>
      <c r="H4066" s="4">
        <f t="shared" si="141"/>
        <v>100</v>
      </c>
      <c r="I4066" s="4">
        <v>0</v>
      </c>
      <c r="K4066" t="s">
        <v>19797</v>
      </c>
      <c r="L4066" s="3">
        <v>12.038286473934923</v>
      </c>
      <c r="M4066" s="3">
        <v>4.6803172321075808</v>
      </c>
    </row>
    <row r="4067" spans="1:13" x14ac:dyDescent="0.2">
      <c r="A4067" s="4" t="s">
        <v>24840</v>
      </c>
      <c r="B4067" s="4" t="s">
        <v>31256</v>
      </c>
      <c r="C4067" s="4" t="s">
        <v>37629</v>
      </c>
      <c r="D4067" s="4"/>
      <c r="E4067" s="4"/>
      <c r="F4067" s="4" t="s">
        <v>16603</v>
      </c>
      <c r="G4067" s="4">
        <f t="shared" si="140"/>
        <v>-100</v>
      </c>
      <c r="H4067" s="4">
        <f t="shared" si="141"/>
        <v>100</v>
      </c>
      <c r="I4067" s="4">
        <v>0</v>
      </c>
      <c r="K4067" t="s">
        <v>18943</v>
      </c>
      <c r="L4067" s="3">
        <v>0</v>
      </c>
      <c r="M4067" s="3">
        <v>0</v>
      </c>
    </row>
    <row r="4068" spans="1:13" x14ac:dyDescent="0.2">
      <c r="A4068" s="4" t="s">
        <v>24841</v>
      </c>
      <c r="B4068" s="4" t="s">
        <v>31257</v>
      </c>
      <c r="C4068" s="4" t="s">
        <v>37630</v>
      </c>
      <c r="D4068" s="4"/>
      <c r="E4068" s="4"/>
      <c r="F4068" s="4" t="s">
        <v>16603</v>
      </c>
      <c r="G4068" s="4">
        <f t="shared" si="140"/>
        <v>-100</v>
      </c>
      <c r="H4068" s="4">
        <f t="shared" si="141"/>
        <v>100</v>
      </c>
      <c r="I4068" s="4">
        <v>0</v>
      </c>
      <c r="K4068" t="s">
        <v>18943</v>
      </c>
      <c r="L4068" s="3">
        <v>0</v>
      </c>
      <c r="M4068" s="3">
        <v>0</v>
      </c>
    </row>
    <row r="4069" spans="1:13" x14ac:dyDescent="0.2">
      <c r="A4069" s="4" t="s">
        <v>26511</v>
      </c>
      <c r="B4069" s="4" t="s">
        <v>40651</v>
      </c>
      <c r="C4069" s="4" t="s">
        <v>40652</v>
      </c>
      <c r="D4069" s="4"/>
      <c r="E4069" s="4"/>
      <c r="F4069" s="4" t="s">
        <v>16603</v>
      </c>
      <c r="G4069" s="4">
        <f t="shared" si="140"/>
        <v>-100</v>
      </c>
      <c r="H4069" s="4">
        <f t="shared" si="141"/>
        <v>100</v>
      </c>
      <c r="I4069" s="4">
        <v>0</v>
      </c>
      <c r="K4069" t="s">
        <v>20179</v>
      </c>
      <c r="L4069" s="3">
        <v>-12.900018966168862</v>
      </c>
      <c r="M4069" s="3">
        <v>2.1202447029256182</v>
      </c>
    </row>
    <row r="4070" spans="1:13" x14ac:dyDescent="0.2">
      <c r="A4070" s="4" t="s">
        <v>25249</v>
      </c>
      <c r="B4070" s="4" t="s">
        <v>31660</v>
      </c>
      <c r="C4070" s="4" t="s">
        <v>38033</v>
      </c>
      <c r="D4070" s="4"/>
      <c r="E4070" s="4"/>
      <c r="F4070" s="4" t="s">
        <v>16603</v>
      </c>
      <c r="G4070" s="4">
        <f t="shared" si="140"/>
        <v>-100</v>
      </c>
      <c r="H4070" s="4">
        <f t="shared" si="141"/>
        <v>100</v>
      </c>
      <c r="I4070" s="4">
        <v>0</v>
      </c>
      <c r="K4070" t="s">
        <v>19241</v>
      </c>
      <c r="L4070" s="3">
        <v>-18.227238266310611</v>
      </c>
      <c r="M4070" s="3">
        <v>0.91557205426079624</v>
      </c>
    </row>
    <row r="4071" spans="1:13" x14ac:dyDescent="0.2">
      <c r="A4071" s="4" t="s">
        <v>21960</v>
      </c>
      <c r="B4071" s="4" t="s">
        <v>28533</v>
      </c>
      <c r="C4071" s="4" t="s">
        <v>34907</v>
      </c>
      <c r="D4071" s="4"/>
      <c r="E4071" s="4"/>
      <c r="F4071" s="4" t="s">
        <v>16603</v>
      </c>
      <c r="G4071" s="4">
        <f t="shared" si="140"/>
        <v>-100</v>
      </c>
      <c r="H4071" s="4">
        <f t="shared" si="141"/>
        <v>100</v>
      </c>
      <c r="I4071" s="4">
        <v>0</v>
      </c>
      <c r="K4071" t="s">
        <v>17181</v>
      </c>
      <c r="L4071" s="3">
        <v>0</v>
      </c>
      <c r="M4071" s="3">
        <v>0</v>
      </c>
    </row>
    <row r="4072" spans="1:13" x14ac:dyDescent="0.2">
      <c r="A4072" s="4" t="s">
        <v>21136</v>
      </c>
      <c r="B4072" s="4" t="s">
        <v>27714</v>
      </c>
      <c r="C4072" s="4" t="s">
        <v>34088</v>
      </c>
      <c r="D4072" s="4"/>
      <c r="E4072" s="4"/>
      <c r="F4072" s="4" t="s">
        <v>16603</v>
      </c>
      <c r="G4072" s="4">
        <f t="shared" si="140"/>
        <v>-100</v>
      </c>
      <c r="H4072" s="4">
        <f t="shared" si="141"/>
        <v>100</v>
      </c>
      <c r="I4072" s="4">
        <v>0</v>
      </c>
      <c r="K4072" t="s">
        <v>16658</v>
      </c>
      <c r="L4072" s="3">
        <v>14.345734138412841</v>
      </c>
      <c r="M4072" s="3">
        <v>3.0679866150530177</v>
      </c>
    </row>
    <row r="4073" spans="1:13" x14ac:dyDescent="0.2">
      <c r="A4073" s="4" t="s">
        <v>21339</v>
      </c>
      <c r="B4073" s="4" t="s">
        <v>27915</v>
      </c>
      <c r="C4073" s="4" t="s">
        <v>34289</v>
      </c>
      <c r="D4073" s="4"/>
      <c r="E4073" s="4"/>
      <c r="F4073" s="4" t="s">
        <v>16603</v>
      </c>
      <c r="G4073" s="4">
        <f t="shared" si="140"/>
        <v>-100</v>
      </c>
      <c r="H4073" s="4">
        <f t="shared" si="141"/>
        <v>100</v>
      </c>
      <c r="I4073" s="4">
        <v>0</v>
      </c>
      <c r="K4073" t="s">
        <v>16778</v>
      </c>
      <c r="L4073" s="3">
        <v>17.433225524255089</v>
      </c>
      <c r="M4073" s="3">
        <v>4.4290201505337414</v>
      </c>
    </row>
    <row r="4074" spans="1:13" x14ac:dyDescent="0.2">
      <c r="A4074" s="4" t="s">
        <v>21344</v>
      </c>
      <c r="B4074" s="4" t="s">
        <v>27920</v>
      </c>
      <c r="C4074" s="4" t="s">
        <v>34294</v>
      </c>
      <c r="D4074" s="4"/>
      <c r="E4074" s="4"/>
      <c r="F4074" s="4" t="s">
        <v>16603</v>
      </c>
      <c r="G4074" s="4">
        <f t="shared" si="140"/>
        <v>-100</v>
      </c>
      <c r="H4074" s="4">
        <f t="shared" si="141"/>
        <v>100</v>
      </c>
      <c r="I4074" s="4">
        <v>0</v>
      </c>
      <c r="K4074" t="s">
        <v>16782</v>
      </c>
      <c r="L4074" s="3">
        <v>13.062466195744634</v>
      </c>
      <c r="M4074" s="3">
        <v>2.7998693440375519</v>
      </c>
    </row>
    <row r="4075" spans="1:13" x14ac:dyDescent="0.2">
      <c r="A4075" s="4" t="s">
        <v>21488</v>
      </c>
      <c r="B4075" s="4" t="s">
        <v>28064</v>
      </c>
      <c r="C4075" s="4" t="s">
        <v>34438</v>
      </c>
      <c r="D4075" s="4"/>
      <c r="E4075" s="4"/>
      <c r="F4075" s="4" t="s">
        <v>16603</v>
      </c>
      <c r="G4075" s="4">
        <f t="shared" si="140"/>
        <v>-100</v>
      </c>
      <c r="H4075" s="4">
        <f t="shared" si="141"/>
        <v>100</v>
      </c>
      <c r="I4075" s="4">
        <v>0</v>
      </c>
      <c r="K4075" t="s">
        <v>16877</v>
      </c>
      <c r="L4075" s="3">
        <v>21.395921100732668</v>
      </c>
      <c r="M4075" s="3">
        <v>1.7550821210057062</v>
      </c>
    </row>
    <row r="4076" spans="1:13" x14ac:dyDescent="0.2">
      <c r="A4076" s="4" t="s">
        <v>21489</v>
      </c>
      <c r="B4076" s="4" t="s">
        <v>28065</v>
      </c>
      <c r="C4076" s="4" t="s">
        <v>34439</v>
      </c>
      <c r="D4076" s="4"/>
      <c r="E4076" s="4"/>
      <c r="F4076" s="4" t="s">
        <v>16603</v>
      </c>
      <c r="G4076" s="4">
        <f t="shared" si="140"/>
        <v>-100</v>
      </c>
      <c r="H4076" s="4">
        <f t="shared" si="141"/>
        <v>100</v>
      </c>
      <c r="I4076" s="4">
        <v>0</v>
      </c>
      <c r="K4076" t="s">
        <v>16878</v>
      </c>
      <c r="L4076" s="3">
        <v>22.308103469205129</v>
      </c>
      <c r="M4076" s="3">
        <v>1.8329842442432138</v>
      </c>
    </row>
    <row r="4077" spans="1:13" x14ac:dyDescent="0.2">
      <c r="A4077" s="4" t="s">
        <v>21383</v>
      </c>
      <c r="B4077" s="4" t="s">
        <v>27959</v>
      </c>
      <c r="C4077" s="4" t="s">
        <v>34333</v>
      </c>
      <c r="D4077" s="4"/>
      <c r="E4077" s="4"/>
      <c r="F4077" s="4" t="s">
        <v>16603</v>
      </c>
      <c r="G4077" s="4">
        <f t="shared" si="140"/>
        <v>-100</v>
      </c>
      <c r="H4077" s="4">
        <f t="shared" si="141"/>
        <v>100</v>
      </c>
      <c r="I4077" s="4">
        <v>0</v>
      </c>
      <c r="K4077" t="s">
        <v>16810</v>
      </c>
      <c r="L4077" s="3">
        <v>8.0121624610999582</v>
      </c>
      <c r="M4077" s="3">
        <v>2.5814946204126143</v>
      </c>
    </row>
    <row r="4078" spans="1:13" x14ac:dyDescent="0.2">
      <c r="A4078" s="4" t="s">
        <v>21391</v>
      </c>
      <c r="B4078" s="4" t="s">
        <v>27967</v>
      </c>
      <c r="C4078" s="4" t="s">
        <v>34341</v>
      </c>
      <c r="D4078" s="4"/>
      <c r="E4078" s="4"/>
      <c r="F4078" s="4" t="s">
        <v>16603</v>
      </c>
      <c r="G4078" s="4">
        <f t="shared" si="140"/>
        <v>-100</v>
      </c>
      <c r="H4078" s="4">
        <f t="shared" si="141"/>
        <v>100</v>
      </c>
      <c r="I4078" s="4">
        <v>0</v>
      </c>
      <c r="K4078" t="s">
        <v>16816</v>
      </c>
      <c r="L4078" s="3">
        <v>-21.617837082969849</v>
      </c>
      <c r="M4078" s="3">
        <v>3.7299581233363055</v>
      </c>
    </row>
    <row r="4079" spans="1:13" x14ac:dyDescent="0.2">
      <c r="A4079" s="4" t="s">
        <v>21392</v>
      </c>
      <c r="B4079" s="4" t="s">
        <v>27968</v>
      </c>
      <c r="C4079" s="4" t="s">
        <v>34342</v>
      </c>
      <c r="D4079" s="4"/>
      <c r="E4079" s="4"/>
      <c r="F4079" s="4" t="s">
        <v>16603</v>
      </c>
      <c r="G4079" s="4">
        <f t="shared" si="140"/>
        <v>-100</v>
      </c>
      <c r="H4079" s="4">
        <f t="shared" si="141"/>
        <v>100</v>
      </c>
      <c r="I4079" s="4">
        <v>0</v>
      </c>
      <c r="K4079" t="s">
        <v>16817</v>
      </c>
      <c r="L4079" s="3">
        <v>20.286667021254534</v>
      </c>
      <c r="M4079" s="3">
        <v>1.7550821210057062</v>
      </c>
    </row>
    <row r="4080" spans="1:13" x14ac:dyDescent="0.2">
      <c r="A4080" s="4" t="s">
        <v>21393</v>
      </c>
      <c r="B4080" s="4" t="s">
        <v>27969</v>
      </c>
      <c r="C4080" s="4" t="s">
        <v>34343</v>
      </c>
      <c r="D4080" s="4"/>
      <c r="E4080" s="4"/>
      <c r="F4080" s="4" t="s">
        <v>16603</v>
      </c>
      <c r="G4080" s="4">
        <f t="shared" si="140"/>
        <v>-100</v>
      </c>
      <c r="H4080" s="4">
        <f t="shared" si="141"/>
        <v>100</v>
      </c>
      <c r="I4080" s="4">
        <v>0</v>
      </c>
      <c r="K4080" t="s">
        <v>16817</v>
      </c>
      <c r="L4080" s="3">
        <v>21.132162535329773</v>
      </c>
      <c r="M4080" s="3">
        <v>1.8329842442432138</v>
      </c>
    </row>
    <row r="4081" spans="1:13" x14ac:dyDescent="0.2">
      <c r="A4081" s="4" t="s">
        <v>21398</v>
      </c>
      <c r="B4081" s="4" t="s">
        <v>27974</v>
      </c>
      <c r="C4081" s="4" t="s">
        <v>34348</v>
      </c>
      <c r="D4081" s="4"/>
      <c r="E4081" s="4"/>
      <c r="F4081" s="4" t="s">
        <v>16603</v>
      </c>
      <c r="G4081" s="4">
        <f t="shared" si="140"/>
        <v>-100</v>
      </c>
      <c r="H4081" s="4">
        <f t="shared" si="141"/>
        <v>100</v>
      </c>
      <c r="I4081" s="4">
        <v>0</v>
      </c>
      <c r="K4081" t="s">
        <v>16820</v>
      </c>
      <c r="L4081" s="3">
        <v>14.796357199391005</v>
      </c>
      <c r="M4081" s="3">
        <v>4.9989407672823845</v>
      </c>
    </row>
    <row r="4082" spans="1:13" x14ac:dyDescent="0.2">
      <c r="A4082" s="4" t="s">
        <v>21399</v>
      </c>
      <c r="B4082" s="4" t="s">
        <v>27975</v>
      </c>
      <c r="C4082" s="4" t="s">
        <v>34349</v>
      </c>
      <c r="D4082" s="4"/>
      <c r="E4082" s="4"/>
      <c r="F4082" s="4" t="s">
        <v>16603</v>
      </c>
      <c r="G4082" s="4">
        <f t="shared" si="140"/>
        <v>-100</v>
      </c>
      <c r="H4082" s="4">
        <f t="shared" si="141"/>
        <v>100</v>
      </c>
      <c r="I4082" s="4">
        <v>0</v>
      </c>
      <c r="K4082" t="s">
        <v>16820</v>
      </c>
      <c r="L4082" s="3">
        <v>17.958035201557422</v>
      </c>
      <c r="M4082" s="3">
        <v>4.4290201505337414</v>
      </c>
    </row>
    <row r="4083" spans="1:13" x14ac:dyDescent="0.2">
      <c r="A4083" s="4" t="s">
        <v>21134</v>
      </c>
      <c r="B4083" s="4" t="s">
        <v>27712</v>
      </c>
      <c r="C4083" s="4" t="s">
        <v>34086</v>
      </c>
      <c r="D4083" s="4"/>
      <c r="E4083" s="4"/>
      <c r="F4083" s="4" t="s">
        <v>16603</v>
      </c>
      <c r="G4083" s="4">
        <f t="shared" si="140"/>
        <v>-100</v>
      </c>
      <c r="H4083" s="4">
        <f t="shared" si="141"/>
        <v>100</v>
      </c>
      <c r="I4083" s="4">
        <v>0</v>
      </c>
      <c r="K4083" t="s">
        <v>16657</v>
      </c>
      <c r="L4083" s="3">
        <v>13.122794549696499</v>
      </c>
      <c r="M4083" s="3">
        <v>2.8562781441716694</v>
      </c>
    </row>
    <row r="4084" spans="1:13" x14ac:dyDescent="0.2">
      <c r="A4084" s="4" t="s">
        <v>21103</v>
      </c>
      <c r="B4084" s="4" t="s">
        <v>27682</v>
      </c>
      <c r="C4084" s="4" t="s">
        <v>34055</v>
      </c>
      <c r="D4084" s="4"/>
      <c r="E4084" s="4"/>
      <c r="F4084" s="4" t="s">
        <v>16603</v>
      </c>
      <c r="G4084" s="4">
        <f t="shared" si="140"/>
        <v>-100</v>
      </c>
      <c r="H4084" s="4">
        <f t="shared" si="141"/>
        <v>100</v>
      </c>
      <c r="I4084" s="4">
        <v>0</v>
      </c>
      <c r="K4084" t="s">
        <v>16630</v>
      </c>
      <c r="L4084" s="3">
        <v>-2.9757172249164157</v>
      </c>
      <c r="M4084" s="3">
        <v>2.0911953426273291</v>
      </c>
    </row>
    <row r="4085" spans="1:13" x14ac:dyDescent="0.2">
      <c r="A4085" s="4" t="s">
        <v>21200</v>
      </c>
      <c r="B4085" s="4" t="s">
        <v>27778</v>
      </c>
      <c r="C4085" s="4" t="s">
        <v>34152</v>
      </c>
      <c r="D4085" s="4"/>
      <c r="E4085" s="4"/>
      <c r="F4085" s="4" t="s">
        <v>16603</v>
      </c>
      <c r="G4085" s="4">
        <f t="shared" si="140"/>
        <v>-100</v>
      </c>
      <c r="H4085" s="4">
        <f t="shared" si="141"/>
        <v>100</v>
      </c>
      <c r="I4085" s="4">
        <v>0</v>
      </c>
      <c r="K4085" t="s">
        <v>16696</v>
      </c>
      <c r="L4085" s="3">
        <v>-3.4774712588895702</v>
      </c>
      <c r="M4085" s="3">
        <v>4.4109116869888183</v>
      </c>
    </row>
    <row r="4086" spans="1:13" x14ac:dyDescent="0.2">
      <c r="A4086" s="4" t="s">
        <v>21225</v>
      </c>
      <c r="B4086" s="4" t="s">
        <v>27802</v>
      </c>
      <c r="C4086" s="4" t="s">
        <v>34176</v>
      </c>
      <c r="D4086" s="4"/>
      <c r="E4086" s="4"/>
      <c r="F4086" s="4" t="s">
        <v>16603</v>
      </c>
      <c r="G4086" s="4">
        <f t="shared" si="140"/>
        <v>-100</v>
      </c>
      <c r="H4086" s="4">
        <f t="shared" si="141"/>
        <v>100</v>
      </c>
      <c r="I4086" s="4">
        <v>0</v>
      </c>
      <c r="K4086" t="s">
        <v>16709</v>
      </c>
      <c r="L4086" s="3">
        <v>-15.434166148131213</v>
      </c>
      <c r="M4086" s="3">
        <v>2.586934674832333</v>
      </c>
    </row>
    <row r="4087" spans="1:13" x14ac:dyDescent="0.2">
      <c r="A4087" s="4" t="s">
        <v>21690</v>
      </c>
      <c r="B4087" s="4" t="s">
        <v>28265</v>
      </c>
      <c r="C4087" s="4" t="s">
        <v>34639</v>
      </c>
      <c r="D4087" s="4"/>
      <c r="E4087" s="4"/>
      <c r="F4087" s="4" t="s">
        <v>16603</v>
      </c>
      <c r="G4087" s="4">
        <f t="shared" si="140"/>
        <v>0</v>
      </c>
      <c r="H4087" s="4">
        <f t="shared" si="141"/>
        <v>100</v>
      </c>
      <c r="I4087" s="4">
        <v>0</v>
      </c>
      <c r="K4087" t="s">
        <v>17004</v>
      </c>
      <c r="L4087" s="3">
        <v>-112.8</v>
      </c>
      <c r="M4087" s="3">
        <v>8.4</v>
      </c>
    </row>
    <row r="4088" spans="1:13" x14ac:dyDescent="0.2">
      <c r="A4088" s="4" t="s">
        <v>21702</v>
      </c>
      <c r="B4088" s="4" t="s">
        <v>28277</v>
      </c>
      <c r="C4088" s="4" t="s">
        <v>34651</v>
      </c>
      <c r="D4088" s="4"/>
      <c r="E4088" s="4"/>
      <c r="F4088" s="4" t="s">
        <v>16603</v>
      </c>
      <c r="G4088" s="4">
        <f t="shared" si="140"/>
        <v>0</v>
      </c>
      <c r="H4088" s="4">
        <f t="shared" si="141"/>
        <v>100</v>
      </c>
      <c r="I4088" s="4">
        <v>0</v>
      </c>
      <c r="K4088" t="s">
        <v>17012</v>
      </c>
      <c r="L4088" s="3">
        <v>-113.00858479999999</v>
      </c>
      <c r="M4088" s="3">
        <v>6.4527321600000001</v>
      </c>
    </row>
    <row r="4089" spans="1:13" x14ac:dyDescent="0.2">
      <c r="A4089" s="4" t="s">
        <v>21773</v>
      </c>
      <c r="B4089" s="4" t="s">
        <v>28348</v>
      </c>
      <c r="C4089" s="4" t="s">
        <v>34722</v>
      </c>
      <c r="D4089" s="4"/>
      <c r="E4089" s="4"/>
      <c r="F4089" s="4" t="s">
        <v>16603</v>
      </c>
      <c r="G4089" s="4">
        <f t="shared" si="140"/>
        <v>-100</v>
      </c>
      <c r="H4089" s="4">
        <f t="shared" si="141"/>
        <v>100</v>
      </c>
      <c r="I4089" s="4">
        <v>0</v>
      </c>
      <c r="K4089" t="s">
        <v>17058</v>
      </c>
      <c r="L4089" s="3">
        <v>0</v>
      </c>
      <c r="M4089" s="3">
        <v>0</v>
      </c>
    </row>
    <row r="4090" spans="1:13" x14ac:dyDescent="0.2">
      <c r="A4090" s="4" t="s">
        <v>21778</v>
      </c>
      <c r="B4090" s="4" t="s">
        <v>28353</v>
      </c>
      <c r="C4090" s="4" t="s">
        <v>34727</v>
      </c>
      <c r="D4090" s="4"/>
      <c r="E4090" s="4"/>
      <c r="F4090" s="4" t="s">
        <v>16603</v>
      </c>
      <c r="G4090" s="4">
        <f t="shared" si="140"/>
        <v>-100</v>
      </c>
      <c r="H4090" s="4">
        <f t="shared" si="141"/>
        <v>100</v>
      </c>
      <c r="I4090" s="4">
        <v>0</v>
      </c>
      <c r="K4090" t="s">
        <v>17062</v>
      </c>
      <c r="L4090" s="3">
        <v>0</v>
      </c>
      <c r="M4090" s="3">
        <v>0</v>
      </c>
    </row>
    <row r="4091" spans="1:13" x14ac:dyDescent="0.2">
      <c r="A4091" s="4" t="s">
        <v>22991</v>
      </c>
      <c r="B4091" s="4" t="s">
        <v>29506</v>
      </c>
      <c r="C4091" s="4" t="s">
        <v>35880</v>
      </c>
      <c r="D4091" s="4"/>
      <c r="E4091" s="4"/>
      <c r="F4091" s="4" t="s">
        <v>16603</v>
      </c>
      <c r="G4091" s="4">
        <f t="shared" si="140"/>
        <v>0</v>
      </c>
      <c r="H4091" s="4">
        <f t="shared" si="141"/>
        <v>100</v>
      </c>
      <c r="I4091" s="4">
        <v>0</v>
      </c>
      <c r="K4091" t="s">
        <v>17708</v>
      </c>
      <c r="L4091" s="3">
        <v>-37.668943711316132</v>
      </c>
      <c r="M4091" s="3">
        <v>2.0084205509708442</v>
      </c>
    </row>
    <row r="4092" spans="1:13" x14ac:dyDescent="0.2">
      <c r="A4092" s="4" t="s">
        <v>23074</v>
      </c>
      <c r="B4092" s="4" t="s">
        <v>40485</v>
      </c>
      <c r="C4092" s="4" t="s">
        <v>40486</v>
      </c>
      <c r="D4092" s="4"/>
      <c r="E4092" s="4"/>
      <c r="F4092" s="4" t="s">
        <v>16603</v>
      </c>
      <c r="G4092" s="4">
        <f t="shared" si="140"/>
        <v>-100</v>
      </c>
      <c r="H4092" s="4">
        <f t="shared" si="141"/>
        <v>100</v>
      </c>
      <c r="I4092" s="4">
        <v>0</v>
      </c>
      <c r="K4092" t="s">
        <v>17763</v>
      </c>
      <c r="L4092" s="3">
        <v>-20.5</v>
      </c>
      <c r="M4092" s="3">
        <v>11.7</v>
      </c>
    </row>
    <row r="4093" spans="1:13" x14ac:dyDescent="0.2">
      <c r="A4093" s="4" t="s">
        <v>23077</v>
      </c>
      <c r="B4093" s="4" t="s">
        <v>40649</v>
      </c>
      <c r="C4093" s="4" t="s">
        <v>40650</v>
      </c>
      <c r="D4093" s="4"/>
      <c r="E4093" s="4"/>
      <c r="F4093" s="4" t="s">
        <v>16603</v>
      </c>
      <c r="G4093" s="4">
        <f t="shared" si="140"/>
        <v>-100</v>
      </c>
      <c r="H4093" s="4">
        <f t="shared" si="141"/>
        <v>100</v>
      </c>
      <c r="I4093" s="4">
        <v>0</v>
      </c>
      <c r="K4093" t="s">
        <v>17764</v>
      </c>
      <c r="L4093" s="3">
        <v>0</v>
      </c>
      <c r="M4093" s="3">
        <v>19.899999999999999</v>
      </c>
    </row>
    <row r="4094" spans="1:13" x14ac:dyDescent="0.2">
      <c r="A4094" s="4" t="s">
        <v>23078</v>
      </c>
      <c r="B4094" s="4" t="s">
        <v>40712</v>
      </c>
      <c r="C4094" s="4" t="s">
        <v>40713</v>
      </c>
      <c r="D4094" s="4"/>
      <c r="E4094" s="4"/>
      <c r="F4094" s="4" t="s">
        <v>16603</v>
      </c>
      <c r="G4094" s="4">
        <f t="shared" si="140"/>
        <v>-100</v>
      </c>
      <c r="H4094" s="4">
        <f t="shared" si="141"/>
        <v>100</v>
      </c>
      <c r="I4094" s="4">
        <v>0</v>
      </c>
      <c r="K4094" t="s">
        <v>17765</v>
      </c>
      <c r="L4094" s="3">
        <v>-31</v>
      </c>
      <c r="M4094" s="3">
        <v>19.100000000000001</v>
      </c>
    </row>
    <row r="4095" spans="1:13" x14ac:dyDescent="0.2">
      <c r="A4095" s="4" t="s">
        <v>23221</v>
      </c>
      <c r="B4095" s="4" t="s">
        <v>29717</v>
      </c>
      <c r="C4095" s="4" t="s">
        <v>36091</v>
      </c>
      <c r="D4095" s="4"/>
      <c r="E4095" s="4"/>
      <c r="F4095" s="4" t="s">
        <v>16603</v>
      </c>
      <c r="G4095" s="4">
        <f t="shared" si="140"/>
        <v>-100</v>
      </c>
      <c r="H4095" s="4">
        <f t="shared" si="141"/>
        <v>100</v>
      </c>
      <c r="I4095" s="4">
        <v>0</v>
      </c>
      <c r="K4095" t="s">
        <v>17838</v>
      </c>
      <c r="L4095" s="3">
        <v>0</v>
      </c>
      <c r="M4095" s="3">
        <v>0</v>
      </c>
    </row>
    <row r="4096" spans="1:13" x14ac:dyDescent="0.2">
      <c r="A4096" s="4" t="s">
        <v>23383</v>
      </c>
      <c r="B4096" s="4" t="s">
        <v>29859</v>
      </c>
      <c r="C4096" s="4" t="s">
        <v>36233</v>
      </c>
      <c r="D4096" s="4"/>
      <c r="E4096" s="4"/>
      <c r="F4096" s="4" t="s">
        <v>16603</v>
      </c>
      <c r="G4096" s="4">
        <f t="shared" si="140"/>
        <v>-100</v>
      </c>
      <c r="H4096" s="4">
        <f t="shared" si="141"/>
        <v>100</v>
      </c>
      <c r="I4096" s="4">
        <v>0</v>
      </c>
      <c r="K4096" t="s">
        <v>17947</v>
      </c>
      <c r="L4096" s="3">
        <v>0</v>
      </c>
      <c r="M4096" s="3">
        <v>0</v>
      </c>
    </row>
    <row r="4097" spans="1:13" x14ac:dyDescent="0.2">
      <c r="A4097" s="4" t="s">
        <v>23429</v>
      </c>
      <c r="B4097" s="4" t="s">
        <v>29904</v>
      </c>
      <c r="C4097" s="4" t="s">
        <v>36278</v>
      </c>
      <c r="D4097" s="4"/>
      <c r="E4097" s="4"/>
      <c r="F4097" s="4" t="s">
        <v>16603</v>
      </c>
      <c r="G4097" s="4">
        <f t="shared" si="140"/>
        <v>-100</v>
      </c>
      <c r="H4097" s="4">
        <f t="shared" si="141"/>
        <v>0</v>
      </c>
      <c r="I4097" s="4">
        <v>0</v>
      </c>
      <c r="K4097" t="s">
        <v>17980</v>
      </c>
      <c r="L4097" s="3">
        <v>40.628112185789732</v>
      </c>
      <c r="M4097" s="3">
        <v>1.0785637029023989</v>
      </c>
    </row>
    <row r="4098" spans="1:13" x14ac:dyDescent="0.2">
      <c r="A4098" s="4" t="s">
        <v>23430</v>
      </c>
      <c r="B4098" s="4" t="s">
        <v>29905</v>
      </c>
      <c r="C4098" s="4" t="s">
        <v>36279</v>
      </c>
      <c r="D4098" s="4"/>
      <c r="E4098" s="4"/>
      <c r="F4098" s="4" t="s">
        <v>16603</v>
      </c>
      <c r="G4098" s="4">
        <f t="shared" si="140"/>
        <v>-100</v>
      </c>
      <c r="H4098" s="4">
        <f t="shared" si="141"/>
        <v>0</v>
      </c>
      <c r="I4098" s="4">
        <v>0</v>
      </c>
      <c r="K4098" t="s">
        <v>17980</v>
      </c>
      <c r="L4098" s="3">
        <v>41.551331976837403</v>
      </c>
      <c r="M4098" s="3">
        <v>1.1723225514105913</v>
      </c>
    </row>
    <row r="4099" spans="1:13" x14ac:dyDescent="0.2">
      <c r="A4099" s="4" t="s">
        <v>23501</v>
      </c>
      <c r="B4099" s="4" t="s">
        <v>29974</v>
      </c>
      <c r="C4099" s="4" t="s">
        <v>36348</v>
      </c>
      <c r="D4099" s="4"/>
      <c r="E4099" s="4"/>
      <c r="F4099" s="4" t="s">
        <v>16603</v>
      </c>
      <c r="G4099" s="4">
        <f t="shared" si="140"/>
        <v>-100</v>
      </c>
      <c r="H4099" s="4">
        <f t="shared" si="141"/>
        <v>100</v>
      </c>
      <c r="I4099" s="4">
        <v>0</v>
      </c>
      <c r="K4099" t="s">
        <v>18017</v>
      </c>
      <c r="L4099" s="3">
        <v>0</v>
      </c>
      <c r="M4099" s="3">
        <v>0</v>
      </c>
    </row>
    <row r="4100" spans="1:13" x14ac:dyDescent="0.2">
      <c r="A4100" s="4" t="s">
        <v>23523</v>
      </c>
      <c r="B4100" s="4" t="s">
        <v>29996</v>
      </c>
      <c r="C4100" s="4" t="s">
        <v>36370</v>
      </c>
      <c r="D4100" s="4"/>
      <c r="E4100" s="4"/>
      <c r="F4100" s="4" t="s">
        <v>16603</v>
      </c>
      <c r="G4100" s="4">
        <f t="shared" si="140"/>
        <v>-100</v>
      </c>
      <c r="H4100" s="4">
        <f t="shared" si="141"/>
        <v>100</v>
      </c>
      <c r="I4100" s="4">
        <v>0</v>
      </c>
      <c r="K4100" t="s">
        <v>18032</v>
      </c>
      <c r="L4100" s="3">
        <v>26.584181902979289</v>
      </c>
      <c r="M4100" s="3">
        <v>5.7900434596149486</v>
      </c>
    </row>
    <row r="4101" spans="1:13" x14ac:dyDescent="0.2">
      <c r="A4101" s="4" t="s">
        <v>23540</v>
      </c>
      <c r="B4101" s="4" t="s">
        <v>40780</v>
      </c>
      <c r="C4101" s="4" t="s">
        <v>40781</v>
      </c>
      <c r="D4101" s="4"/>
      <c r="E4101" s="4"/>
      <c r="F4101" s="4" t="s">
        <v>16603</v>
      </c>
      <c r="G4101" s="4">
        <f t="shared" si="140"/>
        <v>-100</v>
      </c>
      <c r="H4101" s="4">
        <f t="shared" si="141"/>
        <v>0</v>
      </c>
      <c r="I4101" s="4">
        <v>0</v>
      </c>
      <c r="K4101" t="s">
        <v>18043</v>
      </c>
      <c r="L4101" s="3">
        <v>63.136560000000003</v>
      </c>
      <c r="M4101" s="3">
        <v>11.5857052</v>
      </c>
    </row>
    <row r="4102" spans="1:13" x14ac:dyDescent="0.2">
      <c r="A4102" s="4" t="s">
        <v>23587</v>
      </c>
      <c r="B4102" s="4" t="s">
        <v>30059</v>
      </c>
      <c r="C4102" s="4" t="s">
        <v>36433</v>
      </c>
      <c r="D4102" s="4"/>
      <c r="E4102" s="4"/>
      <c r="F4102" s="4" t="s">
        <v>16603</v>
      </c>
      <c r="G4102" s="4">
        <f t="shared" si="140"/>
        <v>0</v>
      </c>
      <c r="H4102" s="4">
        <f t="shared" si="141"/>
        <v>100</v>
      </c>
      <c r="I4102" s="4">
        <v>0</v>
      </c>
      <c r="K4102" t="s">
        <v>18081</v>
      </c>
      <c r="L4102" s="3">
        <v>-106.1593768</v>
      </c>
      <c r="M4102" s="3">
        <v>6.8696677599999996</v>
      </c>
    </row>
    <row r="4103" spans="1:13" x14ac:dyDescent="0.2">
      <c r="A4103" s="4" t="s">
        <v>23614</v>
      </c>
      <c r="B4103" s="4" t="s">
        <v>30079</v>
      </c>
      <c r="C4103" s="4" t="s">
        <v>36453</v>
      </c>
      <c r="D4103" s="4"/>
      <c r="E4103" s="4"/>
      <c r="F4103" s="4" t="s">
        <v>16603</v>
      </c>
      <c r="G4103" s="4">
        <f t="shared" si="140"/>
        <v>0</v>
      </c>
      <c r="H4103" s="4">
        <f t="shared" si="141"/>
        <v>100</v>
      </c>
      <c r="I4103" s="4">
        <v>0</v>
      </c>
      <c r="K4103" t="s">
        <v>18104</v>
      </c>
      <c r="L4103" s="3">
        <v>-132.88286231249555</v>
      </c>
      <c r="M4103" s="3">
        <v>4.4565066316928537</v>
      </c>
    </row>
    <row r="4104" spans="1:13" x14ac:dyDescent="0.2">
      <c r="A4104" s="4" t="s">
        <v>23615</v>
      </c>
      <c r="B4104" s="4" t="s">
        <v>30080</v>
      </c>
      <c r="C4104" s="4" t="s">
        <v>36454</v>
      </c>
      <c r="D4104" s="4"/>
      <c r="E4104" s="4"/>
      <c r="F4104" s="4" t="s">
        <v>16603</v>
      </c>
      <c r="G4104" s="4">
        <f t="shared" si="140"/>
        <v>0</v>
      </c>
      <c r="H4104" s="4">
        <f t="shared" si="141"/>
        <v>100</v>
      </c>
      <c r="I4104" s="4">
        <v>0</v>
      </c>
      <c r="K4104" t="s">
        <v>18105</v>
      </c>
      <c r="L4104" s="3">
        <v>-133.17115453717724</v>
      </c>
      <c r="M4104" s="3">
        <v>4.4565066316928537</v>
      </c>
    </row>
    <row r="4105" spans="1:13" x14ac:dyDescent="0.2">
      <c r="A4105" s="4" t="s">
        <v>23676</v>
      </c>
      <c r="B4105" s="4" t="s">
        <v>30135</v>
      </c>
      <c r="C4105" s="4" t="s">
        <v>36509</v>
      </c>
      <c r="D4105" s="4"/>
      <c r="E4105" s="4"/>
      <c r="F4105" s="4" t="s">
        <v>16603</v>
      </c>
      <c r="G4105" s="4">
        <f t="shared" si="140"/>
        <v>-100</v>
      </c>
      <c r="H4105" s="4">
        <f t="shared" si="141"/>
        <v>100</v>
      </c>
      <c r="I4105" s="4">
        <v>0</v>
      </c>
      <c r="K4105" t="s">
        <v>18149</v>
      </c>
      <c r="L4105" s="3">
        <v>10.868389258310863</v>
      </c>
      <c r="M4105" s="3">
        <v>8.1945909704424356</v>
      </c>
    </row>
    <row r="4106" spans="1:13" x14ac:dyDescent="0.2">
      <c r="A4106" s="4" t="s">
        <v>23701</v>
      </c>
      <c r="B4106" s="4" t="s">
        <v>30160</v>
      </c>
      <c r="C4106" s="4" t="s">
        <v>36534</v>
      </c>
      <c r="D4106" s="4"/>
      <c r="E4106" s="4"/>
      <c r="F4106" s="4" t="s">
        <v>16603</v>
      </c>
      <c r="G4106" s="4">
        <f t="shared" si="140"/>
        <v>-100</v>
      </c>
      <c r="H4106" s="4">
        <f t="shared" si="141"/>
        <v>0</v>
      </c>
      <c r="I4106" s="4">
        <v>0</v>
      </c>
      <c r="K4106" t="s">
        <v>18168</v>
      </c>
      <c r="L4106" s="3">
        <v>46.67870164880037</v>
      </c>
      <c r="M4106" s="3">
        <v>6.1773918866600335</v>
      </c>
    </row>
    <row r="4107" spans="1:13" x14ac:dyDescent="0.2">
      <c r="A4107" s="4" t="s">
        <v>23711</v>
      </c>
      <c r="B4107" s="4" t="s">
        <v>30170</v>
      </c>
      <c r="C4107" s="4" t="s">
        <v>36544</v>
      </c>
      <c r="D4107" s="4"/>
      <c r="E4107" s="4"/>
      <c r="F4107" s="4" t="s">
        <v>16603</v>
      </c>
      <c r="G4107" s="4">
        <f t="shared" si="140"/>
        <v>-100</v>
      </c>
      <c r="H4107" s="4">
        <f t="shared" si="141"/>
        <v>100</v>
      </c>
      <c r="I4107" s="4">
        <v>0</v>
      </c>
      <c r="K4107" t="s">
        <v>18177</v>
      </c>
      <c r="L4107" s="3">
        <v>3.9538799999999998</v>
      </c>
      <c r="M4107" s="3">
        <v>14.22836144</v>
      </c>
    </row>
    <row r="4108" spans="1:13" x14ac:dyDescent="0.2">
      <c r="A4108" s="4" t="s">
        <v>23125</v>
      </c>
      <c r="B4108" s="4" t="s">
        <v>29624</v>
      </c>
      <c r="C4108" s="4" t="s">
        <v>35998</v>
      </c>
      <c r="D4108" s="4"/>
      <c r="E4108" s="4"/>
      <c r="F4108" s="4" t="s">
        <v>16603</v>
      </c>
      <c r="G4108" s="4">
        <f t="shared" si="140"/>
        <v>-100</v>
      </c>
      <c r="H4108" s="4">
        <f t="shared" si="141"/>
        <v>100</v>
      </c>
      <c r="I4108" s="4">
        <v>0</v>
      </c>
      <c r="K4108" t="s">
        <v>17799</v>
      </c>
      <c r="L4108" s="3">
        <v>-5.9705680000000001</v>
      </c>
      <c r="M4108" s="3">
        <v>27.05633808</v>
      </c>
    </row>
    <row r="4109" spans="1:13" x14ac:dyDescent="0.2">
      <c r="A4109" s="4" t="s">
        <v>23126</v>
      </c>
      <c r="B4109" s="4" t="s">
        <v>29625</v>
      </c>
      <c r="C4109" s="4" t="s">
        <v>35999</v>
      </c>
      <c r="D4109" s="4"/>
      <c r="E4109" s="4"/>
      <c r="F4109" s="4" t="s">
        <v>16603</v>
      </c>
      <c r="G4109" s="4">
        <f t="shared" si="140"/>
        <v>-100</v>
      </c>
      <c r="H4109" s="4">
        <f t="shared" si="141"/>
        <v>100</v>
      </c>
      <c r="I4109" s="4">
        <v>0</v>
      </c>
      <c r="K4109" t="s">
        <v>17799</v>
      </c>
      <c r="L4109" s="3">
        <v>-5.9705680000000001</v>
      </c>
      <c r="M4109" s="3">
        <v>27.05633808</v>
      </c>
    </row>
    <row r="4110" spans="1:13" x14ac:dyDescent="0.2">
      <c r="A4110" s="4" t="s">
        <v>21838</v>
      </c>
      <c r="B4110" s="4" t="s">
        <v>28412</v>
      </c>
      <c r="C4110" s="4" t="s">
        <v>34786</v>
      </c>
      <c r="D4110" s="4"/>
      <c r="E4110" s="4"/>
      <c r="F4110" s="4" t="s">
        <v>16603</v>
      </c>
      <c r="G4110" s="4">
        <f t="shared" si="140"/>
        <v>0</v>
      </c>
      <c r="H4110" s="4">
        <f t="shared" si="141"/>
        <v>100</v>
      </c>
      <c r="I4110" s="4">
        <v>0</v>
      </c>
      <c r="K4110" t="s">
        <v>17098</v>
      </c>
      <c r="L4110" s="3">
        <v>-34.688261422294964</v>
      </c>
      <c r="M4110" s="3">
        <v>3.7469032163856513</v>
      </c>
    </row>
    <row r="4111" spans="1:13" x14ac:dyDescent="0.2">
      <c r="A4111" s="4" t="s">
        <v>21843</v>
      </c>
      <c r="B4111" s="4" t="s">
        <v>28417</v>
      </c>
      <c r="C4111" s="4" t="s">
        <v>34791</v>
      </c>
      <c r="D4111" s="4"/>
      <c r="E4111" s="4"/>
      <c r="F4111" s="4" t="s">
        <v>16603</v>
      </c>
      <c r="G4111" s="4">
        <f t="shared" si="140"/>
        <v>-100</v>
      </c>
      <c r="H4111" s="4">
        <f t="shared" si="141"/>
        <v>100</v>
      </c>
      <c r="I4111" s="4">
        <v>0</v>
      </c>
      <c r="K4111" t="s">
        <v>17103</v>
      </c>
      <c r="L4111" s="3">
        <v>0</v>
      </c>
      <c r="M4111" s="3">
        <v>0</v>
      </c>
    </row>
    <row r="4112" spans="1:13" x14ac:dyDescent="0.2">
      <c r="A4112" s="4" t="s">
        <v>21912</v>
      </c>
      <c r="B4112" s="4" t="s">
        <v>28486</v>
      </c>
      <c r="C4112" s="4" t="s">
        <v>34860</v>
      </c>
      <c r="D4112" s="4"/>
      <c r="E4112" s="4"/>
      <c r="F4112" s="4" t="s">
        <v>16603</v>
      </c>
      <c r="G4112" s="4">
        <f t="shared" si="140"/>
        <v>0</v>
      </c>
      <c r="H4112" s="4">
        <f t="shared" si="141"/>
        <v>100</v>
      </c>
      <c r="I4112" s="4">
        <v>0</v>
      </c>
      <c r="K4112" t="s">
        <v>17144</v>
      </c>
      <c r="L4112" s="3">
        <v>-418.22460911951742</v>
      </c>
      <c r="M4112" s="3">
        <v>3.0553321395103703</v>
      </c>
    </row>
    <row r="4113" spans="1:13" x14ac:dyDescent="0.2">
      <c r="A4113" s="4" t="s">
        <v>21986</v>
      </c>
      <c r="B4113" s="4" t="s">
        <v>28558</v>
      </c>
      <c r="C4113" s="4" t="s">
        <v>34932</v>
      </c>
      <c r="D4113" s="4"/>
      <c r="E4113" s="4"/>
      <c r="F4113" s="4" t="s">
        <v>16603</v>
      </c>
      <c r="G4113" s="4">
        <f t="shared" si="140"/>
        <v>-100</v>
      </c>
      <c r="H4113" s="4">
        <f t="shared" si="141"/>
        <v>100</v>
      </c>
      <c r="I4113" s="4">
        <v>0</v>
      </c>
      <c r="K4113" t="s">
        <v>17202</v>
      </c>
      <c r="L4113" s="3">
        <v>0</v>
      </c>
      <c r="M4113" s="3">
        <v>0</v>
      </c>
    </row>
    <row r="4114" spans="1:13" x14ac:dyDescent="0.2">
      <c r="A4114" s="4" t="s">
        <v>22018</v>
      </c>
      <c r="B4114" s="4" t="s">
        <v>28589</v>
      </c>
      <c r="C4114" s="4" t="s">
        <v>34963</v>
      </c>
      <c r="D4114" s="4"/>
      <c r="E4114" s="4"/>
      <c r="F4114" s="4" t="s">
        <v>16603</v>
      </c>
      <c r="G4114" s="4">
        <f t="shared" si="140"/>
        <v>0</v>
      </c>
      <c r="H4114" s="4">
        <f t="shared" si="141"/>
        <v>100</v>
      </c>
      <c r="I4114" s="4">
        <v>0</v>
      </c>
      <c r="K4114" t="s">
        <v>17215</v>
      </c>
      <c r="L4114" s="3">
        <v>-452.56612339583467</v>
      </c>
      <c r="M4114" s="3">
        <v>3.0857757615393022</v>
      </c>
    </row>
    <row r="4115" spans="1:13" x14ac:dyDescent="0.2">
      <c r="A4115" s="4" t="s">
        <v>22019</v>
      </c>
      <c r="B4115" s="4" t="s">
        <v>28590</v>
      </c>
      <c r="C4115" s="4" t="s">
        <v>34964</v>
      </c>
      <c r="D4115" s="4"/>
      <c r="E4115" s="4"/>
      <c r="F4115" s="4" t="s">
        <v>16603</v>
      </c>
      <c r="G4115" s="4">
        <f t="shared" si="140"/>
        <v>0</v>
      </c>
      <c r="H4115" s="4">
        <f t="shared" si="141"/>
        <v>100</v>
      </c>
      <c r="I4115" s="4">
        <v>0</v>
      </c>
      <c r="K4115" t="s">
        <v>17216</v>
      </c>
      <c r="L4115" s="3">
        <v>-460.57472000000001</v>
      </c>
      <c r="M4115" s="3">
        <v>3.4740546960000001</v>
      </c>
    </row>
    <row r="4116" spans="1:13" x14ac:dyDescent="0.2">
      <c r="A4116" s="4" t="s">
        <v>22020</v>
      </c>
      <c r="B4116" s="4" t="s">
        <v>28591</v>
      </c>
      <c r="C4116" s="4" t="s">
        <v>34965</v>
      </c>
      <c r="D4116" s="4"/>
      <c r="E4116" s="4"/>
      <c r="F4116" s="4" t="s">
        <v>16603</v>
      </c>
      <c r="G4116" s="4">
        <f t="shared" si="140"/>
        <v>0</v>
      </c>
      <c r="H4116" s="4">
        <f t="shared" si="141"/>
        <v>100</v>
      </c>
      <c r="I4116" s="4">
        <v>0</v>
      </c>
      <c r="K4116" t="s">
        <v>17216</v>
      </c>
      <c r="L4116" s="3">
        <v>-460.57472000000001</v>
      </c>
      <c r="M4116" s="3">
        <v>3.4740546960000001</v>
      </c>
    </row>
    <row r="4117" spans="1:13" x14ac:dyDescent="0.2">
      <c r="A4117" s="4" t="s">
        <v>22073</v>
      </c>
      <c r="B4117" s="4" t="s">
        <v>28643</v>
      </c>
      <c r="C4117" s="4" t="s">
        <v>35017</v>
      </c>
      <c r="D4117" s="4"/>
      <c r="E4117" s="4"/>
      <c r="F4117" s="4" t="s">
        <v>16603</v>
      </c>
      <c r="G4117" s="4">
        <f t="shared" si="140"/>
        <v>0</v>
      </c>
      <c r="H4117" s="4">
        <f t="shared" si="141"/>
        <v>100</v>
      </c>
      <c r="I4117" s="4">
        <v>0</v>
      </c>
      <c r="K4117" t="s">
        <v>17245</v>
      </c>
      <c r="L4117" s="3">
        <v>-309.83290688531139</v>
      </c>
      <c r="M4117" s="3">
        <v>7.7670785044715833</v>
      </c>
    </row>
    <row r="4118" spans="1:13" x14ac:dyDescent="0.2">
      <c r="A4118" s="4" t="s">
        <v>22614</v>
      </c>
      <c r="B4118" s="4" t="s">
        <v>29181</v>
      </c>
      <c r="C4118" s="4" t="s">
        <v>35555</v>
      </c>
      <c r="D4118" s="4"/>
      <c r="E4118" s="4"/>
      <c r="F4118" s="4" t="s">
        <v>16603</v>
      </c>
      <c r="G4118" s="4">
        <f t="shared" si="140"/>
        <v>0</v>
      </c>
      <c r="H4118" s="4">
        <f t="shared" si="141"/>
        <v>100</v>
      </c>
      <c r="I4118" s="4">
        <v>0</v>
      </c>
      <c r="K4118" t="s">
        <v>17506</v>
      </c>
      <c r="L4118" s="3">
        <v>-64.421047999999999</v>
      </c>
      <c r="M4118" s="3">
        <v>14.43049048</v>
      </c>
    </row>
    <row r="4119" spans="1:13" x14ac:dyDescent="0.2">
      <c r="A4119" s="4" t="s">
        <v>22414</v>
      </c>
      <c r="B4119" s="4" t="s">
        <v>28982</v>
      </c>
      <c r="C4119" s="4" t="s">
        <v>35356</v>
      </c>
      <c r="D4119" s="4"/>
      <c r="E4119" s="4"/>
      <c r="F4119" s="4" t="s">
        <v>16603</v>
      </c>
      <c r="G4119" s="4">
        <f t="shared" si="140"/>
        <v>0</v>
      </c>
      <c r="H4119" s="4">
        <f t="shared" si="141"/>
        <v>100</v>
      </c>
      <c r="I4119" s="4">
        <v>0</v>
      </c>
      <c r="K4119" t="s">
        <v>17431</v>
      </c>
      <c r="L4119" s="3">
        <v>-417.52860459382691</v>
      </c>
      <c r="M4119" s="3">
        <v>4.3248087374233943</v>
      </c>
    </row>
    <row r="4120" spans="1:13" x14ac:dyDescent="0.2">
      <c r="A4120" s="4" t="s">
        <v>22441</v>
      </c>
      <c r="B4120" s="4" t="s">
        <v>29009</v>
      </c>
      <c r="C4120" s="4" t="s">
        <v>35383</v>
      </c>
      <c r="D4120" s="4"/>
      <c r="E4120" s="4"/>
      <c r="F4120" s="4" t="s">
        <v>16603</v>
      </c>
      <c r="G4120" s="4">
        <f t="shared" ref="G4120:G4175" si="142">IF(L4120+2*M4120&lt;-26.4,0,-100)</f>
        <v>0</v>
      </c>
      <c r="H4120" s="4">
        <f t="shared" ref="H4120:H4175" si="143">IF(L4120-2*M4120&gt;26.4,0,100)</f>
        <v>100</v>
      </c>
      <c r="I4120" s="4">
        <v>0</v>
      </c>
      <c r="K4120" t="s">
        <v>17449</v>
      </c>
      <c r="L4120" s="3">
        <v>-407.57791435488417</v>
      </c>
      <c r="M4120" s="3">
        <v>6.6109802865103626</v>
      </c>
    </row>
    <row r="4121" spans="1:13" x14ac:dyDescent="0.2">
      <c r="A4121" s="4" t="s">
        <v>22482</v>
      </c>
      <c r="B4121" s="4" t="s">
        <v>29049</v>
      </c>
      <c r="C4121" s="4" t="s">
        <v>35423</v>
      </c>
      <c r="D4121" s="4"/>
      <c r="E4121" s="4"/>
      <c r="F4121" s="4" t="s">
        <v>16603</v>
      </c>
      <c r="G4121" s="4">
        <f t="shared" si="142"/>
        <v>0</v>
      </c>
      <c r="H4121" s="4">
        <f t="shared" si="143"/>
        <v>100</v>
      </c>
      <c r="I4121" s="4">
        <v>0</v>
      </c>
      <c r="K4121" t="s">
        <v>17467</v>
      </c>
      <c r="L4121" s="3">
        <v>-497.22257540105409</v>
      </c>
      <c r="M4121" s="3">
        <v>7.815078221940003</v>
      </c>
    </row>
    <row r="4122" spans="1:13" x14ac:dyDescent="0.2">
      <c r="A4122" s="4" t="s">
        <v>22483</v>
      </c>
      <c r="B4122" s="4" t="s">
        <v>29050</v>
      </c>
      <c r="C4122" s="4" t="s">
        <v>35424</v>
      </c>
      <c r="D4122" s="4"/>
      <c r="E4122" s="4"/>
      <c r="F4122" s="4" t="s">
        <v>16603</v>
      </c>
      <c r="G4122" s="4">
        <f t="shared" si="142"/>
        <v>0</v>
      </c>
      <c r="H4122" s="4">
        <f t="shared" si="143"/>
        <v>100</v>
      </c>
      <c r="I4122" s="4">
        <v>0</v>
      </c>
      <c r="K4122" t="s">
        <v>17467</v>
      </c>
      <c r="L4122" s="3">
        <v>-455.55396409056476</v>
      </c>
      <c r="M4122" s="3">
        <v>6.9679626590882675</v>
      </c>
    </row>
    <row r="4123" spans="1:13" x14ac:dyDescent="0.2">
      <c r="A4123" s="4" t="s">
        <v>22484</v>
      </c>
      <c r="B4123" s="4" t="s">
        <v>29051</v>
      </c>
      <c r="C4123" s="4" t="s">
        <v>35425</v>
      </c>
      <c r="D4123" s="4"/>
      <c r="E4123" s="4"/>
      <c r="F4123" s="4" t="s">
        <v>16603</v>
      </c>
      <c r="G4123" s="4">
        <f t="shared" si="142"/>
        <v>0</v>
      </c>
      <c r="H4123" s="4">
        <f t="shared" si="143"/>
        <v>100</v>
      </c>
      <c r="I4123" s="4">
        <v>0</v>
      </c>
      <c r="K4123" t="s">
        <v>17467</v>
      </c>
      <c r="L4123" s="3">
        <v>-497.22257540105409</v>
      </c>
      <c r="M4123" s="3">
        <v>7.815078221940003</v>
      </c>
    </row>
    <row r="4124" spans="1:13" x14ac:dyDescent="0.2">
      <c r="A4124" s="4" t="s">
        <v>22485</v>
      </c>
      <c r="B4124" s="4" t="s">
        <v>29052</v>
      </c>
      <c r="C4124" s="4" t="s">
        <v>35426</v>
      </c>
      <c r="D4124" s="4"/>
      <c r="E4124" s="4"/>
      <c r="F4124" s="4" t="s">
        <v>16603</v>
      </c>
      <c r="G4124" s="4">
        <f t="shared" si="142"/>
        <v>0</v>
      </c>
      <c r="H4124" s="4">
        <f t="shared" si="143"/>
        <v>100</v>
      </c>
      <c r="I4124" s="4">
        <v>0</v>
      </c>
      <c r="K4124" t="s">
        <v>17468</v>
      </c>
      <c r="L4124" s="3">
        <v>-374.82881734174725</v>
      </c>
      <c r="M4124" s="3">
        <v>6.9610054136050952</v>
      </c>
    </row>
    <row r="4125" spans="1:13" x14ac:dyDescent="0.2">
      <c r="A4125" s="4" t="s">
        <v>22500</v>
      </c>
      <c r="B4125" s="4" t="s">
        <v>29067</v>
      </c>
      <c r="C4125" s="4" t="s">
        <v>35441</v>
      </c>
      <c r="D4125" s="4"/>
      <c r="E4125" s="4"/>
      <c r="F4125" s="4" t="s">
        <v>16603</v>
      </c>
      <c r="G4125" s="4">
        <f t="shared" si="142"/>
        <v>0</v>
      </c>
      <c r="H4125" s="4">
        <f t="shared" si="143"/>
        <v>100</v>
      </c>
      <c r="I4125" s="4">
        <v>0</v>
      </c>
      <c r="K4125" t="s">
        <v>17473</v>
      </c>
      <c r="L4125" s="3">
        <v>-431.63836685885371</v>
      </c>
      <c r="M4125" s="3">
        <v>4.3826018496912864</v>
      </c>
    </row>
    <row r="4126" spans="1:13" x14ac:dyDescent="0.2">
      <c r="A4126" s="4" t="s">
        <v>22501</v>
      </c>
      <c r="B4126" s="4" t="s">
        <v>29068</v>
      </c>
      <c r="C4126" s="4" t="s">
        <v>35442</v>
      </c>
      <c r="D4126" s="4"/>
      <c r="E4126" s="4"/>
      <c r="F4126" s="4" t="s">
        <v>16603</v>
      </c>
      <c r="G4126" s="4">
        <f t="shared" si="142"/>
        <v>0</v>
      </c>
      <c r="H4126" s="4">
        <f t="shared" si="143"/>
        <v>100</v>
      </c>
      <c r="I4126" s="4">
        <v>0</v>
      </c>
      <c r="K4126" t="s">
        <v>17474</v>
      </c>
      <c r="L4126" s="3">
        <v>-391.1853178750651</v>
      </c>
      <c r="M4126" s="3">
        <v>4.0183699526414252</v>
      </c>
    </row>
    <row r="4127" spans="1:13" x14ac:dyDescent="0.2">
      <c r="A4127" s="4" t="s">
        <v>22502</v>
      </c>
      <c r="B4127" s="4" t="s">
        <v>29069</v>
      </c>
      <c r="C4127" s="4" t="s">
        <v>35443</v>
      </c>
      <c r="D4127" s="4"/>
      <c r="E4127" s="4"/>
      <c r="F4127" s="4" t="s">
        <v>16603</v>
      </c>
      <c r="G4127" s="4">
        <f t="shared" si="142"/>
        <v>0</v>
      </c>
      <c r="H4127" s="4">
        <f t="shared" si="143"/>
        <v>100</v>
      </c>
      <c r="I4127" s="4">
        <v>0</v>
      </c>
      <c r="K4127" t="s">
        <v>17475</v>
      </c>
      <c r="L4127" s="3">
        <v>-405.50640263491516</v>
      </c>
      <c r="M4127" s="3">
        <v>4.2460545066720625</v>
      </c>
    </row>
    <row r="4128" spans="1:13" x14ac:dyDescent="0.2">
      <c r="A4128" s="4" t="s">
        <v>22503</v>
      </c>
      <c r="B4128" s="4" t="s">
        <v>29070</v>
      </c>
      <c r="C4128" s="4" t="s">
        <v>35444</v>
      </c>
      <c r="D4128" s="4"/>
      <c r="E4128" s="4"/>
      <c r="F4128" s="4" t="s">
        <v>16603</v>
      </c>
      <c r="G4128" s="4">
        <f t="shared" si="142"/>
        <v>0</v>
      </c>
      <c r="H4128" s="4">
        <f t="shared" si="143"/>
        <v>100</v>
      </c>
      <c r="I4128" s="4">
        <v>0</v>
      </c>
      <c r="K4128" t="s">
        <v>17476</v>
      </c>
      <c r="L4128" s="3">
        <v>-405.50640263491516</v>
      </c>
      <c r="M4128" s="3">
        <v>4.2460545066720625</v>
      </c>
    </row>
    <row r="4129" spans="1:13" x14ac:dyDescent="0.2">
      <c r="A4129" s="4" t="s">
        <v>22504</v>
      </c>
      <c r="B4129" s="4" t="s">
        <v>29071</v>
      </c>
      <c r="C4129" s="4" t="s">
        <v>35445</v>
      </c>
      <c r="D4129" s="4"/>
      <c r="E4129" s="4"/>
      <c r="F4129" s="4" t="s">
        <v>16603</v>
      </c>
      <c r="G4129" s="4">
        <f t="shared" si="142"/>
        <v>0</v>
      </c>
      <c r="H4129" s="4">
        <f t="shared" si="143"/>
        <v>100</v>
      </c>
      <c r="I4129" s="4">
        <v>0</v>
      </c>
      <c r="K4129" t="s">
        <v>17477</v>
      </c>
      <c r="L4129" s="3">
        <v>-405.50640263491516</v>
      </c>
      <c r="M4129" s="3">
        <v>4.2460545066720625</v>
      </c>
    </row>
    <row r="4130" spans="1:13" x14ac:dyDescent="0.2">
      <c r="A4130" s="4" t="s">
        <v>22505</v>
      </c>
      <c r="B4130" s="4" t="s">
        <v>29072</v>
      </c>
      <c r="C4130" s="4" t="s">
        <v>35446</v>
      </c>
      <c r="D4130" s="4"/>
      <c r="E4130" s="4"/>
      <c r="F4130" s="4" t="s">
        <v>16603</v>
      </c>
      <c r="G4130" s="4">
        <f t="shared" si="142"/>
        <v>0</v>
      </c>
      <c r="H4130" s="4">
        <f t="shared" si="143"/>
        <v>100</v>
      </c>
      <c r="I4130" s="4">
        <v>0</v>
      </c>
      <c r="K4130" t="s">
        <v>17477</v>
      </c>
      <c r="L4130" s="3">
        <v>-158.67829849240667</v>
      </c>
      <c r="M4130" s="3">
        <v>4.4328780235781249</v>
      </c>
    </row>
    <row r="4131" spans="1:13" x14ac:dyDescent="0.2">
      <c r="A4131" s="4" t="s">
        <v>22594</v>
      </c>
      <c r="B4131" s="4" t="s">
        <v>29161</v>
      </c>
      <c r="C4131" s="4" t="s">
        <v>35535</v>
      </c>
      <c r="D4131" s="4"/>
      <c r="E4131" s="4"/>
      <c r="F4131" s="4" t="s">
        <v>16603</v>
      </c>
      <c r="G4131" s="4">
        <f t="shared" si="142"/>
        <v>0</v>
      </c>
      <c r="H4131" s="4">
        <f t="shared" si="143"/>
        <v>100</v>
      </c>
      <c r="I4131" s="4">
        <v>0</v>
      </c>
      <c r="K4131" t="s">
        <v>17496</v>
      </c>
      <c r="L4131" s="3">
        <v>-396.43275404329847</v>
      </c>
      <c r="M4131" s="3">
        <v>4.0263699440417913</v>
      </c>
    </row>
    <row r="4132" spans="1:13" x14ac:dyDescent="0.2">
      <c r="A4132" s="4" t="s">
        <v>22595</v>
      </c>
      <c r="B4132" s="4" t="s">
        <v>29162</v>
      </c>
      <c r="C4132" s="4" t="s">
        <v>35536</v>
      </c>
      <c r="D4132" s="4"/>
      <c r="E4132" s="4"/>
      <c r="F4132" s="4" t="s">
        <v>16603</v>
      </c>
      <c r="G4132" s="4">
        <f t="shared" si="142"/>
        <v>0</v>
      </c>
      <c r="H4132" s="4">
        <f t="shared" si="143"/>
        <v>100</v>
      </c>
      <c r="I4132" s="4">
        <v>0</v>
      </c>
      <c r="K4132" t="s">
        <v>17497</v>
      </c>
      <c r="L4132" s="3">
        <v>-405.50640263491516</v>
      </c>
      <c r="M4132" s="3">
        <v>4.2460545066720625</v>
      </c>
    </row>
    <row r="4133" spans="1:13" x14ac:dyDescent="0.2">
      <c r="A4133" s="4" t="s">
        <v>22599</v>
      </c>
      <c r="B4133" s="4" t="s">
        <v>29166</v>
      </c>
      <c r="C4133" s="4" t="s">
        <v>35540</v>
      </c>
      <c r="D4133" s="4"/>
      <c r="E4133" s="4"/>
      <c r="F4133" s="4" t="s">
        <v>16603</v>
      </c>
      <c r="G4133" s="4">
        <f t="shared" si="142"/>
        <v>0</v>
      </c>
      <c r="H4133" s="4">
        <f t="shared" si="143"/>
        <v>100</v>
      </c>
      <c r="I4133" s="4">
        <v>0</v>
      </c>
      <c r="K4133" t="s">
        <v>17499</v>
      </c>
      <c r="L4133" s="3">
        <v>-405.50640263491516</v>
      </c>
      <c r="M4133" s="3">
        <v>4.2460545066720625</v>
      </c>
    </row>
    <row r="4134" spans="1:13" x14ac:dyDescent="0.2">
      <c r="A4134" s="4" t="s">
        <v>22716</v>
      </c>
      <c r="B4134" s="4" t="s">
        <v>29242</v>
      </c>
      <c r="C4134" s="4" t="s">
        <v>35616</v>
      </c>
      <c r="D4134" s="4"/>
      <c r="E4134" s="4"/>
      <c r="F4134" s="4" t="s">
        <v>16603</v>
      </c>
      <c r="G4134" s="4">
        <f t="shared" si="142"/>
        <v>0</v>
      </c>
      <c r="H4134" s="4">
        <f t="shared" si="143"/>
        <v>100</v>
      </c>
      <c r="I4134" s="4">
        <v>0</v>
      </c>
      <c r="K4134" t="s">
        <v>17540</v>
      </c>
      <c r="L4134" s="3">
        <v>-383.46234479999993</v>
      </c>
      <c r="M4134" s="3">
        <v>13.999412960000001</v>
      </c>
    </row>
    <row r="4135" spans="1:13" x14ac:dyDescent="0.2">
      <c r="A4135" s="4" t="s">
        <v>22718</v>
      </c>
      <c r="B4135" s="4" t="s">
        <v>29244</v>
      </c>
      <c r="C4135" s="4" t="s">
        <v>35618</v>
      </c>
      <c r="D4135" s="4"/>
      <c r="E4135" s="4"/>
      <c r="F4135" s="4" t="s">
        <v>16603</v>
      </c>
      <c r="G4135" s="4">
        <f t="shared" si="142"/>
        <v>0</v>
      </c>
      <c r="H4135" s="4">
        <f t="shared" si="143"/>
        <v>100</v>
      </c>
      <c r="I4135" s="4">
        <v>0</v>
      </c>
      <c r="K4135" t="s">
        <v>17541</v>
      </c>
      <c r="L4135" s="3">
        <v>-383.46234479999993</v>
      </c>
      <c r="M4135" s="3">
        <v>13.999412960000001</v>
      </c>
    </row>
    <row r="4136" spans="1:13" x14ac:dyDescent="0.2">
      <c r="A4136" s="4" t="s">
        <v>22721</v>
      </c>
      <c r="B4136" s="4" t="s">
        <v>29247</v>
      </c>
      <c r="C4136" s="4" t="s">
        <v>35621</v>
      </c>
      <c r="D4136" s="4"/>
      <c r="E4136" s="4"/>
      <c r="F4136" s="4" t="s">
        <v>16603</v>
      </c>
      <c r="G4136" s="4">
        <f t="shared" si="142"/>
        <v>0</v>
      </c>
      <c r="H4136" s="4">
        <f t="shared" si="143"/>
        <v>100</v>
      </c>
      <c r="I4136" s="4">
        <v>0</v>
      </c>
      <c r="K4136" t="s">
        <v>17543</v>
      </c>
      <c r="L4136" s="3">
        <v>-383.46234479999993</v>
      </c>
      <c r="M4136" s="3">
        <v>13.999412960000001</v>
      </c>
    </row>
    <row r="4137" spans="1:13" x14ac:dyDescent="0.2">
      <c r="A4137" s="4" t="s">
        <v>22725</v>
      </c>
      <c r="B4137" s="4" t="s">
        <v>40415</v>
      </c>
      <c r="C4137" s="4" t="s">
        <v>40416</v>
      </c>
      <c r="D4137" s="4"/>
      <c r="E4137" s="4"/>
      <c r="F4137" s="4" t="s">
        <v>16603</v>
      </c>
      <c r="G4137" s="4">
        <f t="shared" si="142"/>
        <v>0</v>
      </c>
      <c r="H4137" s="4">
        <f t="shared" si="143"/>
        <v>100</v>
      </c>
      <c r="I4137" s="4">
        <v>0</v>
      </c>
      <c r="K4137" t="s">
        <v>17547</v>
      </c>
      <c r="L4137" s="3">
        <v>-399.2109208</v>
      </c>
      <c r="M4137" s="3">
        <v>29.22536552</v>
      </c>
    </row>
    <row r="4138" spans="1:13" x14ac:dyDescent="0.2">
      <c r="A4138" s="4" t="s">
        <v>22786</v>
      </c>
      <c r="B4138" s="4" t="s">
        <v>29309</v>
      </c>
      <c r="C4138" s="4" t="s">
        <v>35683</v>
      </c>
      <c r="D4138" s="4"/>
      <c r="E4138" s="4"/>
      <c r="F4138" s="4" t="s">
        <v>16603</v>
      </c>
      <c r="G4138" s="4">
        <f t="shared" si="142"/>
        <v>-100</v>
      </c>
      <c r="H4138" s="4">
        <f t="shared" si="143"/>
        <v>100</v>
      </c>
      <c r="I4138" s="4">
        <v>0</v>
      </c>
      <c r="K4138" t="s">
        <v>17591</v>
      </c>
      <c r="L4138" s="3">
        <v>0</v>
      </c>
      <c r="M4138" s="3">
        <v>0</v>
      </c>
    </row>
    <row r="4139" spans="1:13" x14ac:dyDescent="0.2">
      <c r="A4139" s="4" t="s">
        <v>22839</v>
      </c>
      <c r="B4139" s="4" t="s">
        <v>29362</v>
      </c>
      <c r="C4139" s="4" t="s">
        <v>35736</v>
      </c>
      <c r="D4139" s="4"/>
      <c r="E4139" s="4"/>
      <c r="F4139" s="4" t="s">
        <v>16603</v>
      </c>
      <c r="G4139" s="4">
        <f t="shared" si="142"/>
        <v>0</v>
      </c>
      <c r="H4139" s="4">
        <f t="shared" si="143"/>
        <v>100</v>
      </c>
      <c r="I4139" s="4">
        <v>0</v>
      </c>
      <c r="K4139" t="s">
        <v>17624</v>
      </c>
      <c r="L4139" s="3">
        <v>-80.520418960528019</v>
      </c>
      <c r="M4139" s="3">
        <v>3.7742260649583659</v>
      </c>
    </row>
    <row r="4140" spans="1:13" x14ac:dyDescent="0.2">
      <c r="A4140" s="4" t="s">
        <v>22855</v>
      </c>
      <c r="B4140" s="4" t="s">
        <v>29378</v>
      </c>
      <c r="C4140" s="4" t="s">
        <v>35752</v>
      </c>
      <c r="D4140" s="4"/>
      <c r="E4140" s="4"/>
      <c r="F4140" s="4" t="s">
        <v>16603</v>
      </c>
      <c r="G4140" s="4">
        <f t="shared" si="142"/>
        <v>-100</v>
      </c>
      <c r="H4140" s="4">
        <f t="shared" si="143"/>
        <v>100</v>
      </c>
      <c r="I4140" s="4">
        <v>0</v>
      </c>
      <c r="K4140" t="s">
        <v>17630</v>
      </c>
      <c r="L4140" s="3">
        <v>-39.373099018097044</v>
      </c>
      <c r="M4140" s="3">
        <v>13.777951549117262</v>
      </c>
    </row>
    <row r="4141" spans="1:13" x14ac:dyDescent="0.2">
      <c r="A4141" s="4" t="s">
        <v>22868</v>
      </c>
      <c r="B4141" s="4" t="s">
        <v>29388</v>
      </c>
      <c r="C4141" s="4" t="s">
        <v>35762</v>
      </c>
      <c r="D4141" s="4"/>
      <c r="E4141" s="4"/>
      <c r="F4141" s="4" t="s">
        <v>16603</v>
      </c>
      <c r="G4141" s="4">
        <f t="shared" si="142"/>
        <v>-100</v>
      </c>
      <c r="H4141" s="4">
        <f t="shared" si="143"/>
        <v>100</v>
      </c>
      <c r="I4141" s="4">
        <v>0</v>
      </c>
      <c r="K4141" t="s">
        <v>17638</v>
      </c>
      <c r="L4141" s="3">
        <v>0</v>
      </c>
      <c r="M4141" s="3">
        <v>0</v>
      </c>
    </row>
    <row r="4142" spans="1:13" x14ac:dyDescent="0.2">
      <c r="A4142" s="4" t="s">
        <v>23097</v>
      </c>
      <c r="B4142" s="4" t="s">
        <v>29598</v>
      </c>
      <c r="C4142" s="4" t="s">
        <v>35972</v>
      </c>
      <c r="D4142" s="4"/>
      <c r="E4142" s="4"/>
      <c r="F4142" s="4" t="s">
        <v>16603</v>
      </c>
      <c r="G4142" s="4">
        <f t="shared" si="142"/>
        <v>0</v>
      </c>
      <c r="H4142" s="4">
        <f t="shared" si="143"/>
        <v>100</v>
      </c>
      <c r="I4142" s="4">
        <v>0</v>
      </c>
      <c r="K4142" t="s">
        <v>17782</v>
      </c>
      <c r="L4142" s="3">
        <v>-326.12899279999999</v>
      </c>
      <c r="M4142" s="3">
        <v>11.580977280000001</v>
      </c>
    </row>
    <row r="4143" spans="1:13" x14ac:dyDescent="0.2">
      <c r="A4143" s="4" t="s">
        <v>23098</v>
      </c>
      <c r="B4143" s="4" t="s">
        <v>29599</v>
      </c>
      <c r="C4143" s="4" t="s">
        <v>35973</v>
      </c>
      <c r="D4143" s="4"/>
      <c r="E4143" s="4"/>
      <c r="F4143" s="4" t="s">
        <v>16603</v>
      </c>
      <c r="G4143" s="4">
        <f t="shared" si="142"/>
        <v>0</v>
      </c>
      <c r="H4143" s="4">
        <f t="shared" si="143"/>
        <v>100</v>
      </c>
      <c r="I4143" s="4">
        <v>0</v>
      </c>
      <c r="K4143" t="s">
        <v>17782</v>
      </c>
      <c r="L4143" s="3">
        <v>-305.48932079999997</v>
      </c>
      <c r="M4143" s="3">
        <v>23.3157584</v>
      </c>
    </row>
    <row r="4144" spans="1:13" x14ac:dyDescent="0.2">
      <c r="A4144" s="4" t="s">
        <v>23105</v>
      </c>
      <c r="B4144" s="4" t="s">
        <v>29605</v>
      </c>
      <c r="C4144" s="4" t="s">
        <v>35979</v>
      </c>
      <c r="D4144" s="4"/>
      <c r="E4144" s="4"/>
      <c r="F4144" s="4" t="s">
        <v>16603</v>
      </c>
      <c r="G4144" s="4">
        <f t="shared" si="142"/>
        <v>-100</v>
      </c>
      <c r="H4144" s="4">
        <f t="shared" si="143"/>
        <v>100</v>
      </c>
      <c r="I4144" s="4">
        <v>0</v>
      </c>
      <c r="K4144" t="s">
        <v>17785</v>
      </c>
      <c r="L4144" s="3">
        <v>4.7</v>
      </c>
      <c r="M4144" s="3">
        <v>4.5</v>
      </c>
    </row>
    <row r="4145" spans="1:13" x14ac:dyDescent="0.2">
      <c r="A4145" s="4" t="s">
        <v>23106</v>
      </c>
      <c r="B4145" s="4" t="s">
        <v>29606</v>
      </c>
      <c r="C4145" s="4" t="s">
        <v>35980</v>
      </c>
      <c r="D4145" s="4"/>
      <c r="E4145" s="4"/>
      <c r="F4145" s="4" t="s">
        <v>16603</v>
      </c>
      <c r="G4145" s="4">
        <f t="shared" si="142"/>
        <v>-100</v>
      </c>
      <c r="H4145" s="4">
        <f t="shared" si="143"/>
        <v>100</v>
      </c>
      <c r="I4145" s="4">
        <v>0</v>
      </c>
      <c r="K4145" t="s">
        <v>17786</v>
      </c>
      <c r="L4145" s="3">
        <v>3.1</v>
      </c>
      <c r="M4145" s="3">
        <v>9.9</v>
      </c>
    </row>
    <row r="4146" spans="1:13" x14ac:dyDescent="0.2">
      <c r="A4146" s="4" t="s">
        <v>23107</v>
      </c>
      <c r="B4146" s="4" t="s">
        <v>29607</v>
      </c>
      <c r="C4146" s="4" t="s">
        <v>35981</v>
      </c>
      <c r="D4146" s="4"/>
      <c r="E4146" s="4"/>
      <c r="F4146" s="4" t="s">
        <v>16603</v>
      </c>
      <c r="G4146" s="4">
        <f t="shared" si="142"/>
        <v>-100</v>
      </c>
      <c r="H4146" s="4">
        <f t="shared" si="143"/>
        <v>100</v>
      </c>
      <c r="I4146" s="4">
        <v>0</v>
      </c>
      <c r="K4146" t="s">
        <v>17787</v>
      </c>
      <c r="L4146" s="3">
        <v>0</v>
      </c>
      <c r="M4146" s="3">
        <v>0</v>
      </c>
    </row>
    <row r="4147" spans="1:13" x14ac:dyDescent="0.2">
      <c r="A4147" s="4" t="s">
        <v>23115</v>
      </c>
      <c r="B4147" s="4" t="s">
        <v>29614</v>
      </c>
      <c r="C4147" s="4" t="s">
        <v>35988</v>
      </c>
      <c r="D4147" s="4"/>
      <c r="E4147" s="4"/>
      <c r="F4147" s="4" t="s">
        <v>16603</v>
      </c>
      <c r="G4147" s="4">
        <f t="shared" si="142"/>
        <v>-100</v>
      </c>
      <c r="H4147" s="4">
        <f t="shared" si="143"/>
        <v>100</v>
      </c>
      <c r="I4147" s="4">
        <v>0</v>
      </c>
      <c r="K4147" t="s">
        <v>17792</v>
      </c>
      <c r="L4147" s="3">
        <v>0</v>
      </c>
      <c r="M4147" s="3">
        <v>0</v>
      </c>
    </row>
    <row r="4148" spans="1:13" x14ac:dyDescent="0.2">
      <c r="A4148" s="4" t="s">
        <v>23988</v>
      </c>
      <c r="B4148" s="4" t="s">
        <v>30421</v>
      </c>
      <c r="C4148" s="4" t="s">
        <v>36795</v>
      </c>
      <c r="D4148" s="4"/>
      <c r="E4148" s="4"/>
      <c r="F4148" s="4" t="s">
        <v>16603</v>
      </c>
      <c r="G4148" s="4">
        <f t="shared" si="142"/>
        <v>-100</v>
      </c>
      <c r="H4148" s="4">
        <f t="shared" si="143"/>
        <v>100</v>
      </c>
      <c r="I4148" s="4">
        <v>0</v>
      </c>
      <c r="K4148" t="s">
        <v>18367</v>
      </c>
      <c r="L4148" s="3">
        <v>-14.76952</v>
      </c>
      <c r="M4148" s="3">
        <v>10.066787679999999</v>
      </c>
    </row>
    <row r="4149" spans="1:13" x14ac:dyDescent="0.2">
      <c r="A4149" s="4" t="s">
        <v>24021</v>
      </c>
      <c r="B4149" s="4" t="s">
        <v>30451</v>
      </c>
      <c r="C4149" s="4" t="s">
        <v>36824</v>
      </c>
      <c r="D4149" s="4"/>
      <c r="E4149" s="4"/>
      <c r="F4149" s="4" t="s">
        <v>16603</v>
      </c>
      <c r="G4149" s="4">
        <f t="shared" si="142"/>
        <v>0</v>
      </c>
      <c r="H4149" s="4">
        <f t="shared" si="143"/>
        <v>100</v>
      </c>
      <c r="I4149" s="4">
        <v>0</v>
      </c>
      <c r="K4149" t="s">
        <v>18388</v>
      </c>
      <c r="L4149" s="3">
        <v>-86.357759999999999</v>
      </c>
      <c r="M4149" s="3">
        <v>9.2316194399999993</v>
      </c>
    </row>
    <row r="4150" spans="1:13" x14ac:dyDescent="0.2">
      <c r="A4150" s="4" t="s">
        <v>23738</v>
      </c>
      <c r="B4150" s="4" t="s">
        <v>30193</v>
      </c>
      <c r="C4150" s="4" t="s">
        <v>36567</v>
      </c>
      <c r="D4150" s="4"/>
      <c r="E4150" s="4"/>
      <c r="F4150" s="4" t="s">
        <v>16603</v>
      </c>
      <c r="G4150" s="4">
        <f t="shared" si="142"/>
        <v>-100</v>
      </c>
      <c r="H4150" s="4">
        <f t="shared" si="143"/>
        <v>100</v>
      </c>
      <c r="I4150" s="4">
        <v>0</v>
      </c>
      <c r="K4150" t="s">
        <v>18197</v>
      </c>
      <c r="L4150" s="3">
        <v>0</v>
      </c>
      <c r="M4150" s="3">
        <v>0</v>
      </c>
    </row>
    <row r="4151" spans="1:13" x14ac:dyDescent="0.2">
      <c r="A4151" s="4" t="s">
        <v>23739</v>
      </c>
      <c r="B4151" s="4" t="s">
        <v>30194</v>
      </c>
      <c r="C4151" s="4" t="s">
        <v>36568</v>
      </c>
      <c r="D4151" s="4"/>
      <c r="E4151" s="4"/>
      <c r="F4151" s="4" t="s">
        <v>16603</v>
      </c>
      <c r="G4151" s="4">
        <f t="shared" si="142"/>
        <v>-100</v>
      </c>
      <c r="H4151" s="4">
        <f t="shared" si="143"/>
        <v>100</v>
      </c>
      <c r="I4151" s="4">
        <v>0</v>
      </c>
      <c r="K4151" t="s">
        <v>18197</v>
      </c>
      <c r="L4151" s="3">
        <v>0</v>
      </c>
      <c r="M4151" s="3">
        <v>0</v>
      </c>
    </row>
    <row r="4152" spans="1:13" x14ac:dyDescent="0.2">
      <c r="A4152" s="4" t="s">
        <v>23790</v>
      </c>
      <c r="B4152" s="4" t="s">
        <v>30232</v>
      </c>
      <c r="C4152" s="4" t="s">
        <v>36606</v>
      </c>
      <c r="D4152" s="4"/>
      <c r="E4152" s="4"/>
      <c r="F4152" s="4" t="s">
        <v>16603</v>
      </c>
      <c r="G4152" s="4">
        <f t="shared" si="142"/>
        <v>-100</v>
      </c>
      <c r="H4152" s="4">
        <f t="shared" si="143"/>
        <v>100</v>
      </c>
      <c r="I4152" s="4">
        <v>0</v>
      </c>
      <c r="K4152" t="s">
        <v>18234</v>
      </c>
      <c r="L4152" s="3">
        <v>-18.242239999999999</v>
      </c>
      <c r="M4152" s="3">
        <v>9.2922874400000008</v>
      </c>
    </row>
    <row r="4153" spans="1:13" x14ac:dyDescent="0.2">
      <c r="A4153" s="4" t="s">
        <v>23791</v>
      </c>
      <c r="B4153" s="4" t="s">
        <v>40751</v>
      </c>
      <c r="C4153" s="4" t="s">
        <v>40752</v>
      </c>
      <c r="D4153" s="4"/>
      <c r="E4153" s="4"/>
      <c r="F4153" s="4" t="s">
        <v>16603</v>
      </c>
      <c r="G4153" s="4">
        <f t="shared" si="142"/>
        <v>0</v>
      </c>
      <c r="H4153" s="4">
        <f t="shared" si="143"/>
        <v>100</v>
      </c>
      <c r="I4153" s="4">
        <v>0</v>
      </c>
      <c r="K4153" t="s">
        <v>18235</v>
      </c>
      <c r="L4153" s="3">
        <v>-151.00056000000001</v>
      </c>
      <c r="M4153" s="3">
        <v>14.807678080000001</v>
      </c>
    </row>
    <row r="4154" spans="1:13" x14ac:dyDescent="0.2">
      <c r="A4154" s="4" t="s">
        <v>23799</v>
      </c>
      <c r="B4154" s="4" t="s">
        <v>30240</v>
      </c>
      <c r="C4154" s="4" t="s">
        <v>36614</v>
      </c>
      <c r="D4154" s="4"/>
      <c r="E4154" s="4"/>
      <c r="F4154" s="4" t="s">
        <v>16603</v>
      </c>
      <c r="G4154" s="4">
        <f t="shared" si="142"/>
        <v>-100</v>
      </c>
      <c r="H4154" s="4">
        <f t="shared" si="143"/>
        <v>100</v>
      </c>
      <c r="I4154" s="4">
        <v>0</v>
      </c>
      <c r="K4154" t="s">
        <v>18241</v>
      </c>
      <c r="L4154" s="3">
        <v>-18.242239999999999</v>
      </c>
      <c r="M4154" s="3">
        <v>9.2922874400000008</v>
      </c>
    </row>
    <row r="4155" spans="1:13" x14ac:dyDescent="0.2">
      <c r="A4155" s="4" t="s">
        <v>23803</v>
      </c>
      <c r="B4155" s="4" t="s">
        <v>30244</v>
      </c>
      <c r="C4155" s="4" t="s">
        <v>36618</v>
      </c>
      <c r="D4155" s="4"/>
      <c r="E4155" s="4"/>
      <c r="F4155" s="4" t="s">
        <v>16603</v>
      </c>
      <c r="G4155" s="4">
        <f t="shared" si="142"/>
        <v>0</v>
      </c>
      <c r="H4155" s="4">
        <f t="shared" si="143"/>
        <v>100</v>
      </c>
      <c r="I4155" s="4">
        <v>0</v>
      </c>
      <c r="K4155" t="s">
        <v>18245</v>
      </c>
      <c r="L4155" s="3">
        <v>-54.852240000000002</v>
      </c>
      <c r="M4155" s="3">
        <v>11.013543200000001</v>
      </c>
    </row>
    <row r="4156" spans="1:13" x14ac:dyDescent="0.2">
      <c r="A4156" s="4" t="s">
        <v>23805</v>
      </c>
      <c r="B4156" s="4" t="s">
        <v>30246</v>
      </c>
      <c r="C4156" s="4" t="s">
        <v>36620</v>
      </c>
      <c r="D4156" s="4"/>
      <c r="E4156" s="4"/>
      <c r="F4156" s="4" t="s">
        <v>16603</v>
      </c>
      <c r="G4156" s="4">
        <f t="shared" si="142"/>
        <v>-100</v>
      </c>
      <c r="H4156" s="4">
        <f t="shared" si="143"/>
        <v>0</v>
      </c>
      <c r="I4156" s="4">
        <v>0</v>
      </c>
      <c r="K4156" t="s">
        <v>18247</v>
      </c>
      <c r="L4156" s="3">
        <v>97.236159999999998</v>
      </c>
      <c r="M4156" s="3">
        <v>13.1273</v>
      </c>
    </row>
    <row r="4157" spans="1:13" x14ac:dyDescent="0.2">
      <c r="A4157" s="4" t="s">
        <v>24054</v>
      </c>
      <c r="B4157" s="4" t="s">
        <v>30481</v>
      </c>
      <c r="C4157" s="4" t="s">
        <v>36854</v>
      </c>
      <c r="D4157" s="4"/>
      <c r="E4157" s="4"/>
      <c r="F4157" s="4" t="s">
        <v>16603</v>
      </c>
      <c r="G4157" s="4">
        <f t="shared" si="142"/>
        <v>0</v>
      </c>
      <c r="H4157" s="4">
        <f t="shared" si="143"/>
        <v>100</v>
      </c>
      <c r="I4157" s="4">
        <v>0</v>
      </c>
      <c r="K4157" t="s">
        <v>18413</v>
      </c>
      <c r="L4157" s="3">
        <v>-34.579047798952779</v>
      </c>
      <c r="M4157" s="3">
        <v>3.4087704170359858</v>
      </c>
    </row>
    <row r="4158" spans="1:13" x14ac:dyDescent="0.2">
      <c r="A4158" s="4" t="s">
        <v>24083</v>
      </c>
      <c r="B4158" s="4" t="s">
        <v>30510</v>
      </c>
      <c r="C4158" s="4" t="s">
        <v>36883</v>
      </c>
      <c r="D4158" s="4"/>
      <c r="E4158" s="4"/>
      <c r="F4158" s="4" t="s">
        <v>16603</v>
      </c>
      <c r="G4158" s="4">
        <f t="shared" si="142"/>
        <v>-100</v>
      </c>
      <c r="H4158" s="4">
        <f t="shared" si="143"/>
        <v>100</v>
      </c>
      <c r="I4158" s="4">
        <v>0</v>
      </c>
      <c r="K4158" t="s">
        <v>18428</v>
      </c>
      <c r="L4158" s="3">
        <v>4.0759997091625211</v>
      </c>
      <c r="M4158" s="3">
        <v>2.0756627985396841</v>
      </c>
    </row>
    <row r="4159" spans="1:13" x14ac:dyDescent="0.2">
      <c r="A4159" s="4" t="s">
        <v>24113</v>
      </c>
      <c r="B4159" s="4" t="s">
        <v>30540</v>
      </c>
      <c r="C4159" s="4" t="s">
        <v>36913</v>
      </c>
      <c r="D4159" s="4"/>
      <c r="E4159" s="4"/>
      <c r="F4159" s="4" t="s">
        <v>16603</v>
      </c>
      <c r="G4159" s="4">
        <f t="shared" si="142"/>
        <v>-100</v>
      </c>
      <c r="H4159" s="4">
        <f t="shared" si="143"/>
        <v>100</v>
      </c>
      <c r="I4159" s="4">
        <v>0</v>
      </c>
      <c r="K4159" t="s">
        <v>18449</v>
      </c>
      <c r="L4159" s="3">
        <v>-1.7314062359885427</v>
      </c>
      <c r="M4159" s="3">
        <v>4.4166929851950218</v>
      </c>
    </row>
    <row r="4160" spans="1:13" x14ac:dyDescent="0.2">
      <c r="A4160" s="4" t="s">
        <v>24150</v>
      </c>
      <c r="B4160" s="4" t="s">
        <v>30577</v>
      </c>
      <c r="C4160" s="4" t="s">
        <v>36950</v>
      </c>
      <c r="D4160" s="4"/>
      <c r="E4160" s="4"/>
      <c r="F4160" s="4" t="s">
        <v>16603</v>
      </c>
      <c r="G4160" s="4">
        <f t="shared" si="142"/>
        <v>-100</v>
      </c>
      <c r="H4160" s="4">
        <f t="shared" si="143"/>
        <v>100</v>
      </c>
      <c r="I4160" s="4">
        <v>0</v>
      </c>
      <c r="K4160" t="s">
        <v>18475</v>
      </c>
      <c r="L4160" s="3">
        <v>-60.027919701704846</v>
      </c>
      <c r="M4160" s="3">
        <v>18.890708192423922</v>
      </c>
    </row>
    <row r="4161" spans="1:13" x14ac:dyDescent="0.2">
      <c r="A4161" s="4" t="s">
        <v>24170</v>
      </c>
      <c r="B4161" s="4" t="s">
        <v>30597</v>
      </c>
      <c r="C4161" s="4" t="s">
        <v>36970</v>
      </c>
      <c r="D4161" s="4"/>
      <c r="E4161" s="4"/>
      <c r="F4161" s="4" t="s">
        <v>16603</v>
      </c>
      <c r="G4161" s="4">
        <f t="shared" si="142"/>
        <v>-100</v>
      </c>
      <c r="H4161" s="4">
        <f t="shared" si="143"/>
        <v>100</v>
      </c>
      <c r="I4161" s="4">
        <v>0</v>
      </c>
      <c r="K4161" t="s">
        <v>18482</v>
      </c>
      <c r="L4161" s="3">
        <v>-3.7514336497938476</v>
      </c>
      <c r="M4161" s="3">
        <v>3.2831136811746369</v>
      </c>
    </row>
    <row r="4162" spans="1:13" x14ac:dyDescent="0.2">
      <c r="A4162" s="4" t="s">
        <v>24172</v>
      </c>
      <c r="B4162" s="4" t="s">
        <v>40825</v>
      </c>
      <c r="C4162" s="4" t="s">
        <v>40826</v>
      </c>
      <c r="D4162" s="4"/>
      <c r="E4162" s="4"/>
      <c r="F4162" s="4" t="s">
        <v>16603</v>
      </c>
      <c r="G4162" s="4">
        <f t="shared" si="142"/>
        <v>0</v>
      </c>
      <c r="H4162" s="4">
        <f t="shared" si="143"/>
        <v>100</v>
      </c>
      <c r="I4162" s="4">
        <v>0</v>
      </c>
      <c r="K4162" t="s">
        <v>18484</v>
      </c>
      <c r="L4162" s="3">
        <v>-160.7947604780542</v>
      </c>
      <c r="M4162" s="3">
        <v>14.663937136892564</v>
      </c>
    </row>
    <row r="4163" spans="1:13" x14ac:dyDescent="0.2">
      <c r="A4163" s="4" t="s">
        <v>24402</v>
      </c>
      <c r="B4163" s="4" t="s">
        <v>30827</v>
      </c>
      <c r="C4163" s="4" t="s">
        <v>37200</v>
      </c>
      <c r="D4163" s="4"/>
      <c r="E4163" s="4"/>
      <c r="F4163" s="4" t="s">
        <v>16603</v>
      </c>
      <c r="G4163" s="4">
        <f t="shared" si="142"/>
        <v>-100</v>
      </c>
      <c r="H4163" s="4">
        <f t="shared" si="143"/>
        <v>100</v>
      </c>
      <c r="I4163" s="4">
        <v>0</v>
      </c>
      <c r="K4163" t="s">
        <v>18654</v>
      </c>
      <c r="L4163" s="3">
        <v>-14.434800000000001</v>
      </c>
      <c r="M4163" s="3">
        <v>5.9941657599999996</v>
      </c>
    </row>
    <row r="4164" spans="1:13" x14ac:dyDescent="0.2">
      <c r="A4164" s="4" t="s">
        <v>24652</v>
      </c>
      <c r="B4164" s="4" t="s">
        <v>31073</v>
      </c>
      <c r="C4164" s="4" t="s">
        <v>37446</v>
      </c>
      <c r="D4164" s="4"/>
      <c r="E4164" s="4"/>
      <c r="F4164" s="4" t="s">
        <v>16603</v>
      </c>
      <c r="G4164" s="4">
        <f t="shared" si="142"/>
        <v>-100</v>
      </c>
      <c r="H4164" s="4">
        <f t="shared" si="143"/>
        <v>100</v>
      </c>
      <c r="I4164" s="4">
        <v>0</v>
      </c>
      <c r="K4164" t="s">
        <v>18824</v>
      </c>
      <c r="L4164" s="3">
        <v>0</v>
      </c>
      <c r="M4164" s="3">
        <v>8.3680000000000003</v>
      </c>
    </row>
    <row r="4165" spans="1:13" x14ac:dyDescent="0.2">
      <c r="A4165" s="4" t="s">
        <v>24410</v>
      </c>
      <c r="B4165" s="4" t="s">
        <v>30835</v>
      </c>
      <c r="C4165" s="4" t="s">
        <v>37208</v>
      </c>
      <c r="D4165" s="4"/>
      <c r="E4165" s="4"/>
      <c r="F4165" s="4" t="s">
        <v>16603</v>
      </c>
      <c r="G4165" s="4">
        <f t="shared" si="142"/>
        <v>-100</v>
      </c>
      <c r="H4165" s="4">
        <f t="shared" si="143"/>
        <v>100</v>
      </c>
      <c r="I4165" s="4">
        <v>0</v>
      </c>
      <c r="K4165" t="s">
        <v>18660</v>
      </c>
      <c r="L4165" s="3">
        <v>-7.1128</v>
      </c>
      <c r="M4165" s="3">
        <v>2.6444218880000001</v>
      </c>
    </row>
    <row r="4166" spans="1:13" x14ac:dyDescent="0.2">
      <c r="A4166" s="4" t="s">
        <v>24411</v>
      </c>
      <c r="B4166" s="4" t="s">
        <v>30836</v>
      </c>
      <c r="C4166" s="4" t="s">
        <v>37209</v>
      </c>
      <c r="D4166" s="4"/>
      <c r="E4166" s="4"/>
      <c r="F4166" s="4" t="s">
        <v>16603</v>
      </c>
      <c r="G4166" s="4">
        <f t="shared" si="142"/>
        <v>-100</v>
      </c>
      <c r="H4166" s="4">
        <f t="shared" si="143"/>
        <v>100</v>
      </c>
      <c r="I4166" s="4">
        <v>0</v>
      </c>
      <c r="K4166" t="s">
        <v>18661</v>
      </c>
      <c r="L4166" s="3">
        <v>-7.1128</v>
      </c>
      <c r="M4166" s="3">
        <v>2.6444218880000001</v>
      </c>
    </row>
    <row r="4167" spans="1:13" x14ac:dyDescent="0.2">
      <c r="A4167" s="4" t="s">
        <v>24499</v>
      </c>
      <c r="B4167" s="4" t="s">
        <v>30920</v>
      </c>
      <c r="C4167" s="4" t="s">
        <v>37293</v>
      </c>
      <c r="D4167" s="4"/>
      <c r="E4167" s="4"/>
      <c r="F4167" s="4" t="s">
        <v>16603</v>
      </c>
      <c r="G4167" s="4">
        <f t="shared" si="142"/>
        <v>-100</v>
      </c>
      <c r="H4167" s="4">
        <f t="shared" si="143"/>
        <v>100</v>
      </c>
      <c r="I4167" s="4">
        <v>0</v>
      </c>
      <c r="K4167" t="s">
        <v>18713</v>
      </c>
      <c r="L4167" s="3">
        <v>-10.459027096798733</v>
      </c>
      <c r="M4167" s="3">
        <v>2.2378020635211837</v>
      </c>
    </row>
    <row r="4168" spans="1:13" x14ac:dyDescent="0.2">
      <c r="A4168" s="4" t="s">
        <v>25670</v>
      </c>
      <c r="B4168" s="4" t="s">
        <v>32068</v>
      </c>
      <c r="C4168" s="4" t="s">
        <v>38441</v>
      </c>
      <c r="D4168" s="4"/>
      <c r="E4168" s="4"/>
      <c r="F4168" s="4" t="s">
        <v>16603</v>
      </c>
      <c r="G4168" s="4">
        <f t="shared" si="142"/>
        <v>-100</v>
      </c>
      <c r="H4168" s="4">
        <f t="shared" si="143"/>
        <v>100</v>
      </c>
      <c r="I4168" s="4">
        <v>0</v>
      </c>
      <c r="K4168" t="s">
        <v>19560</v>
      </c>
      <c r="L4168" s="3">
        <v>-24.176992289671698</v>
      </c>
      <c r="M4168" s="3">
        <v>4.7965740809645334</v>
      </c>
    </row>
    <row r="4169" spans="1:13" x14ac:dyDescent="0.2">
      <c r="A4169" s="4" t="s">
        <v>26605</v>
      </c>
      <c r="B4169" s="4" t="s">
        <v>32993</v>
      </c>
      <c r="C4169" s="4" t="s">
        <v>39366</v>
      </c>
      <c r="D4169" s="4"/>
      <c r="E4169" s="4"/>
      <c r="F4169" s="4" t="s">
        <v>16603</v>
      </c>
      <c r="G4169" s="4">
        <f t="shared" si="142"/>
        <v>0</v>
      </c>
      <c r="H4169" s="4">
        <f t="shared" si="143"/>
        <v>100</v>
      </c>
      <c r="I4169" s="4">
        <v>0</v>
      </c>
      <c r="K4169" t="s">
        <v>20255</v>
      </c>
      <c r="L4169" s="3">
        <v>-45.026225785981744</v>
      </c>
      <c r="M4169" s="3">
        <v>7.2857456767937858</v>
      </c>
    </row>
    <row r="4170" spans="1:13" x14ac:dyDescent="0.2">
      <c r="A4170" s="4" t="s">
        <v>24513</v>
      </c>
      <c r="B4170" s="4" t="s">
        <v>30934</v>
      </c>
      <c r="C4170" s="4" t="s">
        <v>37307</v>
      </c>
      <c r="D4170" s="4"/>
      <c r="E4170" s="4"/>
      <c r="F4170" s="4" t="s">
        <v>16603</v>
      </c>
      <c r="G4170" s="4">
        <f t="shared" si="142"/>
        <v>-100</v>
      </c>
      <c r="H4170" s="4">
        <f t="shared" si="143"/>
        <v>100</v>
      </c>
      <c r="I4170" s="4">
        <v>0</v>
      </c>
      <c r="K4170" t="s">
        <v>18726</v>
      </c>
      <c r="L4170" s="3">
        <v>-1.9155396944016057</v>
      </c>
      <c r="M4170" s="3">
        <v>2.4631170401656819</v>
      </c>
    </row>
    <row r="4171" spans="1:13" x14ac:dyDescent="0.2">
      <c r="A4171" s="4" t="s">
        <v>24514</v>
      </c>
      <c r="B4171" s="4" t="s">
        <v>30935</v>
      </c>
      <c r="C4171" s="4" t="s">
        <v>37308</v>
      </c>
      <c r="D4171" s="4"/>
      <c r="E4171" s="4"/>
      <c r="F4171" s="4" t="s">
        <v>16603</v>
      </c>
      <c r="G4171" s="4">
        <f t="shared" si="142"/>
        <v>-100</v>
      </c>
      <c r="H4171" s="4">
        <f t="shared" si="143"/>
        <v>100</v>
      </c>
      <c r="I4171" s="4">
        <v>0</v>
      </c>
      <c r="K4171" t="s">
        <v>18727</v>
      </c>
      <c r="L4171" s="3">
        <v>1.4574539406986113</v>
      </c>
      <c r="M4171" s="3">
        <v>1.8305113714359733</v>
      </c>
    </row>
    <row r="4172" spans="1:13" x14ac:dyDescent="0.2">
      <c r="A4172" s="4" t="s">
        <v>24924</v>
      </c>
      <c r="B4172" s="4" t="s">
        <v>31337</v>
      </c>
      <c r="C4172" s="4" t="s">
        <v>37710</v>
      </c>
      <c r="D4172" s="4"/>
      <c r="E4172" s="4"/>
      <c r="F4172" s="4" t="s">
        <v>16603</v>
      </c>
      <c r="G4172" s="4">
        <f t="shared" si="142"/>
        <v>0</v>
      </c>
      <c r="H4172" s="4">
        <f t="shared" si="143"/>
        <v>100</v>
      </c>
      <c r="I4172" s="4">
        <v>0</v>
      </c>
      <c r="K4172" t="s">
        <v>19004</v>
      </c>
      <c r="L4172" s="3">
        <v>-56.936090262945449</v>
      </c>
      <c r="M4172" s="3">
        <v>2.5952819872365787</v>
      </c>
    </row>
    <row r="4173" spans="1:13" x14ac:dyDescent="0.2">
      <c r="A4173" s="4" t="s">
        <v>24854</v>
      </c>
      <c r="B4173" s="4" t="s">
        <v>31270</v>
      </c>
      <c r="C4173" s="4" t="s">
        <v>37643</v>
      </c>
      <c r="D4173" s="4"/>
      <c r="E4173" s="4"/>
      <c r="F4173" s="4" t="s">
        <v>16603</v>
      </c>
      <c r="G4173" s="4">
        <f t="shared" si="142"/>
        <v>-100</v>
      </c>
      <c r="H4173" s="4">
        <f t="shared" si="143"/>
        <v>100</v>
      </c>
      <c r="I4173" s="4">
        <v>0</v>
      </c>
      <c r="K4173" t="s">
        <v>18954</v>
      </c>
      <c r="L4173" s="3">
        <v>11.202069623061458</v>
      </c>
      <c r="M4173" s="3">
        <v>7.1608849319781909</v>
      </c>
    </row>
    <row r="4174" spans="1:13" x14ac:dyDescent="0.2">
      <c r="A4174" s="4" t="s">
        <v>24861</v>
      </c>
      <c r="B4174" s="4" t="s">
        <v>31277</v>
      </c>
      <c r="C4174" s="4" t="s">
        <v>37650</v>
      </c>
      <c r="D4174" s="4"/>
      <c r="E4174" s="4"/>
      <c r="F4174" s="4" t="s">
        <v>16603</v>
      </c>
      <c r="G4174" s="4">
        <f t="shared" si="142"/>
        <v>0</v>
      </c>
      <c r="H4174" s="4">
        <f t="shared" si="143"/>
        <v>100</v>
      </c>
      <c r="I4174" s="4">
        <v>0</v>
      </c>
      <c r="K4174" t="s">
        <v>18958</v>
      </c>
      <c r="L4174" s="3">
        <v>-71.11399060852473</v>
      </c>
      <c r="M4174" s="3">
        <v>2.529065217049018</v>
      </c>
    </row>
    <row r="4175" spans="1:13" x14ac:dyDescent="0.2">
      <c r="A4175" s="4" t="s">
        <v>24862</v>
      </c>
      <c r="B4175" s="4" t="s">
        <v>31278</v>
      </c>
      <c r="C4175" s="4" t="s">
        <v>37651</v>
      </c>
      <c r="D4175" s="4"/>
      <c r="E4175" s="4"/>
      <c r="F4175" s="4" t="s">
        <v>16603</v>
      </c>
      <c r="G4175" s="4">
        <f t="shared" si="142"/>
        <v>0</v>
      </c>
      <c r="H4175" s="4">
        <f t="shared" si="143"/>
        <v>100</v>
      </c>
      <c r="I4175" s="4">
        <v>0</v>
      </c>
      <c r="K4175" t="s">
        <v>18958</v>
      </c>
      <c r="L4175" s="3">
        <v>-71.11399060852473</v>
      </c>
      <c r="M4175" s="3">
        <v>2.529065217049018</v>
      </c>
    </row>
    <row r="4176" spans="1:13" x14ac:dyDescent="0.2">
      <c r="A4176" s="4" t="s">
        <v>24867</v>
      </c>
      <c r="B4176" s="4" t="s">
        <v>31283</v>
      </c>
      <c r="C4176" s="4" t="s">
        <v>37656</v>
      </c>
      <c r="D4176" s="4"/>
      <c r="E4176" s="4"/>
      <c r="F4176" s="4" t="s">
        <v>16603</v>
      </c>
      <c r="G4176" s="4">
        <f t="shared" ref="G4176:G4222" si="144">IF(L4176+2*M4176&lt;-26.4,0,-100)</f>
        <v>-100</v>
      </c>
      <c r="H4176" s="4">
        <f t="shared" ref="H4176:H4222" si="145">IF(L4176-2*M4176&gt;26.4,0,100)</f>
        <v>100</v>
      </c>
      <c r="I4176" s="4">
        <v>0</v>
      </c>
      <c r="K4176" t="s">
        <v>18960</v>
      </c>
      <c r="L4176" s="3">
        <v>-22.189994211614582</v>
      </c>
      <c r="M4176" s="3">
        <v>2.5552138812722163</v>
      </c>
    </row>
    <row r="4177" spans="1:13" x14ac:dyDescent="0.2">
      <c r="A4177" s="4" t="s">
        <v>24907</v>
      </c>
      <c r="B4177" s="4" t="s">
        <v>31320</v>
      </c>
      <c r="C4177" s="4" t="s">
        <v>37693</v>
      </c>
      <c r="D4177" s="4"/>
      <c r="E4177" s="4"/>
      <c r="F4177" s="4" t="s">
        <v>16603</v>
      </c>
      <c r="G4177" s="4">
        <f t="shared" si="144"/>
        <v>0</v>
      </c>
      <c r="H4177" s="4">
        <f t="shared" si="145"/>
        <v>100</v>
      </c>
      <c r="I4177" s="4">
        <v>0</v>
      </c>
      <c r="K4177" t="s">
        <v>18987</v>
      </c>
      <c r="L4177" s="3">
        <v>-46.26238702073011</v>
      </c>
      <c r="M4177" s="3">
        <v>3.6447108958153822</v>
      </c>
    </row>
    <row r="4178" spans="1:13" x14ac:dyDescent="0.2">
      <c r="A4178" s="4" t="s">
        <v>25042</v>
      </c>
      <c r="B4178" s="4" t="s">
        <v>31453</v>
      </c>
      <c r="C4178" s="4" t="s">
        <v>37826</v>
      </c>
      <c r="D4178" s="4"/>
      <c r="E4178" s="4"/>
      <c r="F4178" s="4" t="s">
        <v>16603</v>
      </c>
      <c r="G4178" s="4">
        <f t="shared" si="144"/>
        <v>-100</v>
      </c>
      <c r="H4178" s="4">
        <f t="shared" si="145"/>
        <v>100</v>
      </c>
      <c r="I4178" s="4">
        <v>0</v>
      </c>
      <c r="K4178" t="s">
        <v>19103</v>
      </c>
      <c r="L4178" s="3">
        <v>-7.341270815723389</v>
      </c>
      <c r="M4178" s="3">
        <v>3.3069566133732047</v>
      </c>
    </row>
    <row r="4179" spans="1:13" x14ac:dyDescent="0.2">
      <c r="A4179" s="4" t="s">
        <v>25044</v>
      </c>
      <c r="B4179" s="4" t="s">
        <v>31455</v>
      </c>
      <c r="C4179" s="4" t="s">
        <v>37828</v>
      </c>
      <c r="D4179" s="4"/>
      <c r="E4179" s="4"/>
      <c r="F4179" s="4" t="s">
        <v>16603</v>
      </c>
      <c r="G4179" s="4">
        <f t="shared" si="144"/>
        <v>-100</v>
      </c>
      <c r="H4179" s="4">
        <f t="shared" si="145"/>
        <v>100</v>
      </c>
      <c r="I4179" s="4">
        <v>0</v>
      </c>
      <c r="K4179" t="s">
        <v>19105</v>
      </c>
      <c r="L4179" s="3">
        <v>-7.341270815723389</v>
      </c>
      <c r="M4179" s="3">
        <v>3.3069566133732047</v>
      </c>
    </row>
    <row r="4180" spans="1:13" x14ac:dyDescent="0.2">
      <c r="A4180" s="4" t="s">
        <v>25258</v>
      </c>
      <c r="B4180" s="4" t="s">
        <v>31669</v>
      </c>
      <c r="C4180" s="4" t="s">
        <v>38042</v>
      </c>
      <c r="D4180" s="4"/>
      <c r="E4180" s="4"/>
      <c r="F4180" s="4" t="s">
        <v>16603</v>
      </c>
      <c r="G4180" s="4">
        <f t="shared" si="144"/>
        <v>-100</v>
      </c>
      <c r="H4180" s="4">
        <f t="shared" si="145"/>
        <v>100</v>
      </c>
      <c r="I4180" s="4">
        <v>0</v>
      </c>
      <c r="K4180" t="s">
        <v>19248</v>
      </c>
      <c r="L4180" s="3">
        <v>-18.695253659449428</v>
      </c>
      <c r="M4180" s="3">
        <v>0.9854578888241311</v>
      </c>
    </row>
    <row r="4181" spans="1:13" x14ac:dyDescent="0.2">
      <c r="A4181" s="4" t="s">
        <v>25690</v>
      </c>
      <c r="B4181" s="4" t="s">
        <v>32088</v>
      </c>
      <c r="C4181" s="4" t="s">
        <v>38461</v>
      </c>
      <c r="D4181" s="4"/>
      <c r="E4181" s="4"/>
      <c r="F4181" s="4" t="s">
        <v>16603</v>
      </c>
      <c r="G4181" s="4">
        <f t="shared" si="144"/>
        <v>-100</v>
      </c>
      <c r="H4181" s="4">
        <f t="shared" si="145"/>
        <v>100</v>
      </c>
      <c r="I4181" s="4">
        <v>0</v>
      </c>
      <c r="K4181" t="s">
        <v>19576</v>
      </c>
      <c r="L4181" s="3">
        <v>-12.434145228965765</v>
      </c>
      <c r="M4181" s="3">
        <v>1.8926310353675289</v>
      </c>
    </row>
    <row r="4182" spans="1:13" x14ac:dyDescent="0.2">
      <c r="A4182" s="4" t="s">
        <v>26619</v>
      </c>
      <c r="B4182" s="4" t="s">
        <v>33007</v>
      </c>
      <c r="C4182" s="4" t="s">
        <v>39380</v>
      </c>
      <c r="D4182" s="4"/>
      <c r="E4182" s="4"/>
      <c r="F4182" s="4" t="s">
        <v>16603</v>
      </c>
      <c r="G4182" s="4">
        <f t="shared" si="144"/>
        <v>0</v>
      </c>
      <c r="H4182" s="4">
        <f t="shared" si="145"/>
        <v>100</v>
      </c>
      <c r="I4182" s="4">
        <v>0</v>
      </c>
      <c r="K4182" t="s">
        <v>20267</v>
      </c>
      <c r="L4182" s="3">
        <v>-85.469718626512687</v>
      </c>
      <c r="M4182" s="3">
        <v>2.1333564426561087</v>
      </c>
    </row>
    <row r="4183" spans="1:13" x14ac:dyDescent="0.2">
      <c r="A4183" s="4" t="s">
        <v>25530</v>
      </c>
      <c r="B4183" s="4" t="s">
        <v>31929</v>
      </c>
      <c r="C4183" s="4" t="s">
        <v>38302</v>
      </c>
      <c r="D4183" s="4"/>
      <c r="E4183" s="4"/>
      <c r="F4183" s="4" t="s">
        <v>16603</v>
      </c>
      <c r="G4183" s="4">
        <f t="shared" si="144"/>
        <v>-100</v>
      </c>
      <c r="H4183" s="4">
        <f t="shared" si="145"/>
        <v>100</v>
      </c>
      <c r="I4183" s="4">
        <v>0</v>
      </c>
      <c r="K4183" t="s">
        <v>19470</v>
      </c>
      <c r="L4183" s="3">
        <v>-5.8371641912675889</v>
      </c>
      <c r="M4183" s="3">
        <v>3.1296268745572866</v>
      </c>
    </row>
    <row r="4184" spans="1:13" x14ac:dyDescent="0.2">
      <c r="A4184" s="4" t="s">
        <v>25667</v>
      </c>
      <c r="B4184" s="4" t="s">
        <v>32065</v>
      </c>
      <c r="C4184" s="4" t="s">
        <v>38438</v>
      </c>
      <c r="D4184" s="4"/>
      <c r="E4184" s="4"/>
      <c r="F4184" s="4" t="s">
        <v>16603</v>
      </c>
      <c r="G4184" s="4">
        <f t="shared" si="144"/>
        <v>-100</v>
      </c>
      <c r="H4184" s="4">
        <f t="shared" si="145"/>
        <v>100</v>
      </c>
      <c r="I4184" s="4">
        <v>0</v>
      </c>
      <c r="K4184" t="s">
        <v>19558</v>
      </c>
      <c r="L4184" s="3">
        <v>-24.176992289671698</v>
      </c>
      <c r="M4184" s="3">
        <v>4.7965740809645334</v>
      </c>
    </row>
    <row r="4185" spans="1:13" x14ac:dyDescent="0.2">
      <c r="A4185" s="4" t="s">
        <v>25544</v>
      </c>
      <c r="B4185" s="4" t="s">
        <v>31942</v>
      </c>
      <c r="C4185" s="4" t="s">
        <v>38315</v>
      </c>
      <c r="D4185" s="4"/>
      <c r="E4185" s="4"/>
      <c r="F4185" s="4" t="s">
        <v>16603</v>
      </c>
      <c r="G4185" s="4">
        <f t="shared" si="144"/>
        <v>-100</v>
      </c>
      <c r="H4185" s="4">
        <f t="shared" si="145"/>
        <v>100</v>
      </c>
      <c r="I4185" s="4">
        <v>0</v>
      </c>
      <c r="K4185" t="s">
        <v>19480</v>
      </c>
      <c r="L4185" s="3">
        <v>-24.176992289671698</v>
      </c>
      <c r="M4185" s="3">
        <v>4.7965740809645334</v>
      </c>
    </row>
    <row r="4186" spans="1:13" x14ac:dyDescent="0.2">
      <c r="A4186" s="4" t="s">
        <v>25669</v>
      </c>
      <c r="B4186" s="4" t="s">
        <v>32067</v>
      </c>
      <c r="C4186" s="4" t="s">
        <v>38440</v>
      </c>
      <c r="D4186" s="4"/>
      <c r="E4186" s="4"/>
      <c r="F4186" s="4" t="s">
        <v>16603</v>
      </c>
      <c r="G4186" s="4">
        <f t="shared" si="144"/>
        <v>-100</v>
      </c>
      <c r="H4186" s="4">
        <f t="shared" si="145"/>
        <v>100</v>
      </c>
      <c r="I4186" s="4">
        <v>0</v>
      </c>
      <c r="K4186" t="s">
        <v>19559</v>
      </c>
      <c r="L4186" s="3">
        <v>-24.176992289671698</v>
      </c>
      <c r="M4186" s="3">
        <v>4.7965740809645334</v>
      </c>
    </row>
    <row r="4187" spans="1:13" x14ac:dyDescent="0.2">
      <c r="A4187" s="4" t="s">
        <v>25702</v>
      </c>
      <c r="B4187" s="4" t="s">
        <v>32100</v>
      </c>
      <c r="C4187" s="4" t="s">
        <v>38473</v>
      </c>
      <c r="D4187" s="4"/>
      <c r="E4187" s="4"/>
      <c r="F4187" s="4" t="s">
        <v>16603</v>
      </c>
      <c r="G4187" s="4">
        <f t="shared" si="144"/>
        <v>-100</v>
      </c>
      <c r="H4187" s="4">
        <f t="shared" si="145"/>
        <v>100</v>
      </c>
      <c r="I4187" s="4">
        <v>0</v>
      </c>
      <c r="K4187" t="s">
        <v>19586</v>
      </c>
      <c r="L4187" s="3">
        <v>-12.386567602773736</v>
      </c>
      <c r="M4187" s="3">
        <v>2.5580765451163776</v>
      </c>
    </row>
    <row r="4188" spans="1:13" x14ac:dyDescent="0.2">
      <c r="A4188" s="4" t="s">
        <v>25772</v>
      </c>
      <c r="B4188" s="4" t="s">
        <v>32170</v>
      </c>
      <c r="C4188" s="4" t="s">
        <v>38543</v>
      </c>
      <c r="D4188" s="4"/>
      <c r="E4188" s="4"/>
      <c r="F4188" s="4" t="s">
        <v>16603</v>
      </c>
      <c r="G4188" s="4">
        <f t="shared" si="144"/>
        <v>-100</v>
      </c>
      <c r="H4188" s="4">
        <f t="shared" si="145"/>
        <v>100</v>
      </c>
      <c r="I4188" s="4">
        <v>0</v>
      </c>
      <c r="K4188" t="s">
        <v>19631</v>
      </c>
      <c r="L4188" s="3">
        <v>-9.6943280000000005</v>
      </c>
      <c r="M4188" s="3">
        <v>3.0778926559999999</v>
      </c>
    </row>
    <row r="4189" spans="1:13" x14ac:dyDescent="0.2">
      <c r="A4189" s="4" t="s">
        <v>26114</v>
      </c>
      <c r="B4189" s="4" t="s">
        <v>32508</v>
      </c>
      <c r="C4189" s="4" t="s">
        <v>38881</v>
      </c>
      <c r="D4189" s="4"/>
      <c r="E4189" s="4"/>
      <c r="F4189" s="4" t="s">
        <v>16603</v>
      </c>
      <c r="G4189" s="4">
        <f t="shared" si="144"/>
        <v>-100</v>
      </c>
      <c r="H4189" s="4">
        <f t="shared" si="145"/>
        <v>100</v>
      </c>
      <c r="I4189" s="4">
        <v>0</v>
      </c>
      <c r="K4189" t="s">
        <v>19870</v>
      </c>
      <c r="L4189" s="3">
        <v>-10.075802727496665</v>
      </c>
      <c r="M4189" s="3">
        <v>2.6670713978754423</v>
      </c>
    </row>
    <row r="4190" spans="1:13" x14ac:dyDescent="0.2">
      <c r="A4190" s="4" t="s">
        <v>26147</v>
      </c>
      <c r="B4190" s="4" t="s">
        <v>32541</v>
      </c>
      <c r="C4190" s="4" t="s">
        <v>38914</v>
      </c>
      <c r="D4190" s="4"/>
      <c r="E4190" s="4"/>
      <c r="F4190" s="4" t="s">
        <v>16603</v>
      </c>
      <c r="G4190" s="4">
        <f t="shared" si="144"/>
        <v>-100</v>
      </c>
      <c r="H4190" s="4">
        <f t="shared" si="145"/>
        <v>100</v>
      </c>
      <c r="I4190" s="4">
        <v>0</v>
      </c>
      <c r="K4190" t="s">
        <v>19900</v>
      </c>
      <c r="L4190" s="3">
        <v>-8.2176424424053298</v>
      </c>
      <c r="M4190" s="3">
        <v>2.6670713978754423</v>
      </c>
    </row>
    <row r="4191" spans="1:13" x14ac:dyDescent="0.2">
      <c r="A4191" s="4" t="s">
        <v>27515</v>
      </c>
      <c r="B4191" s="4" t="s">
        <v>33898</v>
      </c>
      <c r="C4191" s="4" t="s">
        <v>40271</v>
      </c>
      <c r="D4191" s="4"/>
      <c r="E4191" s="4"/>
      <c r="F4191" s="4" t="s">
        <v>16603</v>
      </c>
      <c r="G4191" s="4">
        <f t="shared" si="144"/>
        <v>-100</v>
      </c>
      <c r="H4191" s="4">
        <f t="shared" si="145"/>
        <v>100</v>
      </c>
      <c r="I4191" s="4">
        <v>0</v>
      </c>
      <c r="K4191" t="s">
        <v>20961</v>
      </c>
      <c r="L4191" s="3">
        <v>0</v>
      </c>
      <c r="M4191" s="3">
        <v>0</v>
      </c>
    </row>
    <row r="4192" spans="1:13" x14ac:dyDescent="0.2">
      <c r="A4192" s="4" t="s">
        <v>26155</v>
      </c>
      <c r="B4192" s="4" t="s">
        <v>32549</v>
      </c>
      <c r="C4192" s="4" t="s">
        <v>38922</v>
      </c>
      <c r="D4192" s="4"/>
      <c r="E4192" s="4"/>
      <c r="F4192" s="4" t="s">
        <v>16603</v>
      </c>
      <c r="G4192" s="4">
        <f t="shared" si="144"/>
        <v>-100</v>
      </c>
      <c r="H4192" s="4">
        <f t="shared" si="145"/>
        <v>100</v>
      </c>
      <c r="I4192" s="4">
        <v>0</v>
      </c>
      <c r="K4192" t="s">
        <v>19906</v>
      </c>
      <c r="L4192" s="3">
        <v>-1.1279847572870056</v>
      </c>
      <c r="M4192" s="3">
        <v>3.8042660662982328</v>
      </c>
    </row>
    <row r="4193" spans="1:13" x14ac:dyDescent="0.2">
      <c r="A4193" s="4" t="s">
        <v>26173</v>
      </c>
      <c r="B4193" s="4" t="s">
        <v>32567</v>
      </c>
      <c r="C4193" s="4" t="s">
        <v>38940</v>
      </c>
      <c r="D4193" s="4"/>
      <c r="E4193" s="4"/>
      <c r="F4193" s="4" t="s">
        <v>16603</v>
      </c>
      <c r="G4193" s="4">
        <f t="shared" si="144"/>
        <v>0</v>
      </c>
      <c r="H4193" s="4">
        <f t="shared" si="145"/>
        <v>100</v>
      </c>
      <c r="I4193" s="4">
        <v>0</v>
      </c>
      <c r="K4193" t="s">
        <v>19919</v>
      </c>
      <c r="L4193" s="3">
        <v>-127.00218698445714</v>
      </c>
      <c r="M4193" s="3">
        <v>8.5365688389988641</v>
      </c>
    </row>
    <row r="4194" spans="1:13" x14ac:dyDescent="0.2">
      <c r="A4194" s="4" t="s">
        <v>26238</v>
      </c>
      <c r="B4194" s="4" t="s">
        <v>32632</v>
      </c>
      <c r="C4194" s="4" t="s">
        <v>39005</v>
      </c>
      <c r="D4194" s="4"/>
      <c r="E4194" s="4"/>
      <c r="F4194" s="4" t="s">
        <v>16603</v>
      </c>
      <c r="G4194" s="4">
        <f t="shared" si="144"/>
        <v>-100</v>
      </c>
      <c r="H4194" s="4">
        <f t="shared" si="145"/>
        <v>100</v>
      </c>
      <c r="I4194" s="4">
        <v>0</v>
      </c>
      <c r="K4194" t="s">
        <v>19976</v>
      </c>
      <c r="L4194" s="3">
        <v>-47.015608</v>
      </c>
      <c r="M4194" s="3">
        <v>13.004457759999999</v>
      </c>
    </row>
    <row r="4195" spans="1:13" x14ac:dyDescent="0.2">
      <c r="A4195" s="4" t="s">
        <v>26240</v>
      </c>
      <c r="B4195" s="4" t="s">
        <v>32634</v>
      </c>
      <c r="C4195" s="4" t="s">
        <v>39007</v>
      </c>
      <c r="D4195" s="4"/>
      <c r="E4195" s="4"/>
      <c r="F4195" s="4" t="s">
        <v>16603</v>
      </c>
      <c r="G4195" s="4">
        <f t="shared" si="144"/>
        <v>0</v>
      </c>
      <c r="H4195" s="4">
        <f t="shared" si="145"/>
        <v>100</v>
      </c>
      <c r="I4195" s="4">
        <v>0</v>
      </c>
      <c r="K4195" t="s">
        <v>19978</v>
      </c>
      <c r="L4195" s="3">
        <v>-60.262831713294972</v>
      </c>
      <c r="M4195" s="3">
        <v>4.7250519581395363</v>
      </c>
    </row>
    <row r="4196" spans="1:13" x14ac:dyDescent="0.2">
      <c r="A4196" s="4" t="s">
        <v>26390</v>
      </c>
      <c r="B4196" s="4" t="s">
        <v>32781</v>
      </c>
      <c r="C4196" s="4" t="s">
        <v>39154</v>
      </c>
      <c r="D4196" s="4"/>
      <c r="E4196" s="4"/>
      <c r="F4196" s="4" t="s">
        <v>16603</v>
      </c>
      <c r="G4196" s="4">
        <f t="shared" si="144"/>
        <v>-100</v>
      </c>
      <c r="H4196" s="4">
        <f t="shared" si="145"/>
        <v>100</v>
      </c>
      <c r="I4196" s="4">
        <v>0</v>
      </c>
      <c r="K4196" t="s">
        <v>20087</v>
      </c>
      <c r="L4196" s="3">
        <v>0</v>
      </c>
      <c r="M4196" s="3">
        <v>0</v>
      </c>
    </row>
    <row r="4197" spans="1:13" x14ac:dyDescent="0.2">
      <c r="A4197" s="4" t="s">
        <v>26391</v>
      </c>
      <c r="B4197" s="4" t="s">
        <v>32782</v>
      </c>
      <c r="C4197" s="4" t="s">
        <v>39155</v>
      </c>
      <c r="D4197" s="4"/>
      <c r="E4197" s="4"/>
      <c r="F4197" s="4" t="s">
        <v>16603</v>
      </c>
      <c r="G4197" s="4">
        <f t="shared" si="144"/>
        <v>-100</v>
      </c>
      <c r="H4197" s="4">
        <f t="shared" si="145"/>
        <v>100</v>
      </c>
      <c r="I4197" s="4">
        <v>0</v>
      </c>
      <c r="K4197" t="s">
        <v>20088</v>
      </c>
      <c r="L4197" s="3">
        <v>0</v>
      </c>
      <c r="M4197" s="3">
        <v>0</v>
      </c>
    </row>
    <row r="4198" spans="1:13" x14ac:dyDescent="0.2">
      <c r="A4198" s="4" t="s">
        <v>26392</v>
      </c>
      <c r="B4198" s="4" t="s">
        <v>32783</v>
      </c>
      <c r="C4198" s="4" t="s">
        <v>39156</v>
      </c>
      <c r="D4198" s="4"/>
      <c r="E4198" s="4"/>
      <c r="F4198" s="4" t="s">
        <v>16603</v>
      </c>
      <c r="G4198" s="4">
        <f t="shared" si="144"/>
        <v>-100</v>
      </c>
      <c r="H4198" s="4">
        <f t="shared" si="145"/>
        <v>100</v>
      </c>
      <c r="I4198" s="4">
        <v>0</v>
      </c>
      <c r="K4198" t="s">
        <v>20088</v>
      </c>
      <c r="L4198" s="3">
        <v>0</v>
      </c>
      <c r="M4198" s="3">
        <v>0</v>
      </c>
    </row>
    <row r="4199" spans="1:13" x14ac:dyDescent="0.2">
      <c r="A4199" s="4" t="s">
        <v>25876</v>
      </c>
      <c r="B4199" s="4" t="s">
        <v>32273</v>
      </c>
      <c r="C4199" s="4" t="s">
        <v>38646</v>
      </c>
      <c r="D4199" s="4"/>
      <c r="E4199" s="4"/>
      <c r="F4199" s="4" t="s">
        <v>16603</v>
      </c>
      <c r="G4199" s="4">
        <f t="shared" si="144"/>
        <v>-100</v>
      </c>
      <c r="H4199" s="4">
        <f t="shared" si="145"/>
        <v>100</v>
      </c>
      <c r="I4199" s="4">
        <v>0</v>
      </c>
      <c r="K4199" t="s">
        <v>19713</v>
      </c>
      <c r="L4199" s="3">
        <v>0</v>
      </c>
      <c r="M4199" s="3">
        <v>0</v>
      </c>
    </row>
    <row r="4200" spans="1:13" x14ac:dyDescent="0.2">
      <c r="A4200" s="4" t="s">
        <v>26509</v>
      </c>
      <c r="B4200" s="4" t="s">
        <v>40647</v>
      </c>
      <c r="C4200" s="4" t="s">
        <v>40648</v>
      </c>
      <c r="D4200" s="4"/>
      <c r="E4200" s="4"/>
      <c r="F4200" s="4" t="s">
        <v>16603</v>
      </c>
      <c r="G4200" s="4">
        <f t="shared" si="144"/>
        <v>-100</v>
      </c>
      <c r="H4200" s="4">
        <f t="shared" si="145"/>
        <v>100</v>
      </c>
      <c r="I4200" s="4">
        <v>0</v>
      </c>
      <c r="K4200" t="s">
        <v>20177</v>
      </c>
      <c r="L4200" s="3">
        <v>-20.114990136997037</v>
      </c>
      <c r="M4200" s="3">
        <v>2.0873922742611977</v>
      </c>
    </row>
    <row r="4201" spans="1:13" x14ac:dyDescent="0.2">
      <c r="A4201" s="4" t="s">
        <v>26510</v>
      </c>
      <c r="B4201" s="4" t="s">
        <v>32899</v>
      </c>
      <c r="C4201" s="4" t="s">
        <v>39272</v>
      </c>
      <c r="D4201" s="4"/>
      <c r="E4201" s="4"/>
      <c r="F4201" s="4" t="s">
        <v>16603</v>
      </c>
      <c r="G4201" s="4">
        <f t="shared" si="144"/>
        <v>0</v>
      </c>
      <c r="H4201" s="4">
        <f t="shared" si="145"/>
        <v>100</v>
      </c>
      <c r="I4201" s="4">
        <v>0</v>
      </c>
      <c r="K4201" t="s">
        <v>20178</v>
      </c>
      <c r="L4201" s="3">
        <v>-101.19809380032959</v>
      </c>
      <c r="M4201" s="3">
        <v>10.172742194386899</v>
      </c>
    </row>
    <row r="4202" spans="1:13" x14ac:dyDescent="0.2">
      <c r="A4202" s="4" t="s">
        <v>26061</v>
      </c>
      <c r="B4202" s="4" t="s">
        <v>32455</v>
      </c>
      <c r="C4202" s="4" t="s">
        <v>38828</v>
      </c>
      <c r="D4202" s="4"/>
      <c r="E4202" s="4"/>
      <c r="F4202" s="4" t="s">
        <v>16603</v>
      </c>
      <c r="G4202" s="4">
        <f t="shared" si="144"/>
        <v>-100</v>
      </c>
      <c r="H4202" s="4">
        <f t="shared" si="145"/>
        <v>100</v>
      </c>
      <c r="I4202" s="4">
        <v>0</v>
      </c>
      <c r="K4202" t="s">
        <v>19830</v>
      </c>
      <c r="L4202" s="3">
        <v>9.2322388037156919</v>
      </c>
      <c r="M4202" s="3">
        <v>3.1872077067796436</v>
      </c>
    </row>
    <row r="4203" spans="1:13" x14ac:dyDescent="0.2">
      <c r="A4203" s="4" t="s">
        <v>26638</v>
      </c>
      <c r="B4203" s="4" t="s">
        <v>33026</v>
      </c>
      <c r="C4203" s="4" t="s">
        <v>39399</v>
      </c>
      <c r="D4203" s="4"/>
      <c r="E4203" s="4"/>
      <c r="F4203" s="4" t="s">
        <v>16603</v>
      </c>
      <c r="G4203" s="4">
        <f t="shared" si="144"/>
        <v>0</v>
      </c>
      <c r="H4203" s="4">
        <f t="shared" si="145"/>
        <v>100</v>
      </c>
      <c r="I4203" s="4">
        <v>0</v>
      </c>
      <c r="K4203" t="s">
        <v>20282</v>
      </c>
      <c r="L4203" s="3">
        <v>-46.346167999999999</v>
      </c>
      <c r="M4203" s="3">
        <v>3.9749171520000002</v>
      </c>
    </row>
    <row r="4204" spans="1:13" x14ac:dyDescent="0.2">
      <c r="A4204" s="4" t="s">
        <v>26639</v>
      </c>
      <c r="B4204" s="4" t="s">
        <v>33027</v>
      </c>
      <c r="C4204" s="4" t="s">
        <v>39400</v>
      </c>
      <c r="D4204" s="4"/>
      <c r="E4204" s="4"/>
      <c r="F4204" s="4" t="s">
        <v>16603</v>
      </c>
      <c r="G4204" s="4">
        <f t="shared" si="144"/>
        <v>0</v>
      </c>
      <c r="H4204" s="4">
        <f t="shared" si="145"/>
        <v>100</v>
      </c>
      <c r="I4204" s="4">
        <v>0</v>
      </c>
      <c r="K4204" t="s">
        <v>20283</v>
      </c>
      <c r="L4204" s="3">
        <v>-42.172038846014743</v>
      </c>
      <c r="M4204" s="3">
        <v>3.3630137024095412</v>
      </c>
    </row>
    <row r="4205" spans="1:13" x14ac:dyDescent="0.2">
      <c r="A4205" s="4" t="s">
        <v>27170</v>
      </c>
      <c r="B4205" s="4" t="s">
        <v>33554</v>
      </c>
      <c r="C4205" s="4" t="s">
        <v>39927</v>
      </c>
      <c r="D4205" s="4"/>
      <c r="E4205" s="4"/>
      <c r="F4205" s="4" t="s">
        <v>16603</v>
      </c>
      <c r="G4205" s="4">
        <f t="shared" si="144"/>
        <v>-100</v>
      </c>
      <c r="H4205" s="4">
        <f t="shared" si="145"/>
        <v>100</v>
      </c>
      <c r="I4205" s="4">
        <v>0</v>
      </c>
      <c r="K4205" t="s">
        <v>20709</v>
      </c>
      <c r="L4205" s="3">
        <v>0</v>
      </c>
      <c r="M4205" s="3">
        <v>0</v>
      </c>
    </row>
    <row r="4206" spans="1:13" x14ac:dyDescent="0.2">
      <c r="A4206" s="4" t="s">
        <v>27304</v>
      </c>
      <c r="B4206" s="4" t="s">
        <v>33688</v>
      </c>
      <c r="C4206" s="4" t="s">
        <v>40061</v>
      </c>
      <c r="D4206" s="4"/>
      <c r="E4206" s="4"/>
      <c r="F4206" s="4" t="s">
        <v>16603</v>
      </c>
      <c r="G4206" s="4">
        <f t="shared" si="144"/>
        <v>-100</v>
      </c>
      <c r="H4206" s="4">
        <f t="shared" si="145"/>
        <v>100</v>
      </c>
      <c r="I4206" s="4">
        <v>0</v>
      </c>
      <c r="K4206" t="s">
        <v>20815</v>
      </c>
      <c r="L4206" s="3">
        <v>60.249600000000001</v>
      </c>
      <c r="M4206" s="3">
        <v>53.080734399999997</v>
      </c>
    </row>
    <row r="4207" spans="1:13" x14ac:dyDescent="0.2">
      <c r="A4207" s="4" t="s">
        <v>27305</v>
      </c>
      <c r="B4207" s="4" t="s">
        <v>33689</v>
      </c>
      <c r="C4207" s="4" t="s">
        <v>40062</v>
      </c>
      <c r="D4207" s="4"/>
      <c r="E4207" s="4"/>
      <c r="F4207" s="4" t="s">
        <v>16603</v>
      </c>
      <c r="G4207" s="4">
        <f t="shared" si="144"/>
        <v>-100</v>
      </c>
      <c r="H4207" s="4">
        <f t="shared" si="145"/>
        <v>100</v>
      </c>
      <c r="I4207" s="4">
        <v>0</v>
      </c>
      <c r="K4207" t="s">
        <v>20815</v>
      </c>
      <c r="L4207" s="3">
        <v>30.1248</v>
      </c>
      <c r="M4207" s="3">
        <v>26.540283519999999</v>
      </c>
    </row>
    <row r="4208" spans="1:13" x14ac:dyDescent="0.2">
      <c r="A4208" s="4" t="s">
        <v>27347</v>
      </c>
      <c r="B4208" s="4" t="s">
        <v>33731</v>
      </c>
      <c r="C4208" s="4" t="s">
        <v>40104</v>
      </c>
      <c r="D4208" s="4"/>
      <c r="E4208" s="4"/>
      <c r="F4208" s="4" t="s">
        <v>16603</v>
      </c>
      <c r="G4208" s="4">
        <f t="shared" si="144"/>
        <v>0</v>
      </c>
      <c r="H4208" s="4">
        <f t="shared" si="145"/>
        <v>100</v>
      </c>
      <c r="I4208" s="4">
        <v>0</v>
      </c>
      <c r="K4208" t="s">
        <v>20851</v>
      </c>
      <c r="L4208" s="3">
        <v>-498.52359999999999</v>
      </c>
      <c r="M4208" s="3">
        <v>54.725464799999997</v>
      </c>
    </row>
    <row r="4209" spans="1:13" x14ac:dyDescent="0.2">
      <c r="A4209" s="4" t="s">
        <v>26677</v>
      </c>
      <c r="B4209" s="4" t="s">
        <v>33065</v>
      </c>
      <c r="C4209" s="4" t="s">
        <v>39438</v>
      </c>
      <c r="D4209" s="4"/>
      <c r="E4209" s="4"/>
      <c r="F4209" s="4" t="s">
        <v>16603</v>
      </c>
      <c r="G4209" s="4">
        <f t="shared" si="144"/>
        <v>0</v>
      </c>
      <c r="H4209" s="4">
        <f t="shared" si="145"/>
        <v>100</v>
      </c>
      <c r="I4209" s="4">
        <v>0</v>
      </c>
      <c r="K4209" t="s">
        <v>20309</v>
      </c>
      <c r="L4209" s="3">
        <v>-530.29271200000005</v>
      </c>
      <c r="M4209" s="3">
        <v>55.15558</v>
      </c>
    </row>
    <row r="4210" spans="1:13" x14ac:dyDescent="0.2">
      <c r="A4210" s="4" t="s">
        <v>27425</v>
      </c>
      <c r="B4210" s="4" t="s">
        <v>33809</v>
      </c>
      <c r="C4210" s="4" t="s">
        <v>40182</v>
      </c>
      <c r="D4210" s="4"/>
      <c r="E4210" s="4"/>
      <c r="F4210" s="4" t="s">
        <v>16603</v>
      </c>
      <c r="G4210" s="4">
        <f t="shared" si="144"/>
        <v>-100</v>
      </c>
      <c r="H4210" s="4">
        <f t="shared" si="145"/>
        <v>100</v>
      </c>
      <c r="I4210" s="4">
        <v>0</v>
      </c>
      <c r="K4210" t="s">
        <v>20911</v>
      </c>
      <c r="L4210" s="3">
        <v>-13.139850839177965</v>
      </c>
      <c r="M4210" s="3">
        <v>3.645192330391664</v>
      </c>
    </row>
    <row r="4211" spans="1:13" x14ac:dyDescent="0.2">
      <c r="A4211" s="4" t="s">
        <v>22060</v>
      </c>
      <c r="B4211" s="4" t="s">
        <v>28630</v>
      </c>
      <c r="C4211" s="4" t="s">
        <v>35004</v>
      </c>
      <c r="D4211" s="4"/>
      <c r="E4211" s="4"/>
      <c r="F4211" s="4" t="s">
        <v>16603</v>
      </c>
      <c r="G4211" s="4">
        <f t="shared" si="144"/>
        <v>0</v>
      </c>
      <c r="H4211" s="4">
        <f t="shared" si="145"/>
        <v>100</v>
      </c>
      <c r="I4211" s="4">
        <v>0</v>
      </c>
      <c r="K4211" t="s">
        <v>17243</v>
      </c>
      <c r="L4211" s="3">
        <v>-460.52968804555763</v>
      </c>
      <c r="M4211" s="3">
        <v>3.258628226207045</v>
      </c>
    </row>
    <row r="4212" spans="1:13" x14ac:dyDescent="0.2">
      <c r="A4212" s="4" t="s">
        <v>23984</v>
      </c>
      <c r="B4212" s="4" t="s">
        <v>30417</v>
      </c>
      <c r="C4212" s="4" t="s">
        <v>36791</v>
      </c>
      <c r="D4212" s="4"/>
      <c r="E4212" s="4"/>
      <c r="F4212" s="4" t="s">
        <v>16603</v>
      </c>
      <c r="G4212" s="4">
        <f t="shared" si="144"/>
        <v>-100</v>
      </c>
      <c r="H4212" s="4">
        <f t="shared" si="145"/>
        <v>100</v>
      </c>
      <c r="I4212" s="4">
        <v>0</v>
      </c>
      <c r="K4212" t="s">
        <v>18365</v>
      </c>
      <c r="L4212" s="3">
        <v>-18.242239999999999</v>
      </c>
      <c r="M4212" s="3">
        <v>9.2922874400000008</v>
      </c>
    </row>
    <row r="4213" spans="1:13" x14ac:dyDescent="0.2">
      <c r="A4213" s="4" t="s">
        <v>24452</v>
      </c>
      <c r="B4213" s="4" t="s">
        <v>40514</v>
      </c>
      <c r="C4213" s="4" t="s">
        <v>40515</v>
      </c>
      <c r="D4213" s="4"/>
      <c r="E4213" s="4"/>
      <c r="F4213" s="4" t="s">
        <v>16603</v>
      </c>
      <c r="G4213" s="4">
        <f t="shared" si="144"/>
        <v>0</v>
      </c>
      <c r="H4213" s="4">
        <f t="shared" si="145"/>
        <v>100</v>
      </c>
      <c r="I4213" s="4">
        <v>0</v>
      </c>
      <c r="K4213" t="s">
        <v>18679</v>
      </c>
      <c r="L4213" s="3">
        <v>-266.8</v>
      </c>
      <c r="M4213" s="3">
        <v>6.4</v>
      </c>
    </row>
    <row r="4214" spans="1:13" x14ac:dyDescent="0.2">
      <c r="A4214" s="4" t="s">
        <v>24471</v>
      </c>
      <c r="B4214" s="4" t="s">
        <v>40516</v>
      </c>
      <c r="C4214" s="4" t="s">
        <v>40517</v>
      </c>
      <c r="D4214" s="4"/>
      <c r="E4214" s="4"/>
      <c r="F4214" s="4" t="s">
        <v>16603</v>
      </c>
      <c r="G4214" s="4">
        <f t="shared" si="144"/>
        <v>0</v>
      </c>
      <c r="H4214" s="4">
        <f t="shared" si="145"/>
        <v>100</v>
      </c>
      <c r="I4214" s="4">
        <v>0</v>
      </c>
      <c r="K4214" t="s">
        <v>18692</v>
      </c>
      <c r="L4214" s="3">
        <v>-266.8</v>
      </c>
      <c r="M4214" s="3">
        <v>6.4</v>
      </c>
    </row>
    <row r="4215" spans="1:13" x14ac:dyDescent="0.2">
      <c r="A4215" s="4" t="s">
        <v>24506</v>
      </c>
      <c r="B4215" s="4" t="s">
        <v>30927</v>
      </c>
      <c r="C4215" s="4" t="s">
        <v>37300</v>
      </c>
      <c r="D4215" s="4"/>
      <c r="E4215" s="4"/>
      <c r="F4215" s="4" t="s">
        <v>16603</v>
      </c>
      <c r="G4215" s="4">
        <f t="shared" si="144"/>
        <v>-100</v>
      </c>
      <c r="H4215" s="4">
        <f t="shared" si="145"/>
        <v>100</v>
      </c>
      <c r="I4215" s="4">
        <v>0</v>
      </c>
      <c r="K4215" t="s">
        <v>18720</v>
      </c>
      <c r="L4215" s="3">
        <v>-7.1128</v>
      </c>
      <c r="M4215" s="3">
        <v>2.6444218880000001</v>
      </c>
    </row>
    <row r="4216" spans="1:13" x14ac:dyDescent="0.2">
      <c r="A4216" s="4" t="s">
        <v>24507</v>
      </c>
      <c r="B4216" s="4" t="s">
        <v>30928</v>
      </c>
      <c r="C4216" s="4" t="s">
        <v>37301</v>
      </c>
      <c r="D4216" s="4"/>
      <c r="E4216" s="4"/>
      <c r="F4216" s="4" t="s">
        <v>16603</v>
      </c>
      <c r="G4216" s="4">
        <f t="shared" si="144"/>
        <v>-100</v>
      </c>
      <c r="H4216" s="4">
        <f t="shared" si="145"/>
        <v>100</v>
      </c>
      <c r="I4216" s="4">
        <v>0</v>
      </c>
      <c r="K4216" t="s">
        <v>18721</v>
      </c>
      <c r="L4216" s="3">
        <v>-7.1128</v>
      </c>
      <c r="M4216" s="3">
        <v>2.6444218880000001</v>
      </c>
    </row>
    <row r="4217" spans="1:13" x14ac:dyDescent="0.2">
      <c r="A4217" s="4" t="s">
        <v>24508</v>
      </c>
      <c r="B4217" s="4" t="s">
        <v>30929</v>
      </c>
      <c r="C4217" s="4" t="s">
        <v>37302</v>
      </c>
      <c r="D4217" s="4"/>
      <c r="E4217" s="4"/>
      <c r="F4217" s="4" t="s">
        <v>16603</v>
      </c>
      <c r="G4217" s="4">
        <f t="shared" si="144"/>
        <v>-100</v>
      </c>
      <c r="H4217" s="4">
        <f t="shared" si="145"/>
        <v>100</v>
      </c>
      <c r="I4217" s="4">
        <v>0</v>
      </c>
      <c r="K4217" t="s">
        <v>18722</v>
      </c>
      <c r="L4217" s="3">
        <v>-7.1128</v>
      </c>
      <c r="M4217" s="3">
        <v>2.6444218880000001</v>
      </c>
    </row>
    <row r="4218" spans="1:13" x14ac:dyDescent="0.2">
      <c r="A4218" s="4" t="s">
        <v>24519</v>
      </c>
      <c r="B4218" s="4" t="s">
        <v>30940</v>
      </c>
      <c r="C4218" s="4" t="s">
        <v>37313</v>
      </c>
      <c r="D4218" s="4"/>
      <c r="E4218" s="4"/>
      <c r="F4218" s="4" t="s">
        <v>16603</v>
      </c>
      <c r="G4218" s="4">
        <f t="shared" si="144"/>
        <v>-100</v>
      </c>
      <c r="H4218" s="4">
        <f t="shared" si="145"/>
        <v>100</v>
      </c>
      <c r="I4218" s="4">
        <v>0</v>
      </c>
      <c r="K4218" t="s">
        <v>18729</v>
      </c>
      <c r="L4218" s="3">
        <v>-7.6055536474564205</v>
      </c>
      <c r="M4218" s="3">
        <v>2.5435919835156033</v>
      </c>
    </row>
    <row r="4219" spans="1:13" x14ac:dyDescent="0.2">
      <c r="A4219" s="4" t="s">
        <v>25573</v>
      </c>
      <c r="B4219" s="4" t="s">
        <v>31971</v>
      </c>
      <c r="C4219" s="4" t="s">
        <v>38344</v>
      </c>
      <c r="D4219" s="4"/>
      <c r="E4219" s="4"/>
      <c r="F4219" s="4" t="s">
        <v>16603</v>
      </c>
      <c r="G4219" s="4">
        <f t="shared" si="144"/>
        <v>-100</v>
      </c>
      <c r="H4219" s="4">
        <f t="shared" si="145"/>
        <v>100</v>
      </c>
      <c r="I4219" s="4">
        <v>0</v>
      </c>
      <c r="K4219" t="s">
        <v>19498</v>
      </c>
      <c r="L4219" s="3">
        <v>-28.445070444540114</v>
      </c>
      <c r="M4219" s="3">
        <v>3.0456592123659654</v>
      </c>
    </row>
    <row r="4220" spans="1:13" x14ac:dyDescent="0.2">
      <c r="A4220" s="4" t="s">
        <v>25709</v>
      </c>
      <c r="B4220" s="4" t="s">
        <v>32107</v>
      </c>
      <c r="C4220" s="4" t="s">
        <v>38480</v>
      </c>
      <c r="D4220" s="4"/>
      <c r="E4220" s="4"/>
      <c r="F4220" s="4" t="s">
        <v>16603</v>
      </c>
      <c r="G4220" s="4">
        <f t="shared" si="144"/>
        <v>-100</v>
      </c>
      <c r="H4220" s="4">
        <f t="shared" si="145"/>
        <v>100</v>
      </c>
      <c r="I4220" s="4">
        <v>0</v>
      </c>
      <c r="K4220" t="s">
        <v>19589</v>
      </c>
      <c r="L4220" s="3">
        <v>0</v>
      </c>
      <c r="M4220" s="3">
        <v>0</v>
      </c>
    </row>
    <row r="4221" spans="1:13" x14ac:dyDescent="0.2">
      <c r="A4221" s="4" t="s">
        <v>21243</v>
      </c>
      <c r="B4221" s="4" t="s">
        <v>27820</v>
      </c>
      <c r="C4221" s="4" t="s">
        <v>34194</v>
      </c>
      <c r="D4221" s="4"/>
      <c r="E4221" s="4"/>
      <c r="F4221" s="4" t="s">
        <v>16603</v>
      </c>
      <c r="G4221" s="4">
        <f t="shared" si="144"/>
        <v>-100</v>
      </c>
      <c r="H4221" s="4">
        <f t="shared" si="145"/>
        <v>100</v>
      </c>
      <c r="I4221" s="4">
        <v>0</v>
      </c>
      <c r="K4221" t="s">
        <v>16721</v>
      </c>
      <c r="L4221" s="3">
        <v>14.10008</v>
      </c>
      <c r="M4221" s="3">
        <v>16.26814512</v>
      </c>
    </row>
    <row r="4222" spans="1:13" x14ac:dyDescent="0.2">
      <c r="A4222" s="4" t="s">
        <v>21401</v>
      </c>
      <c r="B4222" s="4" t="s">
        <v>27977</v>
      </c>
      <c r="C4222" s="4" t="s">
        <v>34351</v>
      </c>
      <c r="D4222" s="4"/>
      <c r="E4222" s="4"/>
      <c r="F4222" s="4" t="s">
        <v>16603</v>
      </c>
      <c r="G4222" s="4">
        <f t="shared" si="144"/>
        <v>-100</v>
      </c>
      <c r="H4222" s="4">
        <f t="shared" si="145"/>
        <v>100</v>
      </c>
      <c r="I4222" s="4">
        <v>0</v>
      </c>
      <c r="K4222" t="s">
        <v>16822</v>
      </c>
      <c r="L4222" s="3">
        <v>15.731959489610396</v>
      </c>
      <c r="M4222" s="3">
        <v>4.1339290411463132</v>
      </c>
    </row>
    <row r="4223" spans="1:13" x14ac:dyDescent="0.2">
      <c r="A4223" s="4" t="s">
        <v>23297</v>
      </c>
      <c r="B4223" s="4" t="s">
        <v>29793</v>
      </c>
      <c r="C4223" s="4" t="s">
        <v>36167</v>
      </c>
      <c r="D4223" s="4"/>
      <c r="E4223" s="4"/>
      <c r="F4223" s="4" t="s">
        <v>16603</v>
      </c>
      <c r="G4223" s="4">
        <f t="shared" ref="G4223:G4276" si="146">IF(L4223+2*M4223&lt;-26.4,0,-100)</f>
        <v>0</v>
      </c>
      <c r="H4223" s="4">
        <f t="shared" ref="H4223:H4276" si="147">IF(L4223-2*M4223&gt;26.4,0,100)</f>
        <v>100</v>
      </c>
      <c r="I4223" s="4">
        <v>0</v>
      </c>
      <c r="K4223" t="s">
        <v>17889</v>
      </c>
      <c r="L4223" s="3">
        <v>-622.45035816368193</v>
      </c>
      <c r="M4223" s="3">
        <v>12.621385554308691</v>
      </c>
    </row>
    <row r="4224" spans="1:13" x14ac:dyDescent="0.2">
      <c r="A4224" s="4" t="s">
        <v>23545</v>
      </c>
      <c r="B4224" s="4" t="s">
        <v>30017</v>
      </c>
      <c r="C4224" s="4" t="s">
        <v>36391</v>
      </c>
      <c r="D4224" s="4"/>
      <c r="E4224" s="4"/>
      <c r="F4224" s="4" t="s">
        <v>16603</v>
      </c>
      <c r="G4224" s="4">
        <f t="shared" si="146"/>
        <v>-100</v>
      </c>
      <c r="H4224" s="4">
        <f t="shared" si="147"/>
        <v>100</v>
      </c>
      <c r="I4224" s="4">
        <v>0</v>
      </c>
      <c r="K4224" t="s">
        <v>18046</v>
      </c>
      <c r="L4224" s="3">
        <v>-26.484719999999999</v>
      </c>
      <c r="M4224" s="3">
        <v>8.24114112</v>
      </c>
    </row>
    <row r="4225" spans="1:13" x14ac:dyDescent="0.2">
      <c r="A4225" s="4" t="s">
        <v>23546</v>
      </c>
      <c r="B4225" s="4" t="s">
        <v>30018</v>
      </c>
      <c r="C4225" s="4" t="s">
        <v>36392</v>
      </c>
      <c r="D4225" s="4"/>
      <c r="E4225" s="4"/>
      <c r="F4225" s="4" t="s">
        <v>16603</v>
      </c>
      <c r="G4225" s="4">
        <f t="shared" si="146"/>
        <v>-100</v>
      </c>
      <c r="H4225" s="4">
        <f t="shared" si="147"/>
        <v>100</v>
      </c>
      <c r="I4225" s="4">
        <v>0</v>
      </c>
      <c r="K4225" t="s">
        <v>18046</v>
      </c>
      <c r="L4225" s="3">
        <v>-26.484719999999999</v>
      </c>
      <c r="M4225" s="3">
        <v>8.24114112</v>
      </c>
    </row>
    <row r="4226" spans="1:13" x14ac:dyDescent="0.2">
      <c r="A4226" s="4" t="s">
        <v>23627</v>
      </c>
      <c r="B4226" s="4" t="s">
        <v>30092</v>
      </c>
      <c r="C4226" s="4" t="s">
        <v>36466</v>
      </c>
      <c r="D4226" s="4"/>
      <c r="E4226" s="4"/>
      <c r="F4226" s="4" t="s">
        <v>16603</v>
      </c>
      <c r="G4226" s="4">
        <f t="shared" si="146"/>
        <v>-100</v>
      </c>
      <c r="H4226" s="4">
        <f t="shared" si="147"/>
        <v>100</v>
      </c>
      <c r="I4226" s="4">
        <v>0</v>
      </c>
      <c r="K4226" t="s">
        <v>18111</v>
      </c>
      <c r="L4226" s="3">
        <v>0</v>
      </c>
      <c r="M4226" s="3">
        <v>0</v>
      </c>
    </row>
    <row r="4227" spans="1:13" x14ac:dyDescent="0.2">
      <c r="A4227" s="4" t="s">
        <v>23622</v>
      </c>
      <c r="B4227" s="4" t="s">
        <v>30087</v>
      </c>
      <c r="C4227" s="4" t="s">
        <v>36461</v>
      </c>
      <c r="D4227" s="4"/>
      <c r="E4227" s="4"/>
      <c r="F4227" s="4" t="s">
        <v>16603</v>
      </c>
      <c r="G4227" s="4">
        <f t="shared" si="146"/>
        <v>-100</v>
      </c>
      <c r="H4227" s="4">
        <f t="shared" si="147"/>
        <v>100</v>
      </c>
      <c r="I4227" s="4">
        <v>0</v>
      </c>
      <c r="K4227" t="s">
        <v>18109</v>
      </c>
      <c r="L4227" s="3">
        <v>0</v>
      </c>
      <c r="M4227" s="3">
        <v>0</v>
      </c>
    </row>
    <row r="4228" spans="1:13" x14ac:dyDescent="0.2">
      <c r="A4228" s="4" t="s">
        <v>23697</v>
      </c>
      <c r="B4228" s="4" t="s">
        <v>30156</v>
      </c>
      <c r="C4228" s="4" t="s">
        <v>36530</v>
      </c>
      <c r="D4228" s="4"/>
      <c r="E4228" s="4"/>
      <c r="F4228" s="4" t="s">
        <v>16603</v>
      </c>
      <c r="G4228" s="4">
        <f t="shared" si="146"/>
        <v>0</v>
      </c>
      <c r="H4228" s="4">
        <f t="shared" si="147"/>
        <v>100</v>
      </c>
      <c r="I4228" s="4">
        <v>0</v>
      </c>
      <c r="K4228" t="s">
        <v>18165</v>
      </c>
      <c r="L4228" s="3">
        <v>-89.50544267703512</v>
      </c>
      <c r="M4228" s="3">
        <v>5.1208172685646902</v>
      </c>
    </row>
    <row r="4229" spans="1:13" x14ac:dyDescent="0.2">
      <c r="A4229" s="4" t="s">
        <v>21800</v>
      </c>
      <c r="B4229" s="4" t="s">
        <v>28375</v>
      </c>
      <c r="C4229" s="4" t="s">
        <v>34749</v>
      </c>
      <c r="D4229" s="4"/>
      <c r="E4229" s="4"/>
      <c r="F4229" s="4" t="s">
        <v>16603</v>
      </c>
      <c r="G4229" s="4">
        <f t="shared" si="146"/>
        <v>-100</v>
      </c>
      <c r="H4229" s="4">
        <f t="shared" si="147"/>
        <v>100</v>
      </c>
      <c r="I4229" s="4">
        <v>0</v>
      </c>
      <c r="K4229" t="s">
        <v>17076</v>
      </c>
      <c r="L4229" s="3">
        <v>0</v>
      </c>
      <c r="M4229" s="3">
        <v>0</v>
      </c>
    </row>
    <row r="4230" spans="1:13" x14ac:dyDescent="0.2">
      <c r="A4230" s="4" t="s">
        <v>21919</v>
      </c>
      <c r="B4230" s="4" t="s">
        <v>28493</v>
      </c>
      <c r="C4230" s="4" t="s">
        <v>34867</v>
      </c>
      <c r="D4230" s="4"/>
      <c r="E4230" s="4"/>
      <c r="F4230" s="4" t="s">
        <v>16603</v>
      </c>
      <c r="G4230" s="4">
        <f t="shared" si="146"/>
        <v>0</v>
      </c>
      <c r="H4230" s="4">
        <f t="shared" si="147"/>
        <v>100</v>
      </c>
      <c r="I4230" s="4">
        <v>0</v>
      </c>
      <c r="K4230" t="s">
        <v>17146</v>
      </c>
      <c r="L4230" s="3">
        <v>-370.42112989152014</v>
      </c>
      <c r="M4230" s="3">
        <v>6.473212943021867</v>
      </c>
    </row>
    <row r="4231" spans="1:13" x14ac:dyDescent="0.2">
      <c r="A4231" s="4" t="s">
        <v>21920</v>
      </c>
      <c r="B4231" s="4" t="s">
        <v>28494</v>
      </c>
      <c r="C4231" s="4" t="s">
        <v>34868</v>
      </c>
      <c r="D4231" s="4"/>
      <c r="E4231" s="4"/>
      <c r="F4231" s="4" t="s">
        <v>16603</v>
      </c>
      <c r="G4231" s="4">
        <f t="shared" si="146"/>
        <v>0</v>
      </c>
      <c r="H4231" s="4">
        <f t="shared" si="147"/>
        <v>100</v>
      </c>
      <c r="I4231" s="4">
        <v>0</v>
      </c>
      <c r="K4231" t="s">
        <v>17147</v>
      </c>
      <c r="L4231" s="3">
        <v>-545.22888770366205</v>
      </c>
      <c r="M4231" s="3">
        <v>4.9203871268580626</v>
      </c>
    </row>
    <row r="4232" spans="1:13" x14ac:dyDescent="0.2">
      <c r="A4232" s="4" t="s">
        <v>21921</v>
      </c>
      <c r="B4232" s="4" t="s">
        <v>28495</v>
      </c>
      <c r="C4232" s="4" t="s">
        <v>34869</v>
      </c>
      <c r="D4232" s="4"/>
      <c r="E4232" s="4"/>
      <c r="F4232" s="4" t="s">
        <v>16603</v>
      </c>
      <c r="G4232" s="4">
        <f t="shared" si="146"/>
        <v>0</v>
      </c>
      <c r="H4232" s="4">
        <f t="shared" si="147"/>
        <v>100</v>
      </c>
      <c r="I4232" s="4">
        <v>0</v>
      </c>
      <c r="K4232" t="s">
        <v>17148</v>
      </c>
      <c r="L4232" s="3">
        <v>-531.34876573325369</v>
      </c>
      <c r="M4232" s="3">
        <v>4.2088347406181583</v>
      </c>
    </row>
    <row r="4233" spans="1:13" x14ac:dyDescent="0.2">
      <c r="A4233" s="4" t="s">
        <v>21922</v>
      </c>
      <c r="B4233" s="4" t="s">
        <v>28496</v>
      </c>
      <c r="C4233" s="4" t="s">
        <v>34870</v>
      </c>
      <c r="D4233" s="4"/>
      <c r="E4233" s="4"/>
      <c r="F4233" s="4" t="s">
        <v>16603</v>
      </c>
      <c r="G4233" s="4">
        <f t="shared" si="146"/>
        <v>0</v>
      </c>
      <c r="H4233" s="4">
        <f t="shared" si="147"/>
        <v>100</v>
      </c>
      <c r="I4233" s="4">
        <v>0</v>
      </c>
      <c r="K4233" t="s">
        <v>17149</v>
      </c>
      <c r="L4233" s="3">
        <v>-258.7875128</v>
      </c>
      <c r="M4233" s="3">
        <v>13.39532704</v>
      </c>
    </row>
    <row r="4234" spans="1:13" x14ac:dyDescent="0.2">
      <c r="A4234" s="4" t="s">
        <v>22001</v>
      </c>
      <c r="B4234" s="4" t="s">
        <v>28572</v>
      </c>
      <c r="C4234" s="4" t="s">
        <v>34946</v>
      </c>
      <c r="D4234" s="4"/>
      <c r="E4234" s="4"/>
      <c r="F4234" s="4" t="s">
        <v>16603</v>
      </c>
      <c r="G4234" s="4">
        <f t="shared" si="146"/>
        <v>0</v>
      </c>
      <c r="H4234" s="4">
        <f t="shared" si="147"/>
        <v>100</v>
      </c>
      <c r="I4234" s="4">
        <v>0</v>
      </c>
      <c r="K4234" t="s">
        <v>17208</v>
      </c>
      <c r="L4234" s="3">
        <v>-509.45715221532754</v>
      </c>
      <c r="M4234" s="3">
        <v>3.8823567596809827</v>
      </c>
    </row>
    <row r="4235" spans="1:13" x14ac:dyDescent="0.2">
      <c r="A4235" s="4" t="s">
        <v>22011</v>
      </c>
      <c r="B4235" s="4" t="s">
        <v>28582</v>
      </c>
      <c r="C4235" s="4" t="s">
        <v>34956</v>
      </c>
      <c r="D4235" s="4"/>
      <c r="E4235" s="4"/>
      <c r="F4235" s="4" t="s">
        <v>16603</v>
      </c>
      <c r="G4235" s="4">
        <f t="shared" si="146"/>
        <v>0</v>
      </c>
      <c r="H4235" s="4">
        <f t="shared" si="147"/>
        <v>100</v>
      </c>
      <c r="I4235" s="4">
        <v>0</v>
      </c>
      <c r="K4235" t="s">
        <v>17213</v>
      </c>
      <c r="L4235" s="3">
        <v>-506.92088799999999</v>
      </c>
      <c r="M4235" s="3">
        <v>4.9036898400000002</v>
      </c>
    </row>
    <row r="4236" spans="1:13" x14ac:dyDescent="0.2">
      <c r="A4236" s="4" t="s">
        <v>22016</v>
      </c>
      <c r="B4236" s="4" t="s">
        <v>28587</v>
      </c>
      <c r="C4236" s="4" t="s">
        <v>34961</v>
      </c>
      <c r="D4236" s="4"/>
      <c r="E4236" s="4"/>
      <c r="F4236" s="4" t="s">
        <v>16603</v>
      </c>
      <c r="G4236" s="4">
        <f t="shared" si="146"/>
        <v>0</v>
      </c>
      <c r="H4236" s="4">
        <f t="shared" si="147"/>
        <v>100</v>
      </c>
      <c r="I4236" s="4">
        <v>0</v>
      </c>
      <c r="K4236" t="s">
        <v>17214</v>
      </c>
      <c r="L4236" s="3">
        <v>-503.78288800000001</v>
      </c>
      <c r="M4236" s="3">
        <v>6.8085813599999998</v>
      </c>
    </row>
    <row r="4237" spans="1:13" x14ac:dyDescent="0.2">
      <c r="A4237" s="4" t="s">
        <v>22489</v>
      </c>
      <c r="B4237" s="4" t="s">
        <v>29056</v>
      </c>
      <c r="C4237" s="4" t="s">
        <v>35430</v>
      </c>
      <c r="D4237" s="4"/>
      <c r="E4237" s="4"/>
      <c r="F4237" s="4" t="s">
        <v>16603</v>
      </c>
      <c r="G4237" s="4">
        <f t="shared" si="146"/>
        <v>0</v>
      </c>
      <c r="H4237" s="4">
        <f t="shared" si="147"/>
        <v>100</v>
      </c>
      <c r="I4237" s="4">
        <v>0</v>
      </c>
      <c r="K4237" t="s">
        <v>17469</v>
      </c>
      <c r="L4237" s="3">
        <v>-416.72700585317142</v>
      </c>
      <c r="M4237" s="3">
        <v>4.3248087374233943</v>
      </c>
    </row>
    <row r="4238" spans="1:13" x14ac:dyDescent="0.2">
      <c r="A4238" s="4" t="s">
        <v>22492</v>
      </c>
      <c r="B4238" s="4" t="s">
        <v>29059</v>
      </c>
      <c r="C4238" s="4" t="s">
        <v>35433</v>
      </c>
      <c r="D4238" s="4"/>
      <c r="E4238" s="4"/>
      <c r="F4238" s="4" t="s">
        <v>16603</v>
      </c>
      <c r="G4238" s="4">
        <f t="shared" si="146"/>
        <v>0</v>
      </c>
      <c r="H4238" s="4">
        <f t="shared" si="147"/>
        <v>100</v>
      </c>
      <c r="I4238" s="4">
        <v>0</v>
      </c>
      <c r="K4238" t="s">
        <v>17469</v>
      </c>
      <c r="L4238" s="3">
        <v>-416.72700585317142</v>
      </c>
      <c r="M4238" s="3">
        <v>4.3248087374233943</v>
      </c>
    </row>
    <row r="4239" spans="1:13" x14ac:dyDescent="0.2">
      <c r="A4239" s="4" t="s">
        <v>22496</v>
      </c>
      <c r="B4239" s="4" t="s">
        <v>29063</v>
      </c>
      <c r="C4239" s="4" t="s">
        <v>35437</v>
      </c>
      <c r="D4239" s="4"/>
      <c r="E4239" s="4"/>
      <c r="F4239" s="4" t="s">
        <v>16603</v>
      </c>
      <c r="G4239" s="4">
        <f t="shared" si="146"/>
        <v>0</v>
      </c>
      <c r="H4239" s="4">
        <f t="shared" si="147"/>
        <v>100</v>
      </c>
      <c r="I4239" s="4">
        <v>0</v>
      </c>
      <c r="K4239" t="s">
        <v>17470</v>
      </c>
      <c r="L4239" s="3">
        <v>-416.76517722177408</v>
      </c>
      <c r="M4239" s="3">
        <v>4.3248087374233943</v>
      </c>
    </row>
    <row r="4240" spans="1:13" x14ac:dyDescent="0.2">
      <c r="A4240" s="4" t="s">
        <v>22590</v>
      </c>
      <c r="B4240" s="4" t="s">
        <v>29157</v>
      </c>
      <c r="C4240" s="4" t="s">
        <v>35531</v>
      </c>
      <c r="D4240" s="4"/>
      <c r="E4240" s="4"/>
      <c r="F4240" s="4" t="s">
        <v>16603</v>
      </c>
      <c r="G4240" s="4">
        <f t="shared" si="146"/>
        <v>0</v>
      </c>
      <c r="H4240" s="4">
        <f t="shared" si="147"/>
        <v>100</v>
      </c>
      <c r="I4240" s="4">
        <v>0</v>
      </c>
      <c r="K4240" t="s">
        <v>17493</v>
      </c>
      <c r="L4240" s="3">
        <v>-405.50640263491516</v>
      </c>
      <c r="M4240" s="3">
        <v>4.2460545066720625</v>
      </c>
    </row>
    <row r="4241" spans="1:13" x14ac:dyDescent="0.2">
      <c r="A4241" s="4" t="s">
        <v>22120</v>
      </c>
      <c r="B4241" s="4" t="s">
        <v>28690</v>
      </c>
      <c r="C4241" s="4" t="s">
        <v>35064</v>
      </c>
      <c r="D4241" s="4"/>
      <c r="E4241" s="4"/>
      <c r="F4241" s="4" t="s">
        <v>16603</v>
      </c>
      <c r="G4241" s="4">
        <f t="shared" si="146"/>
        <v>-100</v>
      </c>
      <c r="H4241" s="4">
        <f t="shared" si="147"/>
        <v>100</v>
      </c>
      <c r="I4241" s="4">
        <v>0</v>
      </c>
      <c r="K4241" t="s">
        <v>17269</v>
      </c>
      <c r="L4241" s="3">
        <v>0</v>
      </c>
      <c r="M4241" s="3">
        <v>0</v>
      </c>
    </row>
    <row r="4242" spans="1:13" x14ac:dyDescent="0.2">
      <c r="A4242" s="4" t="s">
        <v>22872</v>
      </c>
      <c r="B4242" s="4" t="s">
        <v>29392</v>
      </c>
      <c r="C4242" s="4" t="s">
        <v>35766</v>
      </c>
      <c r="D4242" s="4"/>
      <c r="E4242" s="4"/>
      <c r="F4242" s="4" t="s">
        <v>16603</v>
      </c>
      <c r="G4242" s="4">
        <f t="shared" si="146"/>
        <v>-100</v>
      </c>
      <c r="H4242" s="4">
        <f t="shared" si="147"/>
        <v>100</v>
      </c>
      <c r="I4242" s="4">
        <v>0</v>
      </c>
      <c r="K4242" t="s">
        <v>17640</v>
      </c>
      <c r="L4242" s="3">
        <v>0</v>
      </c>
      <c r="M4242" s="3">
        <v>0</v>
      </c>
    </row>
    <row r="4243" spans="1:13" x14ac:dyDescent="0.2">
      <c r="A4243" s="4" t="s">
        <v>23794</v>
      </c>
      <c r="B4243" s="4" t="s">
        <v>30235</v>
      </c>
      <c r="C4243" s="4" t="s">
        <v>36609</v>
      </c>
      <c r="D4243" s="4"/>
      <c r="E4243" s="4"/>
      <c r="F4243" s="4" t="s">
        <v>16603</v>
      </c>
      <c r="G4243" s="4">
        <f t="shared" si="146"/>
        <v>-100</v>
      </c>
      <c r="H4243" s="4">
        <f t="shared" si="147"/>
        <v>100</v>
      </c>
      <c r="I4243" s="4">
        <v>0</v>
      </c>
      <c r="K4243" t="s">
        <v>18237</v>
      </c>
      <c r="L4243" s="3">
        <v>-18.242239999999999</v>
      </c>
      <c r="M4243" s="3">
        <v>9.2922874400000008</v>
      </c>
    </row>
    <row r="4244" spans="1:13" x14ac:dyDescent="0.2">
      <c r="A4244" s="4" t="s">
        <v>25450</v>
      </c>
      <c r="B4244" s="4" t="s">
        <v>31855</v>
      </c>
      <c r="C4244" s="4" t="s">
        <v>38228</v>
      </c>
      <c r="D4244" s="4"/>
      <c r="E4244" s="4"/>
      <c r="F4244" s="4" t="s">
        <v>16603</v>
      </c>
      <c r="G4244" s="4">
        <f t="shared" si="146"/>
        <v>-100</v>
      </c>
      <c r="H4244" s="4">
        <f t="shared" si="147"/>
        <v>100</v>
      </c>
      <c r="I4244" s="4">
        <v>0</v>
      </c>
      <c r="K4244" t="s">
        <v>19405</v>
      </c>
      <c r="L4244" s="3">
        <v>0</v>
      </c>
      <c r="M4244" s="3">
        <v>8.3680000000000003</v>
      </c>
    </row>
    <row r="4245" spans="1:13" x14ac:dyDescent="0.2">
      <c r="A4245" s="4" t="s">
        <v>25823</v>
      </c>
      <c r="B4245" s="4" t="s">
        <v>32221</v>
      </c>
      <c r="C4245" s="4" t="s">
        <v>38594</v>
      </c>
      <c r="D4245" s="4"/>
      <c r="E4245" s="4"/>
      <c r="F4245" s="4" t="s">
        <v>16603</v>
      </c>
      <c r="G4245" s="4">
        <f t="shared" si="146"/>
        <v>-100</v>
      </c>
      <c r="H4245" s="4">
        <f t="shared" si="147"/>
        <v>100</v>
      </c>
      <c r="I4245" s="4">
        <v>0</v>
      </c>
      <c r="K4245" t="s">
        <v>19671</v>
      </c>
      <c r="L4245" s="3">
        <v>-14.949432000000002</v>
      </c>
      <c r="M4245" s="3">
        <v>3.3235227439999999</v>
      </c>
    </row>
    <row r="4246" spans="1:13" x14ac:dyDescent="0.2">
      <c r="A4246" s="4" t="s">
        <v>25434</v>
      </c>
      <c r="B4246" s="4" t="s">
        <v>31843</v>
      </c>
      <c r="C4246" s="4" t="s">
        <v>38216</v>
      </c>
      <c r="D4246" s="4"/>
      <c r="E4246" s="4"/>
      <c r="F4246" s="4" t="s">
        <v>16603</v>
      </c>
      <c r="G4246" s="4">
        <f t="shared" si="146"/>
        <v>-100</v>
      </c>
      <c r="H4246" s="4">
        <f t="shared" si="147"/>
        <v>100</v>
      </c>
      <c r="I4246" s="4">
        <v>0</v>
      </c>
      <c r="K4246" t="s">
        <v>19394</v>
      </c>
      <c r="L4246" s="3">
        <v>24.016159999999999</v>
      </c>
      <c r="M4246" s="3">
        <v>1.889845856</v>
      </c>
    </row>
    <row r="4247" spans="1:13" x14ac:dyDescent="0.2">
      <c r="A4247" s="4" t="s">
        <v>25828</v>
      </c>
      <c r="B4247" s="4" t="s">
        <v>32226</v>
      </c>
      <c r="C4247" s="4" t="s">
        <v>38599</v>
      </c>
      <c r="D4247" s="4"/>
      <c r="E4247" s="4"/>
      <c r="F4247" s="4" t="s">
        <v>16603</v>
      </c>
      <c r="G4247" s="4">
        <f t="shared" si="146"/>
        <v>-100</v>
      </c>
      <c r="H4247" s="4">
        <f t="shared" si="147"/>
        <v>100</v>
      </c>
      <c r="I4247" s="4">
        <v>0</v>
      </c>
      <c r="K4247" t="s">
        <v>19674</v>
      </c>
      <c r="L4247" s="3">
        <v>-14.949432000000002</v>
      </c>
      <c r="M4247" s="3">
        <v>3.3235227439999999</v>
      </c>
    </row>
    <row r="4248" spans="1:13" x14ac:dyDescent="0.2">
      <c r="A4248" s="4" t="s">
        <v>25825</v>
      </c>
      <c r="B4248" s="4" t="s">
        <v>32223</v>
      </c>
      <c r="C4248" s="4" t="s">
        <v>38596</v>
      </c>
      <c r="D4248" s="4"/>
      <c r="E4248" s="4"/>
      <c r="F4248" s="4" t="s">
        <v>16603</v>
      </c>
      <c r="G4248" s="4">
        <f t="shared" si="146"/>
        <v>-100</v>
      </c>
      <c r="H4248" s="4">
        <f t="shared" si="147"/>
        <v>100</v>
      </c>
      <c r="I4248" s="4">
        <v>0</v>
      </c>
      <c r="K4248" t="s">
        <v>19673</v>
      </c>
      <c r="L4248" s="3">
        <v>-14.949432000000002</v>
      </c>
      <c r="M4248" s="3">
        <v>3.3235227439999999</v>
      </c>
    </row>
    <row r="4249" spans="1:13" x14ac:dyDescent="0.2">
      <c r="A4249" s="4" t="s">
        <v>26645</v>
      </c>
      <c r="B4249" s="4" t="s">
        <v>33033</v>
      </c>
      <c r="C4249" s="4" t="s">
        <v>39406</v>
      </c>
      <c r="D4249" s="4"/>
      <c r="E4249" s="4"/>
      <c r="F4249" s="4" t="s">
        <v>16603</v>
      </c>
      <c r="G4249" s="4">
        <f t="shared" si="146"/>
        <v>0</v>
      </c>
      <c r="H4249" s="4">
        <f t="shared" si="147"/>
        <v>100</v>
      </c>
      <c r="I4249" s="4">
        <v>0</v>
      </c>
      <c r="K4249" t="s">
        <v>20286</v>
      </c>
      <c r="L4249" s="3">
        <v>-38.759379725002198</v>
      </c>
      <c r="M4249" s="3">
        <v>1.8492025961835659</v>
      </c>
    </row>
    <row r="4250" spans="1:13" x14ac:dyDescent="0.2">
      <c r="A4250" s="4" t="s">
        <v>25790</v>
      </c>
      <c r="B4250" s="4" t="s">
        <v>32188</v>
      </c>
      <c r="C4250" s="4" t="s">
        <v>38561</v>
      </c>
      <c r="D4250" s="4"/>
      <c r="E4250" s="4"/>
      <c r="F4250" s="4" t="s">
        <v>16603</v>
      </c>
      <c r="G4250" s="4">
        <f t="shared" si="146"/>
        <v>-100</v>
      </c>
      <c r="H4250" s="4">
        <f t="shared" si="147"/>
        <v>100</v>
      </c>
      <c r="I4250" s="4">
        <v>0</v>
      </c>
      <c r="K4250" t="s">
        <v>19644</v>
      </c>
      <c r="L4250" s="3">
        <v>-0.5</v>
      </c>
      <c r="M4250" s="3">
        <v>0</v>
      </c>
    </row>
    <row r="4251" spans="1:13" x14ac:dyDescent="0.2">
      <c r="A4251" s="4" t="s">
        <v>25791</v>
      </c>
      <c r="B4251" s="4" t="s">
        <v>32189</v>
      </c>
      <c r="C4251" s="4" t="s">
        <v>38562</v>
      </c>
      <c r="D4251" s="4"/>
      <c r="E4251" s="4"/>
      <c r="F4251" s="4" t="s">
        <v>16603</v>
      </c>
      <c r="G4251" s="4">
        <f t="shared" si="146"/>
        <v>-100</v>
      </c>
      <c r="H4251" s="4">
        <f t="shared" si="147"/>
        <v>100</v>
      </c>
      <c r="I4251" s="4">
        <v>0</v>
      </c>
      <c r="K4251" t="s">
        <v>19645</v>
      </c>
      <c r="L4251" s="3">
        <v>-12.309768415214503</v>
      </c>
      <c r="M4251" s="3">
        <v>1.8926310353675289</v>
      </c>
    </row>
    <row r="4252" spans="1:13" x14ac:dyDescent="0.2">
      <c r="A4252" s="4" t="s">
        <v>25789</v>
      </c>
      <c r="B4252" s="4" t="s">
        <v>32187</v>
      </c>
      <c r="C4252" s="4" t="s">
        <v>38560</v>
      </c>
      <c r="D4252" s="4"/>
      <c r="E4252" s="4"/>
      <c r="F4252" s="4" t="s">
        <v>16603</v>
      </c>
      <c r="G4252" s="4">
        <f t="shared" si="146"/>
        <v>-100</v>
      </c>
      <c r="H4252" s="4">
        <f t="shared" si="147"/>
        <v>100</v>
      </c>
      <c r="I4252" s="4">
        <v>0</v>
      </c>
      <c r="K4252" t="s">
        <v>19643</v>
      </c>
      <c r="L4252" s="3">
        <v>-7.76265278656264</v>
      </c>
      <c r="M4252" s="3">
        <v>2.2027543358556412</v>
      </c>
    </row>
    <row r="4253" spans="1:13" x14ac:dyDescent="0.2">
      <c r="A4253" s="4" t="s">
        <v>25012</v>
      </c>
      <c r="B4253" s="4" t="s">
        <v>31424</v>
      </c>
      <c r="C4253" s="4" t="s">
        <v>37797</v>
      </c>
      <c r="D4253" s="4"/>
      <c r="E4253" s="4"/>
      <c r="F4253" s="4" t="s">
        <v>16603</v>
      </c>
      <c r="G4253" s="4">
        <f t="shared" si="146"/>
        <v>-100</v>
      </c>
      <c r="H4253" s="4">
        <f t="shared" si="147"/>
        <v>100</v>
      </c>
      <c r="I4253" s="4">
        <v>0</v>
      </c>
      <c r="K4253" t="s">
        <v>19078</v>
      </c>
      <c r="L4253" s="3">
        <v>4.960563549315232</v>
      </c>
      <c r="M4253" s="3">
        <v>5.9974118609724307</v>
      </c>
    </row>
    <row r="4254" spans="1:13" x14ac:dyDescent="0.2">
      <c r="A4254" s="4" t="s">
        <v>25835</v>
      </c>
      <c r="B4254" s="4" t="s">
        <v>32233</v>
      </c>
      <c r="C4254" s="4" t="s">
        <v>38606</v>
      </c>
      <c r="D4254" s="4"/>
      <c r="E4254" s="4"/>
      <c r="F4254" s="4" t="s">
        <v>16603</v>
      </c>
      <c r="G4254" s="4">
        <f t="shared" si="146"/>
        <v>-100</v>
      </c>
      <c r="H4254" s="4">
        <f t="shared" si="147"/>
        <v>100</v>
      </c>
      <c r="I4254" s="4">
        <v>0</v>
      </c>
      <c r="K4254" t="s">
        <v>19680</v>
      </c>
      <c r="L4254" s="3">
        <v>-14.949432000000002</v>
      </c>
      <c r="M4254" s="3">
        <v>3.3235227439999999</v>
      </c>
    </row>
    <row r="4255" spans="1:13" x14ac:dyDescent="0.2">
      <c r="A4255" s="4" t="s">
        <v>24190</v>
      </c>
      <c r="B4255" s="4" t="s">
        <v>30616</v>
      </c>
      <c r="C4255" s="4" t="s">
        <v>36989</v>
      </c>
      <c r="D4255" s="4"/>
      <c r="E4255" s="4"/>
      <c r="F4255" s="4" t="s">
        <v>16603</v>
      </c>
      <c r="G4255" s="4">
        <f t="shared" si="146"/>
        <v>0</v>
      </c>
      <c r="H4255" s="4">
        <f t="shared" si="147"/>
        <v>100</v>
      </c>
      <c r="I4255" s="4">
        <v>0</v>
      </c>
      <c r="K4255" t="s">
        <v>18497</v>
      </c>
      <c r="L4255" s="3">
        <v>-40.163109244179275</v>
      </c>
      <c r="M4255" s="3">
        <v>3.7705001109023804</v>
      </c>
    </row>
    <row r="4256" spans="1:13" x14ac:dyDescent="0.2">
      <c r="A4256" s="4" t="s">
        <v>23478</v>
      </c>
      <c r="B4256" s="4" t="s">
        <v>29953</v>
      </c>
      <c r="C4256" s="4" t="s">
        <v>36327</v>
      </c>
      <c r="D4256" s="4"/>
      <c r="E4256" s="4"/>
      <c r="F4256" s="4" t="s">
        <v>16603</v>
      </c>
      <c r="G4256" s="4">
        <f t="shared" si="146"/>
        <v>0</v>
      </c>
      <c r="H4256" s="4">
        <f t="shared" si="147"/>
        <v>100</v>
      </c>
      <c r="I4256" s="4">
        <v>0</v>
      </c>
      <c r="K4256" t="s">
        <v>18008</v>
      </c>
      <c r="L4256" s="3">
        <v>-97.897707850978321</v>
      </c>
      <c r="M4256" s="3">
        <v>3.975302260227906</v>
      </c>
    </row>
    <row r="4257" spans="1:13" x14ac:dyDescent="0.2">
      <c r="A4257" s="4" t="s">
        <v>26157</v>
      </c>
      <c r="B4257" s="4" t="s">
        <v>32551</v>
      </c>
      <c r="C4257" s="4" t="s">
        <v>38924</v>
      </c>
      <c r="D4257" s="4"/>
      <c r="E4257" s="4"/>
      <c r="F4257" s="4" t="s">
        <v>16603</v>
      </c>
      <c r="G4257" s="4">
        <f t="shared" si="146"/>
        <v>-100</v>
      </c>
      <c r="H4257" s="4">
        <f t="shared" si="147"/>
        <v>100</v>
      </c>
      <c r="I4257" s="4">
        <v>0</v>
      </c>
      <c r="K4257" t="s">
        <v>19908</v>
      </c>
      <c r="L4257" s="3">
        <v>-7.1253520000000004</v>
      </c>
      <c r="M4257" s="3">
        <v>3.7202579920000001</v>
      </c>
    </row>
    <row r="4258" spans="1:13" x14ac:dyDescent="0.2">
      <c r="A4258" s="4" t="s">
        <v>22199</v>
      </c>
      <c r="B4258" s="4" t="s">
        <v>28769</v>
      </c>
      <c r="C4258" s="4" t="s">
        <v>35143</v>
      </c>
      <c r="D4258" s="4"/>
      <c r="E4258" s="4"/>
      <c r="F4258" s="4" t="s">
        <v>16603</v>
      </c>
      <c r="G4258" s="4">
        <f t="shared" si="146"/>
        <v>0</v>
      </c>
      <c r="H4258" s="4">
        <f t="shared" si="147"/>
        <v>100</v>
      </c>
      <c r="I4258" s="4">
        <v>0</v>
      </c>
      <c r="K4258" t="s">
        <v>17302</v>
      </c>
      <c r="L4258" s="3">
        <v>-474.43363785051548</v>
      </c>
      <c r="M4258" s="3">
        <v>4.9742397074035356</v>
      </c>
    </row>
    <row r="4259" spans="1:13" x14ac:dyDescent="0.2">
      <c r="A4259" s="4" t="s">
        <v>27596</v>
      </c>
      <c r="B4259" s="4" t="s">
        <v>40528</v>
      </c>
      <c r="C4259" s="4" t="s">
        <v>40529</v>
      </c>
      <c r="D4259" s="4"/>
      <c r="E4259" s="4"/>
      <c r="F4259" s="4" t="s">
        <v>16603</v>
      </c>
      <c r="G4259" s="4">
        <f t="shared" si="146"/>
        <v>0</v>
      </c>
      <c r="H4259" s="4">
        <f t="shared" si="147"/>
        <v>100</v>
      </c>
      <c r="I4259" s="4">
        <v>0</v>
      </c>
      <c r="K4259" t="s">
        <v>21026</v>
      </c>
      <c r="L4259" s="3">
        <v>-85.660705081919119</v>
      </c>
      <c r="M4259" s="3">
        <v>5.8223482132061459</v>
      </c>
    </row>
    <row r="4260" spans="1:13" x14ac:dyDescent="0.2">
      <c r="A4260" s="4" t="s">
        <v>27348</v>
      </c>
      <c r="B4260" s="4" t="s">
        <v>33732</v>
      </c>
      <c r="C4260" s="4" t="s">
        <v>40105</v>
      </c>
      <c r="D4260" s="4"/>
      <c r="E4260" s="4"/>
      <c r="F4260" s="4" t="s">
        <v>16603</v>
      </c>
      <c r="G4260" s="4">
        <f t="shared" si="146"/>
        <v>-100</v>
      </c>
      <c r="H4260" s="4">
        <f t="shared" si="147"/>
        <v>0</v>
      </c>
      <c r="I4260" s="4">
        <v>0</v>
      </c>
      <c r="K4260" t="s">
        <v>20852</v>
      </c>
      <c r="L4260" s="3">
        <v>65.79760980090154</v>
      </c>
      <c r="M4260" s="3">
        <v>5.5708077116724777</v>
      </c>
    </row>
    <row r="4261" spans="1:13" x14ac:dyDescent="0.2">
      <c r="A4261" s="4" t="s">
        <v>21357</v>
      </c>
      <c r="B4261" s="4" t="s">
        <v>27933</v>
      </c>
      <c r="C4261" s="4" t="s">
        <v>34307</v>
      </c>
      <c r="D4261" s="4"/>
      <c r="E4261" s="4"/>
      <c r="F4261" s="4" t="s">
        <v>16603</v>
      </c>
      <c r="G4261" s="4">
        <f t="shared" si="146"/>
        <v>-100</v>
      </c>
      <c r="H4261" s="4">
        <f t="shared" si="147"/>
        <v>100</v>
      </c>
      <c r="I4261" s="4">
        <v>0</v>
      </c>
      <c r="K4261" t="s">
        <v>16791</v>
      </c>
      <c r="L4261" s="3">
        <v>-13.361794235581291</v>
      </c>
      <c r="M4261" s="3">
        <v>2.1245626396088801</v>
      </c>
    </row>
    <row r="4262" spans="1:13" x14ac:dyDescent="0.2">
      <c r="A4262" s="4" t="s">
        <v>23427</v>
      </c>
      <c r="B4262" s="4" t="s">
        <v>29902</v>
      </c>
      <c r="C4262" s="4" t="s">
        <v>36276</v>
      </c>
      <c r="D4262" s="4"/>
      <c r="E4262" s="4"/>
      <c r="F4262" s="4" t="s">
        <v>16603</v>
      </c>
      <c r="G4262" s="4">
        <f t="shared" si="146"/>
        <v>-100</v>
      </c>
      <c r="H4262" s="4">
        <f t="shared" si="147"/>
        <v>100</v>
      </c>
      <c r="I4262" s="4">
        <v>0</v>
      </c>
      <c r="K4262" t="s">
        <v>17980</v>
      </c>
      <c r="L4262" s="3">
        <v>27.642416316843782</v>
      </c>
      <c r="M4262" s="3">
        <v>4.0929421107547608</v>
      </c>
    </row>
    <row r="4263" spans="1:13" x14ac:dyDescent="0.2">
      <c r="A4263" s="4" t="s">
        <v>25047</v>
      </c>
      <c r="B4263" s="4" t="s">
        <v>31458</v>
      </c>
      <c r="C4263" s="4" t="s">
        <v>37831</v>
      </c>
      <c r="D4263" s="4"/>
      <c r="E4263" s="4"/>
      <c r="F4263" s="4" t="s">
        <v>16603</v>
      </c>
      <c r="G4263" s="4">
        <f t="shared" si="146"/>
        <v>-100</v>
      </c>
      <c r="H4263" s="4">
        <f t="shared" si="147"/>
        <v>100</v>
      </c>
      <c r="I4263" s="4">
        <v>0</v>
      </c>
      <c r="K4263" t="s">
        <v>19107</v>
      </c>
      <c r="L4263" s="3">
        <v>-5.9187781548030598</v>
      </c>
      <c r="M4263" s="3">
        <v>5.8063903134739681</v>
      </c>
    </row>
    <row r="4264" spans="1:13" x14ac:dyDescent="0.2">
      <c r="A4264" s="4" t="s">
        <v>22708</v>
      </c>
      <c r="B4264" s="4" t="s">
        <v>40483</v>
      </c>
      <c r="C4264" s="4" t="s">
        <v>40484</v>
      </c>
      <c r="D4264" s="4"/>
      <c r="E4264" s="4"/>
      <c r="F4264" s="4" t="s">
        <v>16603</v>
      </c>
      <c r="G4264" s="4">
        <f t="shared" si="146"/>
        <v>-100</v>
      </c>
      <c r="H4264" s="4">
        <f t="shared" si="147"/>
        <v>100</v>
      </c>
      <c r="I4264" s="4">
        <v>0</v>
      </c>
      <c r="K4264" t="s">
        <v>17537</v>
      </c>
      <c r="L4264" s="3">
        <v>0</v>
      </c>
      <c r="M4264" s="3">
        <v>0</v>
      </c>
    </row>
    <row r="4265" spans="1:13" x14ac:dyDescent="0.2">
      <c r="A4265" s="4" t="s">
        <v>23428</v>
      </c>
      <c r="B4265" s="4" t="s">
        <v>29903</v>
      </c>
      <c r="C4265" s="4" t="s">
        <v>36277</v>
      </c>
      <c r="D4265" s="4"/>
      <c r="E4265" s="4"/>
      <c r="F4265" s="4" t="s">
        <v>16603</v>
      </c>
      <c r="G4265" s="4">
        <f t="shared" si="146"/>
        <v>-100</v>
      </c>
      <c r="H4265" s="4">
        <f t="shared" si="147"/>
        <v>100</v>
      </c>
      <c r="I4265" s="4">
        <v>0</v>
      </c>
      <c r="K4265" t="s">
        <v>17980</v>
      </c>
      <c r="L4265" s="3">
        <v>26.884056193621081</v>
      </c>
      <c r="M4265" s="3">
        <v>4.0929421107547608</v>
      </c>
    </row>
    <row r="4266" spans="1:13" x14ac:dyDescent="0.2">
      <c r="A4266" s="4" t="s">
        <v>25964</v>
      </c>
      <c r="B4266" s="4" t="s">
        <v>32361</v>
      </c>
      <c r="C4266" s="4" t="s">
        <v>38734</v>
      </c>
      <c r="D4266" s="4"/>
      <c r="E4266" s="4"/>
      <c r="F4266" s="4" t="s">
        <v>16603</v>
      </c>
      <c r="G4266" s="4">
        <f t="shared" si="146"/>
        <v>-100</v>
      </c>
      <c r="H4266" s="4">
        <f t="shared" si="147"/>
        <v>100</v>
      </c>
      <c r="I4266" s="4">
        <v>0</v>
      </c>
      <c r="K4266" t="s">
        <v>19768</v>
      </c>
      <c r="L4266" s="3">
        <v>-12.90106718659475</v>
      </c>
      <c r="M4266" s="3">
        <v>2.6724234536587494</v>
      </c>
    </row>
    <row r="4267" spans="1:13" x14ac:dyDescent="0.2">
      <c r="A4267" s="4" t="s">
        <v>27516</v>
      </c>
      <c r="B4267" s="4" t="s">
        <v>33899</v>
      </c>
      <c r="C4267" s="4" t="s">
        <v>40272</v>
      </c>
      <c r="D4267" s="4"/>
      <c r="E4267" s="4"/>
      <c r="F4267" s="4" t="s">
        <v>16603</v>
      </c>
      <c r="G4267" s="4">
        <f t="shared" si="146"/>
        <v>-100</v>
      </c>
      <c r="H4267" s="4">
        <f t="shared" si="147"/>
        <v>100</v>
      </c>
      <c r="I4267" s="4">
        <v>0</v>
      </c>
      <c r="K4267" t="s">
        <v>20962</v>
      </c>
      <c r="L4267" s="3">
        <v>-24.33866558313791</v>
      </c>
      <c r="M4267" s="3">
        <v>2.8041812377129003</v>
      </c>
    </row>
    <row r="4268" spans="1:13" x14ac:dyDescent="0.2">
      <c r="A4268" s="4" t="s">
        <v>27485</v>
      </c>
      <c r="B4268" s="4" t="s">
        <v>33869</v>
      </c>
      <c r="C4268" s="4" t="s">
        <v>40242</v>
      </c>
      <c r="D4268" s="4"/>
      <c r="E4268" s="4"/>
      <c r="F4268" s="4" t="s">
        <v>16603</v>
      </c>
      <c r="G4268" s="4">
        <f t="shared" si="146"/>
        <v>-100</v>
      </c>
      <c r="H4268" s="4">
        <f t="shared" si="147"/>
        <v>100</v>
      </c>
      <c r="I4268" s="4">
        <v>0</v>
      </c>
      <c r="K4268" t="s">
        <v>20942</v>
      </c>
      <c r="L4268" s="3">
        <v>-10.299390124294613</v>
      </c>
      <c r="M4268" s="3">
        <v>4.8837635008328215</v>
      </c>
    </row>
    <row r="4269" spans="1:13" x14ac:dyDescent="0.2">
      <c r="A4269" s="4" t="s">
        <v>23030</v>
      </c>
      <c r="B4269" s="4" t="s">
        <v>29544</v>
      </c>
      <c r="C4269" s="4" t="s">
        <v>35918</v>
      </c>
      <c r="D4269" s="4"/>
      <c r="E4269" s="4"/>
      <c r="F4269" s="4" t="s">
        <v>16603</v>
      </c>
      <c r="G4269" s="4">
        <f t="shared" si="146"/>
        <v>0</v>
      </c>
      <c r="H4269" s="4">
        <f t="shared" si="147"/>
        <v>100</v>
      </c>
      <c r="I4269" s="4">
        <v>0</v>
      </c>
      <c r="K4269" t="s">
        <v>17736</v>
      </c>
      <c r="L4269" s="3">
        <v>-37.502259698524313</v>
      </c>
      <c r="M4269" s="3">
        <v>2.0084205509708442</v>
      </c>
    </row>
    <row r="4270" spans="1:13" x14ac:dyDescent="0.2">
      <c r="A4270" s="4" t="s">
        <v>23031</v>
      </c>
      <c r="B4270" s="4" t="s">
        <v>29545</v>
      </c>
      <c r="C4270" s="4" t="s">
        <v>35919</v>
      </c>
      <c r="D4270" s="4"/>
      <c r="E4270" s="4"/>
      <c r="F4270" s="4" t="s">
        <v>16603</v>
      </c>
      <c r="G4270" s="4">
        <f t="shared" si="146"/>
        <v>0</v>
      </c>
      <c r="H4270" s="4">
        <f t="shared" si="147"/>
        <v>100</v>
      </c>
      <c r="I4270" s="4">
        <v>0</v>
      </c>
      <c r="K4270" t="s">
        <v>17736</v>
      </c>
      <c r="L4270" s="3">
        <v>-36.668839634565209</v>
      </c>
      <c r="M4270" s="3">
        <v>2.0084205509708442</v>
      </c>
    </row>
    <row r="4271" spans="1:13" x14ac:dyDescent="0.2">
      <c r="A4271" s="4" t="s">
        <v>26158</v>
      </c>
      <c r="B4271" s="4" t="s">
        <v>32552</v>
      </c>
      <c r="C4271" s="4" t="s">
        <v>38925</v>
      </c>
      <c r="D4271" s="4"/>
      <c r="E4271" s="4"/>
      <c r="F4271" s="4" t="s">
        <v>16603</v>
      </c>
      <c r="G4271" s="4">
        <f t="shared" si="146"/>
        <v>-100</v>
      </c>
      <c r="H4271" s="4">
        <f t="shared" si="147"/>
        <v>100</v>
      </c>
      <c r="I4271" s="4">
        <v>0</v>
      </c>
      <c r="K4271" t="s">
        <v>19909</v>
      </c>
      <c r="L4271" s="3">
        <v>-5.1361675428132818</v>
      </c>
      <c r="M4271" s="3">
        <v>3.1256970110315079</v>
      </c>
    </row>
    <row r="4272" spans="1:13" x14ac:dyDescent="0.2">
      <c r="A4272" s="4" t="s">
        <v>22200</v>
      </c>
      <c r="B4272" s="4" t="s">
        <v>28770</v>
      </c>
      <c r="C4272" s="4" t="s">
        <v>35144</v>
      </c>
      <c r="D4272" s="4"/>
      <c r="E4272" s="4"/>
      <c r="F4272" s="4" t="s">
        <v>16603</v>
      </c>
      <c r="G4272" s="4">
        <f t="shared" si="146"/>
        <v>0</v>
      </c>
      <c r="H4272" s="4">
        <f t="shared" si="147"/>
        <v>100</v>
      </c>
      <c r="I4272" s="4">
        <v>0</v>
      </c>
      <c r="K4272" t="s">
        <v>17303</v>
      </c>
      <c r="L4272" s="3">
        <v>-405.50640263491516</v>
      </c>
      <c r="M4272" s="3">
        <v>4.2460545066720625</v>
      </c>
    </row>
    <row r="4273" spans="1:13" x14ac:dyDescent="0.2">
      <c r="A4273" s="4" t="s">
        <v>22201</v>
      </c>
      <c r="B4273" s="4" t="s">
        <v>28771</v>
      </c>
      <c r="C4273" s="4" t="s">
        <v>35145</v>
      </c>
      <c r="D4273" s="4"/>
      <c r="E4273" s="4"/>
      <c r="F4273" s="4" t="s">
        <v>16603</v>
      </c>
      <c r="G4273" s="4">
        <f t="shared" si="146"/>
        <v>0</v>
      </c>
      <c r="H4273" s="4">
        <f t="shared" si="147"/>
        <v>100</v>
      </c>
      <c r="I4273" s="4">
        <v>0</v>
      </c>
      <c r="K4273" t="s">
        <v>17304</v>
      </c>
      <c r="L4273" s="3">
        <v>-403.16695926773633</v>
      </c>
      <c r="M4273" s="3">
        <v>5.2449835086949088</v>
      </c>
    </row>
    <row r="4274" spans="1:13" x14ac:dyDescent="0.2">
      <c r="A4274" s="4" t="s">
        <v>22203</v>
      </c>
      <c r="B4274" s="4" t="s">
        <v>28773</v>
      </c>
      <c r="C4274" s="4" t="s">
        <v>35147</v>
      </c>
      <c r="D4274" s="4"/>
      <c r="E4274" s="4"/>
      <c r="F4274" s="4" t="s">
        <v>16603</v>
      </c>
      <c r="G4274" s="4">
        <f t="shared" si="146"/>
        <v>0</v>
      </c>
      <c r="H4274" s="4">
        <f t="shared" si="147"/>
        <v>100</v>
      </c>
      <c r="I4274" s="4">
        <v>0</v>
      </c>
      <c r="K4274" t="s">
        <v>17306</v>
      </c>
      <c r="L4274" s="3">
        <v>-342.78131280000002</v>
      </c>
      <c r="M4274" s="3">
        <v>5.1452321599999999</v>
      </c>
    </row>
    <row r="4275" spans="1:13" x14ac:dyDescent="0.2">
      <c r="A4275" s="4" t="s">
        <v>24490</v>
      </c>
      <c r="B4275" s="4" t="s">
        <v>30912</v>
      </c>
      <c r="C4275" s="4" t="s">
        <v>37285</v>
      </c>
      <c r="D4275" s="4"/>
      <c r="E4275" s="4"/>
      <c r="F4275" s="4" t="s">
        <v>16603</v>
      </c>
      <c r="G4275" s="4">
        <f t="shared" si="146"/>
        <v>-100</v>
      </c>
      <c r="H4275" s="4">
        <f t="shared" si="147"/>
        <v>100</v>
      </c>
      <c r="I4275" s="4">
        <v>0</v>
      </c>
      <c r="K4275" t="s">
        <v>18705</v>
      </c>
      <c r="L4275" s="3">
        <v>-8.3167235937444541</v>
      </c>
      <c r="M4275" s="3">
        <v>2.2525487655088368</v>
      </c>
    </row>
    <row r="4276" spans="1:13" x14ac:dyDescent="0.2">
      <c r="A4276" s="4" t="s">
        <v>23173</v>
      </c>
      <c r="B4276" s="4" t="s">
        <v>29669</v>
      </c>
      <c r="C4276" s="4" t="s">
        <v>36043</v>
      </c>
      <c r="D4276" s="4"/>
      <c r="E4276" s="4"/>
      <c r="F4276" s="4" t="s">
        <v>16603</v>
      </c>
      <c r="G4276" s="4">
        <f t="shared" si="146"/>
        <v>0</v>
      </c>
      <c r="H4276" s="4">
        <f t="shared" si="147"/>
        <v>100</v>
      </c>
      <c r="I4276" s="4">
        <v>0</v>
      </c>
      <c r="K4276" t="s">
        <v>17824</v>
      </c>
      <c r="L4276" s="3">
        <v>-50.232887443362756</v>
      </c>
      <c r="M4276" s="3">
        <v>5.962017792039684</v>
      </c>
    </row>
    <row r="4277" spans="1:13" x14ac:dyDescent="0.2">
      <c r="A4277" s="4" t="s">
        <v>24119</v>
      </c>
      <c r="B4277" s="4" t="s">
        <v>30546</v>
      </c>
      <c r="C4277" s="4" t="s">
        <v>36919</v>
      </c>
      <c r="D4277" s="4"/>
      <c r="E4277" s="4"/>
      <c r="F4277" s="4" t="s">
        <v>16603</v>
      </c>
      <c r="G4277" s="4">
        <f t="shared" ref="G4277:G4328" si="148">IF(L4277+2*M4277&lt;-26.4,0,-100)</f>
        <v>-100</v>
      </c>
      <c r="H4277" s="4">
        <f t="shared" ref="H4277:H4328" si="149">IF(L4277-2*M4277&gt;26.4,0,100)</f>
        <v>100</v>
      </c>
      <c r="I4277" s="4">
        <v>0</v>
      </c>
      <c r="K4277" t="s">
        <v>18455</v>
      </c>
      <c r="L4277" s="3">
        <v>-12.84066136003406</v>
      </c>
      <c r="M4277" s="3">
        <v>4.7666621327989205</v>
      </c>
    </row>
    <row r="4278" spans="1:13" x14ac:dyDescent="0.2">
      <c r="A4278" s="4" t="s">
        <v>24120</v>
      </c>
      <c r="B4278" s="4" t="s">
        <v>30547</v>
      </c>
      <c r="C4278" s="4" t="s">
        <v>36920</v>
      </c>
      <c r="D4278" s="4"/>
      <c r="E4278" s="4"/>
      <c r="F4278" s="4" t="s">
        <v>16603</v>
      </c>
      <c r="G4278" s="4">
        <f t="shared" si="148"/>
        <v>-100</v>
      </c>
      <c r="H4278" s="4">
        <f t="shared" si="149"/>
        <v>100</v>
      </c>
      <c r="I4278" s="4">
        <v>0</v>
      </c>
      <c r="K4278" t="s">
        <v>18455</v>
      </c>
      <c r="L4278" s="3">
        <v>13.946603101120703</v>
      </c>
      <c r="M4278" s="3">
        <v>4.7560884176181242</v>
      </c>
    </row>
    <row r="4279" spans="1:13" x14ac:dyDescent="0.2">
      <c r="A4279" s="4" t="s">
        <v>21238</v>
      </c>
      <c r="B4279" s="4" t="s">
        <v>27815</v>
      </c>
      <c r="C4279" s="4" t="s">
        <v>34189</v>
      </c>
      <c r="D4279" s="4"/>
      <c r="E4279" s="4"/>
      <c r="F4279" s="4" t="s">
        <v>16603</v>
      </c>
      <c r="G4279" s="4">
        <f t="shared" si="148"/>
        <v>-100</v>
      </c>
      <c r="H4279" s="4">
        <f t="shared" si="149"/>
        <v>100</v>
      </c>
      <c r="I4279" s="4">
        <v>0</v>
      </c>
      <c r="K4279" t="s">
        <v>16717</v>
      </c>
      <c r="L4279" s="3">
        <v>-22.703327190395878</v>
      </c>
      <c r="M4279" s="3">
        <v>1.833339982716399</v>
      </c>
    </row>
    <row r="4280" spans="1:13" x14ac:dyDescent="0.2">
      <c r="A4280" s="4" t="s">
        <v>22987</v>
      </c>
      <c r="B4280" s="4" t="s">
        <v>29502</v>
      </c>
      <c r="C4280" s="4" t="s">
        <v>35876</v>
      </c>
      <c r="D4280" s="4"/>
      <c r="E4280" s="4"/>
      <c r="F4280" s="4" t="s">
        <v>16603</v>
      </c>
      <c r="G4280" s="4">
        <f t="shared" si="148"/>
        <v>0</v>
      </c>
      <c r="H4280" s="4">
        <f t="shared" si="149"/>
        <v>100</v>
      </c>
      <c r="I4280" s="4">
        <v>0</v>
      </c>
      <c r="K4280" t="s">
        <v>17707</v>
      </c>
      <c r="L4280" s="3">
        <v>-40.883164329897106</v>
      </c>
      <c r="M4280" s="3">
        <v>4.6192613106225755</v>
      </c>
    </row>
    <row r="4281" spans="1:13" x14ac:dyDescent="0.2">
      <c r="A4281" s="4" t="s">
        <v>22988</v>
      </c>
      <c r="B4281" s="4" t="s">
        <v>29503</v>
      </c>
      <c r="C4281" s="4" t="s">
        <v>35877</v>
      </c>
      <c r="D4281" s="4"/>
      <c r="E4281" s="4"/>
      <c r="F4281" s="4" t="s">
        <v>16603</v>
      </c>
      <c r="G4281" s="4">
        <f t="shared" si="148"/>
        <v>0</v>
      </c>
      <c r="H4281" s="4">
        <f t="shared" si="149"/>
        <v>100</v>
      </c>
      <c r="I4281" s="4">
        <v>0</v>
      </c>
      <c r="K4281" t="s">
        <v>17707</v>
      </c>
      <c r="L4281" s="3">
        <v>-40.764331766654657</v>
      </c>
      <c r="M4281" s="3">
        <v>4.6192613106225755</v>
      </c>
    </row>
    <row r="4282" spans="1:13" x14ac:dyDescent="0.2">
      <c r="A4282" s="4" t="s">
        <v>23174</v>
      </c>
      <c r="B4282" s="4" t="s">
        <v>29670</v>
      </c>
      <c r="C4282" s="4" t="s">
        <v>36044</v>
      </c>
      <c r="D4282" s="4"/>
      <c r="E4282" s="4"/>
      <c r="F4282" s="4" t="s">
        <v>16603</v>
      </c>
      <c r="G4282" s="4">
        <f t="shared" si="148"/>
        <v>0</v>
      </c>
      <c r="H4282" s="4">
        <f t="shared" si="149"/>
        <v>100</v>
      </c>
      <c r="I4282" s="4">
        <v>0</v>
      </c>
      <c r="K4282" t="s">
        <v>17824</v>
      </c>
      <c r="L4282" s="3">
        <v>-50.232887443362756</v>
      </c>
      <c r="M4282" s="3">
        <v>5.962017792039684</v>
      </c>
    </row>
    <row r="4283" spans="1:13" x14ac:dyDescent="0.2">
      <c r="A4283" s="4" t="s">
        <v>27056</v>
      </c>
      <c r="B4283" s="4" t="s">
        <v>33444</v>
      </c>
      <c r="C4283" s="4" t="s">
        <v>39817</v>
      </c>
      <c r="D4283" s="4"/>
      <c r="E4283" s="4"/>
      <c r="F4283" s="4" t="s">
        <v>16603</v>
      </c>
      <c r="G4283" s="4">
        <f t="shared" si="148"/>
        <v>-100</v>
      </c>
      <c r="H4283" s="4">
        <f t="shared" si="149"/>
        <v>0</v>
      </c>
      <c r="I4283" s="4">
        <v>0</v>
      </c>
      <c r="K4283" t="s">
        <v>20613</v>
      </c>
      <c r="L4283" s="3">
        <v>1225.0999999999999</v>
      </c>
      <c r="M4283" s="3">
        <v>8.1999999999999993</v>
      </c>
    </row>
    <row r="4284" spans="1:13" x14ac:dyDescent="0.2">
      <c r="A4284" s="4" t="s">
        <v>23451</v>
      </c>
      <c r="B4284" s="4" t="s">
        <v>29926</v>
      </c>
      <c r="C4284" s="4" t="s">
        <v>36300</v>
      </c>
      <c r="D4284" s="4"/>
      <c r="E4284" s="4"/>
      <c r="F4284" s="4" t="s">
        <v>16603</v>
      </c>
      <c r="G4284" s="4">
        <f t="shared" si="148"/>
        <v>-100</v>
      </c>
      <c r="H4284" s="4">
        <f t="shared" si="149"/>
        <v>100</v>
      </c>
      <c r="I4284" s="4">
        <v>0</v>
      </c>
      <c r="K4284" t="s">
        <v>17996</v>
      </c>
      <c r="L4284" s="3">
        <v>0</v>
      </c>
      <c r="M4284" s="3">
        <v>0</v>
      </c>
    </row>
    <row r="4285" spans="1:13" x14ac:dyDescent="0.2">
      <c r="A4285" s="4" t="s">
        <v>24921</v>
      </c>
      <c r="B4285" s="4" t="s">
        <v>31334</v>
      </c>
      <c r="C4285" s="4" t="s">
        <v>37707</v>
      </c>
      <c r="D4285" s="4"/>
      <c r="E4285" s="4"/>
      <c r="F4285" s="4" t="s">
        <v>16603</v>
      </c>
      <c r="G4285" s="4">
        <f t="shared" si="148"/>
        <v>0</v>
      </c>
      <c r="H4285" s="4">
        <f t="shared" si="149"/>
        <v>100</v>
      </c>
      <c r="I4285" s="4">
        <v>0</v>
      </c>
      <c r="K4285" t="s">
        <v>19001</v>
      </c>
      <c r="L4285" s="3">
        <v>-56.936090262945449</v>
      </c>
      <c r="M4285" s="3">
        <v>2.5952819872365787</v>
      </c>
    </row>
    <row r="4286" spans="1:13" x14ac:dyDescent="0.2">
      <c r="A4286" s="4" t="s">
        <v>27076</v>
      </c>
      <c r="B4286" s="4" t="s">
        <v>33464</v>
      </c>
      <c r="C4286" s="4" t="s">
        <v>39837</v>
      </c>
      <c r="D4286" s="4"/>
      <c r="E4286" s="4"/>
      <c r="F4286" s="4" t="s">
        <v>16603</v>
      </c>
      <c r="G4286" s="4">
        <f t="shared" si="148"/>
        <v>-100</v>
      </c>
      <c r="H4286" s="4">
        <f t="shared" si="149"/>
        <v>0</v>
      </c>
      <c r="I4286" s="4">
        <v>0</v>
      </c>
      <c r="K4286" t="s">
        <v>20628</v>
      </c>
      <c r="L4286" s="3">
        <v>49.883740000000003</v>
      </c>
      <c r="M4286" s="3">
        <v>4.4574662399999996</v>
      </c>
    </row>
    <row r="4287" spans="1:13" x14ac:dyDescent="0.2">
      <c r="A4287" s="4" t="s">
        <v>24875</v>
      </c>
      <c r="B4287" s="4" t="s">
        <v>31291</v>
      </c>
      <c r="C4287" s="4" t="s">
        <v>37664</v>
      </c>
      <c r="D4287" s="4"/>
      <c r="E4287" s="4"/>
      <c r="F4287" s="4" t="s">
        <v>16603</v>
      </c>
      <c r="G4287" s="4">
        <f t="shared" si="148"/>
        <v>-100</v>
      </c>
      <c r="H4287" s="4">
        <f t="shared" si="149"/>
        <v>100</v>
      </c>
      <c r="I4287" s="4">
        <v>0</v>
      </c>
      <c r="K4287" t="s">
        <v>18967</v>
      </c>
      <c r="L4287" s="3">
        <v>0</v>
      </c>
      <c r="M4287" s="3">
        <v>0</v>
      </c>
    </row>
    <row r="4288" spans="1:13" x14ac:dyDescent="0.2">
      <c r="A4288" s="4" t="s">
        <v>24877</v>
      </c>
      <c r="B4288" s="4" t="s">
        <v>31293</v>
      </c>
      <c r="C4288" s="4" t="s">
        <v>37666</v>
      </c>
      <c r="D4288" s="4"/>
      <c r="E4288" s="4"/>
      <c r="F4288" s="4" t="s">
        <v>16603</v>
      </c>
      <c r="G4288" s="4">
        <f t="shared" si="148"/>
        <v>-100</v>
      </c>
      <c r="H4288" s="4">
        <f t="shared" si="149"/>
        <v>100</v>
      </c>
      <c r="I4288" s="4">
        <v>0</v>
      </c>
      <c r="K4288" t="s">
        <v>18967</v>
      </c>
      <c r="L4288" s="3">
        <v>-52.383679999999998</v>
      </c>
      <c r="M4288" s="3">
        <v>14.133719360000001</v>
      </c>
    </row>
    <row r="4289" spans="1:13" x14ac:dyDescent="0.2">
      <c r="A4289" s="4" t="s">
        <v>24876</v>
      </c>
      <c r="B4289" s="4" t="s">
        <v>31292</v>
      </c>
      <c r="C4289" s="4" t="s">
        <v>37665</v>
      </c>
      <c r="D4289" s="4"/>
      <c r="E4289" s="4"/>
      <c r="F4289" s="4" t="s">
        <v>16603</v>
      </c>
      <c r="G4289" s="4">
        <f t="shared" si="148"/>
        <v>-100</v>
      </c>
      <c r="H4289" s="4">
        <f t="shared" si="149"/>
        <v>100</v>
      </c>
      <c r="I4289" s="4">
        <v>0</v>
      </c>
      <c r="K4289" t="s">
        <v>18967</v>
      </c>
      <c r="L4289" s="3">
        <v>0</v>
      </c>
      <c r="M4289" s="3">
        <v>0</v>
      </c>
    </row>
    <row r="4290" spans="1:13" x14ac:dyDescent="0.2">
      <c r="A4290" s="4" t="s">
        <v>23954</v>
      </c>
      <c r="B4290" s="4" t="s">
        <v>30388</v>
      </c>
      <c r="C4290" s="4" t="s">
        <v>36762</v>
      </c>
      <c r="D4290" s="4"/>
      <c r="E4290" s="4"/>
      <c r="F4290" s="4" t="s">
        <v>16603</v>
      </c>
      <c r="G4290" s="4">
        <f t="shared" si="148"/>
        <v>0</v>
      </c>
      <c r="H4290" s="4">
        <f t="shared" si="149"/>
        <v>100</v>
      </c>
      <c r="I4290" s="4">
        <v>0</v>
      </c>
      <c r="K4290" t="s">
        <v>18353</v>
      </c>
      <c r="L4290" s="3">
        <v>-83.094239999999999</v>
      </c>
      <c r="M4290" s="3">
        <v>9.3006136000000001</v>
      </c>
    </row>
    <row r="4291" spans="1:13" x14ac:dyDescent="0.2">
      <c r="A4291" s="4" t="s">
        <v>23259</v>
      </c>
      <c r="B4291" s="4" t="s">
        <v>29755</v>
      </c>
      <c r="C4291" s="4" t="s">
        <v>36129</v>
      </c>
      <c r="D4291" s="4"/>
      <c r="E4291" s="4"/>
      <c r="F4291" s="4" t="s">
        <v>16603</v>
      </c>
      <c r="G4291" s="4">
        <f t="shared" si="148"/>
        <v>-100</v>
      </c>
      <c r="H4291" s="4">
        <f t="shared" si="149"/>
        <v>100</v>
      </c>
      <c r="I4291" s="4">
        <v>0</v>
      </c>
      <c r="K4291" t="s">
        <v>17867</v>
      </c>
      <c r="L4291" s="3">
        <v>-38.502878139737511</v>
      </c>
      <c r="M4291" s="3">
        <v>6.0832648172769019</v>
      </c>
    </row>
    <row r="4292" spans="1:13" x14ac:dyDescent="0.2">
      <c r="A4292" s="4" t="s">
        <v>27288</v>
      </c>
      <c r="B4292" s="4" t="s">
        <v>33672</v>
      </c>
      <c r="C4292" s="4" t="s">
        <v>40045</v>
      </c>
      <c r="D4292" s="4"/>
      <c r="E4292" s="4"/>
      <c r="F4292" s="4" t="s">
        <v>16603</v>
      </c>
      <c r="G4292" s="4">
        <f t="shared" si="148"/>
        <v>-100</v>
      </c>
      <c r="H4292" s="4">
        <f t="shared" si="149"/>
        <v>100</v>
      </c>
      <c r="I4292" s="4">
        <v>0</v>
      </c>
      <c r="K4292" t="s">
        <v>20802</v>
      </c>
      <c r="L4292" s="3">
        <v>-31.17348303439444</v>
      </c>
      <c r="M4292" s="3">
        <v>4.8518149276620619</v>
      </c>
    </row>
    <row r="4293" spans="1:13" x14ac:dyDescent="0.2">
      <c r="A4293" s="4" t="s">
        <v>22740</v>
      </c>
      <c r="B4293" s="4" t="s">
        <v>29264</v>
      </c>
      <c r="C4293" s="4" t="s">
        <v>35638</v>
      </c>
      <c r="D4293" s="4"/>
      <c r="E4293" s="4"/>
      <c r="F4293" s="4" t="s">
        <v>16603</v>
      </c>
      <c r="G4293" s="4">
        <f t="shared" si="148"/>
        <v>-100</v>
      </c>
      <c r="H4293" s="4">
        <f t="shared" si="149"/>
        <v>100</v>
      </c>
      <c r="I4293" s="4">
        <v>0</v>
      </c>
      <c r="K4293" t="s">
        <v>17556</v>
      </c>
      <c r="L4293" s="3">
        <v>-0.9</v>
      </c>
      <c r="M4293" s="3">
        <v>2.5</v>
      </c>
    </row>
    <row r="4294" spans="1:13" x14ac:dyDescent="0.2">
      <c r="A4294" s="4" t="s">
        <v>21198</v>
      </c>
      <c r="B4294" s="4" t="s">
        <v>27776</v>
      </c>
      <c r="C4294" s="4" t="s">
        <v>34150</v>
      </c>
      <c r="D4294" s="4"/>
      <c r="E4294" s="4"/>
      <c r="F4294" s="4" t="s">
        <v>16603</v>
      </c>
      <c r="G4294" s="4">
        <f t="shared" si="148"/>
        <v>-100</v>
      </c>
      <c r="H4294" s="4">
        <f t="shared" si="149"/>
        <v>100</v>
      </c>
      <c r="I4294" s="4">
        <v>0</v>
      </c>
      <c r="K4294" t="s">
        <v>16696</v>
      </c>
      <c r="L4294" s="3">
        <v>-3.4774712588895702</v>
      </c>
      <c r="M4294" s="3">
        <v>4.4109116869888183</v>
      </c>
    </row>
    <row r="4295" spans="1:13" x14ac:dyDescent="0.2">
      <c r="A4295" s="4" t="s">
        <v>21370</v>
      </c>
      <c r="B4295" s="4" t="s">
        <v>27946</v>
      </c>
      <c r="C4295" s="4" t="s">
        <v>34320</v>
      </c>
      <c r="D4295" s="4"/>
      <c r="E4295" s="4"/>
      <c r="F4295" s="4" t="s">
        <v>16603</v>
      </c>
      <c r="G4295" s="4">
        <f t="shared" si="148"/>
        <v>-100</v>
      </c>
      <c r="H4295" s="4">
        <f t="shared" si="149"/>
        <v>100</v>
      </c>
      <c r="I4295" s="4">
        <v>0</v>
      </c>
      <c r="K4295" t="s">
        <v>16801</v>
      </c>
      <c r="L4295" s="3">
        <v>-7.3</v>
      </c>
      <c r="M4295" s="3">
        <v>3.1</v>
      </c>
    </row>
    <row r="4296" spans="1:13" x14ac:dyDescent="0.2">
      <c r="A4296" s="4" t="s">
        <v>23264</v>
      </c>
      <c r="B4296" s="4" t="s">
        <v>29760</v>
      </c>
      <c r="C4296" s="4" t="s">
        <v>36134</v>
      </c>
      <c r="D4296" s="4"/>
      <c r="E4296" s="4"/>
      <c r="F4296" s="4" t="s">
        <v>16603</v>
      </c>
      <c r="G4296" s="4">
        <f t="shared" si="148"/>
        <v>-100</v>
      </c>
      <c r="H4296" s="4">
        <f t="shared" si="149"/>
        <v>100</v>
      </c>
      <c r="I4296" s="4">
        <v>0</v>
      </c>
      <c r="K4296" t="s">
        <v>17869</v>
      </c>
      <c r="L4296" s="3">
        <v>0</v>
      </c>
      <c r="M4296" s="3">
        <v>0</v>
      </c>
    </row>
    <row r="4297" spans="1:13" x14ac:dyDescent="0.2">
      <c r="A4297" s="4" t="s">
        <v>23265</v>
      </c>
      <c r="B4297" s="4" t="s">
        <v>29761</v>
      </c>
      <c r="C4297" s="4" t="s">
        <v>36135</v>
      </c>
      <c r="D4297" s="4"/>
      <c r="E4297" s="4"/>
      <c r="F4297" s="4" t="s">
        <v>16603</v>
      </c>
      <c r="G4297" s="4">
        <f t="shared" si="148"/>
        <v>0</v>
      </c>
      <c r="H4297" s="4">
        <f t="shared" si="149"/>
        <v>100</v>
      </c>
      <c r="I4297" s="4">
        <v>0</v>
      </c>
      <c r="K4297" t="s">
        <v>17869</v>
      </c>
      <c r="L4297" s="3">
        <v>-60.3</v>
      </c>
      <c r="M4297" s="3">
        <v>3.5</v>
      </c>
    </row>
    <row r="4298" spans="1:13" x14ac:dyDescent="0.2">
      <c r="A4298" s="4" t="s">
        <v>24784</v>
      </c>
      <c r="B4298" s="4" t="s">
        <v>31205</v>
      </c>
      <c r="C4298" s="4" t="s">
        <v>37578</v>
      </c>
      <c r="D4298" s="4"/>
      <c r="E4298" s="4"/>
      <c r="F4298" s="4" t="s">
        <v>16603</v>
      </c>
      <c r="G4298" s="4">
        <f t="shared" si="148"/>
        <v>0</v>
      </c>
      <c r="H4298" s="4">
        <f t="shared" si="149"/>
        <v>100</v>
      </c>
      <c r="I4298" s="4">
        <v>0</v>
      </c>
      <c r="K4298" t="s">
        <v>18915</v>
      </c>
      <c r="L4298" s="3">
        <v>-91.534375032717037</v>
      </c>
      <c r="M4298" s="3">
        <v>3.2003465980937582</v>
      </c>
    </row>
    <row r="4299" spans="1:13" x14ac:dyDescent="0.2">
      <c r="A4299" s="4" t="s">
        <v>23902</v>
      </c>
      <c r="B4299" s="4" t="s">
        <v>30338</v>
      </c>
      <c r="C4299" s="4" t="s">
        <v>36712</v>
      </c>
      <c r="D4299" s="4"/>
      <c r="E4299" s="4"/>
      <c r="F4299" s="4" t="s">
        <v>16603</v>
      </c>
      <c r="G4299" s="4">
        <f t="shared" si="148"/>
        <v>0</v>
      </c>
      <c r="H4299" s="4">
        <f t="shared" si="149"/>
        <v>100</v>
      </c>
      <c r="I4299" s="4">
        <v>0</v>
      </c>
      <c r="K4299" t="s">
        <v>18316</v>
      </c>
      <c r="L4299" s="3">
        <v>-86.357759999999999</v>
      </c>
      <c r="M4299" s="3">
        <v>9.2316194399999993</v>
      </c>
    </row>
    <row r="4300" spans="1:13" x14ac:dyDescent="0.2">
      <c r="A4300" s="4" t="s">
        <v>27417</v>
      </c>
      <c r="B4300" s="4" t="s">
        <v>33801</v>
      </c>
      <c r="C4300" s="4" t="s">
        <v>40174</v>
      </c>
      <c r="D4300" s="4"/>
      <c r="E4300" s="4"/>
      <c r="F4300" s="4" t="s">
        <v>16603</v>
      </c>
      <c r="G4300" s="4">
        <f t="shared" si="148"/>
        <v>0</v>
      </c>
      <c r="H4300" s="4">
        <f t="shared" si="149"/>
        <v>100</v>
      </c>
      <c r="I4300" s="4">
        <v>0</v>
      </c>
      <c r="K4300" t="s">
        <v>20906</v>
      </c>
      <c r="L4300" s="3">
        <v>-56.905100534095034</v>
      </c>
      <c r="M4300" s="3">
        <v>6.2579941049543484</v>
      </c>
    </row>
    <row r="4301" spans="1:13" x14ac:dyDescent="0.2">
      <c r="A4301" s="4" t="s">
        <v>27416</v>
      </c>
      <c r="B4301" s="4" t="s">
        <v>33800</v>
      </c>
      <c r="C4301" s="4" t="s">
        <v>40173</v>
      </c>
      <c r="D4301" s="4"/>
      <c r="E4301" s="4"/>
      <c r="F4301" s="4" t="s">
        <v>16603</v>
      </c>
      <c r="G4301" s="4">
        <f t="shared" si="148"/>
        <v>0</v>
      </c>
      <c r="H4301" s="4">
        <f t="shared" si="149"/>
        <v>100</v>
      </c>
      <c r="I4301" s="4">
        <v>0</v>
      </c>
      <c r="K4301" t="s">
        <v>20906</v>
      </c>
      <c r="L4301" s="3">
        <v>-56.905100534095034</v>
      </c>
      <c r="M4301" s="3">
        <v>6.2579941049543484</v>
      </c>
    </row>
    <row r="4302" spans="1:13" x14ac:dyDescent="0.2">
      <c r="A4302" s="4" t="s">
        <v>24022</v>
      </c>
      <c r="B4302" s="4" t="s">
        <v>30452</v>
      </c>
      <c r="C4302" s="4" t="s">
        <v>36825</v>
      </c>
      <c r="D4302" s="4"/>
      <c r="E4302" s="4"/>
      <c r="F4302" s="4" t="s">
        <v>16603</v>
      </c>
      <c r="G4302" s="4">
        <f t="shared" si="148"/>
        <v>0</v>
      </c>
      <c r="H4302" s="4">
        <f t="shared" si="149"/>
        <v>100</v>
      </c>
      <c r="I4302" s="4">
        <v>0</v>
      </c>
      <c r="K4302" t="s">
        <v>18388</v>
      </c>
      <c r="L4302" s="3">
        <v>-86.357759999999999</v>
      </c>
      <c r="M4302" s="3">
        <v>9.2316194399999993</v>
      </c>
    </row>
    <row r="4303" spans="1:13" x14ac:dyDescent="0.2">
      <c r="A4303" s="4" t="s">
        <v>22742</v>
      </c>
      <c r="B4303" s="4" t="s">
        <v>29266</v>
      </c>
      <c r="C4303" s="4" t="s">
        <v>35640</v>
      </c>
      <c r="D4303" s="4"/>
      <c r="E4303" s="4"/>
      <c r="F4303" s="4" t="s">
        <v>16603</v>
      </c>
      <c r="G4303" s="4">
        <f t="shared" si="148"/>
        <v>-100</v>
      </c>
      <c r="H4303" s="4">
        <f t="shared" si="149"/>
        <v>0</v>
      </c>
      <c r="I4303" s="4">
        <v>0</v>
      </c>
      <c r="K4303" t="s">
        <v>17556</v>
      </c>
      <c r="L4303" s="3">
        <v>64.3</v>
      </c>
      <c r="M4303" s="3">
        <v>2.8</v>
      </c>
    </row>
    <row r="4304" spans="1:13" x14ac:dyDescent="0.2">
      <c r="A4304" s="4" t="s">
        <v>23266</v>
      </c>
      <c r="B4304" s="4" t="s">
        <v>29762</v>
      </c>
      <c r="C4304" s="4" t="s">
        <v>36136</v>
      </c>
      <c r="D4304" s="4"/>
      <c r="E4304" s="4"/>
      <c r="F4304" s="4" t="s">
        <v>16603</v>
      </c>
      <c r="G4304" s="4">
        <f t="shared" si="148"/>
        <v>0</v>
      </c>
      <c r="H4304" s="4">
        <f t="shared" si="149"/>
        <v>100</v>
      </c>
      <c r="I4304" s="4">
        <v>0</v>
      </c>
      <c r="K4304" t="s">
        <v>17869</v>
      </c>
      <c r="L4304" s="3">
        <v>-60.3</v>
      </c>
      <c r="M4304" s="3">
        <v>3.5</v>
      </c>
    </row>
    <row r="4305" spans="1:13" x14ac:dyDescent="0.2">
      <c r="A4305" s="4" t="s">
        <v>22448</v>
      </c>
      <c r="B4305" s="4" t="s">
        <v>29016</v>
      </c>
      <c r="C4305" s="4" t="s">
        <v>35390</v>
      </c>
      <c r="D4305" s="4"/>
      <c r="E4305" s="4"/>
      <c r="F4305" s="4" t="s">
        <v>16603</v>
      </c>
      <c r="G4305" s="4">
        <f t="shared" si="148"/>
        <v>0</v>
      </c>
      <c r="H4305" s="4">
        <f t="shared" si="149"/>
        <v>100</v>
      </c>
      <c r="I4305" s="4">
        <v>0</v>
      </c>
      <c r="K4305" t="s">
        <v>17453</v>
      </c>
      <c r="L4305" s="3">
        <v>-1332</v>
      </c>
      <c r="M4305" s="3">
        <v>18.399999999999999</v>
      </c>
    </row>
    <row r="4306" spans="1:13" x14ac:dyDescent="0.2">
      <c r="A4306" s="4" t="s">
        <v>23336</v>
      </c>
      <c r="B4306" s="4" t="s">
        <v>29831</v>
      </c>
      <c r="C4306" s="4" t="s">
        <v>36205</v>
      </c>
      <c r="D4306" s="4"/>
      <c r="E4306" s="4"/>
      <c r="F4306" s="4" t="s">
        <v>16603</v>
      </c>
      <c r="G4306" s="4">
        <f t="shared" si="148"/>
        <v>-100</v>
      </c>
      <c r="H4306" s="4">
        <f t="shared" si="149"/>
        <v>0</v>
      </c>
      <c r="I4306" s="4">
        <v>0</v>
      </c>
      <c r="K4306" t="s">
        <v>17912</v>
      </c>
      <c r="L4306" s="3">
        <v>141.640952</v>
      </c>
      <c r="M4306" s="3">
        <v>9.2326654399999999</v>
      </c>
    </row>
    <row r="4307" spans="1:13" x14ac:dyDescent="0.2">
      <c r="A4307" s="4" t="s">
        <v>27213</v>
      </c>
      <c r="B4307" s="4" t="s">
        <v>33597</v>
      </c>
      <c r="C4307" s="4" t="s">
        <v>39970</v>
      </c>
      <c r="D4307" s="4"/>
      <c r="E4307" s="4"/>
      <c r="F4307" s="4" t="s">
        <v>16603</v>
      </c>
      <c r="G4307" s="4">
        <f t="shared" si="148"/>
        <v>-100</v>
      </c>
      <c r="H4307" s="4">
        <f t="shared" si="149"/>
        <v>100</v>
      </c>
      <c r="I4307" s="4">
        <v>0</v>
      </c>
      <c r="K4307" t="s">
        <v>20745</v>
      </c>
      <c r="L4307" s="3">
        <v>0</v>
      </c>
      <c r="M4307" s="3">
        <v>0</v>
      </c>
    </row>
    <row r="4308" spans="1:13" x14ac:dyDescent="0.2">
      <c r="A4308" s="4" t="s">
        <v>25626</v>
      </c>
      <c r="B4308" s="4" t="s">
        <v>32024</v>
      </c>
      <c r="C4308" s="4" t="s">
        <v>38397</v>
      </c>
      <c r="D4308" s="4"/>
      <c r="E4308" s="4"/>
      <c r="F4308" s="4" t="s">
        <v>16603</v>
      </c>
      <c r="G4308" s="4">
        <f t="shared" si="148"/>
        <v>-100</v>
      </c>
      <c r="H4308" s="4">
        <f t="shared" si="149"/>
        <v>100</v>
      </c>
      <c r="I4308" s="4">
        <v>0</v>
      </c>
      <c r="K4308" t="s">
        <v>19535</v>
      </c>
      <c r="L4308" s="3">
        <v>0</v>
      </c>
      <c r="M4308" s="3">
        <v>0</v>
      </c>
    </row>
    <row r="4309" spans="1:13" x14ac:dyDescent="0.2">
      <c r="A4309" s="4" t="s">
        <v>23602</v>
      </c>
      <c r="B4309" s="4" t="s">
        <v>30067</v>
      </c>
      <c r="C4309" s="4" t="s">
        <v>36441</v>
      </c>
      <c r="D4309" s="4"/>
      <c r="E4309" s="4"/>
      <c r="F4309" s="4" t="s">
        <v>16603</v>
      </c>
      <c r="G4309" s="4">
        <f t="shared" si="148"/>
        <v>0</v>
      </c>
      <c r="H4309" s="4">
        <f t="shared" si="149"/>
        <v>100</v>
      </c>
      <c r="I4309" s="4">
        <v>0</v>
      </c>
      <c r="K4309" t="s">
        <v>18095</v>
      </c>
      <c r="L4309" s="3">
        <v>-353.47081747217118</v>
      </c>
      <c r="M4309" s="3">
        <v>4.0763431956942036</v>
      </c>
    </row>
    <row r="4310" spans="1:13" x14ac:dyDescent="0.2">
      <c r="A4310" s="4" t="s">
        <v>26366</v>
      </c>
      <c r="B4310" s="4" t="s">
        <v>32757</v>
      </c>
      <c r="C4310" s="4" t="s">
        <v>39130</v>
      </c>
      <c r="D4310" s="4"/>
      <c r="E4310" s="4"/>
      <c r="F4310" s="4" t="s">
        <v>16603</v>
      </c>
      <c r="G4310" s="4">
        <f t="shared" si="148"/>
        <v>0</v>
      </c>
      <c r="H4310" s="4">
        <f t="shared" si="149"/>
        <v>100</v>
      </c>
      <c r="I4310" s="4">
        <v>0</v>
      </c>
      <c r="K4310" t="s">
        <v>20073</v>
      </c>
      <c r="L4310" s="3">
        <v>-40.727160931043429</v>
      </c>
      <c r="M4310" s="3">
        <v>2.5648758973032182</v>
      </c>
    </row>
    <row r="4311" spans="1:13" x14ac:dyDescent="0.2">
      <c r="A4311" s="4" t="s">
        <v>26679</v>
      </c>
      <c r="B4311" s="4" t="s">
        <v>33067</v>
      </c>
      <c r="C4311" s="4" t="s">
        <v>39440</v>
      </c>
      <c r="D4311" s="4"/>
      <c r="E4311" s="4"/>
      <c r="F4311" s="4" t="s">
        <v>16603</v>
      </c>
      <c r="G4311" s="4">
        <f t="shared" si="148"/>
        <v>-100</v>
      </c>
      <c r="H4311" s="4">
        <f t="shared" si="149"/>
        <v>100</v>
      </c>
      <c r="I4311" s="4">
        <v>0</v>
      </c>
      <c r="K4311" t="s">
        <v>20311</v>
      </c>
      <c r="L4311" s="3">
        <v>-14.831623749836643</v>
      </c>
      <c r="M4311" s="3">
        <v>2.9338573918089623</v>
      </c>
    </row>
    <row r="4312" spans="1:13" x14ac:dyDescent="0.2">
      <c r="A4312" s="4" t="s">
        <v>23393</v>
      </c>
      <c r="B4312" s="4" t="s">
        <v>40395</v>
      </c>
      <c r="C4312" s="4" t="s">
        <v>40396</v>
      </c>
      <c r="D4312" s="4"/>
      <c r="E4312" s="4"/>
      <c r="F4312" s="4" t="s">
        <v>16603</v>
      </c>
      <c r="G4312" s="4">
        <f t="shared" si="148"/>
        <v>-100</v>
      </c>
      <c r="H4312" s="4">
        <f t="shared" si="149"/>
        <v>100</v>
      </c>
      <c r="I4312" s="4">
        <v>0</v>
      </c>
      <c r="K4312" t="s">
        <v>17955</v>
      </c>
      <c r="L4312" s="3">
        <v>15.364310268286809</v>
      </c>
      <c r="M4312" s="3">
        <v>2.1983323277771087</v>
      </c>
    </row>
    <row r="4313" spans="1:13" x14ac:dyDescent="0.2">
      <c r="A4313" s="4" t="s">
        <v>26686</v>
      </c>
      <c r="B4313" s="4" t="s">
        <v>33074</v>
      </c>
      <c r="C4313" s="4" t="s">
        <v>39447</v>
      </c>
      <c r="D4313" s="4"/>
      <c r="E4313" s="4"/>
      <c r="F4313" s="4" t="s">
        <v>16603</v>
      </c>
      <c r="G4313" s="4">
        <f t="shared" si="148"/>
        <v>-100</v>
      </c>
      <c r="H4313" s="4">
        <f t="shared" si="149"/>
        <v>100</v>
      </c>
      <c r="I4313" s="4">
        <v>0</v>
      </c>
      <c r="K4313" t="s">
        <v>20311</v>
      </c>
      <c r="L4313" s="3">
        <v>-14.831623749836643</v>
      </c>
      <c r="M4313" s="3">
        <v>2.9338573918089623</v>
      </c>
    </row>
    <row r="4314" spans="1:13" x14ac:dyDescent="0.2">
      <c r="A4314" s="4" t="s">
        <v>23388</v>
      </c>
      <c r="B4314" s="4" t="s">
        <v>29864</v>
      </c>
      <c r="C4314" s="4" t="s">
        <v>36238</v>
      </c>
      <c r="D4314" s="4"/>
      <c r="E4314" s="4"/>
      <c r="F4314" s="4" t="s">
        <v>16603</v>
      </c>
      <c r="G4314" s="4">
        <f t="shared" si="148"/>
        <v>-100</v>
      </c>
      <c r="H4314" s="4">
        <f t="shared" si="149"/>
        <v>100</v>
      </c>
      <c r="I4314" s="4">
        <v>0</v>
      </c>
      <c r="K4314" t="s">
        <v>17951</v>
      </c>
      <c r="L4314" s="3">
        <v>-0.9</v>
      </c>
      <c r="M4314" s="3">
        <v>2.5</v>
      </c>
    </row>
    <row r="4315" spans="1:13" x14ac:dyDescent="0.2">
      <c r="A4315" s="4" t="s">
        <v>23829</v>
      </c>
      <c r="B4315" s="4" t="s">
        <v>30267</v>
      </c>
      <c r="C4315" s="4" t="s">
        <v>36641</v>
      </c>
      <c r="D4315" s="4"/>
      <c r="E4315" s="4"/>
      <c r="F4315" s="4" t="s">
        <v>16603</v>
      </c>
      <c r="G4315" s="4">
        <f t="shared" si="148"/>
        <v>-100</v>
      </c>
      <c r="H4315" s="4">
        <f t="shared" si="149"/>
        <v>100</v>
      </c>
      <c r="I4315" s="4">
        <v>0</v>
      </c>
      <c r="K4315" t="s">
        <v>18265</v>
      </c>
      <c r="L4315" s="3">
        <v>-18.242239999999999</v>
      </c>
      <c r="M4315" s="3">
        <v>9.2922874400000008</v>
      </c>
    </row>
    <row r="4316" spans="1:13" x14ac:dyDescent="0.2">
      <c r="A4316" s="4" t="s">
        <v>26680</v>
      </c>
      <c r="B4316" s="4" t="s">
        <v>33068</v>
      </c>
      <c r="C4316" s="4" t="s">
        <v>39441</v>
      </c>
      <c r="D4316" s="4"/>
      <c r="E4316" s="4"/>
      <c r="F4316" s="4" t="s">
        <v>16603</v>
      </c>
      <c r="G4316" s="4">
        <f t="shared" si="148"/>
        <v>-100</v>
      </c>
      <c r="H4316" s="4">
        <f t="shared" si="149"/>
        <v>100</v>
      </c>
      <c r="I4316" s="4">
        <v>0</v>
      </c>
      <c r="K4316" t="s">
        <v>20311</v>
      </c>
      <c r="L4316" s="3">
        <v>-12.374060620283712</v>
      </c>
      <c r="M4316" s="3">
        <v>2.4099066089848877</v>
      </c>
    </row>
    <row r="4317" spans="1:13" x14ac:dyDescent="0.2">
      <c r="A4317" s="4" t="s">
        <v>23830</v>
      </c>
      <c r="B4317" s="4" t="s">
        <v>30268</v>
      </c>
      <c r="C4317" s="4" t="s">
        <v>36642</v>
      </c>
      <c r="D4317" s="4"/>
      <c r="E4317" s="4"/>
      <c r="F4317" s="4" t="s">
        <v>16603</v>
      </c>
      <c r="G4317" s="4">
        <f t="shared" si="148"/>
        <v>-100</v>
      </c>
      <c r="H4317" s="4">
        <f t="shared" si="149"/>
        <v>100</v>
      </c>
      <c r="I4317" s="4">
        <v>0</v>
      </c>
      <c r="K4317" t="s">
        <v>18265</v>
      </c>
      <c r="L4317" s="3">
        <v>-18.242239999999999</v>
      </c>
      <c r="M4317" s="3">
        <v>9.2922874400000008</v>
      </c>
    </row>
    <row r="4318" spans="1:13" x14ac:dyDescent="0.2">
      <c r="A4318" s="4" t="s">
        <v>22713</v>
      </c>
      <c r="B4318" s="4" t="s">
        <v>40520</v>
      </c>
      <c r="C4318" s="4" t="s">
        <v>40522</v>
      </c>
      <c r="D4318" s="4"/>
      <c r="E4318" s="4"/>
      <c r="F4318" s="4" t="s">
        <v>16603</v>
      </c>
      <c r="G4318" s="4">
        <f t="shared" si="148"/>
        <v>0</v>
      </c>
      <c r="H4318" s="4">
        <f t="shared" si="149"/>
        <v>100</v>
      </c>
      <c r="I4318" s="4">
        <v>0</v>
      </c>
      <c r="K4318" t="s">
        <v>17539</v>
      </c>
      <c r="L4318" s="3">
        <v>-383.79648142140684</v>
      </c>
      <c r="M4318" s="3">
        <v>2.877575403420662</v>
      </c>
    </row>
    <row r="4319" spans="1:13" x14ac:dyDescent="0.2">
      <c r="A4319" s="4" t="s">
        <v>22714</v>
      </c>
      <c r="B4319" s="4" t="s">
        <v>40521</v>
      </c>
      <c r="C4319" s="4" t="s">
        <v>40523</v>
      </c>
      <c r="D4319" s="4"/>
      <c r="E4319" s="4"/>
      <c r="F4319" s="4" t="s">
        <v>16603</v>
      </c>
      <c r="G4319" s="4">
        <f t="shared" si="148"/>
        <v>0</v>
      </c>
      <c r="H4319" s="4">
        <f t="shared" si="149"/>
        <v>100</v>
      </c>
      <c r="I4319" s="4">
        <v>0</v>
      </c>
      <c r="K4319" t="s">
        <v>17539</v>
      </c>
      <c r="L4319" s="3">
        <v>-383.79648142140684</v>
      </c>
      <c r="M4319" s="3">
        <v>2.877575403420662</v>
      </c>
    </row>
    <row r="4320" spans="1:13" x14ac:dyDescent="0.2">
      <c r="A4320" s="4" t="s">
        <v>23831</v>
      </c>
      <c r="B4320" s="4" t="s">
        <v>30269</v>
      </c>
      <c r="C4320" s="4" t="s">
        <v>36643</v>
      </c>
      <c r="D4320" s="4"/>
      <c r="E4320" s="4"/>
      <c r="F4320" s="4" t="s">
        <v>16603</v>
      </c>
      <c r="G4320" s="4">
        <f t="shared" si="148"/>
        <v>-100</v>
      </c>
      <c r="H4320" s="4">
        <f t="shared" si="149"/>
        <v>100</v>
      </c>
      <c r="I4320" s="4">
        <v>0</v>
      </c>
      <c r="K4320" t="s">
        <v>18265</v>
      </c>
      <c r="L4320" s="3">
        <v>-18.242239999999999</v>
      </c>
      <c r="M4320" s="3">
        <v>9.2922874400000008</v>
      </c>
    </row>
    <row r="4321" spans="1:13" x14ac:dyDescent="0.2">
      <c r="A4321" s="4" t="s">
        <v>26681</v>
      </c>
      <c r="B4321" s="4" t="s">
        <v>33069</v>
      </c>
      <c r="C4321" s="4" t="s">
        <v>39442</v>
      </c>
      <c r="D4321" s="4"/>
      <c r="E4321" s="4"/>
      <c r="F4321" s="4" t="s">
        <v>16603</v>
      </c>
      <c r="G4321" s="4">
        <f t="shared" si="148"/>
        <v>-100</v>
      </c>
      <c r="H4321" s="4">
        <f t="shared" si="149"/>
        <v>100</v>
      </c>
      <c r="I4321" s="4">
        <v>0</v>
      </c>
      <c r="K4321" t="s">
        <v>20311</v>
      </c>
      <c r="L4321" s="3">
        <v>-12.374060620283712</v>
      </c>
      <c r="M4321" s="3">
        <v>2.4099066089848877</v>
      </c>
    </row>
    <row r="4322" spans="1:13" x14ac:dyDescent="0.2">
      <c r="A4322" s="4" t="s">
        <v>23832</v>
      </c>
      <c r="B4322" s="4" t="s">
        <v>30270</v>
      </c>
      <c r="C4322" s="4" t="s">
        <v>36644</v>
      </c>
      <c r="D4322" s="4"/>
      <c r="E4322" s="4"/>
      <c r="F4322" s="4" t="s">
        <v>16603</v>
      </c>
      <c r="G4322" s="4">
        <f t="shared" si="148"/>
        <v>-100</v>
      </c>
      <c r="H4322" s="4">
        <f t="shared" si="149"/>
        <v>100</v>
      </c>
      <c r="I4322" s="4">
        <v>0</v>
      </c>
      <c r="K4322" t="s">
        <v>18265</v>
      </c>
      <c r="L4322" s="3">
        <v>-18.242239999999999</v>
      </c>
      <c r="M4322" s="3">
        <v>9.2922874400000008</v>
      </c>
    </row>
    <row r="4323" spans="1:13" x14ac:dyDescent="0.2">
      <c r="A4323" s="4" t="s">
        <v>22176</v>
      </c>
      <c r="B4323" s="4" t="s">
        <v>28746</v>
      </c>
      <c r="C4323" s="4" t="s">
        <v>35120</v>
      </c>
      <c r="D4323" s="4"/>
      <c r="E4323" s="4"/>
      <c r="F4323" s="4" t="s">
        <v>16603</v>
      </c>
      <c r="G4323" s="4">
        <f t="shared" si="148"/>
        <v>0</v>
      </c>
      <c r="H4323" s="4">
        <f t="shared" si="149"/>
        <v>100</v>
      </c>
      <c r="I4323" s="4">
        <v>0</v>
      </c>
      <c r="K4323" t="s">
        <v>17295</v>
      </c>
      <c r="L4323" s="3">
        <v>-170.3</v>
      </c>
      <c r="M4323" s="3">
        <v>2.2000000000000002</v>
      </c>
    </row>
    <row r="4324" spans="1:13" x14ac:dyDescent="0.2">
      <c r="A4324" s="4" t="s">
        <v>22800</v>
      </c>
      <c r="B4324" s="4" t="s">
        <v>29323</v>
      </c>
      <c r="C4324" s="4" t="s">
        <v>35697</v>
      </c>
      <c r="D4324" s="4"/>
      <c r="E4324" s="4"/>
      <c r="F4324" s="4" t="s">
        <v>16603</v>
      </c>
      <c r="G4324" s="4">
        <f t="shared" si="148"/>
        <v>0</v>
      </c>
      <c r="H4324" s="4">
        <f t="shared" si="149"/>
        <v>100</v>
      </c>
      <c r="I4324" s="4">
        <v>0</v>
      </c>
      <c r="K4324" t="s">
        <v>17598</v>
      </c>
      <c r="L4324" s="3">
        <v>-170.3</v>
      </c>
      <c r="M4324" s="3">
        <v>2.2000000000000002</v>
      </c>
    </row>
    <row r="4325" spans="1:13" x14ac:dyDescent="0.2">
      <c r="A4325" s="4" t="s">
        <v>26682</v>
      </c>
      <c r="B4325" s="4" t="s">
        <v>33070</v>
      </c>
      <c r="C4325" s="4" t="s">
        <v>39443</v>
      </c>
      <c r="D4325" s="4"/>
      <c r="E4325" s="4"/>
      <c r="F4325" s="4" t="s">
        <v>16603</v>
      </c>
      <c r="G4325" s="4">
        <f t="shared" si="148"/>
        <v>-100</v>
      </c>
      <c r="H4325" s="4">
        <f t="shared" si="149"/>
        <v>100</v>
      </c>
      <c r="I4325" s="4">
        <v>0</v>
      </c>
      <c r="K4325" t="s">
        <v>20311</v>
      </c>
      <c r="L4325" s="3">
        <v>-14.831623749836643</v>
      </c>
      <c r="M4325" s="3">
        <v>2.9338573918089623</v>
      </c>
    </row>
    <row r="4326" spans="1:13" x14ac:dyDescent="0.2">
      <c r="A4326" s="4" t="s">
        <v>23833</v>
      </c>
      <c r="B4326" s="4" t="s">
        <v>30271</v>
      </c>
      <c r="C4326" s="4" t="s">
        <v>36645</v>
      </c>
      <c r="D4326" s="4"/>
      <c r="E4326" s="4"/>
      <c r="F4326" s="4" t="s">
        <v>16603</v>
      </c>
      <c r="G4326" s="4">
        <f t="shared" si="148"/>
        <v>-100</v>
      </c>
      <c r="H4326" s="4">
        <f t="shared" si="149"/>
        <v>0</v>
      </c>
      <c r="I4326" s="4">
        <v>0</v>
      </c>
      <c r="K4326" t="s">
        <v>18265</v>
      </c>
      <c r="L4326" s="3">
        <v>142.4</v>
      </c>
      <c r="M4326" s="3">
        <v>8.3000000000000007</v>
      </c>
    </row>
    <row r="4327" spans="1:13" x14ac:dyDescent="0.2">
      <c r="A4327" s="4" t="s">
        <v>23834</v>
      </c>
      <c r="B4327" s="4" t="s">
        <v>30272</v>
      </c>
      <c r="C4327" s="4" t="s">
        <v>36646</v>
      </c>
      <c r="D4327" s="4"/>
      <c r="E4327" s="4"/>
      <c r="F4327" s="4" t="s">
        <v>16603</v>
      </c>
      <c r="G4327" s="4">
        <f t="shared" si="148"/>
        <v>-100</v>
      </c>
      <c r="H4327" s="4">
        <f t="shared" si="149"/>
        <v>100</v>
      </c>
      <c r="I4327" s="4">
        <v>0</v>
      </c>
      <c r="K4327" t="s">
        <v>18265</v>
      </c>
      <c r="L4327" s="3">
        <v>-18.242239999999999</v>
      </c>
      <c r="M4327" s="3">
        <v>9.2922874400000008</v>
      </c>
    </row>
    <row r="4328" spans="1:13" x14ac:dyDescent="0.2">
      <c r="A4328" s="4" t="s">
        <v>26683</v>
      </c>
      <c r="B4328" s="4" t="s">
        <v>33071</v>
      </c>
      <c r="C4328" s="4" t="s">
        <v>39444</v>
      </c>
      <c r="D4328" s="4"/>
      <c r="E4328" s="4"/>
      <c r="F4328" s="4" t="s">
        <v>16603</v>
      </c>
      <c r="G4328" s="4">
        <f t="shared" si="148"/>
        <v>-100</v>
      </c>
      <c r="H4328" s="4">
        <f t="shared" si="149"/>
        <v>100</v>
      </c>
      <c r="I4328" s="4">
        <v>0</v>
      </c>
      <c r="K4328" t="s">
        <v>20311</v>
      </c>
      <c r="L4328" s="3">
        <v>-12.374060620283712</v>
      </c>
      <c r="M4328" s="3">
        <v>2.4099066089848877</v>
      </c>
    </row>
    <row r="4329" spans="1:13" x14ac:dyDescent="0.2">
      <c r="A4329" s="4" t="s">
        <v>22712</v>
      </c>
      <c r="B4329" s="4" t="s">
        <v>40524</v>
      </c>
      <c r="C4329" s="4" t="s">
        <v>40525</v>
      </c>
      <c r="D4329" s="4"/>
      <c r="E4329" s="4"/>
      <c r="F4329" s="4" t="s">
        <v>16603</v>
      </c>
      <c r="G4329" s="4">
        <f t="shared" ref="G4329:G4386" si="150">IF(L4329+2*M4329&lt;-26.4,0,-100)</f>
        <v>0</v>
      </c>
      <c r="H4329" s="4">
        <f t="shared" ref="H4329:H4386" si="151">IF(L4329-2*M4329&gt;26.4,0,100)</f>
        <v>100</v>
      </c>
      <c r="I4329" s="4">
        <v>0</v>
      </c>
      <c r="K4329" t="s">
        <v>17539</v>
      </c>
      <c r="L4329" s="3">
        <v>-383.79648142140684</v>
      </c>
      <c r="M4329" s="3">
        <v>2.877575403420662</v>
      </c>
    </row>
    <row r="4330" spans="1:13" x14ac:dyDescent="0.2">
      <c r="A4330" s="4" t="s">
        <v>22711</v>
      </c>
      <c r="B4330" s="4" t="s">
        <v>40526</v>
      </c>
      <c r="C4330" s="4" t="s">
        <v>40527</v>
      </c>
      <c r="D4330" s="4"/>
      <c r="E4330" s="4"/>
      <c r="F4330" s="4" t="s">
        <v>16603</v>
      </c>
      <c r="G4330" s="4">
        <f t="shared" si="150"/>
        <v>0</v>
      </c>
      <c r="H4330" s="4">
        <f t="shared" si="151"/>
        <v>100</v>
      </c>
      <c r="I4330" s="4">
        <v>0</v>
      </c>
      <c r="K4330" t="s">
        <v>17539</v>
      </c>
      <c r="L4330" s="3">
        <v>-383.79648142140684</v>
      </c>
      <c r="M4330" s="3">
        <v>2.877575403420662</v>
      </c>
    </row>
    <row r="4331" spans="1:13" x14ac:dyDescent="0.2">
      <c r="A4331" s="4" t="s">
        <v>26684</v>
      </c>
      <c r="B4331" s="4" t="s">
        <v>33072</v>
      </c>
      <c r="C4331" s="4" t="s">
        <v>39445</v>
      </c>
      <c r="D4331" s="4"/>
      <c r="E4331" s="4"/>
      <c r="F4331" s="4" t="s">
        <v>16603</v>
      </c>
      <c r="G4331" s="4">
        <f t="shared" si="150"/>
        <v>-100</v>
      </c>
      <c r="H4331" s="4">
        <f t="shared" si="151"/>
        <v>100</v>
      </c>
      <c r="I4331" s="4">
        <v>0</v>
      </c>
      <c r="K4331" t="s">
        <v>20311</v>
      </c>
      <c r="L4331" s="3">
        <v>-12.374060620283712</v>
      </c>
      <c r="M4331" s="3">
        <v>2.4099066089848877</v>
      </c>
    </row>
    <row r="4332" spans="1:13" x14ac:dyDescent="0.2">
      <c r="A4332" s="4" t="s">
        <v>26685</v>
      </c>
      <c r="B4332" s="4" t="s">
        <v>33073</v>
      </c>
      <c r="C4332" s="4" t="s">
        <v>39446</v>
      </c>
      <c r="D4332" s="4"/>
      <c r="E4332" s="4"/>
      <c r="F4332" s="4" t="s">
        <v>16603</v>
      </c>
      <c r="G4332" s="4">
        <f t="shared" si="150"/>
        <v>-100</v>
      </c>
      <c r="H4332" s="4">
        <f t="shared" si="151"/>
        <v>100</v>
      </c>
      <c r="I4332" s="4">
        <v>0</v>
      </c>
      <c r="K4332" t="s">
        <v>20311</v>
      </c>
      <c r="L4332" s="3">
        <v>-14.831623749836643</v>
      </c>
      <c r="M4332" s="3">
        <v>2.9338573918089623</v>
      </c>
    </row>
    <row r="4333" spans="1:13" x14ac:dyDescent="0.2">
      <c r="A4333" s="4" t="s">
        <v>22185</v>
      </c>
      <c r="B4333" s="4" t="s">
        <v>28755</v>
      </c>
      <c r="C4333" s="4" t="s">
        <v>35129</v>
      </c>
      <c r="D4333" s="4"/>
      <c r="E4333" s="4"/>
      <c r="F4333" s="4" t="s">
        <v>16603</v>
      </c>
      <c r="G4333" s="4">
        <f t="shared" si="150"/>
        <v>0</v>
      </c>
      <c r="H4333" s="4">
        <f t="shared" si="151"/>
        <v>100</v>
      </c>
      <c r="I4333" s="4">
        <v>0</v>
      </c>
      <c r="K4333" t="s">
        <v>17295</v>
      </c>
      <c r="L4333" s="3">
        <v>-408.4</v>
      </c>
      <c r="M4333" s="3">
        <v>6.4</v>
      </c>
    </row>
    <row r="4334" spans="1:13" x14ac:dyDescent="0.2">
      <c r="A4334" s="4" t="s">
        <v>22186</v>
      </c>
      <c r="B4334" s="4" t="s">
        <v>28756</v>
      </c>
      <c r="C4334" s="4" t="s">
        <v>35130</v>
      </c>
      <c r="D4334" s="4"/>
      <c r="E4334" s="4"/>
      <c r="F4334" s="4" t="s">
        <v>16603</v>
      </c>
      <c r="G4334" s="4">
        <f t="shared" si="150"/>
        <v>0</v>
      </c>
      <c r="H4334" s="4">
        <f t="shared" si="151"/>
        <v>100</v>
      </c>
      <c r="I4334" s="4">
        <v>0</v>
      </c>
      <c r="K4334" t="s">
        <v>17295</v>
      </c>
      <c r="L4334" s="3">
        <v>-408.4</v>
      </c>
      <c r="M4334" s="3">
        <v>6.4</v>
      </c>
    </row>
    <row r="4335" spans="1:13" x14ac:dyDescent="0.2">
      <c r="A4335" s="4" t="s">
        <v>22177</v>
      </c>
      <c r="B4335" s="4" t="s">
        <v>28747</v>
      </c>
      <c r="C4335" s="4" t="s">
        <v>35121</v>
      </c>
      <c r="D4335" s="4"/>
      <c r="E4335" s="4"/>
      <c r="F4335" s="4" t="s">
        <v>16603</v>
      </c>
      <c r="G4335" s="4">
        <f t="shared" si="150"/>
        <v>0</v>
      </c>
      <c r="H4335" s="4">
        <f t="shared" si="151"/>
        <v>100</v>
      </c>
      <c r="I4335" s="4">
        <v>0</v>
      </c>
      <c r="K4335" t="s">
        <v>17295</v>
      </c>
      <c r="L4335" s="3">
        <v>-170.3</v>
      </c>
      <c r="M4335" s="3">
        <v>2.2000000000000002</v>
      </c>
    </row>
    <row r="4336" spans="1:13" x14ac:dyDescent="0.2">
      <c r="A4336" s="4" t="s">
        <v>22178</v>
      </c>
      <c r="B4336" s="4" t="s">
        <v>28748</v>
      </c>
      <c r="C4336" s="4" t="s">
        <v>35122</v>
      </c>
      <c r="D4336" s="4"/>
      <c r="E4336" s="4"/>
      <c r="F4336" s="4" t="s">
        <v>16603</v>
      </c>
      <c r="G4336" s="4">
        <f t="shared" si="150"/>
        <v>0</v>
      </c>
      <c r="H4336" s="4">
        <f t="shared" si="151"/>
        <v>100</v>
      </c>
      <c r="I4336" s="4">
        <v>0</v>
      </c>
      <c r="K4336" t="s">
        <v>17295</v>
      </c>
      <c r="L4336" s="3">
        <v>-170.3</v>
      </c>
      <c r="M4336" s="3">
        <v>2.2000000000000002</v>
      </c>
    </row>
    <row r="4337" spans="1:13" x14ac:dyDescent="0.2">
      <c r="A4337" s="4" t="s">
        <v>22179</v>
      </c>
      <c r="B4337" s="4" t="s">
        <v>28749</v>
      </c>
      <c r="C4337" s="4" t="s">
        <v>35123</v>
      </c>
      <c r="D4337" s="4"/>
      <c r="E4337" s="4"/>
      <c r="F4337" s="4" t="s">
        <v>16603</v>
      </c>
      <c r="G4337" s="4">
        <f t="shared" si="150"/>
        <v>0</v>
      </c>
      <c r="H4337" s="4">
        <f t="shared" si="151"/>
        <v>100</v>
      </c>
      <c r="I4337" s="4">
        <v>0</v>
      </c>
      <c r="K4337" t="s">
        <v>17295</v>
      </c>
      <c r="L4337" s="3">
        <v>-170.3</v>
      </c>
      <c r="M4337" s="3">
        <v>2.2000000000000002</v>
      </c>
    </row>
    <row r="4338" spans="1:13" x14ac:dyDescent="0.2">
      <c r="A4338" s="4" t="s">
        <v>22180</v>
      </c>
      <c r="B4338" s="4" t="s">
        <v>28750</v>
      </c>
      <c r="C4338" s="4" t="s">
        <v>35124</v>
      </c>
      <c r="D4338" s="4"/>
      <c r="E4338" s="4"/>
      <c r="F4338" s="4" t="s">
        <v>16603</v>
      </c>
      <c r="G4338" s="4">
        <f t="shared" si="150"/>
        <v>0</v>
      </c>
      <c r="H4338" s="4">
        <f t="shared" si="151"/>
        <v>100</v>
      </c>
      <c r="I4338" s="4">
        <v>0</v>
      </c>
      <c r="K4338" t="s">
        <v>17295</v>
      </c>
      <c r="L4338" s="3">
        <v>-170.3</v>
      </c>
      <c r="M4338" s="3">
        <v>2.2000000000000002</v>
      </c>
    </row>
    <row r="4339" spans="1:13" x14ac:dyDescent="0.2">
      <c r="A4339" s="4" t="s">
        <v>22181</v>
      </c>
      <c r="B4339" s="4" t="s">
        <v>28751</v>
      </c>
      <c r="C4339" s="4" t="s">
        <v>35125</v>
      </c>
      <c r="D4339" s="4"/>
      <c r="E4339" s="4"/>
      <c r="F4339" s="4" t="s">
        <v>16603</v>
      </c>
      <c r="G4339" s="4">
        <f t="shared" si="150"/>
        <v>0</v>
      </c>
      <c r="H4339" s="4">
        <f t="shared" si="151"/>
        <v>100</v>
      </c>
      <c r="I4339" s="4">
        <v>0</v>
      </c>
      <c r="K4339" t="s">
        <v>17295</v>
      </c>
      <c r="L4339" s="3">
        <v>-170.3</v>
      </c>
      <c r="M4339" s="3">
        <v>2.2000000000000002</v>
      </c>
    </row>
    <row r="4340" spans="1:13" x14ac:dyDescent="0.2">
      <c r="A4340" s="4" t="s">
        <v>22182</v>
      </c>
      <c r="B4340" s="4" t="s">
        <v>28752</v>
      </c>
      <c r="C4340" s="4" t="s">
        <v>35126</v>
      </c>
      <c r="D4340" s="4"/>
      <c r="E4340" s="4"/>
      <c r="F4340" s="4" t="s">
        <v>16603</v>
      </c>
      <c r="G4340" s="4">
        <f t="shared" si="150"/>
        <v>0</v>
      </c>
      <c r="H4340" s="4">
        <f t="shared" si="151"/>
        <v>100</v>
      </c>
      <c r="I4340" s="4">
        <v>0</v>
      </c>
      <c r="K4340" t="s">
        <v>17295</v>
      </c>
      <c r="L4340" s="3">
        <v>-170.3</v>
      </c>
      <c r="M4340" s="3">
        <v>2.2000000000000002</v>
      </c>
    </row>
    <row r="4341" spans="1:13" x14ac:dyDescent="0.2">
      <c r="A4341" s="4" t="s">
        <v>24557</v>
      </c>
      <c r="B4341" s="4" t="s">
        <v>30978</v>
      </c>
      <c r="C4341" s="4" t="s">
        <v>37351</v>
      </c>
      <c r="D4341" s="4"/>
      <c r="E4341" s="4"/>
      <c r="F4341" s="4" t="s">
        <v>16603</v>
      </c>
      <c r="G4341" s="4">
        <f t="shared" si="150"/>
        <v>-100</v>
      </c>
      <c r="H4341" s="4">
        <f t="shared" si="151"/>
        <v>100</v>
      </c>
      <c r="I4341" s="4">
        <v>0</v>
      </c>
      <c r="K4341" t="s">
        <v>18757</v>
      </c>
      <c r="L4341" s="3">
        <v>-16.633436130501128</v>
      </c>
      <c r="M4341" s="3">
        <v>4.5050871871582725</v>
      </c>
    </row>
    <row r="4342" spans="1:13" x14ac:dyDescent="0.2">
      <c r="A4342" s="4" t="s">
        <v>24544</v>
      </c>
      <c r="B4342" s="4" t="s">
        <v>30965</v>
      </c>
      <c r="C4342" s="4" t="s">
        <v>37338</v>
      </c>
      <c r="D4342" s="4"/>
      <c r="E4342" s="4"/>
      <c r="F4342" s="4" t="s">
        <v>16603</v>
      </c>
      <c r="G4342" s="4">
        <f t="shared" si="150"/>
        <v>-100</v>
      </c>
      <c r="H4342" s="4">
        <f t="shared" si="151"/>
        <v>100</v>
      </c>
      <c r="I4342" s="4">
        <v>0</v>
      </c>
      <c r="K4342" t="s">
        <v>18746</v>
      </c>
      <c r="L4342" s="3">
        <v>0.6</v>
      </c>
      <c r="M4342" s="3">
        <v>5.3</v>
      </c>
    </row>
    <row r="4343" spans="1:13" x14ac:dyDescent="0.2">
      <c r="A4343" s="4" t="s">
        <v>25788</v>
      </c>
      <c r="B4343" s="4" t="s">
        <v>32186</v>
      </c>
      <c r="C4343" s="4" t="s">
        <v>38559</v>
      </c>
      <c r="D4343" s="4"/>
      <c r="E4343" s="4"/>
      <c r="F4343" s="4" t="s">
        <v>16603</v>
      </c>
      <c r="G4343" s="4">
        <f t="shared" si="150"/>
        <v>-100</v>
      </c>
      <c r="H4343" s="4">
        <f t="shared" si="151"/>
        <v>100</v>
      </c>
      <c r="I4343" s="4">
        <v>0</v>
      </c>
      <c r="K4343" t="s">
        <v>19642</v>
      </c>
      <c r="L4343" s="3">
        <v>-13.665949402789412</v>
      </c>
      <c r="M4343" s="3">
        <v>1.9861944406896459</v>
      </c>
    </row>
    <row r="4344" spans="1:13" x14ac:dyDescent="0.2">
      <c r="A4344" s="4" t="s">
        <v>25764</v>
      </c>
      <c r="B4344" s="4" t="s">
        <v>32162</v>
      </c>
      <c r="C4344" s="4" t="s">
        <v>38535</v>
      </c>
      <c r="D4344" s="4"/>
      <c r="E4344" s="4"/>
      <c r="F4344" s="4" t="s">
        <v>16603</v>
      </c>
      <c r="G4344" s="4">
        <f t="shared" si="150"/>
        <v>-100</v>
      </c>
      <c r="H4344" s="4">
        <f t="shared" si="151"/>
        <v>100</v>
      </c>
      <c r="I4344" s="4">
        <v>0</v>
      </c>
      <c r="K4344" t="s">
        <v>19627</v>
      </c>
      <c r="L4344" s="3">
        <v>-2.7465005351688716</v>
      </c>
      <c r="M4344" s="3">
        <v>2.0297188216658508</v>
      </c>
    </row>
    <row r="4345" spans="1:13" x14ac:dyDescent="0.2">
      <c r="A4345" s="4" t="s">
        <v>25765</v>
      </c>
      <c r="B4345" s="4" t="s">
        <v>32163</v>
      </c>
      <c r="C4345" s="4" t="s">
        <v>38536</v>
      </c>
      <c r="D4345" s="4"/>
      <c r="E4345" s="4"/>
      <c r="F4345" s="4" t="s">
        <v>16603</v>
      </c>
      <c r="G4345" s="4">
        <f t="shared" si="150"/>
        <v>-100</v>
      </c>
      <c r="H4345" s="4">
        <f t="shared" si="151"/>
        <v>100</v>
      </c>
      <c r="I4345" s="4">
        <v>0</v>
      </c>
      <c r="K4345" t="s">
        <v>19625</v>
      </c>
      <c r="L4345" s="3">
        <v>-2.7465005351688716</v>
      </c>
      <c r="M4345" s="3">
        <v>2.0297188216658508</v>
      </c>
    </row>
    <row r="4346" spans="1:13" x14ac:dyDescent="0.2">
      <c r="A4346" s="4" t="s">
        <v>26007</v>
      </c>
      <c r="B4346" s="4" t="s">
        <v>32401</v>
      </c>
      <c r="C4346" s="4" t="s">
        <v>38774</v>
      </c>
      <c r="D4346" s="4"/>
      <c r="E4346" s="4"/>
      <c r="F4346" s="4" t="s">
        <v>16603</v>
      </c>
      <c r="G4346" s="4">
        <f t="shared" si="150"/>
        <v>-100</v>
      </c>
      <c r="H4346" s="4">
        <f t="shared" si="151"/>
        <v>100</v>
      </c>
      <c r="I4346" s="4">
        <v>0</v>
      </c>
      <c r="K4346" t="s">
        <v>19798</v>
      </c>
      <c r="L4346" s="3">
        <v>0</v>
      </c>
      <c r="M4346" s="3">
        <v>0</v>
      </c>
    </row>
    <row r="4347" spans="1:13" x14ac:dyDescent="0.2">
      <c r="A4347" s="4" t="s">
        <v>23458</v>
      </c>
      <c r="B4347" s="4" t="s">
        <v>29933</v>
      </c>
      <c r="C4347" s="4" t="s">
        <v>36307</v>
      </c>
      <c r="D4347" s="4"/>
      <c r="E4347" s="4"/>
      <c r="F4347" s="4" t="s">
        <v>16603</v>
      </c>
      <c r="G4347" s="4">
        <f t="shared" si="150"/>
        <v>0</v>
      </c>
      <c r="H4347" s="4">
        <f t="shared" si="151"/>
        <v>100</v>
      </c>
      <c r="I4347" s="4">
        <v>0</v>
      </c>
      <c r="K4347" t="s">
        <v>17998</v>
      </c>
      <c r="L4347" s="3">
        <v>-100.02671544887382</v>
      </c>
      <c r="M4347" s="3">
        <v>3.9702823646924164</v>
      </c>
    </row>
    <row r="4348" spans="1:13" x14ac:dyDescent="0.2">
      <c r="A4348" s="4" t="s">
        <v>23058</v>
      </c>
      <c r="B4348" s="4" t="s">
        <v>29572</v>
      </c>
      <c r="C4348" s="4" t="s">
        <v>35946</v>
      </c>
      <c r="D4348" s="4"/>
      <c r="E4348" s="4"/>
      <c r="F4348" s="4" t="s">
        <v>16603</v>
      </c>
      <c r="G4348" s="4">
        <f t="shared" si="150"/>
        <v>-100</v>
      </c>
      <c r="H4348" s="4">
        <f t="shared" si="151"/>
        <v>100</v>
      </c>
      <c r="I4348" s="4">
        <v>0</v>
      </c>
      <c r="K4348" t="s">
        <v>17753</v>
      </c>
      <c r="L4348" s="3">
        <v>-27.879853484857545</v>
      </c>
      <c r="M4348" s="3">
        <v>2.8782912971234222</v>
      </c>
    </row>
    <row r="4349" spans="1:13" x14ac:dyDescent="0.2">
      <c r="A4349" s="4" t="s">
        <v>23059</v>
      </c>
      <c r="B4349" s="4" t="s">
        <v>29573</v>
      </c>
      <c r="C4349" s="4" t="s">
        <v>35947</v>
      </c>
      <c r="D4349" s="4"/>
      <c r="E4349" s="4"/>
      <c r="F4349" s="4" t="s">
        <v>16603</v>
      </c>
      <c r="G4349" s="4">
        <f t="shared" si="150"/>
        <v>-100</v>
      </c>
      <c r="H4349" s="4">
        <f t="shared" si="151"/>
        <v>100</v>
      </c>
      <c r="I4349" s="4">
        <v>0</v>
      </c>
      <c r="K4349" t="s">
        <v>17753</v>
      </c>
      <c r="L4349" s="3">
        <v>-28.094703987514166</v>
      </c>
      <c r="M4349" s="3">
        <v>2.9978513673652021</v>
      </c>
    </row>
    <row r="4350" spans="1:13" x14ac:dyDescent="0.2">
      <c r="A4350" s="4" t="s">
        <v>23060</v>
      </c>
      <c r="B4350" s="4" t="s">
        <v>29574</v>
      </c>
      <c r="C4350" s="4" t="s">
        <v>35948</v>
      </c>
      <c r="D4350" s="4"/>
      <c r="E4350" s="4"/>
      <c r="F4350" s="4" t="s">
        <v>16603</v>
      </c>
      <c r="G4350" s="4">
        <f t="shared" si="150"/>
        <v>-100</v>
      </c>
      <c r="H4350" s="4">
        <f t="shared" si="151"/>
        <v>100</v>
      </c>
      <c r="I4350" s="4">
        <v>0</v>
      </c>
      <c r="K4350" t="s">
        <v>17753</v>
      </c>
      <c r="L4350" s="3">
        <v>-27.879853484857545</v>
      </c>
      <c r="M4350" s="3">
        <v>2.8782912971234222</v>
      </c>
    </row>
    <row r="4351" spans="1:13" x14ac:dyDescent="0.2">
      <c r="A4351" s="4" t="s">
        <v>23641</v>
      </c>
      <c r="B4351" s="4" t="s">
        <v>30105</v>
      </c>
      <c r="C4351" s="4" t="s">
        <v>36479</v>
      </c>
      <c r="D4351" s="4"/>
      <c r="E4351" s="4"/>
      <c r="F4351" s="4" t="s">
        <v>16603</v>
      </c>
      <c r="G4351" s="4">
        <f t="shared" si="150"/>
        <v>-100</v>
      </c>
      <c r="H4351" s="4">
        <f t="shared" si="151"/>
        <v>100</v>
      </c>
      <c r="I4351" s="4">
        <v>0</v>
      </c>
      <c r="K4351" t="s">
        <v>18123</v>
      </c>
      <c r="L4351" s="3">
        <v>-16.40128</v>
      </c>
      <c r="M4351" s="3">
        <v>22.39138728</v>
      </c>
    </row>
    <row r="4352" spans="1:13" x14ac:dyDescent="0.2">
      <c r="A4352" s="4" t="s">
        <v>23702</v>
      </c>
      <c r="B4352" s="4" t="s">
        <v>30161</v>
      </c>
      <c r="C4352" s="4" t="s">
        <v>36535</v>
      </c>
      <c r="D4352" s="4"/>
      <c r="E4352" s="4"/>
      <c r="F4352" s="4" t="s">
        <v>16603</v>
      </c>
      <c r="G4352" s="4">
        <f t="shared" si="150"/>
        <v>-100</v>
      </c>
      <c r="H4352" s="4">
        <f t="shared" si="151"/>
        <v>100</v>
      </c>
      <c r="I4352" s="4">
        <v>0</v>
      </c>
      <c r="K4352" t="s">
        <v>18169</v>
      </c>
      <c r="L4352" s="3">
        <v>0</v>
      </c>
      <c r="M4352" s="3">
        <v>0</v>
      </c>
    </row>
    <row r="4353" spans="1:13" x14ac:dyDescent="0.2">
      <c r="A4353" s="4" t="s">
        <v>23704</v>
      </c>
      <c r="B4353" s="4" t="s">
        <v>30163</v>
      </c>
      <c r="C4353" s="4" t="s">
        <v>36537</v>
      </c>
      <c r="D4353" s="4"/>
      <c r="E4353" s="4"/>
      <c r="F4353" s="4" t="s">
        <v>16603</v>
      </c>
      <c r="G4353" s="4">
        <f t="shared" si="150"/>
        <v>-100</v>
      </c>
      <c r="H4353" s="4">
        <f t="shared" si="151"/>
        <v>100</v>
      </c>
      <c r="I4353" s="4">
        <v>0</v>
      </c>
      <c r="K4353" t="s">
        <v>18171</v>
      </c>
      <c r="L4353" s="3">
        <v>0</v>
      </c>
      <c r="M4353" s="3">
        <v>0</v>
      </c>
    </row>
    <row r="4354" spans="1:13" x14ac:dyDescent="0.2">
      <c r="A4354" s="4" t="s">
        <v>25048</v>
      </c>
      <c r="B4354" s="4" t="s">
        <v>31459</v>
      </c>
      <c r="C4354" s="4" t="s">
        <v>37832</v>
      </c>
      <c r="D4354" s="4"/>
      <c r="E4354" s="4"/>
      <c r="F4354" s="4" t="s">
        <v>16603</v>
      </c>
      <c r="G4354" s="4">
        <f t="shared" si="150"/>
        <v>0</v>
      </c>
      <c r="H4354" s="4">
        <f t="shared" si="151"/>
        <v>100</v>
      </c>
      <c r="I4354" s="4">
        <v>0</v>
      </c>
      <c r="K4354" t="s">
        <v>19108</v>
      </c>
      <c r="L4354" s="3">
        <v>-65.544029555368994</v>
      </c>
      <c r="M4354" s="3">
        <v>4.9235384092966452</v>
      </c>
    </row>
    <row r="4355" spans="1:13" x14ac:dyDescent="0.2">
      <c r="A4355" s="4" t="s">
        <v>26028</v>
      </c>
      <c r="B4355" s="4" t="s">
        <v>32422</v>
      </c>
      <c r="C4355" s="4" t="s">
        <v>38795</v>
      </c>
      <c r="D4355" s="4"/>
      <c r="E4355" s="4"/>
      <c r="F4355" s="4" t="s">
        <v>16603</v>
      </c>
      <c r="G4355" s="4">
        <f t="shared" si="150"/>
        <v>-100</v>
      </c>
      <c r="H4355" s="4">
        <f t="shared" si="151"/>
        <v>100</v>
      </c>
      <c r="I4355" s="4">
        <v>0</v>
      </c>
      <c r="K4355" t="s">
        <v>19807</v>
      </c>
      <c r="L4355" s="3">
        <v>12.038286473934923</v>
      </c>
      <c r="M4355" s="3">
        <v>4.6803172321075808</v>
      </c>
    </row>
    <row r="4356" spans="1:13" x14ac:dyDescent="0.2">
      <c r="A4356" s="4" t="s">
        <v>26160</v>
      </c>
      <c r="B4356" s="4" t="s">
        <v>32554</v>
      </c>
      <c r="C4356" s="4" t="s">
        <v>38927</v>
      </c>
      <c r="D4356" s="4"/>
      <c r="E4356" s="4"/>
      <c r="F4356" s="4" t="s">
        <v>16603</v>
      </c>
      <c r="G4356" s="4">
        <f t="shared" si="150"/>
        <v>0</v>
      </c>
      <c r="H4356" s="4">
        <f t="shared" si="151"/>
        <v>100</v>
      </c>
      <c r="I4356" s="4">
        <v>0</v>
      </c>
      <c r="K4356" t="s">
        <v>19910</v>
      </c>
      <c r="L4356" s="3">
        <v>-45.173211634577967</v>
      </c>
      <c r="M4356" s="3">
        <v>4.5219297136361263</v>
      </c>
    </row>
    <row r="4357" spans="1:13" x14ac:dyDescent="0.2">
      <c r="A4357" s="4" t="s">
        <v>26927</v>
      </c>
      <c r="B4357" s="4" t="s">
        <v>33315</v>
      </c>
      <c r="C4357" s="4" t="s">
        <v>39688</v>
      </c>
      <c r="D4357" s="4"/>
      <c r="E4357" s="4"/>
      <c r="F4357" s="4" t="s">
        <v>16603</v>
      </c>
      <c r="G4357" s="4">
        <f t="shared" si="150"/>
        <v>0</v>
      </c>
      <c r="H4357" s="4">
        <f t="shared" si="151"/>
        <v>100</v>
      </c>
      <c r="I4357" s="4">
        <v>0</v>
      </c>
      <c r="K4357" t="s">
        <v>20491</v>
      </c>
      <c r="L4357" s="3">
        <v>-155.2288725075812</v>
      </c>
      <c r="M4357" s="3">
        <v>10.01487181377956</v>
      </c>
    </row>
    <row r="4358" spans="1:13" x14ac:dyDescent="0.2">
      <c r="A4358" s="4" t="s">
        <v>26928</v>
      </c>
      <c r="B4358" s="4" t="s">
        <v>33316</v>
      </c>
      <c r="C4358" s="4" t="s">
        <v>39689</v>
      </c>
      <c r="D4358" s="4"/>
      <c r="E4358" s="4"/>
      <c r="F4358" s="4" t="s">
        <v>16603</v>
      </c>
      <c r="G4358" s="4">
        <f t="shared" si="150"/>
        <v>-100</v>
      </c>
      <c r="H4358" s="4">
        <f t="shared" si="151"/>
        <v>100</v>
      </c>
      <c r="I4358" s="4">
        <v>0</v>
      </c>
      <c r="K4358" t="s">
        <v>20492</v>
      </c>
      <c r="L4358" s="3">
        <v>-29.195542286451168</v>
      </c>
      <c r="M4358" s="3">
        <v>3.4479715942272207</v>
      </c>
    </row>
    <row r="4359" spans="1:13" x14ac:dyDescent="0.2">
      <c r="A4359" s="4" t="s">
        <v>26929</v>
      </c>
      <c r="B4359" s="4" t="s">
        <v>33317</v>
      </c>
      <c r="C4359" s="4" t="s">
        <v>39690</v>
      </c>
      <c r="D4359" s="4"/>
      <c r="E4359" s="4"/>
      <c r="F4359" s="4" t="s">
        <v>16603</v>
      </c>
      <c r="G4359" s="4">
        <f t="shared" si="150"/>
        <v>-100</v>
      </c>
      <c r="H4359" s="4">
        <f t="shared" si="151"/>
        <v>100</v>
      </c>
      <c r="I4359" s="4">
        <v>0</v>
      </c>
      <c r="K4359" t="s">
        <v>20493</v>
      </c>
      <c r="L4359" s="3">
        <v>-29.195542286451168</v>
      </c>
      <c r="M4359" s="3">
        <v>3.4479715942272207</v>
      </c>
    </row>
    <row r="4360" spans="1:13" x14ac:dyDescent="0.2">
      <c r="A4360" s="4" t="s">
        <v>27084</v>
      </c>
      <c r="B4360" s="4" t="s">
        <v>40518</v>
      </c>
      <c r="C4360" s="4" t="s">
        <v>40519</v>
      </c>
      <c r="D4360" s="4"/>
      <c r="E4360" s="4"/>
      <c r="F4360" s="4" t="s">
        <v>16603</v>
      </c>
      <c r="G4360" s="4">
        <f t="shared" si="150"/>
        <v>-100</v>
      </c>
      <c r="H4360" s="4">
        <f t="shared" si="151"/>
        <v>100</v>
      </c>
      <c r="I4360" s="4">
        <v>0</v>
      </c>
      <c r="K4360" t="s">
        <v>20634</v>
      </c>
      <c r="L4360" s="3">
        <v>11.7675</v>
      </c>
      <c r="M4360" s="3">
        <v>4.0097656879999999</v>
      </c>
    </row>
    <row r="4361" spans="1:13" x14ac:dyDescent="0.2">
      <c r="A4361" s="4" t="s">
        <v>27085</v>
      </c>
      <c r="B4361" s="4" t="s">
        <v>40577</v>
      </c>
      <c r="C4361" s="4" t="s">
        <v>40578</v>
      </c>
      <c r="D4361" s="4"/>
      <c r="E4361" s="4"/>
      <c r="F4361" s="4" t="s">
        <v>16603</v>
      </c>
      <c r="G4361" s="4">
        <f t="shared" si="150"/>
        <v>-100</v>
      </c>
      <c r="H4361" s="4">
        <f t="shared" si="151"/>
        <v>100</v>
      </c>
      <c r="I4361" s="4">
        <v>0</v>
      </c>
      <c r="K4361" t="s">
        <v>20635</v>
      </c>
      <c r="L4361" s="3">
        <v>22.089428000000002</v>
      </c>
      <c r="M4361" s="3">
        <v>5.0225154400000003</v>
      </c>
    </row>
    <row r="4362" spans="1:13" x14ac:dyDescent="0.2">
      <c r="A4362" s="4" t="s">
        <v>27104</v>
      </c>
      <c r="B4362" s="4" t="s">
        <v>33488</v>
      </c>
      <c r="C4362" s="4" t="s">
        <v>39861</v>
      </c>
      <c r="D4362" s="4"/>
      <c r="E4362" s="4"/>
      <c r="F4362" s="4" t="s">
        <v>16603</v>
      </c>
      <c r="G4362" s="4">
        <f t="shared" si="150"/>
        <v>-100</v>
      </c>
      <c r="H4362" s="4">
        <f t="shared" si="151"/>
        <v>100</v>
      </c>
      <c r="I4362" s="4">
        <v>0</v>
      </c>
      <c r="K4362" t="s">
        <v>20652</v>
      </c>
      <c r="L4362" s="3">
        <v>17.405439999999999</v>
      </c>
      <c r="M4362" s="3">
        <v>9.0545107199999997</v>
      </c>
    </row>
    <row r="4363" spans="1:13" x14ac:dyDescent="0.2">
      <c r="A4363" s="4" t="s">
        <v>27105</v>
      </c>
      <c r="B4363" s="4" t="s">
        <v>33489</v>
      </c>
      <c r="C4363" s="4" t="s">
        <v>39862</v>
      </c>
      <c r="D4363" s="4"/>
      <c r="E4363" s="4"/>
      <c r="F4363" s="4" t="s">
        <v>16603</v>
      </c>
      <c r="G4363" s="4">
        <f t="shared" si="150"/>
        <v>-100</v>
      </c>
      <c r="H4363" s="4">
        <f t="shared" si="151"/>
        <v>100</v>
      </c>
      <c r="I4363" s="4">
        <v>0</v>
      </c>
      <c r="K4363" t="s">
        <v>20653</v>
      </c>
      <c r="L4363" s="3">
        <v>-0.5</v>
      </c>
      <c r="M4363" s="3">
        <v>28.8</v>
      </c>
    </row>
    <row r="4364" spans="1:13" x14ac:dyDescent="0.2">
      <c r="A4364" s="4" t="s">
        <v>22652</v>
      </c>
      <c r="B4364" s="4" t="s">
        <v>29219</v>
      </c>
      <c r="C4364" s="4" t="s">
        <v>35593</v>
      </c>
      <c r="D4364" s="4"/>
      <c r="E4364" s="4"/>
      <c r="F4364" s="4" t="s">
        <v>16603</v>
      </c>
      <c r="G4364" s="4">
        <f t="shared" si="150"/>
        <v>-100</v>
      </c>
      <c r="H4364" s="4">
        <f t="shared" si="151"/>
        <v>100</v>
      </c>
      <c r="I4364" s="4">
        <v>0</v>
      </c>
      <c r="K4364" t="s">
        <v>17516</v>
      </c>
      <c r="L4364" s="3">
        <v>0</v>
      </c>
      <c r="M4364" s="3">
        <v>0</v>
      </c>
    </row>
    <row r="4365" spans="1:13" x14ac:dyDescent="0.2">
      <c r="A4365" s="4" t="s">
        <v>27278</v>
      </c>
      <c r="B4365" s="4" t="s">
        <v>33662</v>
      </c>
      <c r="C4365" s="4" t="s">
        <v>40035</v>
      </c>
      <c r="D4365" s="4"/>
      <c r="E4365" s="4"/>
      <c r="F4365" s="4" t="s">
        <v>16603</v>
      </c>
      <c r="G4365" s="4">
        <f t="shared" si="150"/>
        <v>-100</v>
      </c>
      <c r="H4365" s="4">
        <f t="shared" si="151"/>
        <v>100</v>
      </c>
      <c r="I4365" s="4">
        <v>0</v>
      </c>
      <c r="K4365" t="s">
        <v>20795</v>
      </c>
      <c r="L4365" s="3">
        <v>0</v>
      </c>
      <c r="M4365" s="3">
        <v>0</v>
      </c>
    </row>
    <row r="4366" spans="1:13" x14ac:dyDescent="0.2">
      <c r="A4366" s="4" t="s">
        <v>27620</v>
      </c>
      <c r="B4366" s="4" t="s">
        <v>40579</v>
      </c>
      <c r="C4366" s="4" t="s">
        <v>40580</v>
      </c>
      <c r="D4366" s="4"/>
      <c r="E4366" s="4"/>
      <c r="F4366" s="4" t="s">
        <v>16603</v>
      </c>
      <c r="G4366" s="4">
        <f t="shared" si="150"/>
        <v>-100</v>
      </c>
      <c r="H4366" s="4">
        <f t="shared" si="151"/>
        <v>100</v>
      </c>
      <c r="I4366" s="4">
        <v>0</v>
      </c>
      <c r="K4366" t="s">
        <v>21045</v>
      </c>
      <c r="L4366" s="3">
        <v>-13.009516410060396</v>
      </c>
      <c r="M4366" s="3">
        <v>3.266738005345236</v>
      </c>
    </row>
    <row r="4367" spans="1:13" x14ac:dyDescent="0.2">
      <c r="A4367" s="4" t="s">
        <v>27545</v>
      </c>
      <c r="B4367" s="4" t="s">
        <v>33928</v>
      </c>
      <c r="C4367" s="4" t="s">
        <v>40301</v>
      </c>
      <c r="D4367" s="4"/>
      <c r="E4367" s="4"/>
      <c r="F4367" s="4" t="s">
        <v>16603</v>
      </c>
      <c r="G4367" s="4">
        <f t="shared" si="150"/>
        <v>-100</v>
      </c>
      <c r="H4367" s="4">
        <f t="shared" si="151"/>
        <v>100</v>
      </c>
      <c r="I4367" s="4">
        <v>0</v>
      </c>
      <c r="K4367" t="s">
        <v>20981</v>
      </c>
      <c r="L4367" s="3">
        <v>0</v>
      </c>
      <c r="M4367" s="3">
        <v>0</v>
      </c>
    </row>
    <row r="4368" spans="1:13" x14ac:dyDescent="0.2">
      <c r="A4368" s="4" t="s">
        <v>26925</v>
      </c>
      <c r="B4368" s="4" t="s">
        <v>33313</v>
      </c>
      <c r="C4368" s="4" t="s">
        <v>39686</v>
      </c>
      <c r="D4368" s="4"/>
      <c r="E4368" s="4"/>
      <c r="F4368" s="4" t="s">
        <v>16603</v>
      </c>
      <c r="G4368" s="4">
        <f t="shared" si="150"/>
        <v>0</v>
      </c>
      <c r="H4368" s="4">
        <f t="shared" si="151"/>
        <v>100</v>
      </c>
      <c r="I4368" s="4">
        <v>0</v>
      </c>
      <c r="K4368" t="s">
        <v>20489</v>
      </c>
      <c r="L4368" s="3">
        <v>-205.9</v>
      </c>
      <c r="M4368" s="3">
        <v>19.2</v>
      </c>
    </row>
    <row r="4369" spans="1:13" x14ac:dyDescent="0.2">
      <c r="A4369" s="4" t="s">
        <v>26984</v>
      </c>
      <c r="B4369" s="4" t="s">
        <v>33372</v>
      </c>
      <c r="C4369" s="4" t="s">
        <v>39745</v>
      </c>
      <c r="D4369" s="4"/>
      <c r="E4369" s="4"/>
      <c r="F4369" s="4" t="s">
        <v>16603</v>
      </c>
      <c r="G4369" s="4">
        <f t="shared" si="150"/>
        <v>0</v>
      </c>
      <c r="H4369" s="4">
        <f t="shared" si="151"/>
        <v>100</v>
      </c>
      <c r="I4369" s="4">
        <v>0</v>
      </c>
      <c r="K4369" t="s">
        <v>20546</v>
      </c>
      <c r="L4369" s="3">
        <v>-274.7</v>
      </c>
      <c r="M4369" s="3">
        <v>21.6</v>
      </c>
    </row>
    <row r="4370" spans="1:13" x14ac:dyDescent="0.2">
      <c r="A4370" s="4" t="s">
        <v>26926</v>
      </c>
      <c r="B4370" s="4" t="s">
        <v>33314</v>
      </c>
      <c r="C4370" s="4" t="s">
        <v>39687</v>
      </c>
      <c r="D4370" s="4"/>
      <c r="E4370" s="4"/>
      <c r="F4370" s="4" t="s">
        <v>16603</v>
      </c>
      <c r="G4370" s="4">
        <f t="shared" si="150"/>
        <v>0</v>
      </c>
      <c r="H4370" s="4">
        <f t="shared" si="151"/>
        <v>100</v>
      </c>
      <c r="I4370" s="4">
        <v>0</v>
      </c>
      <c r="K4370" t="s">
        <v>20490</v>
      </c>
      <c r="L4370" s="3">
        <v>-257.3</v>
      </c>
      <c r="M4370" s="3">
        <v>20.3</v>
      </c>
    </row>
    <row r="4371" spans="1:13" x14ac:dyDescent="0.2">
      <c r="A4371" s="4" t="s">
        <v>26512</v>
      </c>
      <c r="B4371" s="4" t="s">
        <v>32900</v>
      </c>
      <c r="C4371" s="4" t="s">
        <v>39273</v>
      </c>
      <c r="D4371" s="4"/>
      <c r="E4371" s="4"/>
      <c r="F4371" s="4" t="s">
        <v>16603</v>
      </c>
      <c r="G4371" s="4">
        <f t="shared" si="150"/>
        <v>-100</v>
      </c>
      <c r="H4371" s="4">
        <f t="shared" si="151"/>
        <v>100</v>
      </c>
      <c r="I4371" s="4">
        <v>0</v>
      </c>
      <c r="K4371" t="s">
        <v>20180</v>
      </c>
      <c r="L4371" s="3">
        <v>-13.595141542446575</v>
      </c>
      <c r="M4371" s="3">
        <v>2.1806479147249451</v>
      </c>
    </row>
    <row r="4372" spans="1:13" x14ac:dyDescent="0.2">
      <c r="A4372" s="4" t="s">
        <v>26034</v>
      </c>
      <c r="B4372" s="4" t="s">
        <v>32428</v>
      </c>
      <c r="C4372" s="4" t="s">
        <v>38801</v>
      </c>
      <c r="D4372" s="4"/>
      <c r="E4372" s="4"/>
      <c r="F4372" s="4" t="s">
        <v>16603</v>
      </c>
      <c r="G4372" s="4">
        <f t="shared" si="150"/>
        <v>-100</v>
      </c>
      <c r="H4372" s="4">
        <f t="shared" si="151"/>
        <v>100</v>
      </c>
      <c r="I4372" s="4">
        <v>0</v>
      </c>
      <c r="K4372" t="s">
        <v>19811</v>
      </c>
      <c r="L4372" s="3">
        <v>-1.9628768122997577</v>
      </c>
      <c r="M4372" s="3">
        <v>3.2569731618734474</v>
      </c>
    </row>
    <row r="4373" spans="1:13" x14ac:dyDescent="0.2">
      <c r="A4373" s="4" t="s">
        <v>24936</v>
      </c>
      <c r="B4373" s="4" t="s">
        <v>31348</v>
      </c>
      <c r="C4373" s="4" t="s">
        <v>37721</v>
      </c>
      <c r="D4373" s="4"/>
      <c r="E4373" s="4"/>
      <c r="F4373" s="4" t="s">
        <v>16603</v>
      </c>
      <c r="G4373" s="4">
        <f t="shared" si="150"/>
        <v>0</v>
      </c>
      <c r="H4373" s="4">
        <f t="shared" si="151"/>
        <v>100</v>
      </c>
      <c r="I4373" s="4">
        <v>0</v>
      </c>
      <c r="K4373" t="s">
        <v>19016</v>
      </c>
      <c r="L4373" s="3">
        <v>-96.000000000000014</v>
      </c>
      <c r="M4373" s="3">
        <v>9.6</v>
      </c>
    </row>
    <row r="4374" spans="1:13" x14ac:dyDescent="0.2">
      <c r="A4374" s="4" t="s">
        <v>23357</v>
      </c>
      <c r="B4374" s="4" t="s">
        <v>29838</v>
      </c>
      <c r="C4374" s="4" t="s">
        <v>36212</v>
      </c>
      <c r="D4374" s="4"/>
      <c r="E4374" s="4"/>
      <c r="F4374" s="4" t="s">
        <v>16603</v>
      </c>
      <c r="G4374" s="4">
        <f t="shared" si="150"/>
        <v>-100</v>
      </c>
      <c r="H4374" s="4">
        <f t="shared" si="151"/>
        <v>100</v>
      </c>
      <c r="I4374" s="4">
        <v>0</v>
      </c>
      <c r="K4374" t="s">
        <v>17930</v>
      </c>
      <c r="L4374" s="3">
        <v>-2.6</v>
      </c>
      <c r="M4374" s="3">
        <v>7.5</v>
      </c>
    </row>
    <row r="4375" spans="1:13" x14ac:dyDescent="0.2">
      <c r="A4375" s="4" t="s">
        <v>22796</v>
      </c>
      <c r="B4375" s="4" t="s">
        <v>29319</v>
      </c>
      <c r="C4375" s="4" t="s">
        <v>35693</v>
      </c>
      <c r="D4375" s="4"/>
      <c r="E4375" s="4"/>
      <c r="F4375" s="4" t="s">
        <v>16603</v>
      </c>
      <c r="G4375" s="4">
        <f t="shared" si="150"/>
        <v>0</v>
      </c>
      <c r="H4375" s="4">
        <f t="shared" si="151"/>
        <v>100</v>
      </c>
      <c r="I4375" s="4">
        <v>0</v>
      </c>
      <c r="K4375" t="s">
        <v>17597</v>
      </c>
      <c r="L4375" s="3">
        <v>-456.9</v>
      </c>
      <c r="M4375" s="3">
        <v>2</v>
      </c>
    </row>
    <row r="4376" spans="1:13" x14ac:dyDescent="0.2">
      <c r="A4376" s="4" t="s">
        <v>21896</v>
      </c>
      <c r="B4376" s="4" t="s">
        <v>28470</v>
      </c>
      <c r="C4376" s="4" t="s">
        <v>34844</v>
      </c>
      <c r="D4376" s="4"/>
      <c r="E4376" s="4"/>
      <c r="F4376" s="4" t="s">
        <v>16603</v>
      </c>
      <c r="G4376" s="4">
        <f t="shared" si="150"/>
        <v>0</v>
      </c>
      <c r="H4376" s="4">
        <f t="shared" si="151"/>
        <v>100</v>
      </c>
      <c r="I4376" s="4">
        <v>0</v>
      </c>
      <c r="K4376" t="s">
        <v>17133</v>
      </c>
      <c r="L4376" s="3">
        <v>-299.595598073193</v>
      </c>
      <c r="M4376" s="3">
        <v>7.4773906437271149</v>
      </c>
    </row>
    <row r="4377" spans="1:13" x14ac:dyDescent="0.2">
      <c r="A4377" s="4" t="s">
        <v>21435</v>
      </c>
      <c r="B4377" s="4" t="s">
        <v>28011</v>
      </c>
      <c r="C4377" s="4" t="s">
        <v>34385</v>
      </c>
      <c r="D4377" s="4"/>
      <c r="E4377" s="4"/>
      <c r="F4377" s="4" t="s">
        <v>16603</v>
      </c>
      <c r="G4377" s="4">
        <f t="shared" si="150"/>
        <v>-100</v>
      </c>
      <c r="H4377" s="4">
        <f t="shared" si="151"/>
        <v>100</v>
      </c>
      <c r="I4377" s="4">
        <v>0</v>
      </c>
      <c r="K4377" t="s">
        <v>16840</v>
      </c>
      <c r="L4377" s="3">
        <v>2.8265379157493049</v>
      </c>
      <c r="M4377" s="3">
        <v>5.145686132104653</v>
      </c>
    </row>
    <row r="4378" spans="1:13" x14ac:dyDescent="0.2">
      <c r="A4378" s="4" t="s">
        <v>25052</v>
      </c>
      <c r="B4378" s="4" t="s">
        <v>31463</v>
      </c>
      <c r="C4378" s="4" t="s">
        <v>37836</v>
      </c>
      <c r="D4378" s="4"/>
      <c r="E4378" s="4"/>
      <c r="F4378" s="4" t="s">
        <v>16603</v>
      </c>
      <c r="G4378" s="4">
        <f t="shared" si="150"/>
        <v>-100</v>
      </c>
      <c r="H4378" s="4">
        <f t="shared" si="151"/>
        <v>100</v>
      </c>
      <c r="I4378" s="4">
        <v>0</v>
      </c>
      <c r="K4378" t="s">
        <v>19112</v>
      </c>
      <c r="L4378" s="3">
        <v>17.847950417541451</v>
      </c>
      <c r="M4378" s="3">
        <v>1.8152040321421286</v>
      </c>
    </row>
    <row r="4379" spans="1:13" x14ac:dyDescent="0.2">
      <c r="A4379" s="4" t="s">
        <v>24033</v>
      </c>
      <c r="B4379" s="4" t="s">
        <v>30461</v>
      </c>
      <c r="C4379" s="4" t="s">
        <v>36834</v>
      </c>
      <c r="D4379" s="4"/>
      <c r="E4379" s="4"/>
      <c r="F4379" s="4" t="s">
        <v>16603</v>
      </c>
      <c r="G4379" s="4">
        <f t="shared" si="150"/>
        <v>-100</v>
      </c>
      <c r="H4379" s="4">
        <f t="shared" si="151"/>
        <v>100</v>
      </c>
      <c r="I4379" s="4">
        <v>0</v>
      </c>
      <c r="K4379" t="s">
        <v>18396</v>
      </c>
      <c r="L4379" s="3">
        <v>-19.214112098496848</v>
      </c>
      <c r="M4379" s="3">
        <v>5.5430117990274388</v>
      </c>
    </row>
    <row r="4380" spans="1:13" x14ac:dyDescent="0.2">
      <c r="A4380" s="4" t="s">
        <v>24733</v>
      </c>
      <c r="B4380" s="4" t="s">
        <v>31154</v>
      </c>
      <c r="C4380" s="4" t="s">
        <v>37527</v>
      </c>
      <c r="D4380" s="4"/>
      <c r="E4380" s="4"/>
      <c r="F4380" s="4" t="s">
        <v>16603</v>
      </c>
      <c r="G4380" s="4">
        <f t="shared" si="150"/>
        <v>-100</v>
      </c>
      <c r="H4380" s="4">
        <f t="shared" si="151"/>
        <v>100</v>
      </c>
      <c r="I4380" s="4">
        <v>0</v>
      </c>
      <c r="K4380" t="s">
        <v>18882</v>
      </c>
      <c r="L4380" s="3">
        <v>0</v>
      </c>
      <c r="M4380" s="3">
        <v>8.3680000000000003</v>
      </c>
    </row>
    <row r="4381" spans="1:13" x14ac:dyDescent="0.2">
      <c r="A4381" s="4" t="s">
        <v>21765</v>
      </c>
      <c r="B4381" s="4" t="s">
        <v>28340</v>
      </c>
      <c r="C4381" s="4" t="s">
        <v>34714</v>
      </c>
      <c r="D4381" s="4"/>
      <c r="E4381" s="4"/>
      <c r="F4381" s="4" t="s">
        <v>16603</v>
      </c>
      <c r="G4381" s="4">
        <f t="shared" si="150"/>
        <v>-100</v>
      </c>
      <c r="H4381" s="4">
        <f t="shared" si="151"/>
        <v>100</v>
      </c>
      <c r="I4381" s="4">
        <v>0</v>
      </c>
      <c r="K4381" t="s">
        <v>17050</v>
      </c>
      <c r="L4381" s="3">
        <v>-1</v>
      </c>
      <c r="M4381" s="3">
        <v>6</v>
      </c>
    </row>
    <row r="4382" spans="1:13" x14ac:dyDescent="0.2">
      <c r="A4382" s="4" t="s">
        <v>22993</v>
      </c>
      <c r="B4382" s="4" t="s">
        <v>29508</v>
      </c>
      <c r="C4382" s="4" t="s">
        <v>35882</v>
      </c>
      <c r="D4382" s="4"/>
      <c r="E4382" s="4"/>
      <c r="F4382" s="4" t="s">
        <v>16603</v>
      </c>
      <c r="G4382" s="4">
        <f t="shared" si="150"/>
        <v>0</v>
      </c>
      <c r="H4382" s="4">
        <f t="shared" si="151"/>
        <v>100</v>
      </c>
      <c r="I4382" s="4">
        <v>0</v>
      </c>
      <c r="K4382" t="s">
        <v>17710</v>
      </c>
      <c r="L4382" s="3">
        <v>-36.318303086336719</v>
      </c>
      <c r="M4382" s="3">
        <v>3.8300120467485481</v>
      </c>
    </row>
    <row r="4383" spans="1:13" x14ac:dyDescent="0.2">
      <c r="A4383" s="4" t="s">
        <v>22916</v>
      </c>
      <c r="B4383" s="4" t="s">
        <v>29431</v>
      </c>
      <c r="C4383" s="4" t="s">
        <v>35805</v>
      </c>
      <c r="D4383" s="4"/>
      <c r="E4383" s="4"/>
      <c r="F4383" s="4" t="s">
        <v>16603</v>
      </c>
      <c r="G4383" s="4">
        <f t="shared" si="150"/>
        <v>0</v>
      </c>
      <c r="H4383" s="4">
        <f t="shared" si="151"/>
        <v>100</v>
      </c>
      <c r="I4383" s="4">
        <v>0</v>
      </c>
      <c r="K4383" t="s">
        <v>17672</v>
      </c>
      <c r="L4383" s="3">
        <v>-36.712524862156087</v>
      </c>
      <c r="M4383" s="3">
        <v>3.8300120467485481</v>
      </c>
    </row>
    <row r="4384" spans="1:13" x14ac:dyDescent="0.2">
      <c r="A4384" s="4" t="s">
        <v>26401</v>
      </c>
      <c r="B4384" s="4" t="s">
        <v>32792</v>
      </c>
      <c r="C4384" s="4" t="s">
        <v>39165</v>
      </c>
      <c r="D4384" s="4"/>
      <c r="E4384" s="4"/>
      <c r="F4384" s="4" t="s">
        <v>16603</v>
      </c>
      <c r="G4384" s="4">
        <f t="shared" si="150"/>
        <v>-100</v>
      </c>
      <c r="H4384" s="4">
        <f t="shared" si="151"/>
        <v>100</v>
      </c>
      <c r="I4384" s="4">
        <v>0</v>
      </c>
      <c r="K4384" t="s">
        <v>20091</v>
      </c>
      <c r="L4384" s="3">
        <v>0</v>
      </c>
      <c r="M4384" s="3">
        <v>0</v>
      </c>
    </row>
    <row r="4385" spans="1:13" x14ac:dyDescent="0.2">
      <c r="A4385" s="4" t="s">
        <v>26402</v>
      </c>
      <c r="B4385" s="4" t="s">
        <v>32793</v>
      </c>
      <c r="C4385" s="4" t="s">
        <v>39166</v>
      </c>
      <c r="D4385" s="4"/>
      <c r="E4385" s="4"/>
      <c r="F4385" s="4" t="s">
        <v>16603</v>
      </c>
      <c r="G4385" s="4">
        <f t="shared" si="150"/>
        <v>-100</v>
      </c>
      <c r="H4385" s="4">
        <f t="shared" si="151"/>
        <v>100</v>
      </c>
      <c r="I4385" s="4">
        <v>0</v>
      </c>
      <c r="K4385" t="s">
        <v>20091</v>
      </c>
      <c r="L4385" s="3">
        <v>0</v>
      </c>
      <c r="M4385" s="3">
        <v>0</v>
      </c>
    </row>
    <row r="4386" spans="1:13" x14ac:dyDescent="0.2">
      <c r="A4386" s="4" t="s">
        <v>27163</v>
      </c>
      <c r="B4386" s="4" t="s">
        <v>33547</v>
      </c>
      <c r="C4386" s="4" t="s">
        <v>39920</v>
      </c>
      <c r="D4386" s="4"/>
      <c r="E4386" s="4"/>
      <c r="F4386" s="4" t="s">
        <v>16603</v>
      </c>
      <c r="G4386" s="4">
        <f t="shared" si="150"/>
        <v>-100</v>
      </c>
      <c r="H4386" s="4">
        <f t="shared" si="151"/>
        <v>100</v>
      </c>
      <c r="I4386" s="4">
        <v>0</v>
      </c>
      <c r="K4386" t="s">
        <v>20704</v>
      </c>
      <c r="L4386" s="3">
        <v>0</v>
      </c>
      <c r="M4386" s="3">
        <v>8.3680000000000003</v>
      </c>
    </row>
    <row r="4387" spans="1:13" x14ac:dyDescent="0.2">
      <c r="A4387" s="4" t="s">
        <v>25804</v>
      </c>
      <c r="B4387" s="4" t="s">
        <v>32202</v>
      </c>
      <c r="C4387" s="4" t="s">
        <v>38575</v>
      </c>
      <c r="D4387" s="4"/>
      <c r="E4387" s="4"/>
      <c r="F4387" s="4" t="s">
        <v>16603</v>
      </c>
      <c r="G4387" s="4">
        <f t="shared" ref="G4387:G4441" si="152">IF(L4387+2*M4387&lt;-26.4,0,-100)</f>
        <v>-100</v>
      </c>
      <c r="H4387" s="4">
        <f t="shared" ref="H4387:H4441" si="153">IF(L4387-2*M4387&gt;26.4,0,100)</f>
        <v>100</v>
      </c>
      <c r="I4387" s="4">
        <v>0</v>
      </c>
      <c r="K4387" t="s">
        <v>19658</v>
      </c>
      <c r="L4387" s="3">
        <v>-16.479028851917572</v>
      </c>
      <c r="M4387" s="3">
        <v>2.0297188216658508</v>
      </c>
    </row>
    <row r="4388" spans="1:13" x14ac:dyDescent="0.2">
      <c r="A4388" s="4" t="s">
        <v>21109</v>
      </c>
      <c r="B4388" s="4" t="s">
        <v>27688</v>
      </c>
      <c r="C4388" s="4" t="s">
        <v>34061</v>
      </c>
      <c r="D4388" s="4"/>
      <c r="E4388" s="4"/>
      <c r="F4388" s="4" t="s">
        <v>16603</v>
      </c>
      <c r="G4388" s="4">
        <f t="shared" si="152"/>
        <v>-100</v>
      </c>
      <c r="H4388" s="4">
        <f t="shared" si="153"/>
        <v>100</v>
      </c>
      <c r="I4388" s="4">
        <v>0</v>
      </c>
      <c r="K4388" t="s">
        <v>16636</v>
      </c>
      <c r="L4388" s="3">
        <v>-6.3913791590795563</v>
      </c>
      <c r="M4388" s="3">
        <v>3.3332939146878662</v>
      </c>
    </row>
    <row r="4389" spans="1:13" x14ac:dyDescent="0.2">
      <c r="A4389" s="4" t="s">
        <v>21525</v>
      </c>
      <c r="B4389" s="4" t="s">
        <v>28101</v>
      </c>
      <c r="C4389" s="4" t="s">
        <v>34475</v>
      </c>
      <c r="D4389" s="4"/>
      <c r="E4389" s="4"/>
      <c r="F4389" s="4" t="s">
        <v>16603</v>
      </c>
      <c r="G4389" s="4">
        <f t="shared" si="152"/>
        <v>-100</v>
      </c>
      <c r="H4389" s="4">
        <f t="shared" si="153"/>
        <v>100</v>
      </c>
      <c r="I4389" s="4">
        <v>0</v>
      </c>
      <c r="K4389" t="s">
        <v>16901</v>
      </c>
      <c r="L4389" s="3">
        <v>13.722527678406063</v>
      </c>
      <c r="M4389" s="3">
        <v>3.4158573754073922</v>
      </c>
    </row>
    <row r="4390" spans="1:13" x14ac:dyDescent="0.2">
      <c r="A4390" s="4" t="s">
        <v>25407</v>
      </c>
      <c r="B4390" s="4" t="s">
        <v>31816</v>
      </c>
      <c r="C4390" s="4" t="s">
        <v>38189</v>
      </c>
      <c r="D4390" s="4"/>
      <c r="E4390" s="4"/>
      <c r="F4390" s="4" t="s">
        <v>16603</v>
      </c>
      <c r="G4390" s="4">
        <f t="shared" si="152"/>
        <v>-100</v>
      </c>
      <c r="H4390" s="4">
        <f t="shared" si="153"/>
        <v>100</v>
      </c>
      <c r="I4390" s="4">
        <v>0</v>
      </c>
      <c r="K4390" t="s">
        <v>19370</v>
      </c>
      <c r="L4390" s="3">
        <v>-9.4949247143368023</v>
      </c>
      <c r="M4390" s="3">
        <v>2.9353793821348124</v>
      </c>
    </row>
    <row r="4391" spans="1:13" x14ac:dyDescent="0.2">
      <c r="A4391" s="4" t="s">
        <v>23160</v>
      </c>
      <c r="B4391" s="4" t="s">
        <v>29656</v>
      </c>
      <c r="C4391" s="4" t="s">
        <v>36030</v>
      </c>
      <c r="D4391" s="4"/>
      <c r="E4391" s="4"/>
      <c r="F4391" s="4" t="s">
        <v>16603</v>
      </c>
      <c r="G4391" s="4">
        <f t="shared" si="152"/>
        <v>0</v>
      </c>
      <c r="H4391" s="4">
        <f t="shared" si="153"/>
        <v>100</v>
      </c>
      <c r="I4391" s="4">
        <v>0</v>
      </c>
      <c r="K4391" t="s">
        <v>17820</v>
      </c>
      <c r="L4391" s="3">
        <v>-41.913526745699471</v>
      </c>
      <c r="M4391" s="3">
        <v>7.4422685018401822</v>
      </c>
    </row>
    <row r="4392" spans="1:13" x14ac:dyDescent="0.2">
      <c r="A4392" s="4" t="s">
        <v>22086</v>
      </c>
      <c r="B4392" s="4" t="s">
        <v>28656</v>
      </c>
      <c r="C4392" s="4" t="s">
        <v>35030</v>
      </c>
      <c r="D4392" s="4"/>
      <c r="E4392" s="4"/>
      <c r="F4392" s="4" t="s">
        <v>16603</v>
      </c>
      <c r="G4392" s="4">
        <f t="shared" si="152"/>
        <v>0</v>
      </c>
      <c r="H4392" s="4">
        <f t="shared" si="153"/>
        <v>100</v>
      </c>
      <c r="I4392" s="4">
        <v>0</v>
      </c>
      <c r="K4392" t="s">
        <v>17248</v>
      </c>
      <c r="L4392" s="3">
        <v>-322.707505278893</v>
      </c>
      <c r="M4392" s="3">
        <v>8.7139832497888197</v>
      </c>
    </row>
    <row r="4393" spans="1:13" x14ac:dyDescent="0.2">
      <c r="A4393" s="4" t="s">
        <v>23187</v>
      </c>
      <c r="B4393" s="4" t="s">
        <v>29683</v>
      </c>
      <c r="C4393" s="4" t="s">
        <v>36057</v>
      </c>
      <c r="D4393" s="4"/>
      <c r="E4393" s="4"/>
      <c r="F4393" s="4" t="s">
        <v>16603</v>
      </c>
      <c r="G4393" s="4">
        <f t="shared" si="152"/>
        <v>0</v>
      </c>
      <c r="H4393" s="4">
        <f t="shared" si="153"/>
        <v>100</v>
      </c>
      <c r="I4393" s="4">
        <v>0</v>
      </c>
      <c r="K4393" t="s">
        <v>17829</v>
      </c>
      <c r="L4393" s="3">
        <v>-68.751316100887806</v>
      </c>
      <c r="M4393" s="3">
        <v>8.4235685838750474</v>
      </c>
    </row>
    <row r="4394" spans="1:13" x14ac:dyDescent="0.2">
      <c r="A4394" s="4" t="s">
        <v>22104</v>
      </c>
      <c r="B4394" s="4" t="s">
        <v>28674</v>
      </c>
      <c r="C4394" s="4" t="s">
        <v>35048</v>
      </c>
      <c r="D4394" s="4"/>
      <c r="E4394" s="4"/>
      <c r="F4394" s="4" t="s">
        <v>16603</v>
      </c>
      <c r="G4394" s="4">
        <f t="shared" si="152"/>
        <v>-100</v>
      </c>
      <c r="H4394" s="4">
        <f t="shared" si="153"/>
        <v>100</v>
      </c>
      <c r="I4394" s="4">
        <v>0</v>
      </c>
      <c r="K4394" t="s">
        <v>17257</v>
      </c>
      <c r="L4394" s="3">
        <v>0</v>
      </c>
      <c r="M4394" s="3">
        <v>0</v>
      </c>
    </row>
    <row r="4395" spans="1:13" x14ac:dyDescent="0.2">
      <c r="A4395" s="4" t="s">
        <v>22246</v>
      </c>
      <c r="B4395" s="4" t="s">
        <v>28816</v>
      </c>
      <c r="C4395" s="4" t="s">
        <v>35190</v>
      </c>
      <c r="D4395" s="4"/>
      <c r="E4395" s="4"/>
      <c r="F4395" s="4" t="s">
        <v>16603</v>
      </c>
      <c r="G4395" s="4">
        <f t="shared" si="152"/>
        <v>0</v>
      </c>
      <c r="H4395" s="4">
        <f t="shared" si="153"/>
        <v>100</v>
      </c>
      <c r="I4395" s="4">
        <v>0</v>
      </c>
      <c r="K4395" t="s">
        <v>17333</v>
      </c>
      <c r="L4395" s="3">
        <v>-416.34529216714509</v>
      </c>
      <c r="M4395" s="3">
        <v>4.3248087374233943</v>
      </c>
    </row>
    <row r="4396" spans="1:13" x14ac:dyDescent="0.2">
      <c r="A4396" s="4" t="s">
        <v>22245</v>
      </c>
      <c r="B4396" s="4" t="s">
        <v>28815</v>
      </c>
      <c r="C4396" s="4" t="s">
        <v>35189</v>
      </c>
      <c r="D4396" s="4"/>
      <c r="E4396" s="4"/>
      <c r="F4396" s="4" t="s">
        <v>16603</v>
      </c>
      <c r="G4396" s="4">
        <f t="shared" si="152"/>
        <v>0</v>
      </c>
      <c r="H4396" s="4">
        <f t="shared" si="153"/>
        <v>100</v>
      </c>
      <c r="I4396" s="4">
        <v>0</v>
      </c>
      <c r="K4396" t="s">
        <v>17333</v>
      </c>
      <c r="L4396" s="3">
        <v>-416.72700585317142</v>
      </c>
      <c r="M4396" s="3">
        <v>4.3248087374233943</v>
      </c>
    </row>
    <row r="4397" spans="1:13" x14ac:dyDescent="0.2">
      <c r="A4397" s="4" t="s">
        <v>26555</v>
      </c>
      <c r="B4397" s="4" t="s">
        <v>32943</v>
      </c>
      <c r="C4397" s="4" t="s">
        <v>39316</v>
      </c>
      <c r="D4397" s="4"/>
      <c r="E4397" s="4"/>
      <c r="F4397" s="4" t="s">
        <v>16603</v>
      </c>
      <c r="G4397" s="4">
        <f t="shared" si="152"/>
        <v>-100</v>
      </c>
      <c r="H4397" s="4">
        <f t="shared" si="153"/>
        <v>100</v>
      </c>
      <c r="I4397" s="4">
        <v>0</v>
      </c>
      <c r="K4397" t="s">
        <v>20213</v>
      </c>
      <c r="L4397" s="3">
        <v>9.214304880709161</v>
      </c>
      <c r="M4397" s="3">
        <v>2.6606845521487665</v>
      </c>
    </row>
    <row r="4398" spans="1:13" x14ac:dyDescent="0.2">
      <c r="A4398" s="4" t="s">
        <v>22196</v>
      </c>
      <c r="B4398" s="4" t="s">
        <v>28766</v>
      </c>
      <c r="C4398" s="4" t="s">
        <v>35140</v>
      </c>
      <c r="D4398" s="4"/>
      <c r="E4398" s="4"/>
      <c r="F4398" s="4" t="s">
        <v>16603</v>
      </c>
      <c r="G4398" s="4">
        <f t="shared" si="152"/>
        <v>0</v>
      </c>
      <c r="H4398" s="4">
        <f t="shared" si="153"/>
        <v>100</v>
      </c>
      <c r="I4398" s="4">
        <v>0</v>
      </c>
      <c r="K4398" t="s">
        <v>17301</v>
      </c>
      <c r="L4398" s="3">
        <v>-405.55041869661841</v>
      </c>
      <c r="M4398" s="3">
        <v>4.2460545066720625</v>
      </c>
    </row>
    <row r="4399" spans="1:13" x14ac:dyDescent="0.2">
      <c r="A4399" s="4" t="s">
        <v>24453</v>
      </c>
      <c r="B4399" s="4" t="s">
        <v>30877</v>
      </c>
      <c r="C4399" s="4" t="s">
        <v>37250</v>
      </c>
      <c r="D4399" s="4"/>
      <c r="E4399" s="4"/>
      <c r="F4399" s="4" t="s">
        <v>16603</v>
      </c>
      <c r="G4399" s="4">
        <f t="shared" si="152"/>
        <v>-100</v>
      </c>
      <c r="H4399" s="4">
        <f t="shared" si="153"/>
        <v>100</v>
      </c>
      <c r="I4399" s="4">
        <v>0</v>
      </c>
      <c r="K4399" t="s">
        <v>18679</v>
      </c>
      <c r="L4399" s="3">
        <v>-7.1128</v>
      </c>
      <c r="M4399" s="3">
        <v>2.6444218880000001</v>
      </c>
    </row>
    <row r="4400" spans="1:13" x14ac:dyDescent="0.2">
      <c r="A4400" s="4" t="s">
        <v>24102</v>
      </c>
      <c r="B4400" s="4" t="s">
        <v>30529</v>
      </c>
      <c r="C4400" s="4" t="s">
        <v>36902</v>
      </c>
      <c r="D4400" s="4"/>
      <c r="E4400" s="4"/>
      <c r="F4400" s="4" t="s">
        <v>16603</v>
      </c>
      <c r="G4400" s="4">
        <f t="shared" si="152"/>
        <v>-100</v>
      </c>
      <c r="H4400" s="4">
        <f t="shared" si="153"/>
        <v>100</v>
      </c>
      <c r="I4400" s="4">
        <v>0</v>
      </c>
      <c r="K4400" t="s">
        <v>18445</v>
      </c>
      <c r="L4400" s="3">
        <v>-8.6647073443863061</v>
      </c>
      <c r="M4400" s="3">
        <v>3.4022490306881443</v>
      </c>
    </row>
    <row r="4401" spans="1:13" x14ac:dyDescent="0.2">
      <c r="A4401" s="4" t="s">
        <v>24454</v>
      </c>
      <c r="B4401" s="4" t="s">
        <v>30878</v>
      </c>
      <c r="C4401" s="4" t="s">
        <v>37251</v>
      </c>
      <c r="D4401" s="4"/>
      <c r="E4401" s="4"/>
      <c r="F4401" s="4" t="s">
        <v>16603</v>
      </c>
      <c r="G4401" s="4">
        <f t="shared" si="152"/>
        <v>-100</v>
      </c>
      <c r="H4401" s="4">
        <f t="shared" si="153"/>
        <v>100</v>
      </c>
      <c r="I4401" s="4">
        <v>0</v>
      </c>
      <c r="K4401" t="s">
        <v>18679</v>
      </c>
      <c r="L4401" s="3">
        <v>-7.1128</v>
      </c>
      <c r="M4401" s="3">
        <v>2.6444218880000001</v>
      </c>
    </row>
    <row r="4402" spans="1:13" x14ac:dyDescent="0.2">
      <c r="A4402" s="4" t="s">
        <v>24103</v>
      </c>
      <c r="B4402" s="4" t="s">
        <v>30530</v>
      </c>
      <c r="C4402" s="4" t="s">
        <v>36903</v>
      </c>
      <c r="D4402" s="4"/>
      <c r="E4402" s="4"/>
      <c r="F4402" s="4" t="s">
        <v>16603</v>
      </c>
      <c r="G4402" s="4">
        <f t="shared" si="152"/>
        <v>-100</v>
      </c>
      <c r="H4402" s="4">
        <f t="shared" si="153"/>
        <v>100</v>
      </c>
      <c r="I4402" s="4">
        <v>0</v>
      </c>
      <c r="K4402" t="s">
        <v>18445</v>
      </c>
      <c r="L4402" s="3">
        <v>-8.6647073443863061</v>
      </c>
      <c r="M4402" s="3">
        <v>3.4022490306881443</v>
      </c>
    </row>
    <row r="4403" spans="1:13" x14ac:dyDescent="0.2">
      <c r="A4403" s="4" t="s">
        <v>23837</v>
      </c>
      <c r="B4403" s="4" t="s">
        <v>30275</v>
      </c>
      <c r="C4403" s="4" t="s">
        <v>36649</v>
      </c>
      <c r="D4403" s="4"/>
      <c r="E4403" s="4"/>
      <c r="F4403" s="4" t="s">
        <v>16603</v>
      </c>
      <c r="G4403" s="4">
        <f t="shared" si="152"/>
        <v>-100</v>
      </c>
      <c r="H4403" s="4">
        <f t="shared" si="153"/>
        <v>100</v>
      </c>
      <c r="I4403" s="4">
        <v>0</v>
      </c>
      <c r="K4403" t="s">
        <v>18266</v>
      </c>
      <c r="L4403" s="3">
        <v>0</v>
      </c>
      <c r="M4403" s="3">
        <v>0</v>
      </c>
    </row>
    <row r="4404" spans="1:13" x14ac:dyDescent="0.2">
      <c r="A4404" s="4" t="s">
        <v>26637</v>
      </c>
      <c r="B4404" s="4" t="s">
        <v>33025</v>
      </c>
      <c r="C4404" s="4" t="s">
        <v>39398</v>
      </c>
      <c r="D4404" s="4"/>
      <c r="E4404" s="4"/>
      <c r="F4404" s="4" t="s">
        <v>16603</v>
      </c>
      <c r="G4404" s="4">
        <f t="shared" si="152"/>
        <v>0</v>
      </c>
      <c r="H4404" s="4">
        <f t="shared" si="153"/>
        <v>100</v>
      </c>
      <c r="I4404" s="4">
        <v>0</v>
      </c>
      <c r="K4404" t="s">
        <v>20282</v>
      </c>
      <c r="L4404" s="3">
        <v>-46.346167999999999</v>
      </c>
      <c r="M4404" s="3">
        <v>3.9749171520000002</v>
      </c>
    </row>
    <row r="4405" spans="1:13" x14ac:dyDescent="0.2">
      <c r="A4405" s="4" t="s">
        <v>23795</v>
      </c>
      <c r="B4405" s="4" t="s">
        <v>30236</v>
      </c>
      <c r="C4405" s="4" t="s">
        <v>36610</v>
      </c>
      <c r="D4405" s="4"/>
      <c r="E4405" s="4"/>
      <c r="F4405" s="4" t="s">
        <v>16603</v>
      </c>
      <c r="G4405" s="4">
        <f t="shared" si="152"/>
        <v>-100</v>
      </c>
      <c r="H4405" s="4">
        <f t="shared" si="153"/>
        <v>100</v>
      </c>
      <c r="I4405" s="4">
        <v>0</v>
      </c>
      <c r="K4405" t="s">
        <v>18237</v>
      </c>
      <c r="L4405" s="3">
        <v>-18.242239999999999</v>
      </c>
      <c r="M4405" s="3">
        <v>9.2922874400000008</v>
      </c>
    </row>
    <row r="4406" spans="1:13" x14ac:dyDescent="0.2">
      <c r="A4406" s="4" t="s">
        <v>24455</v>
      </c>
      <c r="B4406" s="4" t="s">
        <v>30879</v>
      </c>
      <c r="C4406" s="4" t="s">
        <v>37252</v>
      </c>
      <c r="D4406" s="4"/>
      <c r="E4406" s="4"/>
      <c r="F4406" s="4" t="s">
        <v>16603</v>
      </c>
      <c r="G4406" s="4">
        <f t="shared" si="152"/>
        <v>-100</v>
      </c>
      <c r="H4406" s="4">
        <f t="shared" si="153"/>
        <v>100</v>
      </c>
      <c r="I4406" s="4">
        <v>0</v>
      </c>
      <c r="K4406" t="s">
        <v>18679</v>
      </c>
      <c r="L4406" s="3">
        <v>-7.1128</v>
      </c>
      <c r="M4406" s="3">
        <v>2.6444218880000001</v>
      </c>
    </row>
    <row r="4407" spans="1:13" x14ac:dyDescent="0.2">
      <c r="A4407" s="4" t="s">
        <v>24104</v>
      </c>
      <c r="B4407" s="4" t="s">
        <v>30531</v>
      </c>
      <c r="C4407" s="4" t="s">
        <v>36904</v>
      </c>
      <c r="D4407" s="4"/>
      <c r="E4407" s="4"/>
      <c r="F4407" s="4" t="s">
        <v>16603</v>
      </c>
      <c r="G4407" s="4">
        <f t="shared" si="152"/>
        <v>-100</v>
      </c>
      <c r="H4407" s="4">
        <f t="shared" si="153"/>
        <v>100</v>
      </c>
      <c r="I4407" s="4">
        <v>0</v>
      </c>
      <c r="K4407" t="s">
        <v>18445</v>
      </c>
      <c r="L4407" s="3">
        <v>-8.6647073443863061</v>
      </c>
      <c r="M4407" s="3">
        <v>3.4022490306881443</v>
      </c>
    </row>
    <row r="4408" spans="1:13" x14ac:dyDescent="0.2">
      <c r="A4408" s="4" t="s">
        <v>21497</v>
      </c>
      <c r="B4408" s="4" t="s">
        <v>28073</v>
      </c>
      <c r="C4408" s="4" t="s">
        <v>34447</v>
      </c>
      <c r="D4408" s="4"/>
      <c r="E4408" s="4"/>
      <c r="F4408" s="4" t="s">
        <v>16603</v>
      </c>
      <c r="G4408" s="4">
        <f t="shared" si="152"/>
        <v>-100</v>
      </c>
      <c r="H4408" s="4">
        <f t="shared" si="153"/>
        <v>0</v>
      </c>
      <c r="I4408" s="4">
        <v>0</v>
      </c>
      <c r="K4408" t="s">
        <v>16886</v>
      </c>
      <c r="L4408" s="3">
        <v>58.4</v>
      </c>
      <c r="M4408" s="3">
        <v>2.8</v>
      </c>
    </row>
    <row r="4409" spans="1:13" x14ac:dyDescent="0.2">
      <c r="A4409" s="4" t="s">
        <v>26697</v>
      </c>
      <c r="B4409" s="4" t="s">
        <v>33085</v>
      </c>
      <c r="C4409" s="4" t="s">
        <v>39458</v>
      </c>
      <c r="D4409" s="4"/>
      <c r="E4409" s="4"/>
      <c r="F4409" s="4" t="s">
        <v>16603</v>
      </c>
      <c r="G4409" s="4">
        <f t="shared" si="152"/>
        <v>-100</v>
      </c>
      <c r="H4409" s="4">
        <f t="shared" si="153"/>
        <v>100</v>
      </c>
      <c r="I4409" s="4">
        <v>0</v>
      </c>
      <c r="K4409" t="s">
        <v>20319</v>
      </c>
      <c r="L4409" s="3">
        <v>73.8</v>
      </c>
      <c r="M4409" s="3">
        <v>32.6</v>
      </c>
    </row>
    <row r="4410" spans="1:13" x14ac:dyDescent="0.2">
      <c r="A4410" s="4" t="s">
        <v>24456</v>
      </c>
      <c r="B4410" s="4" t="s">
        <v>30880</v>
      </c>
      <c r="C4410" s="4" t="s">
        <v>37253</v>
      </c>
      <c r="D4410" s="4"/>
      <c r="E4410" s="4"/>
      <c r="F4410" s="4" t="s">
        <v>16603</v>
      </c>
      <c r="G4410" s="4">
        <f t="shared" si="152"/>
        <v>-100</v>
      </c>
      <c r="H4410" s="4">
        <f t="shared" si="153"/>
        <v>100</v>
      </c>
      <c r="I4410" s="4">
        <v>0</v>
      </c>
      <c r="K4410" t="s">
        <v>18679</v>
      </c>
      <c r="L4410" s="3">
        <v>-18.372199212961032</v>
      </c>
      <c r="M4410" s="3">
        <v>2.366238163624387</v>
      </c>
    </row>
    <row r="4411" spans="1:13" x14ac:dyDescent="0.2">
      <c r="A4411" s="4" t="s">
        <v>24105</v>
      </c>
      <c r="B4411" s="4" t="s">
        <v>30532</v>
      </c>
      <c r="C4411" s="4" t="s">
        <v>36905</v>
      </c>
      <c r="D4411" s="4"/>
      <c r="E4411" s="4"/>
      <c r="F4411" s="4" t="s">
        <v>16603</v>
      </c>
      <c r="G4411" s="4">
        <f t="shared" si="152"/>
        <v>-100</v>
      </c>
      <c r="H4411" s="4">
        <f t="shared" si="153"/>
        <v>100</v>
      </c>
      <c r="I4411" s="4">
        <v>0</v>
      </c>
      <c r="K4411" t="s">
        <v>18445</v>
      </c>
      <c r="L4411" s="3">
        <v>-8.6647073443863061</v>
      </c>
      <c r="M4411" s="3">
        <v>3.4022490306881443</v>
      </c>
    </row>
    <row r="4412" spans="1:13" x14ac:dyDescent="0.2">
      <c r="A4412" s="4" t="s">
        <v>22765</v>
      </c>
      <c r="B4412" s="4" t="s">
        <v>29288</v>
      </c>
      <c r="C4412" s="4" t="s">
        <v>35662</v>
      </c>
      <c r="D4412" s="4"/>
      <c r="E4412" s="4"/>
      <c r="F4412" s="4" t="s">
        <v>16603</v>
      </c>
      <c r="G4412" s="4">
        <f t="shared" si="152"/>
        <v>0</v>
      </c>
      <c r="H4412" s="4">
        <f t="shared" si="153"/>
        <v>100</v>
      </c>
      <c r="I4412" s="4">
        <v>0</v>
      </c>
      <c r="K4412" t="s">
        <v>17575</v>
      </c>
      <c r="L4412" s="3">
        <v>-470.2</v>
      </c>
      <c r="M4412" s="3">
        <v>7.2</v>
      </c>
    </row>
    <row r="4413" spans="1:13" x14ac:dyDescent="0.2">
      <c r="A4413" s="4" t="s">
        <v>22497</v>
      </c>
      <c r="B4413" s="4" t="s">
        <v>29064</v>
      </c>
      <c r="C4413" s="4" t="s">
        <v>35438</v>
      </c>
      <c r="D4413" s="4"/>
      <c r="E4413" s="4"/>
      <c r="F4413" s="4" t="s">
        <v>16603</v>
      </c>
      <c r="G4413" s="4">
        <f t="shared" si="152"/>
        <v>0</v>
      </c>
      <c r="H4413" s="4">
        <f t="shared" si="153"/>
        <v>100</v>
      </c>
      <c r="I4413" s="4">
        <v>0</v>
      </c>
      <c r="K4413" t="s">
        <v>17470</v>
      </c>
      <c r="L4413" s="3">
        <v>-416.76517722177408</v>
      </c>
      <c r="M4413" s="3">
        <v>4.3248087374233943</v>
      </c>
    </row>
    <row r="4414" spans="1:13" x14ac:dyDescent="0.2">
      <c r="A4414" s="4" t="s">
        <v>23230</v>
      </c>
      <c r="B4414" s="4" t="s">
        <v>29726</v>
      </c>
      <c r="C4414" s="4" t="s">
        <v>36100</v>
      </c>
      <c r="D4414" s="4"/>
      <c r="E4414" s="4"/>
      <c r="F4414" s="4" t="s">
        <v>16603</v>
      </c>
      <c r="G4414" s="4">
        <f t="shared" si="152"/>
        <v>-100</v>
      </c>
      <c r="H4414" s="4">
        <f t="shared" si="153"/>
        <v>100</v>
      </c>
      <c r="I4414" s="4">
        <v>0</v>
      </c>
      <c r="K4414" t="s">
        <v>17845</v>
      </c>
      <c r="L4414" s="3">
        <v>-6.3178400000000003</v>
      </c>
      <c r="M4414" s="3">
        <v>4.8758662399999997</v>
      </c>
    </row>
    <row r="4415" spans="1:13" x14ac:dyDescent="0.2">
      <c r="A4415" s="4" t="s">
        <v>23877</v>
      </c>
      <c r="B4415" s="4" t="s">
        <v>30314</v>
      </c>
      <c r="C4415" s="4" t="s">
        <v>36688</v>
      </c>
      <c r="D4415" s="4"/>
      <c r="E4415" s="4"/>
      <c r="F4415" s="4" t="s">
        <v>16603</v>
      </c>
      <c r="G4415" s="4">
        <f t="shared" si="152"/>
        <v>-100</v>
      </c>
      <c r="H4415" s="4">
        <f t="shared" si="153"/>
        <v>0</v>
      </c>
      <c r="I4415" s="4">
        <v>0</v>
      </c>
      <c r="K4415" t="s">
        <v>18296</v>
      </c>
      <c r="L4415" s="3">
        <v>86</v>
      </c>
      <c r="M4415" s="3">
        <v>3.5</v>
      </c>
    </row>
    <row r="4416" spans="1:13" x14ac:dyDescent="0.2">
      <c r="A4416" s="4" t="s">
        <v>23231</v>
      </c>
      <c r="B4416" s="4" t="s">
        <v>29727</v>
      </c>
      <c r="C4416" s="4" t="s">
        <v>36101</v>
      </c>
      <c r="D4416" s="4"/>
      <c r="E4416" s="4"/>
      <c r="F4416" s="4" t="s">
        <v>16603</v>
      </c>
      <c r="G4416" s="4">
        <f t="shared" si="152"/>
        <v>-100</v>
      </c>
      <c r="H4416" s="4">
        <f t="shared" si="153"/>
        <v>100</v>
      </c>
      <c r="I4416" s="4">
        <v>0</v>
      </c>
      <c r="K4416" t="s">
        <v>17845</v>
      </c>
      <c r="L4416" s="3">
        <v>-6.3178400000000003</v>
      </c>
      <c r="M4416" s="3">
        <v>4.8758662399999997</v>
      </c>
    </row>
    <row r="4417" spans="1:13" x14ac:dyDescent="0.2">
      <c r="A4417" s="4" t="s">
        <v>24457</v>
      </c>
      <c r="B4417" s="4" t="s">
        <v>30881</v>
      </c>
      <c r="C4417" s="4" t="s">
        <v>37254</v>
      </c>
      <c r="D4417" s="4"/>
      <c r="E4417" s="4"/>
      <c r="F4417" s="4" t="s">
        <v>16603</v>
      </c>
      <c r="G4417" s="4">
        <f t="shared" si="152"/>
        <v>-100</v>
      </c>
      <c r="H4417" s="4">
        <f t="shared" si="153"/>
        <v>100</v>
      </c>
      <c r="I4417" s="4">
        <v>0</v>
      </c>
      <c r="K4417" t="s">
        <v>18679</v>
      </c>
      <c r="L4417" s="3">
        <v>-18.372199212961032</v>
      </c>
      <c r="M4417" s="3">
        <v>2.366238163624387</v>
      </c>
    </row>
    <row r="4418" spans="1:13" x14ac:dyDescent="0.2">
      <c r="A4418" s="4" t="s">
        <v>24106</v>
      </c>
      <c r="B4418" s="4" t="s">
        <v>30533</v>
      </c>
      <c r="C4418" s="4" t="s">
        <v>36906</v>
      </c>
      <c r="D4418" s="4"/>
      <c r="E4418" s="4"/>
      <c r="F4418" s="4" t="s">
        <v>16603</v>
      </c>
      <c r="G4418" s="4">
        <f t="shared" si="152"/>
        <v>-100</v>
      </c>
      <c r="H4418" s="4">
        <f t="shared" si="153"/>
        <v>100</v>
      </c>
      <c r="I4418" s="4">
        <v>0</v>
      </c>
      <c r="K4418" t="s">
        <v>18445</v>
      </c>
      <c r="L4418" s="3">
        <v>-8.6647073443863061</v>
      </c>
      <c r="M4418" s="3">
        <v>3.4022490306881443</v>
      </c>
    </row>
    <row r="4419" spans="1:13" x14ac:dyDescent="0.2">
      <c r="A4419" s="4" t="s">
        <v>24107</v>
      </c>
      <c r="B4419" s="4" t="s">
        <v>30534</v>
      </c>
      <c r="C4419" s="4" t="s">
        <v>36907</v>
      </c>
      <c r="D4419" s="4"/>
      <c r="E4419" s="4"/>
      <c r="F4419" s="4" t="s">
        <v>16603</v>
      </c>
      <c r="G4419" s="4">
        <f t="shared" si="152"/>
        <v>-100</v>
      </c>
      <c r="H4419" s="4">
        <f t="shared" si="153"/>
        <v>100</v>
      </c>
      <c r="I4419" s="4">
        <v>0</v>
      </c>
      <c r="K4419" t="s">
        <v>18445</v>
      </c>
      <c r="L4419" s="3">
        <v>-9.0315117321985703</v>
      </c>
      <c r="M4419" s="3">
        <v>3.4022490306881443</v>
      </c>
    </row>
    <row r="4420" spans="1:13" x14ac:dyDescent="0.2">
      <c r="A4420" s="4" t="s">
        <v>24203</v>
      </c>
      <c r="B4420" s="4" t="s">
        <v>30629</v>
      </c>
      <c r="C4420" s="4" t="s">
        <v>37002</v>
      </c>
      <c r="D4420" s="4"/>
      <c r="E4420" s="4"/>
      <c r="F4420" s="4" t="s">
        <v>16603</v>
      </c>
      <c r="G4420" s="4">
        <f t="shared" si="152"/>
        <v>-100</v>
      </c>
      <c r="H4420" s="4">
        <f t="shared" si="153"/>
        <v>100</v>
      </c>
      <c r="I4420" s="4">
        <v>0</v>
      </c>
      <c r="K4420" t="s">
        <v>18509</v>
      </c>
      <c r="L4420" s="3">
        <v>9.4292907874676359</v>
      </c>
      <c r="M4420" s="3">
        <v>4.8651734859440809</v>
      </c>
    </row>
    <row r="4421" spans="1:13" x14ac:dyDescent="0.2">
      <c r="A4421" s="4" t="s">
        <v>21481</v>
      </c>
      <c r="B4421" s="4" t="s">
        <v>28057</v>
      </c>
      <c r="C4421" s="4" t="s">
        <v>34431</v>
      </c>
      <c r="D4421" s="4"/>
      <c r="E4421" s="4"/>
      <c r="F4421" s="4" t="s">
        <v>16603</v>
      </c>
      <c r="G4421" s="4">
        <f t="shared" si="152"/>
        <v>-100</v>
      </c>
      <c r="H4421" s="4">
        <f t="shared" si="153"/>
        <v>100</v>
      </c>
      <c r="I4421" s="4">
        <v>0</v>
      </c>
      <c r="K4421" t="s">
        <v>16870</v>
      </c>
      <c r="L4421" s="3">
        <v>-20.638286802161158</v>
      </c>
      <c r="M4421" s="3">
        <v>1.8287846572098052</v>
      </c>
    </row>
    <row r="4422" spans="1:13" x14ac:dyDescent="0.2">
      <c r="A4422" s="4" t="s">
        <v>26691</v>
      </c>
      <c r="B4422" s="4" t="s">
        <v>33079</v>
      </c>
      <c r="C4422" s="4" t="s">
        <v>39452</v>
      </c>
      <c r="D4422" s="4"/>
      <c r="E4422" s="4"/>
      <c r="F4422" s="4" t="s">
        <v>16603</v>
      </c>
      <c r="G4422" s="4">
        <f t="shared" si="152"/>
        <v>-100</v>
      </c>
      <c r="H4422" s="4">
        <f t="shared" si="153"/>
        <v>100</v>
      </c>
      <c r="I4422" s="4">
        <v>0</v>
      </c>
      <c r="K4422" t="s">
        <v>20314</v>
      </c>
      <c r="L4422" s="3">
        <v>4.4515857385523852</v>
      </c>
      <c r="M4422" s="3">
        <v>2.1520811181203201</v>
      </c>
    </row>
    <row r="4423" spans="1:13" x14ac:dyDescent="0.2">
      <c r="A4423" s="4" t="s">
        <v>23222</v>
      </c>
      <c r="B4423" s="4" t="s">
        <v>29718</v>
      </c>
      <c r="C4423" s="4" t="s">
        <v>36092</v>
      </c>
      <c r="D4423" s="4"/>
      <c r="E4423" s="4"/>
      <c r="F4423" s="4" t="s">
        <v>16603</v>
      </c>
      <c r="G4423" s="4">
        <f t="shared" si="152"/>
        <v>0</v>
      </c>
      <c r="H4423" s="4">
        <f t="shared" si="153"/>
        <v>100</v>
      </c>
      <c r="I4423" s="4">
        <v>0</v>
      </c>
      <c r="K4423" t="s">
        <v>17839</v>
      </c>
      <c r="L4423" s="3">
        <v>-65.487770586713268</v>
      </c>
      <c r="M4423" s="3">
        <v>2.4406837880862717</v>
      </c>
    </row>
    <row r="4424" spans="1:13" x14ac:dyDescent="0.2">
      <c r="A4424" s="4" t="s">
        <v>21078</v>
      </c>
      <c r="B4424" s="4" t="s">
        <v>27657</v>
      </c>
      <c r="C4424" s="4" t="s">
        <v>34030</v>
      </c>
      <c r="D4424" s="4"/>
      <c r="E4424" s="4"/>
      <c r="F4424" s="4" t="s">
        <v>16603</v>
      </c>
      <c r="G4424" s="4">
        <f t="shared" si="152"/>
        <v>-100</v>
      </c>
      <c r="H4424" s="4">
        <f t="shared" si="153"/>
        <v>100</v>
      </c>
      <c r="I4424" s="4">
        <v>0</v>
      </c>
      <c r="K4424" t="s">
        <v>16610</v>
      </c>
      <c r="L4424" s="3">
        <v>-15.73184</v>
      </c>
      <c r="M4424" s="3">
        <v>4.5174229600000002</v>
      </c>
    </row>
    <row r="4425" spans="1:13" x14ac:dyDescent="0.2">
      <c r="A4425" s="4" t="s">
        <v>27523</v>
      </c>
      <c r="B4425" s="4" t="s">
        <v>33906</v>
      </c>
      <c r="C4425" s="4" t="s">
        <v>40279</v>
      </c>
      <c r="D4425" s="4"/>
      <c r="E4425" s="4"/>
      <c r="F4425" s="4" t="s">
        <v>16603</v>
      </c>
      <c r="G4425" s="4">
        <f t="shared" si="152"/>
        <v>-100</v>
      </c>
      <c r="H4425" s="4">
        <f t="shared" si="153"/>
        <v>0</v>
      </c>
      <c r="I4425" s="4">
        <v>0</v>
      </c>
      <c r="K4425" t="s">
        <v>20969</v>
      </c>
      <c r="L4425" s="3">
        <v>92.466399999999993</v>
      </c>
      <c r="M4425" s="3">
        <v>2.962527224</v>
      </c>
    </row>
    <row r="4426" spans="1:13" x14ac:dyDescent="0.2">
      <c r="A4426" s="4" t="s">
        <v>22416</v>
      </c>
      <c r="B4426" s="4" t="s">
        <v>28984</v>
      </c>
      <c r="C4426" s="4" t="s">
        <v>35358</v>
      </c>
      <c r="D4426" s="4"/>
      <c r="E4426" s="4"/>
      <c r="F4426" s="4" t="s">
        <v>16603</v>
      </c>
      <c r="G4426" s="4">
        <f t="shared" si="152"/>
        <v>0</v>
      </c>
      <c r="H4426" s="4">
        <f t="shared" si="153"/>
        <v>100</v>
      </c>
      <c r="I4426" s="4">
        <v>0</v>
      </c>
      <c r="K4426" t="s">
        <v>17433</v>
      </c>
      <c r="L4426" s="3">
        <v>-416.72700585317142</v>
      </c>
      <c r="M4426" s="3">
        <v>4.3248087374233943</v>
      </c>
    </row>
    <row r="4427" spans="1:13" x14ac:dyDescent="0.2">
      <c r="A4427" s="4" t="s">
        <v>22197</v>
      </c>
      <c r="B4427" s="4" t="s">
        <v>28767</v>
      </c>
      <c r="C4427" s="4" t="s">
        <v>35141</v>
      </c>
      <c r="D4427" s="4"/>
      <c r="E4427" s="4"/>
      <c r="F4427" s="4" t="s">
        <v>16603</v>
      </c>
      <c r="G4427" s="4">
        <f t="shared" si="152"/>
        <v>0</v>
      </c>
      <c r="H4427" s="4">
        <f t="shared" si="153"/>
        <v>100</v>
      </c>
      <c r="I4427" s="4">
        <v>0</v>
      </c>
      <c r="K4427" t="s">
        <v>17301</v>
      </c>
      <c r="L4427" s="3">
        <v>-405.55041869661841</v>
      </c>
      <c r="M4427" s="3">
        <v>4.2460545066720625</v>
      </c>
    </row>
    <row r="4428" spans="1:13" x14ac:dyDescent="0.2">
      <c r="A4428" s="4" t="s">
        <v>22198</v>
      </c>
      <c r="B4428" s="4" t="s">
        <v>28768</v>
      </c>
      <c r="C4428" s="4" t="s">
        <v>35142</v>
      </c>
      <c r="D4428" s="4"/>
      <c r="E4428" s="4"/>
      <c r="F4428" s="4" t="s">
        <v>16603</v>
      </c>
      <c r="G4428" s="4">
        <f t="shared" si="152"/>
        <v>0</v>
      </c>
      <c r="H4428" s="4">
        <f t="shared" si="153"/>
        <v>100</v>
      </c>
      <c r="I4428" s="4">
        <v>0</v>
      </c>
      <c r="K4428" t="s">
        <v>17301</v>
      </c>
      <c r="L4428" s="3">
        <v>-405.55041869661841</v>
      </c>
      <c r="M4428" s="3">
        <v>4.2460545066720625</v>
      </c>
    </row>
    <row r="4429" spans="1:13" x14ac:dyDescent="0.2">
      <c r="A4429" s="4" t="s">
        <v>22150</v>
      </c>
      <c r="B4429" s="4" t="s">
        <v>28720</v>
      </c>
      <c r="C4429" s="4" t="s">
        <v>35094</v>
      </c>
      <c r="D4429" s="4"/>
      <c r="E4429" s="4"/>
      <c r="F4429" s="4" t="s">
        <v>16603</v>
      </c>
      <c r="G4429" s="4">
        <f t="shared" si="152"/>
        <v>0</v>
      </c>
      <c r="H4429" s="4">
        <f t="shared" si="153"/>
        <v>100</v>
      </c>
      <c r="I4429" s="4">
        <v>0</v>
      </c>
      <c r="K4429" t="s">
        <v>17281</v>
      </c>
      <c r="L4429" s="3">
        <v>-159.19999999999999</v>
      </c>
      <c r="M4429" s="3">
        <v>1</v>
      </c>
    </row>
    <row r="4430" spans="1:13" x14ac:dyDescent="0.2">
      <c r="A4430" s="4" t="s">
        <v>22151</v>
      </c>
      <c r="B4430" s="4" t="s">
        <v>28721</v>
      </c>
      <c r="C4430" s="4" t="s">
        <v>35095</v>
      </c>
      <c r="D4430" s="4"/>
      <c r="E4430" s="4"/>
      <c r="F4430" s="4" t="s">
        <v>16603</v>
      </c>
      <c r="G4430" s="4">
        <f t="shared" si="152"/>
        <v>0</v>
      </c>
      <c r="H4430" s="4">
        <f t="shared" si="153"/>
        <v>100</v>
      </c>
      <c r="I4430" s="4">
        <v>0</v>
      </c>
      <c r="K4430" t="s">
        <v>17281</v>
      </c>
      <c r="L4430" s="3">
        <v>-159.19999999999999</v>
      </c>
      <c r="M4430" s="3">
        <v>1</v>
      </c>
    </row>
    <row r="4431" spans="1:13" x14ac:dyDescent="0.2">
      <c r="A4431" s="4" t="s">
        <v>22153</v>
      </c>
      <c r="B4431" s="4" t="s">
        <v>28723</v>
      </c>
      <c r="C4431" s="4" t="s">
        <v>35097</v>
      </c>
      <c r="D4431" s="4"/>
      <c r="E4431" s="4"/>
      <c r="F4431" s="4" t="s">
        <v>16603</v>
      </c>
      <c r="G4431" s="4">
        <f t="shared" si="152"/>
        <v>0</v>
      </c>
      <c r="H4431" s="4">
        <f t="shared" si="153"/>
        <v>100</v>
      </c>
      <c r="I4431" s="4">
        <v>0</v>
      </c>
      <c r="K4431" t="s">
        <v>17281</v>
      </c>
      <c r="L4431" s="3">
        <v>-159.19999999999999</v>
      </c>
      <c r="M4431" s="3">
        <v>1</v>
      </c>
    </row>
    <row r="4432" spans="1:13" x14ac:dyDescent="0.2">
      <c r="A4432" s="4" t="s">
        <v>22152</v>
      </c>
      <c r="B4432" s="4" t="s">
        <v>28722</v>
      </c>
      <c r="C4432" s="4" t="s">
        <v>35096</v>
      </c>
      <c r="D4432" s="4"/>
      <c r="E4432" s="4"/>
      <c r="F4432" s="4" t="s">
        <v>16603</v>
      </c>
      <c r="G4432" s="4">
        <f t="shared" si="152"/>
        <v>0</v>
      </c>
      <c r="H4432" s="4">
        <f t="shared" si="153"/>
        <v>100</v>
      </c>
      <c r="I4432" s="4">
        <v>0</v>
      </c>
      <c r="K4432" t="s">
        <v>17281</v>
      </c>
      <c r="L4432" s="3">
        <v>-159.19999999999999</v>
      </c>
      <c r="M4432" s="3">
        <v>1</v>
      </c>
    </row>
    <row r="4433" spans="1:13" x14ac:dyDescent="0.2">
      <c r="A4433" s="4" t="s">
        <v>21868</v>
      </c>
      <c r="B4433" s="4" t="s">
        <v>28442</v>
      </c>
      <c r="C4433" s="4" t="s">
        <v>34816</v>
      </c>
      <c r="D4433" s="4"/>
      <c r="E4433" s="4"/>
      <c r="F4433" s="4" t="s">
        <v>16603</v>
      </c>
      <c r="G4433" s="4">
        <f t="shared" si="152"/>
        <v>0</v>
      </c>
      <c r="H4433" s="4">
        <f t="shared" si="153"/>
        <v>100</v>
      </c>
      <c r="I4433" s="4">
        <v>0</v>
      </c>
      <c r="K4433" t="s">
        <v>17116</v>
      </c>
      <c r="L4433" s="3">
        <v>-346.64523680000002</v>
      </c>
      <c r="M4433" s="3">
        <v>7.8390587199999997</v>
      </c>
    </row>
    <row r="4434" spans="1:13" x14ac:dyDescent="0.2">
      <c r="A4434" s="4" t="s">
        <v>25531</v>
      </c>
      <c r="B4434" s="4" t="s">
        <v>31930</v>
      </c>
      <c r="C4434" s="4" t="s">
        <v>38303</v>
      </c>
      <c r="D4434" s="4"/>
      <c r="E4434" s="4"/>
      <c r="F4434" s="4" t="s">
        <v>16603</v>
      </c>
      <c r="G4434" s="4">
        <f t="shared" si="152"/>
        <v>-100</v>
      </c>
      <c r="H4434" s="4">
        <f t="shared" si="153"/>
        <v>100</v>
      </c>
      <c r="I4434" s="4">
        <v>0</v>
      </c>
      <c r="K4434" t="s">
        <v>19471</v>
      </c>
      <c r="L4434" s="3">
        <v>-2.5402672110191311</v>
      </c>
      <c r="M4434" s="3">
        <v>5.9283508669666887</v>
      </c>
    </row>
    <row r="4435" spans="1:13" x14ac:dyDescent="0.2">
      <c r="A4435" s="4" t="s">
        <v>25506</v>
      </c>
      <c r="B4435" s="4" t="s">
        <v>31906</v>
      </c>
      <c r="C4435" s="4" t="s">
        <v>38279</v>
      </c>
      <c r="D4435" s="4"/>
      <c r="E4435" s="4"/>
      <c r="F4435" s="4" t="s">
        <v>16603</v>
      </c>
      <c r="G4435" s="4">
        <f t="shared" si="152"/>
        <v>-100</v>
      </c>
      <c r="H4435" s="4">
        <f t="shared" si="153"/>
        <v>100</v>
      </c>
      <c r="I4435" s="4">
        <v>0</v>
      </c>
      <c r="K4435" t="s">
        <v>19452</v>
      </c>
      <c r="L4435" s="3">
        <v>-18.827999999999999</v>
      </c>
      <c r="M4435" s="3">
        <v>0.99047832000000002</v>
      </c>
    </row>
    <row r="4436" spans="1:13" x14ac:dyDescent="0.2">
      <c r="A4436" s="4" t="s">
        <v>25507</v>
      </c>
      <c r="B4436" s="4" t="s">
        <v>31907</v>
      </c>
      <c r="C4436" s="4" t="s">
        <v>38280</v>
      </c>
      <c r="D4436" s="4"/>
      <c r="E4436" s="4"/>
      <c r="F4436" s="4" t="s">
        <v>16603</v>
      </c>
      <c r="G4436" s="4">
        <f t="shared" si="152"/>
        <v>-100</v>
      </c>
      <c r="H4436" s="4">
        <f t="shared" si="153"/>
        <v>100</v>
      </c>
      <c r="I4436" s="4">
        <v>0</v>
      </c>
      <c r="K4436" t="s">
        <v>19453</v>
      </c>
      <c r="L4436" s="3">
        <v>-18.827999999999999</v>
      </c>
      <c r="M4436" s="3">
        <v>0.99047832000000002</v>
      </c>
    </row>
    <row r="4437" spans="1:13" x14ac:dyDescent="0.2">
      <c r="A4437" s="4" t="s">
        <v>21898</v>
      </c>
      <c r="B4437" s="4" t="s">
        <v>28472</v>
      </c>
      <c r="C4437" s="4" t="s">
        <v>34846</v>
      </c>
      <c r="D4437" s="4"/>
      <c r="E4437" s="4"/>
      <c r="F4437" s="4" t="s">
        <v>16603</v>
      </c>
      <c r="G4437" s="4">
        <f t="shared" si="152"/>
        <v>0</v>
      </c>
      <c r="H4437" s="4">
        <f t="shared" si="153"/>
        <v>100</v>
      </c>
      <c r="I4437" s="4">
        <v>0</v>
      </c>
      <c r="K4437" t="s">
        <v>17134</v>
      </c>
      <c r="L4437" s="3">
        <v>-301.28858480000002</v>
      </c>
      <c r="M4437" s="3">
        <v>6.78460704</v>
      </c>
    </row>
    <row r="4438" spans="1:13" x14ac:dyDescent="0.2">
      <c r="A4438" s="4" t="s">
        <v>26942</v>
      </c>
      <c r="B4438" s="4" t="s">
        <v>33330</v>
      </c>
      <c r="C4438" s="4" t="s">
        <v>39703</v>
      </c>
      <c r="D4438" s="4"/>
      <c r="E4438" s="4"/>
      <c r="F4438" s="4" t="s">
        <v>16603</v>
      </c>
      <c r="G4438" s="4">
        <f t="shared" si="152"/>
        <v>-100</v>
      </c>
      <c r="H4438" s="4">
        <f t="shared" si="153"/>
        <v>100</v>
      </c>
      <c r="I4438" s="4">
        <v>0</v>
      </c>
      <c r="K4438" t="s">
        <v>20505</v>
      </c>
      <c r="L4438" s="3">
        <v>0</v>
      </c>
      <c r="M4438" s="3">
        <v>0</v>
      </c>
    </row>
    <row r="4439" spans="1:13" x14ac:dyDescent="0.2">
      <c r="A4439" s="4" t="s">
        <v>25550</v>
      </c>
      <c r="B4439" s="4" t="s">
        <v>31948</v>
      </c>
      <c r="C4439" s="4" t="s">
        <v>38321</v>
      </c>
      <c r="D4439" s="4"/>
      <c r="E4439" s="4"/>
      <c r="F4439" s="4" t="s">
        <v>16603</v>
      </c>
      <c r="G4439" s="4">
        <f t="shared" si="152"/>
        <v>-100</v>
      </c>
      <c r="H4439" s="4">
        <f t="shared" si="153"/>
        <v>100</v>
      </c>
      <c r="I4439" s="4">
        <v>0</v>
      </c>
      <c r="K4439" t="s">
        <v>19484</v>
      </c>
      <c r="L4439" s="3">
        <v>-6.4123484859067146</v>
      </c>
      <c r="M4439" s="3">
        <v>2.1687989583261693</v>
      </c>
    </row>
    <row r="4440" spans="1:13" x14ac:dyDescent="0.2">
      <c r="A4440" s="4" t="s">
        <v>27270</v>
      </c>
      <c r="B4440" s="4" t="s">
        <v>33654</v>
      </c>
      <c r="C4440" s="4" t="s">
        <v>40027</v>
      </c>
      <c r="D4440" s="4"/>
      <c r="E4440" s="4"/>
      <c r="F4440" s="4" t="s">
        <v>16603</v>
      </c>
      <c r="G4440" s="4">
        <f t="shared" si="152"/>
        <v>-100</v>
      </c>
      <c r="H4440" s="4">
        <f t="shared" si="153"/>
        <v>100</v>
      </c>
      <c r="I4440" s="4">
        <v>0</v>
      </c>
      <c r="K4440" t="s">
        <v>20789</v>
      </c>
      <c r="L4440" s="3">
        <v>0</v>
      </c>
      <c r="M4440" s="3">
        <v>0</v>
      </c>
    </row>
    <row r="4441" spans="1:13" x14ac:dyDescent="0.2">
      <c r="A4441" s="4" t="s">
        <v>27404</v>
      </c>
      <c r="B4441" s="4" t="s">
        <v>33788</v>
      </c>
      <c r="C4441" s="4" t="s">
        <v>40161</v>
      </c>
      <c r="D4441" s="4"/>
      <c r="E4441" s="4"/>
      <c r="F4441" s="4" t="s">
        <v>16603</v>
      </c>
      <c r="G4441" s="4">
        <f t="shared" si="152"/>
        <v>0</v>
      </c>
      <c r="H4441" s="4">
        <f t="shared" si="153"/>
        <v>100</v>
      </c>
      <c r="I4441" s="4">
        <v>0</v>
      </c>
      <c r="K4441" t="s">
        <v>20900</v>
      </c>
      <c r="L4441" s="3">
        <v>-82.803273769494751</v>
      </c>
      <c r="M4441" s="3">
        <v>5.0988430991301144</v>
      </c>
    </row>
    <row r="4442" spans="1:13" x14ac:dyDescent="0.2">
      <c r="A4442" s="4" t="s">
        <v>22801</v>
      </c>
      <c r="B4442" s="4" t="s">
        <v>29324</v>
      </c>
      <c r="C4442" s="4" t="s">
        <v>35698</v>
      </c>
      <c r="D4442" s="4"/>
      <c r="E4442" s="4"/>
      <c r="F4442" s="4" t="s">
        <v>16603</v>
      </c>
      <c r="G4442" s="4">
        <f t="shared" ref="G4442:G4499" si="154">IF(L4442+2*M4442&lt;-26.4,0,-100)</f>
        <v>-100</v>
      </c>
      <c r="H4442" s="4">
        <f t="shared" ref="H4442:H4499" si="155">IF(L4442-2*M4442&gt;26.4,0,100)</f>
        <v>100</v>
      </c>
      <c r="I4442" s="4">
        <v>0</v>
      </c>
      <c r="K4442" t="s">
        <v>17598</v>
      </c>
      <c r="L4442" s="3">
        <v>0</v>
      </c>
      <c r="M4442" s="3">
        <v>0</v>
      </c>
    </row>
    <row r="4443" spans="1:13" x14ac:dyDescent="0.2">
      <c r="A4443" s="4" t="s">
        <v>22183</v>
      </c>
      <c r="B4443" s="4" t="s">
        <v>28753</v>
      </c>
      <c r="C4443" s="4" t="s">
        <v>35127</v>
      </c>
      <c r="D4443" s="4"/>
      <c r="E4443" s="4"/>
      <c r="F4443" s="4" t="s">
        <v>16603</v>
      </c>
      <c r="G4443" s="4">
        <f t="shared" si="154"/>
        <v>0</v>
      </c>
      <c r="H4443" s="4">
        <f t="shared" si="155"/>
        <v>100</v>
      </c>
      <c r="I4443" s="4">
        <v>0</v>
      </c>
      <c r="K4443" t="s">
        <v>17295</v>
      </c>
      <c r="L4443" s="3">
        <v>-170.3</v>
      </c>
      <c r="M4443" s="3">
        <v>2.2000000000000002</v>
      </c>
    </row>
    <row r="4444" spans="1:13" x14ac:dyDescent="0.2">
      <c r="A4444" s="4" t="s">
        <v>26833</v>
      </c>
      <c r="B4444" s="4" t="s">
        <v>33221</v>
      </c>
      <c r="C4444" s="4" t="s">
        <v>39594</v>
      </c>
      <c r="D4444" s="4"/>
      <c r="E4444" s="4"/>
      <c r="F4444" s="4" t="s">
        <v>16603</v>
      </c>
      <c r="G4444" s="4">
        <f t="shared" si="154"/>
        <v>-100</v>
      </c>
      <c r="H4444" s="4">
        <f t="shared" si="155"/>
        <v>100</v>
      </c>
      <c r="I4444" s="4">
        <v>0</v>
      </c>
      <c r="K4444" t="s">
        <v>20404</v>
      </c>
      <c r="L4444" s="3">
        <v>27.308967999999997</v>
      </c>
      <c r="M4444" s="3">
        <v>20.807157520000001</v>
      </c>
    </row>
    <row r="4445" spans="1:13" x14ac:dyDescent="0.2">
      <c r="A4445" s="4" t="s">
        <v>26264</v>
      </c>
      <c r="B4445" s="4" t="s">
        <v>32658</v>
      </c>
      <c r="C4445" s="4" t="s">
        <v>39031</v>
      </c>
      <c r="D4445" s="4"/>
      <c r="E4445" s="4"/>
      <c r="F4445" s="4" t="s">
        <v>16603</v>
      </c>
      <c r="G4445" s="4">
        <f t="shared" si="154"/>
        <v>-100</v>
      </c>
      <c r="H4445" s="4">
        <f t="shared" si="155"/>
        <v>100</v>
      </c>
      <c r="I4445" s="4">
        <v>0</v>
      </c>
      <c r="K4445" t="s">
        <v>19994</v>
      </c>
      <c r="L4445" s="3">
        <v>7.547936</v>
      </c>
      <c r="M4445" s="3">
        <v>21.119995200000002</v>
      </c>
    </row>
    <row r="4446" spans="1:13" x14ac:dyDescent="0.2">
      <c r="A4446" s="4" t="s">
        <v>27409</v>
      </c>
      <c r="B4446" s="4" t="s">
        <v>33793</v>
      </c>
      <c r="C4446" s="4" t="s">
        <v>40166</v>
      </c>
      <c r="D4446" s="4"/>
      <c r="E4446" s="4"/>
      <c r="F4446" s="4" t="s">
        <v>16603</v>
      </c>
      <c r="G4446" s="4">
        <f t="shared" si="154"/>
        <v>0</v>
      </c>
      <c r="H4446" s="4">
        <f t="shared" si="155"/>
        <v>100</v>
      </c>
      <c r="I4446" s="4">
        <v>0</v>
      </c>
      <c r="K4446" t="s">
        <v>20901</v>
      </c>
      <c r="L4446" s="3">
        <v>-99.169243418752828</v>
      </c>
      <c r="M4446" s="3">
        <v>5.7334791937453522</v>
      </c>
    </row>
    <row r="4447" spans="1:13" x14ac:dyDescent="0.2">
      <c r="A4447" s="4" t="s">
        <v>26842</v>
      </c>
      <c r="B4447" s="4" t="s">
        <v>33230</v>
      </c>
      <c r="C4447" s="4" t="s">
        <v>39603</v>
      </c>
      <c r="D4447" s="4"/>
      <c r="E4447" s="4"/>
      <c r="F4447" s="4" t="s">
        <v>16603</v>
      </c>
      <c r="G4447" s="4">
        <f t="shared" si="154"/>
        <v>-100</v>
      </c>
      <c r="H4447" s="4">
        <f t="shared" si="155"/>
        <v>100</v>
      </c>
      <c r="I4447" s="4">
        <v>0</v>
      </c>
      <c r="K4447" t="s">
        <v>20410</v>
      </c>
      <c r="L4447" s="3">
        <v>20.388632000000001</v>
      </c>
      <c r="M4447" s="3">
        <v>12.117575280000001</v>
      </c>
    </row>
    <row r="4448" spans="1:13" x14ac:dyDescent="0.2">
      <c r="A4448" s="4" t="s">
        <v>21852</v>
      </c>
      <c r="B4448" s="4" t="s">
        <v>28426</v>
      </c>
      <c r="C4448" s="4" t="s">
        <v>34800</v>
      </c>
      <c r="D4448" s="4"/>
      <c r="E4448" s="4"/>
      <c r="F4448" s="4" t="s">
        <v>16603</v>
      </c>
      <c r="G4448" s="4">
        <f t="shared" si="154"/>
        <v>0</v>
      </c>
      <c r="H4448" s="4">
        <f t="shared" si="155"/>
        <v>100</v>
      </c>
      <c r="I4448" s="4">
        <v>0</v>
      </c>
      <c r="K4448" t="s">
        <v>17107</v>
      </c>
      <c r="L4448" s="3">
        <v>-292.79506479999998</v>
      </c>
      <c r="M4448" s="3">
        <v>3.3446352080000001</v>
      </c>
    </row>
    <row r="4449" spans="1:13" x14ac:dyDescent="0.2">
      <c r="A4449" s="4" t="s">
        <v>26841</v>
      </c>
      <c r="B4449" s="4" t="s">
        <v>33229</v>
      </c>
      <c r="C4449" s="4" t="s">
        <v>39602</v>
      </c>
      <c r="D4449" s="4"/>
      <c r="E4449" s="4"/>
      <c r="F4449" s="4" t="s">
        <v>16603</v>
      </c>
      <c r="G4449" s="4">
        <f t="shared" si="154"/>
        <v>-100</v>
      </c>
      <c r="H4449" s="4">
        <f t="shared" si="155"/>
        <v>100</v>
      </c>
      <c r="I4449" s="4">
        <v>0</v>
      </c>
      <c r="K4449" t="s">
        <v>20410</v>
      </c>
      <c r="L4449" s="3">
        <v>20.388632000000001</v>
      </c>
      <c r="M4449" s="3">
        <v>12.117575280000001</v>
      </c>
    </row>
    <row r="4450" spans="1:13" x14ac:dyDescent="0.2">
      <c r="A4450" s="4" t="s">
        <v>26668</v>
      </c>
      <c r="B4450" s="4" t="s">
        <v>33056</v>
      </c>
      <c r="C4450" s="4" t="s">
        <v>39429</v>
      </c>
      <c r="D4450" s="4"/>
      <c r="E4450" s="4"/>
      <c r="F4450" s="4" t="s">
        <v>16603</v>
      </c>
      <c r="G4450" s="4">
        <f t="shared" si="154"/>
        <v>-100</v>
      </c>
      <c r="H4450" s="4">
        <f t="shared" si="155"/>
        <v>100</v>
      </c>
      <c r="I4450" s="4">
        <v>0</v>
      </c>
      <c r="K4450" t="s">
        <v>20301</v>
      </c>
      <c r="L4450" s="3">
        <v>15.535192</v>
      </c>
      <c r="M4450" s="3">
        <v>3.0495878959999998</v>
      </c>
    </row>
    <row r="4451" spans="1:13" x14ac:dyDescent="0.2">
      <c r="A4451" s="4" t="s">
        <v>21854</v>
      </c>
      <c r="B4451" s="4" t="s">
        <v>28428</v>
      </c>
      <c r="C4451" s="4" t="s">
        <v>34802</v>
      </c>
      <c r="D4451" s="4"/>
      <c r="E4451" s="4"/>
      <c r="F4451" s="4" t="s">
        <v>16603</v>
      </c>
      <c r="G4451" s="4">
        <f t="shared" si="154"/>
        <v>0</v>
      </c>
      <c r="H4451" s="4">
        <f t="shared" si="155"/>
        <v>100</v>
      </c>
      <c r="I4451" s="4">
        <v>0</v>
      </c>
      <c r="K4451" t="s">
        <v>17107</v>
      </c>
      <c r="L4451" s="3">
        <v>-292.79506479999998</v>
      </c>
      <c r="M4451" s="3">
        <v>3.3446352080000001</v>
      </c>
    </row>
    <row r="4452" spans="1:13" x14ac:dyDescent="0.2">
      <c r="A4452" s="4" t="s">
        <v>24220</v>
      </c>
      <c r="B4452" s="4" t="s">
        <v>30646</v>
      </c>
      <c r="C4452" s="4" t="s">
        <v>37019</v>
      </c>
      <c r="D4452" s="4"/>
      <c r="E4452" s="4"/>
      <c r="F4452" s="4" t="s">
        <v>16603</v>
      </c>
      <c r="G4452" s="4">
        <f t="shared" si="154"/>
        <v>-100</v>
      </c>
      <c r="H4452" s="4">
        <f t="shared" si="155"/>
        <v>100</v>
      </c>
      <c r="I4452" s="4">
        <v>0</v>
      </c>
      <c r="K4452" t="s">
        <v>18524</v>
      </c>
      <c r="L4452" s="3">
        <v>-15.120975999999999</v>
      </c>
      <c r="M4452" s="3">
        <v>4.93134608</v>
      </c>
    </row>
    <row r="4453" spans="1:13" x14ac:dyDescent="0.2">
      <c r="A4453" s="4" t="s">
        <v>24584</v>
      </c>
      <c r="B4453" s="4" t="s">
        <v>31005</v>
      </c>
      <c r="C4453" s="4" t="s">
        <v>37378</v>
      </c>
      <c r="D4453" s="4"/>
      <c r="E4453" s="4"/>
      <c r="F4453" s="4" t="s">
        <v>16603</v>
      </c>
      <c r="G4453" s="4">
        <f t="shared" si="154"/>
        <v>-100</v>
      </c>
      <c r="H4453" s="4">
        <f t="shared" si="155"/>
        <v>100</v>
      </c>
      <c r="I4453" s="4">
        <v>0</v>
      </c>
      <c r="K4453" t="s">
        <v>18774</v>
      </c>
      <c r="L4453" s="3">
        <v>-18.292468589294355</v>
      </c>
      <c r="M4453" s="3">
        <v>2.366238163624387</v>
      </c>
    </row>
    <row r="4454" spans="1:13" x14ac:dyDescent="0.2">
      <c r="A4454" s="4" t="s">
        <v>24221</v>
      </c>
      <c r="B4454" s="4" t="s">
        <v>30647</v>
      </c>
      <c r="C4454" s="4" t="s">
        <v>37020</v>
      </c>
      <c r="D4454" s="4"/>
      <c r="E4454" s="4"/>
      <c r="F4454" s="4" t="s">
        <v>16603</v>
      </c>
      <c r="G4454" s="4">
        <f t="shared" si="154"/>
        <v>-100</v>
      </c>
      <c r="H4454" s="4">
        <f t="shared" si="155"/>
        <v>100</v>
      </c>
      <c r="I4454" s="4">
        <v>0</v>
      </c>
      <c r="K4454" t="s">
        <v>18524</v>
      </c>
      <c r="L4454" s="3">
        <v>-15.120975999999999</v>
      </c>
      <c r="M4454" s="3">
        <v>4.93134608</v>
      </c>
    </row>
    <row r="4455" spans="1:13" x14ac:dyDescent="0.2">
      <c r="A4455" s="4" t="s">
        <v>24578</v>
      </c>
      <c r="B4455" s="4" t="s">
        <v>30999</v>
      </c>
      <c r="C4455" s="4" t="s">
        <v>37372</v>
      </c>
      <c r="D4455" s="4"/>
      <c r="E4455" s="4"/>
      <c r="F4455" s="4" t="s">
        <v>16603</v>
      </c>
      <c r="G4455" s="4">
        <f t="shared" si="154"/>
        <v>-100</v>
      </c>
      <c r="H4455" s="4">
        <f t="shared" si="155"/>
        <v>100</v>
      </c>
      <c r="I4455" s="4">
        <v>0</v>
      </c>
      <c r="K4455" t="s">
        <v>18773</v>
      </c>
      <c r="L4455" s="3">
        <v>-8.3167235937444541</v>
      </c>
      <c r="M4455" s="3">
        <v>2.2525487655088368</v>
      </c>
    </row>
    <row r="4456" spans="1:13" x14ac:dyDescent="0.2">
      <c r="A4456" s="4" t="s">
        <v>24579</v>
      </c>
      <c r="B4456" s="4" t="s">
        <v>31000</v>
      </c>
      <c r="C4456" s="4" t="s">
        <v>37373</v>
      </c>
      <c r="D4456" s="4"/>
      <c r="E4456" s="4"/>
      <c r="F4456" s="4" t="s">
        <v>16603</v>
      </c>
      <c r="G4456" s="4">
        <f t="shared" si="154"/>
        <v>-100</v>
      </c>
      <c r="H4456" s="4">
        <f t="shared" si="155"/>
        <v>100</v>
      </c>
      <c r="I4456" s="4">
        <v>0</v>
      </c>
      <c r="K4456" t="s">
        <v>18773</v>
      </c>
      <c r="L4456" s="3">
        <v>-8.3167235937444541</v>
      </c>
      <c r="M4456" s="3">
        <v>2.2525487655088368</v>
      </c>
    </row>
    <row r="4457" spans="1:13" x14ac:dyDescent="0.2">
      <c r="A4457" s="4" t="s">
        <v>24580</v>
      </c>
      <c r="B4457" s="4" t="s">
        <v>31001</v>
      </c>
      <c r="C4457" s="4" t="s">
        <v>37374</v>
      </c>
      <c r="D4457" s="4"/>
      <c r="E4457" s="4"/>
      <c r="F4457" s="4" t="s">
        <v>16603</v>
      </c>
      <c r="G4457" s="4">
        <f t="shared" si="154"/>
        <v>-100</v>
      </c>
      <c r="H4457" s="4">
        <f t="shared" si="155"/>
        <v>100</v>
      </c>
      <c r="I4457" s="4">
        <v>0</v>
      </c>
      <c r="K4457" t="s">
        <v>18773</v>
      </c>
      <c r="L4457" s="3">
        <v>-8.3167235937444541</v>
      </c>
      <c r="M4457" s="3">
        <v>2.2525487655088368</v>
      </c>
    </row>
    <row r="4458" spans="1:13" x14ac:dyDescent="0.2">
      <c r="A4458" s="4" t="s">
        <v>24140</v>
      </c>
      <c r="B4458" s="4" t="s">
        <v>30567</v>
      </c>
      <c r="C4458" s="4" t="s">
        <v>36940</v>
      </c>
      <c r="D4458" s="4"/>
      <c r="E4458" s="4"/>
      <c r="F4458" s="4" t="s">
        <v>16603</v>
      </c>
      <c r="G4458" s="4">
        <f t="shared" si="154"/>
        <v>-100</v>
      </c>
      <c r="H4458" s="4">
        <f t="shared" si="155"/>
        <v>100</v>
      </c>
      <c r="I4458" s="4">
        <v>0</v>
      </c>
      <c r="K4458" t="s">
        <v>18471</v>
      </c>
      <c r="L4458" s="3">
        <v>-15.120975999999999</v>
      </c>
      <c r="M4458" s="3">
        <v>4.93134608</v>
      </c>
    </row>
    <row r="4459" spans="1:13" x14ac:dyDescent="0.2">
      <c r="A4459" s="4" t="s">
        <v>24141</v>
      </c>
      <c r="B4459" s="4" t="s">
        <v>30568</v>
      </c>
      <c r="C4459" s="4" t="s">
        <v>36941</v>
      </c>
      <c r="D4459" s="4"/>
      <c r="E4459" s="4"/>
      <c r="F4459" s="4" t="s">
        <v>16603</v>
      </c>
      <c r="G4459" s="4">
        <f t="shared" si="154"/>
        <v>-100</v>
      </c>
      <c r="H4459" s="4">
        <f t="shared" si="155"/>
        <v>100</v>
      </c>
      <c r="I4459" s="4">
        <v>0</v>
      </c>
      <c r="K4459" t="s">
        <v>18471</v>
      </c>
      <c r="L4459" s="3">
        <v>-14.396140555702065</v>
      </c>
      <c r="M4459" s="3">
        <v>4.6876972658754577</v>
      </c>
    </row>
    <row r="4460" spans="1:13" x14ac:dyDescent="0.2">
      <c r="A4460" s="4" t="s">
        <v>24142</v>
      </c>
      <c r="B4460" s="4" t="s">
        <v>30569</v>
      </c>
      <c r="C4460" s="4" t="s">
        <v>36942</v>
      </c>
      <c r="D4460" s="4"/>
      <c r="E4460" s="4"/>
      <c r="F4460" s="4" t="s">
        <v>16603</v>
      </c>
      <c r="G4460" s="4">
        <f t="shared" si="154"/>
        <v>-100</v>
      </c>
      <c r="H4460" s="4">
        <f t="shared" si="155"/>
        <v>100</v>
      </c>
      <c r="I4460" s="4">
        <v>0</v>
      </c>
      <c r="K4460" t="s">
        <v>18471</v>
      </c>
      <c r="L4460" s="3">
        <v>-14.396140555702065</v>
      </c>
      <c r="M4460" s="3">
        <v>4.6876972658754577</v>
      </c>
    </row>
    <row r="4461" spans="1:13" x14ac:dyDescent="0.2">
      <c r="A4461" s="4" t="s">
        <v>23314</v>
      </c>
      <c r="B4461" s="4" t="s">
        <v>29810</v>
      </c>
      <c r="C4461" s="4" t="s">
        <v>36184</v>
      </c>
      <c r="D4461" s="4"/>
      <c r="E4461" s="4"/>
      <c r="F4461" s="4" t="s">
        <v>16603</v>
      </c>
      <c r="G4461" s="4">
        <f t="shared" si="154"/>
        <v>-100</v>
      </c>
      <c r="H4461" s="4">
        <f t="shared" si="155"/>
        <v>0</v>
      </c>
      <c r="I4461" s="4">
        <v>0</v>
      </c>
      <c r="K4461" t="s">
        <v>17901</v>
      </c>
      <c r="L4461" s="3">
        <v>46.3</v>
      </c>
      <c r="M4461" s="3">
        <v>6.3</v>
      </c>
    </row>
    <row r="4462" spans="1:13" x14ac:dyDescent="0.2">
      <c r="A4462" s="4" t="s">
        <v>26750</v>
      </c>
      <c r="B4462" s="4" t="s">
        <v>33138</v>
      </c>
      <c r="C4462" s="4" t="s">
        <v>39511</v>
      </c>
      <c r="D4462" s="4"/>
      <c r="E4462" s="4"/>
      <c r="F4462" s="4" t="s">
        <v>16603</v>
      </c>
      <c r="G4462" s="4">
        <f t="shared" si="154"/>
        <v>-100</v>
      </c>
      <c r="H4462" s="4">
        <f t="shared" si="155"/>
        <v>100</v>
      </c>
      <c r="I4462" s="4">
        <v>0</v>
      </c>
      <c r="K4462" t="s">
        <v>20348</v>
      </c>
      <c r="L4462" s="3">
        <v>4.4515857385523852</v>
      </c>
      <c r="M4462" s="3">
        <v>2.1520811181203201</v>
      </c>
    </row>
    <row r="4463" spans="1:13" x14ac:dyDescent="0.2">
      <c r="A4463" s="4" t="s">
        <v>21277</v>
      </c>
      <c r="B4463" s="4" t="s">
        <v>27853</v>
      </c>
      <c r="C4463" s="4" t="s">
        <v>34227</v>
      </c>
      <c r="D4463" s="4"/>
      <c r="E4463" s="4"/>
      <c r="F4463" s="4" t="s">
        <v>16603</v>
      </c>
      <c r="G4463" s="4">
        <f t="shared" si="154"/>
        <v>-100</v>
      </c>
      <c r="H4463" s="4">
        <f t="shared" si="155"/>
        <v>100</v>
      </c>
      <c r="I4463" s="4">
        <v>0</v>
      </c>
      <c r="K4463" t="s">
        <v>16739</v>
      </c>
      <c r="L4463" s="3">
        <v>19.868269269117143</v>
      </c>
      <c r="M4463" s="3">
        <v>1.7513944954739802</v>
      </c>
    </row>
    <row r="4464" spans="1:13" x14ac:dyDescent="0.2">
      <c r="A4464" s="4" t="s">
        <v>24161</v>
      </c>
      <c r="B4464" s="4" t="s">
        <v>30588</v>
      </c>
      <c r="C4464" s="4" t="s">
        <v>36961</v>
      </c>
      <c r="D4464" s="4"/>
      <c r="E4464" s="4"/>
      <c r="F4464" s="4" t="s">
        <v>16603</v>
      </c>
      <c r="G4464" s="4">
        <f t="shared" si="154"/>
        <v>-100</v>
      </c>
      <c r="H4464" s="4">
        <f t="shared" si="155"/>
        <v>0</v>
      </c>
      <c r="I4464" s="4">
        <v>0</v>
      </c>
      <c r="K4464" t="s">
        <v>18476</v>
      </c>
      <c r="L4464" s="3">
        <v>31.872323042946423</v>
      </c>
      <c r="M4464" s="3">
        <v>2.3218987689059252</v>
      </c>
    </row>
    <row r="4465" spans="1:13" x14ac:dyDescent="0.2">
      <c r="A4465" s="4" t="s">
        <v>23315</v>
      </c>
      <c r="B4465" s="4" t="s">
        <v>29811</v>
      </c>
      <c r="C4465" s="4" t="s">
        <v>36185</v>
      </c>
      <c r="D4465" s="4"/>
      <c r="E4465" s="4"/>
      <c r="F4465" s="4" t="s">
        <v>16603</v>
      </c>
      <c r="G4465" s="4">
        <f t="shared" si="154"/>
        <v>-100</v>
      </c>
      <c r="H4465" s="4">
        <f t="shared" si="155"/>
        <v>0</v>
      </c>
      <c r="I4465" s="4">
        <v>0</v>
      </c>
      <c r="K4465" t="s">
        <v>17901</v>
      </c>
      <c r="L4465" s="3">
        <v>46.3</v>
      </c>
      <c r="M4465" s="3">
        <v>6.3</v>
      </c>
    </row>
    <row r="4466" spans="1:13" x14ac:dyDescent="0.2">
      <c r="A4466" s="4" t="s">
        <v>26751</v>
      </c>
      <c r="B4466" s="4" t="s">
        <v>33139</v>
      </c>
      <c r="C4466" s="4" t="s">
        <v>39512</v>
      </c>
      <c r="D4466" s="4"/>
      <c r="E4466" s="4"/>
      <c r="F4466" s="4" t="s">
        <v>16603</v>
      </c>
      <c r="G4466" s="4">
        <f t="shared" si="154"/>
        <v>-100</v>
      </c>
      <c r="H4466" s="4">
        <f t="shared" si="155"/>
        <v>100</v>
      </c>
      <c r="I4466" s="4">
        <v>0</v>
      </c>
      <c r="K4466" t="s">
        <v>20348</v>
      </c>
      <c r="L4466" s="3">
        <v>4.4515857385523852</v>
      </c>
      <c r="M4466" s="3">
        <v>2.1520811181203201</v>
      </c>
    </row>
    <row r="4467" spans="1:13" x14ac:dyDescent="0.2">
      <c r="A4467" s="4" t="s">
        <v>21278</v>
      </c>
      <c r="B4467" s="4" t="s">
        <v>27854</v>
      </c>
      <c r="C4467" s="4" t="s">
        <v>34228</v>
      </c>
      <c r="D4467" s="4"/>
      <c r="E4467" s="4"/>
      <c r="F4467" s="4" t="s">
        <v>16603</v>
      </c>
      <c r="G4467" s="4">
        <f t="shared" si="154"/>
        <v>-100</v>
      </c>
      <c r="H4467" s="4">
        <f t="shared" si="155"/>
        <v>100</v>
      </c>
      <c r="I4467" s="4">
        <v>0</v>
      </c>
      <c r="K4467" t="s">
        <v>16739</v>
      </c>
      <c r="L4467" s="3">
        <v>19.868269269117143</v>
      </c>
      <c r="M4467" s="3">
        <v>1.7513944954739802</v>
      </c>
    </row>
    <row r="4468" spans="1:13" x14ac:dyDescent="0.2">
      <c r="A4468" s="4" t="s">
        <v>24162</v>
      </c>
      <c r="B4468" s="4" t="s">
        <v>30589</v>
      </c>
      <c r="C4468" s="4" t="s">
        <v>36962</v>
      </c>
      <c r="D4468" s="4"/>
      <c r="E4468" s="4"/>
      <c r="F4468" s="4" t="s">
        <v>16603</v>
      </c>
      <c r="G4468" s="4">
        <f t="shared" si="154"/>
        <v>-100</v>
      </c>
      <c r="H4468" s="4">
        <f t="shared" si="155"/>
        <v>0</v>
      </c>
      <c r="I4468" s="4">
        <v>0</v>
      </c>
      <c r="K4468" t="s">
        <v>18476</v>
      </c>
      <c r="L4468" s="3">
        <v>31.79836949160147</v>
      </c>
      <c r="M4468" s="3">
        <v>2.3218987689059252</v>
      </c>
    </row>
    <row r="4469" spans="1:13" x14ac:dyDescent="0.2">
      <c r="A4469" s="4" t="s">
        <v>23316</v>
      </c>
      <c r="B4469" s="4" t="s">
        <v>29812</v>
      </c>
      <c r="C4469" s="4" t="s">
        <v>36186</v>
      </c>
      <c r="D4469" s="4"/>
      <c r="E4469" s="4"/>
      <c r="F4469" s="4" t="s">
        <v>16603</v>
      </c>
      <c r="G4469" s="4">
        <f t="shared" si="154"/>
        <v>-100</v>
      </c>
      <c r="H4469" s="4">
        <f t="shared" si="155"/>
        <v>0</v>
      </c>
      <c r="I4469" s="4">
        <v>0</v>
      </c>
      <c r="K4469" t="s">
        <v>17901</v>
      </c>
      <c r="L4469" s="3">
        <v>46.3</v>
      </c>
      <c r="M4469" s="3">
        <v>6.3</v>
      </c>
    </row>
    <row r="4470" spans="1:13" x14ac:dyDescent="0.2">
      <c r="A4470" s="4" t="s">
        <v>26752</v>
      </c>
      <c r="B4470" s="4" t="s">
        <v>33140</v>
      </c>
      <c r="C4470" s="4" t="s">
        <v>39513</v>
      </c>
      <c r="D4470" s="4"/>
      <c r="E4470" s="4"/>
      <c r="F4470" s="4" t="s">
        <v>16603</v>
      </c>
      <c r="G4470" s="4">
        <f t="shared" si="154"/>
        <v>-100</v>
      </c>
      <c r="H4470" s="4">
        <f t="shared" si="155"/>
        <v>100</v>
      </c>
      <c r="I4470" s="4">
        <v>0</v>
      </c>
      <c r="K4470" t="s">
        <v>20348</v>
      </c>
      <c r="L4470" s="3">
        <v>4.4515857385523852</v>
      </c>
      <c r="M4470" s="3">
        <v>2.1520811181203201</v>
      </c>
    </row>
    <row r="4471" spans="1:13" x14ac:dyDescent="0.2">
      <c r="A4471" s="4" t="s">
        <v>21279</v>
      </c>
      <c r="B4471" s="4" t="s">
        <v>27855</v>
      </c>
      <c r="C4471" s="4" t="s">
        <v>34229</v>
      </c>
      <c r="D4471" s="4"/>
      <c r="E4471" s="4"/>
      <c r="F4471" s="4" t="s">
        <v>16603</v>
      </c>
      <c r="G4471" s="4">
        <f t="shared" si="154"/>
        <v>-100</v>
      </c>
      <c r="H4471" s="4">
        <f t="shared" si="155"/>
        <v>100</v>
      </c>
      <c r="I4471" s="4">
        <v>0</v>
      </c>
      <c r="K4471" t="s">
        <v>16739</v>
      </c>
      <c r="L4471" s="3">
        <v>19.868269269117143</v>
      </c>
      <c r="M4471" s="3">
        <v>1.7513944954739802</v>
      </c>
    </row>
    <row r="4472" spans="1:13" x14ac:dyDescent="0.2">
      <c r="A4472" s="4" t="s">
        <v>24163</v>
      </c>
      <c r="B4472" s="4" t="s">
        <v>30590</v>
      </c>
      <c r="C4472" s="4" t="s">
        <v>36963</v>
      </c>
      <c r="D4472" s="4"/>
      <c r="E4472" s="4"/>
      <c r="F4472" s="4" t="s">
        <v>16603</v>
      </c>
      <c r="G4472" s="4">
        <f t="shared" si="154"/>
        <v>-100</v>
      </c>
      <c r="H4472" s="4">
        <f t="shared" si="155"/>
        <v>0</v>
      </c>
      <c r="I4472" s="4">
        <v>0</v>
      </c>
      <c r="K4472" t="s">
        <v>18476</v>
      </c>
      <c r="L4472" s="3">
        <v>31.872323042946423</v>
      </c>
      <c r="M4472" s="3">
        <v>2.3218987689059252</v>
      </c>
    </row>
    <row r="4473" spans="1:13" x14ac:dyDescent="0.2">
      <c r="A4473" s="4" t="s">
        <v>24180</v>
      </c>
      <c r="B4473" s="4" t="s">
        <v>30606</v>
      </c>
      <c r="C4473" s="4" t="s">
        <v>36979</v>
      </c>
      <c r="D4473" s="4"/>
      <c r="E4473" s="4"/>
      <c r="F4473" s="4" t="s">
        <v>16603</v>
      </c>
      <c r="G4473" s="4">
        <f t="shared" si="154"/>
        <v>-100</v>
      </c>
      <c r="H4473" s="4">
        <f t="shared" si="155"/>
        <v>100</v>
      </c>
      <c r="I4473" s="4">
        <v>0</v>
      </c>
      <c r="K4473" t="s">
        <v>18490</v>
      </c>
      <c r="L4473" s="3">
        <v>-8.6123067175559829</v>
      </c>
      <c r="M4473" s="3">
        <v>3.4022490306881443</v>
      </c>
    </row>
    <row r="4474" spans="1:13" x14ac:dyDescent="0.2">
      <c r="A4474" s="4" t="s">
        <v>24585</v>
      </c>
      <c r="B4474" s="4" t="s">
        <v>31006</v>
      </c>
      <c r="C4474" s="4" t="s">
        <v>37379</v>
      </c>
      <c r="D4474" s="4"/>
      <c r="E4474" s="4"/>
      <c r="F4474" s="4" t="s">
        <v>16603</v>
      </c>
      <c r="G4474" s="4">
        <f t="shared" si="154"/>
        <v>-100</v>
      </c>
      <c r="H4474" s="4">
        <f t="shared" si="155"/>
        <v>100</v>
      </c>
      <c r="I4474" s="4">
        <v>0</v>
      </c>
      <c r="K4474" t="s">
        <v>18774</v>
      </c>
      <c r="L4474" s="3">
        <v>-18.252603277461013</v>
      </c>
      <c r="M4474" s="3">
        <v>2.366238163624387</v>
      </c>
    </row>
    <row r="4475" spans="1:13" x14ac:dyDescent="0.2">
      <c r="A4475" s="4" t="s">
        <v>24522</v>
      </c>
      <c r="B4475" s="4" t="s">
        <v>30943</v>
      </c>
      <c r="C4475" s="4" t="s">
        <v>37316</v>
      </c>
      <c r="D4475" s="4"/>
      <c r="E4475" s="4"/>
      <c r="F4475" s="4" t="s">
        <v>16603</v>
      </c>
      <c r="G4475" s="4">
        <f t="shared" si="154"/>
        <v>-100</v>
      </c>
      <c r="H4475" s="4">
        <f t="shared" si="155"/>
        <v>100</v>
      </c>
      <c r="I4475" s="4">
        <v>0</v>
      </c>
      <c r="K4475" t="s">
        <v>18731</v>
      </c>
      <c r="L4475" s="3">
        <v>-29.790294425799168</v>
      </c>
      <c r="M4475" s="3">
        <v>3.5118539306263998</v>
      </c>
    </row>
    <row r="4476" spans="1:13" x14ac:dyDescent="0.2">
      <c r="A4476" s="4" t="s">
        <v>24523</v>
      </c>
      <c r="B4476" s="4" t="s">
        <v>30944</v>
      </c>
      <c r="C4476" s="4" t="s">
        <v>37317</v>
      </c>
      <c r="D4476" s="4"/>
      <c r="E4476" s="4"/>
      <c r="F4476" s="4" t="s">
        <v>16603</v>
      </c>
      <c r="G4476" s="4">
        <f t="shared" si="154"/>
        <v>-100</v>
      </c>
      <c r="H4476" s="4">
        <f t="shared" si="155"/>
        <v>100</v>
      </c>
      <c r="I4476" s="4">
        <v>0</v>
      </c>
      <c r="K4476" t="s">
        <v>18732</v>
      </c>
      <c r="L4476" s="3">
        <v>-29.439048629286354</v>
      </c>
      <c r="M4476" s="3">
        <v>3.5118539306263998</v>
      </c>
    </row>
    <row r="4477" spans="1:13" x14ac:dyDescent="0.2">
      <c r="A4477" s="4" t="s">
        <v>24536</v>
      </c>
      <c r="B4477" s="4" t="s">
        <v>30957</v>
      </c>
      <c r="C4477" s="4" t="s">
        <v>37330</v>
      </c>
      <c r="D4477" s="4"/>
      <c r="E4477" s="4"/>
      <c r="F4477" s="4" t="s">
        <v>16603</v>
      </c>
      <c r="G4477" s="4">
        <f t="shared" si="154"/>
        <v>-100</v>
      </c>
      <c r="H4477" s="4">
        <f t="shared" si="155"/>
        <v>100</v>
      </c>
      <c r="I4477" s="4">
        <v>0</v>
      </c>
      <c r="K4477" t="s">
        <v>18739</v>
      </c>
      <c r="L4477" s="3">
        <v>-7.1128</v>
      </c>
      <c r="M4477" s="3">
        <v>2.6444218880000001</v>
      </c>
    </row>
    <row r="4478" spans="1:13" x14ac:dyDescent="0.2">
      <c r="A4478" s="4" t="s">
        <v>24939</v>
      </c>
      <c r="B4478" s="4" t="s">
        <v>31351</v>
      </c>
      <c r="C4478" s="4" t="s">
        <v>37724</v>
      </c>
      <c r="D4478" s="4"/>
      <c r="E4478" s="4"/>
      <c r="F4478" s="4" t="s">
        <v>16603</v>
      </c>
      <c r="G4478" s="4">
        <f t="shared" si="154"/>
        <v>0</v>
      </c>
      <c r="H4478" s="4">
        <f t="shared" si="155"/>
        <v>100</v>
      </c>
      <c r="I4478" s="4">
        <v>0</v>
      </c>
      <c r="K4478" t="s">
        <v>19018</v>
      </c>
      <c r="L4478" s="3">
        <v>-96.000000000000014</v>
      </c>
      <c r="M4478" s="3">
        <v>9.6</v>
      </c>
    </row>
    <row r="4479" spans="1:13" x14ac:dyDescent="0.2">
      <c r="A4479" s="4" t="s">
        <v>23806</v>
      </c>
      <c r="B4479" s="4" t="s">
        <v>40714</v>
      </c>
      <c r="C4479" s="4" t="s">
        <v>40715</v>
      </c>
      <c r="D4479" s="4"/>
      <c r="E4479" s="4"/>
      <c r="F4479" s="4" t="s">
        <v>16603</v>
      </c>
      <c r="G4479" s="4">
        <f t="shared" si="154"/>
        <v>-100</v>
      </c>
      <c r="H4479" s="4">
        <f t="shared" si="155"/>
        <v>100</v>
      </c>
      <c r="I4479" s="4">
        <v>0</v>
      </c>
      <c r="K4479" t="s">
        <v>18248</v>
      </c>
      <c r="L4479" s="3">
        <v>0</v>
      </c>
      <c r="M4479" s="3">
        <v>0</v>
      </c>
    </row>
    <row r="4480" spans="1:13" x14ac:dyDescent="0.2">
      <c r="A4480" s="4" t="s">
        <v>25987</v>
      </c>
      <c r="B4480" s="4" t="s">
        <v>40716</v>
      </c>
      <c r="C4480" s="4" t="s">
        <v>40717</v>
      </c>
      <c r="D4480" s="4"/>
      <c r="E4480" s="4"/>
      <c r="F4480" s="4" t="s">
        <v>16603</v>
      </c>
      <c r="G4480" s="4">
        <f t="shared" si="154"/>
        <v>-100</v>
      </c>
      <c r="H4480" s="4">
        <f t="shared" si="155"/>
        <v>100</v>
      </c>
      <c r="I4480" s="4">
        <v>0</v>
      </c>
      <c r="K4480" t="s">
        <v>19785</v>
      </c>
      <c r="L4480" s="3">
        <v>3.5000000000000004</v>
      </c>
      <c r="M4480" s="3">
        <v>8.6999999999999993</v>
      </c>
    </row>
    <row r="4481" spans="1:13" x14ac:dyDescent="0.2">
      <c r="A4481" s="4" t="s">
        <v>23807</v>
      </c>
      <c r="B4481" s="4" t="s">
        <v>30247</v>
      </c>
      <c r="C4481" s="4" t="s">
        <v>36621</v>
      </c>
      <c r="D4481" s="4"/>
      <c r="E4481" s="4"/>
      <c r="F4481" s="4" t="s">
        <v>16603</v>
      </c>
      <c r="G4481" s="4">
        <f t="shared" si="154"/>
        <v>-100</v>
      </c>
      <c r="H4481" s="4">
        <f t="shared" si="155"/>
        <v>100</v>
      </c>
      <c r="I4481" s="4">
        <v>0</v>
      </c>
      <c r="K4481" t="s">
        <v>18249</v>
      </c>
      <c r="L4481" s="3">
        <v>-28.20016</v>
      </c>
      <c r="M4481" s="3">
        <v>9.7351638400000002</v>
      </c>
    </row>
    <row r="4482" spans="1:13" x14ac:dyDescent="0.2">
      <c r="A4482" s="4" t="s">
        <v>23810</v>
      </c>
      <c r="B4482" s="4" t="s">
        <v>30250</v>
      </c>
      <c r="C4482" s="4" t="s">
        <v>36624</v>
      </c>
      <c r="D4482" s="4"/>
      <c r="E4482" s="4"/>
      <c r="F4482" s="4" t="s">
        <v>16603</v>
      </c>
      <c r="G4482" s="4">
        <f t="shared" si="154"/>
        <v>-100</v>
      </c>
      <c r="H4482" s="4">
        <f t="shared" si="155"/>
        <v>100</v>
      </c>
      <c r="I4482" s="4">
        <v>0</v>
      </c>
      <c r="K4482" t="s">
        <v>18251</v>
      </c>
      <c r="L4482" s="3">
        <v>-28.20016</v>
      </c>
      <c r="M4482" s="3">
        <v>9.7351638400000002</v>
      </c>
    </row>
    <row r="4483" spans="1:13" x14ac:dyDescent="0.2">
      <c r="A4483" s="4" t="s">
        <v>23811</v>
      </c>
      <c r="B4483" s="4" t="s">
        <v>30251</v>
      </c>
      <c r="C4483" s="4" t="s">
        <v>36625</v>
      </c>
      <c r="D4483" s="4"/>
      <c r="E4483" s="4"/>
      <c r="F4483" s="4" t="s">
        <v>16603</v>
      </c>
      <c r="G4483" s="4">
        <f t="shared" si="154"/>
        <v>-100</v>
      </c>
      <c r="H4483" s="4">
        <f t="shared" si="155"/>
        <v>100</v>
      </c>
      <c r="I4483" s="4">
        <v>0</v>
      </c>
      <c r="K4483" t="s">
        <v>18251</v>
      </c>
      <c r="L4483" s="3">
        <v>-28.20016</v>
      </c>
      <c r="M4483" s="3">
        <v>9.7351638400000002</v>
      </c>
    </row>
    <row r="4484" spans="1:13" x14ac:dyDescent="0.2">
      <c r="A4484" s="4" t="s">
        <v>24524</v>
      </c>
      <c r="B4484" s="4" t="s">
        <v>30945</v>
      </c>
      <c r="C4484" s="4" t="s">
        <v>37318</v>
      </c>
      <c r="D4484" s="4"/>
      <c r="E4484" s="4"/>
      <c r="F4484" s="4" t="s">
        <v>16603</v>
      </c>
      <c r="G4484" s="4">
        <f t="shared" si="154"/>
        <v>-100</v>
      </c>
      <c r="H4484" s="4">
        <f t="shared" si="155"/>
        <v>100</v>
      </c>
      <c r="I4484" s="4">
        <v>0</v>
      </c>
      <c r="K4484" t="s">
        <v>18731</v>
      </c>
      <c r="L4484" s="3">
        <v>-29.746388701235066</v>
      </c>
      <c r="M4484" s="3">
        <v>3.5118539306263998</v>
      </c>
    </row>
    <row r="4485" spans="1:13" x14ac:dyDescent="0.2">
      <c r="A4485" s="4" t="s">
        <v>24222</v>
      </c>
      <c r="B4485" s="4" t="s">
        <v>30648</v>
      </c>
      <c r="C4485" s="4" t="s">
        <v>37021</v>
      </c>
      <c r="D4485" s="4"/>
      <c r="E4485" s="4"/>
      <c r="F4485" s="4" t="s">
        <v>16603</v>
      </c>
      <c r="G4485" s="4">
        <f t="shared" si="154"/>
        <v>-100</v>
      </c>
      <c r="H4485" s="4">
        <f t="shared" si="155"/>
        <v>100</v>
      </c>
      <c r="I4485" s="4">
        <v>0</v>
      </c>
      <c r="K4485" t="s">
        <v>18524</v>
      </c>
      <c r="L4485" s="3">
        <v>-15.120975999999999</v>
      </c>
      <c r="M4485" s="3">
        <v>4.93134608</v>
      </c>
    </row>
    <row r="4486" spans="1:13" x14ac:dyDescent="0.2">
      <c r="A4486" s="4" t="s">
        <v>24225</v>
      </c>
      <c r="B4486" s="4" t="s">
        <v>30651</v>
      </c>
      <c r="C4486" s="4" t="s">
        <v>37024</v>
      </c>
      <c r="D4486" s="4"/>
      <c r="E4486" s="4"/>
      <c r="F4486" s="4" t="s">
        <v>16603</v>
      </c>
      <c r="G4486" s="4">
        <f t="shared" si="154"/>
        <v>-100</v>
      </c>
      <c r="H4486" s="4">
        <f t="shared" si="155"/>
        <v>100</v>
      </c>
      <c r="I4486" s="4">
        <v>0</v>
      </c>
      <c r="K4486" t="s">
        <v>18524</v>
      </c>
      <c r="L4486" s="3">
        <v>-15.120975999999999</v>
      </c>
      <c r="M4486" s="3">
        <v>4.93134608</v>
      </c>
    </row>
    <row r="4487" spans="1:13" x14ac:dyDescent="0.2">
      <c r="A4487" s="4" t="s">
        <v>24223</v>
      </c>
      <c r="B4487" s="4" t="s">
        <v>30649</v>
      </c>
      <c r="C4487" s="4" t="s">
        <v>37022</v>
      </c>
      <c r="D4487" s="4"/>
      <c r="E4487" s="4"/>
      <c r="F4487" s="4" t="s">
        <v>16603</v>
      </c>
      <c r="G4487" s="4">
        <f t="shared" si="154"/>
        <v>-100</v>
      </c>
      <c r="H4487" s="4">
        <f t="shared" si="155"/>
        <v>100</v>
      </c>
      <c r="I4487" s="4">
        <v>0</v>
      </c>
      <c r="K4487" t="s">
        <v>18524</v>
      </c>
      <c r="L4487" s="3">
        <v>-15.120975999999999</v>
      </c>
      <c r="M4487" s="3">
        <v>4.93134608</v>
      </c>
    </row>
    <row r="4488" spans="1:13" x14ac:dyDescent="0.2">
      <c r="A4488" s="4" t="s">
        <v>24226</v>
      </c>
      <c r="B4488" s="4" t="s">
        <v>30652</v>
      </c>
      <c r="C4488" s="4" t="s">
        <v>37025</v>
      </c>
      <c r="D4488" s="4"/>
      <c r="E4488" s="4"/>
      <c r="F4488" s="4" t="s">
        <v>16603</v>
      </c>
      <c r="G4488" s="4">
        <f t="shared" si="154"/>
        <v>-100</v>
      </c>
      <c r="H4488" s="4">
        <f t="shared" si="155"/>
        <v>100</v>
      </c>
      <c r="I4488" s="4">
        <v>0</v>
      </c>
      <c r="K4488" t="s">
        <v>18524</v>
      </c>
      <c r="L4488" s="3">
        <v>-15.120975999999999</v>
      </c>
      <c r="M4488" s="3">
        <v>4.93134608</v>
      </c>
    </row>
    <row r="4489" spans="1:13" x14ac:dyDescent="0.2">
      <c r="A4489" s="4" t="s">
        <v>24143</v>
      </c>
      <c r="B4489" s="4" t="s">
        <v>30570</v>
      </c>
      <c r="C4489" s="4" t="s">
        <v>36943</v>
      </c>
      <c r="D4489" s="4"/>
      <c r="E4489" s="4"/>
      <c r="F4489" s="4" t="s">
        <v>16603</v>
      </c>
      <c r="G4489" s="4">
        <f t="shared" si="154"/>
        <v>-100</v>
      </c>
      <c r="H4489" s="4">
        <f t="shared" si="155"/>
        <v>100</v>
      </c>
      <c r="I4489" s="4">
        <v>0</v>
      </c>
      <c r="K4489" t="s">
        <v>18471</v>
      </c>
      <c r="L4489" s="3">
        <v>-15.120975999999999</v>
      </c>
      <c r="M4489" s="3">
        <v>4.93134608</v>
      </c>
    </row>
    <row r="4490" spans="1:13" x14ac:dyDescent="0.2">
      <c r="A4490" s="4" t="s">
        <v>24144</v>
      </c>
      <c r="B4490" s="4" t="s">
        <v>30571</v>
      </c>
      <c r="C4490" s="4" t="s">
        <v>36944</v>
      </c>
      <c r="D4490" s="4"/>
      <c r="E4490" s="4"/>
      <c r="F4490" s="4" t="s">
        <v>16603</v>
      </c>
      <c r="G4490" s="4">
        <f t="shared" si="154"/>
        <v>-100</v>
      </c>
      <c r="H4490" s="4">
        <f t="shared" si="155"/>
        <v>100</v>
      </c>
      <c r="I4490" s="4">
        <v>0</v>
      </c>
      <c r="K4490" t="s">
        <v>18471</v>
      </c>
      <c r="L4490" s="3">
        <v>-14.396140555702065</v>
      </c>
      <c r="M4490" s="3">
        <v>4.6876972658754577</v>
      </c>
    </row>
    <row r="4491" spans="1:13" x14ac:dyDescent="0.2">
      <c r="A4491" s="4" t="s">
        <v>24541</v>
      </c>
      <c r="B4491" s="4" t="s">
        <v>30962</v>
      </c>
      <c r="C4491" s="4" t="s">
        <v>37335</v>
      </c>
      <c r="D4491" s="4"/>
      <c r="E4491" s="4"/>
      <c r="F4491" s="4" t="s">
        <v>16603</v>
      </c>
      <c r="G4491" s="4">
        <f t="shared" si="154"/>
        <v>-100</v>
      </c>
      <c r="H4491" s="4">
        <f t="shared" si="155"/>
        <v>100</v>
      </c>
      <c r="I4491" s="4">
        <v>0</v>
      </c>
      <c r="K4491" t="s">
        <v>18744</v>
      </c>
      <c r="L4491" s="3">
        <v>-8.9130889187574116</v>
      </c>
      <c r="M4491" s="3">
        <v>2.3046726338608079</v>
      </c>
    </row>
    <row r="4492" spans="1:13" x14ac:dyDescent="0.2">
      <c r="A4492" s="4" t="s">
        <v>23317</v>
      </c>
      <c r="B4492" s="4" t="s">
        <v>29813</v>
      </c>
      <c r="C4492" s="4" t="s">
        <v>36187</v>
      </c>
      <c r="D4492" s="4"/>
      <c r="E4492" s="4"/>
      <c r="F4492" s="4" t="s">
        <v>16603</v>
      </c>
      <c r="G4492" s="4">
        <f t="shared" si="154"/>
        <v>-100</v>
      </c>
      <c r="H4492" s="4">
        <f t="shared" si="155"/>
        <v>0</v>
      </c>
      <c r="I4492" s="4">
        <v>0</v>
      </c>
      <c r="K4492" t="s">
        <v>17901</v>
      </c>
      <c r="L4492" s="3">
        <v>46.3</v>
      </c>
      <c r="M4492" s="3">
        <v>6.3</v>
      </c>
    </row>
    <row r="4493" spans="1:13" x14ac:dyDescent="0.2">
      <c r="A4493" s="4" t="s">
        <v>21280</v>
      </c>
      <c r="B4493" s="4" t="s">
        <v>27856</v>
      </c>
      <c r="C4493" s="4" t="s">
        <v>34230</v>
      </c>
      <c r="D4493" s="4"/>
      <c r="E4493" s="4"/>
      <c r="F4493" s="4" t="s">
        <v>16603</v>
      </c>
      <c r="G4493" s="4">
        <f t="shared" si="154"/>
        <v>-100</v>
      </c>
      <c r="H4493" s="4">
        <f t="shared" si="155"/>
        <v>100</v>
      </c>
      <c r="I4493" s="4">
        <v>0</v>
      </c>
      <c r="K4493" t="s">
        <v>16740</v>
      </c>
      <c r="L4493" s="3">
        <v>19.868269269117143</v>
      </c>
      <c r="M4493" s="3">
        <v>1.7513944954739802</v>
      </c>
    </row>
    <row r="4494" spans="1:13" x14ac:dyDescent="0.2">
      <c r="A4494" s="4" t="s">
        <v>24164</v>
      </c>
      <c r="B4494" s="4" t="s">
        <v>30591</v>
      </c>
      <c r="C4494" s="4" t="s">
        <v>36964</v>
      </c>
      <c r="D4494" s="4"/>
      <c r="E4494" s="4"/>
      <c r="F4494" s="4" t="s">
        <v>16603</v>
      </c>
      <c r="G4494" s="4">
        <f t="shared" si="154"/>
        <v>-100</v>
      </c>
      <c r="H4494" s="4">
        <f t="shared" si="155"/>
        <v>0</v>
      </c>
      <c r="I4494" s="4">
        <v>0</v>
      </c>
      <c r="K4494" t="s">
        <v>18476</v>
      </c>
      <c r="L4494" s="3">
        <v>31.872323042946423</v>
      </c>
      <c r="M4494" s="3">
        <v>2.3218987689059252</v>
      </c>
    </row>
    <row r="4495" spans="1:13" x14ac:dyDescent="0.2">
      <c r="A4495" s="4" t="s">
        <v>24179</v>
      </c>
      <c r="B4495" s="4" t="s">
        <v>30605</v>
      </c>
      <c r="C4495" s="4" t="s">
        <v>36978</v>
      </c>
      <c r="D4495" s="4"/>
      <c r="E4495" s="4"/>
      <c r="F4495" s="4" t="s">
        <v>16603</v>
      </c>
      <c r="G4495" s="4">
        <f t="shared" si="154"/>
        <v>-100</v>
      </c>
      <c r="H4495" s="4">
        <f t="shared" si="155"/>
        <v>100</v>
      </c>
      <c r="I4495" s="4">
        <v>0</v>
      </c>
      <c r="K4495" t="s">
        <v>18489</v>
      </c>
      <c r="L4495" s="3">
        <v>-9.0839123590288935</v>
      </c>
      <c r="M4495" s="3">
        <v>3.4022490306881443</v>
      </c>
    </row>
    <row r="4496" spans="1:13" x14ac:dyDescent="0.2">
      <c r="A4496" s="4" t="s">
        <v>22265</v>
      </c>
      <c r="B4496" s="4" t="s">
        <v>28835</v>
      </c>
      <c r="C4496" s="4" t="s">
        <v>35209</v>
      </c>
      <c r="D4496" s="4"/>
      <c r="E4496" s="4"/>
      <c r="F4496" s="4" t="s">
        <v>16603</v>
      </c>
      <c r="G4496" s="4">
        <f t="shared" si="154"/>
        <v>0</v>
      </c>
      <c r="H4496" s="4">
        <f t="shared" si="155"/>
        <v>100</v>
      </c>
      <c r="I4496" s="4">
        <v>0</v>
      </c>
      <c r="K4496" t="s">
        <v>17340</v>
      </c>
      <c r="L4496" s="3">
        <v>-418.87715314916807</v>
      </c>
      <c r="M4496" s="3">
        <v>5.2199249787569411</v>
      </c>
    </row>
    <row r="4497" spans="1:13" x14ac:dyDescent="0.2">
      <c r="A4497" s="4" t="s">
        <v>22833</v>
      </c>
      <c r="B4497" s="4" t="s">
        <v>29356</v>
      </c>
      <c r="C4497" s="4" t="s">
        <v>35730</v>
      </c>
      <c r="D4497" s="4"/>
      <c r="E4497" s="4"/>
      <c r="F4497" s="4" t="s">
        <v>16603</v>
      </c>
      <c r="G4497" s="4">
        <f t="shared" si="154"/>
        <v>0</v>
      </c>
      <c r="H4497" s="4">
        <f t="shared" si="155"/>
        <v>100</v>
      </c>
      <c r="I4497" s="4">
        <v>0</v>
      </c>
      <c r="K4497" t="s">
        <v>17623</v>
      </c>
      <c r="L4497" s="3">
        <v>-177.7476168</v>
      </c>
      <c r="M4497" s="3">
        <v>6.1073011199999998</v>
      </c>
    </row>
    <row r="4498" spans="1:13" x14ac:dyDescent="0.2">
      <c r="A4498" s="4" t="s">
        <v>24145</v>
      </c>
      <c r="B4498" s="4" t="s">
        <v>30572</v>
      </c>
      <c r="C4498" s="4" t="s">
        <v>36945</v>
      </c>
      <c r="D4498" s="4"/>
      <c r="E4498" s="4"/>
      <c r="F4498" s="4" t="s">
        <v>16603</v>
      </c>
      <c r="G4498" s="4">
        <f t="shared" si="154"/>
        <v>-100</v>
      </c>
      <c r="H4498" s="4">
        <f t="shared" si="155"/>
        <v>100</v>
      </c>
      <c r="I4498" s="4">
        <v>0</v>
      </c>
      <c r="K4498" t="s">
        <v>18471</v>
      </c>
      <c r="L4498" s="3">
        <v>-14.396140555702065</v>
      </c>
      <c r="M4498" s="3">
        <v>4.6876972658754577</v>
      </c>
    </row>
    <row r="4499" spans="1:13" x14ac:dyDescent="0.2">
      <c r="A4499" s="4" t="s">
        <v>23607</v>
      </c>
      <c r="B4499" s="4" t="s">
        <v>30072</v>
      </c>
      <c r="C4499" s="4" t="s">
        <v>36446</v>
      </c>
      <c r="D4499" s="4"/>
      <c r="E4499" s="4"/>
      <c r="F4499" s="4" t="s">
        <v>16603</v>
      </c>
      <c r="G4499" s="4">
        <f t="shared" si="154"/>
        <v>-100</v>
      </c>
      <c r="H4499" s="4">
        <f t="shared" si="155"/>
        <v>100</v>
      </c>
      <c r="I4499" s="4">
        <v>0</v>
      </c>
      <c r="K4499" t="s">
        <v>18098</v>
      </c>
      <c r="L4499" s="3">
        <v>0</v>
      </c>
      <c r="M4499" s="3">
        <v>0</v>
      </c>
    </row>
    <row r="4500" spans="1:13" x14ac:dyDescent="0.2">
      <c r="A4500" s="4" t="s">
        <v>23318</v>
      </c>
      <c r="B4500" s="4" t="s">
        <v>29814</v>
      </c>
      <c r="C4500" s="4" t="s">
        <v>36188</v>
      </c>
      <c r="D4500" s="4"/>
      <c r="E4500" s="4"/>
      <c r="F4500" s="4" t="s">
        <v>16603</v>
      </c>
      <c r="G4500" s="4">
        <f t="shared" ref="G4500:G4561" si="156">IF(L4500+2*M4500&lt;-26.4,0,-100)</f>
        <v>-100</v>
      </c>
      <c r="H4500" s="4">
        <f t="shared" ref="H4500:H4561" si="157">IF(L4500-2*M4500&gt;26.4,0,100)</f>
        <v>0</v>
      </c>
      <c r="I4500" s="4">
        <v>0</v>
      </c>
      <c r="K4500" t="s">
        <v>17901</v>
      </c>
      <c r="L4500" s="3">
        <v>46.3</v>
      </c>
      <c r="M4500" s="3">
        <v>6.3</v>
      </c>
    </row>
    <row r="4501" spans="1:13" x14ac:dyDescent="0.2">
      <c r="A4501" s="4" t="s">
        <v>21281</v>
      </c>
      <c r="B4501" s="4" t="s">
        <v>27857</v>
      </c>
      <c r="C4501" s="4" t="s">
        <v>34231</v>
      </c>
      <c r="D4501" s="4"/>
      <c r="E4501" s="4"/>
      <c r="F4501" s="4" t="s">
        <v>16603</v>
      </c>
      <c r="G4501" s="4">
        <f t="shared" si="156"/>
        <v>-100</v>
      </c>
      <c r="H4501" s="4">
        <f t="shared" si="157"/>
        <v>100</v>
      </c>
      <c r="I4501" s="4">
        <v>0</v>
      </c>
      <c r="K4501" t="s">
        <v>16740</v>
      </c>
      <c r="L4501" s="3">
        <v>19.868269269117143</v>
      </c>
      <c r="M4501" s="3">
        <v>1.7513944954739802</v>
      </c>
    </row>
    <row r="4502" spans="1:13" x14ac:dyDescent="0.2">
      <c r="A4502" s="4" t="s">
        <v>24165</v>
      </c>
      <c r="B4502" s="4" t="s">
        <v>30592</v>
      </c>
      <c r="C4502" s="4" t="s">
        <v>36965</v>
      </c>
      <c r="D4502" s="4"/>
      <c r="E4502" s="4"/>
      <c r="F4502" s="4" t="s">
        <v>16603</v>
      </c>
      <c r="G4502" s="4">
        <f t="shared" si="156"/>
        <v>-100</v>
      </c>
      <c r="H4502" s="4">
        <f t="shared" si="157"/>
        <v>0</v>
      </c>
      <c r="I4502" s="4">
        <v>0</v>
      </c>
      <c r="K4502" t="s">
        <v>18476</v>
      </c>
      <c r="L4502" s="3">
        <v>31.872323042946423</v>
      </c>
      <c r="M4502" s="3">
        <v>2.3218987689059252</v>
      </c>
    </row>
    <row r="4503" spans="1:13" x14ac:dyDescent="0.2">
      <c r="A4503" s="4" t="s">
        <v>22266</v>
      </c>
      <c r="B4503" s="4" t="s">
        <v>28836</v>
      </c>
      <c r="C4503" s="4" t="s">
        <v>35210</v>
      </c>
      <c r="D4503" s="4"/>
      <c r="E4503" s="4"/>
      <c r="F4503" s="4" t="s">
        <v>16603</v>
      </c>
      <c r="G4503" s="4">
        <f t="shared" si="156"/>
        <v>0</v>
      </c>
      <c r="H4503" s="4">
        <f t="shared" si="157"/>
        <v>100</v>
      </c>
      <c r="I4503" s="4">
        <v>0</v>
      </c>
      <c r="K4503" t="s">
        <v>17341</v>
      </c>
      <c r="L4503" s="3">
        <v>-418.40410424667067</v>
      </c>
      <c r="M4503" s="3">
        <v>5.2199249787569411</v>
      </c>
    </row>
    <row r="4504" spans="1:13" x14ac:dyDescent="0.2">
      <c r="A4504" s="4" t="s">
        <v>22259</v>
      </c>
      <c r="B4504" s="4" t="s">
        <v>28829</v>
      </c>
      <c r="C4504" s="4" t="s">
        <v>35203</v>
      </c>
      <c r="D4504" s="4"/>
      <c r="E4504" s="4"/>
      <c r="F4504" s="4" t="s">
        <v>16603</v>
      </c>
      <c r="G4504" s="4">
        <f t="shared" si="156"/>
        <v>0</v>
      </c>
      <c r="H4504" s="4">
        <f t="shared" si="157"/>
        <v>100</v>
      </c>
      <c r="I4504" s="4">
        <v>0</v>
      </c>
      <c r="K4504" t="s">
        <v>17339</v>
      </c>
      <c r="L4504" s="3">
        <v>-419.29764106249905</v>
      </c>
      <c r="M4504" s="3">
        <v>5.2199249787569411</v>
      </c>
    </row>
    <row r="4505" spans="1:13" x14ac:dyDescent="0.2">
      <c r="A4505" s="4" t="s">
        <v>22260</v>
      </c>
      <c r="B4505" s="4" t="s">
        <v>28830</v>
      </c>
      <c r="C4505" s="4" t="s">
        <v>35204</v>
      </c>
      <c r="D4505" s="4"/>
      <c r="E4505" s="4"/>
      <c r="F4505" s="4" t="s">
        <v>16603</v>
      </c>
      <c r="G4505" s="4">
        <f t="shared" si="156"/>
        <v>0</v>
      </c>
      <c r="H4505" s="4">
        <f t="shared" si="157"/>
        <v>100</v>
      </c>
      <c r="I4505" s="4">
        <v>0</v>
      </c>
      <c r="K4505" t="s">
        <v>17339</v>
      </c>
      <c r="L4505" s="3">
        <v>-419.82325095416286</v>
      </c>
      <c r="M4505" s="3">
        <v>5.2199249787569411</v>
      </c>
    </row>
    <row r="4506" spans="1:13" x14ac:dyDescent="0.2">
      <c r="A4506" s="4" t="s">
        <v>22263</v>
      </c>
      <c r="B4506" s="4" t="s">
        <v>28833</v>
      </c>
      <c r="C4506" s="4" t="s">
        <v>35207</v>
      </c>
      <c r="D4506" s="4"/>
      <c r="E4506" s="4"/>
      <c r="F4506" s="4" t="s">
        <v>16603</v>
      </c>
      <c r="G4506" s="4">
        <f t="shared" si="156"/>
        <v>0</v>
      </c>
      <c r="H4506" s="4">
        <f t="shared" si="157"/>
        <v>100</v>
      </c>
      <c r="I4506" s="4">
        <v>0</v>
      </c>
      <c r="K4506" t="s">
        <v>17339</v>
      </c>
      <c r="L4506" s="3">
        <v>-418.40410424667067</v>
      </c>
      <c r="M4506" s="3">
        <v>5.2199249787569411</v>
      </c>
    </row>
    <row r="4507" spans="1:13" x14ac:dyDescent="0.2">
      <c r="A4507" s="4" t="s">
        <v>22264</v>
      </c>
      <c r="B4507" s="4" t="s">
        <v>28834</v>
      </c>
      <c r="C4507" s="4" t="s">
        <v>35208</v>
      </c>
      <c r="D4507" s="4"/>
      <c r="E4507" s="4"/>
      <c r="F4507" s="4" t="s">
        <v>16603</v>
      </c>
      <c r="G4507" s="4">
        <f t="shared" si="156"/>
        <v>0</v>
      </c>
      <c r="H4507" s="4">
        <f t="shared" si="157"/>
        <v>100</v>
      </c>
      <c r="I4507" s="4">
        <v>0</v>
      </c>
      <c r="K4507" t="s">
        <v>17339</v>
      </c>
      <c r="L4507" s="3">
        <v>-418.87715314916807</v>
      </c>
      <c r="M4507" s="3">
        <v>5.2199249787569411</v>
      </c>
    </row>
    <row r="4508" spans="1:13" x14ac:dyDescent="0.2">
      <c r="A4508" s="4" t="s">
        <v>22269</v>
      </c>
      <c r="B4508" s="4" t="s">
        <v>28839</v>
      </c>
      <c r="C4508" s="4" t="s">
        <v>35213</v>
      </c>
      <c r="D4508" s="4"/>
      <c r="E4508" s="4"/>
      <c r="F4508" s="4" t="s">
        <v>16603</v>
      </c>
      <c r="G4508" s="4">
        <f t="shared" si="156"/>
        <v>0</v>
      </c>
      <c r="H4508" s="4">
        <f t="shared" si="157"/>
        <v>100</v>
      </c>
      <c r="I4508" s="4">
        <v>0</v>
      </c>
      <c r="K4508" t="s">
        <v>17341</v>
      </c>
      <c r="L4508" s="3">
        <v>-417.45800644167588</v>
      </c>
      <c r="M4508" s="3">
        <v>5.2199249787569411</v>
      </c>
    </row>
    <row r="4509" spans="1:13" x14ac:dyDescent="0.2">
      <c r="A4509" s="4" t="s">
        <v>22270</v>
      </c>
      <c r="B4509" s="4" t="s">
        <v>28840</v>
      </c>
      <c r="C4509" s="4" t="s">
        <v>35214</v>
      </c>
      <c r="D4509" s="4"/>
      <c r="E4509" s="4"/>
      <c r="F4509" s="4" t="s">
        <v>16603</v>
      </c>
      <c r="G4509" s="4">
        <f t="shared" si="156"/>
        <v>0</v>
      </c>
      <c r="H4509" s="4">
        <f t="shared" si="157"/>
        <v>100</v>
      </c>
      <c r="I4509" s="4">
        <v>0</v>
      </c>
      <c r="K4509" t="s">
        <v>17341</v>
      </c>
      <c r="L4509" s="3">
        <v>-417.98361633333957</v>
      </c>
      <c r="M4509" s="3">
        <v>5.2199249787569411</v>
      </c>
    </row>
    <row r="4510" spans="1:13" x14ac:dyDescent="0.2">
      <c r="A4510" s="4" t="s">
        <v>22174</v>
      </c>
      <c r="B4510" s="4" t="s">
        <v>28744</v>
      </c>
      <c r="C4510" s="4" t="s">
        <v>35118</v>
      </c>
      <c r="D4510" s="4"/>
      <c r="E4510" s="4"/>
      <c r="F4510" s="4" t="s">
        <v>16603</v>
      </c>
      <c r="G4510" s="4">
        <f t="shared" si="156"/>
        <v>0</v>
      </c>
      <c r="H4510" s="4">
        <f t="shared" si="157"/>
        <v>100</v>
      </c>
      <c r="I4510" s="4">
        <v>0</v>
      </c>
      <c r="K4510" t="s">
        <v>17294</v>
      </c>
      <c r="L4510" s="3">
        <v>-418.98513503549697</v>
      </c>
      <c r="M4510" s="3">
        <v>5.972043367440361</v>
      </c>
    </row>
    <row r="4511" spans="1:13" x14ac:dyDescent="0.2">
      <c r="A4511" s="4" t="s">
        <v>22175</v>
      </c>
      <c r="B4511" s="4" t="s">
        <v>28745</v>
      </c>
      <c r="C4511" s="4" t="s">
        <v>35119</v>
      </c>
      <c r="D4511" s="4"/>
      <c r="E4511" s="4"/>
      <c r="F4511" s="4" t="s">
        <v>16603</v>
      </c>
      <c r="G4511" s="4">
        <f t="shared" si="156"/>
        <v>0</v>
      </c>
      <c r="H4511" s="4">
        <f t="shared" si="157"/>
        <v>100</v>
      </c>
      <c r="I4511" s="4">
        <v>0</v>
      </c>
      <c r="K4511" t="s">
        <v>17294</v>
      </c>
      <c r="L4511" s="3">
        <v>-419.36419021652137</v>
      </c>
      <c r="M4511" s="3">
        <v>5.972043367440361</v>
      </c>
    </row>
    <row r="4512" spans="1:13" x14ac:dyDescent="0.2">
      <c r="A4512" s="4" t="s">
        <v>22271</v>
      </c>
      <c r="B4512" s="4" t="s">
        <v>28841</v>
      </c>
      <c r="C4512" s="4" t="s">
        <v>35215</v>
      </c>
      <c r="D4512" s="4"/>
      <c r="E4512" s="4"/>
      <c r="F4512" s="4" t="s">
        <v>16603</v>
      </c>
      <c r="G4512" s="4">
        <f t="shared" si="156"/>
        <v>0</v>
      </c>
      <c r="H4512" s="4">
        <f t="shared" si="157"/>
        <v>100</v>
      </c>
      <c r="I4512" s="4">
        <v>0</v>
      </c>
      <c r="K4512" t="s">
        <v>17341</v>
      </c>
      <c r="L4512" s="3">
        <v>-418.98513503549697</v>
      </c>
      <c r="M4512" s="3">
        <v>5.972043367440361</v>
      </c>
    </row>
    <row r="4513" spans="1:13" x14ac:dyDescent="0.2">
      <c r="A4513" s="4" t="s">
        <v>22272</v>
      </c>
      <c r="B4513" s="4" t="s">
        <v>28842</v>
      </c>
      <c r="C4513" s="4" t="s">
        <v>35216</v>
      </c>
      <c r="D4513" s="4"/>
      <c r="E4513" s="4"/>
      <c r="F4513" s="4" t="s">
        <v>16603</v>
      </c>
      <c r="G4513" s="4">
        <f t="shared" si="156"/>
        <v>0</v>
      </c>
      <c r="H4513" s="4">
        <f t="shared" si="157"/>
        <v>100</v>
      </c>
      <c r="I4513" s="4">
        <v>0</v>
      </c>
      <c r="K4513" t="s">
        <v>17341</v>
      </c>
      <c r="L4513" s="3">
        <v>-419.36419021652137</v>
      </c>
      <c r="M4513" s="3">
        <v>5.972043367440361</v>
      </c>
    </row>
    <row r="4514" spans="1:13" x14ac:dyDescent="0.2">
      <c r="A4514" s="4" t="s">
        <v>22257</v>
      </c>
      <c r="B4514" s="4" t="s">
        <v>28827</v>
      </c>
      <c r="C4514" s="4" t="s">
        <v>35201</v>
      </c>
      <c r="D4514" s="4"/>
      <c r="E4514" s="4"/>
      <c r="F4514" s="4" t="s">
        <v>16603</v>
      </c>
      <c r="G4514" s="4">
        <f t="shared" si="156"/>
        <v>0</v>
      </c>
      <c r="H4514" s="4">
        <f t="shared" si="157"/>
        <v>100</v>
      </c>
      <c r="I4514" s="4">
        <v>0</v>
      </c>
      <c r="K4514" t="s">
        <v>17339</v>
      </c>
      <c r="L4514" s="3">
        <v>-417.63307279999998</v>
      </c>
      <c r="M4514" s="3">
        <v>7.5787302399999996</v>
      </c>
    </row>
    <row r="4515" spans="1:13" x14ac:dyDescent="0.2">
      <c r="A4515" s="4" t="s">
        <v>22258</v>
      </c>
      <c r="B4515" s="4" t="s">
        <v>28828</v>
      </c>
      <c r="C4515" s="4" t="s">
        <v>35202</v>
      </c>
      <c r="D4515" s="4"/>
      <c r="E4515" s="4"/>
      <c r="F4515" s="4" t="s">
        <v>16603</v>
      </c>
      <c r="G4515" s="4">
        <f t="shared" si="156"/>
        <v>0</v>
      </c>
      <c r="H4515" s="4">
        <f t="shared" si="157"/>
        <v>100</v>
      </c>
      <c r="I4515" s="4">
        <v>0</v>
      </c>
      <c r="K4515" t="s">
        <v>17339</v>
      </c>
      <c r="L4515" s="3">
        <v>-417.63307279999998</v>
      </c>
      <c r="M4515" s="3">
        <v>7.5787302399999996</v>
      </c>
    </row>
    <row r="4516" spans="1:13" x14ac:dyDescent="0.2">
      <c r="A4516" s="4" t="s">
        <v>22261</v>
      </c>
      <c r="B4516" s="4" t="s">
        <v>28831</v>
      </c>
      <c r="C4516" s="4" t="s">
        <v>35205</v>
      </c>
      <c r="D4516" s="4"/>
      <c r="E4516" s="4"/>
      <c r="F4516" s="4" t="s">
        <v>16603</v>
      </c>
      <c r="G4516" s="4">
        <f t="shared" si="156"/>
        <v>0</v>
      </c>
      <c r="H4516" s="4">
        <f t="shared" si="157"/>
        <v>100</v>
      </c>
      <c r="I4516" s="4">
        <v>0</v>
      </c>
      <c r="K4516" t="s">
        <v>17339</v>
      </c>
      <c r="L4516" s="3">
        <v>-418.40410424667067</v>
      </c>
      <c r="M4516" s="3">
        <v>5.2199249787569411</v>
      </c>
    </row>
    <row r="4517" spans="1:13" x14ac:dyDescent="0.2">
      <c r="A4517" s="4" t="s">
        <v>22262</v>
      </c>
      <c r="B4517" s="4" t="s">
        <v>28832</v>
      </c>
      <c r="C4517" s="4" t="s">
        <v>35206</v>
      </c>
      <c r="D4517" s="4"/>
      <c r="E4517" s="4"/>
      <c r="F4517" s="4" t="s">
        <v>16603</v>
      </c>
      <c r="G4517" s="4">
        <f t="shared" si="156"/>
        <v>0</v>
      </c>
      <c r="H4517" s="4">
        <f t="shared" si="157"/>
        <v>100</v>
      </c>
      <c r="I4517" s="4">
        <v>0</v>
      </c>
      <c r="K4517" t="s">
        <v>17339</v>
      </c>
      <c r="L4517" s="3">
        <v>-418.92971413833442</v>
      </c>
      <c r="M4517" s="3">
        <v>5.2199249787569411</v>
      </c>
    </row>
    <row r="4518" spans="1:13" x14ac:dyDescent="0.2">
      <c r="A4518" s="4" t="s">
        <v>22267</v>
      </c>
      <c r="B4518" s="4" t="s">
        <v>28837</v>
      </c>
      <c r="C4518" s="4" t="s">
        <v>35211</v>
      </c>
      <c r="D4518" s="4"/>
      <c r="E4518" s="4"/>
      <c r="F4518" s="4" t="s">
        <v>16603</v>
      </c>
      <c r="G4518" s="4">
        <f t="shared" si="156"/>
        <v>0</v>
      </c>
      <c r="H4518" s="4">
        <f t="shared" si="157"/>
        <v>100</v>
      </c>
      <c r="I4518" s="4">
        <v>0</v>
      </c>
      <c r="K4518" t="s">
        <v>17341</v>
      </c>
      <c r="L4518" s="3">
        <v>-417.63307279999998</v>
      </c>
      <c r="M4518" s="3">
        <v>7.5787302399999996</v>
      </c>
    </row>
    <row r="4519" spans="1:13" x14ac:dyDescent="0.2">
      <c r="A4519" s="4" t="s">
        <v>22268</v>
      </c>
      <c r="B4519" s="4" t="s">
        <v>28838</v>
      </c>
      <c r="C4519" s="4" t="s">
        <v>35212</v>
      </c>
      <c r="D4519" s="4"/>
      <c r="E4519" s="4"/>
      <c r="F4519" s="4" t="s">
        <v>16603</v>
      </c>
      <c r="G4519" s="4">
        <f t="shared" si="156"/>
        <v>0</v>
      </c>
      <c r="H4519" s="4">
        <f t="shared" si="157"/>
        <v>100</v>
      </c>
      <c r="I4519" s="4">
        <v>0</v>
      </c>
      <c r="K4519" t="s">
        <v>17341</v>
      </c>
      <c r="L4519" s="3">
        <v>-417.63307279999998</v>
      </c>
      <c r="M4519" s="3">
        <v>7.5787302399999996</v>
      </c>
    </row>
    <row r="4520" spans="1:13" x14ac:dyDescent="0.2">
      <c r="A4520" s="4" t="s">
        <v>22834</v>
      </c>
      <c r="B4520" s="4" t="s">
        <v>29357</v>
      </c>
      <c r="C4520" s="4" t="s">
        <v>35731</v>
      </c>
      <c r="D4520" s="4"/>
      <c r="E4520" s="4"/>
      <c r="F4520" s="4" t="s">
        <v>16603</v>
      </c>
      <c r="G4520" s="4">
        <f t="shared" si="156"/>
        <v>0</v>
      </c>
      <c r="H4520" s="4">
        <f t="shared" si="157"/>
        <v>100</v>
      </c>
      <c r="I4520" s="4">
        <v>0</v>
      </c>
      <c r="K4520" t="s">
        <v>17623</v>
      </c>
      <c r="L4520" s="3">
        <v>-158.19963397198498</v>
      </c>
      <c r="M4520" s="3">
        <v>5.071106373503329</v>
      </c>
    </row>
    <row r="4521" spans="1:13" x14ac:dyDescent="0.2">
      <c r="A4521" s="4" t="s">
        <v>22835</v>
      </c>
      <c r="B4521" s="4" t="s">
        <v>29358</v>
      </c>
      <c r="C4521" s="4" t="s">
        <v>35732</v>
      </c>
      <c r="D4521" s="4"/>
      <c r="E4521" s="4"/>
      <c r="F4521" s="4" t="s">
        <v>16603</v>
      </c>
      <c r="G4521" s="4">
        <f t="shared" si="156"/>
        <v>0</v>
      </c>
      <c r="H4521" s="4">
        <f t="shared" si="157"/>
        <v>100</v>
      </c>
      <c r="I4521" s="4">
        <v>0</v>
      </c>
      <c r="K4521" t="s">
        <v>17623</v>
      </c>
      <c r="L4521" s="3">
        <v>-158.26174270245568</v>
      </c>
      <c r="M4521" s="3">
        <v>5.071106373503329</v>
      </c>
    </row>
    <row r="4522" spans="1:13" x14ac:dyDescent="0.2">
      <c r="A4522" s="4" t="s">
        <v>22836</v>
      </c>
      <c r="B4522" s="4" t="s">
        <v>29359</v>
      </c>
      <c r="C4522" s="4" t="s">
        <v>35733</v>
      </c>
      <c r="D4522" s="4"/>
      <c r="E4522" s="4"/>
      <c r="F4522" s="4" t="s">
        <v>16603</v>
      </c>
      <c r="G4522" s="4">
        <f t="shared" si="156"/>
        <v>0</v>
      </c>
      <c r="H4522" s="4">
        <f t="shared" si="157"/>
        <v>100</v>
      </c>
      <c r="I4522" s="4">
        <v>0</v>
      </c>
      <c r="K4522" t="s">
        <v>17623</v>
      </c>
      <c r="L4522" s="3">
        <v>-158.19963397198498</v>
      </c>
      <c r="M4522" s="3">
        <v>5.071106373503329</v>
      </c>
    </row>
    <row r="4523" spans="1:13" x14ac:dyDescent="0.2">
      <c r="A4523" s="4" t="s">
        <v>22856</v>
      </c>
      <c r="B4523" s="4" t="s">
        <v>29379</v>
      </c>
      <c r="C4523" s="4" t="s">
        <v>35753</v>
      </c>
      <c r="D4523" s="4"/>
      <c r="E4523" s="4"/>
      <c r="F4523" s="4" t="s">
        <v>16603</v>
      </c>
      <c r="G4523" s="4">
        <f t="shared" si="156"/>
        <v>0</v>
      </c>
      <c r="H4523" s="4">
        <f t="shared" si="157"/>
        <v>100</v>
      </c>
      <c r="I4523" s="4">
        <v>0</v>
      </c>
      <c r="K4523" t="s">
        <v>17631</v>
      </c>
      <c r="L4523" s="3">
        <v>-66.099999999999994</v>
      </c>
      <c r="M4523" s="3">
        <v>7</v>
      </c>
    </row>
    <row r="4524" spans="1:13" x14ac:dyDescent="0.2">
      <c r="A4524" s="4" t="s">
        <v>23660</v>
      </c>
      <c r="B4524" s="4" t="s">
        <v>30122</v>
      </c>
      <c r="C4524" s="4" t="s">
        <v>36496</v>
      </c>
      <c r="D4524" s="4"/>
      <c r="E4524" s="4"/>
      <c r="F4524" s="4" t="s">
        <v>16603</v>
      </c>
      <c r="G4524" s="4">
        <f t="shared" si="156"/>
        <v>0</v>
      </c>
      <c r="H4524" s="4">
        <f t="shared" si="157"/>
        <v>100</v>
      </c>
      <c r="I4524" s="4">
        <v>0</v>
      </c>
      <c r="K4524" t="s">
        <v>18136</v>
      </c>
      <c r="L4524" s="3">
        <v>-158.19999999999999</v>
      </c>
      <c r="M4524" s="3">
        <v>24.6</v>
      </c>
    </row>
    <row r="4525" spans="1:13" x14ac:dyDescent="0.2">
      <c r="A4525" s="4" t="s">
        <v>26176</v>
      </c>
      <c r="B4525" s="4" t="s">
        <v>32570</v>
      </c>
      <c r="C4525" s="4" t="s">
        <v>38943</v>
      </c>
      <c r="D4525" s="4"/>
      <c r="E4525" s="4"/>
      <c r="F4525" s="4" t="s">
        <v>16603</v>
      </c>
      <c r="G4525" s="4">
        <f t="shared" si="156"/>
        <v>-100</v>
      </c>
      <c r="H4525" s="4">
        <f t="shared" si="157"/>
        <v>0</v>
      </c>
      <c r="I4525" s="4">
        <v>0</v>
      </c>
      <c r="K4525" t="s">
        <v>19922</v>
      </c>
      <c r="L4525" s="3">
        <v>42.545048012190463</v>
      </c>
      <c r="M4525" s="3">
        <v>5.0050864227544301</v>
      </c>
    </row>
    <row r="4526" spans="1:13" x14ac:dyDescent="0.2">
      <c r="A4526" s="4" t="s">
        <v>21403</v>
      </c>
      <c r="B4526" s="4" t="s">
        <v>27979</v>
      </c>
      <c r="C4526" s="4" t="s">
        <v>34353</v>
      </c>
      <c r="D4526" s="4"/>
      <c r="E4526" s="4"/>
      <c r="F4526" s="4" t="s">
        <v>16603</v>
      </c>
      <c r="G4526" s="4">
        <f t="shared" si="156"/>
        <v>-100</v>
      </c>
      <c r="H4526" s="4">
        <f t="shared" si="157"/>
        <v>100</v>
      </c>
      <c r="I4526" s="4">
        <v>0</v>
      </c>
      <c r="K4526" t="s">
        <v>16824</v>
      </c>
      <c r="L4526" s="3">
        <v>-22.890395161921056</v>
      </c>
      <c r="M4526" s="3">
        <v>1.8260159442518249</v>
      </c>
    </row>
    <row r="4527" spans="1:13" x14ac:dyDescent="0.2">
      <c r="A4527" s="4" t="s">
        <v>24318</v>
      </c>
      <c r="B4527" s="4" t="s">
        <v>30743</v>
      </c>
      <c r="C4527" s="4" t="s">
        <v>37116</v>
      </c>
      <c r="D4527" s="4"/>
      <c r="E4527" s="4"/>
      <c r="F4527" s="4" t="s">
        <v>16603</v>
      </c>
      <c r="G4527" s="4">
        <f t="shared" si="156"/>
        <v>-100</v>
      </c>
      <c r="H4527" s="4">
        <f t="shared" si="157"/>
        <v>100</v>
      </c>
      <c r="I4527" s="4">
        <v>0</v>
      </c>
      <c r="K4527" t="s">
        <v>18595</v>
      </c>
      <c r="L4527" s="3">
        <v>0.85353599999999996</v>
      </c>
      <c r="M4527" s="3">
        <v>20.141943359999999</v>
      </c>
    </row>
    <row r="4528" spans="1:13" x14ac:dyDescent="0.2">
      <c r="A4528" s="4" t="s">
        <v>24319</v>
      </c>
      <c r="B4528" s="4" t="s">
        <v>30744</v>
      </c>
      <c r="C4528" s="4" t="s">
        <v>37117</v>
      </c>
      <c r="D4528" s="4"/>
      <c r="E4528" s="4"/>
      <c r="F4528" s="4" t="s">
        <v>16603</v>
      </c>
      <c r="G4528" s="4">
        <f t="shared" si="156"/>
        <v>-100</v>
      </c>
      <c r="H4528" s="4">
        <f t="shared" si="157"/>
        <v>100</v>
      </c>
      <c r="I4528" s="4">
        <v>0</v>
      </c>
      <c r="K4528" t="s">
        <v>18595</v>
      </c>
      <c r="L4528" s="3">
        <v>0.85353599999999996</v>
      </c>
      <c r="M4528" s="3">
        <v>20.141943359999999</v>
      </c>
    </row>
    <row r="4529" spans="1:13" x14ac:dyDescent="0.2">
      <c r="A4529" s="4" t="s">
        <v>24320</v>
      </c>
      <c r="B4529" s="4" t="s">
        <v>30745</v>
      </c>
      <c r="C4529" s="4" t="s">
        <v>37118</v>
      </c>
      <c r="D4529" s="4"/>
      <c r="E4529" s="4"/>
      <c r="F4529" s="4" t="s">
        <v>16603</v>
      </c>
      <c r="G4529" s="4">
        <f t="shared" si="156"/>
        <v>-100</v>
      </c>
      <c r="H4529" s="4">
        <f t="shared" si="157"/>
        <v>100</v>
      </c>
      <c r="I4529" s="4">
        <v>0</v>
      </c>
      <c r="K4529" t="s">
        <v>18595</v>
      </c>
      <c r="L4529" s="3">
        <v>0.85353599999999996</v>
      </c>
      <c r="M4529" s="3">
        <v>20.141943359999999</v>
      </c>
    </row>
    <row r="4530" spans="1:13" x14ac:dyDescent="0.2">
      <c r="A4530" s="4" t="s">
        <v>27430</v>
      </c>
      <c r="B4530" s="4" t="s">
        <v>33814</v>
      </c>
      <c r="C4530" s="4" t="s">
        <v>40187</v>
      </c>
      <c r="D4530" s="4"/>
      <c r="E4530" s="4"/>
      <c r="F4530" s="4" t="s">
        <v>16603</v>
      </c>
      <c r="G4530" s="4">
        <f t="shared" si="156"/>
        <v>-100</v>
      </c>
      <c r="H4530" s="4">
        <f t="shared" si="157"/>
        <v>100</v>
      </c>
      <c r="I4530" s="4">
        <v>0</v>
      </c>
      <c r="K4530" t="s">
        <v>20913</v>
      </c>
      <c r="L4530" s="3">
        <v>-35.02008</v>
      </c>
      <c r="M4530" s="3">
        <v>7.7011540800000002</v>
      </c>
    </row>
    <row r="4531" spans="1:13" x14ac:dyDescent="0.2">
      <c r="A4531" s="4" t="s">
        <v>22061</v>
      </c>
      <c r="B4531" s="4" t="s">
        <v>28631</v>
      </c>
      <c r="C4531" s="4" t="s">
        <v>35005</v>
      </c>
      <c r="D4531" s="4"/>
      <c r="E4531" s="4"/>
      <c r="F4531" s="4" t="s">
        <v>16603</v>
      </c>
      <c r="G4531" s="4">
        <f t="shared" si="156"/>
        <v>0</v>
      </c>
      <c r="H4531" s="4">
        <f t="shared" si="157"/>
        <v>100</v>
      </c>
      <c r="I4531" s="4">
        <v>0</v>
      </c>
      <c r="K4531" t="s">
        <v>17243</v>
      </c>
      <c r="L4531" s="3">
        <v>-460.54170553980464</v>
      </c>
      <c r="M4531" s="3">
        <v>3.258628226207045</v>
      </c>
    </row>
    <row r="4532" spans="1:13" x14ac:dyDescent="0.2">
      <c r="A4532" s="4" t="s">
        <v>27431</v>
      </c>
      <c r="B4532" s="4" t="s">
        <v>33815</v>
      </c>
      <c r="C4532" s="4" t="s">
        <v>40188</v>
      </c>
      <c r="D4532" s="4"/>
      <c r="E4532" s="4"/>
      <c r="F4532" s="4" t="s">
        <v>16603</v>
      </c>
      <c r="G4532" s="4">
        <f t="shared" si="156"/>
        <v>0</v>
      </c>
      <c r="H4532" s="4">
        <f t="shared" si="157"/>
        <v>100</v>
      </c>
      <c r="I4532" s="4">
        <v>0</v>
      </c>
      <c r="K4532" t="s">
        <v>20913</v>
      </c>
      <c r="L4532" s="3">
        <v>-61.462782732473201</v>
      </c>
      <c r="M4532" s="3">
        <v>5.9052890885156133</v>
      </c>
    </row>
    <row r="4533" spans="1:13" x14ac:dyDescent="0.2">
      <c r="A4533" s="4" t="s">
        <v>22062</v>
      </c>
      <c r="B4533" s="4" t="s">
        <v>28632</v>
      </c>
      <c r="C4533" s="4" t="s">
        <v>35006</v>
      </c>
      <c r="D4533" s="4"/>
      <c r="E4533" s="4"/>
      <c r="F4533" s="4" t="s">
        <v>16603</v>
      </c>
      <c r="G4533" s="4">
        <f t="shared" si="156"/>
        <v>0</v>
      </c>
      <c r="H4533" s="4">
        <f t="shared" si="157"/>
        <v>100</v>
      </c>
      <c r="I4533" s="4">
        <v>0</v>
      </c>
      <c r="K4533" t="s">
        <v>17243</v>
      </c>
      <c r="L4533" s="3">
        <v>-460.54170553980464</v>
      </c>
      <c r="M4533" s="3">
        <v>3.258628226207045</v>
      </c>
    </row>
    <row r="4534" spans="1:13" x14ac:dyDescent="0.2">
      <c r="A4534" s="4" t="s">
        <v>22063</v>
      </c>
      <c r="B4534" s="4" t="s">
        <v>28633</v>
      </c>
      <c r="C4534" s="4" t="s">
        <v>35007</v>
      </c>
      <c r="D4534" s="4"/>
      <c r="E4534" s="4"/>
      <c r="F4534" s="4" t="s">
        <v>16603</v>
      </c>
      <c r="G4534" s="4">
        <f t="shared" si="156"/>
        <v>0</v>
      </c>
      <c r="H4534" s="4">
        <f t="shared" si="157"/>
        <v>100</v>
      </c>
      <c r="I4534" s="4">
        <v>0</v>
      </c>
      <c r="K4534" t="s">
        <v>17243</v>
      </c>
      <c r="L4534" s="3">
        <v>-460.54170553980464</v>
      </c>
      <c r="M4534" s="3">
        <v>3.258628226207045</v>
      </c>
    </row>
    <row r="4535" spans="1:13" x14ac:dyDescent="0.2">
      <c r="A4535" s="4" t="s">
        <v>21297</v>
      </c>
      <c r="B4535" s="4" t="s">
        <v>27873</v>
      </c>
      <c r="C4535" s="4" t="s">
        <v>34247</v>
      </c>
      <c r="D4535" s="4"/>
      <c r="E4535" s="4"/>
      <c r="F4535" s="4" t="s">
        <v>16603</v>
      </c>
      <c r="G4535" s="4">
        <f t="shared" si="156"/>
        <v>-100</v>
      </c>
      <c r="H4535" s="4">
        <f t="shared" si="157"/>
        <v>100</v>
      </c>
      <c r="I4535" s="4">
        <v>0</v>
      </c>
      <c r="K4535" t="s">
        <v>16747</v>
      </c>
      <c r="L4535" s="3">
        <v>5.5718150516066656</v>
      </c>
      <c r="M4535" s="3">
        <v>2.5992134662169675</v>
      </c>
    </row>
    <row r="4536" spans="1:13" x14ac:dyDescent="0.2">
      <c r="A4536" s="4" t="s">
        <v>21298</v>
      </c>
      <c r="B4536" s="4" t="s">
        <v>27874</v>
      </c>
      <c r="C4536" s="4" t="s">
        <v>34248</v>
      </c>
      <c r="D4536" s="4"/>
      <c r="E4536" s="4"/>
      <c r="F4536" s="4" t="s">
        <v>16603</v>
      </c>
      <c r="G4536" s="4">
        <f t="shared" si="156"/>
        <v>-100</v>
      </c>
      <c r="H4536" s="4">
        <f t="shared" si="157"/>
        <v>100</v>
      </c>
      <c r="I4536" s="4">
        <v>0</v>
      </c>
      <c r="K4536" t="s">
        <v>16747</v>
      </c>
      <c r="L4536" s="3">
        <v>5.5718150516066656</v>
      </c>
      <c r="M4536" s="3">
        <v>2.5992134662169675</v>
      </c>
    </row>
    <row r="4537" spans="1:13" x14ac:dyDescent="0.2">
      <c r="A4537" s="4" t="s">
        <v>22330</v>
      </c>
      <c r="B4537" s="4" t="s">
        <v>28898</v>
      </c>
      <c r="C4537" s="4" t="s">
        <v>35272</v>
      </c>
      <c r="D4537" s="4"/>
      <c r="E4537" s="4"/>
      <c r="F4537" s="4" t="s">
        <v>16603</v>
      </c>
      <c r="G4537" s="4">
        <f t="shared" si="156"/>
        <v>0</v>
      </c>
      <c r="H4537" s="4">
        <f t="shared" si="157"/>
        <v>100</v>
      </c>
      <c r="I4537" s="4">
        <v>0</v>
      </c>
      <c r="K4537" t="s">
        <v>17375</v>
      </c>
      <c r="L4537" s="3">
        <v>-416.72700585317142</v>
      </c>
      <c r="M4537" s="3">
        <v>4.3248087374233943</v>
      </c>
    </row>
    <row r="4538" spans="1:13" x14ac:dyDescent="0.2">
      <c r="A4538" s="4" t="s">
        <v>23940</v>
      </c>
      <c r="B4538" s="4" t="s">
        <v>30374</v>
      </c>
      <c r="C4538" s="4" t="s">
        <v>36748</v>
      </c>
      <c r="D4538" s="4"/>
      <c r="E4538" s="4"/>
      <c r="F4538" s="4" t="s">
        <v>16603</v>
      </c>
      <c r="G4538" s="4">
        <f t="shared" si="156"/>
        <v>-100</v>
      </c>
      <c r="H4538" s="4">
        <f t="shared" si="157"/>
        <v>0</v>
      </c>
      <c r="I4538" s="4">
        <v>0</v>
      </c>
      <c r="K4538" t="s">
        <v>18344</v>
      </c>
      <c r="L4538" s="3">
        <v>83.9</v>
      </c>
      <c r="M4538" s="3">
        <v>3.5</v>
      </c>
    </row>
    <row r="4539" spans="1:13" x14ac:dyDescent="0.2">
      <c r="A4539" s="4" t="s">
        <v>23099</v>
      </c>
      <c r="B4539" s="4" t="s">
        <v>29600</v>
      </c>
      <c r="C4539" s="4" t="s">
        <v>35974</v>
      </c>
      <c r="D4539" s="4"/>
      <c r="E4539" s="4"/>
      <c r="F4539" s="4" t="s">
        <v>16603</v>
      </c>
      <c r="G4539" s="4">
        <f t="shared" si="156"/>
        <v>0</v>
      </c>
      <c r="H4539" s="4">
        <f t="shared" si="157"/>
        <v>100</v>
      </c>
      <c r="I4539" s="4">
        <v>0</v>
      </c>
      <c r="K4539" t="s">
        <v>17782</v>
      </c>
      <c r="L4539" s="3">
        <v>-326.12899279999999</v>
      </c>
      <c r="M4539" s="3">
        <v>11.580977280000001</v>
      </c>
    </row>
    <row r="4540" spans="1:13" x14ac:dyDescent="0.2">
      <c r="A4540" s="4" t="s">
        <v>24568</v>
      </c>
      <c r="B4540" s="4" t="s">
        <v>30989</v>
      </c>
      <c r="C4540" s="4" t="s">
        <v>37362</v>
      </c>
      <c r="D4540" s="4"/>
      <c r="E4540" s="4"/>
      <c r="F4540" s="4" t="s">
        <v>16603</v>
      </c>
      <c r="G4540" s="4">
        <f t="shared" si="156"/>
        <v>0</v>
      </c>
      <c r="H4540" s="4">
        <f t="shared" si="157"/>
        <v>100</v>
      </c>
      <c r="I4540" s="4">
        <v>0</v>
      </c>
      <c r="K4540" t="s">
        <v>18767</v>
      </c>
      <c r="L4540" s="3">
        <v>-310.7</v>
      </c>
      <c r="M4540" s="3">
        <v>4.4000000000000004</v>
      </c>
    </row>
    <row r="4541" spans="1:13" x14ac:dyDescent="0.2">
      <c r="A4541" s="4" t="s">
        <v>24569</v>
      </c>
      <c r="B4541" s="4" t="s">
        <v>30990</v>
      </c>
      <c r="C4541" s="4" t="s">
        <v>37363</v>
      </c>
      <c r="D4541" s="4"/>
      <c r="E4541" s="4"/>
      <c r="F4541" s="4" t="s">
        <v>16603</v>
      </c>
      <c r="G4541" s="4">
        <f t="shared" si="156"/>
        <v>0</v>
      </c>
      <c r="H4541" s="4">
        <f t="shared" si="157"/>
        <v>100</v>
      </c>
      <c r="I4541" s="4">
        <v>0</v>
      </c>
      <c r="K4541" t="s">
        <v>18767</v>
      </c>
      <c r="L4541" s="3">
        <v>-310.7</v>
      </c>
      <c r="M4541" s="3">
        <v>4.4000000000000004</v>
      </c>
    </row>
    <row r="4542" spans="1:13" x14ac:dyDescent="0.2">
      <c r="A4542" s="4" t="s">
        <v>23100</v>
      </c>
      <c r="B4542" s="4" t="s">
        <v>29601</v>
      </c>
      <c r="C4542" s="4" t="s">
        <v>35975</v>
      </c>
      <c r="D4542" s="4"/>
      <c r="E4542" s="4"/>
      <c r="F4542" s="4" t="s">
        <v>16603</v>
      </c>
      <c r="G4542" s="4">
        <f t="shared" si="156"/>
        <v>0</v>
      </c>
      <c r="H4542" s="4">
        <f t="shared" si="157"/>
        <v>100</v>
      </c>
      <c r="I4542" s="4">
        <v>0</v>
      </c>
      <c r="K4542" t="s">
        <v>17782</v>
      </c>
      <c r="L4542" s="3">
        <v>-326.12899279999999</v>
      </c>
      <c r="M4542" s="3">
        <v>11.580977280000001</v>
      </c>
    </row>
    <row r="4543" spans="1:13" x14ac:dyDescent="0.2">
      <c r="A4543" s="4" t="s">
        <v>23102</v>
      </c>
      <c r="B4543" s="4" t="s">
        <v>29603</v>
      </c>
      <c r="C4543" s="4" t="s">
        <v>35977</v>
      </c>
      <c r="D4543" s="4"/>
      <c r="E4543" s="4"/>
      <c r="F4543" s="4" t="s">
        <v>16603</v>
      </c>
      <c r="G4543" s="4">
        <f t="shared" si="156"/>
        <v>0</v>
      </c>
      <c r="H4543" s="4">
        <f t="shared" si="157"/>
        <v>100</v>
      </c>
      <c r="I4543" s="4">
        <v>0</v>
      </c>
      <c r="K4543" t="s">
        <v>17782</v>
      </c>
      <c r="L4543" s="3">
        <v>-326.12899279999999</v>
      </c>
      <c r="M4543" s="3">
        <v>11.580977280000001</v>
      </c>
    </row>
    <row r="4544" spans="1:13" x14ac:dyDescent="0.2">
      <c r="A4544" s="4" t="s">
        <v>23101</v>
      </c>
      <c r="B4544" s="4" t="s">
        <v>29602</v>
      </c>
      <c r="C4544" s="4" t="s">
        <v>35976</v>
      </c>
      <c r="D4544" s="4"/>
      <c r="E4544" s="4"/>
      <c r="F4544" s="4" t="s">
        <v>16603</v>
      </c>
      <c r="G4544" s="4">
        <f t="shared" si="156"/>
        <v>0</v>
      </c>
      <c r="H4544" s="4">
        <f t="shared" si="157"/>
        <v>100</v>
      </c>
      <c r="I4544" s="4">
        <v>0</v>
      </c>
      <c r="K4544" t="s">
        <v>17782</v>
      </c>
      <c r="L4544" s="3">
        <v>-305.48932079999997</v>
      </c>
      <c r="M4544" s="3">
        <v>23.3157584</v>
      </c>
    </row>
    <row r="4545" spans="1:13" x14ac:dyDescent="0.2">
      <c r="A4545" s="4" t="s">
        <v>24472</v>
      </c>
      <c r="B4545" s="4" t="s">
        <v>30895</v>
      </c>
      <c r="C4545" s="4" t="s">
        <v>37268</v>
      </c>
      <c r="D4545" s="4"/>
      <c r="E4545" s="4"/>
      <c r="F4545" s="4" t="s">
        <v>16603</v>
      </c>
      <c r="G4545" s="4">
        <f t="shared" si="156"/>
        <v>-100</v>
      </c>
      <c r="H4545" s="4">
        <f t="shared" si="157"/>
        <v>100</v>
      </c>
      <c r="I4545" s="4">
        <v>0</v>
      </c>
      <c r="K4545" t="s">
        <v>18692</v>
      </c>
      <c r="L4545" s="3">
        <v>-18.292468589294355</v>
      </c>
      <c r="M4545" s="3">
        <v>2.366238163624387</v>
      </c>
    </row>
    <row r="4546" spans="1:13" x14ac:dyDescent="0.2">
      <c r="A4546" s="4" t="s">
        <v>24520</v>
      </c>
      <c r="B4546" s="4" t="s">
        <v>30941</v>
      </c>
      <c r="C4546" s="4" t="s">
        <v>37314</v>
      </c>
      <c r="D4546" s="4"/>
      <c r="E4546" s="4"/>
      <c r="F4546" s="4" t="s">
        <v>16603</v>
      </c>
      <c r="G4546" s="4">
        <f t="shared" si="156"/>
        <v>-100</v>
      </c>
      <c r="H4546" s="4">
        <f t="shared" si="157"/>
        <v>100</v>
      </c>
      <c r="I4546" s="4">
        <v>0</v>
      </c>
      <c r="K4546" t="s">
        <v>18729</v>
      </c>
      <c r="L4546" s="3">
        <v>-7.6055536474564205</v>
      </c>
      <c r="M4546" s="3">
        <v>2.5435919835156033</v>
      </c>
    </row>
    <row r="4547" spans="1:13" x14ac:dyDescent="0.2">
      <c r="A4547" s="4" t="s">
        <v>22331</v>
      </c>
      <c r="B4547" s="4" t="s">
        <v>28899</v>
      </c>
      <c r="C4547" s="4" t="s">
        <v>35273</v>
      </c>
      <c r="D4547" s="4"/>
      <c r="E4547" s="4"/>
      <c r="F4547" s="4" t="s">
        <v>16603</v>
      </c>
      <c r="G4547" s="4">
        <f t="shared" si="156"/>
        <v>0</v>
      </c>
      <c r="H4547" s="4">
        <f t="shared" si="157"/>
        <v>100</v>
      </c>
      <c r="I4547" s="4">
        <v>0</v>
      </c>
      <c r="K4547" t="s">
        <v>17375</v>
      </c>
      <c r="L4547" s="3">
        <v>-416.72700585317142</v>
      </c>
      <c r="M4547" s="3">
        <v>4.3248087374233943</v>
      </c>
    </row>
    <row r="4548" spans="1:13" x14ac:dyDescent="0.2">
      <c r="A4548" s="4" t="s">
        <v>24290</v>
      </c>
      <c r="B4548" s="4" t="s">
        <v>30716</v>
      </c>
      <c r="C4548" s="4" t="s">
        <v>37089</v>
      </c>
      <c r="D4548" s="4"/>
      <c r="E4548" s="4"/>
      <c r="F4548" s="4" t="s">
        <v>16603</v>
      </c>
      <c r="G4548" s="4">
        <f t="shared" si="156"/>
        <v>-100</v>
      </c>
      <c r="H4548" s="4">
        <f t="shared" si="157"/>
        <v>100</v>
      </c>
      <c r="I4548" s="4">
        <v>0</v>
      </c>
      <c r="K4548" t="s">
        <v>18576</v>
      </c>
      <c r="L4548" s="3">
        <v>-17.460758597500256</v>
      </c>
      <c r="M4548" s="3">
        <v>4.038495022443823</v>
      </c>
    </row>
    <row r="4549" spans="1:13" x14ac:dyDescent="0.2">
      <c r="A4549" s="4" t="s">
        <v>22050</v>
      </c>
      <c r="B4549" s="4" t="s">
        <v>28621</v>
      </c>
      <c r="C4549" s="4" t="s">
        <v>34995</v>
      </c>
      <c r="D4549" s="4"/>
      <c r="E4549" s="4"/>
      <c r="F4549" s="4" t="s">
        <v>16603</v>
      </c>
      <c r="G4549" s="4">
        <f t="shared" si="156"/>
        <v>0</v>
      </c>
      <c r="H4549" s="4">
        <f t="shared" si="157"/>
        <v>100</v>
      </c>
      <c r="I4549" s="4">
        <v>0</v>
      </c>
      <c r="K4549" t="s">
        <v>17238</v>
      </c>
      <c r="L4549" s="3">
        <v>-460.52968804555763</v>
      </c>
      <c r="M4549" s="3">
        <v>3.258628226207045</v>
      </c>
    </row>
    <row r="4550" spans="1:13" x14ac:dyDescent="0.2">
      <c r="A4550" s="4" t="s">
        <v>24782</v>
      </c>
      <c r="B4550" s="4" t="s">
        <v>31203</v>
      </c>
      <c r="C4550" s="4" t="s">
        <v>37576</v>
      </c>
      <c r="D4550" s="4"/>
      <c r="E4550" s="4"/>
      <c r="F4550" s="4" t="s">
        <v>16603</v>
      </c>
      <c r="G4550" s="4">
        <f t="shared" si="156"/>
        <v>0</v>
      </c>
      <c r="H4550" s="4">
        <f t="shared" si="157"/>
        <v>100</v>
      </c>
      <c r="I4550" s="4">
        <v>0</v>
      </c>
      <c r="K4550" t="s">
        <v>18913</v>
      </c>
      <c r="L4550" s="3">
        <v>-44.130560688522877</v>
      </c>
      <c r="M4550" s="3">
        <v>3.2448204391718374</v>
      </c>
    </row>
    <row r="4551" spans="1:13" x14ac:dyDescent="0.2">
      <c r="A4551" s="4" t="s">
        <v>24781</v>
      </c>
      <c r="B4551" s="4" t="s">
        <v>31202</v>
      </c>
      <c r="C4551" s="4" t="s">
        <v>37575</v>
      </c>
      <c r="D4551" s="4"/>
      <c r="E4551" s="4"/>
      <c r="F4551" s="4" t="s">
        <v>16603</v>
      </c>
      <c r="G4551" s="4">
        <f t="shared" si="156"/>
        <v>0</v>
      </c>
      <c r="H4551" s="4">
        <f t="shared" si="157"/>
        <v>100</v>
      </c>
      <c r="I4551" s="4">
        <v>0</v>
      </c>
      <c r="K4551" t="s">
        <v>18913</v>
      </c>
      <c r="L4551" s="3">
        <v>-44.409587035385826</v>
      </c>
      <c r="M4551" s="3">
        <v>3.2356116440200373</v>
      </c>
    </row>
    <row r="4552" spans="1:13" x14ac:dyDescent="0.2">
      <c r="A4552" s="4" t="s">
        <v>26785</v>
      </c>
      <c r="B4552" s="4" t="s">
        <v>33173</v>
      </c>
      <c r="C4552" s="4" t="s">
        <v>39546</v>
      </c>
      <c r="D4552" s="4"/>
      <c r="E4552" s="4"/>
      <c r="F4552" s="4" t="s">
        <v>16603</v>
      </c>
      <c r="G4552" s="4">
        <f t="shared" si="156"/>
        <v>0</v>
      </c>
      <c r="H4552" s="4">
        <f t="shared" si="157"/>
        <v>100</v>
      </c>
      <c r="I4552" s="4">
        <v>0</v>
      </c>
      <c r="K4552" t="s">
        <v>20367</v>
      </c>
      <c r="L4552" s="3">
        <v>-38.759379725002198</v>
      </c>
      <c r="M4552" s="3">
        <v>1.8492025961835659</v>
      </c>
    </row>
    <row r="4553" spans="1:13" x14ac:dyDescent="0.2">
      <c r="A4553" s="4" t="s">
        <v>25404</v>
      </c>
      <c r="B4553" s="4" t="s">
        <v>31813</v>
      </c>
      <c r="C4553" s="4" t="s">
        <v>38186</v>
      </c>
      <c r="D4553" s="4"/>
      <c r="E4553" s="4"/>
      <c r="F4553" s="4" t="s">
        <v>16603</v>
      </c>
      <c r="G4553" s="4">
        <f t="shared" si="156"/>
        <v>-100</v>
      </c>
      <c r="H4553" s="4">
        <f t="shared" si="157"/>
        <v>100</v>
      </c>
      <c r="I4553" s="4">
        <v>0</v>
      </c>
      <c r="K4553" t="s">
        <v>19367</v>
      </c>
      <c r="L4553" s="3">
        <v>0</v>
      </c>
      <c r="M4553" s="3">
        <v>0</v>
      </c>
    </row>
    <row r="4554" spans="1:13" x14ac:dyDescent="0.2">
      <c r="A4554" s="4" t="s">
        <v>26706</v>
      </c>
      <c r="B4554" s="4" t="s">
        <v>33094</v>
      </c>
      <c r="C4554" s="4" t="s">
        <v>39467</v>
      </c>
      <c r="D4554" s="4"/>
      <c r="E4554" s="4"/>
      <c r="F4554" s="4" t="s">
        <v>16603</v>
      </c>
      <c r="G4554" s="4">
        <f t="shared" si="156"/>
        <v>-100</v>
      </c>
      <c r="H4554" s="4">
        <f t="shared" si="157"/>
        <v>100</v>
      </c>
      <c r="I4554" s="4">
        <v>0</v>
      </c>
      <c r="K4554" t="s">
        <v>20328</v>
      </c>
      <c r="L4554" s="3">
        <v>-29.874721918476759</v>
      </c>
      <c r="M4554" s="3">
        <v>4.9494063723849271</v>
      </c>
    </row>
    <row r="4555" spans="1:13" x14ac:dyDescent="0.2">
      <c r="A4555" s="4" t="s">
        <v>23070</v>
      </c>
      <c r="B4555" s="4" t="s">
        <v>29580</v>
      </c>
      <c r="C4555" s="4" t="s">
        <v>35954</v>
      </c>
      <c r="D4555" s="4"/>
      <c r="E4555" s="4"/>
      <c r="F4555" s="4" t="s">
        <v>16603</v>
      </c>
      <c r="G4555" s="4">
        <f t="shared" si="156"/>
        <v>-100</v>
      </c>
      <c r="H4555" s="4">
        <f t="shared" si="157"/>
        <v>100</v>
      </c>
      <c r="I4555" s="4">
        <v>0</v>
      </c>
      <c r="K4555" t="s">
        <v>17761</v>
      </c>
      <c r="L4555" s="3">
        <v>-0.32724202849382428</v>
      </c>
      <c r="M4555" s="3">
        <v>3.8042660662982328</v>
      </c>
    </row>
    <row r="4556" spans="1:13" x14ac:dyDescent="0.2">
      <c r="A4556" s="4" t="s">
        <v>22012</v>
      </c>
      <c r="B4556" s="4" t="s">
        <v>28583</v>
      </c>
      <c r="C4556" s="4" t="s">
        <v>34957</v>
      </c>
      <c r="D4556" s="4"/>
      <c r="E4556" s="4"/>
      <c r="F4556" s="4" t="s">
        <v>16603</v>
      </c>
      <c r="G4556" s="4">
        <f t="shared" si="156"/>
        <v>0</v>
      </c>
      <c r="H4556" s="4">
        <f t="shared" si="157"/>
        <v>100</v>
      </c>
      <c r="I4556" s="4">
        <v>0</v>
      </c>
      <c r="K4556" t="s">
        <v>17213</v>
      </c>
      <c r="L4556" s="3">
        <v>-506.92088799999999</v>
      </c>
      <c r="M4556" s="3">
        <v>4.9036898400000002</v>
      </c>
    </row>
    <row r="4557" spans="1:13" x14ac:dyDescent="0.2">
      <c r="A4557" s="4" t="s">
        <v>22017</v>
      </c>
      <c r="B4557" s="4" t="s">
        <v>28588</v>
      </c>
      <c r="C4557" s="4" t="s">
        <v>34962</v>
      </c>
      <c r="D4557" s="4"/>
      <c r="E4557" s="4"/>
      <c r="F4557" s="4" t="s">
        <v>16603</v>
      </c>
      <c r="G4557" s="4">
        <f t="shared" si="156"/>
        <v>0</v>
      </c>
      <c r="H4557" s="4">
        <f t="shared" si="157"/>
        <v>100</v>
      </c>
      <c r="I4557" s="4">
        <v>0</v>
      </c>
      <c r="K4557" t="s">
        <v>17214</v>
      </c>
      <c r="L4557" s="3">
        <v>-503.78288800000001</v>
      </c>
      <c r="M4557" s="3">
        <v>6.8085813599999998</v>
      </c>
    </row>
    <row r="4558" spans="1:13" x14ac:dyDescent="0.2">
      <c r="A4558" s="4" t="s">
        <v>21217</v>
      </c>
      <c r="B4558" s="4" t="s">
        <v>27794</v>
      </c>
      <c r="C4558" s="4" t="s">
        <v>34168</v>
      </c>
      <c r="D4558" s="4"/>
      <c r="E4558" s="4"/>
      <c r="F4558" s="4" t="s">
        <v>16603</v>
      </c>
      <c r="G4558" s="4">
        <f t="shared" si="156"/>
        <v>-100</v>
      </c>
      <c r="H4558" s="4">
        <f t="shared" si="157"/>
        <v>100</v>
      </c>
      <c r="I4558" s="4">
        <v>0</v>
      </c>
      <c r="K4558" t="s">
        <v>16706</v>
      </c>
      <c r="L4558" s="3">
        <v>22.703327190395878</v>
      </c>
      <c r="M4558" s="3">
        <v>1.833339982716399</v>
      </c>
    </row>
    <row r="4559" spans="1:13" x14ac:dyDescent="0.2">
      <c r="A4559" s="4" t="s">
        <v>21218</v>
      </c>
      <c r="B4559" s="4" t="s">
        <v>27795</v>
      </c>
      <c r="C4559" s="4" t="s">
        <v>34169</v>
      </c>
      <c r="D4559" s="4"/>
      <c r="E4559" s="4"/>
      <c r="F4559" s="4" t="s">
        <v>16603</v>
      </c>
      <c r="G4559" s="4">
        <f t="shared" si="156"/>
        <v>-100</v>
      </c>
      <c r="H4559" s="4">
        <f t="shared" si="157"/>
        <v>100</v>
      </c>
      <c r="I4559" s="4">
        <v>0</v>
      </c>
      <c r="K4559" t="s">
        <v>16706</v>
      </c>
      <c r="L4559" s="3">
        <v>23.723978719086528</v>
      </c>
      <c r="M4559" s="3">
        <v>1.8260159442518249</v>
      </c>
    </row>
    <row r="4560" spans="1:13" x14ac:dyDescent="0.2">
      <c r="A4560" s="4" t="s">
        <v>21219</v>
      </c>
      <c r="B4560" s="4" t="s">
        <v>27796</v>
      </c>
      <c r="C4560" s="4" t="s">
        <v>34170</v>
      </c>
      <c r="D4560" s="4"/>
      <c r="E4560" s="4"/>
      <c r="F4560" s="4" t="s">
        <v>16603</v>
      </c>
      <c r="G4560" s="4">
        <f t="shared" si="156"/>
        <v>-100</v>
      </c>
      <c r="H4560" s="4">
        <f t="shared" si="157"/>
        <v>100</v>
      </c>
      <c r="I4560" s="4">
        <v>0</v>
      </c>
      <c r="K4560" t="s">
        <v>16706</v>
      </c>
      <c r="L4560" s="3">
        <v>23.723978719086528</v>
      </c>
      <c r="M4560" s="3">
        <v>1.8260159442518249</v>
      </c>
    </row>
    <row r="4561" spans="1:13" x14ac:dyDescent="0.2">
      <c r="A4561" s="4" t="s">
        <v>23010</v>
      </c>
      <c r="B4561" s="4" t="s">
        <v>29524</v>
      </c>
      <c r="C4561" s="4" t="s">
        <v>35898</v>
      </c>
      <c r="D4561" s="4"/>
      <c r="E4561" s="4"/>
      <c r="F4561" s="4" t="s">
        <v>16603</v>
      </c>
      <c r="G4561" s="4">
        <f t="shared" si="156"/>
        <v>0</v>
      </c>
      <c r="H4561" s="4">
        <f t="shared" si="157"/>
        <v>100</v>
      </c>
      <c r="I4561" s="4">
        <v>0</v>
      </c>
      <c r="K4561" t="s">
        <v>17724</v>
      </c>
      <c r="L4561" s="3">
        <v>-37.668943711316132</v>
      </c>
      <c r="M4561" s="3">
        <v>2.0084205509708442</v>
      </c>
    </row>
    <row r="4562" spans="1:13" x14ac:dyDescent="0.2">
      <c r="A4562" s="4" t="s">
        <v>26597</v>
      </c>
      <c r="B4562" s="4" t="s">
        <v>32985</v>
      </c>
      <c r="C4562" s="4" t="s">
        <v>39358</v>
      </c>
      <c r="D4562" s="4"/>
      <c r="E4562" s="4"/>
      <c r="F4562" s="4" t="s">
        <v>16603</v>
      </c>
      <c r="G4562" s="4">
        <f t="shared" ref="G4562:G4624" si="158">IF(L4562+2*M4562&lt;-26.4,0,-100)</f>
        <v>-100</v>
      </c>
      <c r="H4562" s="4">
        <f t="shared" ref="H4562:H4624" si="159">IF(L4562-2*M4562&gt;26.4,0,100)</f>
        <v>100</v>
      </c>
      <c r="I4562" s="4">
        <v>0</v>
      </c>
      <c r="K4562" t="s">
        <v>20248</v>
      </c>
      <c r="L4562" s="3">
        <v>-2.2503544293914111</v>
      </c>
      <c r="M4562" s="3">
        <v>1.8983524533137719</v>
      </c>
    </row>
    <row r="4563" spans="1:13" x14ac:dyDescent="0.2">
      <c r="A4563" s="4" t="s">
        <v>24166</v>
      </c>
      <c r="B4563" s="4" t="s">
        <v>30593</v>
      </c>
      <c r="C4563" s="4" t="s">
        <v>36966</v>
      </c>
      <c r="D4563" s="4"/>
      <c r="E4563" s="4"/>
      <c r="F4563" s="4" t="s">
        <v>16603</v>
      </c>
      <c r="G4563" s="4">
        <f t="shared" si="158"/>
        <v>0</v>
      </c>
      <c r="H4563" s="4">
        <f t="shared" si="159"/>
        <v>100</v>
      </c>
      <c r="I4563" s="4">
        <v>0</v>
      </c>
      <c r="K4563" t="s">
        <v>18476</v>
      </c>
      <c r="L4563" s="3">
        <v>-31.872323042946423</v>
      </c>
      <c r="M4563" s="3">
        <v>2.3218987689059252</v>
      </c>
    </row>
    <row r="4564" spans="1:13" x14ac:dyDescent="0.2">
      <c r="A4564" s="4" t="s">
        <v>26740</v>
      </c>
      <c r="B4564" s="4" t="s">
        <v>33128</v>
      </c>
      <c r="C4564" s="4" t="s">
        <v>39501</v>
      </c>
      <c r="D4564" s="4"/>
      <c r="E4564" s="4"/>
      <c r="F4564" s="4" t="s">
        <v>16603</v>
      </c>
      <c r="G4564" s="4">
        <f t="shared" si="158"/>
        <v>-100</v>
      </c>
      <c r="H4564" s="4">
        <f t="shared" si="159"/>
        <v>100</v>
      </c>
      <c r="I4564" s="4">
        <v>0</v>
      </c>
      <c r="K4564" t="s">
        <v>20347</v>
      </c>
      <c r="L4564" s="3">
        <v>3.8604597813969481</v>
      </c>
      <c r="M4564" s="3">
        <v>2.2725209206977581</v>
      </c>
    </row>
    <row r="4565" spans="1:13" x14ac:dyDescent="0.2">
      <c r="A4565" s="4" t="s">
        <v>21500</v>
      </c>
      <c r="B4565" s="4" t="s">
        <v>28076</v>
      </c>
      <c r="C4565" s="4" t="s">
        <v>34450</v>
      </c>
      <c r="D4565" s="4"/>
      <c r="E4565" s="4"/>
      <c r="F4565" s="4" t="s">
        <v>16603</v>
      </c>
      <c r="G4565" s="4">
        <f t="shared" si="158"/>
        <v>-100</v>
      </c>
      <c r="H4565" s="4">
        <f t="shared" si="159"/>
        <v>100</v>
      </c>
      <c r="I4565" s="4">
        <v>0</v>
      </c>
      <c r="K4565" t="s">
        <v>16888</v>
      </c>
      <c r="L4565" s="3">
        <v>19.04783518843341</v>
      </c>
      <c r="M4565" s="3">
        <v>1.7576267927756235</v>
      </c>
    </row>
    <row r="4566" spans="1:13" x14ac:dyDescent="0.2">
      <c r="A4566" s="4" t="s">
        <v>24167</v>
      </c>
      <c r="B4566" s="4" t="s">
        <v>30594</v>
      </c>
      <c r="C4566" s="4" t="s">
        <v>36967</v>
      </c>
      <c r="D4566" s="4"/>
      <c r="E4566" s="4"/>
      <c r="F4566" s="4" t="s">
        <v>16603</v>
      </c>
      <c r="G4566" s="4">
        <f t="shared" si="158"/>
        <v>0</v>
      </c>
      <c r="H4566" s="4">
        <f t="shared" si="159"/>
        <v>100</v>
      </c>
      <c r="I4566" s="4">
        <v>0</v>
      </c>
      <c r="K4566" t="s">
        <v>18476</v>
      </c>
      <c r="L4566" s="3">
        <v>-31.872323042946423</v>
      </c>
      <c r="M4566" s="3">
        <v>2.3218987689059252</v>
      </c>
    </row>
    <row r="4567" spans="1:13" x14ac:dyDescent="0.2">
      <c r="A4567" s="4" t="s">
        <v>22067</v>
      </c>
      <c r="B4567" s="4" t="s">
        <v>28637</v>
      </c>
      <c r="C4567" s="4" t="s">
        <v>35011</v>
      </c>
      <c r="D4567" s="4"/>
      <c r="E4567" s="4"/>
      <c r="F4567" s="4" t="s">
        <v>16603</v>
      </c>
      <c r="G4567" s="4">
        <f t="shared" si="158"/>
        <v>-100</v>
      </c>
      <c r="H4567" s="4">
        <f t="shared" si="159"/>
        <v>100</v>
      </c>
      <c r="I4567" s="4">
        <v>0</v>
      </c>
      <c r="K4567" t="s">
        <v>17245</v>
      </c>
      <c r="L4567" s="3">
        <v>0</v>
      </c>
      <c r="M4567" s="3">
        <v>0</v>
      </c>
    </row>
    <row r="4568" spans="1:13" x14ac:dyDescent="0.2">
      <c r="A4568" s="4" t="s">
        <v>22068</v>
      </c>
      <c r="B4568" s="4" t="s">
        <v>28638</v>
      </c>
      <c r="C4568" s="4" t="s">
        <v>35012</v>
      </c>
      <c r="D4568" s="4"/>
      <c r="E4568" s="4"/>
      <c r="F4568" s="4" t="s">
        <v>16603</v>
      </c>
      <c r="G4568" s="4">
        <f t="shared" si="158"/>
        <v>-100</v>
      </c>
      <c r="H4568" s="4">
        <f t="shared" si="159"/>
        <v>100</v>
      </c>
      <c r="I4568" s="4">
        <v>0</v>
      </c>
      <c r="K4568" t="s">
        <v>17245</v>
      </c>
      <c r="L4568" s="3">
        <v>0</v>
      </c>
      <c r="M4568" s="3">
        <v>0</v>
      </c>
    </row>
    <row r="4569" spans="1:13" x14ac:dyDescent="0.2">
      <c r="A4569" s="4" t="s">
        <v>22069</v>
      </c>
      <c r="B4569" s="4" t="s">
        <v>28639</v>
      </c>
      <c r="C4569" s="4" t="s">
        <v>35013</v>
      </c>
      <c r="D4569" s="4"/>
      <c r="E4569" s="4"/>
      <c r="F4569" s="4" t="s">
        <v>16603</v>
      </c>
      <c r="G4569" s="4">
        <f t="shared" si="158"/>
        <v>-100</v>
      </c>
      <c r="H4569" s="4">
        <f t="shared" si="159"/>
        <v>100</v>
      </c>
      <c r="I4569" s="4">
        <v>0</v>
      </c>
      <c r="K4569" t="s">
        <v>17245</v>
      </c>
      <c r="L4569" s="3">
        <v>0</v>
      </c>
      <c r="M4569" s="3">
        <v>0</v>
      </c>
    </row>
    <row r="4570" spans="1:13" x14ac:dyDescent="0.2">
      <c r="A4570" s="4" t="s">
        <v>22070</v>
      </c>
      <c r="B4570" s="4" t="s">
        <v>28640</v>
      </c>
      <c r="C4570" s="4" t="s">
        <v>35014</v>
      </c>
      <c r="D4570" s="4"/>
      <c r="E4570" s="4"/>
      <c r="F4570" s="4" t="s">
        <v>16603</v>
      </c>
      <c r="G4570" s="4">
        <f t="shared" si="158"/>
        <v>-100</v>
      </c>
      <c r="H4570" s="4">
        <f t="shared" si="159"/>
        <v>100</v>
      </c>
      <c r="I4570" s="4">
        <v>0</v>
      </c>
      <c r="K4570" t="s">
        <v>17245</v>
      </c>
      <c r="L4570" s="3">
        <v>0</v>
      </c>
      <c r="M4570" s="3">
        <v>0</v>
      </c>
    </row>
    <row r="4571" spans="1:13" x14ac:dyDescent="0.2">
      <c r="A4571" s="4" t="s">
        <v>22071</v>
      </c>
      <c r="B4571" s="4" t="s">
        <v>28641</v>
      </c>
      <c r="C4571" s="4" t="s">
        <v>35015</v>
      </c>
      <c r="D4571" s="4"/>
      <c r="E4571" s="4"/>
      <c r="F4571" s="4" t="s">
        <v>16603</v>
      </c>
      <c r="G4571" s="4">
        <f t="shared" si="158"/>
        <v>-100</v>
      </c>
      <c r="H4571" s="4">
        <f t="shared" si="159"/>
        <v>100</v>
      </c>
      <c r="I4571" s="4">
        <v>0</v>
      </c>
      <c r="K4571" t="s">
        <v>17245</v>
      </c>
      <c r="L4571" s="3">
        <v>0</v>
      </c>
      <c r="M4571" s="3">
        <v>0</v>
      </c>
    </row>
    <row r="4572" spans="1:13" x14ac:dyDescent="0.2">
      <c r="A4572" s="4" t="s">
        <v>23179</v>
      </c>
      <c r="B4572" s="4" t="s">
        <v>29675</v>
      </c>
      <c r="C4572" s="4" t="s">
        <v>36049</v>
      </c>
      <c r="D4572" s="4"/>
      <c r="E4572" s="4"/>
      <c r="F4572" s="4" t="s">
        <v>16603</v>
      </c>
      <c r="G4572" s="4">
        <f t="shared" si="158"/>
        <v>-100</v>
      </c>
      <c r="H4572" s="4">
        <f t="shared" si="159"/>
        <v>100</v>
      </c>
      <c r="I4572" s="4">
        <v>0</v>
      </c>
      <c r="K4572" t="s">
        <v>17826</v>
      </c>
      <c r="L4572" s="3">
        <v>0</v>
      </c>
      <c r="M4572" s="3">
        <v>0</v>
      </c>
    </row>
    <row r="4573" spans="1:13" x14ac:dyDescent="0.2">
      <c r="A4573" s="4" t="s">
        <v>23180</v>
      </c>
      <c r="B4573" s="4" t="s">
        <v>29676</v>
      </c>
      <c r="C4573" s="4" t="s">
        <v>36050</v>
      </c>
      <c r="D4573" s="4"/>
      <c r="E4573" s="4"/>
      <c r="F4573" s="4" t="s">
        <v>16603</v>
      </c>
      <c r="G4573" s="4">
        <f t="shared" si="158"/>
        <v>-100</v>
      </c>
      <c r="H4573" s="4">
        <f t="shared" si="159"/>
        <v>100</v>
      </c>
      <c r="I4573" s="4">
        <v>0</v>
      </c>
      <c r="K4573" t="s">
        <v>17826</v>
      </c>
      <c r="L4573" s="3">
        <v>0</v>
      </c>
      <c r="M4573" s="3">
        <v>0</v>
      </c>
    </row>
    <row r="4574" spans="1:13" x14ac:dyDescent="0.2">
      <c r="A4574" s="4" t="s">
        <v>23181</v>
      </c>
      <c r="B4574" s="4" t="s">
        <v>29677</v>
      </c>
      <c r="C4574" s="4" t="s">
        <v>36051</v>
      </c>
      <c r="D4574" s="4"/>
      <c r="E4574" s="4"/>
      <c r="F4574" s="4" t="s">
        <v>16603</v>
      </c>
      <c r="G4574" s="4">
        <f t="shared" si="158"/>
        <v>-100</v>
      </c>
      <c r="H4574" s="4">
        <f t="shared" si="159"/>
        <v>100</v>
      </c>
      <c r="I4574" s="4">
        <v>0</v>
      </c>
      <c r="K4574" t="s">
        <v>17826</v>
      </c>
      <c r="L4574" s="3">
        <v>0</v>
      </c>
      <c r="M4574" s="3">
        <v>0</v>
      </c>
    </row>
    <row r="4575" spans="1:13" x14ac:dyDescent="0.2">
      <c r="A4575" s="4" t="s">
        <v>21846</v>
      </c>
      <c r="B4575" s="4" t="s">
        <v>28420</v>
      </c>
      <c r="C4575" s="4" t="s">
        <v>34794</v>
      </c>
      <c r="D4575" s="4"/>
      <c r="E4575" s="4"/>
      <c r="F4575" s="4" t="s">
        <v>16603</v>
      </c>
      <c r="G4575" s="4">
        <f t="shared" si="158"/>
        <v>-100</v>
      </c>
      <c r="H4575" s="4">
        <f t="shared" si="159"/>
        <v>100</v>
      </c>
      <c r="I4575" s="4">
        <v>0</v>
      </c>
      <c r="K4575" t="s">
        <v>17104</v>
      </c>
      <c r="L4575" s="3">
        <v>0</v>
      </c>
      <c r="M4575" s="3">
        <v>0</v>
      </c>
    </row>
    <row r="4576" spans="1:13" x14ac:dyDescent="0.2">
      <c r="A4576" s="4" t="s">
        <v>21847</v>
      </c>
      <c r="B4576" s="4" t="s">
        <v>28421</v>
      </c>
      <c r="C4576" s="4" t="s">
        <v>34795</v>
      </c>
      <c r="D4576" s="4"/>
      <c r="E4576" s="4"/>
      <c r="F4576" s="4" t="s">
        <v>16603</v>
      </c>
      <c r="G4576" s="4">
        <f t="shared" si="158"/>
        <v>-100</v>
      </c>
      <c r="H4576" s="4">
        <f t="shared" si="159"/>
        <v>100</v>
      </c>
      <c r="I4576" s="4">
        <v>0</v>
      </c>
      <c r="K4576" t="s">
        <v>17104</v>
      </c>
      <c r="L4576" s="3">
        <v>0</v>
      </c>
      <c r="M4576" s="3">
        <v>0</v>
      </c>
    </row>
    <row r="4577" spans="1:13" x14ac:dyDescent="0.2">
      <c r="A4577" s="4" t="s">
        <v>27389</v>
      </c>
      <c r="B4577" s="4" t="s">
        <v>33773</v>
      </c>
      <c r="C4577" s="4" t="s">
        <v>40146</v>
      </c>
      <c r="D4577" s="4"/>
      <c r="E4577" s="4"/>
      <c r="F4577" s="4" t="s">
        <v>16603</v>
      </c>
      <c r="G4577" s="4">
        <f t="shared" si="158"/>
        <v>-100</v>
      </c>
      <c r="H4577" s="4">
        <f t="shared" si="159"/>
        <v>100</v>
      </c>
      <c r="I4577" s="4">
        <v>0</v>
      </c>
      <c r="K4577" t="s">
        <v>20891</v>
      </c>
      <c r="L4577" s="3">
        <v>1.8297955235049221</v>
      </c>
      <c r="M4577" s="3">
        <v>4.5671094008688051</v>
      </c>
    </row>
    <row r="4578" spans="1:13" x14ac:dyDescent="0.2">
      <c r="A4578" s="4" t="s">
        <v>27487</v>
      </c>
      <c r="B4578" s="4" t="s">
        <v>33871</v>
      </c>
      <c r="C4578" s="4" t="s">
        <v>40244</v>
      </c>
      <c r="D4578" s="4"/>
      <c r="E4578" s="4"/>
      <c r="F4578" s="4" t="s">
        <v>16603</v>
      </c>
      <c r="G4578" s="4">
        <f t="shared" si="158"/>
        <v>-100</v>
      </c>
      <c r="H4578" s="4">
        <f t="shared" si="159"/>
        <v>100</v>
      </c>
      <c r="I4578" s="4">
        <v>0</v>
      </c>
      <c r="K4578" t="s">
        <v>20943</v>
      </c>
      <c r="L4578" s="3">
        <v>-10.716251780710557</v>
      </c>
      <c r="M4578" s="3">
        <v>4.9563742200285725</v>
      </c>
    </row>
    <row r="4579" spans="1:13" x14ac:dyDescent="0.2">
      <c r="A4579" s="4" t="s">
        <v>26404</v>
      </c>
      <c r="B4579" s="4" t="s">
        <v>32795</v>
      </c>
      <c r="C4579" s="4" t="s">
        <v>39168</v>
      </c>
      <c r="D4579" s="4"/>
      <c r="E4579" s="4"/>
      <c r="F4579" s="4" t="s">
        <v>16603</v>
      </c>
      <c r="G4579" s="4">
        <f t="shared" si="158"/>
        <v>-100</v>
      </c>
      <c r="H4579" s="4">
        <f t="shared" si="159"/>
        <v>100</v>
      </c>
      <c r="I4579" s="4">
        <v>0</v>
      </c>
      <c r="K4579" t="s">
        <v>20093</v>
      </c>
      <c r="L4579" s="3">
        <v>0</v>
      </c>
      <c r="M4579" s="3">
        <v>0</v>
      </c>
    </row>
    <row r="4580" spans="1:13" x14ac:dyDescent="0.2">
      <c r="A4580" s="4" t="s">
        <v>27436</v>
      </c>
      <c r="B4580" s="4" t="s">
        <v>33820</v>
      </c>
      <c r="C4580" s="4" t="s">
        <v>40193</v>
      </c>
      <c r="D4580" s="4"/>
      <c r="E4580" s="4"/>
      <c r="F4580" s="4" t="s">
        <v>16603</v>
      </c>
      <c r="G4580" s="4">
        <f t="shared" si="158"/>
        <v>-100</v>
      </c>
      <c r="H4580" s="4">
        <f t="shared" si="159"/>
        <v>100</v>
      </c>
      <c r="I4580" s="4">
        <v>0</v>
      </c>
      <c r="K4580" t="s">
        <v>20914</v>
      </c>
      <c r="L4580" s="3">
        <v>3.0961599999999998</v>
      </c>
      <c r="M4580" s="3">
        <v>5.8585204800000001</v>
      </c>
    </row>
    <row r="4581" spans="1:13" x14ac:dyDescent="0.2">
      <c r="A4581" s="4" t="s">
        <v>25596</v>
      </c>
      <c r="B4581" s="4" t="s">
        <v>31994</v>
      </c>
      <c r="C4581" s="4" t="s">
        <v>38367</v>
      </c>
      <c r="D4581" s="4"/>
      <c r="E4581" s="4"/>
      <c r="F4581" s="4" t="s">
        <v>16603</v>
      </c>
      <c r="G4581" s="4">
        <f t="shared" si="158"/>
        <v>-100</v>
      </c>
      <c r="H4581" s="4">
        <f t="shared" si="159"/>
        <v>100</v>
      </c>
      <c r="I4581" s="4">
        <v>0</v>
      </c>
      <c r="K4581" t="s">
        <v>19515</v>
      </c>
      <c r="L4581" s="3">
        <v>0</v>
      </c>
      <c r="M4581" s="3">
        <v>0</v>
      </c>
    </row>
    <row r="4582" spans="1:13" x14ac:dyDescent="0.2">
      <c r="A4582" s="4" t="s">
        <v>25597</v>
      </c>
      <c r="B4582" s="4" t="s">
        <v>31995</v>
      </c>
      <c r="C4582" s="4" t="s">
        <v>38368</v>
      </c>
      <c r="D4582" s="4"/>
      <c r="E4582" s="4"/>
      <c r="F4582" s="4" t="s">
        <v>16603</v>
      </c>
      <c r="G4582" s="4">
        <f t="shared" si="158"/>
        <v>-100</v>
      </c>
      <c r="H4582" s="4">
        <f t="shared" si="159"/>
        <v>100</v>
      </c>
      <c r="I4582" s="4">
        <v>0</v>
      </c>
      <c r="K4582" t="s">
        <v>19515</v>
      </c>
      <c r="L4582" s="3">
        <v>0</v>
      </c>
      <c r="M4582" s="3">
        <v>0</v>
      </c>
    </row>
    <row r="4583" spans="1:13" x14ac:dyDescent="0.2">
      <c r="A4583" s="4" t="s">
        <v>25951</v>
      </c>
      <c r="B4583" s="4" t="s">
        <v>32348</v>
      </c>
      <c r="C4583" s="4" t="s">
        <v>38721</v>
      </c>
      <c r="D4583" s="4"/>
      <c r="E4583" s="4"/>
      <c r="F4583" s="4" t="s">
        <v>16603</v>
      </c>
      <c r="G4583" s="4">
        <f t="shared" si="158"/>
        <v>-100</v>
      </c>
      <c r="H4583" s="4">
        <f t="shared" si="159"/>
        <v>0</v>
      </c>
      <c r="I4583" s="4">
        <v>0</v>
      </c>
      <c r="K4583" t="s">
        <v>19759</v>
      </c>
      <c r="L4583" s="3">
        <v>42.6</v>
      </c>
      <c r="M4583" s="3">
        <v>5.8</v>
      </c>
    </row>
    <row r="4584" spans="1:13" x14ac:dyDescent="0.2">
      <c r="A4584" s="4" t="s">
        <v>22938</v>
      </c>
      <c r="B4584" s="4" t="s">
        <v>29453</v>
      </c>
      <c r="C4584" s="4" t="s">
        <v>35827</v>
      </c>
      <c r="D4584" s="4"/>
      <c r="E4584" s="4"/>
      <c r="F4584" s="4" t="s">
        <v>16603</v>
      </c>
      <c r="G4584" s="4">
        <f t="shared" si="158"/>
        <v>-100</v>
      </c>
      <c r="H4584" s="4">
        <f t="shared" si="159"/>
        <v>100</v>
      </c>
      <c r="I4584" s="4">
        <v>0</v>
      </c>
      <c r="K4584" t="s">
        <v>17678</v>
      </c>
      <c r="L4584" s="3">
        <v>0</v>
      </c>
      <c r="M4584" s="3">
        <v>0</v>
      </c>
    </row>
    <row r="4585" spans="1:13" x14ac:dyDescent="0.2">
      <c r="A4585" s="4" t="s">
        <v>23922</v>
      </c>
      <c r="B4585" s="4" t="s">
        <v>30358</v>
      </c>
      <c r="C4585" s="4" t="s">
        <v>36732</v>
      </c>
      <c r="D4585" s="4"/>
      <c r="E4585" s="4"/>
      <c r="F4585" s="4" t="s">
        <v>16603</v>
      </c>
      <c r="G4585" s="4">
        <f t="shared" si="158"/>
        <v>-100</v>
      </c>
      <c r="H4585" s="4">
        <f t="shared" si="159"/>
        <v>0</v>
      </c>
      <c r="I4585" s="4">
        <v>0</v>
      </c>
      <c r="K4585" t="s">
        <v>18331</v>
      </c>
      <c r="L4585" s="3">
        <v>150.30000000000001</v>
      </c>
      <c r="M4585" s="3">
        <v>3.6</v>
      </c>
    </row>
    <row r="4586" spans="1:13" x14ac:dyDescent="0.2">
      <c r="A4586" s="4" t="s">
        <v>22319</v>
      </c>
      <c r="B4586" s="4" t="s">
        <v>28887</v>
      </c>
      <c r="C4586" s="4" t="s">
        <v>35261</v>
      </c>
      <c r="D4586" s="4"/>
      <c r="E4586" s="4"/>
      <c r="F4586" s="4" t="s">
        <v>16603</v>
      </c>
      <c r="G4586" s="4">
        <f t="shared" si="158"/>
        <v>0</v>
      </c>
      <c r="H4586" s="4">
        <f t="shared" si="159"/>
        <v>100</v>
      </c>
      <c r="I4586" s="4">
        <v>0</v>
      </c>
      <c r="K4586" t="s">
        <v>17368</v>
      </c>
      <c r="L4586" s="3">
        <v>-418.9</v>
      </c>
      <c r="M4586" s="3">
        <v>8.6</v>
      </c>
    </row>
    <row r="4587" spans="1:13" x14ac:dyDescent="0.2">
      <c r="A4587" s="4" t="s">
        <v>25615</v>
      </c>
      <c r="B4587" s="4" t="s">
        <v>32013</v>
      </c>
      <c r="C4587" s="4" t="s">
        <v>38386</v>
      </c>
      <c r="D4587" s="4"/>
      <c r="E4587" s="4"/>
      <c r="F4587" s="4" t="s">
        <v>16603</v>
      </c>
      <c r="G4587" s="4">
        <f t="shared" si="158"/>
        <v>-100</v>
      </c>
      <c r="H4587" s="4">
        <f t="shared" si="159"/>
        <v>100</v>
      </c>
      <c r="I4587" s="4">
        <v>0</v>
      </c>
      <c r="K4587" t="s">
        <v>19525</v>
      </c>
      <c r="L4587" s="3">
        <v>-5.7</v>
      </c>
      <c r="M4587" s="3">
        <v>7</v>
      </c>
    </row>
    <row r="4588" spans="1:13" x14ac:dyDescent="0.2">
      <c r="A4588" s="4" t="s">
        <v>25613</v>
      </c>
      <c r="B4588" s="4" t="s">
        <v>32011</v>
      </c>
      <c r="C4588" s="4" t="s">
        <v>38384</v>
      </c>
      <c r="D4588" s="4"/>
      <c r="E4588" s="4"/>
      <c r="F4588" s="4" t="s">
        <v>16603</v>
      </c>
      <c r="G4588" s="4">
        <f t="shared" si="158"/>
        <v>-100</v>
      </c>
      <c r="H4588" s="4">
        <f t="shared" si="159"/>
        <v>100</v>
      </c>
      <c r="I4588" s="4">
        <v>0</v>
      </c>
      <c r="K4588" t="s">
        <v>19525</v>
      </c>
      <c r="L4588" s="3">
        <v>-5.7</v>
      </c>
      <c r="M4588" s="3">
        <v>7</v>
      </c>
    </row>
    <row r="4589" spans="1:13" x14ac:dyDescent="0.2">
      <c r="A4589" s="4" t="s">
        <v>23923</v>
      </c>
      <c r="B4589" s="4" t="s">
        <v>30359</v>
      </c>
      <c r="C4589" s="4" t="s">
        <v>36733</v>
      </c>
      <c r="D4589" s="4"/>
      <c r="E4589" s="4"/>
      <c r="F4589" s="4" t="s">
        <v>16603</v>
      </c>
      <c r="G4589" s="4">
        <f t="shared" si="158"/>
        <v>-100</v>
      </c>
      <c r="H4589" s="4">
        <f t="shared" si="159"/>
        <v>100</v>
      </c>
      <c r="I4589" s="4">
        <v>0</v>
      </c>
      <c r="K4589" t="s">
        <v>18331</v>
      </c>
      <c r="L4589" s="3">
        <v>0</v>
      </c>
      <c r="M4589" s="3">
        <v>0</v>
      </c>
    </row>
    <row r="4590" spans="1:13" x14ac:dyDescent="0.2">
      <c r="A4590" s="4" t="s">
        <v>22168</v>
      </c>
      <c r="B4590" s="4" t="s">
        <v>28738</v>
      </c>
      <c r="C4590" s="4" t="s">
        <v>35112</v>
      </c>
      <c r="D4590" s="4"/>
      <c r="E4590" s="4"/>
      <c r="F4590" s="4" t="s">
        <v>16603</v>
      </c>
      <c r="G4590" s="4">
        <f t="shared" si="158"/>
        <v>-100</v>
      </c>
      <c r="H4590" s="4">
        <f t="shared" si="159"/>
        <v>100</v>
      </c>
      <c r="I4590" s="4">
        <v>0</v>
      </c>
      <c r="K4590" t="s">
        <v>17292</v>
      </c>
      <c r="L4590" s="3">
        <v>0</v>
      </c>
      <c r="M4590" s="3">
        <v>0</v>
      </c>
    </row>
    <row r="4591" spans="1:13" x14ac:dyDescent="0.2">
      <c r="A4591" s="4" t="s">
        <v>24481</v>
      </c>
      <c r="B4591" s="4" t="s">
        <v>30904</v>
      </c>
      <c r="C4591" s="4" t="s">
        <v>37277</v>
      </c>
      <c r="D4591" s="4"/>
      <c r="E4591" s="4"/>
      <c r="F4591" s="4" t="s">
        <v>16603</v>
      </c>
      <c r="G4591" s="4">
        <f t="shared" si="158"/>
        <v>-100</v>
      </c>
      <c r="H4591" s="4">
        <f t="shared" si="159"/>
        <v>100</v>
      </c>
      <c r="I4591" s="4">
        <v>0</v>
      </c>
      <c r="K4591" t="s">
        <v>18701</v>
      </c>
      <c r="L4591" s="3">
        <v>0</v>
      </c>
      <c r="M4591" s="3">
        <v>0</v>
      </c>
    </row>
    <row r="4592" spans="1:13" x14ac:dyDescent="0.2">
      <c r="A4592" s="4" t="s">
        <v>24084</v>
      </c>
      <c r="B4592" s="4" t="s">
        <v>30511</v>
      </c>
      <c r="C4592" s="4" t="s">
        <v>36884</v>
      </c>
      <c r="D4592" s="4"/>
      <c r="E4592" s="4"/>
      <c r="F4592" s="4" t="s">
        <v>16603</v>
      </c>
      <c r="G4592" s="4">
        <f t="shared" si="158"/>
        <v>-100</v>
      </c>
      <c r="H4592" s="4">
        <f t="shared" si="159"/>
        <v>100</v>
      </c>
      <c r="I4592" s="4">
        <v>0</v>
      </c>
      <c r="K4592" t="s">
        <v>18429</v>
      </c>
      <c r="L4592" s="3">
        <v>28.9</v>
      </c>
      <c r="M4592" s="3">
        <v>15</v>
      </c>
    </row>
    <row r="4593" spans="1:13" x14ac:dyDescent="0.2">
      <c r="A4593" s="4" t="s">
        <v>27012</v>
      </c>
      <c r="B4593" s="4" t="s">
        <v>33400</v>
      </c>
      <c r="C4593" s="4" t="s">
        <v>39773</v>
      </c>
      <c r="D4593" s="4"/>
      <c r="E4593" s="4"/>
      <c r="F4593" s="4" t="s">
        <v>16603</v>
      </c>
      <c r="G4593" s="4">
        <f t="shared" si="158"/>
        <v>0</v>
      </c>
      <c r="H4593" s="4">
        <f t="shared" si="159"/>
        <v>100</v>
      </c>
      <c r="I4593" s="4">
        <v>0</v>
      </c>
      <c r="K4593" t="s">
        <v>20574</v>
      </c>
      <c r="L4593" s="3">
        <v>-129.4</v>
      </c>
      <c r="M4593" s="3">
        <v>7.7</v>
      </c>
    </row>
    <row r="4594" spans="1:13" x14ac:dyDescent="0.2">
      <c r="A4594" s="4" t="s">
        <v>25655</v>
      </c>
      <c r="B4594" s="4" t="s">
        <v>32053</v>
      </c>
      <c r="C4594" s="4" t="s">
        <v>38426</v>
      </c>
      <c r="D4594" s="4"/>
      <c r="E4594" s="4"/>
      <c r="F4594" s="4" t="s">
        <v>16603</v>
      </c>
      <c r="G4594" s="4">
        <f t="shared" si="158"/>
        <v>-100</v>
      </c>
      <c r="H4594" s="4">
        <f t="shared" si="159"/>
        <v>100</v>
      </c>
      <c r="I4594" s="4">
        <v>0</v>
      </c>
      <c r="K4594" t="s">
        <v>19555</v>
      </c>
      <c r="L4594" s="3">
        <v>-25</v>
      </c>
      <c r="M4594" s="3">
        <v>15.3</v>
      </c>
    </row>
    <row r="4595" spans="1:13" x14ac:dyDescent="0.2">
      <c r="A4595" s="4" t="s">
        <v>25656</v>
      </c>
      <c r="B4595" s="4" t="s">
        <v>32054</v>
      </c>
      <c r="C4595" s="4" t="s">
        <v>38427</v>
      </c>
      <c r="D4595" s="4"/>
      <c r="E4595" s="4"/>
      <c r="F4595" s="4" t="s">
        <v>16603</v>
      </c>
      <c r="G4595" s="4">
        <f t="shared" si="158"/>
        <v>-100</v>
      </c>
      <c r="H4595" s="4">
        <f t="shared" si="159"/>
        <v>100</v>
      </c>
      <c r="I4595" s="4">
        <v>0</v>
      </c>
      <c r="K4595" t="s">
        <v>19555</v>
      </c>
      <c r="L4595" s="3">
        <v>-25</v>
      </c>
      <c r="M4595" s="3">
        <v>15.3</v>
      </c>
    </row>
    <row r="4596" spans="1:13" x14ac:dyDescent="0.2">
      <c r="A4596" s="4" t="s">
        <v>25657</v>
      </c>
      <c r="B4596" s="4" t="s">
        <v>32055</v>
      </c>
      <c r="C4596" s="4" t="s">
        <v>38428</v>
      </c>
      <c r="D4596" s="4"/>
      <c r="E4596" s="4"/>
      <c r="F4596" s="4" t="s">
        <v>16603</v>
      </c>
      <c r="G4596" s="4">
        <f t="shared" si="158"/>
        <v>-100</v>
      </c>
      <c r="H4596" s="4">
        <f t="shared" si="159"/>
        <v>100</v>
      </c>
      <c r="I4596" s="4">
        <v>0</v>
      </c>
      <c r="K4596" t="s">
        <v>19555</v>
      </c>
      <c r="L4596" s="3">
        <v>-25</v>
      </c>
      <c r="M4596" s="3">
        <v>15.3</v>
      </c>
    </row>
    <row r="4597" spans="1:13" x14ac:dyDescent="0.2">
      <c r="A4597" s="4" t="s">
        <v>25658</v>
      </c>
      <c r="B4597" s="4" t="s">
        <v>32056</v>
      </c>
      <c r="C4597" s="4" t="s">
        <v>38429</v>
      </c>
      <c r="D4597" s="4"/>
      <c r="E4597" s="4"/>
      <c r="F4597" s="4" t="s">
        <v>16603</v>
      </c>
      <c r="G4597" s="4">
        <f t="shared" si="158"/>
        <v>-100</v>
      </c>
      <c r="H4597" s="4">
        <f t="shared" si="159"/>
        <v>100</v>
      </c>
      <c r="I4597" s="4">
        <v>0</v>
      </c>
      <c r="K4597" t="s">
        <v>19555</v>
      </c>
      <c r="L4597" s="3">
        <v>-19.7</v>
      </c>
      <c r="M4597" s="3">
        <v>22.4</v>
      </c>
    </row>
    <row r="4598" spans="1:13" x14ac:dyDescent="0.2">
      <c r="A4598" s="4" t="s">
        <v>25659</v>
      </c>
      <c r="B4598" s="4" t="s">
        <v>32057</v>
      </c>
      <c r="C4598" s="4" t="s">
        <v>38430</v>
      </c>
      <c r="D4598" s="4"/>
      <c r="E4598" s="4"/>
      <c r="F4598" s="4" t="s">
        <v>16603</v>
      </c>
      <c r="G4598" s="4">
        <f t="shared" si="158"/>
        <v>-100</v>
      </c>
      <c r="H4598" s="4">
        <f t="shared" si="159"/>
        <v>100</v>
      </c>
      <c r="I4598" s="4">
        <v>0</v>
      </c>
      <c r="K4598" t="s">
        <v>19555</v>
      </c>
      <c r="L4598" s="3">
        <v>-25</v>
      </c>
      <c r="M4598" s="3">
        <v>15.3</v>
      </c>
    </row>
    <row r="4599" spans="1:13" x14ac:dyDescent="0.2">
      <c r="A4599" s="4" t="s">
        <v>25660</v>
      </c>
      <c r="B4599" s="4" t="s">
        <v>32058</v>
      </c>
      <c r="C4599" s="4" t="s">
        <v>38431</v>
      </c>
      <c r="D4599" s="4"/>
      <c r="E4599" s="4"/>
      <c r="F4599" s="4" t="s">
        <v>16603</v>
      </c>
      <c r="G4599" s="4">
        <f t="shared" si="158"/>
        <v>-100</v>
      </c>
      <c r="H4599" s="4">
        <f t="shared" si="159"/>
        <v>100</v>
      </c>
      <c r="I4599" s="4">
        <v>0</v>
      </c>
      <c r="K4599" t="s">
        <v>19555</v>
      </c>
      <c r="L4599" s="3">
        <v>-25</v>
      </c>
      <c r="M4599" s="3">
        <v>15.3</v>
      </c>
    </row>
    <row r="4600" spans="1:13" x14ac:dyDescent="0.2">
      <c r="A4600" s="4" t="s">
        <v>25661</v>
      </c>
      <c r="B4600" s="4" t="s">
        <v>32059</v>
      </c>
      <c r="C4600" s="4" t="s">
        <v>38432</v>
      </c>
      <c r="D4600" s="4"/>
      <c r="E4600" s="4"/>
      <c r="F4600" s="4" t="s">
        <v>16603</v>
      </c>
      <c r="G4600" s="4">
        <f t="shared" si="158"/>
        <v>-100</v>
      </c>
      <c r="H4600" s="4">
        <f t="shared" si="159"/>
        <v>100</v>
      </c>
      <c r="I4600" s="4">
        <v>0</v>
      </c>
      <c r="K4600" t="s">
        <v>19555</v>
      </c>
      <c r="L4600" s="3">
        <v>-25</v>
      </c>
      <c r="M4600" s="3">
        <v>15.3</v>
      </c>
    </row>
    <row r="4601" spans="1:13" x14ac:dyDescent="0.2">
      <c r="A4601" s="4" t="s">
        <v>25662</v>
      </c>
      <c r="B4601" s="4" t="s">
        <v>32060</v>
      </c>
      <c r="C4601" s="4" t="s">
        <v>38433</v>
      </c>
      <c r="D4601" s="4"/>
      <c r="E4601" s="4"/>
      <c r="F4601" s="4" t="s">
        <v>16603</v>
      </c>
      <c r="G4601" s="4">
        <f t="shared" si="158"/>
        <v>-100</v>
      </c>
      <c r="H4601" s="4">
        <f t="shared" si="159"/>
        <v>100</v>
      </c>
      <c r="I4601" s="4">
        <v>0</v>
      </c>
      <c r="K4601" t="s">
        <v>19555</v>
      </c>
      <c r="L4601" s="3">
        <v>-25</v>
      </c>
      <c r="M4601" s="3">
        <v>15.3</v>
      </c>
    </row>
    <row r="4602" spans="1:13" x14ac:dyDescent="0.2">
      <c r="A4602" s="4" t="s">
        <v>25663</v>
      </c>
      <c r="B4602" s="4" t="s">
        <v>32061</v>
      </c>
      <c r="C4602" s="4" t="s">
        <v>38434</v>
      </c>
      <c r="D4602" s="4"/>
      <c r="E4602" s="4"/>
      <c r="F4602" s="4" t="s">
        <v>16603</v>
      </c>
      <c r="G4602" s="4">
        <f t="shared" si="158"/>
        <v>-100</v>
      </c>
      <c r="H4602" s="4">
        <f t="shared" si="159"/>
        <v>100</v>
      </c>
      <c r="I4602" s="4">
        <v>0</v>
      </c>
      <c r="K4602" t="s">
        <v>19555</v>
      </c>
      <c r="L4602" s="3">
        <v>-25</v>
      </c>
      <c r="M4602" s="3">
        <v>15.3</v>
      </c>
    </row>
    <row r="4603" spans="1:13" x14ac:dyDescent="0.2">
      <c r="A4603" s="4" t="s">
        <v>25664</v>
      </c>
      <c r="B4603" s="4" t="s">
        <v>32062</v>
      </c>
      <c r="C4603" s="4" t="s">
        <v>38435</v>
      </c>
      <c r="D4603" s="4"/>
      <c r="E4603" s="4"/>
      <c r="F4603" s="4" t="s">
        <v>16603</v>
      </c>
      <c r="G4603" s="4">
        <f t="shared" si="158"/>
        <v>-100</v>
      </c>
      <c r="H4603" s="4">
        <f t="shared" si="159"/>
        <v>100</v>
      </c>
      <c r="I4603" s="4">
        <v>0</v>
      </c>
      <c r="K4603" t="s">
        <v>19555</v>
      </c>
      <c r="L4603" s="3">
        <v>-24.7</v>
      </c>
      <c r="M4603" s="3">
        <v>25.1</v>
      </c>
    </row>
    <row r="4604" spans="1:13" x14ac:dyDescent="0.2">
      <c r="A4604" s="4" t="s">
        <v>27316</v>
      </c>
      <c r="B4604" s="4" t="s">
        <v>33700</v>
      </c>
      <c r="C4604" s="4" t="s">
        <v>40073</v>
      </c>
      <c r="D4604" s="4"/>
      <c r="E4604" s="4"/>
      <c r="F4604" s="4" t="s">
        <v>16603</v>
      </c>
      <c r="G4604" s="4">
        <f t="shared" si="158"/>
        <v>-100</v>
      </c>
      <c r="H4604" s="4">
        <f t="shared" si="159"/>
        <v>100</v>
      </c>
      <c r="I4604" s="4">
        <v>0</v>
      </c>
      <c r="K4604" t="s">
        <v>20824</v>
      </c>
      <c r="L4604" s="3">
        <v>7.3</v>
      </c>
      <c r="M4604" s="3">
        <v>5.7</v>
      </c>
    </row>
    <row r="4605" spans="1:13" x14ac:dyDescent="0.2">
      <c r="A4605" s="4" t="s">
        <v>21404</v>
      </c>
      <c r="B4605" s="4" t="s">
        <v>27980</v>
      </c>
      <c r="C4605" s="4" t="s">
        <v>34354</v>
      </c>
      <c r="D4605" s="4"/>
      <c r="E4605" s="4"/>
      <c r="F4605" s="4" t="s">
        <v>16603</v>
      </c>
      <c r="G4605" s="4">
        <f t="shared" si="158"/>
        <v>-100</v>
      </c>
      <c r="H4605" s="4">
        <f t="shared" si="159"/>
        <v>100</v>
      </c>
      <c r="I4605" s="4">
        <v>0</v>
      </c>
      <c r="K4605" t="s">
        <v>16825</v>
      </c>
      <c r="L4605" s="3">
        <v>7.3</v>
      </c>
      <c r="M4605" s="3">
        <v>3.1</v>
      </c>
    </row>
    <row r="4606" spans="1:13" x14ac:dyDescent="0.2">
      <c r="A4606" s="4" t="s">
        <v>26562</v>
      </c>
      <c r="B4606" s="4" t="s">
        <v>32950</v>
      </c>
      <c r="C4606" s="4" t="s">
        <v>39323</v>
      </c>
      <c r="D4606" s="4"/>
      <c r="E4606" s="4"/>
      <c r="F4606" s="4" t="s">
        <v>16603</v>
      </c>
      <c r="G4606" s="4">
        <f t="shared" si="158"/>
        <v>-100</v>
      </c>
      <c r="H4606" s="4">
        <f t="shared" si="159"/>
        <v>100</v>
      </c>
      <c r="I4606" s="4">
        <v>0</v>
      </c>
      <c r="K4606" t="s">
        <v>20220</v>
      </c>
      <c r="L4606" s="3">
        <v>-2.5</v>
      </c>
      <c r="M4606" s="3">
        <v>4.3</v>
      </c>
    </row>
    <row r="4607" spans="1:13" x14ac:dyDescent="0.2">
      <c r="A4607" s="4" t="s">
        <v>26563</v>
      </c>
      <c r="B4607" s="4" t="s">
        <v>32951</v>
      </c>
      <c r="C4607" s="4" t="s">
        <v>39324</v>
      </c>
      <c r="D4607" s="4"/>
      <c r="E4607" s="4"/>
      <c r="F4607" s="4" t="s">
        <v>16603</v>
      </c>
      <c r="G4607" s="4">
        <f t="shared" si="158"/>
        <v>-100</v>
      </c>
      <c r="H4607" s="4">
        <f t="shared" si="159"/>
        <v>100</v>
      </c>
      <c r="I4607" s="4">
        <v>0</v>
      </c>
      <c r="K4607" t="s">
        <v>20220</v>
      </c>
      <c r="L4607" s="3">
        <v>-2.5</v>
      </c>
      <c r="M4607" s="3">
        <v>4.3</v>
      </c>
    </row>
    <row r="4608" spans="1:13" x14ac:dyDescent="0.2">
      <c r="A4608" s="4" t="s">
        <v>25049</v>
      </c>
      <c r="B4608" s="4" t="s">
        <v>31460</v>
      </c>
      <c r="C4608" s="4" t="s">
        <v>37833</v>
      </c>
      <c r="D4608" s="4"/>
      <c r="E4608" s="4"/>
      <c r="F4608" s="4" t="s">
        <v>16603</v>
      </c>
      <c r="G4608" s="4">
        <f t="shared" si="158"/>
        <v>-100</v>
      </c>
      <c r="H4608" s="4">
        <f t="shared" si="159"/>
        <v>100</v>
      </c>
      <c r="I4608" s="4">
        <v>0</v>
      </c>
      <c r="K4608" t="s">
        <v>19109</v>
      </c>
      <c r="L4608" s="3">
        <v>1.3</v>
      </c>
      <c r="M4608" s="3">
        <v>11.4</v>
      </c>
    </row>
    <row r="4609" spans="1:13" x14ac:dyDescent="0.2">
      <c r="A4609" s="4" t="s">
        <v>21671</v>
      </c>
      <c r="B4609" s="4" t="s">
        <v>28247</v>
      </c>
      <c r="C4609" s="4" t="s">
        <v>34621</v>
      </c>
      <c r="D4609" s="4"/>
      <c r="E4609" s="4"/>
      <c r="F4609" s="4" t="s">
        <v>16603</v>
      </c>
      <c r="G4609" s="4">
        <f t="shared" si="158"/>
        <v>-100</v>
      </c>
      <c r="H4609" s="4">
        <f t="shared" si="159"/>
        <v>100</v>
      </c>
      <c r="I4609" s="4">
        <v>0</v>
      </c>
      <c r="K4609" t="s">
        <v>16988</v>
      </c>
      <c r="L4609" s="3">
        <v>22.6</v>
      </c>
      <c r="M4609" s="3">
        <v>3.6</v>
      </c>
    </row>
    <row r="4610" spans="1:13" x14ac:dyDescent="0.2">
      <c r="A4610" s="4" t="s">
        <v>26930</v>
      </c>
      <c r="B4610" s="4" t="s">
        <v>33318</v>
      </c>
      <c r="C4610" s="4" t="s">
        <v>39691</v>
      </c>
      <c r="D4610" s="4"/>
      <c r="E4610" s="4"/>
      <c r="F4610" s="4" t="s">
        <v>16603</v>
      </c>
      <c r="G4610" s="4">
        <f t="shared" si="158"/>
        <v>-100</v>
      </c>
      <c r="H4610" s="4">
        <f t="shared" si="159"/>
        <v>100</v>
      </c>
      <c r="I4610" s="4">
        <v>0</v>
      </c>
      <c r="K4610" t="s">
        <v>20494</v>
      </c>
      <c r="L4610" s="3">
        <v>-21.6</v>
      </c>
      <c r="M4610" s="3">
        <v>7.7</v>
      </c>
    </row>
    <row r="4611" spans="1:13" x14ac:dyDescent="0.2">
      <c r="A4611" s="4" t="s">
        <v>25874</v>
      </c>
      <c r="B4611" s="4" t="s">
        <v>32271</v>
      </c>
      <c r="C4611" s="4" t="s">
        <v>38644</v>
      </c>
      <c r="D4611" s="4"/>
      <c r="E4611" s="4"/>
      <c r="F4611" s="4" t="s">
        <v>16603</v>
      </c>
      <c r="G4611" s="4">
        <f t="shared" si="158"/>
        <v>0</v>
      </c>
      <c r="H4611" s="4">
        <f t="shared" si="159"/>
        <v>100</v>
      </c>
      <c r="I4611" s="4">
        <v>0</v>
      </c>
      <c r="K4611" t="s">
        <v>19711</v>
      </c>
      <c r="L4611" s="3">
        <v>-69</v>
      </c>
      <c r="M4611" s="3">
        <v>5.9</v>
      </c>
    </row>
    <row r="4612" spans="1:13" x14ac:dyDescent="0.2">
      <c r="A4612" s="4" t="s">
        <v>27632</v>
      </c>
      <c r="B4612" s="4" t="s">
        <v>40495</v>
      </c>
      <c r="C4612" s="4" t="s">
        <v>40496</v>
      </c>
      <c r="D4612" s="4"/>
      <c r="E4612" s="4"/>
      <c r="F4612" s="4" t="s">
        <v>16603</v>
      </c>
      <c r="G4612" s="4">
        <f t="shared" si="158"/>
        <v>-100</v>
      </c>
      <c r="H4612" s="4">
        <f t="shared" si="159"/>
        <v>100</v>
      </c>
      <c r="I4612" s="4">
        <v>0</v>
      </c>
      <c r="K4612" t="s">
        <v>21053</v>
      </c>
      <c r="L4612" s="3">
        <v>-6.0000000000000009</v>
      </c>
      <c r="M4612" s="3">
        <v>5.4</v>
      </c>
    </row>
    <row r="4613" spans="1:13" x14ac:dyDescent="0.2">
      <c r="A4613" s="4" t="s">
        <v>22165</v>
      </c>
      <c r="B4613" s="4" t="s">
        <v>28735</v>
      </c>
      <c r="C4613" s="4" t="s">
        <v>35109</v>
      </c>
      <c r="D4613" s="4"/>
      <c r="E4613" s="4"/>
      <c r="F4613" s="4" t="s">
        <v>16603</v>
      </c>
      <c r="G4613" s="4">
        <f t="shared" si="158"/>
        <v>-100</v>
      </c>
      <c r="H4613" s="4">
        <f t="shared" si="159"/>
        <v>100</v>
      </c>
      <c r="I4613" s="4">
        <v>0</v>
      </c>
      <c r="K4613" t="s">
        <v>17290</v>
      </c>
      <c r="L4613" s="3">
        <v>0</v>
      </c>
      <c r="M4613" s="3">
        <v>0</v>
      </c>
    </row>
    <row r="4614" spans="1:13" x14ac:dyDescent="0.2">
      <c r="A4614" s="4" t="s">
        <v>22166</v>
      </c>
      <c r="B4614" s="4" t="s">
        <v>28736</v>
      </c>
      <c r="C4614" s="4" t="s">
        <v>35110</v>
      </c>
      <c r="D4614" s="4"/>
      <c r="E4614" s="4"/>
      <c r="F4614" s="4" t="s">
        <v>16603</v>
      </c>
      <c r="G4614" s="4">
        <f t="shared" si="158"/>
        <v>-100</v>
      </c>
      <c r="H4614" s="4">
        <f t="shared" si="159"/>
        <v>100</v>
      </c>
      <c r="I4614" s="4">
        <v>0</v>
      </c>
      <c r="K4614" t="s">
        <v>17290</v>
      </c>
      <c r="L4614" s="3">
        <v>0</v>
      </c>
      <c r="M4614" s="3">
        <v>0</v>
      </c>
    </row>
    <row r="4615" spans="1:13" x14ac:dyDescent="0.2">
      <c r="A4615" s="4" t="s">
        <v>22420</v>
      </c>
      <c r="B4615" s="4" t="s">
        <v>28988</v>
      </c>
      <c r="C4615" s="4" t="s">
        <v>35362</v>
      </c>
      <c r="D4615" s="4"/>
      <c r="E4615" s="4"/>
      <c r="F4615" s="4" t="s">
        <v>16603</v>
      </c>
      <c r="G4615" s="4">
        <f t="shared" si="158"/>
        <v>-100</v>
      </c>
      <c r="H4615" s="4">
        <f t="shared" si="159"/>
        <v>100</v>
      </c>
      <c r="I4615" s="4">
        <v>0</v>
      </c>
      <c r="K4615" t="s">
        <v>17435</v>
      </c>
      <c r="L4615" s="3">
        <v>0</v>
      </c>
      <c r="M4615" s="3">
        <v>0</v>
      </c>
    </row>
    <row r="4616" spans="1:13" x14ac:dyDescent="0.2">
      <c r="A4616" s="4" t="s">
        <v>22421</v>
      </c>
      <c r="B4616" s="4" t="s">
        <v>28989</v>
      </c>
      <c r="C4616" s="4" t="s">
        <v>35363</v>
      </c>
      <c r="D4616" s="4"/>
      <c r="E4616" s="4"/>
      <c r="F4616" s="4" t="s">
        <v>16603</v>
      </c>
      <c r="G4616" s="4">
        <f t="shared" si="158"/>
        <v>-100</v>
      </c>
      <c r="H4616" s="4">
        <f t="shared" si="159"/>
        <v>100</v>
      </c>
      <c r="I4616" s="4">
        <v>0</v>
      </c>
      <c r="K4616" t="s">
        <v>17435</v>
      </c>
      <c r="L4616" s="3">
        <v>0</v>
      </c>
      <c r="M4616" s="3">
        <v>0</v>
      </c>
    </row>
    <row r="4617" spans="1:13" x14ac:dyDescent="0.2">
      <c r="A4617" s="4" t="s">
        <v>22121</v>
      </c>
      <c r="B4617" s="4" t="s">
        <v>28691</v>
      </c>
      <c r="C4617" s="4" t="s">
        <v>35065</v>
      </c>
      <c r="D4617" s="4"/>
      <c r="E4617" s="4"/>
      <c r="F4617" s="4" t="s">
        <v>16603</v>
      </c>
      <c r="G4617" s="4">
        <f t="shared" si="158"/>
        <v>-100</v>
      </c>
      <c r="H4617" s="4">
        <f t="shared" si="159"/>
        <v>100</v>
      </c>
      <c r="I4617" s="4">
        <v>0</v>
      </c>
      <c r="K4617" t="s">
        <v>17270</v>
      </c>
      <c r="L4617" s="3">
        <v>0</v>
      </c>
      <c r="M4617" s="3">
        <v>0</v>
      </c>
    </row>
    <row r="4618" spans="1:13" x14ac:dyDescent="0.2">
      <c r="A4618" s="4" t="s">
        <v>21176</v>
      </c>
      <c r="B4618" s="4" t="s">
        <v>27754</v>
      </c>
      <c r="C4618" s="4" t="s">
        <v>34128</v>
      </c>
      <c r="D4618" s="4"/>
      <c r="E4618" s="4"/>
      <c r="F4618" s="4" t="s">
        <v>16603</v>
      </c>
      <c r="G4618" s="4">
        <f t="shared" si="158"/>
        <v>-100</v>
      </c>
      <c r="H4618" s="4">
        <f t="shared" si="159"/>
        <v>0</v>
      </c>
      <c r="I4618" s="4">
        <v>0</v>
      </c>
      <c r="K4618" t="s">
        <v>16675</v>
      </c>
      <c r="L4618" s="3">
        <v>43.5</v>
      </c>
      <c r="M4618" s="3">
        <v>3.9</v>
      </c>
    </row>
    <row r="4619" spans="1:13" x14ac:dyDescent="0.2">
      <c r="A4619" s="4" t="s">
        <v>22861</v>
      </c>
      <c r="B4619" s="4" t="s">
        <v>40530</v>
      </c>
      <c r="C4619" s="4" t="s">
        <v>40531</v>
      </c>
      <c r="D4619" s="4"/>
      <c r="E4619" s="4"/>
      <c r="F4619" s="4" t="s">
        <v>16603</v>
      </c>
      <c r="G4619" s="4">
        <f t="shared" si="158"/>
        <v>-100</v>
      </c>
      <c r="H4619" s="4">
        <f t="shared" si="159"/>
        <v>0</v>
      </c>
      <c r="I4619" s="4">
        <v>0</v>
      </c>
      <c r="K4619" t="s">
        <v>17635</v>
      </c>
      <c r="L4619" s="3">
        <v>66.400000000000006</v>
      </c>
      <c r="M4619" s="3">
        <v>6.4</v>
      </c>
    </row>
    <row r="4620" spans="1:13" x14ac:dyDescent="0.2">
      <c r="A4620" s="4" t="s">
        <v>21683</v>
      </c>
      <c r="B4620" s="4" t="s">
        <v>40645</v>
      </c>
      <c r="C4620" s="4" t="s">
        <v>40646</v>
      </c>
      <c r="D4620" s="4"/>
      <c r="E4620" s="4"/>
      <c r="F4620" s="4" t="s">
        <v>16603</v>
      </c>
      <c r="G4620" s="4">
        <f t="shared" si="158"/>
        <v>-100</v>
      </c>
      <c r="H4620" s="4">
        <f t="shared" si="159"/>
        <v>100</v>
      </c>
      <c r="I4620" s="4">
        <v>0</v>
      </c>
      <c r="K4620" t="s">
        <v>17000</v>
      </c>
      <c r="L4620" s="3">
        <v>0</v>
      </c>
      <c r="M4620" s="3">
        <v>0</v>
      </c>
    </row>
    <row r="4621" spans="1:13" x14ac:dyDescent="0.2">
      <c r="A4621" s="4" t="s">
        <v>25553</v>
      </c>
      <c r="B4621" s="4" t="s">
        <v>31951</v>
      </c>
      <c r="C4621" s="4" t="s">
        <v>38324</v>
      </c>
      <c r="D4621" s="4"/>
      <c r="E4621" s="4"/>
      <c r="F4621" s="4" t="s">
        <v>16603</v>
      </c>
      <c r="G4621" s="4">
        <f t="shared" si="158"/>
        <v>-100</v>
      </c>
      <c r="H4621" s="4">
        <f t="shared" si="159"/>
        <v>100</v>
      </c>
      <c r="I4621" s="4">
        <v>0</v>
      </c>
      <c r="K4621" t="s">
        <v>19487</v>
      </c>
      <c r="L4621" s="3">
        <v>0</v>
      </c>
      <c r="M4621" s="3">
        <v>0</v>
      </c>
    </row>
    <row r="4622" spans="1:13" x14ac:dyDescent="0.2">
      <c r="A4622" s="4" t="s">
        <v>26256</v>
      </c>
      <c r="B4622" s="4" t="s">
        <v>32650</v>
      </c>
      <c r="C4622" s="4" t="s">
        <v>39023</v>
      </c>
      <c r="D4622" s="4"/>
      <c r="E4622" s="4"/>
      <c r="F4622" s="4" t="s">
        <v>16603</v>
      </c>
      <c r="G4622" s="4">
        <f t="shared" si="158"/>
        <v>-100</v>
      </c>
      <c r="H4622" s="4">
        <f t="shared" si="159"/>
        <v>100</v>
      </c>
      <c r="I4622" s="4">
        <v>0</v>
      </c>
      <c r="K4622" t="s">
        <v>19991</v>
      </c>
      <c r="L4622" s="3">
        <v>-22</v>
      </c>
      <c r="M4622" s="3">
        <v>3.8</v>
      </c>
    </row>
    <row r="4623" spans="1:13" x14ac:dyDescent="0.2">
      <c r="A4623" s="4" t="s">
        <v>24721</v>
      </c>
      <c r="B4623" s="4" t="s">
        <v>31142</v>
      </c>
      <c r="C4623" s="4" t="s">
        <v>37515</v>
      </c>
      <c r="D4623" s="4"/>
      <c r="E4623" s="4"/>
      <c r="F4623" s="4" t="s">
        <v>16603</v>
      </c>
      <c r="G4623" s="4">
        <f t="shared" si="158"/>
        <v>-100</v>
      </c>
      <c r="H4623" s="4">
        <f t="shared" si="159"/>
        <v>100</v>
      </c>
      <c r="I4623" s="4">
        <v>0</v>
      </c>
      <c r="K4623" t="s">
        <v>18874</v>
      </c>
      <c r="L4623" s="3">
        <v>9.5</v>
      </c>
      <c r="M4623" s="3">
        <v>3.8</v>
      </c>
    </row>
    <row r="4624" spans="1:13" x14ac:dyDescent="0.2">
      <c r="A4624" s="4" t="s">
        <v>22530</v>
      </c>
      <c r="B4624" s="4" t="s">
        <v>29097</v>
      </c>
      <c r="C4624" s="4" t="s">
        <v>35471</v>
      </c>
      <c r="D4624" s="4"/>
      <c r="E4624" s="4"/>
      <c r="F4624" s="4" t="s">
        <v>16603</v>
      </c>
      <c r="G4624" s="4">
        <f t="shared" si="158"/>
        <v>-100</v>
      </c>
      <c r="H4624" s="4">
        <f t="shared" si="159"/>
        <v>100</v>
      </c>
      <c r="I4624" s="4">
        <v>0</v>
      </c>
      <c r="K4624" t="s">
        <v>17478</v>
      </c>
      <c r="L4624" s="3">
        <v>0</v>
      </c>
      <c r="M4624" s="3">
        <v>0</v>
      </c>
    </row>
    <row r="4625" spans="1:13" x14ac:dyDescent="0.2">
      <c r="A4625" s="4" t="s">
        <v>23163</v>
      </c>
      <c r="B4625" s="4" t="s">
        <v>29659</v>
      </c>
      <c r="C4625" s="4" t="s">
        <v>36033</v>
      </c>
      <c r="D4625" s="4"/>
      <c r="E4625" s="4"/>
      <c r="F4625" s="4" t="s">
        <v>16603</v>
      </c>
      <c r="G4625" s="4">
        <f t="shared" ref="G4625:G4678" si="160">IF(L4625+2*M4625&lt;-26.4,0,-100)</f>
        <v>-100</v>
      </c>
      <c r="H4625" s="4">
        <f t="shared" ref="H4625:H4678" si="161">IF(L4625-2*M4625&gt;26.4,0,100)</f>
        <v>100</v>
      </c>
      <c r="I4625" s="4">
        <v>0</v>
      </c>
      <c r="K4625" t="s">
        <v>17821</v>
      </c>
      <c r="L4625" s="3">
        <v>0</v>
      </c>
      <c r="M4625" s="3">
        <v>0</v>
      </c>
    </row>
    <row r="4626" spans="1:13" x14ac:dyDescent="0.2">
      <c r="A4626" s="4" t="s">
        <v>26179</v>
      </c>
      <c r="B4626" s="4" t="s">
        <v>32573</v>
      </c>
      <c r="C4626" s="4" t="s">
        <v>38946</v>
      </c>
      <c r="D4626" s="4"/>
      <c r="E4626" s="4"/>
      <c r="F4626" s="4" t="s">
        <v>16603</v>
      </c>
      <c r="G4626" s="4">
        <f t="shared" si="160"/>
        <v>-100</v>
      </c>
      <c r="H4626" s="4">
        <f t="shared" si="161"/>
        <v>100</v>
      </c>
      <c r="I4626" s="4">
        <v>0</v>
      </c>
      <c r="K4626" t="s">
        <v>19924</v>
      </c>
      <c r="L4626" s="3">
        <v>-3.2</v>
      </c>
      <c r="M4626" s="3">
        <v>5.3</v>
      </c>
    </row>
    <row r="4627" spans="1:13" x14ac:dyDescent="0.2">
      <c r="A4627" s="4" t="s">
        <v>26126</v>
      </c>
      <c r="B4627" s="4" t="s">
        <v>32520</v>
      </c>
      <c r="C4627" s="4" t="s">
        <v>38893</v>
      </c>
      <c r="D4627" s="4"/>
      <c r="E4627" s="4"/>
      <c r="F4627" s="4" t="s">
        <v>16603</v>
      </c>
      <c r="G4627" s="4">
        <f t="shared" si="160"/>
        <v>0</v>
      </c>
      <c r="H4627" s="4">
        <f t="shared" si="161"/>
        <v>100</v>
      </c>
      <c r="I4627" s="4">
        <v>0</v>
      </c>
      <c r="K4627" t="s">
        <v>19881</v>
      </c>
      <c r="L4627" s="3">
        <v>-49.5</v>
      </c>
      <c r="M4627" s="3">
        <v>8.8000000000000007</v>
      </c>
    </row>
    <row r="4628" spans="1:13" x14ac:dyDescent="0.2">
      <c r="A4628" s="4" t="s">
        <v>24716</v>
      </c>
      <c r="B4628" s="4" t="s">
        <v>31137</v>
      </c>
      <c r="C4628" s="4" t="s">
        <v>37510</v>
      </c>
      <c r="D4628" s="4"/>
      <c r="E4628" s="4"/>
      <c r="F4628" s="4" t="s">
        <v>16603</v>
      </c>
      <c r="G4628" s="4">
        <f t="shared" si="160"/>
        <v>-100</v>
      </c>
      <c r="H4628" s="4">
        <f t="shared" si="161"/>
        <v>100</v>
      </c>
      <c r="I4628" s="4">
        <v>0</v>
      </c>
      <c r="K4628" t="s">
        <v>18871</v>
      </c>
      <c r="L4628" s="3">
        <v>-15.3</v>
      </c>
      <c r="M4628" s="3">
        <v>4.8</v>
      </c>
    </row>
    <row r="4629" spans="1:13" x14ac:dyDescent="0.2">
      <c r="A4629" s="4" t="s">
        <v>24722</v>
      </c>
      <c r="B4629" s="4" t="s">
        <v>31143</v>
      </c>
      <c r="C4629" s="4" t="s">
        <v>37516</v>
      </c>
      <c r="D4629" s="4"/>
      <c r="E4629" s="4"/>
      <c r="F4629" s="4" t="s">
        <v>16603</v>
      </c>
      <c r="G4629" s="4">
        <f t="shared" si="160"/>
        <v>-100</v>
      </c>
      <c r="H4629" s="4">
        <f t="shared" si="161"/>
        <v>100</v>
      </c>
      <c r="I4629" s="4">
        <v>0</v>
      </c>
      <c r="K4629" t="s">
        <v>18874</v>
      </c>
      <c r="L4629" s="3">
        <v>-9.8000000000000007</v>
      </c>
      <c r="M4629" s="3">
        <v>6.4</v>
      </c>
    </row>
    <row r="4630" spans="1:13" x14ac:dyDescent="0.2">
      <c r="A4630" s="4" t="s">
        <v>24699</v>
      </c>
      <c r="B4630" s="4" t="s">
        <v>31120</v>
      </c>
      <c r="C4630" s="4" t="s">
        <v>37493</v>
      </c>
      <c r="D4630" s="4"/>
      <c r="E4630" s="4"/>
      <c r="F4630" s="4" t="s">
        <v>16603</v>
      </c>
      <c r="G4630" s="4">
        <f t="shared" si="160"/>
        <v>-100</v>
      </c>
      <c r="H4630" s="4">
        <f t="shared" si="161"/>
        <v>100</v>
      </c>
      <c r="I4630" s="4">
        <v>0</v>
      </c>
      <c r="K4630" t="s">
        <v>18855</v>
      </c>
      <c r="L4630" s="3">
        <v>-24.2</v>
      </c>
      <c r="M4630" s="3">
        <v>4.9000000000000004</v>
      </c>
    </row>
    <row r="4631" spans="1:13" x14ac:dyDescent="0.2">
      <c r="A4631" s="4" t="s">
        <v>25242</v>
      </c>
      <c r="B4631" s="4" t="s">
        <v>31653</v>
      </c>
      <c r="C4631" s="4" t="s">
        <v>38026</v>
      </c>
      <c r="D4631" s="4"/>
      <c r="E4631" s="4"/>
      <c r="F4631" s="4" t="s">
        <v>16603</v>
      </c>
      <c r="G4631" s="4">
        <f t="shared" si="160"/>
        <v>-100</v>
      </c>
      <c r="H4631" s="4">
        <f t="shared" si="161"/>
        <v>100</v>
      </c>
      <c r="I4631" s="4">
        <v>0</v>
      </c>
      <c r="K4631" t="s">
        <v>19235</v>
      </c>
      <c r="L4631" s="3">
        <v>-12.1</v>
      </c>
      <c r="M4631" s="3">
        <v>2.4</v>
      </c>
    </row>
    <row r="4632" spans="1:13" x14ac:dyDescent="0.2">
      <c r="A4632" s="4" t="s">
        <v>25179</v>
      </c>
      <c r="B4632" s="4" t="s">
        <v>31590</v>
      </c>
      <c r="C4632" s="4" t="s">
        <v>37963</v>
      </c>
      <c r="D4632" s="4"/>
      <c r="E4632" s="4"/>
      <c r="F4632" s="4" t="s">
        <v>16603</v>
      </c>
      <c r="G4632" s="4">
        <f t="shared" si="160"/>
        <v>-100</v>
      </c>
      <c r="H4632" s="4">
        <f t="shared" si="161"/>
        <v>100</v>
      </c>
      <c r="I4632" s="4">
        <v>0</v>
      </c>
      <c r="K4632" t="s">
        <v>19203</v>
      </c>
      <c r="L4632" s="3">
        <v>-12.1</v>
      </c>
      <c r="M4632" s="3">
        <v>2.4</v>
      </c>
    </row>
    <row r="4633" spans="1:13" x14ac:dyDescent="0.2">
      <c r="A4633" s="4" t="s">
        <v>22837</v>
      </c>
      <c r="B4633" s="4" t="s">
        <v>29360</v>
      </c>
      <c r="C4633" s="4" t="s">
        <v>35734</v>
      </c>
      <c r="D4633" s="4"/>
      <c r="E4633" s="4"/>
      <c r="F4633" s="4" t="s">
        <v>16603</v>
      </c>
      <c r="G4633" s="4">
        <f t="shared" si="160"/>
        <v>-100</v>
      </c>
      <c r="H4633" s="4">
        <f t="shared" si="161"/>
        <v>100</v>
      </c>
      <c r="I4633" s="4">
        <v>0</v>
      </c>
      <c r="K4633" t="s">
        <v>17623</v>
      </c>
      <c r="L4633" s="3">
        <v>0</v>
      </c>
      <c r="M4633" s="3">
        <v>0</v>
      </c>
    </row>
    <row r="4634" spans="1:13" x14ac:dyDescent="0.2">
      <c r="A4634" s="4" t="s">
        <v>23991</v>
      </c>
      <c r="B4634" s="4" t="s">
        <v>30424</v>
      </c>
      <c r="C4634" s="4" t="s">
        <v>36798</v>
      </c>
      <c r="D4634" s="4"/>
      <c r="E4634" s="4"/>
      <c r="F4634" s="4" t="s">
        <v>16603</v>
      </c>
      <c r="G4634" s="4">
        <f t="shared" si="160"/>
        <v>-100</v>
      </c>
      <c r="H4634" s="4">
        <f t="shared" si="161"/>
        <v>100</v>
      </c>
      <c r="I4634" s="4">
        <v>0</v>
      </c>
      <c r="K4634" t="s">
        <v>18369</v>
      </c>
      <c r="L4634" s="3">
        <v>0</v>
      </c>
      <c r="M4634" s="3">
        <v>0</v>
      </c>
    </row>
    <row r="4635" spans="1:13" x14ac:dyDescent="0.2">
      <c r="A4635" s="4" t="s">
        <v>24743</v>
      </c>
      <c r="B4635" s="4" t="s">
        <v>31164</v>
      </c>
      <c r="C4635" s="4" t="s">
        <v>37537</v>
      </c>
      <c r="D4635" s="4"/>
      <c r="E4635" s="4"/>
      <c r="F4635" s="4" t="s">
        <v>16603</v>
      </c>
      <c r="G4635" s="4">
        <f t="shared" si="160"/>
        <v>-100</v>
      </c>
      <c r="H4635" s="4">
        <f t="shared" si="161"/>
        <v>100</v>
      </c>
      <c r="I4635" s="4">
        <v>0</v>
      </c>
      <c r="K4635" t="s">
        <v>18889</v>
      </c>
      <c r="L4635" s="3">
        <v>0</v>
      </c>
      <c r="M4635" s="3">
        <v>0</v>
      </c>
    </row>
    <row r="4636" spans="1:13" x14ac:dyDescent="0.2">
      <c r="A4636" s="4" t="s">
        <v>24744</v>
      </c>
      <c r="B4636" s="4" t="s">
        <v>31165</v>
      </c>
      <c r="C4636" s="4" t="s">
        <v>37538</v>
      </c>
      <c r="D4636" s="4"/>
      <c r="E4636" s="4"/>
      <c r="F4636" s="4" t="s">
        <v>16603</v>
      </c>
      <c r="G4636" s="4">
        <f t="shared" si="160"/>
        <v>-100</v>
      </c>
      <c r="H4636" s="4">
        <f t="shared" si="161"/>
        <v>100</v>
      </c>
      <c r="I4636" s="4">
        <v>0</v>
      </c>
      <c r="K4636" t="s">
        <v>18889</v>
      </c>
      <c r="L4636" s="3">
        <v>-24.1</v>
      </c>
      <c r="M4636" s="3">
        <v>4.9000000000000004</v>
      </c>
    </row>
    <row r="4637" spans="1:13" x14ac:dyDescent="0.2">
      <c r="A4637" s="4" t="s">
        <v>23992</v>
      </c>
      <c r="B4637" s="4" t="s">
        <v>30425</v>
      </c>
      <c r="C4637" s="4" t="s">
        <v>36799</v>
      </c>
      <c r="D4637" s="4"/>
      <c r="E4637" s="4"/>
      <c r="F4637" s="4" t="s">
        <v>16603</v>
      </c>
      <c r="G4637" s="4">
        <f t="shared" si="160"/>
        <v>-100</v>
      </c>
      <c r="H4637" s="4">
        <f t="shared" si="161"/>
        <v>100</v>
      </c>
      <c r="I4637" s="4">
        <v>0</v>
      </c>
      <c r="K4637" t="s">
        <v>18369</v>
      </c>
      <c r="L4637" s="3">
        <v>0</v>
      </c>
      <c r="M4637" s="3">
        <v>0</v>
      </c>
    </row>
    <row r="4638" spans="1:13" x14ac:dyDescent="0.2">
      <c r="A4638" s="4" t="s">
        <v>21254</v>
      </c>
      <c r="B4638" s="4" t="s">
        <v>27831</v>
      </c>
      <c r="C4638" s="4" t="s">
        <v>34205</v>
      </c>
      <c r="D4638" s="4"/>
      <c r="E4638" s="4"/>
      <c r="F4638" s="4" t="s">
        <v>16603</v>
      </c>
      <c r="G4638" s="4">
        <f t="shared" si="160"/>
        <v>-100</v>
      </c>
      <c r="H4638" s="4">
        <f t="shared" si="161"/>
        <v>100</v>
      </c>
      <c r="I4638" s="4">
        <v>0</v>
      </c>
      <c r="K4638" t="s">
        <v>16730</v>
      </c>
      <c r="L4638" s="3">
        <v>0</v>
      </c>
      <c r="M4638" s="3">
        <v>0</v>
      </c>
    </row>
    <row r="4639" spans="1:13" x14ac:dyDescent="0.2">
      <c r="A4639" s="4" t="s">
        <v>27615</v>
      </c>
      <c r="B4639" s="4" t="s">
        <v>33997</v>
      </c>
      <c r="C4639" s="4" t="s">
        <v>40370</v>
      </c>
      <c r="D4639" s="4"/>
      <c r="E4639" s="4"/>
      <c r="F4639" s="4" t="s">
        <v>16603</v>
      </c>
      <c r="G4639" s="4">
        <f t="shared" si="160"/>
        <v>-100</v>
      </c>
      <c r="H4639" s="4">
        <f t="shared" si="161"/>
        <v>100</v>
      </c>
      <c r="I4639" s="4">
        <v>0</v>
      </c>
      <c r="K4639" t="s">
        <v>21042</v>
      </c>
      <c r="L4639" s="3">
        <v>0</v>
      </c>
      <c r="M4639" s="3">
        <v>0</v>
      </c>
    </row>
    <row r="4640" spans="1:13" x14ac:dyDescent="0.2">
      <c r="A4640" s="4" t="s">
        <v>24745</v>
      </c>
      <c r="B4640" s="4" t="s">
        <v>31166</v>
      </c>
      <c r="C4640" s="4" t="s">
        <v>37539</v>
      </c>
      <c r="D4640" s="4"/>
      <c r="E4640" s="4"/>
      <c r="F4640" s="4" t="s">
        <v>16603</v>
      </c>
      <c r="G4640" s="4">
        <f t="shared" si="160"/>
        <v>-100</v>
      </c>
      <c r="H4640" s="4">
        <f t="shared" si="161"/>
        <v>100</v>
      </c>
      <c r="I4640" s="4">
        <v>0</v>
      </c>
      <c r="K4640" t="s">
        <v>18889</v>
      </c>
      <c r="L4640" s="3">
        <v>0</v>
      </c>
      <c r="M4640" s="3">
        <v>0</v>
      </c>
    </row>
    <row r="4641" spans="1:13" x14ac:dyDescent="0.2">
      <c r="A4641" s="4" t="s">
        <v>23993</v>
      </c>
      <c r="B4641" s="4" t="s">
        <v>30426</v>
      </c>
      <c r="C4641" s="4" t="s">
        <v>36800</v>
      </c>
      <c r="D4641" s="4"/>
      <c r="E4641" s="4"/>
      <c r="F4641" s="4" t="s">
        <v>16603</v>
      </c>
      <c r="G4641" s="4">
        <f t="shared" si="160"/>
        <v>-100</v>
      </c>
      <c r="H4641" s="4">
        <f t="shared" si="161"/>
        <v>100</v>
      </c>
      <c r="I4641" s="4">
        <v>0</v>
      </c>
      <c r="K4641" t="s">
        <v>18369</v>
      </c>
      <c r="L4641" s="3">
        <v>0</v>
      </c>
      <c r="M4641" s="3">
        <v>0</v>
      </c>
    </row>
    <row r="4642" spans="1:13" x14ac:dyDescent="0.2">
      <c r="A4642" s="4" t="s">
        <v>27381</v>
      </c>
      <c r="B4642" s="4" t="s">
        <v>33765</v>
      </c>
      <c r="C4642" s="4" t="s">
        <v>40138</v>
      </c>
      <c r="D4642" s="4"/>
      <c r="E4642" s="4"/>
      <c r="F4642" s="4" t="s">
        <v>16603</v>
      </c>
      <c r="G4642" s="4">
        <f t="shared" si="160"/>
        <v>-100</v>
      </c>
      <c r="H4642" s="4">
        <f t="shared" si="161"/>
        <v>100</v>
      </c>
      <c r="I4642" s="4">
        <v>0</v>
      </c>
      <c r="K4642" t="s">
        <v>20885</v>
      </c>
      <c r="L4642" s="3">
        <v>1.9</v>
      </c>
      <c r="M4642" s="3">
        <v>1.9</v>
      </c>
    </row>
    <row r="4643" spans="1:13" x14ac:dyDescent="0.2">
      <c r="A4643" s="4" t="s">
        <v>24287</v>
      </c>
      <c r="B4643" s="4" t="s">
        <v>30713</v>
      </c>
      <c r="C4643" s="4" t="s">
        <v>37086</v>
      </c>
      <c r="D4643" s="4"/>
      <c r="E4643" s="4"/>
      <c r="F4643" s="4" t="s">
        <v>16603</v>
      </c>
      <c r="G4643" s="4">
        <f t="shared" si="160"/>
        <v>-100</v>
      </c>
      <c r="H4643" s="4">
        <f t="shared" si="161"/>
        <v>100</v>
      </c>
      <c r="I4643" s="4">
        <v>0</v>
      </c>
      <c r="K4643" t="s">
        <v>18576</v>
      </c>
      <c r="L4643" s="3">
        <v>0</v>
      </c>
      <c r="M4643" s="3">
        <v>0</v>
      </c>
    </row>
    <row r="4644" spans="1:13" x14ac:dyDescent="0.2">
      <c r="A4644" s="4" t="s">
        <v>24288</v>
      </c>
      <c r="B4644" s="4" t="s">
        <v>30714</v>
      </c>
      <c r="C4644" s="4" t="s">
        <v>37087</v>
      </c>
      <c r="D4644" s="4"/>
      <c r="E4644" s="4"/>
      <c r="F4644" s="4" t="s">
        <v>16603</v>
      </c>
      <c r="G4644" s="4">
        <f t="shared" si="160"/>
        <v>-100</v>
      </c>
      <c r="H4644" s="4">
        <f t="shared" si="161"/>
        <v>100</v>
      </c>
      <c r="I4644" s="4">
        <v>0</v>
      </c>
      <c r="K4644" t="s">
        <v>18576</v>
      </c>
      <c r="L4644" s="3">
        <v>0</v>
      </c>
      <c r="M4644" s="3">
        <v>0</v>
      </c>
    </row>
    <row r="4645" spans="1:13" x14ac:dyDescent="0.2">
      <c r="A4645" s="4" t="s">
        <v>25557</v>
      </c>
      <c r="B4645" s="4" t="s">
        <v>31955</v>
      </c>
      <c r="C4645" s="4" t="s">
        <v>38328</v>
      </c>
      <c r="D4645" s="4"/>
      <c r="E4645" s="4"/>
      <c r="F4645" s="4" t="s">
        <v>16603</v>
      </c>
      <c r="G4645" s="4">
        <f t="shared" si="160"/>
        <v>-100</v>
      </c>
      <c r="H4645" s="4">
        <f t="shared" si="161"/>
        <v>100</v>
      </c>
      <c r="I4645" s="4">
        <v>0</v>
      </c>
      <c r="K4645" t="s">
        <v>19487</v>
      </c>
      <c r="L4645" s="3">
        <v>0</v>
      </c>
      <c r="M4645" s="3">
        <v>0</v>
      </c>
    </row>
    <row r="4646" spans="1:13" x14ac:dyDescent="0.2">
      <c r="A4646" s="4" t="s">
        <v>25558</v>
      </c>
      <c r="B4646" s="4" t="s">
        <v>31956</v>
      </c>
      <c r="C4646" s="4" t="s">
        <v>38329</v>
      </c>
      <c r="D4646" s="4"/>
      <c r="E4646" s="4"/>
      <c r="F4646" s="4" t="s">
        <v>16603</v>
      </c>
      <c r="G4646" s="4">
        <f t="shared" si="160"/>
        <v>-100</v>
      </c>
      <c r="H4646" s="4">
        <f t="shared" si="161"/>
        <v>100</v>
      </c>
      <c r="I4646" s="4">
        <v>0</v>
      </c>
      <c r="K4646" t="s">
        <v>19487</v>
      </c>
      <c r="L4646" s="3">
        <v>0</v>
      </c>
      <c r="M4646" s="3">
        <v>0</v>
      </c>
    </row>
    <row r="4647" spans="1:13" x14ac:dyDescent="0.2">
      <c r="A4647" s="4" t="s">
        <v>24443</v>
      </c>
      <c r="B4647" s="4" t="s">
        <v>30868</v>
      </c>
      <c r="C4647" s="4" t="s">
        <v>37241</v>
      </c>
      <c r="D4647" s="4"/>
      <c r="E4647" s="4"/>
      <c r="F4647" s="4" t="s">
        <v>16603</v>
      </c>
      <c r="G4647" s="4">
        <f t="shared" si="160"/>
        <v>0</v>
      </c>
      <c r="H4647" s="4">
        <f t="shared" si="161"/>
        <v>100</v>
      </c>
      <c r="I4647" s="4">
        <v>0</v>
      </c>
      <c r="K4647" t="s">
        <v>18678</v>
      </c>
      <c r="L4647" s="3">
        <v>-64.599999999999994</v>
      </c>
      <c r="M4647" s="3">
        <v>5.6</v>
      </c>
    </row>
    <row r="4648" spans="1:13" x14ac:dyDescent="0.2">
      <c r="A4648" s="4" t="s">
        <v>25952</v>
      </c>
      <c r="B4648" s="4" t="s">
        <v>32349</v>
      </c>
      <c r="C4648" s="4" t="s">
        <v>38722</v>
      </c>
      <c r="D4648" s="4"/>
      <c r="E4648" s="4"/>
      <c r="F4648" s="4" t="s">
        <v>16603</v>
      </c>
      <c r="G4648" s="4">
        <f t="shared" si="160"/>
        <v>-100</v>
      </c>
      <c r="H4648" s="4">
        <f t="shared" si="161"/>
        <v>0</v>
      </c>
      <c r="I4648" s="4">
        <v>0</v>
      </c>
      <c r="K4648" t="s">
        <v>19759</v>
      </c>
      <c r="L4648" s="3">
        <v>39.5</v>
      </c>
      <c r="M4648" s="3">
        <v>5.8</v>
      </c>
    </row>
    <row r="4649" spans="1:13" x14ac:dyDescent="0.2">
      <c r="A4649" s="4" t="s">
        <v>24444</v>
      </c>
      <c r="B4649" s="4" t="s">
        <v>30869</v>
      </c>
      <c r="C4649" s="4" t="s">
        <v>37242</v>
      </c>
      <c r="D4649" s="4"/>
      <c r="E4649" s="4"/>
      <c r="F4649" s="4" t="s">
        <v>16603</v>
      </c>
      <c r="G4649" s="4">
        <f t="shared" si="160"/>
        <v>-100</v>
      </c>
      <c r="H4649" s="4">
        <f t="shared" si="161"/>
        <v>100</v>
      </c>
      <c r="I4649" s="4">
        <v>0</v>
      </c>
      <c r="K4649" t="s">
        <v>18678</v>
      </c>
      <c r="L4649" s="3">
        <v>0</v>
      </c>
      <c r="M4649" s="3">
        <v>0</v>
      </c>
    </row>
    <row r="4650" spans="1:13" x14ac:dyDescent="0.2">
      <c r="A4650" s="4" t="s">
        <v>24445</v>
      </c>
      <c r="B4650" s="4" t="s">
        <v>30870</v>
      </c>
      <c r="C4650" s="4" t="s">
        <v>37243</v>
      </c>
      <c r="D4650" s="4"/>
      <c r="E4650" s="4"/>
      <c r="F4650" s="4" t="s">
        <v>16603</v>
      </c>
      <c r="G4650" s="4">
        <f t="shared" si="160"/>
        <v>-100</v>
      </c>
      <c r="H4650" s="4">
        <f t="shared" si="161"/>
        <v>100</v>
      </c>
      <c r="I4650" s="4">
        <v>0</v>
      </c>
      <c r="K4650" t="s">
        <v>18678</v>
      </c>
      <c r="L4650" s="3">
        <v>0</v>
      </c>
      <c r="M4650" s="3">
        <v>0</v>
      </c>
    </row>
    <row r="4651" spans="1:13" x14ac:dyDescent="0.2">
      <c r="A4651" s="4" t="s">
        <v>24446</v>
      </c>
      <c r="B4651" s="4" t="s">
        <v>30871</v>
      </c>
      <c r="C4651" s="4" t="s">
        <v>37244</v>
      </c>
      <c r="D4651" s="4"/>
      <c r="E4651" s="4"/>
      <c r="F4651" s="4" t="s">
        <v>16603</v>
      </c>
      <c r="G4651" s="4">
        <f t="shared" si="160"/>
        <v>-100</v>
      </c>
      <c r="H4651" s="4">
        <f t="shared" si="161"/>
        <v>100</v>
      </c>
      <c r="I4651" s="4">
        <v>0</v>
      </c>
      <c r="K4651" t="s">
        <v>18678</v>
      </c>
      <c r="L4651" s="3">
        <v>0</v>
      </c>
      <c r="M4651" s="3">
        <v>0</v>
      </c>
    </row>
    <row r="4652" spans="1:13" x14ac:dyDescent="0.2">
      <c r="A4652" s="4" t="s">
        <v>22531</v>
      </c>
      <c r="B4652" s="4" t="s">
        <v>29098</v>
      </c>
      <c r="C4652" s="4" t="s">
        <v>35472</v>
      </c>
      <c r="D4652" s="4"/>
      <c r="E4652" s="4"/>
      <c r="F4652" s="4" t="s">
        <v>16603</v>
      </c>
      <c r="G4652" s="4">
        <f t="shared" si="160"/>
        <v>-100</v>
      </c>
      <c r="H4652" s="4">
        <f t="shared" si="161"/>
        <v>100</v>
      </c>
      <c r="I4652" s="4">
        <v>0</v>
      </c>
      <c r="K4652" t="s">
        <v>17478</v>
      </c>
      <c r="L4652" s="3">
        <v>0</v>
      </c>
      <c r="M4652" s="3">
        <v>0</v>
      </c>
    </row>
    <row r="4653" spans="1:13" x14ac:dyDescent="0.2">
      <c r="A4653" s="4" t="s">
        <v>22472</v>
      </c>
      <c r="B4653" s="4" t="s">
        <v>29039</v>
      </c>
      <c r="C4653" s="4" t="s">
        <v>35413</v>
      </c>
      <c r="D4653" s="4"/>
      <c r="E4653" s="4"/>
      <c r="F4653" s="4" t="s">
        <v>16603</v>
      </c>
      <c r="G4653" s="4">
        <f t="shared" si="160"/>
        <v>-100</v>
      </c>
      <c r="H4653" s="4">
        <f t="shared" si="161"/>
        <v>100</v>
      </c>
      <c r="I4653" s="4">
        <v>0</v>
      </c>
      <c r="K4653" t="s">
        <v>17461</v>
      </c>
      <c r="L4653" s="3">
        <v>0</v>
      </c>
      <c r="M4653" s="3">
        <v>0</v>
      </c>
    </row>
    <row r="4654" spans="1:13" x14ac:dyDescent="0.2">
      <c r="A4654" s="4" t="s">
        <v>22532</v>
      </c>
      <c r="B4654" s="4" t="s">
        <v>29099</v>
      </c>
      <c r="C4654" s="4" t="s">
        <v>35473</v>
      </c>
      <c r="D4654" s="4"/>
      <c r="E4654" s="4"/>
      <c r="F4654" s="4" t="s">
        <v>16603</v>
      </c>
      <c r="G4654" s="4">
        <f t="shared" si="160"/>
        <v>0</v>
      </c>
      <c r="H4654" s="4">
        <f t="shared" si="161"/>
        <v>100</v>
      </c>
      <c r="I4654" s="4">
        <v>0</v>
      </c>
      <c r="K4654" t="s">
        <v>17479</v>
      </c>
      <c r="L4654" s="3">
        <v>-442.3</v>
      </c>
      <c r="M4654" s="3">
        <v>7</v>
      </c>
    </row>
    <row r="4655" spans="1:13" x14ac:dyDescent="0.2">
      <c r="A4655" s="4" t="s">
        <v>22533</v>
      </c>
      <c r="B4655" s="4" t="s">
        <v>29100</v>
      </c>
      <c r="C4655" s="4" t="s">
        <v>35474</v>
      </c>
      <c r="D4655" s="4"/>
      <c r="E4655" s="4"/>
      <c r="F4655" s="4" t="s">
        <v>16603</v>
      </c>
      <c r="G4655" s="4">
        <f t="shared" si="160"/>
        <v>0</v>
      </c>
      <c r="H4655" s="4">
        <f t="shared" si="161"/>
        <v>100</v>
      </c>
      <c r="I4655" s="4">
        <v>0</v>
      </c>
      <c r="K4655" t="s">
        <v>17478</v>
      </c>
      <c r="L4655" s="3">
        <v>-442.3</v>
      </c>
      <c r="M4655" s="3">
        <v>7</v>
      </c>
    </row>
    <row r="4656" spans="1:13" x14ac:dyDescent="0.2">
      <c r="A4656" s="4" t="s">
        <v>24834</v>
      </c>
      <c r="B4656" s="4" t="s">
        <v>31250</v>
      </c>
      <c r="C4656" s="4" t="s">
        <v>37623</v>
      </c>
      <c r="D4656" s="4"/>
      <c r="E4656" s="4"/>
      <c r="F4656" s="4" t="s">
        <v>16603</v>
      </c>
      <c r="G4656" s="4">
        <f t="shared" si="160"/>
        <v>-100</v>
      </c>
      <c r="H4656" s="4">
        <f t="shared" si="161"/>
        <v>100</v>
      </c>
      <c r="I4656" s="4">
        <v>0</v>
      </c>
      <c r="K4656" t="s">
        <v>18943</v>
      </c>
      <c r="L4656" s="3">
        <v>0</v>
      </c>
      <c r="M4656" s="3">
        <v>0</v>
      </c>
    </row>
    <row r="4657" spans="1:13" x14ac:dyDescent="0.2">
      <c r="A4657" s="4" t="s">
        <v>21067</v>
      </c>
      <c r="B4657" s="4" t="s">
        <v>27646</v>
      </c>
      <c r="C4657" s="4" t="s">
        <v>34019</v>
      </c>
      <c r="D4657" s="4"/>
      <c r="E4657" s="4"/>
      <c r="F4657" s="4" t="s">
        <v>16603</v>
      </c>
      <c r="G4657" s="4">
        <f t="shared" si="160"/>
        <v>-100</v>
      </c>
      <c r="H4657" s="4">
        <f t="shared" si="161"/>
        <v>100</v>
      </c>
      <c r="I4657" s="4">
        <v>0</v>
      </c>
      <c r="K4657" t="s">
        <v>16604</v>
      </c>
      <c r="L4657" s="3">
        <v>0</v>
      </c>
      <c r="M4657" s="3">
        <v>0</v>
      </c>
    </row>
    <row r="4658" spans="1:13" x14ac:dyDescent="0.2">
      <c r="A4658" s="4" t="s">
        <v>22975</v>
      </c>
      <c r="B4658" s="4" t="s">
        <v>29490</v>
      </c>
      <c r="C4658" s="4" t="s">
        <v>35864</v>
      </c>
      <c r="D4658" s="4"/>
      <c r="E4658" s="4"/>
      <c r="F4658" s="4" t="s">
        <v>16603</v>
      </c>
      <c r="G4658" s="4">
        <f t="shared" si="160"/>
        <v>-100</v>
      </c>
      <c r="H4658" s="4">
        <f t="shared" si="161"/>
        <v>100</v>
      </c>
      <c r="I4658" s="4">
        <v>0</v>
      </c>
      <c r="K4658" t="s">
        <v>17697</v>
      </c>
      <c r="L4658" s="3">
        <v>0</v>
      </c>
      <c r="M4658" s="3">
        <v>0</v>
      </c>
    </row>
    <row r="4659" spans="1:13" x14ac:dyDescent="0.2">
      <c r="A4659" s="4" t="s">
        <v>22976</v>
      </c>
      <c r="B4659" s="4" t="s">
        <v>29491</v>
      </c>
      <c r="C4659" s="4" t="s">
        <v>35865</v>
      </c>
      <c r="D4659" s="4"/>
      <c r="E4659" s="4"/>
      <c r="F4659" s="4" t="s">
        <v>16603</v>
      </c>
      <c r="G4659" s="4">
        <f t="shared" si="160"/>
        <v>-100</v>
      </c>
      <c r="H4659" s="4">
        <f t="shared" si="161"/>
        <v>100</v>
      </c>
      <c r="I4659" s="4">
        <v>0</v>
      </c>
      <c r="K4659" t="s">
        <v>17697</v>
      </c>
      <c r="L4659" s="3">
        <v>0</v>
      </c>
      <c r="M4659" s="3">
        <v>0</v>
      </c>
    </row>
    <row r="4660" spans="1:13" x14ac:dyDescent="0.2">
      <c r="A4660" s="4" t="s">
        <v>22534</v>
      </c>
      <c r="B4660" s="4" t="s">
        <v>29101</v>
      </c>
      <c r="C4660" s="4" t="s">
        <v>35475</v>
      </c>
      <c r="D4660" s="4"/>
      <c r="E4660" s="4"/>
      <c r="F4660" s="4" t="s">
        <v>16603</v>
      </c>
      <c r="G4660" s="4">
        <f t="shared" si="160"/>
        <v>0</v>
      </c>
      <c r="H4660" s="4">
        <f t="shared" si="161"/>
        <v>100</v>
      </c>
      <c r="I4660" s="4">
        <v>0</v>
      </c>
      <c r="K4660" t="s">
        <v>17479</v>
      </c>
      <c r="L4660" s="3">
        <v>-442.3</v>
      </c>
      <c r="M4660" s="3">
        <v>7</v>
      </c>
    </row>
    <row r="4661" spans="1:13" x14ac:dyDescent="0.2">
      <c r="A4661" s="4" t="s">
        <v>25554</v>
      </c>
      <c r="B4661" s="4" t="s">
        <v>31952</v>
      </c>
      <c r="C4661" s="4" t="s">
        <v>38325</v>
      </c>
      <c r="D4661" s="4"/>
      <c r="E4661" s="4"/>
      <c r="F4661" s="4" t="s">
        <v>16603</v>
      </c>
      <c r="G4661" s="4">
        <f t="shared" si="160"/>
        <v>-100</v>
      </c>
      <c r="H4661" s="4">
        <f t="shared" si="161"/>
        <v>100</v>
      </c>
      <c r="I4661" s="4">
        <v>0</v>
      </c>
      <c r="K4661" t="s">
        <v>19487</v>
      </c>
      <c r="L4661" s="3">
        <v>-0.2</v>
      </c>
      <c r="M4661" s="3">
        <v>6.2</v>
      </c>
    </row>
    <row r="4662" spans="1:13" x14ac:dyDescent="0.2">
      <c r="A4662" s="4" t="s">
        <v>25555</v>
      </c>
      <c r="B4662" s="4" t="s">
        <v>31953</v>
      </c>
      <c r="C4662" s="4" t="s">
        <v>38326</v>
      </c>
      <c r="D4662" s="4"/>
      <c r="E4662" s="4"/>
      <c r="F4662" s="4" t="s">
        <v>16603</v>
      </c>
      <c r="G4662" s="4">
        <f t="shared" si="160"/>
        <v>-100</v>
      </c>
      <c r="H4662" s="4">
        <f t="shared" si="161"/>
        <v>100</v>
      </c>
      <c r="I4662" s="4">
        <v>0</v>
      </c>
      <c r="K4662" t="s">
        <v>19487</v>
      </c>
      <c r="L4662" s="3">
        <v>-0.1</v>
      </c>
      <c r="M4662" s="3">
        <v>6.2</v>
      </c>
    </row>
    <row r="4663" spans="1:13" x14ac:dyDescent="0.2">
      <c r="A4663" s="4" t="s">
        <v>21068</v>
      </c>
      <c r="B4663" s="4" t="s">
        <v>27647</v>
      </c>
      <c r="C4663" s="4" t="s">
        <v>34020</v>
      </c>
      <c r="D4663" s="4"/>
      <c r="E4663" s="4"/>
      <c r="F4663" s="4" t="s">
        <v>16603</v>
      </c>
      <c r="G4663" s="4">
        <f t="shared" si="160"/>
        <v>-100</v>
      </c>
      <c r="H4663" s="4">
        <f t="shared" si="161"/>
        <v>100</v>
      </c>
      <c r="I4663" s="4">
        <v>0</v>
      </c>
      <c r="K4663" t="s">
        <v>16604</v>
      </c>
      <c r="L4663" s="3">
        <v>23.1</v>
      </c>
      <c r="M4663" s="3">
        <v>2</v>
      </c>
    </row>
    <row r="4664" spans="1:13" x14ac:dyDescent="0.2">
      <c r="A4664" s="4" t="s">
        <v>22977</v>
      </c>
      <c r="B4664" s="4" t="s">
        <v>29492</v>
      </c>
      <c r="C4664" s="4" t="s">
        <v>35866</v>
      </c>
      <c r="D4664" s="4"/>
      <c r="E4664" s="4"/>
      <c r="F4664" s="4" t="s">
        <v>16603</v>
      </c>
      <c r="G4664" s="4">
        <f t="shared" si="160"/>
        <v>0</v>
      </c>
      <c r="H4664" s="4">
        <f t="shared" si="161"/>
        <v>100</v>
      </c>
      <c r="I4664" s="4">
        <v>0</v>
      </c>
      <c r="K4664" t="s">
        <v>17697</v>
      </c>
      <c r="L4664" s="3">
        <v>-37</v>
      </c>
      <c r="M4664" s="3">
        <v>2.2000000000000002</v>
      </c>
    </row>
    <row r="4665" spans="1:13" x14ac:dyDescent="0.2">
      <c r="A4665" s="4" t="s">
        <v>21072</v>
      </c>
      <c r="B4665" s="4" t="s">
        <v>27651</v>
      </c>
      <c r="C4665" s="4" t="s">
        <v>34024</v>
      </c>
      <c r="D4665" s="4"/>
      <c r="E4665" s="4"/>
      <c r="F4665" s="4" t="s">
        <v>16603</v>
      </c>
      <c r="G4665" s="4">
        <f t="shared" si="160"/>
        <v>0</v>
      </c>
      <c r="H4665" s="4">
        <f t="shared" si="161"/>
        <v>100</v>
      </c>
      <c r="I4665" s="4">
        <v>0</v>
      </c>
      <c r="K4665" t="s">
        <v>16604</v>
      </c>
      <c r="L4665" s="3">
        <v>-46.5</v>
      </c>
      <c r="M4665" s="3">
        <v>5.9</v>
      </c>
    </row>
    <row r="4666" spans="1:13" x14ac:dyDescent="0.2">
      <c r="A4666" s="4" t="s">
        <v>22535</v>
      </c>
      <c r="B4666" s="4" t="s">
        <v>29102</v>
      </c>
      <c r="C4666" s="4" t="s">
        <v>35476</v>
      </c>
      <c r="D4666" s="4"/>
      <c r="E4666" s="4"/>
      <c r="F4666" s="4" t="s">
        <v>16603</v>
      </c>
      <c r="G4666" s="4">
        <f t="shared" si="160"/>
        <v>-100</v>
      </c>
      <c r="H4666" s="4">
        <f t="shared" si="161"/>
        <v>100</v>
      </c>
      <c r="I4666" s="4">
        <v>0</v>
      </c>
      <c r="K4666" t="s">
        <v>17479</v>
      </c>
      <c r="L4666" s="3">
        <v>0</v>
      </c>
      <c r="M4666" s="3">
        <v>0</v>
      </c>
    </row>
    <row r="4667" spans="1:13" x14ac:dyDescent="0.2">
      <c r="A4667" s="4" t="s">
        <v>23481</v>
      </c>
      <c r="B4667" s="4" t="s">
        <v>29956</v>
      </c>
      <c r="C4667" s="4" t="s">
        <v>36330</v>
      </c>
      <c r="D4667" s="4"/>
      <c r="E4667" s="4"/>
      <c r="F4667" s="4" t="s">
        <v>16603</v>
      </c>
      <c r="G4667" s="4">
        <f t="shared" si="160"/>
        <v>0</v>
      </c>
      <c r="H4667" s="4">
        <f t="shared" si="161"/>
        <v>100</v>
      </c>
      <c r="I4667" s="4">
        <v>0</v>
      </c>
      <c r="K4667" t="s">
        <v>18009</v>
      </c>
      <c r="L4667" s="3">
        <v>-99</v>
      </c>
      <c r="M4667" s="3">
        <v>16.899999999999999</v>
      </c>
    </row>
    <row r="4668" spans="1:13" x14ac:dyDescent="0.2">
      <c r="A4668" s="4" t="s">
        <v>23489</v>
      </c>
      <c r="B4668" s="4" t="s">
        <v>29964</v>
      </c>
      <c r="C4668" s="4" t="s">
        <v>36338</v>
      </c>
      <c r="D4668" s="4"/>
      <c r="E4668" s="4"/>
      <c r="F4668" s="4" t="s">
        <v>16603</v>
      </c>
      <c r="G4668" s="4">
        <f t="shared" si="160"/>
        <v>0</v>
      </c>
      <c r="H4668" s="4">
        <f t="shared" si="161"/>
        <v>100</v>
      </c>
      <c r="I4668" s="4">
        <v>0</v>
      </c>
      <c r="K4668" t="s">
        <v>18009</v>
      </c>
      <c r="L4668" s="3">
        <v>-88.1</v>
      </c>
      <c r="M4668" s="3">
        <v>12.5</v>
      </c>
    </row>
    <row r="4669" spans="1:13" x14ac:dyDescent="0.2">
      <c r="A4669" s="4" t="s">
        <v>23490</v>
      </c>
      <c r="B4669" s="4" t="s">
        <v>29965</v>
      </c>
      <c r="C4669" s="4" t="s">
        <v>36339</v>
      </c>
      <c r="D4669" s="4"/>
      <c r="E4669" s="4"/>
      <c r="F4669" s="4" t="s">
        <v>16603</v>
      </c>
      <c r="G4669" s="4">
        <f t="shared" si="160"/>
        <v>0</v>
      </c>
      <c r="H4669" s="4">
        <f t="shared" si="161"/>
        <v>100</v>
      </c>
      <c r="I4669" s="4">
        <v>0</v>
      </c>
      <c r="K4669" t="s">
        <v>18009</v>
      </c>
      <c r="L4669" s="3">
        <v>-94.5</v>
      </c>
      <c r="M4669" s="3">
        <v>9</v>
      </c>
    </row>
    <row r="4670" spans="1:13" x14ac:dyDescent="0.2">
      <c r="A4670" s="4" t="s">
        <v>23041</v>
      </c>
      <c r="B4670" s="4" t="s">
        <v>29555</v>
      </c>
      <c r="C4670" s="4" t="s">
        <v>35929</v>
      </c>
      <c r="D4670" s="4"/>
      <c r="E4670" s="4"/>
      <c r="F4670" s="4" t="s">
        <v>16603</v>
      </c>
      <c r="G4670" s="4">
        <f t="shared" si="160"/>
        <v>0</v>
      </c>
      <c r="H4670" s="4">
        <f t="shared" si="161"/>
        <v>100</v>
      </c>
      <c r="I4670" s="4">
        <v>0</v>
      </c>
      <c r="K4670" t="s">
        <v>17738</v>
      </c>
      <c r="L4670" s="3">
        <v>-170.4</v>
      </c>
      <c r="M4670" s="3">
        <v>8.5</v>
      </c>
    </row>
    <row r="4671" spans="1:13" x14ac:dyDescent="0.2">
      <c r="A4671" s="4" t="s">
        <v>27529</v>
      </c>
      <c r="B4671" s="4" t="s">
        <v>33912</v>
      </c>
      <c r="C4671" s="4" t="s">
        <v>40285</v>
      </c>
      <c r="D4671" s="4"/>
      <c r="E4671" s="4"/>
      <c r="F4671" s="4" t="s">
        <v>16603</v>
      </c>
      <c r="G4671" s="4">
        <f t="shared" si="160"/>
        <v>-100</v>
      </c>
      <c r="H4671" s="4">
        <f t="shared" si="161"/>
        <v>100</v>
      </c>
      <c r="I4671" s="4">
        <v>0</v>
      </c>
      <c r="K4671" t="s">
        <v>20975</v>
      </c>
      <c r="L4671" s="3">
        <v>-22.6</v>
      </c>
      <c r="M4671" s="3">
        <v>10</v>
      </c>
    </row>
    <row r="4672" spans="1:13" x14ac:dyDescent="0.2">
      <c r="A4672" s="4" t="s">
        <v>27530</v>
      </c>
      <c r="B4672" s="4" t="s">
        <v>33913</v>
      </c>
      <c r="C4672" s="4" t="s">
        <v>40286</v>
      </c>
      <c r="D4672" s="4"/>
      <c r="E4672" s="4"/>
      <c r="F4672" s="4" t="s">
        <v>16603</v>
      </c>
      <c r="G4672" s="4">
        <f t="shared" si="160"/>
        <v>-100</v>
      </c>
      <c r="H4672" s="4">
        <f t="shared" si="161"/>
        <v>100</v>
      </c>
      <c r="I4672" s="4">
        <v>0</v>
      </c>
      <c r="K4672" t="s">
        <v>20975</v>
      </c>
      <c r="L4672" s="3">
        <v>-22.7</v>
      </c>
      <c r="M4672" s="3">
        <v>10</v>
      </c>
    </row>
    <row r="4673" spans="1:13" x14ac:dyDescent="0.2">
      <c r="A4673" s="4" t="s">
        <v>27531</v>
      </c>
      <c r="B4673" s="4" t="s">
        <v>33914</v>
      </c>
      <c r="C4673" s="4" t="s">
        <v>40287</v>
      </c>
      <c r="D4673" s="4"/>
      <c r="E4673" s="4"/>
      <c r="F4673" s="4" t="s">
        <v>16603</v>
      </c>
      <c r="G4673" s="4">
        <f t="shared" si="160"/>
        <v>-100</v>
      </c>
      <c r="H4673" s="4">
        <f t="shared" si="161"/>
        <v>100</v>
      </c>
      <c r="I4673" s="4">
        <v>0</v>
      </c>
      <c r="K4673" t="s">
        <v>20975</v>
      </c>
      <c r="L4673" s="3">
        <v>-23.6</v>
      </c>
      <c r="M4673" s="3">
        <v>10</v>
      </c>
    </row>
    <row r="4674" spans="1:13" x14ac:dyDescent="0.2">
      <c r="A4674" s="4" t="s">
        <v>27532</v>
      </c>
      <c r="B4674" s="4" t="s">
        <v>33915</v>
      </c>
      <c r="C4674" s="4" t="s">
        <v>40288</v>
      </c>
      <c r="D4674" s="4"/>
      <c r="E4674" s="4"/>
      <c r="F4674" s="4" t="s">
        <v>16603</v>
      </c>
      <c r="G4674" s="4">
        <f t="shared" si="160"/>
        <v>-100</v>
      </c>
      <c r="H4674" s="4">
        <f t="shared" si="161"/>
        <v>100</v>
      </c>
      <c r="I4674" s="4">
        <v>0</v>
      </c>
      <c r="K4674" t="s">
        <v>20975</v>
      </c>
      <c r="L4674" s="3">
        <v>-24.4</v>
      </c>
      <c r="M4674" s="3">
        <v>10</v>
      </c>
    </row>
    <row r="4675" spans="1:13" x14ac:dyDescent="0.2">
      <c r="A4675" s="4" t="s">
        <v>23672</v>
      </c>
      <c r="B4675" s="4" t="s">
        <v>30131</v>
      </c>
      <c r="C4675" s="4" t="s">
        <v>36505</v>
      </c>
      <c r="D4675" s="4"/>
      <c r="E4675" s="4"/>
      <c r="F4675" s="4" t="s">
        <v>16603</v>
      </c>
      <c r="G4675" s="4">
        <f t="shared" si="160"/>
        <v>-100</v>
      </c>
      <c r="H4675" s="4">
        <f t="shared" si="161"/>
        <v>100</v>
      </c>
      <c r="I4675" s="4">
        <v>0</v>
      </c>
      <c r="K4675" t="s">
        <v>18147</v>
      </c>
      <c r="L4675" s="3">
        <v>98.199999999999989</v>
      </c>
      <c r="M4675" s="3">
        <v>38.200000000000003</v>
      </c>
    </row>
    <row r="4676" spans="1:13" x14ac:dyDescent="0.2">
      <c r="A4676" s="4" t="s">
        <v>23673</v>
      </c>
      <c r="B4676" s="4" t="s">
        <v>30132</v>
      </c>
      <c r="C4676" s="4" t="s">
        <v>36506</v>
      </c>
      <c r="D4676" s="4"/>
      <c r="E4676" s="4"/>
      <c r="F4676" s="4" t="s">
        <v>16603</v>
      </c>
      <c r="G4676" s="4">
        <f t="shared" si="160"/>
        <v>-100</v>
      </c>
      <c r="H4676" s="4">
        <f t="shared" si="161"/>
        <v>100</v>
      </c>
      <c r="I4676" s="4">
        <v>0</v>
      </c>
      <c r="K4676" t="s">
        <v>18147</v>
      </c>
      <c r="L4676" s="3">
        <v>72.7</v>
      </c>
      <c r="M4676" s="3">
        <v>23.5</v>
      </c>
    </row>
    <row r="4677" spans="1:13" x14ac:dyDescent="0.2">
      <c r="A4677" s="4" t="s">
        <v>24818</v>
      </c>
      <c r="B4677" s="4" t="s">
        <v>40575</v>
      </c>
      <c r="C4677" s="4" t="s">
        <v>40576</v>
      </c>
      <c r="D4677" s="4"/>
      <c r="E4677" s="4"/>
      <c r="F4677" s="4" t="s">
        <v>16603</v>
      </c>
      <c r="G4677" s="4">
        <f t="shared" si="160"/>
        <v>-100</v>
      </c>
      <c r="H4677" s="4">
        <f t="shared" si="161"/>
        <v>100</v>
      </c>
      <c r="I4677" s="4">
        <v>0</v>
      </c>
      <c r="K4677" t="s">
        <v>18941</v>
      </c>
      <c r="L4677" s="3">
        <v>0</v>
      </c>
      <c r="M4677" s="3">
        <v>0</v>
      </c>
    </row>
    <row r="4678" spans="1:13" x14ac:dyDescent="0.2">
      <c r="A4678" s="4" t="s">
        <v>24695</v>
      </c>
      <c r="B4678" s="4" t="s">
        <v>31116</v>
      </c>
      <c r="C4678" s="4" t="s">
        <v>37489</v>
      </c>
      <c r="D4678" s="4"/>
      <c r="E4678" s="4"/>
      <c r="F4678" s="4" t="s">
        <v>16603</v>
      </c>
      <c r="G4678" s="4">
        <f t="shared" si="160"/>
        <v>-100</v>
      </c>
      <c r="H4678" s="4">
        <f t="shared" si="161"/>
        <v>100</v>
      </c>
      <c r="I4678" s="4">
        <v>0</v>
      </c>
      <c r="K4678" t="s">
        <v>18850</v>
      </c>
      <c r="L4678" s="3">
        <v>15.2</v>
      </c>
      <c r="M4678" s="3">
        <v>4.8</v>
      </c>
    </row>
    <row r="4679" spans="1:13" x14ac:dyDescent="0.2">
      <c r="A4679" s="4" t="s">
        <v>24389</v>
      </c>
      <c r="B4679" s="4" t="s">
        <v>30814</v>
      </c>
      <c r="C4679" s="4" t="s">
        <v>37187</v>
      </c>
      <c r="D4679" s="4"/>
      <c r="E4679" s="4"/>
      <c r="F4679" s="4" t="s">
        <v>16603</v>
      </c>
      <c r="G4679" s="4">
        <f t="shared" ref="G4679:G4733" si="162">IF(L4679+2*M4679&lt;-26.4,0,-100)</f>
        <v>-100</v>
      </c>
      <c r="H4679" s="4">
        <f t="shared" ref="H4679:H4733" si="163">IF(L4679-2*M4679&gt;26.4,0,100)</f>
        <v>100</v>
      </c>
      <c r="I4679" s="4">
        <v>0</v>
      </c>
      <c r="K4679" t="s">
        <v>18646</v>
      </c>
      <c r="L4679" s="3">
        <v>0</v>
      </c>
      <c r="M4679" s="3">
        <v>0</v>
      </c>
    </row>
    <row r="4680" spans="1:13" x14ac:dyDescent="0.2">
      <c r="A4680" s="4" t="s">
        <v>26943</v>
      </c>
      <c r="B4680" s="4" t="s">
        <v>33331</v>
      </c>
      <c r="C4680" s="4" t="s">
        <v>39704</v>
      </c>
      <c r="D4680" s="4"/>
      <c r="E4680" s="4"/>
      <c r="F4680" s="4" t="s">
        <v>16603</v>
      </c>
      <c r="G4680" s="4">
        <f t="shared" si="162"/>
        <v>0</v>
      </c>
      <c r="H4680" s="4">
        <f t="shared" si="163"/>
        <v>100</v>
      </c>
      <c r="I4680" s="4">
        <v>0</v>
      </c>
      <c r="K4680" t="s">
        <v>20506</v>
      </c>
      <c r="L4680" s="3">
        <v>-177.9</v>
      </c>
      <c r="M4680" s="3">
        <v>11</v>
      </c>
    </row>
    <row r="4681" spans="1:13" x14ac:dyDescent="0.2">
      <c r="A4681" s="4" t="s">
        <v>26860</v>
      </c>
      <c r="B4681" s="4" t="s">
        <v>33248</v>
      </c>
      <c r="C4681" s="4" t="s">
        <v>39621</v>
      </c>
      <c r="D4681" s="4"/>
      <c r="E4681" s="4"/>
      <c r="F4681" s="4" t="s">
        <v>16603</v>
      </c>
      <c r="G4681" s="4">
        <f t="shared" si="162"/>
        <v>0</v>
      </c>
      <c r="H4681" s="4">
        <f t="shared" si="163"/>
        <v>100</v>
      </c>
      <c r="I4681" s="4">
        <v>0</v>
      </c>
      <c r="K4681" t="s">
        <v>20425</v>
      </c>
      <c r="L4681" s="3">
        <v>-290.5</v>
      </c>
      <c r="M4681" s="3">
        <v>23.8</v>
      </c>
    </row>
    <row r="4682" spans="1:13" x14ac:dyDescent="0.2">
      <c r="A4682" s="4" t="s">
        <v>26954</v>
      </c>
      <c r="B4682" s="4" t="s">
        <v>33342</v>
      </c>
      <c r="C4682" s="4" t="s">
        <v>39715</v>
      </c>
      <c r="D4682" s="4"/>
      <c r="E4682" s="4"/>
      <c r="F4682" s="4" t="s">
        <v>16603</v>
      </c>
      <c r="G4682" s="4">
        <f t="shared" si="162"/>
        <v>-100</v>
      </c>
      <c r="H4682" s="4">
        <f t="shared" si="163"/>
        <v>100</v>
      </c>
      <c r="I4682" s="4">
        <v>0</v>
      </c>
      <c r="K4682" t="s">
        <v>20517</v>
      </c>
      <c r="L4682" s="3">
        <v>-28</v>
      </c>
      <c r="M4682" s="3">
        <v>6.9</v>
      </c>
    </row>
    <row r="4683" spans="1:13" x14ac:dyDescent="0.2">
      <c r="A4683" s="4" t="s">
        <v>21429</v>
      </c>
      <c r="B4683" s="4" t="s">
        <v>28005</v>
      </c>
      <c r="C4683" s="4" t="s">
        <v>34379</v>
      </c>
      <c r="D4683" s="4"/>
      <c r="E4683" s="4"/>
      <c r="F4683" s="4" t="s">
        <v>16603</v>
      </c>
      <c r="G4683" s="4">
        <f t="shared" si="162"/>
        <v>-100</v>
      </c>
      <c r="H4683" s="4">
        <f t="shared" si="163"/>
        <v>100</v>
      </c>
      <c r="I4683" s="4">
        <v>0</v>
      </c>
      <c r="K4683" t="s">
        <v>16835</v>
      </c>
      <c r="L4683" s="3">
        <v>12.4</v>
      </c>
      <c r="M4683" s="3">
        <v>3.4</v>
      </c>
    </row>
    <row r="4684" spans="1:13" x14ac:dyDescent="0.2">
      <c r="A4684" s="4" t="s">
        <v>24322</v>
      </c>
      <c r="B4684" s="4" t="s">
        <v>30747</v>
      </c>
      <c r="C4684" s="4" t="s">
        <v>37120</v>
      </c>
      <c r="D4684" s="4"/>
      <c r="E4684" s="4"/>
      <c r="F4684" s="4" t="s">
        <v>16603</v>
      </c>
      <c r="G4684" s="4">
        <f t="shared" si="162"/>
        <v>-100</v>
      </c>
      <c r="H4684" s="4">
        <f t="shared" si="163"/>
        <v>100</v>
      </c>
      <c r="I4684" s="4">
        <v>0</v>
      </c>
      <c r="K4684" t="s">
        <v>18596</v>
      </c>
      <c r="L4684" s="3">
        <v>-5.5</v>
      </c>
      <c r="M4684" s="3">
        <v>11.5</v>
      </c>
    </row>
    <row r="4685" spans="1:13" x14ac:dyDescent="0.2">
      <c r="A4685" s="4" t="s">
        <v>21454</v>
      </c>
      <c r="B4685" s="4" t="s">
        <v>28030</v>
      </c>
      <c r="C4685" s="4" t="s">
        <v>34404</v>
      </c>
      <c r="D4685" s="4"/>
      <c r="E4685" s="4"/>
      <c r="F4685" s="4" t="s">
        <v>16603</v>
      </c>
      <c r="G4685" s="4">
        <f t="shared" si="162"/>
        <v>-100</v>
      </c>
      <c r="H4685" s="4">
        <f t="shared" si="163"/>
        <v>100</v>
      </c>
      <c r="I4685" s="4">
        <v>0</v>
      </c>
      <c r="K4685" t="s">
        <v>16854</v>
      </c>
      <c r="L4685" s="3">
        <v>23.1</v>
      </c>
      <c r="M4685" s="3">
        <v>2</v>
      </c>
    </row>
    <row r="4686" spans="1:13" x14ac:dyDescent="0.2">
      <c r="A4686" s="4" t="s">
        <v>23042</v>
      </c>
      <c r="B4686" s="4" t="s">
        <v>29556</v>
      </c>
      <c r="C4686" s="4" t="s">
        <v>35930</v>
      </c>
      <c r="D4686" s="4"/>
      <c r="E4686" s="4"/>
      <c r="F4686" s="4" t="s">
        <v>16603</v>
      </c>
      <c r="G4686" s="4">
        <f t="shared" si="162"/>
        <v>0</v>
      </c>
      <c r="H4686" s="4">
        <f t="shared" si="163"/>
        <v>100</v>
      </c>
      <c r="I4686" s="4">
        <v>0</v>
      </c>
      <c r="K4686" t="s">
        <v>17738</v>
      </c>
      <c r="L4686" s="3">
        <v>-170.4</v>
      </c>
      <c r="M4686" s="3">
        <v>8.5</v>
      </c>
    </row>
    <row r="4687" spans="1:13" x14ac:dyDescent="0.2">
      <c r="A4687" s="4" t="s">
        <v>22946</v>
      </c>
      <c r="B4687" s="4" t="s">
        <v>29461</v>
      </c>
      <c r="C4687" s="4" t="s">
        <v>35835</v>
      </c>
      <c r="D4687" s="4"/>
      <c r="E4687" s="4"/>
      <c r="F4687" s="4" t="s">
        <v>16603</v>
      </c>
      <c r="G4687" s="4">
        <f t="shared" si="162"/>
        <v>0</v>
      </c>
      <c r="H4687" s="4">
        <f t="shared" si="163"/>
        <v>100</v>
      </c>
      <c r="I4687" s="4">
        <v>0</v>
      </c>
      <c r="K4687" t="s">
        <v>17685</v>
      </c>
      <c r="L4687" s="3">
        <v>-37</v>
      </c>
      <c r="M4687" s="3">
        <v>2.2000000000000002</v>
      </c>
    </row>
    <row r="4688" spans="1:13" x14ac:dyDescent="0.2">
      <c r="A4688" s="4" t="s">
        <v>22536</v>
      </c>
      <c r="B4688" s="4" t="s">
        <v>29103</v>
      </c>
      <c r="C4688" s="4" t="s">
        <v>35477</v>
      </c>
      <c r="D4688" s="4"/>
      <c r="E4688" s="4"/>
      <c r="F4688" s="4" t="s">
        <v>16603</v>
      </c>
      <c r="G4688" s="4">
        <f t="shared" si="162"/>
        <v>0</v>
      </c>
      <c r="H4688" s="4">
        <f t="shared" si="163"/>
        <v>100</v>
      </c>
      <c r="I4688" s="4">
        <v>0</v>
      </c>
      <c r="K4688" t="s">
        <v>17480</v>
      </c>
      <c r="L4688" s="3">
        <v>-396.2</v>
      </c>
      <c r="M4688" s="3">
        <v>6.1</v>
      </c>
    </row>
    <row r="4689" spans="1:13" x14ac:dyDescent="0.2">
      <c r="A4689" s="4" t="s">
        <v>22537</v>
      </c>
      <c r="B4689" s="4" t="s">
        <v>29104</v>
      </c>
      <c r="C4689" s="4" t="s">
        <v>35478</v>
      </c>
      <c r="D4689" s="4"/>
      <c r="E4689" s="4"/>
      <c r="F4689" s="4" t="s">
        <v>16603</v>
      </c>
      <c r="G4689" s="4">
        <f t="shared" si="162"/>
        <v>-100</v>
      </c>
      <c r="H4689" s="4">
        <f t="shared" si="163"/>
        <v>100</v>
      </c>
      <c r="I4689" s="4">
        <v>0</v>
      </c>
      <c r="K4689" t="s">
        <v>17479</v>
      </c>
      <c r="L4689" s="3">
        <v>0</v>
      </c>
      <c r="M4689" s="3">
        <v>0</v>
      </c>
    </row>
    <row r="4690" spans="1:13" x14ac:dyDescent="0.2">
      <c r="A4690" s="4" t="s">
        <v>22538</v>
      </c>
      <c r="B4690" s="4" t="s">
        <v>29105</v>
      </c>
      <c r="C4690" s="4" t="s">
        <v>35479</v>
      </c>
      <c r="D4690" s="4"/>
      <c r="E4690" s="4"/>
      <c r="F4690" s="4" t="s">
        <v>16603</v>
      </c>
      <c r="G4690" s="4">
        <f t="shared" si="162"/>
        <v>0</v>
      </c>
      <c r="H4690" s="4">
        <f t="shared" si="163"/>
        <v>100</v>
      </c>
      <c r="I4690" s="4">
        <v>0</v>
      </c>
      <c r="K4690" t="s">
        <v>17479</v>
      </c>
      <c r="L4690" s="3">
        <v>-409.4</v>
      </c>
      <c r="M4690" s="3">
        <v>6.4</v>
      </c>
    </row>
    <row r="4691" spans="1:13" x14ac:dyDescent="0.2">
      <c r="A4691" s="4" t="s">
        <v>25857</v>
      </c>
      <c r="B4691" s="4" t="s">
        <v>32254</v>
      </c>
      <c r="C4691" s="4" t="s">
        <v>38627</v>
      </c>
      <c r="D4691" s="4"/>
      <c r="E4691" s="4"/>
      <c r="F4691" s="4" t="s">
        <v>16603</v>
      </c>
      <c r="G4691" s="4">
        <f t="shared" si="162"/>
        <v>-100</v>
      </c>
      <c r="H4691" s="4">
        <f t="shared" si="163"/>
        <v>100</v>
      </c>
      <c r="I4691" s="4">
        <v>0</v>
      </c>
      <c r="K4691" t="s">
        <v>19697</v>
      </c>
      <c r="L4691" s="3">
        <v>-24.9</v>
      </c>
      <c r="M4691" s="3">
        <v>4.8</v>
      </c>
    </row>
    <row r="4692" spans="1:13" x14ac:dyDescent="0.2">
      <c r="A4692" s="4" t="s">
        <v>23035</v>
      </c>
      <c r="B4692" s="4" t="s">
        <v>29549</v>
      </c>
      <c r="C4692" s="4" t="s">
        <v>35923</v>
      </c>
      <c r="D4692" s="4"/>
      <c r="E4692" s="4"/>
      <c r="F4692" s="4" t="s">
        <v>16603</v>
      </c>
      <c r="G4692" s="4">
        <f t="shared" si="162"/>
        <v>0</v>
      </c>
      <c r="H4692" s="4">
        <f t="shared" si="163"/>
        <v>100</v>
      </c>
      <c r="I4692" s="4">
        <v>0</v>
      </c>
      <c r="K4692" t="s">
        <v>17738</v>
      </c>
      <c r="L4692" s="3">
        <v>-112.5</v>
      </c>
      <c r="M4692" s="3">
        <v>11.5</v>
      </c>
    </row>
    <row r="4693" spans="1:13" x14ac:dyDescent="0.2">
      <c r="A4693" s="4" t="s">
        <v>21801</v>
      </c>
      <c r="B4693" s="4" t="s">
        <v>28376</v>
      </c>
      <c r="C4693" s="4" t="s">
        <v>34750</v>
      </c>
      <c r="D4693" s="4"/>
      <c r="E4693" s="4"/>
      <c r="F4693" s="4" t="s">
        <v>16603</v>
      </c>
      <c r="G4693" s="4">
        <f t="shared" si="162"/>
        <v>-100</v>
      </c>
      <c r="H4693" s="4">
        <f t="shared" si="163"/>
        <v>100</v>
      </c>
      <c r="I4693" s="4">
        <v>0</v>
      </c>
      <c r="K4693" t="s">
        <v>17077</v>
      </c>
      <c r="L4693" s="3">
        <v>0</v>
      </c>
      <c r="M4693" s="3">
        <v>0</v>
      </c>
    </row>
    <row r="4694" spans="1:13" x14ac:dyDescent="0.2">
      <c r="A4694" s="4" t="s">
        <v>23937</v>
      </c>
      <c r="B4694" s="4" t="s">
        <v>30373</v>
      </c>
      <c r="C4694" s="4" t="s">
        <v>36747</v>
      </c>
      <c r="D4694" s="4"/>
      <c r="E4694" s="4"/>
      <c r="F4694" s="4" t="s">
        <v>16603</v>
      </c>
      <c r="G4694" s="4">
        <f t="shared" si="162"/>
        <v>-100</v>
      </c>
      <c r="H4694" s="4">
        <f t="shared" si="163"/>
        <v>0</v>
      </c>
      <c r="I4694" s="4">
        <v>0</v>
      </c>
      <c r="K4694" t="s">
        <v>18342</v>
      </c>
      <c r="L4694" s="3">
        <v>86.1</v>
      </c>
      <c r="M4694" s="3">
        <v>3.5</v>
      </c>
    </row>
    <row r="4695" spans="1:13" x14ac:dyDescent="0.2">
      <c r="A4695" s="4" t="s">
        <v>25584</v>
      </c>
      <c r="B4695" s="4" t="s">
        <v>31982</v>
      </c>
      <c r="C4695" s="4" t="s">
        <v>38355</v>
      </c>
      <c r="D4695" s="4"/>
      <c r="E4695" s="4"/>
      <c r="F4695" s="4" t="s">
        <v>16603</v>
      </c>
      <c r="G4695" s="4">
        <f t="shared" si="162"/>
        <v>-100</v>
      </c>
      <c r="H4695" s="4">
        <f t="shared" si="163"/>
        <v>100</v>
      </c>
      <c r="I4695" s="4">
        <v>0</v>
      </c>
      <c r="K4695" t="s">
        <v>19508</v>
      </c>
      <c r="L4695" s="3">
        <v>0</v>
      </c>
      <c r="M4695" s="3">
        <v>0</v>
      </c>
    </row>
    <row r="4696" spans="1:13" x14ac:dyDescent="0.2">
      <c r="A4696" s="4" t="s">
        <v>21467</v>
      </c>
      <c r="B4696" s="4" t="s">
        <v>28043</v>
      </c>
      <c r="C4696" s="4" t="s">
        <v>34417</v>
      </c>
      <c r="D4696" s="4"/>
      <c r="E4696" s="4"/>
      <c r="F4696" s="4" t="s">
        <v>16603</v>
      </c>
      <c r="G4696" s="4">
        <f t="shared" si="162"/>
        <v>-100</v>
      </c>
      <c r="H4696" s="4">
        <f t="shared" si="163"/>
        <v>0</v>
      </c>
      <c r="I4696" s="4">
        <v>0</v>
      </c>
      <c r="K4696" t="s">
        <v>16863</v>
      </c>
      <c r="L4696" s="3">
        <v>48.2</v>
      </c>
      <c r="M4696" s="3">
        <v>4.0999999999999996</v>
      </c>
    </row>
    <row r="4697" spans="1:13" x14ac:dyDescent="0.2">
      <c r="A4697" s="4" t="s">
        <v>27243</v>
      </c>
      <c r="B4697" s="4" t="s">
        <v>33627</v>
      </c>
      <c r="C4697" s="4" t="s">
        <v>40000</v>
      </c>
      <c r="D4697" s="4"/>
      <c r="E4697" s="4"/>
      <c r="F4697" s="4" t="s">
        <v>16603</v>
      </c>
      <c r="G4697" s="4">
        <f t="shared" si="162"/>
        <v>-100</v>
      </c>
      <c r="H4697" s="4">
        <f t="shared" si="163"/>
        <v>100</v>
      </c>
      <c r="I4697" s="4">
        <v>0</v>
      </c>
      <c r="K4697" t="s">
        <v>20771</v>
      </c>
      <c r="L4697" s="3">
        <v>-2.5</v>
      </c>
      <c r="M4697" s="3">
        <v>1</v>
      </c>
    </row>
    <row r="4698" spans="1:13" x14ac:dyDescent="0.2">
      <c r="A4698" s="4" t="s">
        <v>22671</v>
      </c>
      <c r="B4698" s="4" t="s">
        <v>40804</v>
      </c>
      <c r="C4698" s="4" t="s">
        <v>40805</v>
      </c>
      <c r="D4698" s="4"/>
      <c r="E4698" s="4"/>
      <c r="F4698" s="4" t="s">
        <v>16603</v>
      </c>
      <c r="G4698" s="4">
        <f t="shared" si="162"/>
        <v>0</v>
      </c>
      <c r="H4698" s="4">
        <f t="shared" si="163"/>
        <v>100</v>
      </c>
      <c r="I4698" s="4">
        <v>0</v>
      </c>
      <c r="K4698" t="s">
        <v>17525</v>
      </c>
      <c r="L4698" s="3">
        <v>-396.2</v>
      </c>
      <c r="M4698" s="3">
        <v>6.1</v>
      </c>
    </row>
    <row r="4699" spans="1:13" x14ac:dyDescent="0.2">
      <c r="A4699" s="4" t="s">
        <v>24842</v>
      </c>
      <c r="B4699" s="4" t="s">
        <v>31258</v>
      </c>
      <c r="C4699" s="4" t="s">
        <v>37631</v>
      </c>
      <c r="D4699" s="4"/>
      <c r="E4699" s="4"/>
      <c r="F4699" s="4" t="s">
        <v>16603</v>
      </c>
      <c r="G4699" s="4">
        <f t="shared" si="162"/>
        <v>-100</v>
      </c>
      <c r="H4699" s="4">
        <f t="shared" si="163"/>
        <v>100</v>
      </c>
      <c r="I4699" s="4">
        <v>0</v>
      </c>
      <c r="K4699" t="s">
        <v>18943</v>
      </c>
      <c r="L4699" s="3">
        <v>0</v>
      </c>
      <c r="M4699" s="3">
        <v>0</v>
      </c>
    </row>
    <row r="4700" spans="1:13" x14ac:dyDescent="0.2">
      <c r="A4700" s="4" t="s">
        <v>24843</v>
      </c>
      <c r="B4700" s="4" t="s">
        <v>31259</v>
      </c>
      <c r="C4700" s="4" t="s">
        <v>37632</v>
      </c>
      <c r="D4700" s="4"/>
      <c r="E4700" s="4"/>
      <c r="F4700" s="4" t="s">
        <v>16603</v>
      </c>
      <c r="G4700" s="4">
        <f t="shared" si="162"/>
        <v>-100</v>
      </c>
      <c r="H4700" s="4">
        <f t="shared" si="163"/>
        <v>100</v>
      </c>
      <c r="I4700" s="4">
        <v>0</v>
      </c>
      <c r="K4700" t="s">
        <v>18943</v>
      </c>
      <c r="L4700" s="3">
        <v>0</v>
      </c>
      <c r="M4700" s="3">
        <v>0</v>
      </c>
    </row>
    <row r="4701" spans="1:13" x14ac:dyDescent="0.2">
      <c r="A4701" s="4" t="s">
        <v>25379</v>
      </c>
      <c r="B4701" s="4" t="s">
        <v>31788</v>
      </c>
      <c r="C4701" s="4" t="s">
        <v>38161</v>
      </c>
      <c r="D4701" s="4"/>
      <c r="E4701" s="4"/>
      <c r="F4701" s="4" t="s">
        <v>16603</v>
      </c>
      <c r="G4701" s="4">
        <f t="shared" si="162"/>
        <v>-100</v>
      </c>
      <c r="H4701" s="4">
        <f t="shared" si="163"/>
        <v>100</v>
      </c>
      <c r="I4701" s="4">
        <v>0</v>
      </c>
      <c r="K4701" t="s">
        <v>19346</v>
      </c>
      <c r="L4701" s="3">
        <v>2.7</v>
      </c>
      <c r="M4701" s="3">
        <v>2.6</v>
      </c>
    </row>
    <row r="4702" spans="1:13" x14ac:dyDescent="0.2">
      <c r="A4702" s="4" t="s">
        <v>22604</v>
      </c>
      <c r="B4702" s="4" t="s">
        <v>29171</v>
      </c>
      <c r="C4702" s="4" t="s">
        <v>35545</v>
      </c>
      <c r="D4702" s="4"/>
      <c r="E4702" s="4"/>
      <c r="F4702" s="4" t="s">
        <v>16603</v>
      </c>
      <c r="G4702" s="4">
        <f t="shared" si="162"/>
        <v>-100</v>
      </c>
      <c r="H4702" s="4">
        <f t="shared" si="163"/>
        <v>100</v>
      </c>
      <c r="I4702" s="4">
        <v>0</v>
      </c>
      <c r="K4702" t="s">
        <v>17502</v>
      </c>
      <c r="L4702" s="3">
        <v>0</v>
      </c>
      <c r="M4702" s="3">
        <v>0</v>
      </c>
    </row>
    <row r="4703" spans="1:13" x14ac:dyDescent="0.2">
      <c r="A4703" s="4" t="s">
        <v>22603</v>
      </c>
      <c r="B4703" s="4" t="s">
        <v>29170</v>
      </c>
      <c r="C4703" s="4" t="s">
        <v>35544</v>
      </c>
      <c r="D4703" s="4"/>
      <c r="E4703" s="4"/>
      <c r="F4703" s="4" t="s">
        <v>16603</v>
      </c>
      <c r="G4703" s="4">
        <f t="shared" si="162"/>
        <v>-100</v>
      </c>
      <c r="H4703" s="4">
        <f t="shared" si="163"/>
        <v>100</v>
      </c>
      <c r="I4703" s="4">
        <v>0</v>
      </c>
      <c r="K4703" t="s">
        <v>17502</v>
      </c>
      <c r="L4703" s="3">
        <v>0</v>
      </c>
      <c r="M4703" s="3">
        <v>0</v>
      </c>
    </row>
    <row r="4704" spans="1:13" x14ac:dyDescent="0.2">
      <c r="A4704" s="4" t="s">
        <v>21827</v>
      </c>
      <c r="B4704" s="4" t="s">
        <v>28401</v>
      </c>
      <c r="C4704" s="4" t="s">
        <v>34775</v>
      </c>
      <c r="D4704" s="4"/>
      <c r="E4704" s="4"/>
      <c r="F4704" s="4" t="s">
        <v>16603</v>
      </c>
      <c r="G4704" s="4">
        <f t="shared" si="162"/>
        <v>-100</v>
      </c>
      <c r="H4704" s="4">
        <f t="shared" si="163"/>
        <v>100</v>
      </c>
      <c r="I4704" s="4">
        <v>0</v>
      </c>
      <c r="K4704" t="s">
        <v>17093</v>
      </c>
      <c r="L4704" s="3">
        <v>0</v>
      </c>
      <c r="M4704" s="3">
        <v>0</v>
      </c>
    </row>
    <row r="4705" spans="1:13" x14ac:dyDescent="0.2">
      <c r="A4705" s="4" t="s">
        <v>21828</v>
      </c>
      <c r="B4705" s="4" t="s">
        <v>28402</v>
      </c>
      <c r="C4705" s="4" t="s">
        <v>34776</v>
      </c>
      <c r="D4705" s="4"/>
      <c r="E4705" s="4"/>
      <c r="F4705" s="4" t="s">
        <v>16603</v>
      </c>
      <c r="G4705" s="4">
        <f t="shared" si="162"/>
        <v>-100</v>
      </c>
      <c r="H4705" s="4">
        <f t="shared" si="163"/>
        <v>100</v>
      </c>
      <c r="I4705" s="4">
        <v>0</v>
      </c>
      <c r="K4705" t="s">
        <v>17093</v>
      </c>
      <c r="L4705" s="3">
        <v>0</v>
      </c>
      <c r="M4705" s="3">
        <v>0</v>
      </c>
    </row>
    <row r="4706" spans="1:13" x14ac:dyDescent="0.2">
      <c r="A4706" s="4" t="s">
        <v>21831</v>
      </c>
      <c r="B4706" s="4" t="s">
        <v>28405</v>
      </c>
      <c r="C4706" s="4" t="s">
        <v>34779</v>
      </c>
      <c r="D4706" s="4"/>
      <c r="E4706" s="4"/>
      <c r="F4706" s="4" t="s">
        <v>16603</v>
      </c>
      <c r="G4706" s="4">
        <f t="shared" si="162"/>
        <v>-100</v>
      </c>
      <c r="H4706" s="4">
        <f t="shared" si="163"/>
        <v>100</v>
      </c>
      <c r="I4706" s="4">
        <v>0</v>
      </c>
      <c r="K4706" t="s">
        <v>17093</v>
      </c>
      <c r="L4706" s="3">
        <v>0</v>
      </c>
      <c r="M4706" s="3">
        <v>0</v>
      </c>
    </row>
    <row r="4707" spans="1:13" x14ac:dyDescent="0.2">
      <c r="A4707" s="4" t="s">
        <v>21830</v>
      </c>
      <c r="B4707" s="4" t="s">
        <v>28404</v>
      </c>
      <c r="C4707" s="4" t="s">
        <v>34778</v>
      </c>
      <c r="D4707" s="4"/>
      <c r="E4707" s="4"/>
      <c r="F4707" s="4" t="s">
        <v>16603</v>
      </c>
      <c r="G4707" s="4">
        <f t="shared" si="162"/>
        <v>-100</v>
      </c>
      <c r="H4707" s="4">
        <f t="shared" si="163"/>
        <v>100</v>
      </c>
      <c r="I4707" s="4">
        <v>0</v>
      </c>
      <c r="K4707" t="s">
        <v>17093</v>
      </c>
      <c r="L4707" s="3">
        <v>0</v>
      </c>
      <c r="M4707" s="3">
        <v>0</v>
      </c>
    </row>
    <row r="4708" spans="1:13" x14ac:dyDescent="0.2">
      <c r="A4708" s="4" t="s">
        <v>21888</v>
      </c>
      <c r="B4708" s="4" t="s">
        <v>28462</v>
      </c>
      <c r="C4708" s="4" t="s">
        <v>34836</v>
      </c>
      <c r="D4708" s="4"/>
      <c r="E4708" s="4"/>
      <c r="F4708" s="4" t="s">
        <v>16603</v>
      </c>
      <c r="G4708" s="4">
        <f t="shared" si="162"/>
        <v>0</v>
      </c>
      <c r="H4708" s="4">
        <f t="shared" si="163"/>
        <v>100</v>
      </c>
      <c r="I4708" s="4">
        <v>0</v>
      </c>
      <c r="K4708" t="s">
        <v>17129</v>
      </c>
      <c r="L4708" s="3">
        <v>-360.3</v>
      </c>
      <c r="M4708" s="3">
        <v>16.7</v>
      </c>
    </row>
    <row r="4709" spans="1:13" x14ac:dyDescent="0.2">
      <c r="A4709" s="4" t="s">
        <v>24910</v>
      </c>
      <c r="B4709" s="4" t="s">
        <v>31323</v>
      </c>
      <c r="C4709" s="4" t="s">
        <v>37696</v>
      </c>
      <c r="D4709" s="4"/>
      <c r="E4709" s="4"/>
      <c r="F4709" s="4" t="s">
        <v>16603</v>
      </c>
      <c r="G4709" s="4">
        <f t="shared" si="162"/>
        <v>0</v>
      </c>
      <c r="H4709" s="4">
        <f t="shared" si="163"/>
        <v>100</v>
      </c>
      <c r="I4709" s="4">
        <v>0</v>
      </c>
      <c r="K4709" t="s">
        <v>18990</v>
      </c>
      <c r="L4709" s="3">
        <v>-72.900000000000006</v>
      </c>
      <c r="M4709" s="3">
        <v>7</v>
      </c>
    </row>
    <row r="4710" spans="1:13" x14ac:dyDescent="0.2">
      <c r="A4710" s="4" t="s">
        <v>25860</v>
      </c>
      <c r="B4710" s="4" t="s">
        <v>32257</v>
      </c>
      <c r="C4710" s="4" t="s">
        <v>38630</v>
      </c>
      <c r="D4710" s="4"/>
      <c r="E4710" s="4"/>
      <c r="F4710" s="4" t="s">
        <v>16603</v>
      </c>
      <c r="G4710" s="4">
        <f t="shared" si="162"/>
        <v>-100</v>
      </c>
      <c r="H4710" s="4">
        <f t="shared" si="163"/>
        <v>100</v>
      </c>
      <c r="I4710" s="4">
        <v>0</v>
      </c>
      <c r="K4710" t="s">
        <v>19699</v>
      </c>
      <c r="L4710" s="3">
        <v>-32.299999999999997</v>
      </c>
      <c r="M4710" s="3">
        <v>4.9000000000000004</v>
      </c>
    </row>
    <row r="4711" spans="1:13" x14ac:dyDescent="0.2">
      <c r="A4711" s="4" t="s">
        <v>24310</v>
      </c>
      <c r="B4711" s="4" t="s">
        <v>30736</v>
      </c>
      <c r="C4711" s="4" t="s">
        <v>37109</v>
      </c>
      <c r="D4711" s="4"/>
      <c r="E4711" s="4"/>
      <c r="F4711" s="4" t="s">
        <v>16603</v>
      </c>
      <c r="G4711" s="4">
        <f t="shared" si="162"/>
        <v>-100</v>
      </c>
      <c r="H4711" s="4">
        <f t="shared" si="163"/>
        <v>100</v>
      </c>
      <c r="I4711" s="4">
        <v>0</v>
      </c>
      <c r="K4711" t="s">
        <v>18590</v>
      </c>
      <c r="L4711" s="3">
        <v>5.3</v>
      </c>
      <c r="M4711" s="3">
        <v>4.4000000000000004</v>
      </c>
    </row>
    <row r="4712" spans="1:13" x14ac:dyDescent="0.2">
      <c r="A4712" s="4" t="s">
        <v>24311</v>
      </c>
      <c r="B4712" s="4" t="s">
        <v>30737</v>
      </c>
      <c r="C4712" s="4" t="s">
        <v>37110</v>
      </c>
      <c r="D4712" s="4"/>
      <c r="E4712" s="4"/>
      <c r="F4712" s="4" t="s">
        <v>16603</v>
      </c>
      <c r="G4712" s="4">
        <f t="shared" si="162"/>
        <v>-100</v>
      </c>
      <c r="H4712" s="4">
        <f t="shared" si="163"/>
        <v>100</v>
      </c>
      <c r="I4712" s="4">
        <v>0</v>
      </c>
      <c r="K4712" t="s">
        <v>18590</v>
      </c>
      <c r="L4712" s="3">
        <v>5.3</v>
      </c>
      <c r="M4712" s="3">
        <v>4.4000000000000004</v>
      </c>
    </row>
    <row r="4713" spans="1:13" x14ac:dyDescent="0.2">
      <c r="A4713" s="4" t="s">
        <v>24312</v>
      </c>
      <c r="B4713" s="4" t="s">
        <v>30738</v>
      </c>
      <c r="C4713" s="4" t="s">
        <v>37111</v>
      </c>
      <c r="D4713" s="4"/>
      <c r="E4713" s="4"/>
      <c r="F4713" s="4" t="s">
        <v>16603</v>
      </c>
      <c r="G4713" s="4">
        <f t="shared" si="162"/>
        <v>-100</v>
      </c>
      <c r="H4713" s="4">
        <f t="shared" si="163"/>
        <v>100</v>
      </c>
      <c r="I4713" s="4">
        <v>0</v>
      </c>
      <c r="K4713" t="s">
        <v>18590</v>
      </c>
      <c r="L4713" s="3">
        <v>5.3</v>
      </c>
      <c r="M4713" s="3">
        <v>4.4000000000000004</v>
      </c>
    </row>
    <row r="4714" spans="1:13" x14ac:dyDescent="0.2">
      <c r="A4714" s="4" t="s">
        <v>24396</v>
      </c>
      <c r="B4714" s="4" t="s">
        <v>30821</v>
      </c>
      <c r="C4714" s="4" t="s">
        <v>37194</v>
      </c>
      <c r="D4714" s="4"/>
      <c r="E4714" s="4"/>
      <c r="F4714" s="4" t="s">
        <v>16603</v>
      </c>
      <c r="G4714" s="4">
        <f t="shared" si="162"/>
        <v>0</v>
      </c>
      <c r="H4714" s="4">
        <f t="shared" si="163"/>
        <v>100</v>
      </c>
      <c r="I4714" s="4">
        <v>0</v>
      </c>
      <c r="K4714" t="s">
        <v>18651</v>
      </c>
      <c r="L4714" s="3">
        <v>-60.7</v>
      </c>
      <c r="M4714" s="3">
        <v>14.7</v>
      </c>
    </row>
    <row r="4715" spans="1:13" x14ac:dyDescent="0.2">
      <c r="A4715" s="4" t="s">
        <v>24397</v>
      </c>
      <c r="B4715" s="4" t="s">
        <v>30822</v>
      </c>
      <c r="C4715" s="4" t="s">
        <v>37195</v>
      </c>
      <c r="D4715" s="4"/>
      <c r="E4715" s="4"/>
      <c r="F4715" s="4" t="s">
        <v>16603</v>
      </c>
      <c r="G4715" s="4">
        <f t="shared" si="162"/>
        <v>-100</v>
      </c>
      <c r="H4715" s="4">
        <f t="shared" si="163"/>
        <v>100</v>
      </c>
      <c r="I4715" s="4">
        <v>0</v>
      </c>
      <c r="K4715" t="s">
        <v>18651</v>
      </c>
      <c r="L4715" s="3">
        <v>0.6</v>
      </c>
      <c r="M4715" s="3">
        <v>5.3</v>
      </c>
    </row>
    <row r="4716" spans="1:13" x14ac:dyDescent="0.2">
      <c r="A4716" s="4" t="s">
        <v>21168</v>
      </c>
      <c r="B4716" s="4" t="s">
        <v>27746</v>
      </c>
      <c r="C4716" s="4" t="s">
        <v>34120</v>
      </c>
      <c r="D4716" s="4"/>
      <c r="E4716" s="4"/>
      <c r="F4716" s="4" t="s">
        <v>16603</v>
      </c>
      <c r="G4716" s="4">
        <f t="shared" si="162"/>
        <v>-100</v>
      </c>
      <c r="H4716" s="4">
        <f t="shared" si="163"/>
        <v>100</v>
      </c>
      <c r="I4716" s="4">
        <v>0</v>
      </c>
      <c r="K4716" t="s">
        <v>16671</v>
      </c>
      <c r="L4716" s="3">
        <v>14.1</v>
      </c>
      <c r="M4716" s="3">
        <v>2.2999999999999998</v>
      </c>
    </row>
    <row r="4717" spans="1:13" x14ac:dyDescent="0.2">
      <c r="A4717" s="4" t="s">
        <v>23966</v>
      </c>
      <c r="B4717" s="4" t="s">
        <v>30399</v>
      </c>
      <c r="C4717" s="4" t="s">
        <v>36773</v>
      </c>
      <c r="D4717" s="4"/>
      <c r="E4717" s="4"/>
      <c r="F4717" s="4" t="s">
        <v>16603</v>
      </c>
      <c r="G4717" s="4">
        <f t="shared" si="162"/>
        <v>-100</v>
      </c>
      <c r="H4717" s="4">
        <f t="shared" si="163"/>
        <v>100</v>
      </c>
      <c r="I4717" s="4">
        <v>0</v>
      </c>
      <c r="K4717" t="s">
        <v>18359</v>
      </c>
      <c r="L4717" s="3">
        <v>0</v>
      </c>
      <c r="M4717" s="3">
        <v>0</v>
      </c>
    </row>
    <row r="4718" spans="1:13" x14ac:dyDescent="0.2">
      <c r="A4718" s="4" t="s">
        <v>24000</v>
      </c>
      <c r="B4718" s="4" t="s">
        <v>30433</v>
      </c>
      <c r="C4718" s="4" t="s">
        <v>36807</v>
      </c>
      <c r="D4718" s="4"/>
      <c r="E4718" s="4"/>
      <c r="F4718" s="4" t="s">
        <v>16603</v>
      </c>
      <c r="G4718" s="4">
        <f t="shared" si="162"/>
        <v>-100</v>
      </c>
      <c r="H4718" s="4">
        <f t="shared" si="163"/>
        <v>100</v>
      </c>
      <c r="I4718" s="4">
        <v>0</v>
      </c>
      <c r="K4718" t="s">
        <v>18371</v>
      </c>
      <c r="L4718" s="3">
        <v>0</v>
      </c>
      <c r="M4718" s="3">
        <v>0</v>
      </c>
    </row>
    <row r="4719" spans="1:13" x14ac:dyDescent="0.2">
      <c r="A4719" s="4" t="s">
        <v>26962</v>
      </c>
      <c r="B4719" s="4" t="s">
        <v>33350</v>
      </c>
      <c r="C4719" s="4" t="s">
        <v>39723</v>
      </c>
      <c r="D4719" s="4"/>
      <c r="E4719" s="4"/>
      <c r="F4719" s="4" t="s">
        <v>16603</v>
      </c>
      <c r="G4719" s="4">
        <f t="shared" si="162"/>
        <v>0</v>
      </c>
      <c r="H4719" s="4">
        <f t="shared" si="163"/>
        <v>100</v>
      </c>
      <c r="I4719" s="4">
        <v>0</v>
      </c>
      <c r="K4719" t="s">
        <v>20525</v>
      </c>
      <c r="L4719" s="3">
        <v>-267.7</v>
      </c>
      <c r="M4719" s="3">
        <v>24</v>
      </c>
    </row>
    <row r="4720" spans="1:13" x14ac:dyDescent="0.2">
      <c r="A4720" s="4" t="s">
        <v>26963</v>
      </c>
      <c r="B4720" s="4" t="s">
        <v>33351</v>
      </c>
      <c r="C4720" s="4" t="s">
        <v>39724</v>
      </c>
      <c r="D4720" s="4"/>
      <c r="E4720" s="4"/>
      <c r="F4720" s="4" t="s">
        <v>16603</v>
      </c>
      <c r="G4720" s="4">
        <f t="shared" si="162"/>
        <v>0</v>
      </c>
      <c r="H4720" s="4">
        <f t="shared" si="163"/>
        <v>100</v>
      </c>
      <c r="I4720" s="4">
        <v>0</v>
      </c>
      <c r="K4720" t="s">
        <v>20526</v>
      </c>
      <c r="L4720" s="3">
        <v>-316.2</v>
      </c>
      <c r="M4720" s="3">
        <v>37.700000000000003</v>
      </c>
    </row>
    <row r="4721" spans="1:13" x14ac:dyDescent="0.2">
      <c r="A4721" s="4" t="s">
        <v>26964</v>
      </c>
      <c r="B4721" s="4" t="s">
        <v>33352</v>
      </c>
      <c r="C4721" s="4" t="s">
        <v>39725</v>
      </c>
      <c r="D4721" s="4"/>
      <c r="E4721" s="4"/>
      <c r="F4721" s="4" t="s">
        <v>16603</v>
      </c>
      <c r="G4721" s="4">
        <f t="shared" si="162"/>
        <v>-100</v>
      </c>
      <c r="H4721" s="4">
        <f t="shared" si="163"/>
        <v>100</v>
      </c>
      <c r="I4721" s="4">
        <v>0</v>
      </c>
      <c r="K4721" t="s">
        <v>20527</v>
      </c>
      <c r="L4721" s="3">
        <v>0</v>
      </c>
      <c r="M4721" s="3">
        <v>0</v>
      </c>
    </row>
    <row r="4722" spans="1:13" x14ac:dyDescent="0.2">
      <c r="A4722" s="4" t="s">
        <v>26620</v>
      </c>
      <c r="B4722" s="4" t="s">
        <v>33008</v>
      </c>
      <c r="C4722" s="4" t="s">
        <v>39381</v>
      </c>
      <c r="D4722" s="4"/>
      <c r="E4722" s="4"/>
      <c r="F4722" s="4" t="s">
        <v>16603</v>
      </c>
      <c r="G4722" s="4">
        <f t="shared" si="162"/>
        <v>-100</v>
      </c>
      <c r="H4722" s="4">
        <f t="shared" si="163"/>
        <v>100</v>
      </c>
      <c r="I4722" s="4">
        <v>0</v>
      </c>
      <c r="K4722" t="s">
        <v>20268</v>
      </c>
      <c r="L4722" s="3">
        <v>0</v>
      </c>
      <c r="M4722" s="3">
        <v>0</v>
      </c>
    </row>
    <row r="4723" spans="1:13" x14ac:dyDescent="0.2">
      <c r="A4723" s="4" t="s">
        <v>21108</v>
      </c>
      <c r="B4723" s="4" t="s">
        <v>27687</v>
      </c>
      <c r="C4723" s="4" t="s">
        <v>34060</v>
      </c>
      <c r="D4723" s="4"/>
      <c r="E4723" s="4"/>
      <c r="F4723" s="4" t="s">
        <v>16603</v>
      </c>
      <c r="G4723" s="4">
        <f t="shared" si="162"/>
        <v>-100</v>
      </c>
      <c r="H4723" s="4">
        <f t="shared" si="163"/>
        <v>100</v>
      </c>
      <c r="I4723" s="4">
        <v>0</v>
      </c>
      <c r="K4723" t="s">
        <v>16635</v>
      </c>
      <c r="L4723" s="3">
        <v>-17.899999999999999</v>
      </c>
      <c r="M4723" s="3">
        <v>4.8</v>
      </c>
    </row>
    <row r="4724" spans="1:13" x14ac:dyDescent="0.2">
      <c r="A4724" s="4" t="s">
        <v>26980</v>
      </c>
      <c r="B4724" s="4" t="s">
        <v>33368</v>
      </c>
      <c r="C4724" s="4" t="s">
        <v>39741</v>
      </c>
      <c r="D4724" s="4"/>
      <c r="E4724" s="4"/>
      <c r="F4724" s="4" t="s">
        <v>16603</v>
      </c>
      <c r="G4724" s="4">
        <f t="shared" si="162"/>
        <v>0</v>
      </c>
      <c r="H4724" s="4">
        <f t="shared" si="163"/>
        <v>100</v>
      </c>
      <c r="I4724" s="4">
        <v>0</v>
      </c>
      <c r="K4724" t="s">
        <v>20542</v>
      </c>
      <c r="L4724" s="3">
        <v>-336</v>
      </c>
      <c r="M4724" s="3">
        <v>23</v>
      </c>
    </row>
    <row r="4725" spans="1:13" x14ac:dyDescent="0.2">
      <c r="A4725" s="4" t="s">
        <v>26973</v>
      </c>
      <c r="B4725" s="4" t="s">
        <v>33361</v>
      </c>
      <c r="C4725" s="4" t="s">
        <v>39734</v>
      </c>
      <c r="D4725" s="4"/>
      <c r="E4725" s="4"/>
      <c r="F4725" s="4" t="s">
        <v>16603</v>
      </c>
      <c r="G4725" s="4">
        <f t="shared" si="162"/>
        <v>-100</v>
      </c>
      <c r="H4725" s="4">
        <f t="shared" si="163"/>
        <v>100</v>
      </c>
      <c r="I4725" s="4">
        <v>0</v>
      </c>
      <c r="K4725" t="s">
        <v>20536</v>
      </c>
      <c r="L4725" s="3">
        <v>0</v>
      </c>
      <c r="M4725" s="3">
        <v>0</v>
      </c>
    </row>
    <row r="4726" spans="1:13" x14ac:dyDescent="0.2">
      <c r="A4726" s="4" t="s">
        <v>23736</v>
      </c>
      <c r="B4726" s="4" t="s">
        <v>30191</v>
      </c>
      <c r="C4726" s="4" t="s">
        <v>36565</v>
      </c>
      <c r="D4726" s="4"/>
      <c r="E4726" s="4"/>
      <c r="F4726" s="4" t="s">
        <v>16603</v>
      </c>
      <c r="G4726" s="4">
        <f t="shared" si="162"/>
        <v>-100</v>
      </c>
      <c r="H4726" s="4">
        <f t="shared" si="163"/>
        <v>100</v>
      </c>
      <c r="I4726" s="4">
        <v>0</v>
      </c>
      <c r="K4726" t="s">
        <v>18196</v>
      </c>
      <c r="L4726" s="3">
        <v>0</v>
      </c>
      <c r="M4726" s="3">
        <v>0</v>
      </c>
    </row>
    <row r="4727" spans="1:13" x14ac:dyDescent="0.2">
      <c r="A4727" s="4" t="s">
        <v>25774</v>
      </c>
      <c r="B4727" s="4" t="s">
        <v>32172</v>
      </c>
      <c r="C4727" s="4" t="s">
        <v>38545</v>
      </c>
      <c r="D4727" s="4"/>
      <c r="E4727" s="4"/>
      <c r="F4727" s="4" t="s">
        <v>16603</v>
      </c>
      <c r="G4727" s="4">
        <f t="shared" si="162"/>
        <v>-100</v>
      </c>
      <c r="H4727" s="4">
        <f t="shared" si="163"/>
        <v>100</v>
      </c>
      <c r="I4727" s="4">
        <v>0</v>
      </c>
      <c r="K4727" t="s">
        <v>19633</v>
      </c>
      <c r="L4727" s="3">
        <v>-10.9</v>
      </c>
      <c r="M4727" s="3">
        <v>2.6</v>
      </c>
    </row>
    <row r="4728" spans="1:13" x14ac:dyDescent="0.2">
      <c r="A4728" s="4" t="s">
        <v>23057</v>
      </c>
      <c r="B4728" s="4" t="s">
        <v>29571</v>
      </c>
      <c r="C4728" s="4" t="s">
        <v>35945</v>
      </c>
      <c r="D4728" s="4"/>
      <c r="E4728" s="4"/>
      <c r="F4728" s="4" t="s">
        <v>16603</v>
      </c>
      <c r="G4728" s="4">
        <f t="shared" si="162"/>
        <v>-100</v>
      </c>
      <c r="H4728" s="4">
        <f t="shared" si="163"/>
        <v>100</v>
      </c>
      <c r="I4728" s="4">
        <v>0</v>
      </c>
      <c r="K4728" t="s">
        <v>17752</v>
      </c>
      <c r="L4728" s="3">
        <v>-27.2</v>
      </c>
      <c r="M4728" s="3">
        <v>7.7</v>
      </c>
    </row>
    <row r="4729" spans="1:13" x14ac:dyDescent="0.2">
      <c r="A4729" s="4" t="s">
        <v>23720</v>
      </c>
      <c r="B4729" s="4" t="s">
        <v>30178</v>
      </c>
      <c r="C4729" s="4" t="s">
        <v>36552</v>
      </c>
      <c r="D4729" s="4"/>
      <c r="E4729" s="4"/>
      <c r="F4729" s="4" t="s">
        <v>16603</v>
      </c>
      <c r="G4729" s="4">
        <f t="shared" si="162"/>
        <v>-100</v>
      </c>
      <c r="H4729" s="4">
        <f t="shared" si="163"/>
        <v>100</v>
      </c>
      <c r="I4729" s="4">
        <v>0</v>
      </c>
      <c r="K4729" t="s">
        <v>18185</v>
      </c>
      <c r="L4729" s="3">
        <v>26.4</v>
      </c>
      <c r="M4729" s="3">
        <v>9.4</v>
      </c>
    </row>
    <row r="4730" spans="1:13" x14ac:dyDescent="0.2">
      <c r="A4730" s="4" t="s">
        <v>26674</v>
      </c>
      <c r="B4730" s="4" t="s">
        <v>33062</v>
      </c>
      <c r="C4730" s="4" t="s">
        <v>39435</v>
      </c>
      <c r="D4730" s="4"/>
      <c r="E4730" s="4"/>
      <c r="F4730" s="4" t="s">
        <v>16603</v>
      </c>
      <c r="G4730" s="4">
        <f t="shared" si="162"/>
        <v>-100</v>
      </c>
      <c r="H4730" s="4">
        <f t="shared" si="163"/>
        <v>100</v>
      </c>
      <c r="I4730" s="4">
        <v>0</v>
      </c>
      <c r="K4730" t="s">
        <v>20306</v>
      </c>
      <c r="L4730" s="3">
        <v>-6</v>
      </c>
      <c r="M4730" s="3">
        <v>7.8</v>
      </c>
    </row>
    <row r="4731" spans="1:13" x14ac:dyDescent="0.2">
      <c r="A4731" s="4" t="s">
        <v>21069</v>
      </c>
      <c r="B4731" s="4" t="s">
        <v>27648</v>
      </c>
      <c r="C4731" s="4" t="s">
        <v>34021</v>
      </c>
      <c r="D4731" s="4"/>
      <c r="E4731" s="4"/>
      <c r="F4731" s="4" t="s">
        <v>16603</v>
      </c>
      <c r="G4731" s="4">
        <f t="shared" si="162"/>
        <v>-100</v>
      </c>
      <c r="H4731" s="4">
        <f t="shared" si="163"/>
        <v>100</v>
      </c>
      <c r="I4731" s="4">
        <v>0</v>
      </c>
      <c r="K4731" t="s">
        <v>16604</v>
      </c>
      <c r="L4731" s="3">
        <v>0</v>
      </c>
      <c r="M4731" s="3">
        <v>0</v>
      </c>
    </row>
    <row r="4732" spans="1:13" x14ac:dyDescent="0.2">
      <c r="A4732" s="4" t="s">
        <v>21070</v>
      </c>
      <c r="B4732" s="4" t="s">
        <v>27649</v>
      </c>
      <c r="C4732" s="4" t="s">
        <v>34022</v>
      </c>
      <c r="D4732" s="4"/>
      <c r="E4732" s="4"/>
      <c r="F4732" s="4" t="s">
        <v>16603</v>
      </c>
      <c r="G4732" s="4">
        <f t="shared" si="162"/>
        <v>-100</v>
      </c>
      <c r="H4732" s="4">
        <f t="shared" si="163"/>
        <v>100</v>
      </c>
      <c r="I4732" s="4">
        <v>0</v>
      </c>
      <c r="K4732" t="s">
        <v>16604</v>
      </c>
      <c r="L4732" s="3">
        <v>0</v>
      </c>
      <c r="M4732" s="3">
        <v>0</v>
      </c>
    </row>
    <row r="4733" spans="1:13" x14ac:dyDescent="0.2">
      <c r="A4733" s="4" t="s">
        <v>23075</v>
      </c>
      <c r="B4733" s="4" t="s">
        <v>40718</v>
      </c>
      <c r="C4733" s="4" t="s">
        <v>40719</v>
      </c>
      <c r="D4733" s="4"/>
      <c r="E4733" s="4"/>
      <c r="F4733" s="4" t="s">
        <v>16603</v>
      </c>
      <c r="G4733" s="4">
        <f t="shared" si="162"/>
        <v>-100</v>
      </c>
      <c r="H4733" s="4">
        <f t="shared" si="163"/>
        <v>100</v>
      </c>
      <c r="I4733" s="4">
        <v>0</v>
      </c>
      <c r="K4733" t="s">
        <v>17764</v>
      </c>
      <c r="L4733" s="3">
        <v>-7.2</v>
      </c>
      <c r="M4733" s="3">
        <v>20.8</v>
      </c>
    </row>
    <row r="4734" spans="1:13" x14ac:dyDescent="0.2">
      <c r="A4734" s="4" t="s">
        <v>23076</v>
      </c>
      <c r="B4734" s="4" t="s">
        <v>40720</v>
      </c>
      <c r="C4734" s="4" t="s">
        <v>40721</v>
      </c>
      <c r="D4734" s="4"/>
      <c r="E4734" s="4"/>
      <c r="F4734" s="4" t="s">
        <v>16603</v>
      </c>
      <c r="G4734" s="4">
        <f t="shared" ref="G4734:G4791" si="164">IF(L4734+2*M4734&lt;-26.4,0,-100)</f>
        <v>-100</v>
      </c>
      <c r="H4734" s="4">
        <f t="shared" ref="H4734:H4791" si="165">IF(L4734-2*M4734&gt;26.4,0,100)</f>
        <v>100</v>
      </c>
      <c r="I4734" s="4">
        <v>0</v>
      </c>
      <c r="K4734" t="s">
        <v>17764</v>
      </c>
      <c r="L4734" s="3">
        <v>-8</v>
      </c>
      <c r="M4734" s="3">
        <v>19.899999999999999</v>
      </c>
    </row>
    <row r="4735" spans="1:13" x14ac:dyDescent="0.2">
      <c r="A4735" s="4" t="s">
        <v>24066</v>
      </c>
      <c r="B4735" s="4" t="s">
        <v>30493</v>
      </c>
      <c r="C4735" s="4" t="s">
        <v>36866</v>
      </c>
      <c r="D4735" s="4"/>
      <c r="E4735" s="4"/>
      <c r="F4735" s="4" t="s">
        <v>16603</v>
      </c>
      <c r="G4735" s="4">
        <f t="shared" si="164"/>
        <v>-100</v>
      </c>
      <c r="H4735" s="4">
        <f t="shared" si="165"/>
        <v>100</v>
      </c>
      <c r="I4735" s="4">
        <v>0</v>
      </c>
      <c r="K4735" t="s">
        <v>18419</v>
      </c>
      <c r="L4735" s="3">
        <v>-18.3</v>
      </c>
      <c r="M4735" s="3">
        <v>7.7</v>
      </c>
    </row>
    <row r="4736" spans="1:13" x14ac:dyDescent="0.2">
      <c r="A4736" s="4" t="s">
        <v>23432</v>
      </c>
      <c r="B4736" s="4" t="s">
        <v>29907</v>
      </c>
      <c r="C4736" s="4" t="s">
        <v>36281</v>
      </c>
      <c r="D4736" s="4"/>
      <c r="E4736" s="4"/>
      <c r="F4736" s="4" t="s">
        <v>16603</v>
      </c>
      <c r="G4736" s="4">
        <f t="shared" si="164"/>
        <v>-100</v>
      </c>
      <c r="H4736" s="4">
        <f t="shared" si="165"/>
        <v>100</v>
      </c>
      <c r="I4736" s="4">
        <v>0</v>
      </c>
      <c r="K4736" t="s">
        <v>17982</v>
      </c>
      <c r="L4736" s="3">
        <v>-44.600000000000009</v>
      </c>
      <c r="M4736" s="3">
        <v>10.199999999999999</v>
      </c>
    </row>
    <row r="4737" spans="1:13" x14ac:dyDescent="0.2">
      <c r="A4737" s="4" t="s">
        <v>26573</v>
      </c>
      <c r="B4737" s="4" t="s">
        <v>32961</v>
      </c>
      <c r="C4737" s="4" t="s">
        <v>39334</v>
      </c>
      <c r="D4737" s="4"/>
      <c r="E4737" s="4"/>
      <c r="F4737" s="4" t="s">
        <v>16603</v>
      </c>
      <c r="G4737" s="4">
        <f t="shared" si="164"/>
        <v>-100</v>
      </c>
      <c r="H4737" s="4">
        <f t="shared" si="165"/>
        <v>100</v>
      </c>
      <c r="I4737" s="4">
        <v>0</v>
      </c>
      <c r="K4737" t="s">
        <v>20228</v>
      </c>
      <c r="L4737" s="3">
        <v>18.3</v>
      </c>
      <c r="M4737" s="3">
        <v>5.8</v>
      </c>
    </row>
    <row r="4738" spans="1:13" x14ac:dyDescent="0.2">
      <c r="A4738" s="4" t="s">
        <v>23073</v>
      </c>
      <c r="B4738" s="4" t="s">
        <v>40425</v>
      </c>
      <c r="C4738" s="4" t="s">
        <v>40426</v>
      </c>
      <c r="D4738" s="4"/>
      <c r="E4738" s="4"/>
      <c r="F4738" s="4" t="s">
        <v>16603</v>
      </c>
      <c r="G4738" s="4">
        <f t="shared" si="164"/>
        <v>0</v>
      </c>
      <c r="H4738" s="4">
        <f t="shared" si="165"/>
        <v>100</v>
      </c>
      <c r="I4738" s="4">
        <v>0</v>
      </c>
      <c r="K4738" t="s">
        <v>17762</v>
      </c>
      <c r="L4738" s="3">
        <v>-73.099999999999994</v>
      </c>
      <c r="M4738" s="3">
        <v>6.6</v>
      </c>
    </row>
    <row r="4739" spans="1:13" x14ac:dyDescent="0.2">
      <c r="A4739" s="4" t="s">
        <v>25152</v>
      </c>
      <c r="B4739" s="4" t="s">
        <v>31563</v>
      </c>
      <c r="C4739" s="4" t="s">
        <v>37936</v>
      </c>
      <c r="D4739" s="4"/>
      <c r="E4739" s="4"/>
      <c r="F4739" s="4" t="s">
        <v>16603</v>
      </c>
      <c r="G4739" s="4">
        <f t="shared" si="164"/>
        <v>-100</v>
      </c>
      <c r="H4739" s="4">
        <f t="shared" si="165"/>
        <v>100</v>
      </c>
      <c r="I4739" s="4">
        <v>0</v>
      </c>
      <c r="K4739" t="s">
        <v>19177</v>
      </c>
      <c r="L4739" s="3">
        <v>-6.7</v>
      </c>
      <c r="M4739" s="3">
        <v>1.4</v>
      </c>
    </row>
    <row r="4740" spans="1:13" x14ac:dyDescent="0.2">
      <c r="A4740" s="4" t="s">
        <v>21186</v>
      </c>
      <c r="B4740" s="4" t="s">
        <v>27764</v>
      </c>
      <c r="C4740" s="4" t="s">
        <v>34138</v>
      </c>
      <c r="D4740" s="4"/>
      <c r="E4740" s="4"/>
      <c r="F4740" s="4" t="s">
        <v>16603</v>
      </c>
      <c r="G4740" s="4">
        <f t="shared" si="164"/>
        <v>-100</v>
      </c>
      <c r="H4740" s="4">
        <f t="shared" si="165"/>
        <v>100</v>
      </c>
      <c r="I4740" s="4">
        <v>0</v>
      </c>
      <c r="K4740" t="s">
        <v>16685</v>
      </c>
      <c r="L4740" s="3">
        <v>21.2</v>
      </c>
      <c r="M4740" s="3">
        <v>3.6</v>
      </c>
    </row>
    <row r="4741" spans="1:13" x14ac:dyDescent="0.2">
      <c r="A4741" s="4" t="s">
        <v>25148</v>
      </c>
      <c r="B4741" s="4" t="s">
        <v>31559</v>
      </c>
      <c r="C4741" s="4" t="s">
        <v>37932</v>
      </c>
      <c r="D4741" s="4"/>
      <c r="E4741" s="4"/>
      <c r="F4741" s="4" t="s">
        <v>16603</v>
      </c>
      <c r="G4741" s="4">
        <f t="shared" si="164"/>
        <v>-100</v>
      </c>
      <c r="H4741" s="4">
        <f t="shared" si="165"/>
        <v>100</v>
      </c>
      <c r="I4741" s="4">
        <v>0</v>
      </c>
      <c r="K4741" t="s">
        <v>19173</v>
      </c>
      <c r="L4741" s="3">
        <v>2.1</v>
      </c>
      <c r="M4741" s="3">
        <v>20.100000000000001</v>
      </c>
    </row>
    <row r="4742" spans="1:13" x14ac:dyDescent="0.2">
      <c r="A4742" s="4" t="s">
        <v>24071</v>
      </c>
      <c r="B4742" s="4" t="s">
        <v>30498</v>
      </c>
      <c r="C4742" s="4" t="s">
        <v>36871</v>
      </c>
      <c r="D4742" s="4"/>
      <c r="E4742" s="4"/>
      <c r="F4742" s="4" t="s">
        <v>16603</v>
      </c>
      <c r="G4742" s="4">
        <f t="shared" si="164"/>
        <v>-100</v>
      </c>
      <c r="H4742" s="4">
        <f t="shared" si="165"/>
        <v>100</v>
      </c>
      <c r="I4742" s="4">
        <v>0</v>
      </c>
      <c r="K4742" t="s">
        <v>18422</v>
      </c>
      <c r="L4742" s="3">
        <v>-0.7</v>
      </c>
      <c r="M4742" s="3">
        <v>2.8</v>
      </c>
    </row>
    <row r="4743" spans="1:13" x14ac:dyDescent="0.2">
      <c r="A4743" s="4" t="s">
        <v>27037</v>
      </c>
      <c r="B4743" s="4" t="s">
        <v>33425</v>
      </c>
      <c r="C4743" s="4" t="s">
        <v>39798</v>
      </c>
      <c r="D4743" s="4"/>
      <c r="E4743" s="4"/>
      <c r="F4743" s="4" t="s">
        <v>16603</v>
      </c>
      <c r="G4743" s="4">
        <f t="shared" si="164"/>
        <v>-100</v>
      </c>
      <c r="H4743" s="4">
        <f t="shared" si="165"/>
        <v>100</v>
      </c>
      <c r="I4743" s="4">
        <v>0</v>
      </c>
      <c r="K4743" t="s">
        <v>20598</v>
      </c>
      <c r="L4743" s="3">
        <v>-27.3</v>
      </c>
      <c r="M4743" s="3">
        <v>12.5</v>
      </c>
    </row>
    <row r="4744" spans="1:13" x14ac:dyDescent="0.2">
      <c r="A4744" s="4" t="s">
        <v>27110</v>
      </c>
      <c r="B4744" s="4" t="s">
        <v>33494</v>
      </c>
      <c r="C4744" s="4" t="s">
        <v>39867</v>
      </c>
      <c r="D4744" s="4"/>
      <c r="E4744" s="4"/>
      <c r="F4744" s="4" t="s">
        <v>16603</v>
      </c>
      <c r="G4744" s="4">
        <f t="shared" si="164"/>
        <v>-100</v>
      </c>
      <c r="H4744" s="4">
        <f t="shared" si="165"/>
        <v>100</v>
      </c>
      <c r="I4744" s="4">
        <v>0</v>
      </c>
      <c r="K4744" t="s">
        <v>20658</v>
      </c>
      <c r="L4744" s="3">
        <v>0</v>
      </c>
      <c r="M4744" s="3">
        <v>0</v>
      </c>
    </row>
    <row r="4745" spans="1:13" x14ac:dyDescent="0.2">
      <c r="A4745" s="4" t="s">
        <v>25988</v>
      </c>
      <c r="B4745" s="4" t="s">
        <v>32384</v>
      </c>
      <c r="C4745" s="4" t="s">
        <v>38757</v>
      </c>
      <c r="D4745" s="4"/>
      <c r="E4745" s="4"/>
      <c r="F4745" s="4" t="s">
        <v>16603</v>
      </c>
      <c r="G4745" s="4">
        <f t="shared" si="164"/>
        <v>-100</v>
      </c>
      <c r="H4745" s="4">
        <f t="shared" si="165"/>
        <v>100</v>
      </c>
      <c r="I4745" s="4">
        <v>0</v>
      </c>
      <c r="K4745" t="s">
        <v>19786</v>
      </c>
      <c r="L4745" s="3">
        <v>-13.3</v>
      </c>
      <c r="M4745" s="3">
        <v>6.1</v>
      </c>
    </row>
    <row r="4746" spans="1:13" x14ac:dyDescent="0.2">
      <c r="A4746" s="4" t="s">
        <v>23108</v>
      </c>
      <c r="B4746" s="4" t="s">
        <v>29608</v>
      </c>
      <c r="C4746" s="4" t="s">
        <v>35982</v>
      </c>
      <c r="D4746" s="4"/>
      <c r="E4746" s="4"/>
      <c r="F4746" s="4" t="s">
        <v>16603</v>
      </c>
      <c r="G4746" s="4">
        <f t="shared" si="164"/>
        <v>-100</v>
      </c>
      <c r="H4746" s="4">
        <f t="shared" si="165"/>
        <v>100</v>
      </c>
      <c r="I4746" s="4">
        <v>0</v>
      </c>
      <c r="K4746" t="s">
        <v>17788</v>
      </c>
      <c r="L4746" s="3">
        <v>0</v>
      </c>
      <c r="M4746" s="3">
        <v>0</v>
      </c>
    </row>
    <row r="4747" spans="1:13" x14ac:dyDescent="0.2">
      <c r="A4747" s="4" t="s">
        <v>25606</v>
      </c>
      <c r="B4747" s="4" t="s">
        <v>32004</v>
      </c>
      <c r="C4747" s="4" t="s">
        <v>38377</v>
      </c>
      <c r="D4747" s="4"/>
      <c r="E4747" s="4"/>
      <c r="F4747" s="4" t="s">
        <v>16603</v>
      </c>
      <c r="G4747" s="4">
        <f t="shared" si="164"/>
        <v>-100</v>
      </c>
      <c r="H4747" s="4">
        <f t="shared" si="165"/>
        <v>100</v>
      </c>
      <c r="I4747" s="4">
        <v>0</v>
      </c>
      <c r="K4747" t="s">
        <v>19520</v>
      </c>
      <c r="L4747" s="3">
        <v>-37.9</v>
      </c>
      <c r="M4747" s="3">
        <v>7.6</v>
      </c>
    </row>
    <row r="4748" spans="1:13" x14ac:dyDescent="0.2">
      <c r="A4748" s="4" t="s">
        <v>25607</v>
      </c>
      <c r="B4748" s="4" t="s">
        <v>32005</v>
      </c>
      <c r="C4748" s="4" t="s">
        <v>38378</v>
      </c>
      <c r="D4748" s="4"/>
      <c r="E4748" s="4"/>
      <c r="F4748" s="4" t="s">
        <v>16603</v>
      </c>
      <c r="G4748" s="4">
        <f t="shared" si="164"/>
        <v>-100</v>
      </c>
      <c r="H4748" s="4">
        <f t="shared" si="165"/>
        <v>100</v>
      </c>
      <c r="I4748" s="4">
        <v>0</v>
      </c>
      <c r="K4748" t="s">
        <v>19520</v>
      </c>
      <c r="L4748" s="3">
        <v>-30.5</v>
      </c>
      <c r="M4748" s="3">
        <v>7.2</v>
      </c>
    </row>
    <row r="4749" spans="1:13" x14ac:dyDescent="0.2">
      <c r="A4749" s="4" t="s">
        <v>26372</v>
      </c>
      <c r="B4749" s="4" t="s">
        <v>32763</v>
      </c>
      <c r="C4749" s="4" t="s">
        <v>39136</v>
      </c>
      <c r="D4749" s="4"/>
      <c r="E4749" s="4"/>
      <c r="F4749" s="4" t="s">
        <v>16603</v>
      </c>
      <c r="G4749" s="4">
        <f t="shared" si="164"/>
        <v>-100</v>
      </c>
      <c r="H4749" s="4">
        <f t="shared" si="165"/>
        <v>100</v>
      </c>
      <c r="I4749" s="4">
        <v>0</v>
      </c>
      <c r="K4749" t="s">
        <v>20077</v>
      </c>
      <c r="L4749" s="3">
        <v>0</v>
      </c>
      <c r="M4749" s="3">
        <v>0</v>
      </c>
    </row>
    <row r="4750" spans="1:13" x14ac:dyDescent="0.2">
      <c r="A4750" s="4" t="s">
        <v>22052</v>
      </c>
      <c r="B4750" s="4" t="s">
        <v>28623</v>
      </c>
      <c r="C4750" s="4" t="s">
        <v>34997</v>
      </c>
      <c r="D4750" s="4"/>
      <c r="E4750" s="4"/>
      <c r="F4750" s="4" t="s">
        <v>16603</v>
      </c>
      <c r="G4750" s="4">
        <f t="shared" si="164"/>
        <v>0</v>
      </c>
      <c r="H4750" s="4">
        <f t="shared" si="165"/>
        <v>100</v>
      </c>
      <c r="I4750" s="4">
        <v>0</v>
      </c>
      <c r="K4750" t="s">
        <v>17240</v>
      </c>
      <c r="L4750" s="3">
        <v>-488.6</v>
      </c>
      <c r="M4750" s="3">
        <v>9.5</v>
      </c>
    </row>
    <row r="4751" spans="1:13" x14ac:dyDescent="0.2">
      <c r="A4751" s="4" t="s">
        <v>22053</v>
      </c>
      <c r="B4751" s="4" t="s">
        <v>28624</v>
      </c>
      <c r="C4751" s="4" t="s">
        <v>34998</v>
      </c>
      <c r="D4751" s="4"/>
      <c r="E4751" s="4"/>
      <c r="F4751" s="4" t="s">
        <v>16603</v>
      </c>
      <c r="G4751" s="4">
        <f t="shared" si="164"/>
        <v>0</v>
      </c>
      <c r="H4751" s="4">
        <f t="shared" si="165"/>
        <v>100</v>
      </c>
      <c r="I4751" s="4">
        <v>0</v>
      </c>
      <c r="K4751" t="s">
        <v>17240</v>
      </c>
      <c r="L4751" s="3">
        <v>-548.70000000000005</v>
      </c>
      <c r="M4751" s="3">
        <v>9.3000000000000007</v>
      </c>
    </row>
    <row r="4752" spans="1:13" x14ac:dyDescent="0.2">
      <c r="A4752" s="4" t="s">
        <v>24447</v>
      </c>
      <c r="B4752" s="4" t="s">
        <v>30872</v>
      </c>
      <c r="C4752" s="4" t="s">
        <v>37245</v>
      </c>
      <c r="D4752" s="4"/>
      <c r="E4752" s="4"/>
      <c r="F4752" s="4" t="s">
        <v>16603</v>
      </c>
      <c r="G4752" s="4">
        <f t="shared" si="164"/>
        <v>-100</v>
      </c>
      <c r="H4752" s="4">
        <f t="shared" si="165"/>
        <v>100</v>
      </c>
      <c r="I4752" s="4">
        <v>0</v>
      </c>
      <c r="K4752" t="s">
        <v>18678</v>
      </c>
      <c r="L4752" s="3">
        <v>-25.1</v>
      </c>
      <c r="M4752" s="3">
        <v>4.9000000000000004</v>
      </c>
    </row>
    <row r="4753" spans="1:13" x14ac:dyDescent="0.2">
      <c r="A4753" s="4" t="s">
        <v>24429</v>
      </c>
      <c r="B4753" s="4" t="s">
        <v>30854</v>
      </c>
      <c r="C4753" s="4" t="s">
        <v>37227</v>
      </c>
      <c r="D4753" s="4"/>
      <c r="E4753" s="4"/>
      <c r="F4753" s="4" t="s">
        <v>16603</v>
      </c>
      <c r="G4753" s="4">
        <f t="shared" si="164"/>
        <v>-100</v>
      </c>
      <c r="H4753" s="4">
        <f t="shared" si="165"/>
        <v>100</v>
      </c>
      <c r="I4753" s="4">
        <v>0</v>
      </c>
      <c r="K4753" t="s">
        <v>18676</v>
      </c>
      <c r="L4753" s="3">
        <v>8.4</v>
      </c>
      <c r="M4753" s="3">
        <v>13.3</v>
      </c>
    </row>
    <row r="4754" spans="1:13" x14ac:dyDescent="0.2">
      <c r="A4754" s="4" t="s">
        <v>26883</v>
      </c>
      <c r="B4754" s="4" t="s">
        <v>33271</v>
      </c>
      <c r="C4754" s="4" t="s">
        <v>39644</v>
      </c>
      <c r="D4754" s="4"/>
      <c r="E4754" s="4"/>
      <c r="F4754" s="4" t="s">
        <v>16603</v>
      </c>
      <c r="G4754" s="4">
        <f t="shared" si="164"/>
        <v>0</v>
      </c>
      <c r="H4754" s="4">
        <f t="shared" si="165"/>
        <v>100</v>
      </c>
      <c r="I4754" s="4">
        <v>0</v>
      </c>
      <c r="K4754" t="s">
        <v>20447</v>
      </c>
      <c r="L4754" s="3">
        <v>-117.19999999999999</v>
      </c>
      <c r="M4754" s="3">
        <v>8.9</v>
      </c>
    </row>
    <row r="4755" spans="1:13" x14ac:dyDescent="0.2">
      <c r="A4755" s="4" t="s">
        <v>24359</v>
      </c>
      <c r="B4755" s="4" t="s">
        <v>30784</v>
      </c>
      <c r="C4755" s="4" t="s">
        <v>37157</v>
      </c>
      <c r="D4755" s="4"/>
      <c r="E4755" s="4"/>
      <c r="F4755" s="4" t="s">
        <v>16603</v>
      </c>
      <c r="G4755" s="4">
        <f t="shared" si="164"/>
        <v>-100</v>
      </c>
      <c r="H4755" s="4">
        <f t="shared" si="165"/>
        <v>100</v>
      </c>
      <c r="I4755" s="4">
        <v>0</v>
      </c>
      <c r="K4755" t="s">
        <v>18627</v>
      </c>
      <c r="L4755" s="3">
        <v>-25.3</v>
      </c>
      <c r="M4755" s="3">
        <v>2.6</v>
      </c>
    </row>
    <row r="4756" spans="1:13" x14ac:dyDescent="0.2">
      <c r="A4756" s="4" t="s">
        <v>26753</v>
      </c>
      <c r="B4756" s="4" t="s">
        <v>33141</v>
      </c>
      <c r="C4756" s="4" t="s">
        <v>39514</v>
      </c>
      <c r="D4756" s="4"/>
      <c r="E4756" s="4"/>
      <c r="F4756" s="4" t="s">
        <v>16603</v>
      </c>
      <c r="G4756" s="4">
        <f t="shared" si="164"/>
        <v>-100</v>
      </c>
      <c r="H4756" s="4">
        <f t="shared" si="165"/>
        <v>100</v>
      </c>
      <c r="I4756" s="4">
        <v>0</v>
      </c>
      <c r="K4756" t="s">
        <v>20349</v>
      </c>
      <c r="L4756" s="3">
        <v>6.4000000000000012</v>
      </c>
      <c r="M4756" s="3">
        <v>1.3</v>
      </c>
    </row>
    <row r="4757" spans="1:13" x14ac:dyDescent="0.2">
      <c r="A4757" s="4" t="s">
        <v>24360</v>
      </c>
      <c r="B4757" s="4" t="s">
        <v>30785</v>
      </c>
      <c r="C4757" s="4" t="s">
        <v>37158</v>
      </c>
      <c r="D4757" s="4"/>
      <c r="E4757" s="4"/>
      <c r="F4757" s="4" t="s">
        <v>16603</v>
      </c>
      <c r="G4757" s="4">
        <f t="shared" si="164"/>
        <v>-100</v>
      </c>
      <c r="H4757" s="4">
        <f t="shared" si="165"/>
        <v>100</v>
      </c>
      <c r="I4757" s="4">
        <v>0</v>
      </c>
      <c r="K4757" t="s">
        <v>18627</v>
      </c>
      <c r="L4757" s="3">
        <v>-25.3</v>
      </c>
      <c r="M4757" s="3">
        <v>2.6</v>
      </c>
    </row>
    <row r="4758" spans="1:13" x14ac:dyDescent="0.2">
      <c r="A4758" s="4" t="s">
        <v>26754</v>
      </c>
      <c r="B4758" s="4" t="s">
        <v>33142</v>
      </c>
      <c r="C4758" s="4" t="s">
        <v>39515</v>
      </c>
      <c r="D4758" s="4"/>
      <c r="E4758" s="4"/>
      <c r="F4758" s="4" t="s">
        <v>16603</v>
      </c>
      <c r="G4758" s="4">
        <f t="shared" si="164"/>
        <v>-100</v>
      </c>
      <c r="H4758" s="4">
        <f t="shared" si="165"/>
        <v>100</v>
      </c>
      <c r="I4758" s="4">
        <v>0</v>
      </c>
      <c r="K4758" t="s">
        <v>20349</v>
      </c>
      <c r="L4758" s="3">
        <v>6.4000000000000012</v>
      </c>
      <c r="M4758" s="3">
        <v>1.3</v>
      </c>
    </row>
    <row r="4759" spans="1:13" x14ac:dyDescent="0.2">
      <c r="A4759" s="4" t="s">
        <v>24361</v>
      </c>
      <c r="B4759" s="4" t="s">
        <v>30786</v>
      </c>
      <c r="C4759" s="4" t="s">
        <v>37159</v>
      </c>
      <c r="D4759" s="4"/>
      <c r="E4759" s="4"/>
      <c r="F4759" s="4" t="s">
        <v>16603</v>
      </c>
      <c r="G4759" s="4">
        <f t="shared" si="164"/>
        <v>-100</v>
      </c>
      <c r="H4759" s="4">
        <f t="shared" si="165"/>
        <v>100</v>
      </c>
      <c r="I4759" s="4">
        <v>0</v>
      </c>
      <c r="K4759" t="s">
        <v>18627</v>
      </c>
      <c r="L4759" s="3">
        <v>-25.3</v>
      </c>
      <c r="M4759" s="3">
        <v>2.6</v>
      </c>
    </row>
    <row r="4760" spans="1:13" x14ac:dyDescent="0.2">
      <c r="A4760" s="4" t="s">
        <v>26755</v>
      </c>
      <c r="B4760" s="4" t="s">
        <v>33143</v>
      </c>
      <c r="C4760" s="4" t="s">
        <v>39516</v>
      </c>
      <c r="D4760" s="4"/>
      <c r="E4760" s="4"/>
      <c r="F4760" s="4" t="s">
        <v>16603</v>
      </c>
      <c r="G4760" s="4">
        <f t="shared" si="164"/>
        <v>-100</v>
      </c>
      <c r="H4760" s="4">
        <f t="shared" si="165"/>
        <v>100</v>
      </c>
      <c r="I4760" s="4">
        <v>0</v>
      </c>
      <c r="K4760" t="s">
        <v>20349</v>
      </c>
      <c r="L4760" s="3">
        <v>6.4000000000000012</v>
      </c>
      <c r="M4760" s="3">
        <v>1.3</v>
      </c>
    </row>
    <row r="4761" spans="1:13" x14ac:dyDescent="0.2">
      <c r="A4761" s="4" t="s">
        <v>24362</v>
      </c>
      <c r="B4761" s="4" t="s">
        <v>30787</v>
      </c>
      <c r="C4761" s="4" t="s">
        <v>37160</v>
      </c>
      <c r="D4761" s="4"/>
      <c r="E4761" s="4"/>
      <c r="F4761" s="4" t="s">
        <v>16603</v>
      </c>
      <c r="G4761" s="4">
        <f t="shared" si="164"/>
        <v>-100</v>
      </c>
      <c r="H4761" s="4">
        <f t="shared" si="165"/>
        <v>100</v>
      </c>
      <c r="I4761" s="4">
        <v>0</v>
      </c>
      <c r="K4761" t="s">
        <v>18627</v>
      </c>
      <c r="L4761" s="3">
        <v>-25.3</v>
      </c>
      <c r="M4761" s="3">
        <v>2.6</v>
      </c>
    </row>
    <row r="4762" spans="1:13" x14ac:dyDescent="0.2">
      <c r="A4762" s="4" t="s">
        <v>27068</v>
      </c>
      <c r="B4762" s="4" t="s">
        <v>33456</v>
      </c>
      <c r="C4762" s="4" t="s">
        <v>39829</v>
      </c>
      <c r="D4762" s="4"/>
      <c r="E4762" s="4"/>
      <c r="F4762" s="4" t="s">
        <v>16603</v>
      </c>
      <c r="G4762" s="4">
        <f t="shared" si="164"/>
        <v>-100</v>
      </c>
      <c r="H4762" s="4">
        <f t="shared" si="165"/>
        <v>100</v>
      </c>
      <c r="I4762" s="4">
        <v>0</v>
      </c>
      <c r="K4762" t="s">
        <v>20620</v>
      </c>
      <c r="L4762" s="3">
        <v>35.9</v>
      </c>
      <c r="M4762" s="3">
        <v>10</v>
      </c>
    </row>
    <row r="4763" spans="1:13" x14ac:dyDescent="0.2">
      <c r="A4763" s="4" t="s">
        <v>27078</v>
      </c>
      <c r="B4763" s="4" t="s">
        <v>33466</v>
      </c>
      <c r="C4763" s="4" t="s">
        <v>39839</v>
      </c>
      <c r="D4763" s="4"/>
      <c r="E4763" s="4"/>
      <c r="F4763" s="4" t="s">
        <v>16603</v>
      </c>
      <c r="G4763" s="4">
        <f t="shared" si="164"/>
        <v>-100</v>
      </c>
      <c r="H4763" s="4">
        <f t="shared" si="165"/>
        <v>100</v>
      </c>
      <c r="I4763" s="4">
        <v>0</v>
      </c>
      <c r="K4763" t="s">
        <v>20629</v>
      </c>
      <c r="L4763" s="3">
        <v>32</v>
      </c>
      <c r="M4763" s="3">
        <v>10.3</v>
      </c>
    </row>
    <row r="4764" spans="1:13" x14ac:dyDescent="0.2">
      <c r="A4764" s="4" t="s">
        <v>26756</v>
      </c>
      <c r="B4764" s="4" t="s">
        <v>33144</v>
      </c>
      <c r="C4764" s="4" t="s">
        <v>39517</v>
      </c>
      <c r="D4764" s="4"/>
      <c r="E4764" s="4"/>
      <c r="F4764" s="4" t="s">
        <v>16603</v>
      </c>
      <c r="G4764" s="4">
        <f t="shared" si="164"/>
        <v>-100</v>
      </c>
      <c r="H4764" s="4">
        <f t="shared" si="165"/>
        <v>100</v>
      </c>
      <c r="I4764" s="4">
        <v>0</v>
      </c>
      <c r="K4764" t="s">
        <v>20349</v>
      </c>
      <c r="L4764" s="3">
        <v>6.4000000000000012</v>
      </c>
      <c r="M4764" s="3">
        <v>1.3</v>
      </c>
    </row>
    <row r="4765" spans="1:13" x14ac:dyDescent="0.2">
      <c r="A4765" s="4" t="s">
        <v>27071</v>
      </c>
      <c r="B4765" s="4" t="s">
        <v>33459</v>
      </c>
      <c r="C4765" s="4" t="s">
        <v>39832</v>
      </c>
      <c r="D4765" s="4"/>
      <c r="E4765" s="4"/>
      <c r="F4765" s="4" t="s">
        <v>16603</v>
      </c>
      <c r="G4765" s="4">
        <f t="shared" si="164"/>
        <v>-100</v>
      </c>
      <c r="H4765" s="4">
        <f t="shared" si="165"/>
        <v>100</v>
      </c>
      <c r="I4765" s="4">
        <v>0</v>
      </c>
      <c r="K4765" t="s">
        <v>20623</v>
      </c>
      <c r="L4765" s="3">
        <v>23.8</v>
      </c>
      <c r="M4765" s="3">
        <v>8.6</v>
      </c>
    </row>
    <row r="4766" spans="1:13" x14ac:dyDescent="0.2">
      <c r="A4766" s="4" t="s">
        <v>27315</v>
      </c>
      <c r="B4766" s="4" t="s">
        <v>33699</v>
      </c>
      <c r="C4766" s="4" t="s">
        <v>40072</v>
      </c>
      <c r="D4766" s="4"/>
      <c r="E4766" s="4"/>
      <c r="F4766" s="4" t="s">
        <v>16603</v>
      </c>
      <c r="G4766" s="4">
        <f t="shared" si="164"/>
        <v>-100</v>
      </c>
      <c r="H4766" s="4">
        <f t="shared" si="165"/>
        <v>100</v>
      </c>
      <c r="I4766" s="4">
        <v>0</v>
      </c>
      <c r="K4766" t="s">
        <v>20823</v>
      </c>
      <c r="L4766" s="3">
        <v>-7.4000000000000012</v>
      </c>
      <c r="M4766" s="3">
        <v>1.5</v>
      </c>
    </row>
    <row r="4767" spans="1:13" x14ac:dyDescent="0.2">
      <c r="A4767" s="4" t="s">
        <v>24363</v>
      </c>
      <c r="B4767" s="4" t="s">
        <v>30788</v>
      </c>
      <c r="C4767" s="4" t="s">
        <v>37161</v>
      </c>
      <c r="D4767" s="4"/>
      <c r="E4767" s="4"/>
      <c r="F4767" s="4" t="s">
        <v>16603</v>
      </c>
      <c r="G4767" s="4">
        <f t="shared" si="164"/>
        <v>-100</v>
      </c>
      <c r="H4767" s="4">
        <f t="shared" si="165"/>
        <v>100</v>
      </c>
      <c r="I4767" s="4">
        <v>0</v>
      </c>
      <c r="K4767" t="s">
        <v>18627</v>
      </c>
      <c r="L4767" s="3">
        <v>-25.3</v>
      </c>
      <c r="M4767" s="3">
        <v>2.6</v>
      </c>
    </row>
    <row r="4768" spans="1:13" x14ac:dyDescent="0.2">
      <c r="A4768" s="4" t="s">
        <v>26757</v>
      </c>
      <c r="B4768" s="4" t="s">
        <v>33145</v>
      </c>
      <c r="C4768" s="4" t="s">
        <v>39518</v>
      </c>
      <c r="D4768" s="4"/>
      <c r="E4768" s="4"/>
      <c r="F4768" s="4" t="s">
        <v>16603</v>
      </c>
      <c r="G4768" s="4">
        <f t="shared" si="164"/>
        <v>-100</v>
      </c>
      <c r="H4768" s="4">
        <f t="shared" si="165"/>
        <v>100</v>
      </c>
      <c r="I4768" s="4">
        <v>0</v>
      </c>
      <c r="K4768" t="s">
        <v>20349</v>
      </c>
      <c r="L4768" s="3">
        <v>6.4000000000000012</v>
      </c>
      <c r="M4768" s="3">
        <v>1.3</v>
      </c>
    </row>
    <row r="4769" spans="1:13" x14ac:dyDescent="0.2">
      <c r="A4769" s="4" t="s">
        <v>24364</v>
      </c>
      <c r="B4769" s="4" t="s">
        <v>30789</v>
      </c>
      <c r="C4769" s="4" t="s">
        <v>37162</v>
      </c>
      <c r="D4769" s="4"/>
      <c r="E4769" s="4"/>
      <c r="F4769" s="4" t="s">
        <v>16603</v>
      </c>
      <c r="G4769" s="4">
        <f t="shared" si="164"/>
        <v>-100</v>
      </c>
      <c r="H4769" s="4">
        <f t="shared" si="165"/>
        <v>100</v>
      </c>
      <c r="I4769" s="4">
        <v>0</v>
      </c>
      <c r="K4769" t="s">
        <v>18627</v>
      </c>
      <c r="L4769" s="3">
        <v>-25.3</v>
      </c>
      <c r="M4769" s="3">
        <v>2.6</v>
      </c>
    </row>
    <row r="4770" spans="1:13" x14ac:dyDescent="0.2">
      <c r="A4770" s="4" t="s">
        <v>26758</v>
      </c>
      <c r="B4770" s="4" t="s">
        <v>33146</v>
      </c>
      <c r="C4770" s="4" t="s">
        <v>39519</v>
      </c>
      <c r="D4770" s="4"/>
      <c r="E4770" s="4"/>
      <c r="F4770" s="4" t="s">
        <v>16603</v>
      </c>
      <c r="G4770" s="4">
        <f t="shared" si="164"/>
        <v>-100</v>
      </c>
      <c r="H4770" s="4">
        <f t="shared" si="165"/>
        <v>100</v>
      </c>
      <c r="I4770" s="4">
        <v>0</v>
      </c>
      <c r="K4770" t="s">
        <v>20349</v>
      </c>
      <c r="L4770" s="3">
        <v>6.4000000000000012</v>
      </c>
      <c r="M4770" s="3">
        <v>1.3</v>
      </c>
    </row>
    <row r="4771" spans="1:13" x14ac:dyDescent="0.2">
      <c r="A4771" s="4" t="s">
        <v>24079</v>
      </c>
      <c r="B4771" s="4" t="s">
        <v>30506</v>
      </c>
      <c r="C4771" s="4" t="s">
        <v>36879</v>
      </c>
      <c r="D4771" s="4"/>
      <c r="E4771" s="4"/>
      <c r="F4771" s="4" t="s">
        <v>16603</v>
      </c>
      <c r="G4771" s="4">
        <f t="shared" si="164"/>
        <v>-100</v>
      </c>
      <c r="H4771" s="4">
        <f t="shared" si="165"/>
        <v>100</v>
      </c>
      <c r="I4771" s="4">
        <v>0</v>
      </c>
      <c r="K4771" t="s">
        <v>18426</v>
      </c>
      <c r="L4771" s="3">
        <v>-21.899999999999995</v>
      </c>
      <c r="M4771" s="3">
        <v>9.6999999999999993</v>
      </c>
    </row>
    <row r="4772" spans="1:13" x14ac:dyDescent="0.2">
      <c r="A4772" s="4" t="s">
        <v>21113</v>
      </c>
      <c r="B4772" s="4" t="s">
        <v>27691</v>
      </c>
      <c r="C4772" s="4" t="s">
        <v>34065</v>
      </c>
      <c r="D4772" s="4"/>
      <c r="E4772" s="4"/>
      <c r="F4772" s="4" t="s">
        <v>16603</v>
      </c>
      <c r="G4772" s="4">
        <f t="shared" si="164"/>
        <v>-100</v>
      </c>
      <c r="H4772" s="4">
        <f t="shared" si="165"/>
        <v>100</v>
      </c>
      <c r="I4772" s="4">
        <v>0</v>
      </c>
      <c r="K4772" t="s">
        <v>16639</v>
      </c>
      <c r="L4772" s="3">
        <v>21.5</v>
      </c>
      <c r="M4772" s="3">
        <v>2.9</v>
      </c>
    </row>
    <row r="4773" spans="1:13" x14ac:dyDescent="0.2">
      <c r="A4773" s="4" t="s">
        <v>22627</v>
      </c>
      <c r="B4773" s="4" t="s">
        <v>29194</v>
      </c>
      <c r="C4773" s="4" t="s">
        <v>35568</v>
      </c>
      <c r="D4773" s="4"/>
      <c r="E4773" s="4"/>
      <c r="F4773" s="4" t="s">
        <v>16603</v>
      </c>
      <c r="G4773" s="4">
        <f t="shared" si="164"/>
        <v>-100</v>
      </c>
      <c r="H4773" s="4">
        <f t="shared" si="165"/>
        <v>100</v>
      </c>
      <c r="I4773" s="4">
        <v>0</v>
      </c>
      <c r="K4773" t="s">
        <v>17511</v>
      </c>
      <c r="L4773" s="3">
        <v>0</v>
      </c>
      <c r="M4773" s="3">
        <v>0</v>
      </c>
    </row>
    <row r="4774" spans="1:13" x14ac:dyDescent="0.2">
      <c r="A4774" s="4" t="s">
        <v>21728</v>
      </c>
      <c r="B4774" s="4" t="s">
        <v>28303</v>
      </c>
      <c r="C4774" s="4" t="s">
        <v>34677</v>
      </c>
      <c r="D4774" s="4"/>
      <c r="E4774" s="4"/>
      <c r="F4774" s="4" t="s">
        <v>16603</v>
      </c>
      <c r="G4774" s="4">
        <f t="shared" si="164"/>
        <v>0</v>
      </c>
      <c r="H4774" s="4">
        <f t="shared" si="165"/>
        <v>100</v>
      </c>
      <c r="I4774" s="4">
        <v>0</v>
      </c>
      <c r="K4774" t="s">
        <v>17027</v>
      </c>
      <c r="L4774" s="3">
        <v>-58.29999999999999</v>
      </c>
      <c r="M4774" s="3">
        <v>6.1</v>
      </c>
    </row>
    <row r="4775" spans="1:13" x14ac:dyDescent="0.2">
      <c r="A4775" s="4" t="s">
        <v>25703</v>
      </c>
      <c r="B4775" s="4" t="s">
        <v>32101</v>
      </c>
      <c r="C4775" s="4" t="s">
        <v>38474</v>
      </c>
      <c r="D4775" s="4"/>
      <c r="E4775" s="4"/>
      <c r="F4775" s="4" t="s">
        <v>16603</v>
      </c>
      <c r="G4775" s="4">
        <f t="shared" si="164"/>
        <v>-100</v>
      </c>
      <c r="H4775" s="4">
        <f t="shared" si="165"/>
        <v>100</v>
      </c>
      <c r="I4775" s="4">
        <v>0</v>
      </c>
      <c r="K4775" t="s">
        <v>19586</v>
      </c>
      <c r="L4775" s="3">
        <v>-18.399999999999999</v>
      </c>
      <c r="M4775" s="3">
        <v>4.5999999999999996</v>
      </c>
    </row>
    <row r="4776" spans="1:13" x14ac:dyDescent="0.2">
      <c r="A4776" s="4" t="s">
        <v>24482</v>
      </c>
      <c r="B4776" s="4" t="s">
        <v>30905</v>
      </c>
      <c r="C4776" s="4" t="s">
        <v>37278</v>
      </c>
      <c r="D4776" s="4"/>
      <c r="E4776" s="4"/>
      <c r="F4776" s="4" t="s">
        <v>16603</v>
      </c>
      <c r="G4776" s="4">
        <f t="shared" si="164"/>
        <v>-100</v>
      </c>
      <c r="H4776" s="4">
        <f t="shared" si="165"/>
        <v>100</v>
      </c>
      <c r="I4776" s="4">
        <v>0</v>
      </c>
      <c r="K4776" t="s">
        <v>18701</v>
      </c>
      <c r="L4776" s="3">
        <v>0</v>
      </c>
      <c r="M4776" s="3">
        <v>0</v>
      </c>
    </row>
    <row r="4777" spans="1:13" x14ac:dyDescent="0.2">
      <c r="A4777" s="4" t="s">
        <v>22622</v>
      </c>
      <c r="B4777" s="4" t="s">
        <v>29189</v>
      </c>
      <c r="C4777" s="4" t="s">
        <v>35563</v>
      </c>
      <c r="D4777" s="4"/>
      <c r="E4777" s="4"/>
      <c r="F4777" s="4" t="s">
        <v>16603</v>
      </c>
      <c r="G4777" s="4">
        <f t="shared" si="164"/>
        <v>-100</v>
      </c>
      <c r="H4777" s="4">
        <f t="shared" si="165"/>
        <v>100</v>
      </c>
      <c r="I4777" s="4">
        <v>0</v>
      </c>
      <c r="K4777" t="s">
        <v>17509</v>
      </c>
      <c r="L4777" s="3">
        <v>0</v>
      </c>
      <c r="M4777" s="3">
        <v>0</v>
      </c>
    </row>
    <row r="4778" spans="1:13" x14ac:dyDescent="0.2">
      <c r="A4778" s="4" t="s">
        <v>22640</v>
      </c>
      <c r="B4778" s="4" t="s">
        <v>29207</v>
      </c>
      <c r="C4778" s="4" t="s">
        <v>35581</v>
      </c>
      <c r="D4778" s="4"/>
      <c r="E4778" s="4"/>
      <c r="F4778" s="4" t="s">
        <v>16603</v>
      </c>
      <c r="G4778" s="4">
        <f t="shared" si="164"/>
        <v>-100</v>
      </c>
      <c r="H4778" s="4">
        <f t="shared" si="165"/>
        <v>100</v>
      </c>
      <c r="I4778" s="4">
        <v>0</v>
      </c>
      <c r="K4778" t="s">
        <v>17513</v>
      </c>
      <c r="L4778" s="3">
        <v>0</v>
      </c>
      <c r="M4778" s="3">
        <v>0</v>
      </c>
    </row>
    <row r="4779" spans="1:13" x14ac:dyDescent="0.2">
      <c r="A4779" s="4" t="s">
        <v>22648</v>
      </c>
      <c r="B4779" s="4" t="s">
        <v>29215</v>
      </c>
      <c r="C4779" s="4" t="s">
        <v>35589</v>
      </c>
      <c r="D4779" s="4"/>
      <c r="E4779" s="4"/>
      <c r="F4779" s="4" t="s">
        <v>16603</v>
      </c>
      <c r="G4779" s="4">
        <f t="shared" si="164"/>
        <v>0</v>
      </c>
      <c r="H4779" s="4">
        <f t="shared" si="165"/>
        <v>100</v>
      </c>
      <c r="I4779" s="4">
        <v>0</v>
      </c>
      <c r="K4779" t="s">
        <v>17514</v>
      </c>
      <c r="L4779" s="3">
        <v>-438.9</v>
      </c>
      <c r="M4779" s="3">
        <v>11.8</v>
      </c>
    </row>
    <row r="4780" spans="1:13" x14ac:dyDescent="0.2">
      <c r="A4780" s="4" t="s">
        <v>24483</v>
      </c>
      <c r="B4780" s="4" t="s">
        <v>30906</v>
      </c>
      <c r="C4780" s="4" t="s">
        <v>37279</v>
      </c>
      <c r="D4780" s="4"/>
      <c r="E4780" s="4"/>
      <c r="F4780" s="4" t="s">
        <v>16603</v>
      </c>
      <c r="G4780" s="4">
        <f t="shared" si="164"/>
        <v>-100</v>
      </c>
      <c r="H4780" s="4">
        <f t="shared" si="165"/>
        <v>100</v>
      </c>
      <c r="I4780" s="4">
        <v>0</v>
      </c>
      <c r="K4780" t="s">
        <v>18701</v>
      </c>
      <c r="L4780" s="3">
        <v>0</v>
      </c>
      <c r="M4780" s="3">
        <v>0</v>
      </c>
    </row>
    <row r="4781" spans="1:13" x14ac:dyDescent="0.2">
      <c r="A4781" s="4" t="s">
        <v>22641</v>
      </c>
      <c r="B4781" s="4" t="s">
        <v>29208</v>
      </c>
      <c r="C4781" s="4" t="s">
        <v>35582</v>
      </c>
      <c r="D4781" s="4"/>
      <c r="E4781" s="4"/>
      <c r="F4781" s="4" t="s">
        <v>16603</v>
      </c>
      <c r="G4781" s="4">
        <f t="shared" si="164"/>
        <v>-100</v>
      </c>
      <c r="H4781" s="4">
        <f t="shared" si="165"/>
        <v>100</v>
      </c>
      <c r="I4781" s="4">
        <v>0</v>
      </c>
      <c r="K4781" t="s">
        <v>17513</v>
      </c>
      <c r="L4781" s="3">
        <v>0</v>
      </c>
      <c r="M4781" s="3">
        <v>0</v>
      </c>
    </row>
    <row r="4782" spans="1:13" x14ac:dyDescent="0.2">
      <c r="A4782" s="4" t="s">
        <v>22642</v>
      </c>
      <c r="B4782" s="4" t="s">
        <v>29209</v>
      </c>
      <c r="C4782" s="4" t="s">
        <v>35583</v>
      </c>
      <c r="D4782" s="4"/>
      <c r="E4782" s="4"/>
      <c r="F4782" s="4" t="s">
        <v>16603</v>
      </c>
      <c r="G4782" s="4">
        <f t="shared" si="164"/>
        <v>-100</v>
      </c>
      <c r="H4782" s="4">
        <f t="shared" si="165"/>
        <v>100</v>
      </c>
      <c r="I4782" s="4">
        <v>0</v>
      </c>
      <c r="K4782" t="s">
        <v>17513</v>
      </c>
      <c r="L4782" s="3">
        <v>0</v>
      </c>
      <c r="M4782" s="3">
        <v>0</v>
      </c>
    </row>
    <row r="4783" spans="1:13" x14ac:dyDescent="0.2">
      <c r="A4783" s="4" t="s">
        <v>22643</v>
      </c>
      <c r="B4783" s="4" t="s">
        <v>29210</v>
      </c>
      <c r="C4783" s="4" t="s">
        <v>35584</v>
      </c>
      <c r="D4783" s="4"/>
      <c r="E4783" s="4"/>
      <c r="F4783" s="4" t="s">
        <v>16603</v>
      </c>
      <c r="G4783" s="4">
        <f t="shared" si="164"/>
        <v>-100</v>
      </c>
      <c r="H4783" s="4">
        <f t="shared" si="165"/>
        <v>100</v>
      </c>
      <c r="I4783" s="4">
        <v>0</v>
      </c>
      <c r="K4783" t="s">
        <v>17513</v>
      </c>
      <c r="L4783" s="3">
        <v>0</v>
      </c>
      <c r="M4783" s="3">
        <v>0</v>
      </c>
    </row>
    <row r="4784" spans="1:13" x14ac:dyDescent="0.2">
      <c r="A4784" s="4" t="s">
        <v>22644</v>
      </c>
      <c r="B4784" s="4" t="s">
        <v>29211</v>
      </c>
      <c r="C4784" s="4" t="s">
        <v>35585</v>
      </c>
      <c r="D4784" s="4"/>
      <c r="E4784" s="4"/>
      <c r="F4784" s="4" t="s">
        <v>16603</v>
      </c>
      <c r="G4784" s="4">
        <f t="shared" si="164"/>
        <v>-100</v>
      </c>
      <c r="H4784" s="4">
        <f t="shared" si="165"/>
        <v>100</v>
      </c>
      <c r="I4784" s="4">
        <v>0</v>
      </c>
      <c r="K4784" t="s">
        <v>17513</v>
      </c>
      <c r="L4784" s="3">
        <v>0</v>
      </c>
      <c r="M4784" s="3">
        <v>0</v>
      </c>
    </row>
    <row r="4785" spans="1:13" x14ac:dyDescent="0.2">
      <c r="A4785" s="4" t="s">
        <v>22645</v>
      </c>
      <c r="B4785" s="4" t="s">
        <v>29212</v>
      </c>
      <c r="C4785" s="4" t="s">
        <v>35586</v>
      </c>
      <c r="D4785" s="4"/>
      <c r="E4785" s="4"/>
      <c r="F4785" s="4" t="s">
        <v>16603</v>
      </c>
      <c r="G4785" s="4">
        <f t="shared" si="164"/>
        <v>-100</v>
      </c>
      <c r="H4785" s="4">
        <f t="shared" si="165"/>
        <v>100</v>
      </c>
      <c r="I4785" s="4">
        <v>0</v>
      </c>
      <c r="K4785" t="s">
        <v>17513</v>
      </c>
      <c r="L4785" s="3">
        <v>0</v>
      </c>
      <c r="M4785" s="3">
        <v>0</v>
      </c>
    </row>
    <row r="4786" spans="1:13" x14ac:dyDescent="0.2">
      <c r="A4786" s="4" t="s">
        <v>24403</v>
      </c>
      <c r="B4786" s="4" t="s">
        <v>30828</v>
      </c>
      <c r="C4786" s="4" t="s">
        <v>37201</v>
      </c>
      <c r="D4786" s="4"/>
      <c r="E4786" s="4"/>
      <c r="F4786" s="4" t="s">
        <v>16603</v>
      </c>
      <c r="G4786" s="4">
        <f t="shared" si="164"/>
        <v>-100</v>
      </c>
      <c r="H4786" s="4">
        <f t="shared" si="165"/>
        <v>100</v>
      </c>
      <c r="I4786" s="4">
        <v>0</v>
      </c>
      <c r="K4786" t="s">
        <v>18654</v>
      </c>
      <c r="L4786" s="3">
        <v>-5.6</v>
      </c>
      <c r="M4786" s="3">
        <v>3</v>
      </c>
    </row>
    <row r="4787" spans="1:13" x14ac:dyDescent="0.2">
      <c r="A4787" s="4" t="s">
        <v>21861</v>
      </c>
      <c r="B4787" s="4" t="s">
        <v>28435</v>
      </c>
      <c r="C4787" s="4" t="s">
        <v>34809</v>
      </c>
      <c r="D4787" s="4"/>
      <c r="E4787" s="4"/>
      <c r="F4787" s="4" t="s">
        <v>16603</v>
      </c>
      <c r="G4787" s="4">
        <f t="shared" si="164"/>
        <v>-100</v>
      </c>
      <c r="H4787" s="4">
        <f t="shared" si="165"/>
        <v>100</v>
      </c>
      <c r="I4787" s="4">
        <v>0</v>
      </c>
      <c r="K4787" t="s">
        <v>17113</v>
      </c>
      <c r="L4787" s="3">
        <v>30.6</v>
      </c>
      <c r="M4787" s="3">
        <v>14.3</v>
      </c>
    </row>
    <row r="4788" spans="1:13" x14ac:dyDescent="0.2">
      <c r="A4788" s="4" t="s">
        <v>21862</v>
      </c>
      <c r="B4788" s="4" t="s">
        <v>28436</v>
      </c>
      <c r="C4788" s="4" t="s">
        <v>34810</v>
      </c>
      <c r="D4788" s="4"/>
      <c r="E4788" s="4"/>
      <c r="F4788" s="4" t="s">
        <v>16603</v>
      </c>
      <c r="G4788" s="4">
        <f t="shared" si="164"/>
        <v>0</v>
      </c>
      <c r="H4788" s="4">
        <f t="shared" si="165"/>
        <v>100</v>
      </c>
      <c r="I4788" s="4">
        <v>0</v>
      </c>
      <c r="K4788" t="s">
        <v>17113</v>
      </c>
      <c r="L4788" s="3">
        <v>-376.9</v>
      </c>
      <c r="M4788" s="3">
        <v>15.5</v>
      </c>
    </row>
    <row r="4789" spans="1:13" x14ac:dyDescent="0.2">
      <c r="A4789" s="4" t="s">
        <v>24484</v>
      </c>
      <c r="B4789" s="4" t="s">
        <v>30907</v>
      </c>
      <c r="C4789" s="4" t="s">
        <v>37280</v>
      </c>
      <c r="D4789" s="4"/>
      <c r="E4789" s="4"/>
      <c r="F4789" s="4" t="s">
        <v>16603</v>
      </c>
      <c r="G4789" s="4">
        <f t="shared" si="164"/>
        <v>-100</v>
      </c>
      <c r="H4789" s="4">
        <f t="shared" si="165"/>
        <v>100</v>
      </c>
      <c r="I4789" s="4">
        <v>0</v>
      </c>
      <c r="K4789" t="s">
        <v>18701</v>
      </c>
      <c r="L4789" s="3">
        <v>0</v>
      </c>
      <c r="M4789" s="3">
        <v>0</v>
      </c>
    </row>
    <row r="4790" spans="1:13" x14ac:dyDescent="0.2">
      <c r="A4790" s="4" t="s">
        <v>22857</v>
      </c>
      <c r="B4790" s="4" t="s">
        <v>29380</v>
      </c>
      <c r="C4790" s="4" t="s">
        <v>35754</v>
      </c>
      <c r="D4790" s="4"/>
      <c r="E4790" s="4"/>
      <c r="F4790" s="4" t="s">
        <v>16603</v>
      </c>
      <c r="G4790" s="4">
        <f t="shared" si="164"/>
        <v>-100</v>
      </c>
      <c r="H4790" s="4">
        <f t="shared" si="165"/>
        <v>100</v>
      </c>
      <c r="I4790" s="4">
        <v>0</v>
      </c>
      <c r="K4790" t="s">
        <v>17632</v>
      </c>
      <c r="L4790" s="3">
        <v>0</v>
      </c>
      <c r="M4790" s="3">
        <v>0</v>
      </c>
    </row>
    <row r="4791" spans="1:13" x14ac:dyDescent="0.2">
      <c r="A4791" s="4" t="s">
        <v>26982</v>
      </c>
      <c r="B4791" s="4" t="s">
        <v>33370</v>
      </c>
      <c r="C4791" s="4" t="s">
        <v>39743</v>
      </c>
      <c r="D4791" s="4"/>
      <c r="E4791" s="4"/>
      <c r="F4791" s="4" t="s">
        <v>16603</v>
      </c>
      <c r="G4791" s="4">
        <f t="shared" si="164"/>
        <v>-100</v>
      </c>
      <c r="H4791" s="4">
        <f t="shared" si="165"/>
        <v>100</v>
      </c>
      <c r="I4791" s="4">
        <v>0</v>
      </c>
      <c r="K4791" t="s">
        <v>20544</v>
      </c>
      <c r="L4791" s="3">
        <v>0</v>
      </c>
      <c r="M4791" s="3">
        <v>0</v>
      </c>
    </row>
    <row r="4792" spans="1:13" x14ac:dyDescent="0.2">
      <c r="A4792" s="4" t="s">
        <v>26953</v>
      </c>
      <c r="B4792" s="4" t="s">
        <v>33341</v>
      </c>
      <c r="C4792" s="4" t="s">
        <v>39714</v>
      </c>
      <c r="D4792" s="4"/>
      <c r="E4792" s="4"/>
      <c r="F4792" s="4" t="s">
        <v>16603</v>
      </c>
      <c r="G4792" s="4">
        <f t="shared" ref="G4792:G4848" si="166">IF(L4792+2*M4792&lt;-26.4,0,-100)</f>
        <v>-100</v>
      </c>
      <c r="H4792" s="4">
        <f t="shared" ref="H4792:H4848" si="167">IF(L4792-2*M4792&gt;26.4,0,100)</f>
        <v>100</v>
      </c>
      <c r="I4792" s="4">
        <v>0</v>
      </c>
      <c r="K4792" t="s">
        <v>20516</v>
      </c>
      <c r="L4792" s="3">
        <v>-23.3</v>
      </c>
      <c r="M4792" s="3">
        <v>7</v>
      </c>
    </row>
    <row r="4793" spans="1:13" x14ac:dyDescent="0.2">
      <c r="A4793" s="4" t="s">
        <v>26952</v>
      </c>
      <c r="B4793" s="4" t="s">
        <v>33340</v>
      </c>
      <c r="C4793" s="4" t="s">
        <v>39713</v>
      </c>
      <c r="D4793" s="4"/>
      <c r="E4793" s="4"/>
      <c r="F4793" s="4" t="s">
        <v>16603</v>
      </c>
      <c r="G4793" s="4">
        <f t="shared" si="166"/>
        <v>-100</v>
      </c>
      <c r="H4793" s="4">
        <f t="shared" si="167"/>
        <v>100</v>
      </c>
      <c r="I4793" s="4">
        <v>0</v>
      </c>
      <c r="K4793" t="s">
        <v>20515</v>
      </c>
      <c r="L4793" s="3">
        <v>-24.8</v>
      </c>
      <c r="M4793" s="3">
        <v>5.5</v>
      </c>
    </row>
    <row r="4794" spans="1:13" x14ac:dyDescent="0.2">
      <c r="A4794" s="4" t="s">
        <v>25862</v>
      </c>
      <c r="B4794" s="4" t="s">
        <v>32259</v>
      </c>
      <c r="C4794" s="4" t="s">
        <v>38632</v>
      </c>
      <c r="D4794" s="4"/>
      <c r="E4794" s="4"/>
      <c r="F4794" s="4" t="s">
        <v>16603</v>
      </c>
      <c r="G4794" s="4">
        <f t="shared" si="166"/>
        <v>-100</v>
      </c>
      <c r="H4794" s="4">
        <f t="shared" si="167"/>
        <v>100</v>
      </c>
      <c r="I4794" s="4">
        <v>0</v>
      </c>
      <c r="K4794" t="s">
        <v>19701</v>
      </c>
      <c r="L4794" s="3">
        <v>-24.9</v>
      </c>
      <c r="M4794" s="3">
        <v>4.8</v>
      </c>
    </row>
    <row r="4795" spans="1:13" x14ac:dyDescent="0.2">
      <c r="A4795" s="4" t="s">
        <v>21493</v>
      </c>
      <c r="B4795" s="4" t="s">
        <v>28069</v>
      </c>
      <c r="C4795" s="4" t="s">
        <v>34443</v>
      </c>
      <c r="D4795" s="4"/>
      <c r="E4795" s="4"/>
      <c r="F4795" s="4" t="s">
        <v>16603</v>
      </c>
      <c r="G4795" s="4">
        <f t="shared" si="166"/>
        <v>-100</v>
      </c>
      <c r="H4795" s="4">
        <f t="shared" si="167"/>
        <v>100</v>
      </c>
      <c r="I4795" s="4">
        <v>0</v>
      </c>
      <c r="K4795" t="s">
        <v>16882</v>
      </c>
      <c r="L4795" s="3">
        <v>-7.3</v>
      </c>
      <c r="M4795" s="3">
        <v>3.1</v>
      </c>
    </row>
    <row r="4796" spans="1:13" x14ac:dyDescent="0.2">
      <c r="A4796" s="4" t="s">
        <v>24963</v>
      </c>
      <c r="B4796" s="4" t="s">
        <v>31375</v>
      </c>
      <c r="C4796" s="4" t="s">
        <v>37748</v>
      </c>
      <c r="D4796" s="4"/>
      <c r="E4796" s="4"/>
      <c r="F4796" s="4" t="s">
        <v>16603</v>
      </c>
      <c r="G4796" s="4">
        <f t="shared" si="166"/>
        <v>-100</v>
      </c>
      <c r="H4796" s="4">
        <f t="shared" si="167"/>
        <v>100</v>
      </c>
      <c r="I4796" s="4">
        <v>0</v>
      </c>
      <c r="K4796" t="s">
        <v>19037</v>
      </c>
      <c r="L4796" s="3">
        <v>2.5</v>
      </c>
      <c r="M4796" s="3">
        <v>3.8</v>
      </c>
    </row>
    <row r="4797" spans="1:13" x14ac:dyDescent="0.2">
      <c r="A4797" s="4" t="s">
        <v>21213</v>
      </c>
      <c r="B4797" s="4" t="s">
        <v>27790</v>
      </c>
      <c r="C4797" s="4" t="s">
        <v>34164</v>
      </c>
      <c r="D4797" s="4"/>
      <c r="E4797" s="4"/>
      <c r="F4797" s="4" t="s">
        <v>16603</v>
      </c>
      <c r="G4797" s="4">
        <f t="shared" si="166"/>
        <v>-100</v>
      </c>
      <c r="H4797" s="4">
        <f t="shared" si="167"/>
        <v>100</v>
      </c>
      <c r="I4797" s="4">
        <v>0</v>
      </c>
      <c r="K4797" t="s">
        <v>16705</v>
      </c>
      <c r="L4797" s="3">
        <v>6.3</v>
      </c>
      <c r="M4797" s="3">
        <v>3</v>
      </c>
    </row>
    <row r="4798" spans="1:13" x14ac:dyDescent="0.2">
      <c r="A4798" s="4" t="s">
        <v>21214</v>
      </c>
      <c r="B4798" s="4" t="s">
        <v>27791</v>
      </c>
      <c r="C4798" s="4" t="s">
        <v>34165</v>
      </c>
      <c r="D4798" s="4"/>
      <c r="E4798" s="4"/>
      <c r="F4798" s="4" t="s">
        <v>16603</v>
      </c>
      <c r="G4798" s="4">
        <f t="shared" si="166"/>
        <v>-100</v>
      </c>
      <c r="H4798" s="4">
        <f t="shared" si="167"/>
        <v>100</v>
      </c>
      <c r="I4798" s="4">
        <v>0</v>
      </c>
      <c r="K4798" t="s">
        <v>16705</v>
      </c>
      <c r="L4798" s="3">
        <v>6.3</v>
      </c>
      <c r="M4798" s="3">
        <v>3</v>
      </c>
    </row>
    <row r="4799" spans="1:13" x14ac:dyDescent="0.2">
      <c r="A4799" s="4" t="s">
        <v>21215</v>
      </c>
      <c r="B4799" s="4" t="s">
        <v>27792</v>
      </c>
      <c r="C4799" s="4" t="s">
        <v>34166</v>
      </c>
      <c r="D4799" s="4"/>
      <c r="E4799" s="4"/>
      <c r="F4799" s="4" t="s">
        <v>16603</v>
      </c>
      <c r="G4799" s="4">
        <f t="shared" si="166"/>
        <v>-100</v>
      </c>
      <c r="H4799" s="4">
        <f t="shared" si="167"/>
        <v>100</v>
      </c>
      <c r="I4799" s="4">
        <v>0</v>
      </c>
      <c r="K4799" t="s">
        <v>16705</v>
      </c>
      <c r="L4799" s="3">
        <v>6.3</v>
      </c>
      <c r="M4799" s="3">
        <v>3</v>
      </c>
    </row>
    <row r="4800" spans="1:13" x14ac:dyDescent="0.2">
      <c r="A4800" s="4" t="s">
        <v>22597</v>
      </c>
      <c r="B4800" s="4" t="s">
        <v>29164</v>
      </c>
      <c r="C4800" s="4" t="s">
        <v>35538</v>
      </c>
      <c r="D4800" s="4"/>
      <c r="E4800" s="4"/>
      <c r="F4800" s="4" t="s">
        <v>16603</v>
      </c>
      <c r="G4800" s="4">
        <f t="shared" si="166"/>
        <v>0</v>
      </c>
      <c r="H4800" s="4">
        <f t="shared" si="167"/>
        <v>100</v>
      </c>
      <c r="I4800" s="4">
        <v>0</v>
      </c>
      <c r="K4800" t="s">
        <v>17499</v>
      </c>
      <c r="L4800" s="3">
        <v>-409.4</v>
      </c>
      <c r="M4800" s="3">
        <v>6.4</v>
      </c>
    </row>
    <row r="4801" spans="1:13" x14ac:dyDescent="0.2">
      <c r="A4801" s="4" t="s">
        <v>21216</v>
      </c>
      <c r="B4801" s="4" t="s">
        <v>27793</v>
      </c>
      <c r="C4801" s="4" t="s">
        <v>34167</v>
      </c>
      <c r="D4801" s="4"/>
      <c r="E4801" s="4"/>
      <c r="F4801" s="4" t="s">
        <v>16603</v>
      </c>
      <c r="G4801" s="4">
        <f t="shared" si="166"/>
        <v>-100</v>
      </c>
      <c r="H4801" s="4">
        <f t="shared" si="167"/>
        <v>100</v>
      </c>
      <c r="I4801" s="4">
        <v>0</v>
      </c>
      <c r="K4801" t="s">
        <v>16705</v>
      </c>
      <c r="L4801" s="3">
        <v>6.3</v>
      </c>
      <c r="M4801" s="3">
        <v>3</v>
      </c>
    </row>
    <row r="4802" spans="1:13" x14ac:dyDescent="0.2">
      <c r="A4802" s="4" t="s">
        <v>27506</v>
      </c>
      <c r="B4802" s="4" t="s">
        <v>33889</v>
      </c>
      <c r="C4802" s="4" t="s">
        <v>40262</v>
      </c>
      <c r="D4802" s="4"/>
      <c r="E4802" s="4"/>
      <c r="F4802" s="4" t="s">
        <v>16603</v>
      </c>
      <c r="G4802" s="4">
        <f t="shared" si="166"/>
        <v>-100</v>
      </c>
      <c r="H4802" s="4">
        <f t="shared" si="167"/>
        <v>100</v>
      </c>
      <c r="I4802" s="4">
        <v>0</v>
      </c>
      <c r="K4802" t="s">
        <v>20957</v>
      </c>
      <c r="L4802" s="3">
        <v>-9.5</v>
      </c>
      <c r="M4802" s="3">
        <v>15.3</v>
      </c>
    </row>
    <row r="4803" spans="1:13" x14ac:dyDescent="0.2">
      <c r="A4803" s="4" t="s">
        <v>27203</v>
      </c>
      <c r="B4803" s="4" t="s">
        <v>33587</v>
      </c>
      <c r="C4803" s="4" t="s">
        <v>39960</v>
      </c>
      <c r="D4803" s="4"/>
      <c r="E4803" s="4"/>
      <c r="F4803" s="4" t="s">
        <v>16603</v>
      </c>
      <c r="G4803" s="4">
        <f t="shared" si="166"/>
        <v>-100</v>
      </c>
      <c r="H4803" s="4">
        <f t="shared" si="167"/>
        <v>100</v>
      </c>
      <c r="I4803" s="4">
        <v>0</v>
      </c>
      <c r="K4803" t="s">
        <v>20737</v>
      </c>
      <c r="L4803" s="3">
        <v>0</v>
      </c>
      <c r="M4803" s="3">
        <v>0</v>
      </c>
    </row>
    <row r="4804" spans="1:13" x14ac:dyDescent="0.2">
      <c r="A4804" s="4" t="s">
        <v>22870</v>
      </c>
      <c r="B4804" s="4" t="s">
        <v>29390</v>
      </c>
      <c r="C4804" s="4" t="s">
        <v>35764</v>
      </c>
      <c r="D4804" s="4"/>
      <c r="E4804" s="4"/>
      <c r="F4804" s="4" t="s">
        <v>16603</v>
      </c>
      <c r="G4804" s="4">
        <f t="shared" si="166"/>
        <v>-100</v>
      </c>
      <c r="H4804" s="4">
        <f t="shared" si="167"/>
        <v>100</v>
      </c>
      <c r="I4804" s="4">
        <v>0</v>
      </c>
      <c r="K4804" t="s">
        <v>17640</v>
      </c>
      <c r="L4804" s="3">
        <v>0</v>
      </c>
      <c r="M4804" s="3">
        <v>0</v>
      </c>
    </row>
    <row r="4805" spans="1:13" x14ac:dyDescent="0.2">
      <c r="A4805" s="4" t="s">
        <v>27507</v>
      </c>
      <c r="B4805" s="4" t="s">
        <v>33890</v>
      </c>
      <c r="C4805" s="4" t="s">
        <v>40263</v>
      </c>
      <c r="D4805" s="4"/>
      <c r="E4805" s="4"/>
      <c r="F4805" s="4" t="s">
        <v>16603</v>
      </c>
      <c r="G4805" s="4">
        <f t="shared" si="166"/>
        <v>-100</v>
      </c>
      <c r="H4805" s="4">
        <f t="shared" si="167"/>
        <v>100</v>
      </c>
      <c r="I4805" s="4">
        <v>0</v>
      </c>
      <c r="K4805" t="s">
        <v>20957</v>
      </c>
      <c r="L4805" s="3">
        <v>-9.4</v>
      </c>
      <c r="M4805" s="3">
        <v>15.3</v>
      </c>
    </row>
    <row r="4806" spans="1:13" x14ac:dyDescent="0.2">
      <c r="A4806" s="4" t="s">
        <v>27204</v>
      </c>
      <c r="B4806" s="4" t="s">
        <v>33588</v>
      </c>
      <c r="C4806" s="4" t="s">
        <v>39961</v>
      </c>
      <c r="D4806" s="4"/>
      <c r="E4806" s="4"/>
      <c r="F4806" s="4" t="s">
        <v>16603</v>
      </c>
      <c r="G4806" s="4">
        <f t="shared" si="166"/>
        <v>-100</v>
      </c>
      <c r="H4806" s="4">
        <f t="shared" si="167"/>
        <v>100</v>
      </c>
      <c r="I4806" s="4">
        <v>0</v>
      </c>
      <c r="K4806" t="s">
        <v>20737</v>
      </c>
      <c r="L4806" s="3">
        <v>0</v>
      </c>
      <c r="M4806" s="3">
        <v>0</v>
      </c>
    </row>
    <row r="4807" spans="1:13" x14ac:dyDescent="0.2">
      <c r="A4807" s="4" t="s">
        <v>22871</v>
      </c>
      <c r="B4807" s="4" t="s">
        <v>29391</v>
      </c>
      <c r="C4807" s="4" t="s">
        <v>35765</v>
      </c>
      <c r="D4807" s="4"/>
      <c r="E4807" s="4"/>
      <c r="F4807" s="4" t="s">
        <v>16603</v>
      </c>
      <c r="G4807" s="4">
        <f t="shared" si="166"/>
        <v>-100</v>
      </c>
      <c r="H4807" s="4">
        <f t="shared" si="167"/>
        <v>100</v>
      </c>
      <c r="I4807" s="4">
        <v>0</v>
      </c>
      <c r="K4807" t="s">
        <v>17640</v>
      </c>
      <c r="L4807" s="3">
        <v>0</v>
      </c>
      <c r="M4807" s="3">
        <v>0</v>
      </c>
    </row>
    <row r="4808" spans="1:13" x14ac:dyDescent="0.2">
      <c r="A4808" s="4" t="s">
        <v>27508</v>
      </c>
      <c r="B4808" s="4" t="s">
        <v>33891</v>
      </c>
      <c r="C4808" s="4" t="s">
        <v>40264</v>
      </c>
      <c r="D4808" s="4"/>
      <c r="E4808" s="4"/>
      <c r="F4808" s="4" t="s">
        <v>16603</v>
      </c>
      <c r="G4808" s="4">
        <f t="shared" si="166"/>
        <v>-100</v>
      </c>
      <c r="H4808" s="4">
        <f t="shared" si="167"/>
        <v>100</v>
      </c>
      <c r="I4808" s="4">
        <v>0</v>
      </c>
      <c r="K4808" t="s">
        <v>20957</v>
      </c>
      <c r="L4808" s="3">
        <v>9.4</v>
      </c>
      <c r="M4808" s="3">
        <v>15.3</v>
      </c>
    </row>
    <row r="4809" spans="1:13" x14ac:dyDescent="0.2">
      <c r="A4809" s="4" t="s">
        <v>24304</v>
      </c>
      <c r="B4809" s="4" t="s">
        <v>30730</v>
      </c>
      <c r="C4809" s="4" t="s">
        <v>37103</v>
      </c>
      <c r="D4809" s="4"/>
      <c r="E4809" s="4"/>
      <c r="F4809" s="4" t="s">
        <v>16603</v>
      </c>
      <c r="G4809" s="4">
        <f t="shared" si="166"/>
        <v>-100</v>
      </c>
      <c r="H4809" s="4">
        <f t="shared" si="167"/>
        <v>100</v>
      </c>
      <c r="I4809" s="4">
        <v>0</v>
      </c>
      <c r="K4809" t="s">
        <v>18587</v>
      </c>
      <c r="L4809" s="3">
        <v>-22.3</v>
      </c>
      <c r="M4809" s="3">
        <v>15.2</v>
      </c>
    </row>
    <row r="4810" spans="1:13" x14ac:dyDescent="0.2">
      <c r="A4810" s="4" t="s">
        <v>24305</v>
      </c>
      <c r="B4810" s="4" t="s">
        <v>30731</v>
      </c>
      <c r="C4810" s="4" t="s">
        <v>37104</v>
      </c>
      <c r="D4810" s="4"/>
      <c r="E4810" s="4"/>
      <c r="F4810" s="4" t="s">
        <v>16603</v>
      </c>
      <c r="G4810" s="4">
        <f t="shared" si="166"/>
        <v>-100</v>
      </c>
      <c r="H4810" s="4">
        <f t="shared" si="167"/>
        <v>100</v>
      </c>
      <c r="I4810" s="4">
        <v>0</v>
      </c>
      <c r="K4810" t="s">
        <v>18587</v>
      </c>
      <c r="L4810" s="3">
        <v>-27.2</v>
      </c>
      <c r="M4810" s="3">
        <v>14.7</v>
      </c>
    </row>
    <row r="4811" spans="1:13" x14ac:dyDescent="0.2">
      <c r="A4811" s="4" t="s">
        <v>22672</v>
      </c>
      <c r="B4811" s="4" t="s">
        <v>40722</v>
      </c>
      <c r="C4811" s="4" t="s">
        <v>40723</v>
      </c>
      <c r="D4811" s="4"/>
      <c r="E4811" s="4"/>
      <c r="F4811" s="4" t="s">
        <v>16603</v>
      </c>
      <c r="G4811" s="4">
        <f t="shared" si="166"/>
        <v>0</v>
      </c>
      <c r="H4811" s="4">
        <f t="shared" si="167"/>
        <v>100</v>
      </c>
      <c r="I4811" s="4">
        <v>0</v>
      </c>
      <c r="K4811" t="s">
        <v>17525</v>
      </c>
      <c r="L4811" s="3">
        <v>-41</v>
      </c>
      <c r="M4811" s="3">
        <v>1.7</v>
      </c>
    </row>
    <row r="4812" spans="1:13" x14ac:dyDescent="0.2">
      <c r="A4812" s="4" t="s">
        <v>22673</v>
      </c>
      <c r="B4812" s="4" t="s">
        <v>40726</v>
      </c>
      <c r="C4812" s="4" t="s">
        <v>40727</v>
      </c>
      <c r="D4812" s="4"/>
      <c r="E4812" s="4"/>
      <c r="F4812" s="4" t="s">
        <v>16603</v>
      </c>
      <c r="G4812" s="4">
        <f t="shared" si="166"/>
        <v>0</v>
      </c>
      <c r="H4812" s="4">
        <f t="shared" si="167"/>
        <v>100</v>
      </c>
      <c r="I4812" s="4">
        <v>0</v>
      </c>
      <c r="K4812" t="s">
        <v>17525</v>
      </c>
      <c r="L4812" s="3">
        <v>-497.9</v>
      </c>
      <c r="M4812" s="3">
        <v>6.2</v>
      </c>
    </row>
    <row r="4813" spans="1:13" x14ac:dyDescent="0.2">
      <c r="A4813" s="4" t="s">
        <v>22677</v>
      </c>
      <c r="B4813" s="4" t="s">
        <v>40806</v>
      </c>
      <c r="C4813" s="4" t="s">
        <v>40807</v>
      </c>
      <c r="D4813" s="4"/>
      <c r="E4813" s="4"/>
      <c r="F4813" s="4" t="s">
        <v>16603</v>
      </c>
      <c r="G4813" s="4">
        <f t="shared" si="166"/>
        <v>0</v>
      </c>
      <c r="H4813" s="4">
        <f t="shared" si="167"/>
        <v>100</v>
      </c>
      <c r="I4813" s="4">
        <v>0</v>
      </c>
      <c r="K4813" t="s">
        <v>17525</v>
      </c>
      <c r="L4813" s="3">
        <v>-497.9</v>
      </c>
      <c r="M4813" s="3">
        <v>6.2</v>
      </c>
    </row>
    <row r="4814" spans="1:13" x14ac:dyDescent="0.2">
      <c r="A4814" s="4" t="s">
        <v>21794</v>
      </c>
      <c r="B4814" s="4" t="s">
        <v>28369</v>
      </c>
      <c r="C4814" s="4" t="s">
        <v>34743</v>
      </c>
      <c r="D4814" s="4"/>
      <c r="E4814" s="4"/>
      <c r="F4814" s="4" t="s">
        <v>16603</v>
      </c>
      <c r="G4814" s="4">
        <f t="shared" si="166"/>
        <v>-100</v>
      </c>
      <c r="H4814" s="4">
        <f t="shared" si="167"/>
        <v>100</v>
      </c>
      <c r="I4814" s="4">
        <v>0</v>
      </c>
      <c r="K4814" t="s">
        <v>17072</v>
      </c>
      <c r="L4814" s="3">
        <v>0</v>
      </c>
      <c r="M4814" s="3">
        <v>0</v>
      </c>
    </row>
    <row r="4815" spans="1:13" x14ac:dyDescent="0.2">
      <c r="A4815" s="4" t="s">
        <v>21795</v>
      </c>
      <c r="B4815" s="4" t="s">
        <v>28370</v>
      </c>
      <c r="C4815" s="4" t="s">
        <v>34744</v>
      </c>
      <c r="D4815" s="4"/>
      <c r="E4815" s="4"/>
      <c r="F4815" s="4" t="s">
        <v>16603</v>
      </c>
      <c r="G4815" s="4">
        <f t="shared" si="166"/>
        <v>-100</v>
      </c>
      <c r="H4815" s="4">
        <f t="shared" si="167"/>
        <v>100</v>
      </c>
      <c r="I4815" s="4">
        <v>0</v>
      </c>
      <c r="K4815" t="s">
        <v>17072</v>
      </c>
      <c r="L4815" s="3">
        <v>0</v>
      </c>
      <c r="M4815" s="3">
        <v>0</v>
      </c>
    </row>
    <row r="4816" spans="1:13" x14ac:dyDescent="0.2">
      <c r="A4816" s="4" t="s">
        <v>22155</v>
      </c>
      <c r="B4816" s="4" t="s">
        <v>28725</v>
      </c>
      <c r="C4816" s="4" t="s">
        <v>35099</v>
      </c>
      <c r="D4816" s="4"/>
      <c r="E4816" s="4"/>
      <c r="F4816" s="4" t="s">
        <v>16603</v>
      </c>
      <c r="G4816" s="4">
        <f t="shared" si="166"/>
        <v>0</v>
      </c>
      <c r="H4816" s="4">
        <f t="shared" si="167"/>
        <v>100</v>
      </c>
      <c r="I4816" s="4">
        <v>0</v>
      </c>
      <c r="K4816" t="s">
        <v>17283</v>
      </c>
      <c r="L4816" s="3">
        <v>-452.30000000000007</v>
      </c>
      <c r="M4816" s="3">
        <v>9.4</v>
      </c>
    </row>
    <row r="4817" spans="1:13" x14ac:dyDescent="0.2">
      <c r="A4817" s="4" t="s">
        <v>24786</v>
      </c>
      <c r="B4817" s="4" t="s">
        <v>31207</v>
      </c>
      <c r="C4817" s="4" t="s">
        <v>37580</v>
      </c>
      <c r="D4817" s="4"/>
      <c r="E4817" s="4"/>
      <c r="F4817" s="4" t="s">
        <v>16603</v>
      </c>
      <c r="G4817" s="4">
        <f t="shared" si="166"/>
        <v>0</v>
      </c>
      <c r="H4817" s="4">
        <f t="shared" si="167"/>
        <v>100</v>
      </c>
      <c r="I4817" s="4">
        <v>0</v>
      </c>
      <c r="K4817" t="s">
        <v>18917</v>
      </c>
      <c r="L4817" s="3">
        <v>-93.1</v>
      </c>
      <c r="M4817" s="3">
        <v>8.1999999999999993</v>
      </c>
    </row>
    <row r="4818" spans="1:13" x14ac:dyDescent="0.2">
      <c r="A4818" s="4" t="s">
        <v>22230</v>
      </c>
      <c r="B4818" s="4" t="s">
        <v>28800</v>
      </c>
      <c r="C4818" s="4" t="s">
        <v>35174</v>
      </c>
      <c r="D4818" s="4"/>
      <c r="E4818" s="4"/>
      <c r="F4818" s="4" t="s">
        <v>16603</v>
      </c>
      <c r="G4818" s="4">
        <f t="shared" si="166"/>
        <v>0</v>
      </c>
      <c r="H4818" s="4">
        <f t="shared" si="167"/>
        <v>100</v>
      </c>
      <c r="I4818" s="4">
        <v>0</v>
      </c>
      <c r="K4818" t="s">
        <v>17321</v>
      </c>
      <c r="L4818" s="3">
        <v>-170.3</v>
      </c>
      <c r="M4818" s="3">
        <v>2.2000000000000002</v>
      </c>
    </row>
    <row r="4819" spans="1:13" x14ac:dyDescent="0.2">
      <c r="A4819" s="4" t="s">
        <v>22226</v>
      </c>
      <c r="B4819" s="4" t="s">
        <v>28796</v>
      </c>
      <c r="C4819" s="4" t="s">
        <v>35170</v>
      </c>
      <c r="D4819" s="4"/>
      <c r="E4819" s="4"/>
      <c r="F4819" s="4" t="s">
        <v>16603</v>
      </c>
      <c r="G4819" s="4">
        <f t="shared" si="166"/>
        <v>-100</v>
      </c>
      <c r="H4819" s="4">
        <f t="shared" si="167"/>
        <v>100</v>
      </c>
      <c r="I4819" s="4">
        <v>0</v>
      </c>
      <c r="K4819" t="s">
        <v>17318</v>
      </c>
      <c r="L4819" s="3">
        <v>0</v>
      </c>
      <c r="M4819" s="3">
        <v>0</v>
      </c>
    </row>
    <row r="4820" spans="1:13" x14ac:dyDescent="0.2">
      <c r="A4820" s="4" t="s">
        <v>23895</v>
      </c>
      <c r="B4820" s="4" t="s">
        <v>30331</v>
      </c>
      <c r="C4820" s="4" t="s">
        <v>36705</v>
      </c>
      <c r="D4820" s="4"/>
      <c r="E4820" s="4"/>
      <c r="F4820" s="4" t="s">
        <v>16603</v>
      </c>
      <c r="G4820" s="4">
        <f t="shared" si="166"/>
        <v>-100</v>
      </c>
      <c r="H4820" s="4">
        <f t="shared" si="167"/>
        <v>100</v>
      </c>
      <c r="I4820" s="4">
        <v>0</v>
      </c>
      <c r="K4820" t="s">
        <v>18313</v>
      </c>
      <c r="L4820" s="3">
        <v>0</v>
      </c>
      <c r="M4820" s="3">
        <v>0</v>
      </c>
    </row>
    <row r="4821" spans="1:13" x14ac:dyDescent="0.2">
      <c r="A4821" s="4" t="s">
        <v>23896</v>
      </c>
      <c r="B4821" s="4" t="s">
        <v>30332</v>
      </c>
      <c r="C4821" s="4" t="s">
        <v>36706</v>
      </c>
      <c r="D4821" s="4"/>
      <c r="E4821" s="4"/>
      <c r="F4821" s="4" t="s">
        <v>16603</v>
      </c>
      <c r="G4821" s="4">
        <f t="shared" si="166"/>
        <v>-100</v>
      </c>
      <c r="H4821" s="4">
        <f t="shared" si="167"/>
        <v>100</v>
      </c>
      <c r="I4821" s="4">
        <v>0</v>
      </c>
      <c r="K4821" t="s">
        <v>18313</v>
      </c>
      <c r="L4821" s="3">
        <v>0</v>
      </c>
      <c r="M4821" s="3">
        <v>0</v>
      </c>
    </row>
    <row r="4822" spans="1:13" x14ac:dyDescent="0.2">
      <c r="A4822" s="4" t="s">
        <v>23765</v>
      </c>
      <c r="B4822" s="4" t="s">
        <v>40736</v>
      </c>
      <c r="C4822" s="4" t="s">
        <v>40737</v>
      </c>
      <c r="D4822" s="4"/>
      <c r="E4822" s="4"/>
      <c r="F4822" s="4" t="s">
        <v>16603</v>
      </c>
      <c r="G4822" s="4">
        <f t="shared" si="166"/>
        <v>-100</v>
      </c>
      <c r="H4822" s="4">
        <f t="shared" si="167"/>
        <v>100</v>
      </c>
      <c r="I4822" s="4">
        <v>0</v>
      </c>
      <c r="K4822" t="s">
        <v>18214</v>
      </c>
      <c r="L4822" s="3">
        <v>0</v>
      </c>
      <c r="M4822" s="3">
        <v>0</v>
      </c>
    </row>
    <row r="4823" spans="1:13" x14ac:dyDescent="0.2">
      <c r="A4823" s="4" t="s">
        <v>22747</v>
      </c>
      <c r="B4823" s="4" t="s">
        <v>29271</v>
      </c>
      <c r="C4823" s="4" t="s">
        <v>35645</v>
      </c>
      <c r="D4823" s="4"/>
      <c r="E4823" s="4"/>
      <c r="F4823" s="4" t="s">
        <v>16603</v>
      </c>
      <c r="G4823" s="4">
        <f t="shared" si="166"/>
        <v>-100</v>
      </c>
      <c r="H4823" s="4">
        <f t="shared" si="167"/>
        <v>100</v>
      </c>
      <c r="I4823" s="4">
        <v>0</v>
      </c>
      <c r="K4823" t="s">
        <v>17560</v>
      </c>
      <c r="L4823" s="3">
        <v>0</v>
      </c>
      <c r="M4823" s="3">
        <v>0</v>
      </c>
    </row>
    <row r="4824" spans="1:13" x14ac:dyDescent="0.2">
      <c r="A4824" s="4" t="s">
        <v>23939</v>
      </c>
      <c r="B4824" s="4" t="s">
        <v>40734</v>
      </c>
      <c r="C4824" s="4" t="s">
        <v>40735</v>
      </c>
      <c r="D4824" s="4"/>
      <c r="E4824" s="4"/>
      <c r="F4824" s="4" t="s">
        <v>16603</v>
      </c>
      <c r="G4824" s="4">
        <f t="shared" si="166"/>
        <v>-100</v>
      </c>
      <c r="H4824" s="4">
        <f t="shared" si="167"/>
        <v>100</v>
      </c>
      <c r="I4824" s="4">
        <v>0</v>
      </c>
      <c r="K4824" t="s">
        <v>18343</v>
      </c>
      <c r="L4824" s="3">
        <v>0</v>
      </c>
      <c r="M4824" s="3">
        <v>0</v>
      </c>
    </row>
    <row r="4825" spans="1:13" x14ac:dyDescent="0.2">
      <c r="A4825" s="4" t="s">
        <v>23752</v>
      </c>
      <c r="B4825" s="4" t="s">
        <v>30205</v>
      </c>
      <c r="C4825" s="4" t="s">
        <v>36579</v>
      </c>
      <c r="D4825" s="4"/>
      <c r="E4825" s="4"/>
      <c r="F4825" s="4" t="s">
        <v>16603</v>
      </c>
      <c r="G4825" s="4">
        <f t="shared" si="166"/>
        <v>-100</v>
      </c>
      <c r="H4825" s="4">
        <f t="shared" si="167"/>
        <v>100</v>
      </c>
      <c r="I4825" s="4">
        <v>0</v>
      </c>
      <c r="K4825" t="s">
        <v>18206</v>
      </c>
      <c r="L4825" s="3">
        <v>0</v>
      </c>
      <c r="M4825" s="3">
        <v>0</v>
      </c>
    </row>
    <row r="4826" spans="1:13" x14ac:dyDescent="0.2">
      <c r="A4826" s="4" t="s">
        <v>23322</v>
      </c>
      <c r="B4826" s="4" t="s">
        <v>29817</v>
      </c>
      <c r="C4826" s="4" t="s">
        <v>36191</v>
      </c>
      <c r="D4826" s="4"/>
      <c r="E4826" s="4"/>
      <c r="F4826" s="4" t="s">
        <v>16603</v>
      </c>
      <c r="G4826" s="4">
        <f t="shared" si="166"/>
        <v>-100</v>
      </c>
      <c r="H4826" s="4">
        <f t="shared" si="167"/>
        <v>100</v>
      </c>
      <c r="I4826" s="4">
        <v>0</v>
      </c>
      <c r="K4826" t="s">
        <v>17903</v>
      </c>
      <c r="L4826" s="3">
        <v>0</v>
      </c>
      <c r="M4826" s="3">
        <v>0</v>
      </c>
    </row>
    <row r="4827" spans="1:13" x14ac:dyDescent="0.2">
      <c r="A4827" s="4" t="s">
        <v>24232</v>
      </c>
      <c r="B4827" s="4" t="s">
        <v>30658</v>
      </c>
      <c r="C4827" s="4" t="s">
        <v>37031</v>
      </c>
      <c r="D4827" s="4"/>
      <c r="E4827" s="4"/>
      <c r="F4827" s="4" t="s">
        <v>16603</v>
      </c>
      <c r="G4827" s="4">
        <f t="shared" si="166"/>
        <v>-100</v>
      </c>
      <c r="H4827" s="4">
        <f t="shared" si="167"/>
        <v>100</v>
      </c>
      <c r="I4827" s="4">
        <v>0</v>
      </c>
      <c r="K4827" t="s">
        <v>18527</v>
      </c>
      <c r="L4827" s="3">
        <v>14.699999999999998</v>
      </c>
      <c r="M4827" s="3">
        <v>6.7</v>
      </c>
    </row>
    <row r="4828" spans="1:13" x14ac:dyDescent="0.2">
      <c r="A4828" s="4" t="s">
        <v>24231</v>
      </c>
      <c r="B4828" s="4" t="s">
        <v>30657</v>
      </c>
      <c r="C4828" s="4" t="s">
        <v>37030</v>
      </c>
      <c r="D4828" s="4"/>
      <c r="E4828" s="4"/>
      <c r="F4828" s="4" t="s">
        <v>16603</v>
      </c>
      <c r="G4828" s="4">
        <f t="shared" si="166"/>
        <v>-100</v>
      </c>
      <c r="H4828" s="4">
        <f t="shared" si="167"/>
        <v>100</v>
      </c>
      <c r="I4828" s="4">
        <v>0</v>
      </c>
      <c r="K4828" t="s">
        <v>18527</v>
      </c>
      <c r="L4828" s="3">
        <v>14.8</v>
      </c>
      <c r="M4828" s="3">
        <v>6.7</v>
      </c>
    </row>
    <row r="4829" spans="1:13" x14ac:dyDescent="0.2">
      <c r="A4829" s="4" t="s">
        <v>24234</v>
      </c>
      <c r="B4829" s="4" t="s">
        <v>30660</v>
      </c>
      <c r="C4829" s="4" t="s">
        <v>37033</v>
      </c>
      <c r="D4829" s="4"/>
      <c r="E4829" s="4"/>
      <c r="F4829" s="4" t="s">
        <v>16603</v>
      </c>
      <c r="G4829" s="4">
        <f t="shared" si="166"/>
        <v>-100</v>
      </c>
      <c r="H4829" s="4">
        <f t="shared" si="167"/>
        <v>100</v>
      </c>
      <c r="I4829" s="4">
        <v>0</v>
      </c>
      <c r="K4829" t="s">
        <v>18528</v>
      </c>
      <c r="L4829" s="3">
        <v>-14.8</v>
      </c>
      <c r="M4829" s="3">
        <v>30.5</v>
      </c>
    </row>
    <row r="4830" spans="1:13" x14ac:dyDescent="0.2">
      <c r="A4830" s="4" t="s">
        <v>24229</v>
      </c>
      <c r="B4830" s="4" t="s">
        <v>30655</v>
      </c>
      <c r="C4830" s="4" t="s">
        <v>37028</v>
      </c>
      <c r="D4830" s="4"/>
      <c r="E4830" s="4"/>
      <c r="F4830" s="4" t="s">
        <v>16603</v>
      </c>
      <c r="G4830" s="4">
        <f t="shared" si="166"/>
        <v>-100</v>
      </c>
      <c r="H4830" s="4">
        <f t="shared" si="167"/>
        <v>100</v>
      </c>
      <c r="I4830" s="4">
        <v>0</v>
      </c>
      <c r="K4830" t="s">
        <v>18526</v>
      </c>
      <c r="L4830" s="3">
        <v>-14.8</v>
      </c>
      <c r="M4830" s="3">
        <v>30.5</v>
      </c>
    </row>
    <row r="4831" spans="1:13" x14ac:dyDescent="0.2">
      <c r="A4831" s="4" t="s">
        <v>24233</v>
      </c>
      <c r="B4831" s="4" t="s">
        <v>30659</v>
      </c>
      <c r="C4831" s="4" t="s">
        <v>37032</v>
      </c>
      <c r="D4831" s="4"/>
      <c r="E4831" s="4"/>
      <c r="F4831" s="4" t="s">
        <v>16603</v>
      </c>
      <c r="G4831" s="4">
        <f t="shared" si="166"/>
        <v>-100</v>
      </c>
      <c r="H4831" s="4">
        <f t="shared" si="167"/>
        <v>100</v>
      </c>
      <c r="I4831" s="4">
        <v>0</v>
      </c>
      <c r="K4831" t="s">
        <v>18528</v>
      </c>
      <c r="L4831" s="3">
        <v>-14.9</v>
      </c>
      <c r="M4831" s="3">
        <v>30.5</v>
      </c>
    </row>
    <row r="4832" spans="1:13" x14ac:dyDescent="0.2">
      <c r="A4832" s="4" t="s">
        <v>24230</v>
      </c>
      <c r="B4832" s="4" t="s">
        <v>30656</v>
      </c>
      <c r="C4832" s="4" t="s">
        <v>37029</v>
      </c>
      <c r="D4832" s="4"/>
      <c r="E4832" s="4"/>
      <c r="F4832" s="4" t="s">
        <v>16603</v>
      </c>
      <c r="G4832" s="4">
        <f t="shared" si="166"/>
        <v>-100</v>
      </c>
      <c r="H4832" s="4">
        <f t="shared" si="167"/>
        <v>100</v>
      </c>
      <c r="I4832" s="4">
        <v>0</v>
      </c>
      <c r="K4832" t="s">
        <v>18526</v>
      </c>
      <c r="L4832" s="3">
        <v>-15</v>
      </c>
      <c r="M4832" s="3">
        <v>30.5</v>
      </c>
    </row>
    <row r="4833" spans="1:13" x14ac:dyDescent="0.2">
      <c r="A4833" s="4" t="s">
        <v>22146</v>
      </c>
      <c r="B4833" s="4" t="s">
        <v>28716</v>
      </c>
      <c r="C4833" s="4" t="s">
        <v>35090</v>
      </c>
      <c r="D4833" s="4"/>
      <c r="E4833" s="4"/>
      <c r="F4833" s="4" t="s">
        <v>16603</v>
      </c>
      <c r="G4833" s="4">
        <f t="shared" si="166"/>
        <v>0</v>
      </c>
      <c r="H4833" s="4">
        <f t="shared" si="167"/>
        <v>100</v>
      </c>
      <c r="I4833" s="4">
        <v>0</v>
      </c>
      <c r="K4833" t="s">
        <v>17278</v>
      </c>
      <c r="L4833" s="3">
        <v>-442.4</v>
      </c>
      <c r="M4833" s="3">
        <v>7</v>
      </c>
    </row>
    <row r="4834" spans="1:13" x14ac:dyDescent="0.2">
      <c r="A4834" s="4" t="s">
        <v>24391</v>
      </c>
      <c r="B4834" s="4" t="s">
        <v>30816</v>
      </c>
      <c r="C4834" s="4" t="s">
        <v>37189</v>
      </c>
      <c r="D4834" s="4"/>
      <c r="E4834" s="4"/>
      <c r="F4834" s="4" t="s">
        <v>16603</v>
      </c>
      <c r="G4834" s="4">
        <f t="shared" si="166"/>
        <v>-100</v>
      </c>
      <c r="H4834" s="4">
        <f t="shared" si="167"/>
        <v>100</v>
      </c>
      <c r="I4834" s="4">
        <v>0</v>
      </c>
      <c r="K4834" t="s">
        <v>18647</v>
      </c>
      <c r="L4834" s="3">
        <v>0.6</v>
      </c>
      <c r="M4834" s="3">
        <v>5.3</v>
      </c>
    </row>
    <row r="4835" spans="1:13" x14ac:dyDescent="0.2">
      <c r="A4835" s="4" t="s">
        <v>27030</v>
      </c>
      <c r="B4835" s="4" t="s">
        <v>33418</v>
      </c>
      <c r="C4835" s="4" t="s">
        <v>39791</v>
      </c>
      <c r="D4835" s="4"/>
      <c r="E4835" s="4"/>
      <c r="F4835" s="4" t="s">
        <v>16603</v>
      </c>
      <c r="G4835" s="4">
        <f t="shared" si="166"/>
        <v>0</v>
      </c>
      <c r="H4835" s="4">
        <f t="shared" si="167"/>
        <v>100</v>
      </c>
      <c r="I4835" s="4">
        <v>0</v>
      </c>
      <c r="K4835" t="s">
        <v>20591</v>
      </c>
      <c r="L4835" s="3">
        <v>-52.8</v>
      </c>
      <c r="M4835" s="3">
        <v>3.4</v>
      </c>
    </row>
    <row r="4836" spans="1:13" x14ac:dyDescent="0.2">
      <c r="A4836" s="4" t="s">
        <v>26042</v>
      </c>
      <c r="B4836" s="4" t="s">
        <v>32436</v>
      </c>
      <c r="C4836" s="4" t="s">
        <v>38809</v>
      </c>
      <c r="D4836" s="4"/>
      <c r="E4836" s="4"/>
      <c r="F4836" s="4" t="s">
        <v>16603</v>
      </c>
      <c r="G4836" s="4">
        <f t="shared" si="166"/>
        <v>-100</v>
      </c>
      <c r="H4836" s="4">
        <f t="shared" si="167"/>
        <v>100</v>
      </c>
      <c r="I4836" s="4">
        <v>0</v>
      </c>
      <c r="K4836" t="s">
        <v>19816</v>
      </c>
      <c r="L4836" s="3">
        <v>-9.9999999999999992E-2</v>
      </c>
      <c r="M4836" s="3">
        <v>4.8</v>
      </c>
    </row>
    <row r="4837" spans="1:13" x14ac:dyDescent="0.2">
      <c r="A4837" s="4" t="s">
        <v>22134</v>
      </c>
      <c r="B4837" s="4" t="s">
        <v>28704</v>
      </c>
      <c r="C4837" s="4" t="s">
        <v>35078</v>
      </c>
      <c r="D4837" s="4"/>
      <c r="E4837" s="4"/>
      <c r="F4837" s="4" t="s">
        <v>16603</v>
      </c>
      <c r="G4837" s="4">
        <f t="shared" si="166"/>
        <v>-100</v>
      </c>
      <c r="H4837" s="4">
        <f t="shared" si="167"/>
        <v>100</v>
      </c>
      <c r="I4837" s="4">
        <v>0</v>
      </c>
      <c r="K4837" t="s">
        <v>17274</v>
      </c>
      <c r="L4837" s="3">
        <v>0</v>
      </c>
      <c r="M4837" s="3">
        <v>0</v>
      </c>
    </row>
    <row r="4838" spans="1:13" x14ac:dyDescent="0.2">
      <c r="A4838" s="4" t="s">
        <v>22135</v>
      </c>
      <c r="B4838" s="4" t="s">
        <v>28705</v>
      </c>
      <c r="C4838" s="4" t="s">
        <v>35079</v>
      </c>
      <c r="D4838" s="4"/>
      <c r="E4838" s="4"/>
      <c r="F4838" s="4" t="s">
        <v>16603</v>
      </c>
      <c r="G4838" s="4">
        <f t="shared" si="166"/>
        <v>-100</v>
      </c>
      <c r="H4838" s="4">
        <f t="shared" si="167"/>
        <v>100</v>
      </c>
      <c r="I4838" s="4">
        <v>0</v>
      </c>
      <c r="K4838" t="s">
        <v>17274</v>
      </c>
      <c r="L4838" s="3">
        <v>0</v>
      </c>
      <c r="M4838" s="3">
        <v>0</v>
      </c>
    </row>
    <row r="4839" spans="1:13" x14ac:dyDescent="0.2">
      <c r="A4839" s="4" t="s">
        <v>22136</v>
      </c>
      <c r="B4839" s="4" t="s">
        <v>28706</v>
      </c>
      <c r="C4839" s="4" t="s">
        <v>35080</v>
      </c>
      <c r="D4839" s="4"/>
      <c r="E4839" s="4"/>
      <c r="F4839" s="4" t="s">
        <v>16603</v>
      </c>
      <c r="G4839" s="4">
        <f t="shared" si="166"/>
        <v>-100</v>
      </c>
      <c r="H4839" s="4">
        <f t="shared" si="167"/>
        <v>100</v>
      </c>
      <c r="I4839" s="4">
        <v>0</v>
      </c>
      <c r="K4839" t="s">
        <v>17274</v>
      </c>
      <c r="L4839" s="3">
        <v>0</v>
      </c>
      <c r="M4839" s="3">
        <v>0</v>
      </c>
    </row>
    <row r="4840" spans="1:13" x14ac:dyDescent="0.2">
      <c r="A4840" s="4" t="s">
        <v>22137</v>
      </c>
      <c r="B4840" s="4" t="s">
        <v>28707</v>
      </c>
      <c r="C4840" s="4" t="s">
        <v>35081</v>
      </c>
      <c r="D4840" s="4"/>
      <c r="E4840" s="4"/>
      <c r="F4840" s="4" t="s">
        <v>16603</v>
      </c>
      <c r="G4840" s="4">
        <f t="shared" si="166"/>
        <v>-100</v>
      </c>
      <c r="H4840" s="4">
        <f t="shared" si="167"/>
        <v>100</v>
      </c>
      <c r="I4840" s="4">
        <v>0</v>
      </c>
      <c r="K4840" t="s">
        <v>17274</v>
      </c>
      <c r="L4840" s="3">
        <v>0</v>
      </c>
      <c r="M4840" s="3">
        <v>0</v>
      </c>
    </row>
    <row r="4841" spans="1:13" x14ac:dyDescent="0.2">
      <c r="A4841" s="4" t="s">
        <v>25454</v>
      </c>
      <c r="B4841" s="4" t="s">
        <v>31858</v>
      </c>
      <c r="C4841" s="4" t="s">
        <v>38231</v>
      </c>
      <c r="D4841" s="4"/>
      <c r="E4841" s="4"/>
      <c r="F4841" s="4" t="s">
        <v>16603</v>
      </c>
      <c r="G4841" s="4">
        <f t="shared" si="166"/>
        <v>-100</v>
      </c>
      <c r="H4841" s="4">
        <f t="shared" si="167"/>
        <v>100</v>
      </c>
      <c r="I4841" s="4">
        <v>0</v>
      </c>
      <c r="K4841" t="s">
        <v>19409</v>
      </c>
      <c r="L4841" s="3">
        <v>4.5</v>
      </c>
      <c r="M4841" s="3">
        <v>10.9</v>
      </c>
    </row>
    <row r="4842" spans="1:13" x14ac:dyDescent="0.2">
      <c r="A4842" s="4" t="s">
        <v>24495</v>
      </c>
      <c r="B4842" s="4" t="s">
        <v>30917</v>
      </c>
      <c r="C4842" s="4" t="s">
        <v>37290</v>
      </c>
      <c r="D4842" s="4"/>
      <c r="E4842" s="4"/>
      <c r="F4842" s="4" t="s">
        <v>16603</v>
      </c>
      <c r="G4842" s="4">
        <f t="shared" si="166"/>
        <v>-100</v>
      </c>
      <c r="H4842" s="4">
        <f t="shared" si="167"/>
        <v>100</v>
      </c>
      <c r="I4842" s="4">
        <v>0</v>
      </c>
      <c r="K4842" t="s">
        <v>18710</v>
      </c>
      <c r="L4842" s="3">
        <v>0</v>
      </c>
      <c r="M4842" s="3">
        <v>0</v>
      </c>
    </row>
    <row r="4843" spans="1:13" x14ac:dyDescent="0.2">
      <c r="A4843" s="4" t="s">
        <v>23913</v>
      </c>
      <c r="B4843" s="4" t="s">
        <v>30349</v>
      </c>
      <c r="C4843" s="4" t="s">
        <v>36723</v>
      </c>
      <c r="D4843" s="4"/>
      <c r="E4843" s="4"/>
      <c r="F4843" s="4" t="s">
        <v>16603</v>
      </c>
      <c r="G4843" s="4">
        <f t="shared" si="166"/>
        <v>-100</v>
      </c>
      <c r="H4843" s="4">
        <f t="shared" si="167"/>
        <v>100</v>
      </c>
      <c r="I4843" s="4">
        <v>0</v>
      </c>
      <c r="K4843" t="s">
        <v>18325</v>
      </c>
      <c r="L4843" s="3">
        <v>0</v>
      </c>
      <c r="M4843" s="3">
        <v>0</v>
      </c>
    </row>
    <row r="4844" spans="1:13" x14ac:dyDescent="0.2">
      <c r="A4844" s="4" t="s">
        <v>21821</v>
      </c>
      <c r="B4844" s="4" t="s">
        <v>28395</v>
      </c>
      <c r="C4844" s="4" t="s">
        <v>34769</v>
      </c>
      <c r="D4844" s="4"/>
      <c r="E4844" s="4"/>
      <c r="F4844" s="4" t="s">
        <v>16603</v>
      </c>
      <c r="G4844" s="4">
        <f t="shared" si="166"/>
        <v>-100</v>
      </c>
      <c r="H4844" s="4">
        <f t="shared" si="167"/>
        <v>100</v>
      </c>
      <c r="I4844" s="4">
        <v>0</v>
      </c>
      <c r="K4844" t="s">
        <v>17091</v>
      </c>
      <c r="L4844" s="3">
        <v>-27.3</v>
      </c>
      <c r="M4844" s="3">
        <v>5.4</v>
      </c>
    </row>
    <row r="4845" spans="1:13" x14ac:dyDescent="0.2">
      <c r="A4845" s="4" t="s">
        <v>21943</v>
      </c>
      <c r="B4845" s="4" t="s">
        <v>28517</v>
      </c>
      <c r="C4845" s="4" t="s">
        <v>34891</v>
      </c>
      <c r="D4845" s="4"/>
      <c r="E4845" s="4"/>
      <c r="F4845" s="4" t="s">
        <v>16603</v>
      </c>
      <c r="G4845" s="4">
        <f t="shared" si="166"/>
        <v>0</v>
      </c>
      <c r="H4845" s="4">
        <f t="shared" si="167"/>
        <v>100</v>
      </c>
      <c r="I4845" s="4">
        <v>0</v>
      </c>
      <c r="K4845" t="s">
        <v>17167</v>
      </c>
      <c r="L4845" s="3">
        <v>-88.4</v>
      </c>
      <c r="M4845" s="3">
        <v>0.7</v>
      </c>
    </row>
    <row r="4846" spans="1:13" x14ac:dyDescent="0.2">
      <c r="A4846" s="4" t="s">
        <v>25426</v>
      </c>
      <c r="B4846" s="4" t="s">
        <v>31835</v>
      </c>
      <c r="C4846" s="4" t="s">
        <v>38208</v>
      </c>
      <c r="D4846" s="4"/>
      <c r="E4846" s="4"/>
      <c r="F4846" s="4" t="s">
        <v>16603</v>
      </c>
      <c r="G4846" s="4">
        <f t="shared" si="166"/>
        <v>-100</v>
      </c>
      <c r="H4846" s="4">
        <f t="shared" si="167"/>
        <v>100</v>
      </c>
      <c r="I4846" s="4">
        <v>0</v>
      </c>
      <c r="K4846" t="s">
        <v>19389</v>
      </c>
      <c r="L4846" s="3">
        <v>0</v>
      </c>
      <c r="M4846" s="3">
        <v>0</v>
      </c>
    </row>
    <row r="4847" spans="1:13" x14ac:dyDescent="0.2">
      <c r="A4847" s="4" t="s">
        <v>25444</v>
      </c>
      <c r="B4847" s="4" t="s">
        <v>31851</v>
      </c>
      <c r="C4847" s="4" t="s">
        <v>38224</v>
      </c>
      <c r="D4847" s="4"/>
      <c r="E4847" s="4"/>
      <c r="F4847" s="4" t="s">
        <v>16603</v>
      </c>
      <c r="G4847" s="4">
        <f t="shared" si="166"/>
        <v>-100</v>
      </c>
      <c r="H4847" s="4">
        <f t="shared" si="167"/>
        <v>100</v>
      </c>
      <c r="I4847" s="4">
        <v>0</v>
      </c>
      <c r="K4847" t="s">
        <v>19401</v>
      </c>
      <c r="L4847" s="3">
        <v>0</v>
      </c>
      <c r="M4847" s="3">
        <v>0</v>
      </c>
    </row>
    <row r="4848" spans="1:13" x14ac:dyDescent="0.2">
      <c r="A4848" s="4" t="s">
        <v>25445</v>
      </c>
      <c r="B4848" s="4" t="s">
        <v>31852</v>
      </c>
      <c r="C4848" s="4" t="s">
        <v>38225</v>
      </c>
      <c r="D4848" s="4"/>
      <c r="E4848" s="4"/>
      <c r="F4848" s="4" t="s">
        <v>16603</v>
      </c>
      <c r="G4848" s="4">
        <f t="shared" si="166"/>
        <v>-100</v>
      </c>
      <c r="H4848" s="4">
        <f t="shared" si="167"/>
        <v>100</v>
      </c>
      <c r="I4848" s="4">
        <v>0</v>
      </c>
      <c r="K4848" t="s">
        <v>19401</v>
      </c>
      <c r="L4848" s="3">
        <v>0</v>
      </c>
      <c r="M4848" s="3">
        <v>0</v>
      </c>
    </row>
    <row r="4849" spans="1:13" x14ac:dyDescent="0.2">
      <c r="A4849" s="4" t="s">
        <v>24365</v>
      </c>
      <c r="B4849" s="4" t="s">
        <v>30790</v>
      </c>
      <c r="C4849" s="4" t="s">
        <v>37163</v>
      </c>
      <c r="D4849" s="4"/>
      <c r="E4849" s="4"/>
      <c r="F4849" s="4" t="s">
        <v>16603</v>
      </c>
      <c r="G4849" s="4">
        <f t="shared" ref="G4849:G4911" si="168">IF(L4849+2*M4849&lt;-26.4,0,-100)</f>
        <v>-100</v>
      </c>
      <c r="H4849" s="4">
        <f t="shared" ref="H4849:H4911" si="169">IF(L4849-2*M4849&gt;26.4,0,100)</f>
        <v>100</v>
      </c>
      <c r="I4849" s="4">
        <v>0</v>
      </c>
      <c r="K4849" t="s">
        <v>18628</v>
      </c>
      <c r="L4849" s="3">
        <v>0</v>
      </c>
      <c r="M4849" s="3">
        <v>0</v>
      </c>
    </row>
    <row r="4850" spans="1:13" x14ac:dyDescent="0.2">
      <c r="A4850" s="4" t="s">
        <v>24191</v>
      </c>
      <c r="B4850" s="4" t="s">
        <v>30617</v>
      </c>
      <c r="C4850" s="4" t="s">
        <v>36990</v>
      </c>
      <c r="D4850" s="4"/>
      <c r="E4850" s="4"/>
      <c r="F4850" s="4" t="s">
        <v>16603</v>
      </c>
      <c r="G4850" s="4">
        <f t="shared" si="168"/>
        <v>-100</v>
      </c>
      <c r="H4850" s="4">
        <f t="shared" si="169"/>
        <v>100</v>
      </c>
      <c r="I4850" s="4">
        <v>0</v>
      </c>
      <c r="K4850" t="s">
        <v>18498</v>
      </c>
      <c r="L4850" s="3">
        <v>0</v>
      </c>
      <c r="M4850" s="3">
        <v>0</v>
      </c>
    </row>
    <row r="4851" spans="1:13" x14ac:dyDescent="0.2">
      <c r="A4851" s="4" t="s">
        <v>23924</v>
      </c>
      <c r="B4851" s="4" t="s">
        <v>30360</v>
      </c>
      <c r="C4851" s="4" t="s">
        <v>36734</v>
      </c>
      <c r="D4851" s="4"/>
      <c r="E4851" s="4"/>
      <c r="F4851" s="4" t="s">
        <v>16603</v>
      </c>
      <c r="G4851" s="4">
        <f t="shared" si="168"/>
        <v>-100</v>
      </c>
      <c r="H4851" s="4">
        <f t="shared" si="169"/>
        <v>100</v>
      </c>
      <c r="I4851" s="4">
        <v>0</v>
      </c>
      <c r="K4851" t="s">
        <v>18332</v>
      </c>
      <c r="L4851" s="3">
        <v>0</v>
      </c>
      <c r="M4851" s="3">
        <v>0</v>
      </c>
    </row>
    <row r="4852" spans="1:13" x14ac:dyDescent="0.2">
      <c r="A4852" s="4" t="s">
        <v>21376</v>
      </c>
      <c r="B4852" s="4" t="s">
        <v>27952</v>
      </c>
      <c r="C4852" s="4" t="s">
        <v>34326</v>
      </c>
      <c r="D4852" s="4"/>
      <c r="E4852" s="4"/>
      <c r="F4852" s="4" t="s">
        <v>16603</v>
      </c>
      <c r="G4852" s="4">
        <f t="shared" si="168"/>
        <v>-100</v>
      </c>
      <c r="H4852" s="4">
        <f t="shared" si="169"/>
        <v>100</v>
      </c>
      <c r="I4852" s="4">
        <v>0</v>
      </c>
      <c r="K4852" t="s">
        <v>16804</v>
      </c>
      <c r="L4852" s="3">
        <v>31.7</v>
      </c>
      <c r="M4852" s="3">
        <v>4.0999999999999996</v>
      </c>
    </row>
    <row r="4853" spans="1:13" x14ac:dyDescent="0.2">
      <c r="A4853" s="4" t="s">
        <v>21287</v>
      </c>
      <c r="B4853" s="4" t="s">
        <v>27863</v>
      </c>
      <c r="C4853" s="4" t="s">
        <v>34237</v>
      </c>
      <c r="D4853" s="4"/>
      <c r="E4853" s="4"/>
      <c r="F4853" s="4" t="s">
        <v>16603</v>
      </c>
      <c r="G4853" s="4">
        <f t="shared" si="168"/>
        <v>-100</v>
      </c>
      <c r="H4853" s="4">
        <f t="shared" si="169"/>
        <v>100</v>
      </c>
      <c r="I4853" s="4">
        <v>0</v>
      </c>
      <c r="K4853" t="s">
        <v>16743</v>
      </c>
      <c r="L4853" s="3">
        <v>26.7</v>
      </c>
      <c r="M4853" s="3">
        <v>3.5</v>
      </c>
    </row>
    <row r="4854" spans="1:13" x14ac:dyDescent="0.2">
      <c r="A4854" s="4" t="s">
        <v>21288</v>
      </c>
      <c r="B4854" s="4" t="s">
        <v>27864</v>
      </c>
      <c r="C4854" s="4" t="s">
        <v>34238</v>
      </c>
      <c r="D4854" s="4"/>
      <c r="E4854" s="4"/>
      <c r="F4854" s="4" t="s">
        <v>16603</v>
      </c>
      <c r="G4854" s="4">
        <f t="shared" si="168"/>
        <v>-100</v>
      </c>
      <c r="H4854" s="4">
        <f t="shared" si="169"/>
        <v>100</v>
      </c>
      <c r="I4854" s="4">
        <v>0</v>
      </c>
      <c r="K4854" t="s">
        <v>16743</v>
      </c>
      <c r="L4854" s="3">
        <v>16.600000000000001</v>
      </c>
      <c r="M4854" s="3">
        <v>4.3</v>
      </c>
    </row>
    <row r="4855" spans="1:13" x14ac:dyDescent="0.2">
      <c r="A4855" s="4" t="s">
        <v>21938</v>
      </c>
      <c r="B4855" s="4" t="s">
        <v>28512</v>
      </c>
      <c r="C4855" s="4" t="s">
        <v>34886</v>
      </c>
      <c r="D4855" s="4"/>
      <c r="E4855" s="4"/>
      <c r="F4855" s="4" t="s">
        <v>16603</v>
      </c>
      <c r="G4855" s="4">
        <f t="shared" si="168"/>
        <v>0</v>
      </c>
      <c r="H4855" s="4">
        <f t="shared" si="169"/>
        <v>100</v>
      </c>
      <c r="I4855" s="4">
        <v>0</v>
      </c>
      <c r="K4855" t="s">
        <v>17162</v>
      </c>
      <c r="L4855" s="3">
        <v>-366.20000000000005</v>
      </c>
      <c r="M4855" s="3">
        <v>7.1</v>
      </c>
    </row>
    <row r="4856" spans="1:13" x14ac:dyDescent="0.2">
      <c r="A4856" s="4" t="s">
        <v>24948</v>
      </c>
      <c r="B4856" s="4" t="s">
        <v>31360</v>
      </c>
      <c r="C4856" s="4" t="s">
        <v>37733</v>
      </c>
      <c r="D4856" s="4"/>
      <c r="E4856" s="4"/>
      <c r="F4856" s="4" t="s">
        <v>16603</v>
      </c>
      <c r="G4856" s="4">
        <f t="shared" si="168"/>
        <v>-100</v>
      </c>
      <c r="H4856" s="4">
        <f t="shared" si="169"/>
        <v>100</v>
      </c>
      <c r="I4856" s="4">
        <v>0</v>
      </c>
      <c r="K4856" t="s">
        <v>19023</v>
      </c>
      <c r="L4856" s="3">
        <v>11.5</v>
      </c>
      <c r="M4856" s="3">
        <v>6.4</v>
      </c>
    </row>
    <row r="4857" spans="1:13" x14ac:dyDescent="0.2">
      <c r="A4857" s="4" t="s">
        <v>24949</v>
      </c>
      <c r="B4857" s="4" t="s">
        <v>31361</v>
      </c>
      <c r="C4857" s="4" t="s">
        <v>37734</v>
      </c>
      <c r="D4857" s="4"/>
      <c r="E4857" s="4"/>
      <c r="F4857" s="4" t="s">
        <v>16603</v>
      </c>
      <c r="G4857" s="4">
        <f t="shared" si="168"/>
        <v>-100</v>
      </c>
      <c r="H4857" s="4">
        <f t="shared" si="169"/>
        <v>100</v>
      </c>
      <c r="I4857" s="4">
        <v>0</v>
      </c>
      <c r="K4857" t="s">
        <v>19024</v>
      </c>
      <c r="L4857" s="3">
        <v>10.1</v>
      </c>
      <c r="M4857" s="3">
        <v>6.4</v>
      </c>
    </row>
    <row r="4858" spans="1:13" x14ac:dyDescent="0.2">
      <c r="A4858" s="4" t="s">
        <v>21478</v>
      </c>
      <c r="B4858" s="4" t="s">
        <v>28054</v>
      </c>
      <c r="C4858" s="4" t="s">
        <v>34428</v>
      </c>
      <c r="D4858" s="4"/>
      <c r="E4858" s="4"/>
      <c r="F4858" s="4" t="s">
        <v>16603</v>
      </c>
      <c r="G4858" s="4">
        <f t="shared" si="168"/>
        <v>-100</v>
      </c>
      <c r="H4858" s="4">
        <f t="shared" si="169"/>
        <v>100</v>
      </c>
      <c r="I4858" s="4">
        <v>0</v>
      </c>
      <c r="K4858" t="s">
        <v>16868</v>
      </c>
      <c r="L4858" s="3">
        <v>6.3</v>
      </c>
      <c r="M4858" s="3">
        <v>3</v>
      </c>
    </row>
    <row r="4859" spans="1:13" x14ac:dyDescent="0.2">
      <c r="A4859" s="4" t="s">
        <v>21771</v>
      </c>
      <c r="B4859" s="4" t="s">
        <v>28346</v>
      </c>
      <c r="C4859" s="4" t="s">
        <v>34720</v>
      </c>
      <c r="D4859" s="4"/>
      <c r="E4859" s="4"/>
      <c r="F4859" s="4" t="s">
        <v>16603</v>
      </c>
      <c r="G4859" s="4">
        <f t="shared" si="168"/>
        <v>-100</v>
      </c>
      <c r="H4859" s="4">
        <f t="shared" si="169"/>
        <v>100</v>
      </c>
      <c r="I4859" s="4">
        <v>0</v>
      </c>
      <c r="K4859" t="s">
        <v>17056</v>
      </c>
      <c r="L4859" s="3">
        <v>0</v>
      </c>
      <c r="M4859" s="3">
        <v>0</v>
      </c>
    </row>
    <row r="4860" spans="1:13" x14ac:dyDescent="0.2">
      <c r="A4860" s="4" t="s">
        <v>24565</v>
      </c>
      <c r="B4860" s="4" t="s">
        <v>30986</v>
      </c>
      <c r="C4860" s="4" t="s">
        <v>37359</v>
      </c>
      <c r="D4860" s="4"/>
      <c r="E4860" s="4"/>
      <c r="F4860" s="4" t="s">
        <v>16603</v>
      </c>
      <c r="G4860" s="4">
        <f t="shared" si="168"/>
        <v>-100</v>
      </c>
      <c r="H4860" s="4">
        <f t="shared" si="169"/>
        <v>100</v>
      </c>
      <c r="I4860" s="4">
        <v>0</v>
      </c>
      <c r="K4860" t="s">
        <v>18764</v>
      </c>
      <c r="L4860" s="3">
        <v>-14</v>
      </c>
      <c r="M4860" s="3">
        <v>8.1999999999999993</v>
      </c>
    </row>
    <row r="4861" spans="1:13" x14ac:dyDescent="0.2">
      <c r="A4861" s="4" t="s">
        <v>26065</v>
      </c>
      <c r="B4861" s="4" t="s">
        <v>32459</v>
      </c>
      <c r="C4861" s="4" t="s">
        <v>38832</v>
      </c>
      <c r="D4861" s="4"/>
      <c r="E4861" s="4"/>
      <c r="F4861" s="4" t="s">
        <v>16603</v>
      </c>
      <c r="G4861" s="4">
        <f t="shared" si="168"/>
        <v>-100</v>
      </c>
      <c r="H4861" s="4">
        <f t="shared" si="169"/>
        <v>100</v>
      </c>
      <c r="I4861" s="4">
        <v>0</v>
      </c>
      <c r="K4861" t="s">
        <v>19832</v>
      </c>
      <c r="L4861" s="3">
        <v>-11.8</v>
      </c>
      <c r="M4861" s="3">
        <v>3.5</v>
      </c>
    </row>
    <row r="4862" spans="1:13" x14ac:dyDescent="0.2">
      <c r="A4862" s="4" t="s">
        <v>21705</v>
      </c>
      <c r="B4862" s="4" t="s">
        <v>28280</v>
      </c>
      <c r="C4862" s="4" t="s">
        <v>34654</v>
      </c>
      <c r="D4862" s="4"/>
      <c r="E4862" s="4"/>
      <c r="F4862" s="4" t="s">
        <v>16603</v>
      </c>
      <c r="G4862" s="4">
        <f t="shared" si="168"/>
        <v>0</v>
      </c>
      <c r="H4862" s="4">
        <f t="shared" si="169"/>
        <v>100</v>
      </c>
      <c r="I4862" s="4">
        <v>0</v>
      </c>
      <c r="K4862" t="s">
        <v>17014</v>
      </c>
      <c r="L4862" s="3">
        <v>-110.4</v>
      </c>
      <c r="M4862" s="3">
        <v>8.4</v>
      </c>
    </row>
    <row r="4863" spans="1:13" x14ac:dyDescent="0.2">
      <c r="A4863" s="4" t="s">
        <v>25057</v>
      </c>
      <c r="B4863" s="4" t="s">
        <v>31468</v>
      </c>
      <c r="C4863" s="4" t="s">
        <v>37841</v>
      </c>
      <c r="D4863" s="4"/>
      <c r="E4863" s="4"/>
      <c r="F4863" s="4" t="s">
        <v>16603</v>
      </c>
      <c r="G4863" s="4">
        <f t="shared" si="168"/>
        <v>-100</v>
      </c>
      <c r="H4863" s="4">
        <f t="shared" si="169"/>
        <v>100</v>
      </c>
      <c r="I4863" s="4">
        <v>0</v>
      </c>
      <c r="K4863" t="s">
        <v>19117</v>
      </c>
      <c r="L4863" s="3">
        <v>-16.2</v>
      </c>
      <c r="M4863" s="3">
        <v>5.7</v>
      </c>
    </row>
    <row r="4864" spans="1:13" x14ac:dyDescent="0.2">
      <c r="A4864" s="4" t="s">
        <v>24726</v>
      </c>
      <c r="B4864" s="4" t="s">
        <v>31147</v>
      </c>
      <c r="C4864" s="4" t="s">
        <v>37520</v>
      </c>
      <c r="D4864" s="4"/>
      <c r="E4864" s="4"/>
      <c r="F4864" s="4" t="s">
        <v>16603</v>
      </c>
      <c r="G4864" s="4">
        <f t="shared" si="168"/>
        <v>-100</v>
      </c>
      <c r="H4864" s="4">
        <f t="shared" si="169"/>
        <v>100</v>
      </c>
      <c r="I4864" s="4">
        <v>0</v>
      </c>
      <c r="K4864" t="s">
        <v>18878</v>
      </c>
      <c r="L4864" s="3">
        <v>-14.8</v>
      </c>
      <c r="M4864" s="3">
        <v>4.7</v>
      </c>
    </row>
    <row r="4865" spans="1:13" x14ac:dyDescent="0.2">
      <c r="A4865" s="4" t="s">
        <v>25799</v>
      </c>
      <c r="B4865" s="4" t="s">
        <v>32197</v>
      </c>
      <c r="C4865" s="4" t="s">
        <v>38570</v>
      </c>
      <c r="D4865" s="4"/>
      <c r="E4865" s="4"/>
      <c r="F4865" s="4" t="s">
        <v>16603</v>
      </c>
      <c r="G4865" s="4">
        <f t="shared" si="168"/>
        <v>-100</v>
      </c>
      <c r="H4865" s="4">
        <f t="shared" si="169"/>
        <v>100</v>
      </c>
      <c r="I4865" s="4">
        <v>0</v>
      </c>
      <c r="K4865" t="s">
        <v>19653</v>
      </c>
      <c r="L4865" s="3">
        <v>-23.1</v>
      </c>
      <c r="M4865" s="3">
        <v>2.4</v>
      </c>
    </row>
    <row r="4866" spans="1:13" x14ac:dyDescent="0.2">
      <c r="A4866" s="4" t="s">
        <v>24567</v>
      </c>
      <c r="B4866" s="4" t="s">
        <v>30988</v>
      </c>
      <c r="C4866" s="4" t="s">
        <v>37361</v>
      </c>
      <c r="D4866" s="4"/>
      <c r="E4866" s="4"/>
      <c r="F4866" s="4" t="s">
        <v>16603</v>
      </c>
      <c r="G4866" s="4">
        <f t="shared" si="168"/>
        <v>-100</v>
      </c>
      <c r="H4866" s="4">
        <f t="shared" si="169"/>
        <v>100</v>
      </c>
      <c r="I4866" s="4">
        <v>0</v>
      </c>
      <c r="K4866" t="s">
        <v>18766</v>
      </c>
      <c r="L4866" s="3">
        <v>-14.3</v>
      </c>
      <c r="M4866" s="3">
        <v>8.1999999999999993</v>
      </c>
    </row>
    <row r="4867" spans="1:13" x14ac:dyDescent="0.2">
      <c r="A4867" s="4" t="s">
        <v>26066</v>
      </c>
      <c r="B4867" s="4" t="s">
        <v>32460</v>
      </c>
      <c r="C4867" s="4" t="s">
        <v>38833</v>
      </c>
      <c r="D4867" s="4"/>
      <c r="E4867" s="4"/>
      <c r="F4867" s="4" t="s">
        <v>16603</v>
      </c>
      <c r="G4867" s="4">
        <f t="shared" si="168"/>
        <v>-100</v>
      </c>
      <c r="H4867" s="4">
        <f t="shared" si="169"/>
        <v>100</v>
      </c>
      <c r="I4867" s="4">
        <v>0</v>
      </c>
      <c r="K4867" t="s">
        <v>19833</v>
      </c>
      <c r="L4867" s="3">
        <v>-14</v>
      </c>
      <c r="M4867" s="3">
        <v>3.5</v>
      </c>
    </row>
    <row r="4868" spans="1:13" x14ac:dyDescent="0.2">
      <c r="A4868" s="4" t="s">
        <v>21706</v>
      </c>
      <c r="B4868" s="4" t="s">
        <v>28281</v>
      </c>
      <c r="C4868" s="4" t="s">
        <v>34655</v>
      </c>
      <c r="D4868" s="4"/>
      <c r="E4868" s="4"/>
      <c r="F4868" s="4" t="s">
        <v>16603</v>
      </c>
      <c r="G4868" s="4">
        <f t="shared" si="168"/>
        <v>0</v>
      </c>
      <c r="H4868" s="4">
        <f t="shared" si="169"/>
        <v>100</v>
      </c>
      <c r="I4868" s="4">
        <v>0</v>
      </c>
      <c r="K4868" t="s">
        <v>17015</v>
      </c>
      <c r="L4868" s="3">
        <v>-110.3</v>
      </c>
      <c r="M4868" s="3">
        <v>8.4</v>
      </c>
    </row>
    <row r="4869" spans="1:13" x14ac:dyDescent="0.2">
      <c r="A4869" s="4" t="s">
        <v>25061</v>
      </c>
      <c r="B4869" s="4" t="s">
        <v>31472</v>
      </c>
      <c r="C4869" s="4" t="s">
        <v>37845</v>
      </c>
      <c r="D4869" s="4"/>
      <c r="E4869" s="4"/>
      <c r="F4869" s="4" t="s">
        <v>16603</v>
      </c>
      <c r="G4869" s="4">
        <f t="shared" si="168"/>
        <v>-100</v>
      </c>
      <c r="H4869" s="4">
        <f t="shared" si="169"/>
        <v>100</v>
      </c>
      <c r="I4869" s="4">
        <v>0</v>
      </c>
      <c r="K4869" t="s">
        <v>19119</v>
      </c>
      <c r="L4869" s="3">
        <v>-18.8</v>
      </c>
      <c r="M4869" s="3">
        <v>5.7</v>
      </c>
    </row>
    <row r="4870" spans="1:13" x14ac:dyDescent="0.2">
      <c r="A4870" s="4" t="s">
        <v>27492</v>
      </c>
      <c r="B4870" s="4" t="s">
        <v>33876</v>
      </c>
      <c r="C4870" s="4" t="s">
        <v>40249</v>
      </c>
      <c r="D4870" s="4"/>
      <c r="E4870" s="4"/>
      <c r="F4870" s="4" t="s">
        <v>16603</v>
      </c>
      <c r="G4870" s="4">
        <f t="shared" si="168"/>
        <v>-100</v>
      </c>
      <c r="H4870" s="4">
        <f t="shared" si="169"/>
        <v>100</v>
      </c>
      <c r="I4870" s="4">
        <v>0</v>
      </c>
      <c r="K4870" t="s">
        <v>20947</v>
      </c>
      <c r="L4870" s="3">
        <v>0</v>
      </c>
      <c r="M4870" s="3">
        <v>0</v>
      </c>
    </row>
    <row r="4871" spans="1:13" x14ac:dyDescent="0.2">
      <c r="A4871" s="4" t="s">
        <v>26520</v>
      </c>
      <c r="B4871" s="4" t="s">
        <v>32908</v>
      </c>
      <c r="C4871" s="4" t="s">
        <v>39281</v>
      </c>
      <c r="D4871" s="4"/>
      <c r="E4871" s="4"/>
      <c r="F4871" s="4" t="s">
        <v>16603</v>
      </c>
      <c r="G4871" s="4">
        <f t="shared" si="168"/>
        <v>-100</v>
      </c>
      <c r="H4871" s="4">
        <f t="shared" si="169"/>
        <v>100</v>
      </c>
      <c r="I4871" s="4">
        <v>0</v>
      </c>
      <c r="K4871" t="s">
        <v>20187</v>
      </c>
      <c r="L4871" s="3">
        <v>0</v>
      </c>
      <c r="M4871" s="3">
        <v>0</v>
      </c>
    </row>
    <row r="4872" spans="1:13" x14ac:dyDescent="0.2">
      <c r="A4872" s="4" t="s">
        <v>22564</v>
      </c>
      <c r="B4872" s="4" t="s">
        <v>29131</v>
      </c>
      <c r="C4872" s="4" t="s">
        <v>35505</v>
      </c>
      <c r="D4872" s="4"/>
      <c r="E4872" s="4"/>
      <c r="F4872" s="4" t="s">
        <v>16603</v>
      </c>
      <c r="G4872" s="4">
        <f t="shared" si="168"/>
        <v>-100</v>
      </c>
      <c r="H4872" s="4">
        <f t="shared" si="169"/>
        <v>100</v>
      </c>
      <c r="I4872" s="4">
        <v>0</v>
      </c>
      <c r="K4872" t="s">
        <v>17484</v>
      </c>
      <c r="L4872" s="3">
        <v>0</v>
      </c>
      <c r="M4872" s="3">
        <v>0</v>
      </c>
    </row>
    <row r="4873" spans="1:13" x14ac:dyDescent="0.2">
      <c r="A4873" s="4" t="s">
        <v>27050</v>
      </c>
      <c r="B4873" s="4" t="s">
        <v>33438</v>
      </c>
      <c r="C4873" s="4" t="s">
        <v>39811</v>
      </c>
      <c r="D4873" s="4"/>
      <c r="E4873" s="4"/>
      <c r="F4873" s="4" t="s">
        <v>16603</v>
      </c>
      <c r="G4873" s="4">
        <f t="shared" si="168"/>
        <v>-100</v>
      </c>
      <c r="H4873" s="4">
        <f t="shared" si="169"/>
        <v>100</v>
      </c>
      <c r="I4873" s="4">
        <v>0</v>
      </c>
      <c r="K4873" t="s">
        <v>20607</v>
      </c>
      <c r="L4873" s="3">
        <v>-27.899999999999995</v>
      </c>
      <c r="M4873" s="3">
        <v>5.0999999999999996</v>
      </c>
    </row>
    <row r="4874" spans="1:13" x14ac:dyDescent="0.2">
      <c r="A4874" s="4" t="s">
        <v>22763</v>
      </c>
      <c r="B4874" s="4" t="s">
        <v>29286</v>
      </c>
      <c r="C4874" s="4" t="s">
        <v>35660</v>
      </c>
      <c r="D4874" s="4"/>
      <c r="E4874" s="4"/>
      <c r="F4874" s="4" t="s">
        <v>16603</v>
      </c>
      <c r="G4874" s="4">
        <f t="shared" si="168"/>
        <v>-100</v>
      </c>
      <c r="H4874" s="4">
        <f t="shared" si="169"/>
        <v>100</v>
      </c>
      <c r="I4874" s="4">
        <v>0</v>
      </c>
      <c r="K4874" t="s">
        <v>17574</v>
      </c>
      <c r="L4874" s="3">
        <v>0</v>
      </c>
      <c r="M4874" s="3">
        <v>0</v>
      </c>
    </row>
    <row r="4875" spans="1:13" x14ac:dyDescent="0.2">
      <c r="A4875" s="4" t="s">
        <v>22764</v>
      </c>
      <c r="B4875" s="4" t="s">
        <v>29287</v>
      </c>
      <c r="C4875" s="4" t="s">
        <v>35661</v>
      </c>
      <c r="D4875" s="4"/>
      <c r="E4875" s="4"/>
      <c r="F4875" s="4" t="s">
        <v>16603</v>
      </c>
      <c r="G4875" s="4">
        <f t="shared" si="168"/>
        <v>0</v>
      </c>
      <c r="H4875" s="4">
        <f t="shared" si="169"/>
        <v>100</v>
      </c>
      <c r="I4875" s="4">
        <v>0</v>
      </c>
      <c r="K4875" t="s">
        <v>17574</v>
      </c>
      <c r="L4875" s="3">
        <v>-437.1</v>
      </c>
      <c r="M4875" s="3">
        <v>8.4</v>
      </c>
    </row>
    <row r="4876" spans="1:13" x14ac:dyDescent="0.2">
      <c r="A4876" s="4" t="s">
        <v>21407</v>
      </c>
      <c r="B4876" s="4" t="s">
        <v>27983</v>
      </c>
      <c r="C4876" s="4" t="s">
        <v>34357</v>
      </c>
      <c r="D4876" s="4"/>
      <c r="E4876" s="4"/>
      <c r="F4876" s="4" t="s">
        <v>16603</v>
      </c>
      <c r="G4876" s="4">
        <f t="shared" si="168"/>
        <v>-100</v>
      </c>
      <c r="H4876" s="4">
        <f t="shared" si="169"/>
        <v>100</v>
      </c>
      <c r="I4876" s="4">
        <v>0</v>
      </c>
      <c r="K4876" t="s">
        <v>16826</v>
      </c>
      <c r="L4876" s="3">
        <v>0</v>
      </c>
      <c r="M4876" s="3">
        <v>0</v>
      </c>
    </row>
    <row r="4877" spans="1:13" x14ac:dyDescent="0.2">
      <c r="A4877" s="4" t="s">
        <v>21408</v>
      </c>
      <c r="B4877" s="4" t="s">
        <v>27984</v>
      </c>
      <c r="C4877" s="4" t="s">
        <v>34358</v>
      </c>
      <c r="D4877" s="4"/>
      <c r="E4877" s="4"/>
      <c r="F4877" s="4" t="s">
        <v>16603</v>
      </c>
      <c r="G4877" s="4">
        <f t="shared" si="168"/>
        <v>-100</v>
      </c>
      <c r="H4877" s="4">
        <f t="shared" si="169"/>
        <v>100</v>
      </c>
      <c r="I4877" s="4">
        <v>0</v>
      </c>
      <c r="K4877" t="s">
        <v>16826</v>
      </c>
      <c r="L4877" s="3">
        <v>0</v>
      </c>
      <c r="M4877" s="3">
        <v>0</v>
      </c>
    </row>
    <row r="4878" spans="1:13" x14ac:dyDescent="0.2">
      <c r="A4878" s="4" t="s">
        <v>21409</v>
      </c>
      <c r="B4878" s="4" t="s">
        <v>27985</v>
      </c>
      <c r="C4878" s="4" t="s">
        <v>34359</v>
      </c>
      <c r="D4878" s="4"/>
      <c r="E4878" s="4"/>
      <c r="F4878" s="4" t="s">
        <v>16603</v>
      </c>
      <c r="G4878" s="4">
        <f t="shared" si="168"/>
        <v>-100</v>
      </c>
      <c r="H4878" s="4">
        <f t="shared" si="169"/>
        <v>100</v>
      </c>
      <c r="I4878" s="4">
        <v>0</v>
      </c>
      <c r="K4878" t="s">
        <v>16827</v>
      </c>
      <c r="L4878" s="3">
        <v>0</v>
      </c>
      <c r="M4878" s="3">
        <v>0</v>
      </c>
    </row>
    <row r="4879" spans="1:13" x14ac:dyDescent="0.2">
      <c r="A4879" s="4" t="s">
        <v>21410</v>
      </c>
      <c r="B4879" s="4" t="s">
        <v>27986</v>
      </c>
      <c r="C4879" s="4" t="s">
        <v>34360</v>
      </c>
      <c r="D4879" s="4"/>
      <c r="E4879" s="4"/>
      <c r="F4879" s="4" t="s">
        <v>16603</v>
      </c>
      <c r="G4879" s="4">
        <f t="shared" si="168"/>
        <v>-100</v>
      </c>
      <c r="H4879" s="4">
        <f t="shared" si="169"/>
        <v>100</v>
      </c>
      <c r="I4879" s="4">
        <v>0</v>
      </c>
      <c r="K4879" t="s">
        <v>16827</v>
      </c>
      <c r="L4879" s="3">
        <v>0</v>
      </c>
      <c r="M4879" s="3">
        <v>0</v>
      </c>
    </row>
    <row r="4880" spans="1:13" x14ac:dyDescent="0.2">
      <c r="A4880" s="4" t="s">
        <v>21419</v>
      </c>
      <c r="B4880" s="4" t="s">
        <v>27995</v>
      </c>
      <c r="C4880" s="4" t="s">
        <v>34369</v>
      </c>
      <c r="D4880" s="4"/>
      <c r="E4880" s="4"/>
      <c r="F4880" s="4" t="s">
        <v>16603</v>
      </c>
      <c r="G4880" s="4">
        <f t="shared" si="168"/>
        <v>-100</v>
      </c>
      <c r="H4880" s="4">
        <f t="shared" si="169"/>
        <v>100</v>
      </c>
      <c r="I4880" s="4">
        <v>0</v>
      </c>
      <c r="K4880" t="s">
        <v>16828</v>
      </c>
      <c r="L4880" s="3">
        <v>6.3</v>
      </c>
      <c r="M4880" s="3">
        <v>3</v>
      </c>
    </row>
    <row r="4881" spans="1:13" x14ac:dyDescent="0.2">
      <c r="A4881" s="4" t="s">
        <v>21420</v>
      </c>
      <c r="B4881" s="4" t="s">
        <v>27996</v>
      </c>
      <c r="C4881" s="4" t="s">
        <v>34370</v>
      </c>
      <c r="D4881" s="4"/>
      <c r="E4881" s="4"/>
      <c r="F4881" s="4" t="s">
        <v>16603</v>
      </c>
      <c r="G4881" s="4">
        <f t="shared" si="168"/>
        <v>-100</v>
      </c>
      <c r="H4881" s="4">
        <f t="shared" si="169"/>
        <v>100</v>
      </c>
      <c r="I4881" s="4">
        <v>0</v>
      </c>
      <c r="K4881" t="s">
        <v>16829</v>
      </c>
      <c r="L4881" s="3">
        <v>6.3</v>
      </c>
      <c r="M4881" s="3">
        <v>3</v>
      </c>
    </row>
    <row r="4882" spans="1:13" x14ac:dyDescent="0.2">
      <c r="A4882" s="4" t="s">
        <v>21961</v>
      </c>
      <c r="B4882" s="4" t="s">
        <v>28534</v>
      </c>
      <c r="C4882" s="4" t="s">
        <v>34908</v>
      </c>
      <c r="D4882" s="4"/>
      <c r="E4882" s="4"/>
      <c r="F4882" s="4" t="s">
        <v>16603</v>
      </c>
      <c r="G4882" s="4">
        <f t="shared" si="168"/>
        <v>0</v>
      </c>
      <c r="H4882" s="4">
        <f t="shared" si="169"/>
        <v>100</v>
      </c>
      <c r="I4882" s="4">
        <v>0</v>
      </c>
      <c r="K4882" t="s">
        <v>17182</v>
      </c>
      <c r="L4882" s="3">
        <v>-399.1</v>
      </c>
      <c r="M4882" s="3">
        <v>9.4</v>
      </c>
    </row>
    <row r="4883" spans="1:13" x14ac:dyDescent="0.2">
      <c r="A4883" s="4" t="s">
        <v>22680</v>
      </c>
      <c r="B4883" s="4" t="s">
        <v>40573</v>
      </c>
      <c r="C4883" s="4" t="s">
        <v>40574</v>
      </c>
      <c r="D4883" s="4"/>
      <c r="E4883" s="4"/>
      <c r="F4883" s="4" t="s">
        <v>16603</v>
      </c>
      <c r="G4883" s="4">
        <f t="shared" si="168"/>
        <v>-100</v>
      </c>
      <c r="H4883" s="4">
        <f t="shared" si="169"/>
        <v>100</v>
      </c>
      <c r="I4883" s="4">
        <v>0</v>
      </c>
      <c r="K4883" t="s">
        <v>17527</v>
      </c>
      <c r="L4883" s="3">
        <v>0</v>
      </c>
      <c r="M4883" s="3">
        <v>0</v>
      </c>
    </row>
    <row r="4884" spans="1:13" x14ac:dyDescent="0.2">
      <c r="A4884" s="4" t="s">
        <v>22122</v>
      </c>
      <c r="B4884" s="4" t="s">
        <v>28692</v>
      </c>
      <c r="C4884" s="4" t="s">
        <v>35066</v>
      </c>
      <c r="D4884" s="4"/>
      <c r="E4884" s="4"/>
      <c r="F4884" s="4" t="s">
        <v>16603</v>
      </c>
      <c r="G4884" s="4">
        <f t="shared" si="168"/>
        <v>0</v>
      </c>
      <c r="H4884" s="4">
        <f t="shared" si="169"/>
        <v>100</v>
      </c>
      <c r="I4884" s="4">
        <v>0</v>
      </c>
      <c r="K4884" t="s">
        <v>17271</v>
      </c>
      <c r="L4884" s="3">
        <v>-442.3</v>
      </c>
      <c r="M4884" s="3">
        <v>7</v>
      </c>
    </row>
    <row r="4885" spans="1:13" x14ac:dyDescent="0.2">
      <c r="A4885" s="4" t="s">
        <v>22123</v>
      </c>
      <c r="B4885" s="4" t="s">
        <v>28693</v>
      </c>
      <c r="C4885" s="4" t="s">
        <v>35067</v>
      </c>
      <c r="D4885" s="4"/>
      <c r="E4885" s="4"/>
      <c r="F4885" s="4" t="s">
        <v>16603</v>
      </c>
      <c r="G4885" s="4">
        <f t="shared" si="168"/>
        <v>-100</v>
      </c>
      <c r="H4885" s="4">
        <f t="shared" si="169"/>
        <v>100</v>
      </c>
      <c r="I4885" s="4">
        <v>0</v>
      </c>
      <c r="K4885" t="s">
        <v>17272</v>
      </c>
      <c r="L4885" s="3">
        <v>0</v>
      </c>
      <c r="M4885" s="3">
        <v>0</v>
      </c>
    </row>
    <row r="4886" spans="1:13" x14ac:dyDescent="0.2">
      <c r="A4886" s="4" t="s">
        <v>27627</v>
      </c>
      <c r="B4886" s="4" t="s">
        <v>34004</v>
      </c>
      <c r="C4886" s="4" t="s">
        <v>40377</v>
      </c>
      <c r="D4886" s="4"/>
      <c r="E4886" s="4"/>
      <c r="F4886" s="4" t="s">
        <v>16603</v>
      </c>
      <c r="G4886" s="4">
        <f t="shared" si="168"/>
        <v>-100</v>
      </c>
      <c r="H4886" s="4">
        <f t="shared" si="169"/>
        <v>100</v>
      </c>
      <c r="I4886" s="4">
        <v>0</v>
      </c>
      <c r="K4886" t="s">
        <v>21049</v>
      </c>
      <c r="L4886" s="3">
        <v>-6.4</v>
      </c>
      <c r="M4886" s="3">
        <v>2.9</v>
      </c>
    </row>
    <row r="4887" spans="1:13" x14ac:dyDescent="0.2">
      <c r="A4887" s="4" t="s">
        <v>22125</v>
      </c>
      <c r="B4887" s="4" t="s">
        <v>28695</v>
      </c>
      <c r="C4887" s="4" t="s">
        <v>35069</v>
      </c>
      <c r="D4887" s="4"/>
      <c r="E4887" s="4"/>
      <c r="F4887" s="4" t="s">
        <v>16603</v>
      </c>
      <c r="G4887" s="4">
        <f t="shared" si="168"/>
        <v>0</v>
      </c>
      <c r="H4887" s="4">
        <f t="shared" si="169"/>
        <v>100</v>
      </c>
      <c r="I4887" s="4">
        <v>0</v>
      </c>
      <c r="K4887" t="s">
        <v>17273</v>
      </c>
      <c r="L4887" s="3">
        <v>-365.69999999999993</v>
      </c>
      <c r="M4887" s="3">
        <v>9.9</v>
      </c>
    </row>
    <row r="4888" spans="1:13" x14ac:dyDescent="0.2">
      <c r="A4888" s="4" t="s">
        <v>21110</v>
      </c>
      <c r="B4888" s="4" t="s">
        <v>27689</v>
      </c>
      <c r="C4888" s="4" t="s">
        <v>34062</v>
      </c>
      <c r="D4888" s="4"/>
      <c r="E4888" s="4"/>
      <c r="F4888" s="4" t="s">
        <v>16603</v>
      </c>
      <c r="G4888" s="4">
        <f t="shared" si="168"/>
        <v>-100</v>
      </c>
      <c r="H4888" s="4">
        <f t="shared" si="169"/>
        <v>100</v>
      </c>
      <c r="I4888" s="4">
        <v>0</v>
      </c>
      <c r="K4888" t="s">
        <v>16637</v>
      </c>
      <c r="L4888" s="3">
        <v>-12.500000000000002</v>
      </c>
      <c r="M4888" s="3">
        <v>5.0999999999999996</v>
      </c>
    </row>
    <row r="4889" spans="1:13" x14ac:dyDescent="0.2">
      <c r="A4889" s="4" t="s">
        <v>26725</v>
      </c>
      <c r="B4889" s="4" t="s">
        <v>33113</v>
      </c>
      <c r="C4889" s="4" t="s">
        <v>39486</v>
      </c>
      <c r="D4889" s="4"/>
      <c r="E4889" s="4"/>
      <c r="F4889" s="4" t="s">
        <v>16603</v>
      </c>
      <c r="G4889" s="4">
        <f t="shared" si="168"/>
        <v>-100</v>
      </c>
      <c r="H4889" s="4">
        <f t="shared" si="169"/>
        <v>0</v>
      </c>
      <c r="I4889" s="4">
        <v>0</v>
      </c>
      <c r="K4889" t="s">
        <v>20342</v>
      </c>
      <c r="L4889" s="3">
        <v>170.3</v>
      </c>
      <c r="M4889" s="3">
        <v>2.2000000000000002</v>
      </c>
    </row>
    <row r="4890" spans="1:13" x14ac:dyDescent="0.2">
      <c r="A4890" s="4" t="s">
        <v>24960</v>
      </c>
      <c r="B4890" s="4" t="s">
        <v>31372</v>
      </c>
      <c r="C4890" s="4" t="s">
        <v>37745</v>
      </c>
      <c r="D4890" s="4"/>
      <c r="E4890" s="4"/>
      <c r="F4890" s="4" t="s">
        <v>16603</v>
      </c>
      <c r="G4890" s="4">
        <f t="shared" si="168"/>
        <v>-100</v>
      </c>
      <c r="H4890" s="4">
        <f t="shared" si="169"/>
        <v>100</v>
      </c>
      <c r="I4890" s="4">
        <v>0</v>
      </c>
      <c r="K4890" t="s">
        <v>19034</v>
      </c>
      <c r="L4890" s="3">
        <v>26.2</v>
      </c>
      <c r="M4890" s="3">
        <v>4.7</v>
      </c>
    </row>
    <row r="4891" spans="1:13" x14ac:dyDescent="0.2">
      <c r="A4891" s="4" t="s">
        <v>23919</v>
      </c>
      <c r="B4891" s="4" t="s">
        <v>30355</v>
      </c>
      <c r="C4891" s="4" t="s">
        <v>36729</v>
      </c>
      <c r="D4891" s="4"/>
      <c r="E4891" s="4"/>
      <c r="F4891" s="4" t="s">
        <v>16603</v>
      </c>
      <c r="G4891" s="4">
        <f t="shared" si="168"/>
        <v>-100</v>
      </c>
      <c r="H4891" s="4">
        <f t="shared" si="169"/>
        <v>100</v>
      </c>
      <c r="I4891" s="4">
        <v>0</v>
      </c>
      <c r="K4891" t="s">
        <v>18330</v>
      </c>
      <c r="L4891" s="3">
        <v>0</v>
      </c>
      <c r="M4891" s="3">
        <v>0</v>
      </c>
    </row>
    <row r="4892" spans="1:13" x14ac:dyDescent="0.2">
      <c r="A4892" s="4" t="s">
        <v>24045</v>
      </c>
      <c r="B4892" s="4" t="s">
        <v>30472</v>
      </c>
      <c r="C4892" s="4" t="s">
        <v>36845</v>
      </c>
      <c r="D4892" s="4"/>
      <c r="E4892" s="4"/>
      <c r="F4892" s="4" t="s">
        <v>16603</v>
      </c>
      <c r="G4892" s="4">
        <f t="shared" si="168"/>
        <v>-100</v>
      </c>
      <c r="H4892" s="4">
        <f t="shared" si="169"/>
        <v>100</v>
      </c>
      <c r="I4892" s="4">
        <v>0</v>
      </c>
      <c r="K4892" t="s">
        <v>18405</v>
      </c>
      <c r="L4892" s="3">
        <v>-4.5</v>
      </c>
      <c r="M4892" s="3">
        <v>8.5</v>
      </c>
    </row>
    <row r="4893" spans="1:13" x14ac:dyDescent="0.2">
      <c r="A4893" s="4" t="s">
        <v>24192</v>
      </c>
      <c r="B4893" s="4" t="s">
        <v>30618</v>
      </c>
      <c r="C4893" s="4" t="s">
        <v>36991</v>
      </c>
      <c r="D4893" s="4"/>
      <c r="E4893" s="4"/>
      <c r="F4893" s="4" t="s">
        <v>16603</v>
      </c>
      <c r="G4893" s="4">
        <f t="shared" si="168"/>
        <v>-100</v>
      </c>
      <c r="H4893" s="4">
        <f t="shared" si="169"/>
        <v>100</v>
      </c>
      <c r="I4893" s="4">
        <v>0</v>
      </c>
      <c r="K4893" t="s">
        <v>18498</v>
      </c>
      <c r="L4893" s="3">
        <v>0</v>
      </c>
      <c r="M4893" s="3">
        <v>0</v>
      </c>
    </row>
    <row r="4894" spans="1:13" x14ac:dyDescent="0.2">
      <c r="A4894" s="4" t="s">
        <v>25850</v>
      </c>
      <c r="B4894" s="4" t="s">
        <v>32248</v>
      </c>
      <c r="C4894" s="4" t="s">
        <v>38621</v>
      </c>
      <c r="D4894" s="4"/>
      <c r="E4894" s="4"/>
      <c r="F4894" s="4" t="s">
        <v>16603</v>
      </c>
      <c r="G4894" s="4">
        <f t="shared" si="168"/>
        <v>-100</v>
      </c>
      <c r="H4894" s="4">
        <f t="shared" si="169"/>
        <v>100</v>
      </c>
      <c r="I4894" s="4">
        <v>0</v>
      </c>
      <c r="K4894" t="s">
        <v>19692</v>
      </c>
      <c r="L4894" s="3">
        <v>0</v>
      </c>
      <c r="M4894" s="3">
        <v>0</v>
      </c>
    </row>
    <row r="4895" spans="1:13" x14ac:dyDescent="0.2">
      <c r="A4895" s="4" t="s">
        <v>25851</v>
      </c>
      <c r="B4895" s="4" t="s">
        <v>32249</v>
      </c>
      <c r="C4895" s="4" t="s">
        <v>38622</v>
      </c>
      <c r="D4895" s="4"/>
      <c r="E4895" s="4"/>
      <c r="F4895" s="4" t="s">
        <v>16603</v>
      </c>
      <c r="G4895" s="4">
        <f t="shared" si="168"/>
        <v>-100</v>
      </c>
      <c r="H4895" s="4">
        <f t="shared" si="169"/>
        <v>100</v>
      </c>
      <c r="I4895" s="4">
        <v>0</v>
      </c>
      <c r="K4895" t="s">
        <v>19692</v>
      </c>
      <c r="L4895" s="3">
        <v>0</v>
      </c>
      <c r="M4895" s="3">
        <v>0</v>
      </c>
    </row>
    <row r="4896" spans="1:13" x14ac:dyDescent="0.2">
      <c r="A4896" s="4" t="s">
        <v>22598</v>
      </c>
      <c r="B4896" s="4" t="s">
        <v>29165</v>
      </c>
      <c r="C4896" s="4" t="s">
        <v>35539</v>
      </c>
      <c r="D4896" s="4"/>
      <c r="E4896" s="4"/>
      <c r="F4896" s="4" t="s">
        <v>16603</v>
      </c>
      <c r="G4896" s="4">
        <f t="shared" si="168"/>
        <v>0</v>
      </c>
      <c r="H4896" s="4">
        <f t="shared" si="169"/>
        <v>100</v>
      </c>
      <c r="I4896" s="4">
        <v>0</v>
      </c>
      <c r="K4896" t="s">
        <v>17499</v>
      </c>
      <c r="L4896" s="3">
        <v>-409.4</v>
      </c>
      <c r="M4896" s="3">
        <v>6.4</v>
      </c>
    </row>
    <row r="4897" spans="1:13" x14ac:dyDescent="0.2">
      <c r="A4897" s="4" t="s">
        <v>21629</v>
      </c>
      <c r="B4897" s="4" t="s">
        <v>28205</v>
      </c>
      <c r="C4897" s="4" t="s">
        <v>34579</v>
      </c>
      <c r="D4897" s="4"/>
      <c r="E4897" s="4"/>
      <c r="F4897" s="4" t="s">
        <v>16603</v>
      </c>
      <c r="G4897" s="4">
        <f t="shared" si="168"/>
        <v>-100</v>
      </c>
      <c r="H4897" s="4">
        <f t="shared" si="169"/>
        <v>100</v>
      </c>
      <c r="I4897" s="4">
        <v>0</v>
      </c>
      <c r="K4897" t="s">
        <v>16965</v>
      </c>
      <c r="L4897" s="3">
        <v>6.3</v>
      </c>
      <c r="M4897" s="3">
        <v>3</v>
      </c>
    </row>
    <row r="4898" spans="1:13" x14ac:dyDescent="0.2">
      <c r="A4898" s="4" t="s">
        <v>24530</v>
      </c>
      <c r="B4898" s="4" t="s">
        <v>30951</v>
      </c>
      <c r="C4898" s="4" t="s">
        <v>37324</v>
      </c>
      <c r="D4898" s="4"/>
      <c r="E4898" s="4"/>
      <c r="F4898" s="4" t="s">
        <v>16603</v>
      </c>
      <c r="G4898" s="4">
        <f t="shared" si="168"/>
        <v>-100</v>
      </c>
      <c r="H4898" s="4">
        <f t="shared" si="169"/>
        <v>100</v>
      </c>
      <c r="I4898" s="4">
        <v>0</v>
      </c>
      <c r="K4898" t="s">
        <v>18736</v>
      </c>
      <c r="L4898" s="3">
        <v>-7.6</v>
      </c>
      <c r="M4898" s="3">
        <v>3.5</v>
      </c>
    </row>
    <row r="4899" spans="1:13" x14ac:dyDescent="0.2">
      <c r="A4899" s="4" t="s">
        <v>24533</v>
      </c>
      <c r="B4899" s="4" t="s">
        <v>30954</v>
      </c>
      <c r="C4899" s="4" t="s">
        <v>37327</v>
      </c>
      <c r="D4899" s="4"/>
      <c r="E4899" s="4"/>
      <c r="F4899" s="4" t="s">
        <v>16603</v>
      </c>
      <c r="G4899" s="4">
        <f t="shared" si="168"/>
        <v>-100</v>
      </c>
      <c r="H4899" s="4">
        <f t="shared" si="169"/>
        <v>100</v>
      </c>
      <c r="I4899" s="4">
        <v>0</v>
      </c>
      <c r="K4899" t="s">
        <v>18737</v>
      </c>
      <c r="L4899" s="3">
        <v>7.4000000000000012</v>
      </c>
      <c r="M4899" s="3">
        <v>9.1</v>
      </c>
    </row>
    <row r="4900" spans="1:13" x14ac:dyDescent="0.2">
      <c r="A4900" s="4" t="s">
        <v>24909</v>
      </c>
      <c r="B4900" s="4" t="s">
        <v>31322</v>
      </c>
      <c r="C4900" s="4" t="s">
        <v>37695</v>
      </c>
      <c r="D4900" s="4"/>
      <c r="E4900" s="4"/>
      <c r="F4900" s="4" t="s">
        <v>16603</v>
      </c>
      <c r="G4900" s="4">
        <f t="shared" si="168"/>
        <v>0</v>
      </c>
      <c r="H4900" s="4">
        <f t="shared" si="169"/>
        <v>100</v>
      </c>
      <c r="I4900" s="4">
        <v>0</v>
      </c>
      <c r="K4900" t="s">
        <v>18989</v>
      </c>
      <c r="L4900" s="3">
        <v>-137.6</v>
      </c>
      <c r="M4900" s="3">
        <v>14.6</v>
      </c>
    </row>
    <row r="4901" spans="1:13" x14ac:dyDescent="0.2">
      <c r="A4901" s="4" t="s">
        <v>24911</v>
      </c>
      <c r="B4901" s="4" t="s">
        <v>31324</v>
      </c>
      <c r="C4901" s="4" t="s">
        <v>37697</v>
      </c>
      <c r="D4901" s="4"/>
      <c r="E4901" s="4"/>
      <c r="F4901" s="4" t="s">
        <v>16603</v>
      </c>
      <c r="G4901" s="4">
        <f t="shared" si="168"/>
        <v>-100</v>
      </c>
      <c r="H4901" s="4">
        <f t="shared" si="169"/>
        <v>100</v>
      </c>
      <c r="I4901" s="4">
        <v>0</v>
      </c>
      <c r="K4901" t="s">
        <v>18991</v>
      </c>
      <c r="L4901" s="3">
        <v>0</v>
      </c>
      <c r="M4901" s="3">
        <v>0</v>
      </c>
    </row>
    <row r="4902" spans="1:13" x14ac:dyDescent="0.2">
      <c r="A4902" s="4" t="s">
        <v>24913</v>
      </c>
      <c r="B4902" s="4" t="s">
        <v>31326</v>
      </c>
      <c r="C4902" s="4" t="s">
        <v>37699</v>
      </c>
      <c r="D4902" s="4"/>
      <c r="E4902" s="4"/>
      <c r="F4902" s="4" t="s">
        <v>16603</v>
      </c>
      <c r="G4902" s="4">
        <f t="shared" si="168"/>
        <v>0</v>
      </c>
      <c r="H4902" s="4">
        <f t="shared" si="169"/>
        <v>100</v>
      </c>
      <c r="I4902" s="4">
        <v>0</v>
      </c>
      <c r="K4902" t="s">
        <v>18993</v>
      </c>
      <c r="L4902" s="3">
        <v>-74.400000000000006</v>
      </c>
      <c r="M4902" s="3">
        <v>7.8</v>
      </c>
    </row>
    <row r="4903" spans="1:13" x14ac:dyDescent="0.2">
      <c r="A4903" s="4" t="s">
        <v>24914</v>
      </c>
      <c r="B4903" s="4" t="s">
        <v>31327</v>
      </c>
      <c r="C4903" s="4" t="s">
        <v>37700</v>
      </c>
      <c r="D4903" s="4"/>
      <c r="E4903" s="4"/>
      <c r="F4903" s="4" t="s">
        <v>16603</v>
      </c>
      <c r="G4903" s="4">
        <f t="shared" si="168"/>
        <v>0</v>
      </c>
      <c r="H4903" s="4">
        <f t="shared" si="169"/>
        <v>100</v>
      </c>
      <c r="I4903" s="4">
        <v>0</v>
      </c>
      <c r="K4903" t="s">
        <v>18994</v>
      </c>
      <c r="L4903" s="3">
        <v>-63.4</v>
      </c>
      <c r="M4903" s="3">
        <v>7</v>
      </c>
    </row>
    <row r="4904" spans="1:13" x14ac:dyDescent="0.2">
      <c r="A4904" s="4" t="s">
        <v>23175</v>
      </c>
      <c r="B4904" s="4" t="s">
        <v>29671</v>
      </c>
      <c r="C4904" s="4" t="s">
        <v>36045</v>
      </c>
      <c r="D4904" s="4"/>
      <c r="E4904" s="4"/>
      <c r="F4904" s="4" t="s">
        <v>16603</v>
      </c>
      <c r="G4904" s="4">
        <f t="shared" si="168"/>
        <v>-100</v>
      </c>
      <c r="H4904" s="4">
        <f t="shared" si="169"/>
        <v>100</v>
      </c>
      <c r="I4904" s="4">
        <v>0</v>
      </c>
      <c r="K4904" t="s">
        <v>17824</v>
      </c>
      <c r="L4904" s="3">
        <v>-14.8</v>
      </c>
      <c r="M4904" s="3">
        <v>15.1</v>
      </c>
    </row>
    <row r="4905" spans="1:13" x14ac:dyDescent="0.2">
      <c r="A4905" s="4" t="s">
        <v>21282</v>
      </c>
      <c r="B4905" s="4" t="s">
        <v>27858</v>
      </c>
      <c r="C4905" s="4" t="s">
        <v>34232</v>
      </c>
      <c r="D4905" s="4"/>
      <c r="E4905" s="4"/>
      <c r="F4905" s="4" t="s">
        <v>16603</v>
      </c>
      <c r="G4905" s="4">
        <f t="shared" si="168"/>
        <v>-100</v>
      </c>
      <c r="H4905" s="4">
        <f t="shared" si="169"/>
        <v>100</v>
      </c>
      <c r="I4905" s="4">
        <v>0</v>
      </c>
      <c r="K4905" t="s">
        <v>16741</v>
      </c>
      <c r="L4905" s="3">
        <v>-7.3</v>
      </c>
      <c r="M4905" s="3">
        <v>3.1</v>
      </c>
    </row>
    <row r="4906" spans="1:13" x14ac:dyDescent="0.2">
      <c r="A4906" s="4" t="s">
        <v>25051</v>
      </c>
      <c r="B4906" s="4" t="s">
        <v>31462</v>
      </c>
      <c r="C4906" s="4" t="s">
        <v>37835</v>
      </c>
      <c r="D4906" s="4"/>
      <c r="E4906" s="4"/>
      <c r="F4906" s="4" t="s">
        <v>16603</v>
      </c>
      <c r="G4906" s="4">
        <f t="shared" si="168"/>
        <v>-100</v>
      </c>
      <c r="H4906" s="4">
        <f t="shared" si="169"/>
        <v>100</v>
      </c>
      <c r="I4906" s="4">
        <v>0</v>
      </c>
      <c r="K4906" t="s">
        <v>19111</v>
      </c>
      <c r="L4906" s="3">
        <v>16.399999999999999</v>
      </c>
      <c r="M4906" s="3">
        <v>3.1</v>
      </c>
    </row>
    <row r="4907" spans="1:13" x14ac:dyDescent="0.2">
      <c r="A4907" s="4" t="s">
        <v>21283</v>
      </c>
      <c r="B4907" s="4" t="s">
        <v>27859</v>
      </c>
      <c r="C4907" s="4" t="s">
        <v>34233</v>
      </c>
      <c r="D4907" s="4"/>
      <c r="E4907" s="4"/>
      <c r="F4907" s="4" t="s">
        <v>16603</v>
      </c>
      <c r="G4907" s="4">
        <f t="shared" si="168"/>
        <v>-100</v>
      </c>
      <c r="H4907" s="4">
        <f t="shared" si="169"/>
        <v>100</v>
      </c>
      <c r="I4907" s="4">
        <v>0</v>
      </c>
      <c r="K4907" t="s">
        <v>16741</v>
      </c>
      <c r="L4907" s="3">
        <v>-7.3</v>
      </c>
      <c r="M4907" s="3">
        <v>3.1</v>
      </c>
    </row>
    <row r="4908" spans="1:13" x14ac:dyDescent="0.2">
      <c r="A4908" s="4" t="s">
        <v>21164</v>
      </c>
      <c r="B4908" s="4" t="s">
        <v>27742</v>
      </c>
      <c r="C4908" s="4" t="s">
        <v>34116</v>
      </c>
      <c r="D4908" s="4"/>
      <c r="E4908" s="4"/>
      <c r="F4908" s="4" t="s">
        <v>16603</v>
      </c>
      <c r="G4908" s="4">
        <f t="shared" si="168"/>
        <v>-100</v>
      </c>
      <c r="H4908" s="4">
        <f t="shared" si="169"/>
        <v>100</v>
      </c>
      <c r="I4908" s="4">
        <v>0</v>
      </c>
      <c r="K4908" t="s">
        <v>16670</v>
      </c>
      <c r="L4908" s="3">
        <v>21.6</v>
      </c>
      <c r="M4908" s="3">
        <v>2</v>
      </c>
    </row>
    <row r="4909" spans="1:13" x14ac:dyDescent="0.2">
      <c r="A4909" s="4" t="s">
        <v>21165</v>
      </c>
      <c r="B4909" s="4" t="s">
        <v>27743</v>
      </c>
      <c r="C4909" s="4" t="s">
        <v>34117</v>
      </c>
      <c r="D4909" s="4"/>
      <c r="E4909" s="4"/>
      <c r="F4909" s="4" t="s">
        <v>16603</v>
      </c>
      <c r="G4909" s="4">
        <f t="shared" si="168"/>
        <v>-100</v>
      </c>
      <c r="H4909" s="4">
        <f t="shared" si="169"/>
        <v>100</v>
      </c>
      <c r="I4909" s="4">
        <v>0</v>
      </c>
      <c r="K4909" t="s">
        <v>16670</v>
      </c>
      <c r="L4909" s="3">
        <v>21.6</v>
      </c>
      <c r="M4909" s="3">
        <v>2</v>
      </c>
    </row>
    <row r="4910" spans="1:13" x14ac:dyDescent="0.2">
      <c r="A4910" s="4" t="s">
        <v>21284</v>
      </c>
      <c r="B4910" s="4" t="s">
        <v>27860</v>
      </c>
      <c r="C4910" s="4" t="s">
        <v>34234</v>
      </c>
      <c r="D4910" s="4"/>
      <c r="E4910" s="4"/>
      <c r="F4910" s="4" t="s">
        <v>16603</v>
      </c>
      <c r="G4910" s="4">
        <f t="shared" si="168"/>
        <v>-100</v>
      </c>
      <c r="H4910" s="4">
        <f t="shared" si="169"/>
        <v>100</v>
      </c>
      <c r="I4910" s="4">
        <v>0</v>
      </c>
      <c r="K4910" t="s">
        <v>16741</v>
      </c>
      <c r="L4910" s="3">
        <v>-7.3</v>
      </c>
      <c r="M4910" s="3">
        <v>3.1</v>
      </c>
    </row>
    <row r="4911" spans="1:13" x14ac:dyDescent="0.2">
      <c r="A4911" s="4" t="s">
        <v>22591</v>
      </c>
      <c r="B4911" s="4" t="s">
        <v>29158</v>
      </c>
      <c r="C4911" s="4" t="s">
        <v>35532</v>
      </c>
      <c r="D4911" s="4"/>
      <c r="E4911" s="4"/>
      <c r="F4911" s="4" t="s">
        <v>16603</v>
      </c>
      <c r="G4911" s="4">
        <f t="shared" si="168"/>
        <v>0</v>
      </c>
      <c r="H4911" s="4">
        <f t="shared" si="169"/>
        <v>100</v>
      </c>
      <c r="I4911" s="4">
        <v>0</v>
      </c>
      <c r="K4911" t="s">
        <v>17494</v>
      </c>
      <c r="L4911" s="3">
        <v>-409.4</v>
      </c>
      <c r="M4911" s="3">
        <v>6.4</v>
      </c>
    </row>
    <row r="4912" spans="1:13" x14ac:dyDescent="0.2">
      <c r="A4912" s="4" t="s">
        <v>25149</v>
      </c>
      <c r="B4912" s="4" t="s">
        <v>31560</v>
      </c>
      <c r="C4912" s="4" t="s">
        <v>37933</v>
      </c>
      <c r="D4912" s="4"/>
      <c r="E4912" s="4"/>
      <c r="F4912" s="4" t="s">
        <v>16603</v>
      </c>
      <c r="G4912" s="4">
        <f t="shared" ref="G4912:G4972" si="170">IF(L4912+2*M4912&lt;-26.4,0,-100)</f>
        <v>-100</v>
      </c>
      <c r="H4912" s="4">
        <f t="shared" ref="H4912:H4972" si="171">IF(L4912-2*M4912&gt;26.4,0,100)</f>
        <v>100</v>
      </c>
      <c r="I4912" s="4">
        <v>0</v>
      </c>
      <c r="K4912" t="s">
        <v>19174</v>
      </c>
      <c r="L4912" s="3">
        <v>-4.5999999999999996</v>
      </c>
      <c r="M4912" s="3">
        <v>2.7</v>
      </c>
    </row>
    <row r="4913" spans="1:13" x14ac:dyDescent="0.2">
      <c r="A4913" s="4" t="s">
        <v>21601</v>
      </c>
      <c r="B4913" s="4" t="s">
        <v>28177</v>
      </c>
      <c r="C4913" s="4" t="s">
        <v>34551</v>
      </c>
      <c r="D4913" s="4"/>
      <c r="E4913" s="4"/>
      <c r="F4913" s="4" t="s">
        <v>16603</v>
      </c>
      <c r="G4913" s="4">
        <f t="shared" si="170"/>
        <v>-100</v>
      </c>
      <c r="H4913" s="4">
        <f t="shared" si="171"/>
        <v>100</v>
      </c>
      <c r="I4913" s="4">
        <v>0</v>
      </c>
      <c r="K4913" t="s">
        <v>16950</v>
      </c>
      <c r="L4913" s="3">
        <v>-7.3</v>
      </c>
      <c r="M4913" s="3">
        <v>3.1</v>
      </c>
    </row>
    <row r="4914" spans="1:13" x14ac:dyDescent="0.2">
      <c r="A4914" s="4" t="s">
        <v>25333</v>
      </c>
      <c r="B4914" s="4" t="s">
        <v>31744</v>
      </c>
      <c r="C4914" s="4" t="s">
        <v>38117</v>
      </c>
      <c r="D4914" s="4"/>
      <c r="E4914" s="4"/>
      <c r="F4914" s="4" t="s">
        <v>16603</v>
      </c>
      <c r="G4914" s="4">
        <f t="shared" si="170"/>
        <v>-100</v>
      </c>
      <c r="H4914" s="4">
        <f t="shared" si="171"/>
        <v>100</v>
      </c>
      <c r="I4914" s="4">
        <v>0</v>
      </c>
      <c r="K4914" t="s">
        <v>19315</v>
      </c>
      <c r="L4914" s="3">
        <v>0</v>
      </c>
      <c r="M4914" s="3">
        <v>0</v>
      </c>
    </row>
    <row r="4915" spans="1:13" x14ac:dyDescent="0.2">
      <c r="A4915" s="4" t="s">
        <v>25405</v>
      </c>
      <c r="B4915" s="4" t="s">
        <v>31814</v>
      </c>
      <c r="C4915" s="4" t="s">
        <v>38187</v>
      </c>
      <c r="D4915" s="4"/>
      <c r="E4915" s="4"/>
      <c r="F4915" s="4" t="s">
        <v>16603</v>
      </c>
      <c r="G4915" s="4">
        <f t="shared" si="170"/>
        <v>-100</v>
      </c>
      <c r="H4915" s="4">
        <f t="shared" si="171"/>
        <v>100</v>
      </c>
      <c r="I4915" s="4">
        <v>0</v>
      </c>
      <c r="K4915" t="s">
        <v>19368</v>
      </c>
      <c r="L4915" s="3">
        <v>-4.8</v>
      </c>
      <c r="M4915" s="3">
        <v>9.4</v>
      </c>
    </row>
    <row r="4916" spans="1:13" x14ac:dyDescent="0.2">
      <c r="A4916" s="4" t="s">
        <v>25142</v>
      </c>
      <c r="B4916" s="4" t="s">
        <v>31553</v>
      </c>
      <c r="C4916" s="4" t="s">
        <v>37926</v>
      </c>
      <c r="D4916" s="4"/>
      <c r="E4916" s="4"/>
      <c r="F4916" s="4" t="s">
        <v>16603</v>
      </c>
      <c r="G4916" s="4">
        <f t="shared" si="170"/>
        <v>-100</v>
      </c>
      <c r="H4916" s="4">
        <f t="shared" si="171"/>
        <v>100</v>
      </c>
      <c r="I4916" s="4">
        <v>0</v>
      </c>
      <c r="K4916" t="s">
        <v>19168</v>
      </c>
      <c r="L4916" s="3">
        <v>-4.5999999999999996</v>
      </c>
      <c r="M4916" s="3">
        <v>2.7</v>
      </c>
    </row>
    <row r="4917" spans="1:13" x14ac:dyDescent="0.2">
      <c r="A4917" s="4" t="s">
        <v>25150</v>
      </c>
      <c r="B4917" s="4" t="s">
        <v>31561</v>
      </c>
      <c r="C4917" s="4" t="s">
        <v>37934</v>
      </c>
      <c r="D4917" s="4"/>
      <c r="E4917" s="4"/>
      <c r="F4917" s="4" t="s">
        <v>16603</v>
      </c>
      <c r="G4917" s="4">
        <f t="shared" si="170"/>
        <v>-100</v>
      </c>
      <c r="H4917" s="4">
        <f t="shared" si="171"/>
        <v>100</v>
      </c>
      <c r="I4917" s="4">
        <v>0</v>
      </c>
      <c r="K4917" t="s">
        <v>19175</v>
      </c>
      <c r="L4917" s="3">
        <v>-4.0999999999999996</v>
      </c>
      <c r="M4917" s="3">
        <v>5.7</v>
      </c>
    </row>
    <row r="4918" spans="1:13" x14ac:dyDescent="0.2">
      <c r="A4918" s="4" t="s">
        <v>25448</v>
      </c>
      <c r="B4918" s="4" t="s">
        <v>40732</v>
      </c>
      <c r="C4918" s="4" t="s">
        <v>40733</v>
      </c>
      <c r="D4918" s="4"/>
      <c r="E4918" s="4"/>
      <c r="F4918" s="4" t="s">
        <v>16603</v>
      </c>
      <c r="G4918" s="4">
        <f t="shared" si="170"/>
        <v>-100</v>
      </c>
      <c r="H4918" s="4">
        <f t="shared" si="171"/>
        <v>100</v>
      </c>
      <c r="I4918" s="4">
        <v>0</v>
      </c>
      <c r="K4918" t="s">
        <v>19403</v>
      </c>
      <c r="L4918" s="3">
        <v>0</v>
      </c>
      <c r="M4918" s="3">
        <v>0</v>
      </c>
    </row>
    <row r="4919" spans="1:13" x14ac:dyDescent="0.2">
      <c r="A4919" s="4" t="s">
        <v>25628</v>
      </c>
      <c r="B4919" s="4" t="s">
        <v>32026</v>
      </c>
      <c r="C4919" s="4" t="s">
        <v>38399</v>
      </c>
      <c r="D4919" s="4"/>
      <c r="E4919" s="4"/>
      <c r="F4919" s="4" t="s">
        <v>16603</v>
      </c>
      <c r="G4919" s="4">
        <f t="shared" si="170"/>
        <v>-100</v>
      </c>
      <c r="H4919" s="4">
        <f t="shared" si="171"/>
        <v>100</v>
      </c>
      <c r="I4919" s="4">
        <v>0</v>
      </c>
      <c r="K4919" t="s">
        <v>19536</v>
      </c>
      <c r="L4919" s="3">
        <v>0</v>
      </c>
      <c r="M4919" s="3">
        <v>0</v>
      </c>
    </row>
    <row r="4920" spans="1:13" x14ac:dyDescent="0.2">
      <c r="A4920" s="4" t="s">
        <v>22751</v>
      </c>
      <c r="B4920" s="4" t="s">
        <v>29274</v>
      </c>
      <c r="C4920" s="4" t="s">
        <v>35648</v>
      </c>
      <c r="D4920" s="4"/>
      <c r="E4920" s="4"/>
      <c r="F4920" s="4" t="s">
        <v>16603</v>
      </c>
      <c r="G4920" s="4">
        <f t="shared" si="170"/>
        <v>0</v>
      </c>
      <c r="H4920" s="4">
        <f t="shared" si="171"/>
        <v>100</v>
      </c>
      <c r="I4920" s="4">
        <v>0</v>
      </c>
      <c r="K4920" t="s">
        <v>17564</v>
      </c>
      <c r="L4920" s="3">
        <v>-493.2</v>
      </c>
      <c r="M4920" s="3">
        <v>9.8000000000000007</v>
      </c>
    </row>
    <row r="4921" spans="1:13" x14ac:dyDescent="0.2">
      <c r="A4921" s="4" t="s">
        <v>23851</v>
      </c>
      <c r="B4921" s="4" t="s">
        <v>30288</v>
      </c>
      <c r="C4921" s="4" t="s">
        <v>36662</v>
      </c>
      <c r="D4921" s="4"/>
      <c r="E4921" s="4"/>
      <c r="F4921" s="4" t="s">
        <v>16603</v>
      </c>
      <c r="G4921" s="4">
        <f t="shared" si="170"/>
        <v>-100</v>
      </c>
      <c r="H4921" s="4">
        <f t="shared" si="171"/>
        <v>100</v>
      </c>
      <c r="I4921" s="4">
        <v>0</v>
      </c>
      <c r="K4921" t="s">
        <v>18278</v>
      </c>
      <c r="L4921" s="3">
        <v>0</v>
      </c>
      <c r="M4921" s="3">
        <v>0</v>
      </c>
    </row>
    <row r="4922" spans="1:13" x14ac:dyDescent="0.2">
      <c r="A4922" s="4" t="s">
        <v>25629</v>
      </c>
      <c r="B4922" s="4" t="s">
        <v>32027</v>
      </c>
      <c r="C4922" s="4" t="s">
        <v>38400</v>
      </c>
      <c r="D4922" s="4"/>
      <c r="E4922" s="4"/>
      <c r="F4922" s="4" t="s">
        <v>16603</v>
      </c>
      <c r="G4922" s="4">
        <f t="shared" si="170"/>
        <v>-100</v>
      </c>
      <c r="H4922" s="4">
        <f t="shared" si="171"/>
        <v>100</v>
      </c>
      <c r="I4922" s="4">
        <v>0</v>
      </c>
      <c r="K4922" t="s">
        <v>19537</v>
      </c>
      <c r="L4922" s="3">
        <v>0</v>
      </c>
      <c r="M4922" s="3">
        <v>0</v>
      </c>
    </row>
    <row r="4923" spans="1:13" x14ac:dyDescent="0.2">
      <c r="A4923" s="4" t="s">
        <v>25630</v>
      </c>
      <c r="B4923" s="4" t="s">
        <v>32028</v>
      </c>
      <c r="C4923" s="4" t="s">
        <v>38401</v>
      </c>
      <c r="D4923" s="4"/>
      <c r="E4923" s="4"/>
      <c r="F4923" s="4" t="s">
        <v>16603</v>
      </c>
      <c r="G4923" s="4">
        <f t="shared" si="170"/>
        <v>-100</v>
      </c>
      <c r="H4923" s="4">
        <f t="shared" si="171"/>
        <v>100</v>
      </c>
      <c r="I4923" s="4">
        <v>0</v>
      </c>
      <c r="K4923" t="s">
        <v>19537</v>
      </c>
      <c r="L4923" s="3">
        <v>0</v>
      </c>
      <c r="M4923" s="3">
        <v>0</v>
      </c>
    </row>
    <row r="4924" spans="1:13" x14ac:dyDescent="0.2">
      <c r="A4924" s="4" t="s">
        <v>25631</v>
      </c>
      <c r="B4924" s="4" t="s">
        <v>32029</v>
      </c>
      <c r="C4924" s="4" t="s">
        <v>38402</v>
      </c>
      <c r="D4924" s="4"/>
      <c r="E4924" s="4"/>
      <c r="F4924" s="4" t="s">
        <v>16603</v>
      </c>
      <c r="G4924" s="4">
        <f t="shared" si="170"/>
        <v>-100</v>
      </c>
      <c r="H4924" s="4">
        <f t="shared" si="171"/>
        <v>100</v>
      </c>
      <c r="I4924" s="4">
        <v>0</v>
      </c>
      <c r="K4924" t="s">
        <v>19537</v>
      </c>
      <c r="L4924" s="3">
        <v>0</v>
      </c>
      <c r="M4924" s="3">
        <v>0</v>
      </c>
    </row>
    <row r="4925" spans="1:13" x14ac:dyDescent="0.2">
      <c r="A4925" s="4" t="s">
        <v>25485</v>
      </c>
      <c r="B4925" s="4" t="s">
        <v>31886</v>
      </c>
      <c r="C4925" s="4" t="s">
        <v>38259</v>
      </c>
      <c r="D4925" s="4"/>
      <c r="E4925" s="4"/>
      <c r="F4925" s="4" t="s">
        <v>16603</v>
      </c>
      <c r="G4925" s="4">
        <f t="shared" si="170"/>
        <v>-100</v>
      </c>
      <c r="H4925" s="4">
        <f t="shared" si="171"/>
        <v>100</v>
      </c>
      <c r="I4925" s="4">
        <v>0</v>
      </c>
      <c r="K4925" t="s">
        <v>19437</v>
      </c>
      <c r="L4925" s="3">
        <v>0</v>
      </c>
      <c r="M4925" s="3">
        <v>0</v>
      </c>
    </row>
    <row r="4926" spans="1:13" x14ac:dyDescent="0.2">
      <c r="A4926" s="4" t="s">
        <v>25486</v>
      </c>
      <c r="B4926" s="4" t="s">
        <v>31887</v>
      </c>
      <c r="C4926" s="4" t="s">
        <v>38260</v>
      </c>
      <c r="D4926" s="4"/>
      <c r="E4926" s="4"/>
      <c r="F4926" s="4" t="s">
        <v>16603</v>
      </c>
      <c r="G4926" s="4">
        <f t="shared" si="170"/>
        <v>-100</v>
      </c>
      <c r="H4926" s="4">
        <f t="shared" si="171"/>
        <v>100</v>
      </c>
      <c r="I4926" s="4">
        <v>0</v>
      </c>
      <c r="K4926" t="s">
        <v>19437</v>
      </c>
      <c r="L4926" s="3">
        <v>0</v>
      </c>
      <c r="M4926" s="3">
        <v>0</v>
      </c>
    </row>
    <row r="4927" spans="1:13" x14ac:dyDescent="0.2">
      <c r="A4927" s="4" t="s">
        <v>25636</v>
      </c>
      <c r="B4927" s="4" t="s">
        <v>32034</v>
      </c>
      <c r="C4927" s="4" t="s">
        <v>38407</v>
      </c>
      <c r="D4927" s="4"/>
      <c r="E4927" s="4"/>
      <c r="F4927" s="4" t="s">
        <v>16603</v>
      </c>
      <c r="G4927" s="4">
        <f t="shared" si="170"/>
        <v>0</v>
      </c>
      <c r="H4927" s="4">
        <f t="shared" si="171"/>
        <v>100</v>
      </c>
      <c r="I4927" s="4">
        <v>0</v>
      </c>
      <c r="K4927" t="s">
        <v>19538</v>
      </c>
      <c r="L4927" s="3">
        <v>-46</v>
      </c>
      <c r="M4927" s="3">
        <v>8</v>
      </c>
    </row>
    <row r="4928" spans="1:13" x14ac:dyDescent="0.2">
      <c r="A4928" s="4" t="s">
        <v>21630</v>
      </c>
      <c r="B4928" s="4" t="s">
        <v>28206</v>
      </c>
      <c r="C4928" s="4" t="s">
        <v>34580</v>
      </c>
      <c r="D4928" s="4"/>
      <c r="E4928" s="4"/>
      <c r="F4928" s="4" t="s">
        <v>16603</v>
      </c>
      <c r="G4928" s="4">
        <f t="shared" si="170"/>
        <v>-100</v>
      </c>
      <c r="H4928" s="4">
        <f t="shared" si="171"/>
        <v>100</v>
      </c>
      <c r="I4928" s="4">
        <v>0</v>
      </c>
      <c r="K4928" t="s">
        <v>16965</v>
      </c>
      <c r="L4928" s="3">
        <v>7.3</v>
      </c>
      <c r="M4928" s="3">
        <v>3.1</v>
      </c>
    </row>
    <row r="4929" spans="1:13" x14ac:dyDescent="0.2">
      <c r="A4929" s="4" t="s">
        <v>25792</v>
      </c>
      <c r="B4929" s="4" t="s">
        <v>32190</v>
      </c>
      <c r="C4929" s="4" t="s">
        <v>38563</v>
      </c>
      <c r="D4929" s="4"/>
      <c r="E4929" s="4"/>
      <c r="F4929" s="4" t="s">
        <v>16603</v>
      </c>
      <c r="G4929" s="4">
        <f t="shared" si="170"/>
        <v>-100</v>
      </c>
      <c r="H4929" s="4">
        <f t="shared" si="171"/>
        <v>100</v>
      </c>
      <c r="I4929" s="4">
        <v>0</v>
      </c>
      <c r="K4929" t="s">
        <v>19646</v>
      </c>
      <c r="L4929" s="3">
        <v>0</v>
      </c>
      <c r="M4929" s="3">
        <v>0</v>
      </c>
    </row>
    <row r="4930" spans="1:13" x14ac:dyDescent="0.2">
      <c r="A4930" s="4" t="s">
        <v>25793</v>
      </c>
      <c r="B4930" s="4" t="s">
        <v>32191</v>
      </c>
      <c r="C4930" s="4" t="s">
        <v>38564</v>
      </c>
      <c r="D4930" s="4"/>
      <c r="E4930" s="4"/>
      <c r="F4930" s="4" t="s">
        <v>16603</v>
      </c>
      <c r="G4930" s="4">
        <f t="shared" si="170"/>
        <v>-100</v>
      </c>
      <c r="H4930" s="4">
        <f t="shared" si="171"/>
        <v>100</v>
      </c>
      <c r="I4930" s="4">
        <v>0</v>
      </c>
      <c r="K4930" t="s">
        <v>19647</v>
      </c>
      <c r="L4930" s="3">
        <v>-14.199999999999998</v>
      </c>
      <c r="M4930" s="3">
        <v>2.4</v>
      </c>
    </row>
    <row r="4931" spans="1:13" x14ac:dyDescent="0.2">
      <c r="A4931" s="4" t="s">
        <v>25836</v>
      </c>
      <c r="B4931" s="4" t="s">
        <v>32234</v>
      </c>
      <c r="C4931" s="4" t="s">
        <v>38607</v>
      </c>
      <c r="D4931" s="4"/>
      <c r="E4931" s="4"/>
      <c r="F4931" s="4" t="s">
        <v>16603</v>
      </c>
      <c r="G4931" s="4">
        <f t="shared" si="170"/>
        <v>-100</v>
      </c>
      <c r="H4931" s="4">
        <f t="shared" si="171"/>
        <v>100</v>
      </c>
      <c r="I4931" s="4">
        <v>0</v>
      </c>
      <c r="K4931" t="s">
        <v>19681</v>
      </c>
      <c r="L4931" s="3">
        <v>0</v>
      </c>
      <c r="M4931" s="3">
        <v>0</v>
      </c>
    </row>
    <row r="4932" spans="1:13" x14ac:dyDescent="0.2">
      <c r="A4932" s="4" t="s">
        <v>25861</v>
      </c>
      <c r="B4932" s="4" t="s">
        <v>32258</v>
      </c>
      <c r="C4932" s="4" t="s">
        <v>38631</v>
      </c>
      <c r="D4932" s="4"/>
      <c r="E4932" s="4"/>
      <c r="F4932" s="4" t="s">
        <v>16603</v>
      </c>
      <c r="G4932" s="4">
        <f t="shared" si="170"/>
        <v>-100</v>
      </c>
      <c r="H4932" s="4">
        <f t="shared" si="171"/>
        <v>100</v>
      </c>
      <c r="I4932" s="4">
        <v>0</v>
      </c>
      <c r="K4932" t="s">
        <v>19700</v>
      </c>
      <c r="L4932" s="3">
        <v>-24.9</v>
      </c>
      <c r="M4932" s="3">
        <v>4.8</v>
      </c>
    </row>
    <row r="4933" spans="1:13" x14ac:dyDescent="0.2">
      <c r="A4933" s="4" t="s">
        <v>24813</v>
      </c>
      <c r="B4933" s="4" t="s">
        <v>31232</v>
      </c>
      <c r="C4933" s="4" t="s">
        <v>37605</v>
      </c>
      <c r="D4933" s="4"/>
      <c r="E4933" s="4"/>
      <c r="F4933" s="4" t="s">
        <v>16603</v>
      </c>
      <c r="G4933" s="4">
        <f t="shared" si="170"/>
        <v>-100</v>
      </c>
      <c r="H4933" s="4">
        <f t="shared" si="171"/>
        <v>100</v>
      </c>
      <c r="I4933" s="4">
        <v>0</v>
      </c>
      <c r="K4933" t="s">
        <v>18937</v>
      </c>
      <c r="L4933" s="3">
        <v>0</v>
      </c>
      <c r="M4933" s="3">
        <v>0</v>
      </c>
    </row>
    <row r="4934" spans="1:13" x14ac:dyDescent="0.2">
      <c r="A4934" s="4" t="s">
        <v>22156</v>
      </c>
      <c r="B4934" s="4" t="s">
        <v>28726</v>
      </c>
      <c r="C4934" s="4" t="s">
        <v>35100</v>
      </c>
      <c r="D4934" s="4"/>
      <c r="E4934" s="4"/>
      <c r="F4934" s="4" t="s">
        <v>16603</v>
      </c>
      <c r="G4934" s="4">
        <f t="shared" si="170"/>
        <v>-100</v>
      </c>
      <c r="H4934" s="4">
        <f t="shared" si="171"/>
        <v>100</v>
      </c>
      <c r="I4934" s="4">
        <v>0</v>
      </c>
      <c r="K4934" t="s">
        <v>17284</v>
      </c>
      <c r="L4934" s="3">
        <v>0</v>
      </c>
      <c r="M4934" s="3">
        <v>0</v>
      </c>
    </row>
    <row r="4935" spans="1:13" x14ac:dyDescent="0.2">
      <c r="A4935" s="4" t="s">
        <v>27351</v>
      </c>
      <c r="B4935" s="4" t="s">
        <v>33735</v>
      </c>
      <c r="C4935" s="4" t="s">
        <v>40108</v>
      </c>
      <c r="D4935" s="4"/>
      <c r="E4935" s="4"/>
      <c r="F4935" s="4" t="s">
        <v>16603</v>
      </c>
      <c r="G4935" s="4">
        <f t="shared" si="170"/>
        <v>-100</v>
      </c>
      <c r="H4935" s="4">
        <f t="shared" si="171"/>
        <v>100</v>
      </c>
      <c r="I4935" s="4">
        <v>0</v>
      </c>
      <c r="K4935" t="s">
        <v>20855</v>
      </c>
      <c r="L4935" s="3">
        <v>1.8</v>
      </c>
      <c r="M4935" s="3">
        <v>10.1</v>
      </c>
    </row>
    <row r="4936" spans="1:13" x14ac:dyDescent="0.2">
      <c r="A4936" s="4" t="s">
        <v>27254</v>
      </c>
      <c r="B4936" s="4" t="s">
        <v>33638</v>
      </c>
      <c r="C4936" s="4" t="s">
        <v>40011</v>
      </c>
      <c r="D4936" s="4"/>
      <c r="E4936" s="4"/>
      <c r="F4936" s="4" t="s">
        <v>16603</v>
      </c>
      <c r="G4936" s="4">
        <f t="shared" si="170"/>
        <v>-100</v>
      </c>
      <c r="H4936" s="4">
        <f t="shared" si="171"/>
        <v>100</v>
      </c>
      <c r="I4936" s="4">
        <v>0</v>
      </c>
      <c r="K4936" t="s">
        <v>20779</v>
      </c>
      <c r="L4936" s="3">
        <v>0.6</v>
      </c>
      <c r="M4936" s="3">
        <v>0.9</v>
      </c>
    </row>
    <row r="4937" spans="1:13" x14ac:dyDescent="0.2">
      <c r="A4937" s="4" t="s">
        <v>27111</v>
      </c>
      <c r="B4937" s="4" t="s">
        <v>33495</v>
      </c>
      <c r="C4937" s="4" t="s">
        <v>39868</v>
      </c>
      <c r="D4937" s="4"/>
      <c r="E4937" s="4"/>
      <c r="F4937" s="4" t="s">
        <v>16603</v>
      </c>
      <c r="G4937" s="4">
        <f t="shared" si="170"/>
        <v>-100</v>
      </c>
      <c r="H4937" s="4">
        <f t="shared" si="171"/>
        <v>100</v>
      </c>
      <c r="I4937" s="4">
        <v>0</v>
      </c>
      <c r="K4937" t="s">
        <v>20658</v>
      </c>
      <c r="L4937" s="3">
        <v>0</v>
      </c>
      <c r="M4937" s="3">
        <v>0</v>
      </c>
    </row>
    <row r="4938" spans="1:13" x14ac:dyDescent="0.2">
      <c r="A4938" s="4" t="s">
        <v>24933</v>
      </c>
      <c r="B4938" s="4" t="s">
        <v>31346</v>
      </c>
      <c r="C4938" s="4" t="s">
        <v>37719</v>
      </c>
      <c r="D4938" s="4"/>
      <c r="E4938" s="4"/>
      <c r="F4938" s="4" t="s">
        <v>16603</v>
      </c>
      <c r="G4938" s="4">
        <f t="shared" si="170"/>
        <v>0</v>
      </c>
      <c r="H4938" s="4">
        <f t="shared" si="171"/>
        <v>100</v>
      </c>
      <c r="I4938" s="4">
        <v>0</v>
      </c>
      <c r="K4938" t="s">
        <v>19013</v>
      </c>
      <c r="L4938" s="3">
        <v>-75.900000000000006</v>
      </c>
      <c r="M4938" s="3">
        <v>5.4</v>
      </c>
    </row>
    <row r="4939" spans="1:13" x14ac:dyDescent="0.2">
      <c r="A4939" s="4" t="s">
        <v>22157</v>
      </c>
      <c r="B4939" s="4" t="s">
        <v>28727</v>
      </c>
      <c r="C4939" s="4" t="s">
        <v>35101</v>
      </c>
      <c r="D4939" s="4"/>
      <c r="E4939" s="4"/>
      <c r="F4939" s="4" t="s">
        <v>16603</v>
      </c>
      <c r="G4939" s="4">
        <f t="shared" si="170"/>
        <v>0</v>
      </c>
      <c r="H4939" s="4">
        <f t="shared" si="171"/>
        <v>100</v>
      </c>
      <c r="I4939" s="4">
        <v>0</v>
      </c>
      <c r="K4939" t="s">
        <v>17285</v>
      </c>
      <c r="L4939" s="3">
        <v>-396.2</v>
      </c>
      <c r="M4939" s="3">
        <v>6.1</v>
      </c>
    </row>
    <row r="4940" spans="1:13" x14ac:dyDescent="0.2">
      <c r="A4940" s="4" t="s">
        <v>25392</v>
      </c>
      <c r="B4940" s="4" t="s">
        <v>31801</v>
      </c>
      <c r="C4940" s="4" t="s">
        <v>38174</v>
      </c>
      <c r="D4940" s="4"/>
      <c r="E4940" s="4"/>
      <c r="F4940" s="4" t="s">
        <v>16603</v>
      </c>
      <c r="G4940" s="4">
        <f t="shared" si="170"/>
        <v>-100</v>
      </c>
      <c r="H4940" s="4">
        <f t="shared" si="171"/>
        <v>100</v>
      </c>
      <c r="I4940" s="4">
        <v>0</v>
      </c>
      <c r="K4940" t="s">
        <v>19356</v>
      </c>
      <c r="L4940" s="3">
        <v>0</v>
      </c>
      <c r="M4940" s="3">
        <v>0</v>
      </c>
    </row>
    <row r="4941" spans="1:13" x14ac:dyDescent="0.2">
      <c r="A4941" s="4" t="s">
        <v>23343</v>
      </c>
      <c r="B4941" s="4" t="s">
        <v>40570</v>
      </c>
      <c r="C4941" s="4" t="s">
        <v>40571</v>
      </c>
      <c r="D4941" s="4"/>
      <c r="E4941" s="4"/>
      <c r="F4941" s="4" t="s">
        <v>16603</v>
      </c>
      <c r="G4941" s="4">
        <f t="shared" si="170"/>
        <v>-100</v>
      </c>
      <c r="H4941" s="4">
        <f t="shared" si="171"/>
        <v>100</v>
      </c>
      <c r="I4941" s="4">
        <v>0</v>
      </c>
      <c r="K4941" t="s">
        <v>17917</v>
      </c>
      <c r="L4941" s="3">
        <v>0</v>
      </c>
      <c r="M4941" s="3">
        <v>0</v>
      </c>
    </row>
    <row r="4942" spans="1:13" x14ac:dyDescent="0.2">
      <c r="A4942" s="4" t="s">
        <v>26727</v>
      </c>
      <c r="B4942" s="4" t="s">
        <v>33115</v>
      </c>
      <c r="C4942" s="4" t="s">
        <v>39488</v>
      </c>
      <c r="D4942" s="4"/>
      <c r="E4942" s="4"/>
      <c r="F4942" s="4" t="s">
        <v>16603</v>
      </c>
      <c r="G4942" s="4">
        <f t="shared" si="170"/>
        <v>-100</v>
      </c>
      <c r="H4942" s="4">
        <f t="shared" si="171"/>
        <v>100</v>
      </c>
      <c r="I4942" s="4">
        <v>0</v>
      </c>
      <c r="K4942" t="s">
        <v>20343</v>
      </c>
      <c r="L4942" s="3">
        <v>0</v>
      </c>
      <c r="M4942" s="3">
        <v>0</v>
      </c>
    </row>
    <row r="4943" spans="1:13" x14ac:dyDescent="0.2">
      <c r="A4943" s="4" t="s">
        <v>21561</v>
      </c>
      <c r="B4943" s="4" t="s">
        <v>28137</v>
      </c>
      <c r="C4943" s="4" t="s">
        <v>34511</v>
      </c>
      <c r="D4943" s="4"/>
      <c r="E4943" s="4"/>
      <c r="F4943" s="4" t="s">
        <v>16603</v>
      </c>
      <c r="G4943" s="4">
        <f t="shared" si="170"/>
        <v>-100</v>
      </c>
      <c r="H4943" s="4">
        <f t="shared" si="171"/>
        <v>100</v>
      </c>
      <c r="I4943" s="4">
        <v>0</v>
      </c>
      <c r="K4943" t="s">
        <v>16931</v>
      </c>
      <c r="L4943" s="3">
        <v>0</v>
      </c>
      <c r="M4943" s="3">
        <v>0</v>
      </c>
    </row>
    <row r="4944" spans="1:13" x14ac:dyDescent="0.2">
      <c r="A4944" s="4" t="s">
        <v>26726</v>
      </c>
      <c r="B4944" s="4" t="s">
        <v>33114</v>
      </c>
      <c r="C4944" s="4" t="s">
        <v>39487</v>
      </c>
      <c r="D4944" s="4"/>
      <c r="E4944" s="4"/>
      <c r="F4944" s="4" t="s">
        <v>16603</v>
      </c>
      <c r="G4944" s="4">
        <f t="shared" si="170"/>
        <v>-100</v>
      </c>
      <c r="H4944" s="4">
        <f t="shared" si="171"/>
        <v>100</v>
      </c>
      <c r="I4944" s="4">
        <v>0</v>
      </c>
      <c r="K4944" t="s">
        <v>20343</v>
      </c>
      <c r="L4944" s="3">
        <v>0</v>
      </c>
      <c r="M4944" s="3">
        <v>0</v>
      </c>
    </row>
    <row r="4945" spans="1:13" x14ac:dyDescent="0.2">
      <c r="A4945" s="4" t="s">
        <v>23344</v>
      </c>
      <c r="B4945" s="4" t="s">
        <v>40568</v>
      </c>
      <c r="C4945" s="4" t="s">
        <v>40569</v>
      </c>
      <c r="D4945" s="4"/>
      <c r="E4945" s="4"/>
      <c r="F4945" s="4" t="s">
        <v>16603</v>
      </c>
      <c r="G4945" s="4">
        <f t="shared" si="170"/>
        <v>-100</v>
      </c>
      <c r="H4945" s="4">
        <f t="shared" si="171"/>
        <v>100</v>
      </c>
      <c r="I4945" s="4">
        <v>0</v>
      </c>
      <c r="K4945" t="s">
        <v>17917</v>
      </c>
      <c r="L4945" s="3">
        <v>0</v>
      </c>
      <c r="M4945" s="3">
        <v>0</v>
      </c>
    </row>
    <row r="4946" spans="1:13" x14ac:dyDescent="0.2">
      <c r="A4946" s="4" t="s">
        <v>25560</v>
      </c>
      <c r="B4946" s="4" t="s">
        <v>31958</v>
      </c>
      <c r="C4946" s="4" t="s">
        <v>38331</v>
      </c>
      <c r="D4946" s="4"/>
      <c r="E4946" s="4"/>
      <c r="F4946" s="4" t="s">
        <v>16603</v>
      </c>
      <c r="G4946" s="4">
        <f t="shared" si="170"/>
        <v>-100</v>
      </c>
      <c r="H4946" s="4">
        <f t="shared" si="171"/>
        <v>100</v>
      </c>
      <c r="I4946" s="4">
        <v>0</v>
      </c>
      <c r="K4946" t="s">
        <v>19490</v>
      </c>
      <c r="L4946" s="3">
        <v>0</v>
      </c>
      <c r="M4946" s="3">
        <v>0</v>
      </c>
    </row>
    <row r="4947" spans="1:13" x14ac:dyDescent="0.2">
      <c r="A4947" s="4" t="s">
        <v>23932</v>
      </c>
      <c r="B4947" s="4" t="s">
        <v>30368</v>
      </c>
      <c r="C4947" s="4" t="s">
        <v>36742</v>
      </c>
      <c r="D4947" s="4"/>
      <c r="E4947" s="4"/>
      <c r="F4947" s="4" t="s">
        <v>16603</v>
      </c>
      <c r="G4947" s="4">
        <f t="shared" si="170"/>
        <v>-100</v>
      </c>
      <c r="H4947" s="4">
        <f t="shared" si="171"/>
        <v>100</v>
      </c>
      <c r="I4947" s="4">
        <v>0</v>
      </c>
      <c r="K4947" t="s">
        <v>18339</v>
      </c>
      <c r="L4947" s="3">
        <v>0</v>
      </c>
      <c r="M4947" s="3">
        <v>0</v>
      </c>
    </row>
    <row r="4948" spans="1:13" x14ac:dyDescent="0.2">
      <c r="A4948" s="4" t="s">
        <v>24904</v>
      </c>
      <c r="B4948" s="4" t="s">
        <v>31318</v>
      </c>
      <c r="C4948" s="4" t="s">
        <v>37691</v>
      </c>
      <c r="D4948" s="4"/>
      <c r="E4948" s="4"/>
      <c r="F4948" s="4" t="s">
        <v>16603</v>
      </c>
      <c r="G4948" s="4">
        <f t="shared" si="170"/>
        <v>-100</v>
      </c>
      <c r="H4948" s="4">
        <f t="shared" si="171"/>
        <v>100</v>
      </c>
      <c r="I4948" s="4">
        <v>0</v>
      </c>
      <c r="K4948" t="s">
        <v>18985</v>
      </c>
      <c r="L4948" s="3">
        <v>0</v>
      </c>
      <c r="M4948" s="3">
        <v>0</v>
      </c>
    </row>
    <row r="4949" spans="1:13" x14ac:dyDescent="0.2">
      <c r="A4949" s="4" t="s">
        <v>25563</v>
      </c>
      <c r="B4949" s="4" t="s">
        <v>31961</v>
      </c>
      <c r="C4949" s="4" t="s">
        <v>38334</v>
      </c>
      <c r="D4949" s="4"/>
      <c r="E4949" s="4"/>
      <c r="F4949" s="4" t="s">
        <v>16603</v>
      </c>
      <c r="G4949" s="4">
        <f t="shared" si="170"/>
        <v>-100</v>
      </c>
      <c r="H4949" s="4">
        <f t="shared" si="171"/>
        <v>100</v>
      </c>
      <c r="I4949" s="4">
        <v>0</v>
      </c>
      <c r="K4949" t="s">
        <v>19492</v>
      </c>
      <c r="L4949" s="3">
        <v>0</v>
      </c>
      <c r="M4949" s="3">
        <v>0</v>
      </c>
    </row>
    <row r="4950" spans="1:13" x14ac:dyDescent="0.2">
      <c r="A4950" s="4" t="s">
        <v>21405</v>
      </c>
      <c r="B4950" s="4" t="s">
        <v>27981</v>
      </c>
      <c r="C4950" s="4" t="s">
        <v>34355</v>
      </c>
      <c r="D4950" s="4"/>
      <c r="E4950" s="4"/>
      <c r="F4950" s="4" t="s">
        <v>16603</v>
      </c>
      <c r="G4950" s="4">
        <f t="shared" si="170"/>
        <v>-100</v>
      </c>
      <c r="H4950" s="4">
        <f t="shared" si="171"/>
        <v>100</v>
      </c>
      <c r="I4950" s="4">
        <v>0</v>
      </c>
      <c r="K4950" t="s">
        <v>16826</v>
      </c>
      <c r="L4950" s="3">
        <v>0</v>
      </c>
      <c r="M4950" s="3">
        <v>0</v>
      </c>
    </row>
    <row r="4951" spans="1:13" x14ac:dyDescent="0.2">
      <c r="A4951" s="4" t="s">
        <v>21406</v>
      </c>
      <c r="B4951" s="4" t="s">
        <v>27982</v>
      </c>
      <c r="C4951" s="4" t="s">
        <v>34356</v>
      </c>
      <c r="D4951" s="4"/>
      <c r="E4951" s="4"/>
      <c r="F4951" s="4" t="s">
        <v>16603</v>
      </c>
      <c r="G4951" s="4">
        <f t="shared" si="170"/>
        <v>-100</v>
      </c>
      <c r="H4951" s="4">
        <f t="shared" si="171"/>
        <v>100</v>
      </c>
      <c r="I4951" s="4">
        <v>0</v>
      </c>
      <c r="K4951" t="s">
        <v>16826</v>
      </c>
      <c r="L4951" s="3">
        <v>0</v>
      </c>
      <c r="M4951" s="3">
        <v>0</v>
      </c>
    </row>
    <row r="4952" spans="1:13" x14ac:dyDescent="0.2">
      <c r="A4952" s="4" t="s">
        <v>22858</v>
      </c>
      <c r="B4952" s="4" t="s">
        <v>40566</v>
      </c>
      <c r="C4952" s="4" t="s">
        <v>40567</v>
      </c>
      <c r="D4952" s="4"/>
      <c r="E4952" s="4"/>
      <c r="F4952" s="4" t="s">
        <v>16603</v>
      </c>
      <c r="G4952" s="4">
        <f t="shared" si="170"/>
        <v>-100</v>
      </c>
      <c r="H4952" s="4">
        <f t="shared" si="171"/>
        <v>100</v>
      </c>
      <c r="I4952" s="4">
        <v>0</v>
      </c>
      <c r="K4952" t="s">
        <v>17633</v>
      </c>
      <c r="L4952" s="3">
        <v>0</v>
      </c>
      <c r="M4952" s="3">
        <v>0</v>
      </c>
    </row>
    <row r="4953" spans="1:13" x14ac:dyDescent="0.2">
      <c r="A4953" s="4" t="s">
        <v>23572</v>
      </c>
      <c r="B4953" s="4" t="s">
        <v>30044</v>
      </c>
      <c r="C4953" s="4" t="s">
        <v>36418</v>
      </c>
      <c r="D4953" s="4"/>
      <c r="E4953" s="4"/>
      <c r="F4953" s="4" t="s">
        <v>16603</v>
      </c>
      <c r="G4953" s="4">
        <f t="shared" si="170"/>
        <v>0</v>
      </c>
      <c r="H4953" s="4">
        <f t="shared" si="171"/>
        <v>100</v>
      </c>
      <c r="I4953" s="4">
        <v>0</v>
      </c>
      <c r="K4953" t="s">
        <v>18068</v>
      </c>
      <c r="L4953" s="3">
        <v>-94.6</v>
      </c>
      <c r="M4953" s="3">
        <v>10.9</v>
      </c>
    </row>
    <row r="4954" spans="1:13" x14ac:dyDescent="0.2">
      <c r="A4954" s="4" t="s">
        <v>23575</v>
      </c>
      <c r="B4954" s="4" t="s">
        <v>30047</v>
      </c>
      <c r="C4954" s="4" t="s">
        <v>36421</v>
      </c>
      <c r="D4954" s="4"/>
      <c r="E4954" s="4"/>
      <c r="F4954" s="4" t="s">
        <v>16603</v>
      </c>
      <c r="G4954" s="4">
        <f t="shared" si="170"/>
        <v>0</v>
      </c>
      <c r="H4954" s="4">
        <f t="shared" si="171"/>
        <v>100</v>
      </c>
      <c r="I4954" s="4">
        <v>0</v>
      </c>
      <c r="K4954" t="s">
        <v>18070</v>
      </c>
      <c r="L4954" s="3">
        <v>-94.7</v>
      </c>
      <c r="M4954" s="3">
        <v>12.2</v>
      </c>
    </row>
    <row r="4955" spans="1:13" x14ac:dyDescent="0.2">
      <c r="A4955" s="4" t="s">
        <v>23576</v>
      </c>
      <c r="B4955" s="4" t="s">
        <v>30048</v>
      </c>
      <c r="C4955" s="4" t="s">
        <v>36422</v>
      </c>
      <c r="D4955" s="4"/>
      <c r="E4955" s="4"/>
      <c r="F4955" s="4" t="s">
        <v>16603</v>
      </c>
      <c r="G4955" s="4">
        <f t="shared" si="170"/>
        <v>0</v>
      </c>
      <c r="H4955" s="4">
        <f t="shared" si="171"/>
        <v>100</v>
      </c>
      <c r="I4955" s="4">
        <v>0</v>
      </c>
      <c r="K4955" t="s">
        <v>18071</v>
      </c>
      <c r="L4955" s="3">
        <v>-91.5</v>
      </c>
      <c r="M4955" s="3">
        <v>11.8</v>
      </c>
    </row>
    <row r="4956" spans="1:13" x14ac:dyDescent="0.2">
      <c r="A4956" s="4" t="s">
        <v>23577</v>
      </c>
      <c r="B4956" s="4" t="s">
        <v>30049</v>
      </c>
      <c r="C4956" s="4" t="s">
        <v>36423</v>
      </c>
      <c r="D4956" s="4"/>
      <c r="E4956" s="4"/>
      <c r="F4956" s="4" t="s">
        <v>16603</v>
      </c>
      <c r="G4956" s="4">
        <f t="shared" si="170"/>
        <v>0</v>
      </c>
      <c r="H4956" s="4">
        <f t="shared" si="171"/>
        <v>100</v>
      </c>
      <c r="I4956" s="4">
        <v>0</v>
      </c>
      <c r="K4956" t="s">
        <v>18072</v>
      </c>
      <c r="L4956" s="3">
        <v>-92.8</v>
      </c>
      <c r="M4956" s="3">
        <v>11.8</v>
      </c>
    </row>
    <row r="4957" spans="1:13" x14ac:dyDescent="0.2">
      <c r="A4957" s="4" t="s">
        <v>21434</v>
      </c>
      <c r="B4957" s="4" t="s">
        <v>28010</v>
      </c>
      <c r="C4957" s="4" t="s">
        <v>34384</v>
      </c>
      <c r="D4957" s="4"/>
      <c r="E4957" s="4"/>
      <c r="F4957" s="4" t="s">
        <v>16603</v>
      </c>
      <c r="G4957" s="4">
        <f t="shared" si="170"/>
        <v>-100</v>
      </c>
      <c r="H4957" s="4">
        <f t="shared" si="171"/>
        <v>100</v>
      </c>
      <c r="I4957" s="4">
        <v>0</v>
      </c>
      <c r="K4957" t="s">
        <v>16839</v>
      </c>
      <c r="L4957" s="3">
        <v>-20.6</v>
      </c>
      <c r="M4957" s="3">
        <v>1.9</v>
      </c>
    </row>
    <row r="4958" spans="1:13" x14ac:dyDescent="0.2">
      <c r="A4958" s="4" t="s">
        <v>23554</v>
      </c>
      <c r="B4958" s="4" t="s">
        <v>30026</v>
      </c>
      <c r="C4958" s="4" t="s">
        <v>36400</v>
      </c>
      <c r="D4958" s="4"/>
      <c r="E4958" s="4"/>
      <c r="F4958" s="4" t="s">
        <v>16603</v>
      </c>
      <c r="G4958" s="4">
        <f t="shared" si="170"/>
        <v>0</v>
      </c>
      <c r="H4958" s="4">
        <f t="shared" si="171"/>
        <v>100</v>
      </c>
      <c r="I4958" s="4">
        <v>0</v>
      </c>
      <c r="K4958" t="s">
        <v>18053</v>
      </c>
      <c r="L4958" s="3">
        <v>-58</v>
      </c>
      <c r="M4958" s="3">
        <v>10.5</v>
      </c>
    </row>
    <row r="4959" spans="1:13" x14ac:dyDescent="0.2">
      <c r="A4959" s="4" t="s">
        <v>23553</v>
      </c>
      <c r="B4959" s="4" t="s">
        <v>30025</v>
      </c>
      <c r="C4959" s="4" t="s">
        <v>36399</v>
      </c>
      <c r="D4959" s="4"/>
      <c r="E4959" s="4"/>
      <c r="F4959" s="4" t="s">
        <v>16603</v>
      </c>
      <c r="G4959" s="4">
        <f t="shared" si="170"/>
        <v>0</v>
      </c>
      <c r="H4959" s="4">
        <f t="shared" si="171"/>
        <v>100</v>
      </c>
      <c r="I4959" s="4">
        <v>0</v>
      </c>
      <c r="K4959" t="s">
        <v>18053</v>
      </c>
      <c r="L4959" s="3">
        <v>-58.7</v>
      </c>
      <c r="M4959" s="3">
        <v>12.5</v>
      </c>
    </row>
    <row r="4960" spans="1:13" x14ac:dyDescent="0.2">
      <c r="A4960" s="4" t="s">
        <v>26522</v>
      </c>
      <c r="B4960" s="4" t="s">
        <v>32910</v>
      </c>
      <c r="C4960" s="4" t="s">
        <v>39283</v>
      </c>
      <c r="D4960" s="4"/>
      <c r="E4960" s="4"/>
      <c r="F4960" s="4" t="s">
        <v>16603</v>
      </c>
      <c r="G4960" s="4">
        <f t="shared" si="170"/>
        <v>-100</v>
      </c>
      <c r="H4960" s="4">
        <f t="shared" si="171"/>
        <v>100</v>
      </c>
      <c r="I4960" s="4">
        <v>0</v>
      </c>
      <c r="K4960" t="s">
        <v>20188</v>
      </c>
      <c r="L4960" s="3">
        <v>-23.4</v>
      </c>
      <c r="M4960" s="3">
        <v>6.1</v>
      </c>
    </row>
    <row r="4961" spans="1:13" x14ac:dyDescent="0.2">
      <c r="A4961" s="4" t="s">
        <v>26521</v>
      </c>
      <c r="B4961" s="4" t="s">
        <v>32909</v>
      </c>
      <c r="C4961" s="4" t="s">
        <v>39282</v>
      </c>
      <c r="D4961" s="4"/>
      <c r="E4961" s="4"/>
      <c r="F4961" s="4" t="s">
        <v>16603</v>
      </c>
      <c r="G4961" s="4">
        <f t="shared" si="170"/>
        <v>-100</v>
      </c>
      <c r="H4961" s="4">
        <f t="shared" si="171"/>
        <v>100</v>
      </c>
      <c r="I4961" s="4">
        <v>0</v>
      </c>
      <c r="K4961" t="s">
        <v>20188</v>
      </c>
      <c r="L4961" s="3">
        <v>-23.3</v>
      </c>
      <c r="M4961" s="3">
        <v>6.1</v>
      </c>
    </row>
    <row r="4962" spans="1:13" x14ac:dyDescent="0.2">
      <c r="A4962" s="4" t="s">
        <v>25124</v>
      </c>
      <c r="B4962" s="4" t="s">
        <v>31535</v>
      </c>
      <c r="C4962" s="4" t="s">
        <v>37908</v>
      </c>
      <c r="D4962" s="4"/>
      <c r="E4962" s="4"/>
      <c r="F4962" s="4" t="s">
        <v>16603</v>
      </c>
      <c r="G4962" s="4">
        <f t="shared" si="170"/>
        <v>-100</v>
      </c>
      <c r="H4962" s="4">
        <f t="shared" si="171"/>
        <v>100</v>
      </c>
      <c r="I4962" s="4">
        <v>0</v>
      </c>
      <c r="K4962" t="s">
        <v>19158</v>
      </c>
      <c r="L4962" s="3">
        <v>-10.4</v>
      </c>
      <c r="M4962" s="3">
        <v>4.3</v>
      </c>
    </row>
    <row r="4963" spans="1:13" x14ac:dyDescent="0.2">
      <c r="A4963" s="4" t="s">
        <v>25126</v>
      </c>
      <c r="B4963" s="4" t="s">
        <v>31537</v>
      </c>
      <c r="C4963" s="4" t="s">
        <v>37910</v>
      </c>
      <c r="D4963" s="4"/>
      <c r="E4963" s="4"/>
      <c r="F4963" s="4" t="s">
        <v>16603</v>
      </c>
      <c r="G4963" s="4">
        <f t="shared" si="170"/>
        <v>-100</v>
      </c>
      <c r="H4963" s="4">
        <f t="shared" si="171"/>
        <v>100</v>
      </c>
      <c r="I4963" s="4">
        <v>0</v>
      </c>
      <c r="K4963" t="s">
        <v>19159</v>
      </c>
      <c r="L4963" s="3">
        <v>-14.7</v>
      </c>
      <c r="M4963" s="3">
        <v>0.9</v>
      </c>
    </row>
    <row r="4964" spans="1:13" x14ac:dyDescent="0.2">
      <c r="A4964" s="4" t="s">
        <v>25127</v>
      </c>
      <c r="B4964" s="4" t="s">
        <v>31538</v>
      </c>
      <c r="C4964" s="4" t="s">
        <v>37911</v>
      </c>
      <c r="D4964" s="4"/>
      <c r="E4964" s="4"/>
      <c r="F4964" s="4" t="s">
        <v>16603</v>
      </c>
      <c r="G4964" s="4">
        <f t="shared" si="170"/>
        <v>-100</v>
      </c>
      <c r="H4964" s="4">
        <f t="shared" si="171"/>
        <v>100</v>
      </c>
      <c r="I4964" s="4">
        <v>0</v>
      </c>
      <c r="K4964" t="s">
        <v>19159</v>
      </c>
      <c r="L4964" s="3">
        <v>-14.7</v>
      </c>
      <c r="M4964" s="3">
        <v>0.9</v>
      </c>
    </row>
    <row r="4965" spans="1:13" x14ac:dyDescent="0.2">
      <c r="A4965" s="4" t="s">
        <v>25330</v>
      </c>
      <c r="B4965" s="4" t="s">
        <v>31741</v>
      </c>
      <c r="C4965" s="4" t="s">
        <v>38114</v>
      </c>
      <c r="D4965" s="4"/>
      <c r="E4965" s="4"/>
      <c r="F4965" s="4" t="s">
        <v>16603</v>
      </c>
      <c r="G4965" s="4">
        <f t="shared" si="170"/>
        <v>-100</v>
      </c>
      <c r="H4965" s="4">
        <f t="shared" si="171"/>
        <v>100</v>
      </c>
      <c r="I4965" s="4">
        <v>0</v>
      </c>
      <c r="K4965" t="s">
        <v>19313</v>
      </c>
      <c r="L4965" s="3">
        <v>2.2999999999999998</v>
      </c>
      <c r="M4965" s="3">
        <v>2.5</v>
      </c>
    </row>
    <row r="4966" spans="1:13" x14ac:dyDescent="0.2">
      <c r="A4966" s="4" t="s">
        <v>21842</v>
      </c>
      <c r="B4966" s="4" t="s">
        <v>28416</v>
      </c>
      <c r="C4966" s="4" t="s">
        <v>34790</v>
      </c>
      <c r="D4966" s="4"/>
      <c r="E4966" s="4"/>
      <c r="F4966" s="4" t="s">
        <v>16603</v>
      </c>
      <c r="G4966" s="4">
        <f t="shared" si="170"/>
        <v>-100</v>
      </c>
      <c r="H4966" s="4">
        <f t="shared" si="171"/>
        <v>100</v>
      </c>
      <c r="I4966" s="4">
        <v>0</v>
      </c>
      <c r="K4966" t="s">
        <v>17102</v>
      </c>
      <c r="L4966" s="3">
        <v>-17.600000000000001</v>
      </c>
      <c r="M4966" s="3">
        <v>5.8</v>
      </c>
    </row>
    <row r="4967" spans="1:13" x14ac:dyDescent="0.2">
      <c r="A4967" s="4" t="s">
        <v>23011</v>
      </c>
      <c r="B4967" s="4" t="s">
        <v>29525</v>
      </c>
      <c r="C4967" s="4" t="s">
        <v>35899</v>
      </c>
      <c r="D4967" s="4"/>
      <c r="E4967" s="4"/>
      <c r="F4967" s="4" t="s">
        <v>16603</v>
      </c>
      <c r="G4967" s="4">
        <f t="shared" si="170"/>
        <v>-100</v>
      </c>
      <c r="H4967" s="4">
        <f t="shared" si="171"/>
        <v>100</v>
      </c>
      <c r="I4967" s="4">
        <v>0</v>
      </c>
      <c r="K4967" t="s">
        <v>17725</v>
      </c>
      <c r="L4967" s="3">
        <v>-8.8000000000000007</v>
      </c>
      <c r="M4967" s="3">
        <v>6.3</v>
      </c>
    </row>
    <row r="4968" spans="1:13" x14ac:dyDescent="0.2">
      <c r="A4968" s="4" t="s">
        <v>23853</v>
      </c>
      <c r="B4968" s="4" t="s">
        <v>30290</v>
      </c>
      <c r="C4968" s="4" t="s">
        <v>36664</v>
      </c>
      <c r="D4968" s="4"/>
      <c r="E4968" s="4"/>
      <c r="F4968" s="4" t="s">
        <v>16603</v>
      </c>
      <c r="G4968" s="4">
        <f t="shared" si="170"/>
        <v>0</v>
      </c>
      <c r="H4968" s="4">
        <f t="shared" si="171"/>
        <v>100</v>
      </c>
      <c r="I4968" s="4">
        <v>0</v>
      </c>
      <c r="K4968" t="s">
        <v>18280</v>
      </c>
      <c r="L4968" s="3">
        <v>-43.600000000000009</v>
      </c>
      <c r="M4968" s="3">
        <v>7.4</v>
      </c>
    </row>
    <row r="4969" spans="1:13" x14ac:dyDescent="0.2">
      <c r="A4969" s="4" t="s">
        <v>24028</v>
      </c>
      <c r="B4969" s="4" t="s">
        <v>30457</v>
      </c>
      <c r="C4969" s="4" t="s">
        <v>36830</v>
      </c>
      <c r="D4969" s="4"/>
      <c r="E4969" s="4"/>
      <c r="F4969" s="4" t="s">
        <v>16603</v>
      </c>
      <c r="G4969" s="4">
        <f t="shared" si="170"/>
        <v>-100</v>
      </c>
      <c r="H4969" s="4">
        <f t="shared" si="171"/>
        <v>100</v>
      </c>
      <c r="I4969" s="4">
        <v>0</v>
      </c>
      <c r="K4969" t="s">
        <v>18392</v>
      </c>
      <c r="L4969" s="3">
        <v>-11.5</v>
      </c>
      <c r="M4969" s="3">
        <v>5.8</v>
      </c>
    </row>
    <row r="4970" spans="1:13" x14ac:dyDescent="0.2">
      <c r="A4970" s="4" t="s">
        <v>24195</v>
      </c>
      <c r="B4970" s="4" t="s">
        <v>30621</v>
      </c>
      <c r="C4970" s="4" t="s">
        <v>36994</v>
      </c>
      <c r="D4970" s="4"/>
      <c r="E4970" s="4"/>
      <c r="F4970" s="4" t="s">
        <v>16603</v>
      </c>
      <c r="G4970" s="4">
        <f t="shared" si="170"/>
        <v>-100</v>
      </c>
      <c r="H4970" s="4">
        <f t="shared" si="171"/>
        <v>100</v>
      </c>
      <c r="I4970" s="4">
        <v>0</v>
      </c>
      <c r="K4970" t="s">
        <v>18501</v>
      </c>
      <c r="L4970" s="3">
        <v>-7.7</v>
      </c>
      <c r="M4970" s="3">
        <v>15.1</v>
      </c>
    </row>
    <row r="4971" spans="1:13" x14ac:dyDescent="0.2">
      <c r="A4971" s="4" t="s">
        <v>26078</v>
      </c>
      <c r="B4971" s="4" t="s">
        <v>32472</v>
      </c>
      <c r="C4971" s="4" t="s">
        <v>38845</v>
      </c>
      <c r="D4971" s="4"/>
      <c r="E4971" s="4"/>
      <c r="F4971" s="4" t="s">
        <v>16603</v>
      </c>
      <c r="G4971" s="4">
        <f t="shared" si="170"/>
        <v>-100</v>
      </c>
      <c r="H4971" s="4">
        <f t="shared" si="171"/>
        <v>100</v>
      </c>
      <c r="I4971" s="4">
        <v>0</v>
      </c>
      <c r="K4971" t="s">
        <v>19844</v>
      </c>
      <c r="L4971" s="3">
        <v>-13.3</v>
      </c>
      <c r="M4971" s="3">
        <v>9.6999999999999993</v>
      </c>
    </row>
    <row r="4972" spans="1:13" x14ac:dyDescent="0.2">
      <c r="A4972" s="4" t="s">
        <v>26950</v>
      </c>
      <c r="B4972" s="4" t="s">
        <v>33338</v>
      </c>
      <c r="C4972" s="4" t="s">
        <v>39711</v>
      </c>
      <c r="D4972" s="4"/>
      <c r="E4972" s="4"/>
      <c r="F4972" s="4" t="s">
        <v>16603</v>
      </c>
      <c r="G4972" s="4">
        <f t="shared" si="170"/>
        <v>-100</v>
      </c>
      <c r="H4972" s="4">
        <f t="shared" si="171"/>
        <v>100</v>
      </c>
      <c r="I4972" s="4">
        <v>0</v>
      </c>
      <c r="K4972" t="s">
        <v>20513</v>
      </c>
      <c r="L4972" s="3">
        <v>-56.2</v>
      </c>
      <c r="M4972" s="3">
        <v>33.299999999999997</v>
      </c>
    </row>
    <row r="4973" spans="1:13" x14ac:dyDescent="0.2">
      <c r="A4973" s="4" t="s">
        <v>26938</v>
      </c>
      <c r="B4973" s="4" t="s">
        <v>33326</v>
      </c>
      <c r="C4973" s="4" t="s">
        <v>39699</v>
      </c>
      <c r="D4973" s="4"/>
      <c r="E4973" s="4"/>
      <c r="F4973" s="4" t="s">
        <v>16603</v>
      </c>
      <c r="G4973" s="4">
        <f t="shared" ref="G4973:G5034" si="172">IF(L4973+2*M4973&lt;-26.4,0,-100)</f>
        <v>-100</v>
      </c>
      <c r="H4973" s="4">
        <f t="shared" ref="H4973:H5034" si="173">IF(L4973-2*M4973&gt;26.4,0,100)</f>
        <v>100</v>
      </c>
      <c r="I4973" s="4">
        <v>0</v>
      </c>
      <c r="K4973" t="s">
        <v>20501</v>
      </c>
      <c r="L4973" s="3">
        <v>0</v>
      </c>
      <c r="M4973" s="3">
        <v>0</v>
      </c>
    </row>
    <row r="4974" spans="1:13" x14ac:dyDescent="0.2">
      <c r="A4974" s="4" t="s">
        <v>26939</v>
      </c>
      <c r="B4974" s="4" t="s">
        <v>33327</v>
      </c>
      <c r="C4974" s="4" t="s">
        <v>39700</v>
      </c>
      <c r="D4974" s="4"/>
      <c r="E4974" s="4"/>
      <c r="F4974" s="4" t="s">
        <v>16603</v>
      </c>
      <c r="G4974" s="4">
        <f t="shared" si="172"/>
        <v>-100</v>
      </c>
      <c r="H4974" s="4">
        <f t="shared" si="173"/>
        <v>100</v>
      </c>
      <c r="I4974" s="4">
        <v>0</v>
      </c>
      <c r="K4974" t="s">
        <v>20502</v>
      </c>
      <c r="L4974" s="3">
        <v>0</v>
      </c>
      <c r="M4974" s="3">
        <v>0</v>
      </c>
    </row>
    <row r="4975" spans="1:13" x14ac:dyDescent="0.2">
      <c r="A4975" s="4" t="s">
        <v>26940</v>
      </c>
      <c r="B4975" s="4" t="s">
        <v>33328</v>
      </c>
      <c r="C4975" s="4" t="s">
        <v>39701</v>
      </c>
      <c r="D4975" s="4"/>
      <c r="E4975" s="4"/>
      <c r="F4975" s="4" t="s">
        <v>16603</v>
      </c>
      <c r="G4975" s="4">
        <f t="shared" si="172"/>
        <v>-100</v>
      </c>
      <c r="H4975" s="4">
        <f t="shared" si="173"/>
        <v>100</v>
      </c>
      <c r="I4975" s="4">
        <v>0</v>
      </c>
      <c r="K4975" t="s">
        <v>20503</v>
      </c>
      <c r="L4975" s="3">
        <v>-56.2</v>
      </c>
      <c r="M4975" s="3">
        <v>33.299999999999997</v>
      </c>
    </row>
    <row r="4976" spans="1:13" x14ac:dyDescent="0.2">
      <c r="A4976" s="4" t="s">
        <v>26931</v>
      </c>
      <c r="B4976" s="4" t="s">
        <v>33319</v>
      </c>
      <c r="C4976" s="4" t="s">
        <v>39692</v>
      </c>
      <c r="D4976" s="4"/>
      <c r="E4976" s="4"/>
      <c r="F4976" s="4" t="s">
        <v>16603</v>
      </c>
      <c r="G4976" s="4">
        <f t="shared" si="172"/>
        <v>0</v>
      </c>
      <c r="H4976" s="4">
        <f t="shared" si="173"/>
        <v>100</v>
      </c>
      <c r="I4976" s="4">
        <v>0</v>
      </c>
      <c r="K4976" t="s">
        <v>20495</v>
      </c>
      <c r="L4976" s="3">
        <v>-115.2</v>
      </c>
      <c r="M4976" s="3">
        <v>29.8</v>
      </c>
    </row>
    <row r="4977" spans="1:13" x14ac:dyDescent="0.2">
      <c r="A4977" s="4" t="s">
        <v>26932</v>
      </c>
      <c r="B4977" s="4" t="s">
        <v>33320</v>
      </c>
      <c r="C4977" s="4" t="s">
        <v>39693</v>
      </c>
      <c r="D4977" s="4"/>
      <c r="E4977" s="4"/>
      <c r="F4977" s="4" t="s">
        <v>16603</v>
      </c>
      <c r="G4977" s="4">
        <f t="shared" si="172"/>
        <v>-100</v>
      </c>
      <c r="H4977" s="4">
        <f t="shared" si="173"/>
        <v>100</v>
      </c>
      <c r="I4977" s="4">
        <v>0</v>
      </c>
      <c r="K4977" t="s">
        <v>20496</v>
      </c>
      <c r="L4977" s="3">
        <v>-56.2</v>
      </c>
      <c r="M4977" s="3">
        <v>33.299999999999997</v>
      </c>
    </row>
    <row r="4978" spans="1:13" x14ac:dyDescent="0.2">
      <c r="A4978" s="4" t="s">
        <v>26934</v>
      </c>
      <c r="B4978" s="4" t="s">
        <v>33322</v>
      </c>
      <c r="C4978" s="4" t="s">
        <v>39695</v>
      </c>
      <c r="D4978" s="4"/>
      <c r="E4978" s="4"/>
      <c r="F4978" s="4" t="s">
        <v>16603</v>
      </c>
      <c r="G4978" s="4">
        <f t="shared" si="172"/>
        <v>-100</v>
      </c>
      <c r="H4978" s="4">
        <f t="shared" si="173"/>
        <v>100</v>
      </c>
      <c r="I4978" s="4">
        <v>0</v>
      </c>
      <c r="K4978" t="s">
        <v>20498</v>
      </c>
      <c r="L4978" s="3">
        <v>-56.2</v>
      </c>
      <c r="M4978" s="3">
        <v>33.299999999999997</v>
      </c>
    </row>
    <row r="4979" spans="1:13" x14ac:dyDescent="0.2">
      <c r="A4979" s="4" t="s">
        <v>22148</v>
      </c>
      <c r="B4979" s="4" t="s">
        <v>28718</v>
      </c>
      <c r="C4979" s="4" t="s">
        <v>35092</v>
      </c>
      <c r="D4979" s="4"/>
      <c r="E4979" s="4"/>
      <c r="F4979" s="4" t="s">
        <v>16603</v>
      </c>
      <c r="G4979" s="4">
        <f t="shared" si="172"/>
        <v>0</v>
      </c>
      <c r="H4979" s="4">
        <f t="shared" si="173"/>
        <v>100</v>
      </c>
      <c r="I4979" s="4">
        <v>0</v>
      </c>
      <c r="K4979" t="s">
        <v>17279</v>
      </c>
      <c r="L4979" s="3">
        <v>-396.2</v>
      </c>
      <c r="M4979" s="3">
        <v>6.1</v>
      </c>
    </row>
    <row r="4980" spans="1:13" x14ac:dyDescent="0.2">
      <c r="A4980" s="4" t="s">
        <v>26949</v>
      </c>
      <c r="B4980" s="4" t="s">
        <v>33337</v>
      </c>
      <c r="C4980" s="4" t="s">
        <v>39710</v>
      </c>
      <c r="D4980" s="4"/>
      <c r="E4980" s="4"/>
      <c r="F4980" s="4" t="s">
        <v>16603</v>
      </c>
      <c r="G4980" s="4">
        <f t="shared" si="172"/>
        <v>-100</v>
      </c>
      <c r="H4980" s="4">
        <f t="shared" si="173"/>
        <v>100</v>
      </c>
      <c r="I4980" s="4">
        <v>0</v>
      </c>
      <c r="K4980" t="s">
        <v>20512</v>
      </c>
      <c r="L4980" s="3">
        <v>0</v>
      </c>
      <c r="M4980" s="3">
        <v>0</v>
      </c>
    </row>
    <row r="4981" spans="1:13" x14ac:dyDescent="0.2">
      <c r="A4981" s="4" t="s">
        <v>23854</v>
      </c>
      <c r="B4981" s="4" t="s">
        <v>30291</v>
      </c>
      <c r="C4981" s="4" t="s">
        <v>36665</v>
      </c>
      <c r="D4981" s="4"/>
      <c r="E4981" s="4"/>
      <c r="F4981" s="4" t="s">
        <v>16603</v>
      </c>
      <c r="G4981" s="4">
        <f t="shared" si="172"/>
        <v>-100</v>
      </c>
      <c r="H4981" s="4">
        <f t="shared" si="173"/>
        <v>100</v>
      </c>
      <c r="I4981" s="4">
        <v>0</v>
      </c>
      <c r="K4981" t="s">
        <v>18281</v>
      </c>
      <c r="L4981" s="3">
        <v>-20.6</v>
      </c>
      <c r="M4981" s="3">
        <v>9.3000000000000007</v>
      </c>
    </row>
    <row r="4982" spans="1:13" x14ac:dyDescent="0.2">
      <c r="A4982" s="4" t="s">
        <v>21958</v>
      </c>
      <c r="B4982" s="4" t="s">
        <v>28531</v>
      </c>
      <c r="C4982" s="4" t="s">
        <v>34905</v>
      </c>
      <c r="D4982" s="4"/>
      <c r="E4982" s="4"/>
      <c r="F4982" s="4" t="s">
        <v>16603</v>
      </c>
      <c r="G4982" s="4">
        <f t="shared" si="172"/>
        <v>0</v>
      </c>
      <c r="H4982" s="4">
        <f t="shared" si="173"/>
        <v>100</v>
      </c>
      <c r="I4982" s="4">
        <v>0</v>
      </c>
      <c r="K4982" t="s">
        <v>17179</v>
      </c>
      <c r="L4982" s="3">
        <v>-353.30000000000007</v>
      </c>
      <c r="M4982" s="3">
        <v>14.9</v>
      </c>
    </row>
    <row r="4983" spans="1:13" x14ac:dyDescent="0.2">
      <c r="A4983" s="4" t="s">
        <v>26054</v>
      </c>
      <c r="B4983" s="4" t="s">
        <v>32448</v>
      </c>
      <c r="C4983" s="4" t="s">
        <v>38821</v>
      </c>
      <c r="D4983" s="4"/>
      <c r="E4983" s="4"/>
      <c r="F4983" s="4" t="s">
        <v>16603</v>
      </c>
      <c r="G4983" s="4">
        <f t="shared" si="172"/>
        <v>-100</v>
      </c>
      <c r="H4983" s="4">
        <f t="shared" si="173"/>
        <v>100</v>
      </c>
      <c r="I4983" s="4">
        <v>0</v>
      </c>
      <c r="K4983" t="s">
        <v>19825</v>
      </c>
      <c r="L4983" s="3">
        <v>-24.7</v>
      </c>
      <c r="M4983" s="3">
        <v>11.9</v>
      </c>
    </row>
    <row r="4984" spans="1:13" x14ac:dyDescent="0.2">
      <c r="A4984" s="4" t="s">
        <v>21437</v>
      </c>
      <c r="B4984" s="4" t="s">
        <v>28013</v>
      </c>
      <c r="C4984" s="4" t="s">
        <v>34387</v>
      </c>
      <c r="D4984" s="4"/>
      <c r="E4984" s="4"/>
      <c r="F4984" s="4" t="s">
        <v>16603</v>
      </c>
      <c r="G4984" s="4">
        <f t="shared" si="172"/>
        <v>-100</v>
      </c>
      <c r="H4984" s="4">
        <f t="shared" si="173"/>
        <v>100</v>
      </c>
      <c r="I4984" s="4">
        <v>0</v>
      </c>
      <c r="K4984" t="s">
        <v>16841</v>
      </c>
      <c r="L4984" s="3">
        <v>-17.2</v>
      </c>
      <c r="M4984" s="3">
        <v>5.8</v>
      </c>
    </row>
    <row r="4985" spans="1:13" x14ac:dyDescent="0.2">
      <c r="A4985" s="4" t="s">
        <v>21848</v>
      </c>
      <c r="B4985" s="4" t="s">
        <v>28422</v>
      </c>
      <c r="C4985" s="4" t="s">
        <v>34796</v>
      </c>
      <c r="D4985" s="4"/>
      <c r="E4985" s="4"/>
      <c r="F4985" s="4" t="s">
        <v>16603</v>
      </c>
      <c r="G4985" s="4">
        <f t="shared" si="172"/>
        <v>-100</v>
      </c>
      <c r="H4985" s="4">
        <f t="shared" si="173"/>
        <v>100</v>
      </c>
      <c r="I4985" s="4">
        <v>0</v>
      </c>
      <c r="K4985" t="s">
        <v>17104</v>
      </c>
      <c r="L4985" s="3">
        <v>0</v>
      </c>
      <c r="M4985" s="3">
        <v>0</v>
      </c>
    </row>
    <row r="4986" spans="1:13" x14ac:dyDescent="0.2">
      <c r="A4986" s="4" t="s">
        <v>27437</v>
      </c>
      <c r="B4986" s="4" t="s">
        <v>33821</v>
      </c>
      <c r="C4986" s="4" t="s">
        <v>40194</v>
      </c>
      <c r="D4986" s="4"/>
      <c r="E4986" s="4"/>
      <c r="F4986" s="4" t="s">
        <v>16603</v>
      </c>
      <c r="G4986" s="4">
        <f t="shared" si="172"/>
        <v>-100</v>
      </c>
      <c r="H4986" s="4">
        <f t="shared" si="173"/>
        <v>100</v>
      </c>
      <c r="I4986" s="4">
        <v>0</v>
      </c>
      <c r="K4986" t="s">
        <v>20914</v>
      </c>
      <c r="L4986" s="3">
        <v>0</v>
      </c>
      <c r="M4986" s="3">
        <v>0</v>
      </c>
    </row>
    <row r="4987" spans="1:13" x14ac:dyDescent="0.2">
      <c r="A4987" s="4" t="s">
        <v>25598</v>
      </c>
      <c r="B4987" s="4" t="s">
        <v>31996</v>
      </c>
      <c r="C4987" s="4" t="s">
        <v>38369</v>
      </c>
      <c r="D4987" s="4"/>
      <c r="E4987" s="4"/>
      <c r="F4987" s="4" t="s">
        <v>16603</v>
      </c>
      <c r="G4987" s="4">
        <f t="shared" si="172"/>
        <v>-100</v>
      </c>
      <c r="H4987" s="4">
        <f t="shared" si="173"/>
        <v>100</v>
      </c>
      <c r="I4987" s="4">
        <v>0</v>
      </c>
      <c r="K4987" t="s">
        <v>19515</v>
      </c>
      <c r="L4987" s="3">
        <v>0</v>
      </c>
      <c r="M4987" s="3">
        <v>0</v>
      </c>
    </row>
    <row r="4988" spans="1:13" x14ac:dyDescent="0.2">
      <c r="A4988" s="4" t="s">
        <v>23205</v>
      </c>
      <c r="B4988" s="4" t="s">
        <v>29701</v>
      </c>
      <c r="C4988" s="4" t="s">
        <v>36075</v>
      </c>
      <c r="D4988" s="4"/>
      <c r="E4988" s="4"/>
      <c r="F4988" s="4" t="s">
        <v>16603</v>
      </c>
      <c r="G4988" s="4">
        <f t="shared" si="172"/>
        <v>-100</v>
      </c>
      <c r="H4988" s="4">
        <f t="shared" si="173"/>
        <v>100</v>
      </c>
      <c r="I4988" s="4">
        <v>0</v>
      </c>
      <c r="K4988" t="s">
        <v>17833</v>
      </c>
      <c r="L4988" s="3">
        <v>0</v>
      </c>
      <c r="M4988" s="3">
        <v>0</v>
      </c>
    </row>
    <row r="4989" spans="1:13" x14ac:dyDescent="0.2">
      <c r="A4989" s="4" t="s">
        <v>23206</v>
      </c>
      <c r="B4989" s="4" t="s">
        <v>29702</v>
      </c>
      <c r="C4989" s="4" t="s">
        <v>36076</v>
      </c>
      <c r="D4989" s="4"/>
      <c r="E4989" s="4"/>
      <c r="F4989" s="4" t="s">
        <v>16603</v>
      </c>
      <c r="G4989" s="4">
        <f t="shared" si="172"/>
        <v>-100</v>
      </c>
      <c r="H4989" s="4">
        <f t="shared" si="173"/>
        <v>100</v>
      </c>
      <c r="I4989" s="4">
        <v>0</v>
      </c>
      <c r="K4989" t="s">
        <v>17833</v>
      </c>
      <c r="L4989" s="3">
        <v>0</v>
      </c>
      <c r="M4989" s="3">
        <v>0</v>
      </c>
    </row>
    <row r="4990" spans="1:13" x14ac:dyDescent="0.2">
      <c r="A4990" s="4" t="s">
        <v>26944</v>
      </c>
      <c r="B4990" s="4" t="s">
        <v>33332</v>
      </c>
      <c r="C4990" s="4" t="s">
        <v>39705</v>
      </c>
      <c r="D4990" s="4"/>
      <c r="E4990" s="4"/>
      <c r="F4990" s="4" t="s">
        <v>16603</v>
      </c>
      <c r="G4990" s="4">
        <f t="shared" si="172"/>
        <v>-100</v>
      </c>
      <c r="H4990" s="4">
        <f t="shared" si="173"/>
        <v>100</v>
      </c>
      <c r="I4990" s="4">
        <v>0</v>
      </c>
      <c r="K4990" t="s">
        <v>20507</v>
      </c>
      <c r="L4990" s="3">
        <v>0</v>
      </c>
      <c r="M4990" s="3">
        <v>0</v>
      </c>
    </row>
    <row r="4991" spans="1:13" x14ac:dyDescent="0.2">
      <c r="A4991" s="4" t="s">
        <v>22381</v>
      </c>
      <c r="B4991" s="4" t="s">
        <v>28949</v>
      </c>
      <c r="C4991" s="4" t="s">
        <v>35323</v>
      </c>
      <c r="D4991" s="4"/>
      <c r="E4991" s="4"/>
      <c r="F4991" s="4" t="s">
        <v>16603</v>
      </c>
      <c r="G4991" s="4">
        <f t="shared" si="172"/>
        <v>0</v>
      </c>
      <c r="H4991" s="4">
        <f t="shared" si="173"/>
        <v>100</v>
      </c>
      <c r="I4991" s="4">
        <v>0</v>
      </c>
      <c r="K4991" t="s">
        <v>17408</v>
      </c>
      <c r="L4991" s="3">
        <v>-420.7</v>
      </c>
      <c r="M4991" s="3">
        <v>12.1</v>
      </c>
    </row>
    <row r="4992" spans="1:13" x14ac:dyDescent="0.2">
      <c r="A4992" s="4" t="s">
        <v>22382</v>
      </c>
      <c r="B4992" s="4" t="s">
        <v>28950</v>
      </c>
      <c r="C4992" s="4" t="s">
        <v>35324</v>
      </c>
      <c r="D4992" s="4"/>
      <c r="E4992" s="4"/>
      <c r="F4992" s="4" t="s">
        <v>16603</v>
      </c>
      <c r="G4992" s="4">
        <f t="shared" si="172"/>
        <v>0</v>
      </c>
      <c r="H4992" s="4">
        <f t="shared" si="173"/>
        <v>100</v>
      </c>
      <c r="I4992" s="4">
        <v>0</v>
      </c>
      <c r="K4992" t="s">
        <v>17406</v>
      </c>
      <c r="L4992" s="3">
        <v>-367.19999999999993</v>
      </c>
      <c r="M4992" s="3">
        <v>9.6</v>
      </c>
    </row>
    <row r="4993" spans="1:13" x14ac:dyDescent="0.2">
      <c r="A4993" s="4" t="s">
        <v>22074</v>
      </c>
      <c r="B4993" s="4" t="s">
        <v>28644</v>
      </c>
      <c r="C4993" s="4" t="s">
        <v>35018</v>
      </c>
      <c r="D4993" s="4"/>
      <c r="E4993" s="4"/>
      <c r="F4993" s="4" t="s">
        <v>16603</v>
      </c>
      <c r="G4993" s="4">
        <f t="shared" si="172"/>
        <v>-100</v>
      </c>
      <c r="H4993" s="4">
        <f t="shared" si="173"/>
        <v>100</v>
      </c>
      <c r="I4993" s="4">
        <v>0</v>
      </c>
      <c r="K4993" t="s">
        <v>17246</v>
      </c>
      <c r="L4993" s="3">
        <v>0</v>
      </c>
      <c r="M4993" s="3">
        <v>0</v>
      </c>
    </row>
    <row r="4994" spans="1:13" x14ac:dyDescent="0.2">
      <c r="A4994" s="4" t="s">
        <v>22075</v>
      </c>
      <c r="B4994" s="4" t="s">
        <v>28645</v>
      </c>
      <c r="C4994" s="4" t="s">
        <v>35019</v>
      </c>
      <c r="D4994" s="4"/>
      <c r="E4994" s="4"/>
      <c r="F4994" s="4" t="s">
        <v>16603</v>
      </c>
      <c r="G4994" s="4">
        <f t="shared" si="172"/>
        <v>-100</v>
      </c>
      <c r="H4994" s="4">
        <f t="shared" si="173"/>
        <v>100</v>
      </c>
      <c r="I4994" s="4">
        <v>0</v>
      </c>
      <c r="K4994" t="s">
        <v>17246</v>
      </c>
      <c r="L4994" s="3">
        <v>0</v>
      </c>
      <c r="M4994" s="3">
        <v>0</v>
      </c>
    </row>
    <row r="4995" spans="1:13" x14ac:dyDescent="0.2">
      <c r="A4995" s="4" t="s">
        <v>22787</v>
      </c>
      <c r="B4995" s="4" t="s">
        <v>29310</v>
      </c>
      <c r="C4995" s="4" t="s">
        <v>35684</v>
      </c>
      <c r="D4995" s="4"/>
      <c r="E4995" s="4"/>
      <c r="F4995" s="4" t="s">
        <v>16603</v>
      </c>
      <c r="G4995" s="4">
        <f t="shared" si="172"/>
        <v>0</v>
      </c>
      <c r="H4995" s="4">
        <f t="shared" si="173"/>
        <v>100</v>
      </c>
      <c r="I4995" s="4">
        <v>0</v>
      </c>
      <c r="K4995" t="s">
        <v>17592</v>
      </c>
      <c r="L4995" s="3">
        <v>-144</v>
      </c>
      <c r="M4995" s="3">
        <v>6.3</v>
      </c>
    </row>
    <row r="4996" spans="1:13" x14ac:dyDescent="0.2">
      <c r="A4996" s="4" t="s">
        <v>22087</v>
      </c>
      <c r="B4996" s="4" t="s">
        <v>28657</v>
      </c>
      <c r="C4996" s="4" t="s">
        <v>35031</v>
      </c>
      <c r="D4996" s="4"/>
      <c r="E4996" s="4"/>
      <c r="F4996" s="4" t="s">
        <v>16603</v>
      </c>
      <c r="G4996" s="4">
        <f t="shared" si="172"/>
        <v>0</v>
      </c>
      <c r="H4996" s="4">
        <f t="shared" si="173"/>
        <v>100</v>
      </c>
      <c r="I4996" s="4">
        <v>0</v>
      </c>
      <c r="K4996" t="s">
        <v>17248</v>
      </c>
      <c r="L4996" s="3">
        <v>-351.2</v>
      </c>
      <c r="M4996" s="3">
        <v>12.5</v>
      </c>
    </row>
    <row r="4997" spans="1:13" x14ac:dyDescent="0.2">
      <c r="A4997" s="4" t="s">
        <v>23188</v>
      </c>
      <c r="B4997" s="4" t="s">
        <v>29684</v>
      </c>
      <c r="C4997" s="4" t="s">
        <v>36058</v>
      </c>
      <c r="D4997" s="4"/>
      <c r="E4997" s="4"/>
      <c r="F4997" s="4" t="s">
        <v>16603</v>
      </c>
      <c r="G4997" s="4">
        <f t="shared" si="172"/>
        <v>-100</v>
      </c>
      <c r="H4997" s="4">
        <f t="shared" si="173"/>
        <v>100</v>
      </c>
      <c r="I4997" s="4">
        <v>0</v>
      </c>
      <c r="K4997" t="s">
        <v>17829</v>
      </c>
      <c r="L4997" s="3">
        <v>-43.5</v>
      </c>
      <c r="M4997" s="3">
        <v>10.199999999999999</v>
      </c>
    </row>
    <row r="4998" spans="1:13" x14ac:dyDescent="0.2">
      <c r="A4998" s="4" t="s">
        <v>23189</v>
      </c>
      <c r="B4998" s="4" t="s">
        <v>29685</v>
      </c>
      <c r="C4998" s="4" t="s">
        <v>36059</v>
      </c>
      <c r="D4998" s="4"/>
      <c r="E4998" s="4"/>
      <c r="F4998" s="4" t="s">
        <v>16603</v>
      </c>
      <c r="G4998" s="4">
        <f t="shared" si="172"/>
        <v>0</v>
      </c>
      <c r="H4998" s="4">
        <f t="shared" si="173"/>
        <v>100</v>
      </c>
      <c r="I4998" s="4">
        <v>0</v>
      </c>
      <c r="K4998" t="s">
        <v>17829</v>
      </c>
      <c r="L4998" s="3">
        <v>-71.5</v>
      </c>
      <c r="M4998" s="3">
        <v>12.4</v>
      </c>
    </row>
    <row r="4999" spans="1:13" x14ac:dyDescent="0.2">
      <c r="A4999" s="4" t="s">
        <v>26700</v>
      </c>
      <c r="B4999" s="4" t="s">
        <v>33088</v>
      </c>
      <c r="C4999" s="4" t="s">
        <v>39461</v>
      </c>
      <c r="D4999" s="4"/>
      <c r="E4999" s="4"/>
      <c r="F4999" s="4" t="s">
        <v>16603</v>
      </c>
      <c r="G4999" s="4">
        <f t="shared" si="172"/>
        <v>0</v>
      </c>
      <c r="H4999" s="4">
        <f t="shared" si="173"/>
        <v>100</v>
      </c>
      <c r="I4999" s="4">
        <v>0</v>
      </c>
      <c r="K4999" t="s">
        <v>20322</v>
      </c>
      <c r="L4999" s="3">
        <v>-39.4</v>
      </c>
      <c r="M4999" s="3">
        <v>2.5</v>
      </c>
    </row>
    <row r="5000" spans="1:13" x14ac:dyDescent="0.2">
      <c r="A5000" s="4" t="s">
        <v>22373</v>
      </c>
      <c r="B5000" s="4" t="s">
        <v>28941</v>
      </c>
      <c r="C5000" s="4" t="s">
        <v>35315</v>
      </c>
      <c r="D5000" s="4"/>
      <c r="E5000" s="4"/>
      <c r="F5000" s="4" t="s">
        <v>16603</v>
      </c>
      <c r="G5000" s="4">
        <f t="shared" si="172"/>
        <v>-100</v>
      </c>
      <c r="H5000" s="4">
        <f t="shared" si="173"/>
        <v>100</v>
      </c>
      <c r="I5000" s="4">
        <v>0</v>
      </c>
      <c r="K5000" t="s">
        <v>17399</v>
      </c>
      <c r="L5000" s="3">
        <v>0</v>
      </c>
      <c r="M5000" s="3">
        <v>0</v>
      </c>
    </row>
    <row r="5001" spans="1:13" x14ac:dyDescent="0.2">
      <c r="A5001" s="4" t="s">
        <v>23934</v>
      </c>
      <c r="B5001" s="4" t="s">
        <v>30370</v>
      </c>
      <c r="C5001" s="4" t="s">
        <v>36744</v>
      </c>
      <c r="D5001" s="4"/>
      <c r="E5001" s="4"/>
      <c r="F5001" s="4" t="s">
        <v>16603</v>
      </c>
      <c r="G5001" s="4">
        <f t="shared" si="172"/>
        <v>-100</v>
      </c>
      <c r="H5001" s="4">
        <f t="shared" si="173"/>
        <v>100</v>
      </c>
      <c r="I5001" s="4">
        <v>0</v>
      </c>
      <c r="K5001" t="s">
        <v>18341</v>
      </c>
      <c r="L5001" s="3">
        <v>0</v>
      </c>
      <c r="M5001" s="3">
        <v>0</v>
      </c>
    </row>
    <row r="5002" spans="1:13" x14ac:dyDescent="0.2">
      <c r="A5002" s="4" t="s">
        <v>23375</v>
      </c>
      <c r="B5002" s="4" t="s">
        <v>29851</v>
      </c>
      <c r="C5002" s="4" t="s">
        <v>36225</v>
      </c>
      <c r="D5002" s="4"/>
      <c r="E5002" s="4"/>
      <c r="F5002" s="4" t="s">
        <v>16603</v>
      </c>
      <c r="G5002" s="4">
        <f t="shared" si="172"/>
        <v>-100</v>
      </c>
      <c r="H5002" s="4">
        <f t="shared" si="173"/>
        <v>100</v>
      </c>
      <c r="I5002" s="4">
        <v>0</v>
      </c>
      <c r="K5002" t="s">
        <v>17940</v>
      </c>
      <c r="L5002" s="3">
        <v>-9.3000000000000007</v>
      </c>
      <c r="M5002" s="3">
        <v>27.7</v>
      </c>
    </row>
    <row r="5003" spans="1:13" x14ac:dyDescent="0.2">
      <c r="A5003" s="4" t="s">
        <v>22399</v>
      </c>
      <c r="B5003" s="4" t="s">
        <v>28967</v>
      </c>
      <c r="C5003" s="4" t="s">
        <v>35341</v>
      </c>
      <c r="D5003" s="4"/>
      <c r="E5003" s="4"/>
      <c r="F5003" s="4" t="s">
        <v>16603</v>
      </c>
      <c r="G5003" s="4">
        <f t="shared" si="172"/>
        <v>-100</v>
      </c>
      <c r="H5003" s="4">
        <f t="shared" si="173"/>
        <v>100</v>
      </c>
      <c r="I5003" s="4">
        <v>0</v>
      </c>
      <c r="K5003" t="s">
        <v>17420</v>
      </c>
      <c r="L5003" s="3">
        <v>0</v>
      </c>
      <c r="M5003" s="3">
        <v>0</v>
      </c>
    </row>
    <row r="5004" spans="1:13" x14ac:dyDescent="0.2">
      <c r="A5004" s="4" t="s">
        <v>22376</v>
      </c>
      <c r="B5004" s="4" t="s">
        <v>28944</v>
      </c>
      <c r="C5004" s="4" t="s">
        <v>35318</v>
      </c>
      <c r="D5004" s="4"/>
      <c r="E5004" s="4"/>
      <c r="F5004" s="4" t="s">
        <v>16603</v>
      </c>
      <c r="G5004" s="4">
        <f t="shared" si="172"/>
        <v>0</v>
      </c>
      <c r="H5004" s="4">
        <f t="shared" si="173"/>
        <v>100</v>
      </c>
      <c r="I5004" s="4">
        <v>0</v>
      </c>
      <c r="K5004" t="s">
        <v>17402</v>
      </c>
      <c r="L5004" s="3">
        <v>-169.6</v>
      </c>
      <c r="M5004" s="3">
        <v>2.2000000000000002</v>
      </c>
    </row>
    <row r="5005" spans="1:13" x14ac:dyDescent="0.2">
      <c r="A5005" s="4" t="s">
        <v>27438</v>
      </c>
      <c r="B5005" s="4" t="s">
        <v>33822</v>
      </c>
      <c r="C5005" s="4" t="s">
        <v>40195</v>
      </c>
      <c r="D5005" s="4"/>
      <c r="E5005" s="4"/>
      <c r="F5005" s="4" t="s">
        <v>16603</v>
      </c>
      <c r="G5005" s="4">
        <f t="shared" si="172"/>
        <v>-100</v>
      </c>
      <c r="H5005" s="4">
        <f t="shared" si="173"/>
        <v>100</v>
      </c>
      <c r="I5005" s="4">
        <v>0</v>
      </c>
      <c r="K5005" t="s">
        <v>20914</v>
      </c>
      <c r="L5005" s="3">
        <v>0</v>
      </c>
      <c r="M5005" s="3">
        <v>0</v>
      </c>
    </row>
    <row r="5006" spans="1:13" x14ac:dyDescent="0.2">
      <c r="A5006" s="4" t="s">
        <v>27439</v>
      </c>
      <c r="B5006" s="4" t="s">
        <v>33823</v>
      </c>
      <c r="C5006" s="4" t="s">
        <v>40196</v>
      </c>
      <c r="D5006" s="4"/>
      <c r="E5006" s="4"/>
      <c r="F5006" s="4" t="s">
        <v>16603</v>
      </c>
      <c r="G5006" s="4">
        <f t="shared" si="172"/>
        <v>-100</v>
      </c>
      <c r="H5006" s="4">
        <f t="shared" si="173"/>
        <v>100</v>
      </c>
      <c r="I5006" s="4">
        <v>0</v>
      </c>
      <c r="K5006" t="s">
        <v>20914</v>
      </c>
      <c r="L5006" s="3">
        <v>0</v>
      </c>
      <c r="M5006" s="3">
        <v>0</v>
      </c>
    </row>
    <row r="5007" spans="1:13" x14ac:dyDescent="0.2">
      <c r="A5007" s="4" t="s">
        <v>25599</v>
      </c>
      <c r="B5007" s="4" t="s">
        <v>31997</v>
      </c>
      <c r="C5007" s="4" t="s">
        <v>38370</v>
      </c>
      <c r="D5007" s="4"/>
      <c r="E5007" s="4"/>
      <c r="F5007" s="4" t="s">
        <v>16603</v>
      </c>
      <c r="G5007" s="4">
        <f t="shared" si="172"/>
        <v>-100</v>
      </c>
      <c r="H5007" s="4">
        <f t="shared" si="173"/>
        <v>0</v>
      </c>
      <c r="I5007" s="4">
        <v>0</v>
      </c>
      <c r="K5007" t="s">
        <v>19515</v>
      </c>
      <c r="L5007" s="3">
        <v>153.69999999999999</v>
      </c>
      <c r="M5007" s="3">
        <v>19.2</v>
      </c>
    </row>
    <row r="5008" spans="1:13" x14ac:dyDescent="0.2">
      <c r="A5008" s="4" t="s">
        <v>27440</v>
      </c>
      <c r="B5008" s="4" t="s">
        <v>33824</v>
      </c>
      <c r="C5008" s="4" t="s">
        <v>40197</v>
      </c>
      <c r="D5008" s="4"/>
      <c r="E5008" s="4"/>
      <c r="F5008" s="4" t="s">
        <v>16603</v>
      </c>
      <c r="G5008" s="4">
        <f t="shared" si="172"/>
        <v>-100</v>
      </c>
      <c r="H5008" s="4">
        <f t="shared" si="173"/>
        <v>100</v>
      </c>
      <c r="I5008" s="4">
        <v>0</v>
      </c>
      <c r="K5008" t="s">
        <v>20914</v>
      </c>
      <c r="L5008" s="3">
        <v>0</v>
      </c>
      <c r="M5008" s="3">
        <v>0</v>
      </c>
    </row>
    <row r="5009" spans="1:13" x14ac:dyDescent="0.2">
      <c r="A5009" s="4" t="s">
        <v>25600</v>
      </c>
      <c r="B5009" s="4" t="s">
        <v>31998</v>
      </c>
      <c r="C5009" s="4" t="s">
        <v>38371</v>
      </c>
      <c r="D5009" s="4"/>
      <c r="E5009" s="4"/>
      <c r="F5009" s="4" t="s">
        <v>16603</v>
      </c>
      <c r="G5009" s="4">
        <f t="shared" si="172"/>
        <v>-100</v>
      </c>
      <c r="H5009" s="4">
        <f t="shared" si="173"/>
        <v>0</v>
      </c>
      <c r="I5009" s="4">
        <v>0</v>
      </c>
      <c r="K5009" t="s">
        <v>19515</v>
      </c>
      <c r="L5009" s="3">
        <v>97.2</v>
      </c>
      <c r="M5009" s="3">
        <v>12.6</v>
      </c>
    </row>
    <row r="5010" spans="1:13" x14ac:dyDescent="0.2">
      <c r="A5010" s="4" t="s">
        <v>23207</v>
      </c>
      <c r="B5010" s="4" t="s">
        <v>29703</v>
      </c>
      <c r="C5010" s="4" t="s">
        <v>36077</v>
      </c>
      <c r="D5010" s="4"/>
      <c r="E5010" s="4"/>
      <c r="F5010" s="4" t="s">
        <v>16603</v>
      </c>
      <c r="G5010" s="4">
        <f t="shared" si="172"/>
        <v>-100</v>
      </c>
      <c r="H5010" s="4">
        <f t="shared" si="173"/>
        <v>100</v>
      </c>
      <c r="I5010" s="4">
        <v>0</v>
      </c>
      <c r="K5010" t="s">
        <v>17833</v>
      </c>
      <c r="L5010" s="3">
        <v>0</v>
      </c>
      <c r="M5010" s="3">
        <v>0</v>
      </c>
    </row>
    <row r="5011" spans="1:13" x14ac:dyDescent="0.2">
      <c r="A5011" s="4" t="s">
        <v>23208</v>
      </c>
      <c r="B5011" s="4" t="s">
        <v>29704</v>
      </c>
      <c r="C5011" s="4" t="s">
        <v>36078</v>
      </c>
      <c r="D5011" s="4"/>
      <c r="E5011" s="4"/>
      <c r="F5011" s="4" t="s">
        <v>16603</v>
      </c>
      <c r="G5011" s="4">
        <f t="shared" si="172"/>
        <v>0</v>
      </c>
      <c r="H5011" s="4">
        <f t="shared" si="173"/>
        <v>100</v>
      </c>
      <c r="I5011" s="4">
        <v>0</v>
      </c>
      <c r="K5011" t="s">
        <v>17833</v>
      </c>
      <c r="L5011" s="3">
        <v>-63.3</v>
      </c>
      <c r="M5011" s="3">
        <v>2.7</v>
      </c>
    </row>
    <row r="5012" spans="1:13" x14ac:dyDescent="0.2">
      <c r="A5012" s="4" t="s">
        <v>27390</v>
      </c>
      <c r="B5012" s="4" t="s">
        <v>33774</v>
      </c>
      <c r="C5012" s="4" t="s">
        <v>40147</v>
      </c>
      <c r="D5012" s="4"/>
      <c r="E5012" s="4"/>
      <c r="F5012" s="4" t="s">
        <v>16603</v>
      </c>
      <c r="G5012" s="4">
        <f t="shared" si="172"/>
        <v>0</v>
      </c>
      <c r="H5012" s="4">
        <f t="shared" si="173"/>
        <v>100</v>
      </c>
      <c r="I5012" s="4">
        <v>0</v>
      </c>
      <c r="K5012" t="s">
        <v>20891</v>
      </c>
      <c r="L5012" s="3">
        <v>-59.7</v>
      </c>
      <c r="M5012" s="3">
        <v>7.8</v>
      </c>
    </row>
    <row r="5013" spans="1:13" x14ac:dyDescent="0.2">
      <c r="A5013" s="4" t="s">
        <v>22105</v>
      </c>
      <c r="B5013" s="4" t="s">
        <v>28675</v>
      </c>
      <c r="C5013" s="4" t="s">
        <v>35049</v>
      </c>
      <c r="D5013" s="4"/>
      <c r="E5013" s="4"/>
      <c r="F5013" s="4" t="s">
        <v>16603</v>
      </c>
      <c r="G5013" s="4">
        <f t="shared" si="172"/>
        <v>-100</v>
      </c>
      <c r="H5013" s="4">
        <f t="shared" si="173"/>
        <v>100</v>
      </c>
      <c r="I5013" s="4">
        <v>0</v>
      </c>
      <c r="K5013" t="s">
        <v>17258</v>
      </c>
      <c r="L5013" s="3">
        <v>0</v>
      </c>
      <c r="M5013" s="3">
        <v>0</v>
      </c>
    </row>
    <row r="5014" spans="1:13" x14ac:dyDescent="0.2">
      <c r="A5014" s="4" t="s">
        <v>22332</v>
      </c>
      <c r="B5014" s="4" t="s">
        <v>28900</v>
      </c>
      <c r="C5014" s="4" t="s">
        <v>35274</v>
      </c>
      <c r="D5014" s="4"/>
      <c r="E5014" s="4"/>
      <c r="F5014" s="4" t="s">
        <v>16603</v>
      </c>
      <c r="G5014" s="4">
        <f t="shared" si="172"/>
        <v>-100</v>
      </c>
      <c r="H5014" s="4">
        <f t="shared" si="173"/>
        <v>100</v>
      </c>
      <c r="I5014" s="4">
        <v>0</v>
      </c>
      <c r="K5014" t="s">
        <v>17376</v>
      </c>
      <c r="L5014" s="3">
        <v>0</v>
      </c>
      <c r="M5014" s="3">
        <v>0</v>
      </c>
    </row>
    <row r="5015" spans="1:13" x14ac:dyDescent="0.2">
      <c r="A5015" s="4" t="s">
        <v>24927</v>
      </c>
      <c r="B5015" s="4" t="s">
        <v>31340</v>
      </c>
      <c r="C5015" s="4" t="s">
        <v>37713</v>
      </c>
      <c r="D5015" s="4"/>
      <c r="E5015" s="4"/>
      <c r="F5015" s="4" t="s">
        <v>16603</v>
      </c>
      <c r="G5015" s="4">
        <f t="shared" si="172"/>
        <v>0</v>
      </c>
      <c r="H5015" s="4">
        <f t="shared" si="173"/>
        <v>100</v>
      </c>
      <c r="I5015" s="4">
        <v>0</v>
      </c>
      <c r="K5015" t="s">
        <v>19007</v>
      </c>
      <c r="L5015" s="3">
        <v>-510.3</v>
      </c>
      <c r="M5015" s="3">
        <v>49.2</v>
      </c>
    </row>
    <row r="5016" spans="1:13" x14ac:dyDescent="0.2">
      <c r="A5016" s="4" t="s">
        <v>24923</v>
      </c>
      <c r="B5016" s="4" t="s">
        <v>31336</v>
      </c>
      <c r="C5016" s="4" t="s">
        <v>37709</v>
      </c>
      <c r="D5016" s="4"/>
      <c r="E5016" s="4"/>
      <c r="F5016" s="4" t="s">
        <v>16603</v>
      </c>
      <c r="G5016" s="4">
        <f t="shared" si="172"/>
        <v>0</v>
      </c>
      <c r="H5016" s="4">
        <f t="shared" si="173"/>
        <v>100</v>
      </c>
      <c r="I5016" s="4">
        <v>0</v>
      </c>
      <c r="K5016" t="s">
        <v>19003</v>
      </c>
      <c r="L5016" s="3">
        <v>-218.69999999999996</v>
      </c>
      <c r="M5016" s="3">
        <v>21.1</v>
      </c>
    </row>
    <row r="5017" spans="1:13" x14ac:dyDescent="0.2">
      <c r="A5017" s="4" t="s">
        <v>24922</v>
      </c>
      <c r="B5017" s="4" t="s">
        <v>31335</v>
      </c>
      <c r="C5017" s="4" t="s">
        <v>37708</v>
      </c>
      <c r="D5017" s="4"/>
      <c r="E5017" s="4"/>
      <c r="F5017" s="4" t="s">
        <v>16603</v>
      </c>
      <c r="G5017" s="4">
        <f t="shared" si="172"/>
        <v>0</v>
      </c>
      <c r="H5017" s="4">
        <f t="shared" si="173"/>
        <v>100</v>
      </c>
      <c r="I5017" s="4">
        <v>0</v>
      </c>
      <c r="K5017" t="s">
        <v>19002</v>
      </c>
      <c r="L5017" s="3">
        <v>-145.80000000000001</v>
      </c>
      <c r="M5017" s="3">
        <v>14</v>
      </c>
    </row>
    <row r="5018" spans="1:13" x14ac:dyDescent="0.2">
      <c r="A5018" s="4" t="s">
        <v>24852</v>
      </c>
      <c r="B5018" s="4" t="s">
        <v>31268</v>
      </c>
      <c r="C5018" s="4" t="s">
        <v>37641</v>
      </c>
      <c r="D5018" s="4"/>
      <c r="E5018" s="4"/>
      <c r="F5018" s="4" t="s">
        <v>16603</v>
      </c>
      <c r="G5018" s="4">
        <f t="shared" si="172"/>
        <v>0</v>
      </c>
      <c r="H5018" s="4">
        <f t="shared" si="173"/>
        <v>100</v>
      </c>
      <c r="I5018" s="4">
        <v>0</v>
      </c>
      <c r="K5018" t="s">
        <v>18952</v>
      </c>
      <c r="L5018" s="3">
        <v>-291.60000000000002</v>
      </c>
      <c r="M5018" s="3">
        <v>28.1</v>
      </c>
    </row>
    <row r="5019" spans="1:13" x14ac:dyDescent="0.2">
      <c r="A5019" s="4" t="s">
        <v>24930</v>
      </c>
      <c r="B5019" s="4" t="s">
        <v>31343</v>
      </c>
      <c r="C5019" s="4" t="s">
        <v>37716</v>
      </c>
      <c r="D5019" s="4"/>
      <c r="E5019" s="4"/>
      <c r="F5019" s="4" t="s">
        <v>16603</v>
      </c>
      <c r="G5019" s="4">
        <f t="shared" si="172"/>
        <v>0</v>
      </c>
      <c r="H5019" s="4">
        <f t="shared" si="173"/>
        <v>100</v>
      </c>
      <c r="I5019" s="4">
        <v>0</v>
      </c>
      <c r="K5019" t="s">
        <v>19010</v>
      </c>
      <c r="L5019" s="3">
        <v>-364.5</v>
      </c>
      <c r="M5019" s="3">
        <v>35.1</v>
      </c>
    </row>
    <row r="5020" spans="1:13" x14ac:dyDescent="0.2">
      <c r="A5020" s="4" t="s">
        <v>24931</v>
      </c>
      <c r="B5020" s="4" t="s">
        <v>31344</v>
      </c>
      <c r="C5020" s="4" t="s">
        <v>37717</v>
      </c>
      <c r="D5020" s="4"/>
      <c r="E5020" s="4"/>
      <c r="F5020" s="4" t="s">
        <v>16603</v>
      </c>
      <c r="G5020" s="4">
        <f t="shared" si="172"/>
        <v>0</v>
      </c>
      <c r="H5020" s="4">
        <f t="shared" si="173"/>
        <v>100</v>
      </c>
      <c r="I5020" s="4">
        <v>0</v>
      </c>
      <c r="K5020" t="s">
        <v>19011</v>
      </c>
      <c r="L5020" s="3">
        <v>-510.3</v>
      </c>
      <c r="M5020" s="3">
        <v>49.2</v>
      </c>
    </row>
    <row r="5021" spans="1:13" x14ac:dyDescent="0.2">
      <c r="A5021" s="4" t="s">
        <v>24925</v>
      </c>
      <c r="B5021" s="4" t="s">
        <v>31338</v>
      </c>
      <c r="C5021" s="4" t="s">
        <v>37711</v>
      </c>
      <c r="D5021" s="4"/>
      <c r="E5021" s="4"/>
      <c r="F5021" s="4" t="s">
        <v>16603</v>
      </c>
      <c r="G5021" s="4">
        <f t="shared" si="172"/>
        <v>0</v>
      </c>
      <c r="H5021" s="4">
        <f t="shared" si="173"/>
        <v>100</v>
      </c>
      <c r="I5021" s="4">
        <v>0</v>
      </c>
      <c r="K5021" t="s">
        <v>19005</v>
      </c>
      <c r="L5021" s="3">
        <v>-510.3</v>
      </c>
      <c r="M5021" s="3">
        <v>49.2</v>
      </c>
    </row>
    <row r="5022" spans="1:13" x14ac:dyDescent="0.2">
      <c r="A5022" s="4" t="s">
        <v>24926</v>
      </c>
      <c r="B5022" s="4" t="s">
        <v>31339</v>
      </c>
      <c r="C5022" s="4" t="s">
        <v>37712</v>
      </c>
      <c r="D5022" s="4"/>
      <c r="E5022" s="4"/>
      <c r="F5022" s="4" t="s">
        <v>16603</v>
      </c>
      <c r="G5022" s="4">
        <f t="shared" si="172"/>
        <v>0</v>
      </c>
      <c r="H5022" s="4">
        <f t="shared" si="173"/>
        <v>100</v>
      </c>
      <c r="I5022" s="4">
        <v>0</v>
      </c>
      <c r="K5022" t="s">
        <v>19006</v>
      </c>
      <c r="L5022" s="3">
        <v>-364.5</v>
      </c>
      <c r="M5022" s="3">
        <v>35.1</v>
      </c>
    </row>
    <row r="5023" spans="1:13" x14ac:dyDescent="0.2">
      <c r="A5023" s="4" t="s">
        <v>23353</v>
      </c>
      <c r="B5023" s="4" t="s">
        <v>40813</v>
      </c>
      <c r="C5023" s="4" t="s">
        <v>40833</v>
      </c>
      <c r="D5023" s="4"/>
      <c r="E5023" s="4"/>
      <c r="F5023" s="4" t="s">
        <v>16603</v>
      </c>
      <c r="G5023" s="4">
        <f t="shared" si="172"/>
        <v>-100</v>
      </c>
      <c r="H5023" s="4">
        <f t="shared" si="173"/>
        <v>100</v>
      </c>
      <c r="I5023" s="4">
        <v>0</v>
      </c>
      <c r="K5023" t="s">
        <v>17926</v>
      </c>
      <c r="L5023" s="3">
        <v>28.1</v>
      </c>
      <c r="M5023" s="3">
        <v>19.3</v>
      </c>
    </row>
    <row r="5024" spans="1:13" x14ac:dyDescent="0.2">
      <c r="A5024" s="4" t="s">
        <v>25022</v>
      </c>
      <c r="B5024" s="4" t="s">
        <v>31434</v>
      </c>
      <c r="C5024" s="4" t="s">
        <v>37807</v>
      </c>
      <c r="D5024" s="4"/>
      <c r="E5024" s="4"/>
      <c r="F5024" s="4" t="s">
        <v>16603</v>
      </c>
      <c r="G5024" s="4">
        <f t="shared" si="172"/>
        <v>-100</v>
      </c>
      <c r="H5024" s="4">
        <f t="shared" si="173"/>
        <v>100</v>
      </c>
      <c r="I5024" s="4">
        <v>0</v>
      </c>
      <c r="K5024" t="s">
        <v>19086</v>
      </c>
      <c r="L5024" s="3">
        <v>0.2</v>
      </c>
      <c r="M5024" s="3">
        <v>4.2</v>
      </c>
    </row>
    <row r="5025" spans="1:13" x14ac:dyDescent="0.2">
      <c r="A5025" s="4" t="s">
        <v>24301</v>
      </c>
      <c r="B5025" s="4" t="s">
        <v>30727</v>
      </c>
      <c r="C5025" s="4" t="s">
        <v>37100</v>
      </c>
      <c r="D5025" s="4"/>
      <c r="E5025" s="4"/>
      <c r="F5025" s="4" t="s">
        <v>16603</v>
      </c>
      <c r="G5025" s="4">
        <f t="shared" si="172"/>
        <v>-100</v>
      </c>
      <c r="H5025" s="4">
        <f t="shared" si="173"/>
        <v>100</v>
      </c>
      <c r="I5025" s="4">
        <v>0</v>
      </c>
      <c r="K5025" t="s">
        <v>18586</v>
      </c>
      <c r="L5025" s="3">
        <v>-26</v>
      </c>
      <c r="M5025" s="3">
        <v>14.7</v>
      </c>
    </row>
    <row r="5026" spans="1:13" x14ac:dyDescent="0.2">
      <c r="A5026" s="4" t="s">
        <v>24248</v>
      </c>
      <c r="B5026" s="4" t="s">
        <v>30674</v>
      </c>
      <c r="C5026" s="4" t="s">
        <v>37047</v>
      </c>
      <c r="D5026" s="4"/>
      <c r="E5026" s="4"/>
      <c r="F5026" s="4" t="s">
        <v>16603</v>
      </c>
      <c r="G5026" s="4">
        <f t="shared" si="172"/>
        <v>-100</v>
      </c>
      <c r="H5026" s="4">
        <f t="shared" si="173"/>
        <v>100</v>
      </c>
      <c r="I5026" s="4">
        <v>0</v>
      </c>
      <c r="K5026" t="s">
        <v>18540</v>
      </c>
      <c r="L5026" s="3">
        <v>0</v>
      </c>
      <c r="M5026" s="3">
        <v>0</v>
      </c>
    </row>
    <row r="5027" spans="1:13" x14ac:dyDescent="0.2">
      <c r="A5027" s="4" t="s">
        <v>23946</v>
      </c>
      <c r="B5027" s="4" t="s">
        <v>30380</v>
      </c>
      <c r="C5027" s="4" t="s">
        <v>36754</v>
      </c>
      <c r="D5027" s="4"/>
      <c r="E5027" s="4"/>
      <c r="F5027" s="4" t="s">
        <v>16603</v>
      </c>
      <c r="G5027" s="4">
        <f t="shared" si="172"/>
        <v>-100</v>
      </c>
      <c r="H5027" s="4">
        <f t="shared" si="173"/>
        <v>100</v>
      </c>
      <c r="I5027" s="4">
        <v>0</v>
      </c>
      <c r="K5027" t="s">
        <v>18347</v>
      </c>
      <c r="L5027" s="3">
        <v>29.399999999999995</v>
      </c>
      <c r="M5027" s="3">
        <v>9.4</v>
      </c>
    </row>
    <row r="5028" spans="1:13" x14ac:dyDescent="0.2">
      <c r="A5028" s="4" t="s">
        <v>21953</v>
      </c>
      <c r="B5028" s="4" t="s">
        <v>28526</v>
      </c>
      <c r="C5028" s="4" t="s">
        <v>34900</v>
      </c>
      <c r="D5028" s="4"/>
      <c r="E5028" s="4"/>
      <c r="F5028" s="4" t="s">
        <v>16603</v>
      </c>
      <c r="G5028" s="4">
        <f t="shared" si="172"/>
        <v>0</v>
      </c>
      <c r="H5028" s="4">
        <f t="shared" si="173"/>
        <v>100</v>
      </c>
      <c r="I5028" s="4">
        <v>0</v>
      </c>
      <c r="K5028" t="s">
        <v>17174</v>
      </c>
      <c r="L5028" s="3">
        <v>-245.2</v>
      </c>
      <c r="M5028" s="3">
        <v>13.4</v>
      </c>
    </row>
    <row r="5029" spans="1:13" x14ac:dyDescent="0.2">
      <c r="A5029" s="4" t="s">
        <v>27497</v>
      </c>
      <c r="B5029" s="4" t="s">
        <v>33881</v>
      </c>
      <c r="C5029" s="4" t="s">
        <v>40254</v>
      </c>
      <c r="D5029" s="4"/>
      <c r="E5029" s="4"/>
      <c r="F5029" s="4" t="s">
        <v>16603</v>
      </c>
      <c r="G5029" s="4">
        <f t="shared" si="172"/>
        <v>-100</v>
      </c>
      <c r="H5029" s="4">
        <f t="shared" si="173"/>
        <v>100</v>
      </c>
      <c r="I5029" s="4">
        <v>0</v>
      </c>
      <c r="K5029" t="s">
        <v>20949</v>
      </c>
      <c r="L5029" s="3">
        <v>-26.8</v>
      </c>
      <c r="M5029" s="3">
        <v>15.3</v>
      </c>
    </row>
    <row r="5030" spans="1:13" x14ac:dyDescent="0.2">
      <c r="A5030" s="4" t="s">
        <v>23000</v>
      </c>
      <c r="B5030" s="4" t="s">
        <v>29514</v>
      </c>
      <c r="C5030" s="4" t="s">
        <v>35888</v>
      </c>
      <c r="D5030" s="4"/>
      <c r="E5030" s="4"/>
      <c r="F5030" s="4" t="s">
        <v>16603</v>
      </c>
      <c r="G5030" s="4">
        <f t="shared" si="172"/>
        <v>-100</v>
      </c>
      <c r="H5030" s="4">
        <f t="shared" si="173"/>
        <v>100</v>
      </c>
      <c r="I5030" s="4">
        <v>0</v>
      </c>
      <c r="K5030" t="s">
        <v>17716</v>
      </c>
      <c r="L5030" s="3">
        <v>7.4</v>
      </c>
      <c r="M5030" s="3">
        <v>5.4</v>
      </c>
    </row>
    <row r="5031" spans="1:13" x14ac:dyDescent="0.2">
      <c r="A5031" s="4" t="s">
        <v>26710</v>
      </c>
      <c r="B5031" s="4" t="s">
        <v>33098</v>
      </c>
      <c r="C5031" s="4" t="s">
        <v>39471</v>
      </c>
      <c r="D5031" s="4"/>
      <c r="E5031" s="4"/>
      <c r="F5031" s="4" t="s">
        <v>16603</v>
      </c>
      <c r="G5031" s="4">
        <f t="shared" si="172"/>
        <v>-100</v>
      </c>
      <c r="H5031" s="4">
        <f t="shared" si="173"/>
        <v>100</v>
      </c>
      <c r="I5031" s="4">
        <v>0</v>
      </c>
      <c r="K5031" t="s">
        <v>20332</v>
      </c>
      <c r="L5031" s="3">
        <v>-3.2</v>
      </c>
      <c r="M5031" s="3">
        <v>3.7</v>
      </c>
    </row>
    <row r="5032" spans="1:13" x14ac:dyDescent="0.2">
      <c r="A5032" s="4" t="s">
        <v>27309</v>
      </c>
      <c r="B5032" s="4" t="s">
        <v>33693</v>
      </c>
      <c r="C5032" s="4" t="s">
        <v>40066</v>
      </c>
      <c r="D5032" s="4"/>
      <c r="E5032" s="4"/>
      <c r="F5032" s="4" t="s">
        <v>16603</v>
      </c>
      <c r="G5032" s="4">
        <f t="shared" si="172"/>
        <v>-100</v>
      </c>
      <c r="H5032" s="4">
        <f t="shared" si="173"/>
        <v>100</v>
      </c>
      <c r="I5032" s="4">
        <v>0</v>
      </c>
      <c r="K5032" t="s">
        <v>20818</v>
      </c>
      <c r="L5032" s="3">
        <v>0</v>
      </c>
      <c r="M5032" s="3">
        <v>0</v>
      </c>
    </row>
    <row r="5033" spans="1:13" x14ac:dyDescent="0.2">
      <c r="A5033" s="4" t="s">
        <v>27336</v>
      </c>
      <c r="B5033" s="4" t="s">
        <v>33720</v>
      </c>
      <c r="C5033" s="4" t="s">
        <v>40093</v>
      </c>
      <c r="D5033" s="4"/>
      <c r="E5033" s="4"/>
      <c r="F5033" s="4" t="s">
        <v>16603</v>
      </c>
      <c r="G5033" s="4">
        <f t="shared" si="172"/>
        <v>-100</v>
      </c>
      <c r="H5033" s="4">
        <f t="shared" si="173"/>
        <v>100</v>
      </c>
      <c r="I5033" s="4">
        <v>0</v>
      </c>
      <c r="K5033" t="s">
        <v>20841</v>
      </c>
      <c r="L5033" s="3">
        <v>0</v>
      </c>
      <c r="M5033" s="3">
        <v>0</v>
      </c>
    </row>
    <row r="5034" spans="1:13" x14ac:dyDescent="0.2">
      <c r="A5034" s="4" t="s">
        <v>27489</v>
      </c>
      <c r="B5034" s="4" t="s">
        <v>33873</v>
      </c>
      <c r="C5034" s="4" t="s">
        <v>40246</v>
      </c>
      <c r="D5034" s="4"/>
      <c r="E5034" s="4"/>
      <c r="F5034" s="4" t="s">
        <v>16603</v>
      </c>
      <c r="G5034" s="4">
        <f t="shared" si="172"/>
        <v>-100</v>
      </c>
      <c r="H5034" s="4">
        <f t="shared" si="173"/>
        <v>100</v>
      </c>
      <c r="I5034" s="4">
        <v>0</v>
      </c>
      <c r="K5034" t="s">
        <v>20944</v>
      </c>
      <c r="L5034" s="3">
        <v>-1.4</v>
      </c>
      <c r="M5034" s="3">
        <v>16.100000000000001</v>
      </c>
    </row>
    <row r="5035" spans="1:13" x14ac:dyDescent="0.2">
      <c r="A5035" s="4" t="s">
        <v>21423</v>
      </c>
      <c r="B5035" s="4" t="s">
        <v>27999</v>
      </c>
      <c r="C5035" s="4" t="s">
        <v>34373</v>
      </c>
      <c r="D5035" s="4"/>
      <c r="E5035" s="4"/>
      <c r="F5035" s="4" t="s">
        <v>16603</v>
      </c>
      <c r="G5035" s="4">
        <f t="shared" ref="G5035:G5092" si="174">IF(L5035+2*M5035&lt;-26.4,0,-100)</f>
        <v>-100</v>
      </c>
      <c r="H5035" s="4">
        <f t="shared" ref="H5035:H5092" si="175">IF(L5035-2*M5035&gt;26.4,0,100)</f>
        <v>100</v>
      </c>
      <c r="I5035" s="4">
        <v>0</v>
      </c>
      <c r="K5035" t="s">
        <v>16830</v>
      </c>
      <c r="L5035" s="3">
        <v>24.8</v>
      </c>
      <c r="M5035" s="3">
        <v>5.8</v>
      </c>
    </row>
    <row r="5036" spans="1:13" x14ac:dyDescent="0.2">
      <c r="A5036" s="4" t="s">
        <v>23281</v>
      </c>
      <c r="B5036" s="4" t="s">
        <v>29777</v>
      </c>
      <c r="C5036" s="4" t="s">
        <v>36151</v>
      </c>
      <c r="D5036" s="4"/>
      <c r="E5036" s="4"/>
      <c r="F5036" s="4" t="s">
        <v>16603</v>
      </c>
      <c r="G5036" s="4">
        <f t="shared" si="174"/>
        <v>-100</v>
      </c>
      <c r="H5036" s="4">
        <f t="shared" si="175"/>
        <v>100</v>
      </c>
      <c r="I5036" s="4">
        <v>0</v>
      </c>
      <c r="K5036" t="s">
        <v>17879</v>
      </c>
      <c r="L5036" s="3">
        <v>42.9</v>
      </c>
      <c r="M5036" s="3">
        <v>17</v>
      </c>
    </row>
    <row r="5037" spans="1:13" x14ac:dyDescent="0.2">
      <c r="A5037" s="4" t="s">
        <v>27382</v>
      </c>
      <c r="B5037" s="4" t="s">
        <v>33766</v>
      </c>
      <c r="C5037" s="4" t="s">
        <v>40139</v>
      </c>
      <c r="D5037" s="4"/>
      <c r="E5037" s="4"/>
      <c r="F5037" s="4" t="s">
        <v>16603</v>
      </c>
      <c r="G5037" s="4">
        <f t="shared" si="174"/>
        <v>-100</v>
      </c>
      <c r="H5037" s="4">
        <f t="shared" si="175"/>
        <v>100</v>
      </c>
      <c r="I5037" s="4">
        <v>0</v>
      </c>
      <c r="K5037" t="s">
        <v>20886</v>
      </c>
      <c r="L5037" s="3">
        <v>0</v>
      </c>
      <c r="M5037" s="3">
        <v>0</v>
      </c>
    </row>
    <row r="5038" spans="1:13" x14ac:dyDescent="0.2">
      <c r="A5038" s="4" t="s">
        <v>23355</v>
      </c>
      <c r="B5038" s="4" t="s">
        <v>40812</v>
      </c>
      <c r="C5038" s="4" t="s">
        <v>40834</v>
      </c>
      <c r="D5038" s="4"/>
      <c r="E5038" s="4"/>
      <c r="F5038" s="4" t="s">
        <v>16603</v>
      </c>
      <c r="G5038" s="4">
        <f t="shared" si="174"/>
        <v>-100</v>
      </c>
      <c r="H5038" s="4">
        <f t="shared" si="175"/>
        <v>100</v>
      </c>
      <c r="I5038" s="4">
        <v>0</v>
      </c>
      <c r="K5038" t="s">
        <v>17928</v>
      </c>
      <c r="L5038" s="3">
        <v>0</v>
      </c>
      <c r="M5038" s="3">
        <v>0</v>
      </c>
    </row>
    <row r="5039" spans="1:13" x14ac:dyDescent="0.2">
      <c r="A5039" s="4" t="s">
        <v>21736</v>
      </c>
      <c r="B5039" s="4" t="s">
        <v>28311</v>
      </c>
      <c r="C5039" s="4" t="s">
        <v>34685</v>
      </c>
      <c r="D5039" s="4"/>
      <c r="E5039" s="4"/>
      <c r="F5039" s="4" t="s">
        <v>16603</v>
      </c>
      <c r="G5039" s="4">
        <f t="shared" si="174"/>
        <v>-100</v>
      </c>
      <c r="H5039" s="4">
        <f t="shared" si="175"/>
        <v>100</v>
      </c>
      <c r="I5039" s="4">
        <v>0</v>
      </c>
      <c r="K5039" t="s">
        <v>17031</v>
      </c>
      <c r="L5039" s="3">
        <v>0</v>
      </c>
      <c r="M5039" s="3">
        <v>0</v>
      </c>
    </row>
    <row r="5040" spans="1:13" x14ac:dyDescent="0.2">
      <c r="A5040" s="4" t="s">
        <v>21968</v>
      </c>
      <c r="B5040" s="4" t="s">
        <v>28541</v>
      </c>
      <c r="C5040" s="4" t="s">
        <v>34915</v>
      </c>
      <c r="D5040" s="4"/>
      <c r="E5040" s="4"/>
      <c r="F5040" s="4" t="s">
        <v>16603</v>
      </c>
      <c r="G5040" s="4">
        <f t="shared" si="174"/>
        <v>0</v>
      </c>
      <c r="H5040" s="4">
        <f t="shared" si="175"/>
        <v>100</v>
      </c>
      <c r="I5040" s="4">
        <v>0</v>
      </c>
      <c r="K5040" t="s">
        <v>17189</v>
      </c>
      <c r="L5040" s="3">
        <v>-403.6</v>
      </c>
      <c r="M5040" s="3">
        <v>6.9</v>
      </c>
    </row>
    <row r="5041" spans="1:13" x14ac:dyDescent="0.2">
      <c r="A5041" s="4" t="s">
        <v>27421</v>
      </c>
      <c r="B5041" s="4" t="s">
        <v>33805</v>
      </c>
      <c r="C5041" s="4" t="s">
        <v>40178</v>
      </c>
      <c r="D5041" s="4"/>
      <c r="E5041" s="4"/>
      <c r="F5041" s="4" t="s">
        <v>16603</v>
      </c>
      <c r="G5041" s="4">
        <f t="shared" si="174"/>
        <v>0</v>
      </c>
      <c r="H5041" s="4">
        <f t="shared" si="175"/>
        <v>100</v>
      </c>
      <c r="I5041" s="4">
        <v>0</v>
      </c>
      <c r="K5041" t="s">
        <v>20908</v>
      </c>
      <c r="L5041" s="3">
        <v>-77.099999999999994</v>
      </c>
      <c r="M5041" s="3">
        <v>15.2</v>
      </c>
    </row>
    <row r="5042" spans="1:13" x14ac:dyDescent="0.2">
      <c r="A5042" s="4" t="s">
        <v>24622</v>
      </c>
      <c r="B5042" s="4" t="s">
        <v>31043</v>
      </c>
      <c r="C5042" s="4" t="s">
        <v>37416</v>
      </c>
      <c r="D5042" s="4"/>
      <c r="E5042" s="4"/>
      <c r="F5042" s="4" t="s">
        <v>16603</v>
      </c>
      <c r="G5042" s="4">
        <f t="shared" si="174"/>
        <v>-100</v>
      </c>
      <c r="H5042" s="4">
        <f t="shared" si="175"/>
        <v>100</v>
      </c>
      <c r="I5042" s="4">
        <v>0</v>
      </c>
      <c r="K5042" t="s">
        <v>18800</v>
      </c>
      <c r="L5042" s="3">
        <v>-17.8</v>
      </c>
      <c r="M5042" s="3">
        <v>9.5</v>
      </c>
    </row>
    <row r="5043" spans="1:13" x14ac:dyDescent="0.2">
      <c r="A5043" s="4" t="s">
        <v>24623</v>
      </c>
      <c r="B5043" s="4" t="s">
        <v>31044</v>
      </c>
      <c r="C5043" s="4" t="s">
        <v>37417</v>
      </c>
      <c r="D5043" s="4"/>
      <c r="E5043" s="4"/>
      <c r="F5043" s="4" t="s">
        <v>16603</v>
      </c>
      <c r="G5043" s="4">
        <f t="shared" si="174"/>
        <v>-100</v>
      </c>
      <c r="H5043" s="4">
        <f t="shared" si="175"/>
        <v>100</v>
      </c>
      <c r="I5043" s="4">
        <v>0</v>
      </c>
      <c r="K5043" t="s">
        <v>18801</v>
      </c>
      <c r="L5043" s="3">
        <v>-14.5</v>
      </c>
      <c r="M5043" s="3">
        <v>9.5</v>
      </c>
    </row>
    <row r="5044" spans="1:13" x14ac:dyDescent="0.2">
      <c r="A5044" s="4" t="s">
        <v>21707</v>
      </c>
      <c r="B5044" s="4" t="s">
        <v>28282</v>
      </c>
      <c r="C5044" s="4" t="s">
        <v>34656</v>
      </c>
      <c r="D5044" s="4"/>
      <c r="E5044" s="4"/>
      <c r="F5044" s="4" t="s">
        <v>16603</v>
      </c>
      <c r="G5044" s="4">
        <f t="shared" si="174"/>
        <v>0</v>
      </c>
      <c r="H5044" s="4">
        <f t="shared" si="175"/>
        <v>100</v>
      </c>
      <c r="I5044" s="4">
        <v>0</v>
      </c>
      <c r="K5044" t="s">
        <v>17016</v>
      </c>
      <c r="L5044" s="3">
        <v>-127.09999999999998</v>
      </c>
      <c r="M5044" s="3">
        <v>8.6999999999999993</v>
      </c>
    </row>
    <row r="5045" spans="1:13" x14ac:dyDescent="0.2">
      <c r="A5045" s="4" t="s">
        <v>23302</v>
      </c>
      <c r="B5045" s="4" t="s">
        <v>29798</v>
      </c>
      <c r="C5045" s="4" t="s">
        <v>36172</v>
      </c>
      <c r="D5045" s="4"/>
      <c r="E5045" s="4"/>
      <c r="F5045" s="4" t="s">
        <v>16603</v>
      </c>
      <c r="G5045" s="4">
        <f t="shared" si="174"/>
        <v>0</v>
      </c>
      <c r="H5045" s="4">
        <f t="shared" si="175"/>
        <v>100</v>
      </c>
      <c r="I5045" s="4">
        <v>0</v>
      </c>
      <c r="K5045" t="s">
        <v>17892</v>
      </c>
      <c r="L5045" s="3">
        <v>-112.8</v>
      </c>
      <c r="M5045" s="3">
        <v>10.7</v>
      </c>
    </row>
    <row r="5046" spans="1:13" x14ac:dyDescent="0.2">
      <c r="A5046" s="4" t="s">
        <v>25644</v>
      </c>
      <c r="B5046" s="4" t="s">
        <v>32042</v>
      </c>
      <c r="C5046" s="4" t="s">
        <v>38415</v>
      </c>
      <c r="D5046" s="4"/>
      <c r="E5046" s="4"/>
      <c r="F5046" s="4" t="s">
        <v>16603</v>
      </c>
      <c r="G5046" s="4">
        <f t="shared" si="174"/>
        <v>-100</v>
      </c>
      <c r="H5046" s="4">
        <f t="shared" si="175"/>
        <v>100</v>
      </c>
      <c r="I5046" s="4">
        <v>0</v>
      </c>
      <c r="K5046" t="s">
        <v>19545</v>
      </c>
      <c r="L5046" s="3">
        <v>-4.8</v>
      </c>
      <c r="M5046" s="3">
        <v>7</v>
      </c>
    </row>
    <row r="5047" spans="1:13" x14ac:dyDescent="0.2">
      <c r="A5047" s="4" t="s">
        <v>27114</v>
      </c>
      <c r="B5047" s="4" t="s">
        <v>33498</v>
      </c>
      <c r="C5047" s="4" t="s">
        <v>39871</v>
      </c>
      <c r="D5047" s="4"/>
      <c r="E5047" s="4"/>
      <c r="F5047" s="4" t="s">
        <v>16603</v>
      </c>
      <c r="G5047" s="4">
        <f t="shared" si="174"/>
        <v>-100</v>
      </c>
      <c r="H5047" s="4">
        <f t="shared" si="175"/>
        <v>100</v>
      </c>
      <c r="I5047" s="4">
        <v>0</v>
      </c>
      <c r="K5047" t="s">
        <v>20660</v>
      </c>
      <c r="L5047" s="3">
        <v>0</v>
      </c>
      <c r="M5047" s="3">
        <v>0</v>
      </c>
    </row>
    <row r="5048" spans="1:13" x14ac:dyDescent="0.2">
      <c r="A5048" s="4" t="s">
        <v>26568</v>
      </c>
      <c r="B5048" s="4" t="s">
        <v>32956</v>
      </c>
      <c r="C5048" s="4" t="s">
        <v>39329</v>
      </c>
      <c r="D5048" s="4"/>
      <c r="E5048" s="4"/>
      <c r="F5048" s="4" t="s">
        <v>16603</v>
      </c>
      <c r="G5048" s="4">
        <f t="shared" si="174"/>
        <v>-100</v>
      </c>
      <c r="H5048" s="4">
        <f t="shared" si="175"/>
        <v>100</v>
      </c>
      <c r="I5048" s="4">
        <v>0</v>
      </c>
      <c r="K5048" t="s">
        <v>20224</v>
      </c>
      <c r="L5048" s="3">
        <v>0</v>
      </c>
      <c r="M5048" s="3">
        <v>0</v>
      </c>
    </row>
    <row r="5049" spans="1:13" x14ac:dyDescent="0.2">
      <c r="A5049" s="4" t="s">
        <v>22039</v>
      </c>
      <c r="B5049" s="4" t="s">
        <v>28610</v>
      </c>
      <c r="C5049" s="4" t="s">
        <v>34984</v>
      </c>
      <c r="D5049" s="4"/>
      <c r="E5049" s="4"/>
      <c r="F5049" s="4" t="s">
        <v>16603</v>
      </c>
      <c r="G5049" s="4">
        <f t="shared" si="174"/>
        <v>0</v>
      </c>
      <c r="H5049" s="4">
        <f t="shared" si="175"/>
        <v>100</v>
      </c>
      <c r="I5049" s="4">
        <v>0</v>
      </c>
      <c r="K5049" t="s">
        <v>17229</v>
      </c>
      <c r="L5049" s="3">
        <v>-441.9</v>
      </c>
      <c r="M5049" s="3">
        <v>14.9</v>
      </c>
    </row>
    <row r="5050" spans="1:13" x14ac:dyDescent="0.2">
      <c r="A5050" s="4" t="s">
        <v>26704</v>
      </c>
      <c r="B5050" s="4" t="s">
        <v>33092</v>
      </c>
      <c r="C5050" s="4" t="s">
        <v>39465</v>
      </c>
      <c r="D5050" s="4"/>
      <c r="E5050" s="4"/>
      <c r="F5050" s="4" t="s">
        <v>16603</v>
      </c>
      <c r="G5050" s="4">
        <f t="shared" si="174"/>
        <v>-100</v>
      </c>
      <c r="H5050" s="4">
        <f t="shared" si="175"/>
        <v>100</v>
      </c>
      <c r="I5050" s="4">
        <v>0</v>
      </c>
      <c r="K5050" t="s">
        <v>20326</v>
      </c>
      <c r="L5050" s="3">
        <v>-39.299999999999997</v>
      </c>
      <c r="M5050" s="3">
        <v>7.1</v>
      </c>
    </row>
    <row r="5051" spans="1:13" x14ac:dyDescent="0.2">
      <c r="A5051" s="4" t="s">
        <v>23772</v>
      </c>
      <c r="B5051" s="4" t="s">
        <v>30215</v>
      </c>
      <c r="C5051" s="4" t="s">
        <v>36589</v>
      </c>
      <c r="D5051" s="4"/>
      <c r="E5051" s="4"/>
      <c r="F5051" s="4" t="s">
        <v>16603</v>
      </c>
      <c r="G5051" s="4">
        <f t="shared" si="174"/>
        <v>-100</v>
      </c>
      <c r="H5051" s="4">
        <f t="shared" si="175"/>
        <v>100</v>
      </c>
      <c r="I5051" s="4">
        <v>0</v>
      </c>
      <c r="K5051" t="s">
        <v>18218</v>
      </c>
      <c r="L5051" s="3">
        <v>0</v>
      </c>
      <c r="M5051" s="3">
        <v>0</v>
      </c>
    </row>
    <row r="5052" spans="1:13" x14ac:dyDescent="0.2">
      <c r="A5052" s="4" t="s">
        <v>27066</v>
      </c>
      <c r="B5052" s="4" t="s">
        <v>33454</v>
      </c>
      <c r="C5052" s="4" t="s">
        <v>39827</v>
      </c>
      <c r="D5052" s="4"/>
      <c r="E5052" s="4"/>
      <c r="F5052" s="4" t="s">
        <v>16603</v>
      </c>
      <c r="G5052" s="4">
        <f t="shared" si="174"/>
        <v>-100</v>
      </c>
      <c r="H5052" s="4">
        <f t="shared" si="175"/>
        <v>100</v>
      </c>
      <c r="I5052" s="4">
        <v>0</v>
      </c>
      <c r="K5052" t="s">
        <v>20621</v>
      </c>
      <c r="L5052" s="3">
        <v>0</v>
      </c>
      <c r="M5052" s="3">
        <v>0</v>
      </c>
    </row>
    <row r="5053" spans="1:13" x14ac:dyDescent="0.2">
      <c r="A5053" s="4" t="s">
        <v>23691</v>
      </c>
      <c r="B5053" s="4" t="s">
        <v>30150</v>
      </c>
      <c r="C5053" s="4" t="s">
        <v>36524</v>
      </c>
      <c r="D5053" s="4"/>
      <c r="E5053" s="4"/>
      <c r="F5053" s="4" t="s">
        <v>16603</v>
      </c>
      <c r="G5053" s="4">
        <f t="shared" si="174"/>
        <v>-100</v>
      </c>
      <c r="H5053" s="4">
        <f t="shared" si="175"/>
        <v>100</v>
      </c>
      <c r="I5053" s="4">
        <v>0</v>
      </c>
      <c r="K5053" t="s">
        <v>18160</v>
      </c>
      <c r="L5053" s="3">
        <v>0</v>
      </c>
      <c r="M5053" s="3">
        <v>0</v>
      </c>
    </row>
    <row r="5054" spans="1:13" x14ac:dyDescent="0.2">
      <c r="A5054" s="4" t="s">
        <v>26052</v>
      </c>
      <c r="B5054" s="4" t="s">
        <v>32446</v>
      </c>
      <c r="C5054" s="4" t="s">
        <v>38819</v>
      </c>
      <c r="D5054" s="4"/>
      <c r="E5054" s="4"/>
      <c r="F5054" s="4" t="s">
        <v>16603</v>
      </c>
      <c r="G5054" s="4">
        <f t="shared" si="174"/>
        <v>-100</v>
      </c>
      <c r="H5054" s="4">
        <f t="shared" si="175"/>
        <v>100</v>
      </c>
      <c r="I5054" s="4">
        <v>0</v>
      </c>
      <c r="K5054" t="s">
        <v>19823</v>
      </c>
      <c r="L5054" s="3">
        <v>-28.7</v>
      </c>
      <c r="M5054" s="3">
        <v>10.5</v>
      </c>
    </row>
    <row r="5055" spans="1:13" x14ac:dyDescent="0.2">
      <c r="A5055" s="4" t="s">
        <v>21431</v>
      </c>
      <c r="B5055" s="4" t="s">
        <v>28007</v>
      </c>
      <c r="C5055" s="4" t="s">
        <v>34381</v>
      </c>
      <c r="D5055" s="4"/>
      <c r="E5055" s="4"/>
      <c r="F5055" s="4" t="s">
        <v>16603</v>
      </c>
      <c r="G5055" s="4">
        <f t="shared" si="174"/>
        <v>-100</v>
      </c>
      <c r="H5055" s="4">
        <f t="shared" si="175"/>
        <v>100</v>
      </c>
      <c r="I5055" s="4">
        <v>0</v>
      </c>
      <c r="K5055" t="s">
        <v>16837</v>
      </c>
      <c r="L5055" s="3">
        <v>-26.6</v>
      </c>
      <c r="M5055" s="3">
        <v>3</v>
      </c>
    </row>
    <row r="5056" spans="1:13" x14ac:dyDescent="0.2">
      <c r="A5056" s="4" t="s">
        <v>21432</v>
      </c>
      <c r="B5056" s="4" t="s">
        <v>28008</v>
      </c>
      <c r="C5056" s="4" t="s">
        <v>34382</v>
      </c>
      <c r="D5056" s="4"/>
      <c r="E5056" s="4"/>
      <c r="F5056" s="4" t="s">
        <v>16603</v>
      </c>
      <c r="G5056" s="4">
        <f t="shared" si="174"/>
        <v>-100</v>
      </c>
      <c r="H5056" s="4">
        <f t="shared" si="175"/>
        <v>100</v>
      </c>
      <c r="I5056" s="4">
        <v>0</v>
      </c>
      <c r="K5056" t="s">
        <v>16837</v>
      </c>
      <c r="L5056" s="3">
        <v>-27.5</v>
      </c>
      <c r="M5056" s="3">
        <v>3</v>
      </c>
    </row>
    <row r="5057" spans="1:13" x14ac:dyDescent="0.2">
      <c r="A5057" s="4" t="s">
        <v>25155</v>
      </c>
      <c r="B5057" s="4" t="s">
        <v>31566</v>
      </c>
      <c r="C5057" s="4" t="s">
        <v>37939</v>
      </c>
      <c r="D5057" s="4"/>
      <c r="E5057" s="4"/>
      <c r="F5057" s="4" t="s">
        <v>16603</v>
      </c>
      <c r="G5057" s="4">
        <f t="shared" si="174"/>
        <v>-100</v>
      </c>
      <c r="H5057" s="4">
        <f t="shared" si="175"/>
        <v>100</v>
      </c>
      <c r="I5057" s="4">
        <v>0</v>
      </c>
      <c r="K5057" t="s">
        <v>19180</v>
      </c>
      <c r="L5057" s="3">
        <v>-18.899999999999999</v>
      </c>
      <c r="M5057" s="3">
        <v>9.4</v>
      </c>
    </row>
    <row r="5058" spans="1:13" x14ac:dyDescent="0.2">
      <c r="A5058" s="4" t="s">
        <v>27558</v>
      </c>
      <c r="B5058" s="4" t="s">
        <v>33941</v>
      </c>
      <c r="C5058" s="4" t="s">
        <v>40314</v>
      </c>
      <c r="D5058" s="4"/>
      <c r="E5058" s="4"/>
      <c r="F5058" s="4" t="s">
        <v>16603</v>
      </c>
      <c r="G5058" s="4">
        <f t="shared" si="174"/>
        <v>-100</v>
      </c>
      <c r="H5058" s="4">
        <f t="shared" si="175"/>
        <v>100</v>
      </c>
      <c r="I5058" s="4">
        <v>0</v>
      </c>
      <c r="K5058" t="s">
        <v>20992</v>
      </c>
      <c r="L5058" s="3">
        <v>-30.3</v>
      </c>
      <c r="M5058" s="3">
        <v>10.9</v>
      </c>
    </row>
    <row r="5059" spans="1:13" x14ac:dyDescent="0.2">
      <c r="A5059" s="4" t="s">
        <v>22138</v>
      </c>
      <c r="B5059" s="4" t="s">
        <v>28708</v>
      </c>
      <c r="C5059" s="4" t="s">
        <v>35082</v>
      </c>
      <c r="D5059" s="4"/>
      <c r="E5059" s="4"/>
      <c r="F5059" s="4" t="s">
        <v>16603</v>
      </c>
      <c r="G5059" s="4">
        <f t="shared" si="174"/>
        <v>-100</v>
      </c>
      <c r="H5059" s="4">
        <f t="shared" si="175"/>
        <v>100</v>
      </c>
      <c r="I5059" s="4">
        <v>0</v>
      </c>
      <c r="K5059" t="s">
        <v>17275</v>
      </c>
      <c r="L5059" s="3">
        <v>0</v>
      </c>
      <c r="M5059" s="3">
        <v>0</v>
      </c>
    </row>
    <row r="5060" spans="1:13" x14ac:dyDescent="0.2">
      <c r="A5060" s="4" t="s">
        <v>26018</v>
      </c>
      <c r="B5060" s="4" t="s">
        <v>32412</v>
      </c>
      <c r="C5060" s="4" t="s">
        <v>38785</v>
      </c>
      <c r="D5060" s="4"/>
      <c r="E5060" s="4"/>
      <c r="F5060" s="4" t="s">
        <v>16603</v>
      </c>
      <c r="G5060" s="4">
        <f t="shared" si="174"/>
        <v>-100</v>
      </c>
      <c r="H5060" s="4">
        <f t="shared" si="175"/>
        <v>100</v>
      </c>
      <c r="I5060" s="4">
        <v>0</v>
      </c>
      <c r="K5060" t="s">
        <v>19806</v>
      </c>
      <c r="L5060" s="3">
        <v>0</v>
      </c>
      <c r="M5060" s="3">
        <v>0</v>
      </c>
    </row>
    <row r="5061" spans="1:13" x14ac:dyDescent="0.2">
      <c r="A5061" s="4" t="s">
        <v>21422</v>
      </c>
      <c r="B5061" s="4" t="s">
        <v>27998</v>
      </c>
      <c r="C5061" s="4" t="s">
        <v>34372</v>
      </c>
      <c r="D5061" s="4"/>
      <c r="E5061" s="4"/>
      <c r="F5061" s="4" t="s">
        <v>16603</v>
      </c>
      <c r="G5061" s="4">
        <f t="shared" si="174"/>
        <v>-100</v>
      </c>
      <c r="H5061" s="4">
        <f t="shared" si="175"/>
        <v>100</v>
      </c>
      <c r="I5061" s="4">
        <v>0</v>
      </c>
      <c r="K5061" t="s">
        <v>16829</v>
      </c>
      <c r="L5061" s="3">
        <v>6.3</v>
      </c>
      <c r="M5061" s="3">
        <v>3</v>
      </c>
    </row>
    <row r="5062" spans="1:13" x14ac:dyDescent="0.2">
      <c r="A5062" s="4" t="s">
        <v>22139</v>
      </c>
      <c r="B5062" s="4" t="s">
        <v>28709</v>
      </c>
      <c r="C5062" s="4" t="s">
        <v>35083</v>
      </c>
      <c r="D5062" s="4"/>
      <c r="E5062" s="4"/>
      <c r="F5062" s="4" t="s">
        <v>16603</v>
      </c>
      <c r="G5062" s="4">
        <f t="shared" si="174"/>
        <v>-100</v>
      </c>
      <c r="H5062" s="4">
        <f t="shared" si="175"/>
        <v>100</v>
      </c>
      <c r="I5062" s="4">
        <v>0</v>
      </c>
      <c r="K5062" t="s">
        <v>17275</v>
      </c>
      <c r="L5062" s="3">
        <v>0</v>
      </c>
      <c r="M5062" s="3">
        <v>0</v>
      </c>
    </row>
    <row r="5063" spans="1:13" x14ac:dyDescent="0.2">
      <c r="A5063" s="4" t="s">
        <v>22130</v>
      </c>
      <c r="B5063" s="4" t="s">
        <v>28700</v>
      </c>
      <c r="C5063" s="4" t="s">
        <v>35074</v>
      </c>
      <c r="D5063" s="4"/>
      <c r="E5063" s="4"/>
      <c r="F5063" s="4" t="s">
        <v>16603</v>
      </c>
      <c r="G5063" s="4">
        <f t="shared" si="174"/>
        <v>0</v>
      </c>
      <c r="H5063" s="4">
        <f t="shared" si="175"/>
        <v>100</v>
      </c>
      <c r="I5063" s="4">
        <v>0</v>
      </c>
      <c r="K5063" t="s">
        <v>17273</v>
      </c>
      <c r="L5063" s="3">
        <v>-365.69999999999993</v>
      </c>
      <c r="M5063" s="3">
        <v>9.9</v>
      </c>
    </row>
    <row r="5064" spans="1:13" x14ac:dyDescent="0.2">
      <c r="A5064" s="4" t="s">
        <v>22131</v>
      </c>
      <c r="B5064" s="4" t="s">
        <v>28701</v>
      </c>
      <c r="C5064" s="4" t="s">
        <v>35075</v>
      </c>
      <c r="D5064" s="4"/>
      <c r="E5064" s="4"/>
      <c r="F5064" s="4" t="s">
        <v>16603</v>
      </c>
      <c r="G5064" s="4">
        <f t="shared" si="174"/>
        <v>0</v>
      </c>
      <c r="H5064" s="4">
        <f t="shared" si="175"/>
        <v>100</v>
      </c>
      <c r="I5064" s="4">
        <v>0</v>
      </c>
      <c r="K5064" t="s">
        <v>17273</v>
      </c>
      <c r="L5064" s="3">
        <v>-75.599999999999994</v>
      </c>
      <c r="M5064" s="3">
        <v>6.9</v>
      </c>
    </row>
    <row r="5065" spans="1:13" x14ac:dyDescent="0.2">
      <c r="A5065" s="4" t="s">
        <v>22132</v>
      </c>
      <c r="B5065" s="4" t="s">
        <v>28702</v>
      </c>
      <c r="C5065" s="4" t="s">
        <v>35076</v>
      </c>
      <c r="D5065" s="4"/>
      <c r="E5065" s="4"/>
      <c r="F5065" s="4" t="s">
        <v>16603</v>
      </c>
      <c r="G5065" s="4">
        <f t="shared" si="174"/>
        <v>0</v>
      </c>
      <c r="H5065" s="4">
        <f t="shared" si="175"/>
        <v>100</v>
      </c>
      <c r="I5065" s="4">
        <v>0</v>
      </c>
      <c r="K5065" t="s">
        <v>17273</v>
      </c>
      <c r="L5065" s="3">
        <v>-75.599999999999994</v>
      </c>
      <c r="M5065" s="3">
        <v>6.9</v>
      </c>
    </row>
    <row r="5066" spans="1:13" x14ac:dyDescent="0.2">
      <c r="A5066" s="4" t="s">
        <v>22141</v>
      </c>
      <c r="B5066" s="4" t="s">
        <v>28711</v>
      </c>
      <c r="C5066" s="4" t="s">
        <v>35085</v>
      </c>
      <c r="D5066" s="4"/>
      <c r="E5066" s="4"/>
      <c r="F5066" s="4" t="s">
        <v>16603</v>
      </c>
      <c r="G5066" s="4">
        <f t="shared" si="174"/>
        <v>-100</v>
      </c>
      <c r="H5066" s="4">
        <f t="shared" si="175"/>
        <v>100</v>
      </c>
      <c r="I5066" s="4">
        <v>0</v>
      </c>
      <c r="K5066" t="s">
        <v>17275</v>
      </c>
      <c r="L5066" s="3">
        <v>0</v>
      </c>
      <c r="M5066" s="3">
        <v>0</v>
      </c>
    </row>
    <row r="5067" spans="1:13" x14ac:dyDescent="0.2">
      <c r="A5067" s="4" t="s">
        <v>26626</v>
      </c>
      <c r="B5067" s="4" t="s">
        <v>33014</v>
      </c>
      <c r="C5067" s="4" t="s">
        <v>39387</v>
      </c>
      <c r="D5067" s="4"/>
      <c r="E5067" s="4"/>
      <c r="F5067" s="4" t="s">
        <v>16603</v>
      </c>
      <c r="G5067" s="4">
        <f t="shared" si="174"/>
        <v>-100</v>
      </c>
      <c r="H5067" s="4">
        <f t="shared" si="175"/>
        <v>100</v>
      </c>
      <c r="I5067" s="4">
        <v>0</v>
      </c>
      <c r="K5067" t="s">
        <v>20274</v>
      </c>
      <c r="L5067" s="3">
        <v>0</v>
      </c>
      <c r="M5067" s="3">
        <v>0</v>
      </c>
    </row>
    <row r="5068" spans="1:13" x14ac:dyDescent="0.2">
      <c r="A5068" s="4" t="s">
        <v>24917</v>
      </c>
      <c r="B5068" s="4" t="s">
        <v>31330</v>
      </c>
      <c r="C5068" s="4" t="s">
        <v>37703</v>
      </c>
      <c r="D5068" s="4"/>
      <c r="E5068" s="4"/>
      <c r="F5068" s="4" t="s">
        <v>16603</v>
      </c>
      <c r="G5068" s="4">
        <f t="shared" si="174"/>
        <v>-100</v>
      </c>
      <c r="H5068" s="4">
        <f t="shared" si="175"/>
        <v>100</v>
      </c>
      <c r="I5068" s="4">
        <v>0</v>
      </c>
      <c r="K5068" t="s">
        <v>18997</v>
      </c>
      <c r="L5068" s="3">
        <v>0</v>
      </c>
      <c r="M5068" s="3">
        <v>0</v>
      </c>
    </row>
    <row r="5069" spans="1:13" x14ac:dyDescent="0.2">
      <c r="A5069" s="4" t="s">
        <v>25406</v>
      </c>
      <c r="B5069" s="4" t="s">
        <v>31815</v>
      </c>
      <c r="C5069" s="4" t="s">
        <v>38188</v>
      </c>
      <c r="D5069" s="4"/>
      <c r="E5069" s="4"/>
      <c r="F5069" s="4" t="s">
        <v>16603</v>
      </c>
      <c r="G5069" s="4">
        <f t="shared" si="174"/>
        <v>-100</v>
      </c>
      <c r="H5069" s="4">
        <f t="shared" si="175"/>
        <v>100</v>
      </c>
      <c r="I5069" s="4">
        <v>0</v>
      </c>
      <c r="K5069" t="s">
        <v>19369</v>
      </c>
      <c r="L5069" s="3">
        <v>0</v>
      </c>
      <c r="M5069" s="3">
        <v>0</v>
      </c>
    </row>
    <row r="5070" spans="1:13" x14ac:dyDescent="0.2">
      <c r="A5070" s="4" t="s">
        <v>25449</v>
      </c>
      <c r="B5070" s="4" t="s">
        <v>31854</v>
      </c>
      <c r="C5070" s="4" t="s">
        <v>38227</v>
      </c>
      <c r="D5070" s="4"/>
      <c r="E5070" s="4"/>
      <c r="F5070" s="4" t="s">
        <v>16603</v>
      </c>
      <c r="G5070" s="4">
        <f t="shared" si="174"/>
        <v>-100</v>
      </c>
      <c r="H5070" s="4">
        <f t="shared" si="175"/>
        <v>100</v>
      </c>
      <c r="I5070" s="4">
        <v>0</v>
      </c>
      <c r="K5070" t="s">
        <v>19404</v>
      </c>
      <c r="L5070" s="3">
        <v>0</v>
      </c>
      <c r="M5070" s="3">
        <v>0</v>
      </c>
    </row>
    <row r="5071" spans="1:13" x14ac:dyDescent="0.2">
      <c r="A5071" s="4" t="s">
        <v>22027</v>
      </c>
      <c r="B5071" s="4" t="s">
        <v>28598</v>
      </c>
      <c r="C5071" s="4" t="s">
        <v>34972</v>
      </c>
      <c r="D5071" s="4"/>
      <c r="E5071" s="4"/>
      <c r="F5071" s="4" t="s">
        <v>16603</v>
      </c>
      <c r="G5071" s="4">
        <f t="shared" si="174"/>
        <v>-100</v>
      </c>
      <c r="H5071" s="4">
        <f t="shared" si="175"/>
        <v>100</v>
      </c>
      <c r="I5071" s="4">
        <v>0</v>
      </c>
      <c r="K5071" t="s">
        <v>17221</v>
      </c>
      <c r="L5071" s="3">
        <v>0</v>
      </c>
      <c r="M5071" s="3">
        <v>0</v>
      </c>
    </row>
    <row r="5072" spans="1:13" x14ac:dyDescent="0.2">
      <c r="A5072" s="4" t="s">
        <v>22626</v>
      </c>
      <c r="B5072" s="4" t="s">
        <v>29193</v>
      </c>
      <c r="C5072" s="4" t="s">
        <v>35567</v>
      </c>
      <c r="D5072" s="4"/>
      <c r="E5072" s="4"/>
      <c r="F5072" s="4" t="s">
        <v>16603</v>
      </c>
      <c r="G5072" s="4">
        <f t="shared" si="174"/>
        <v>-100</v>
      </c>
      <c r="H5072" s="4">
        <f t="shared" si="175"/>
        <v>100</v>
      </c>
      <c r="I5072" s="4">
        <v>0</v>
      </c>
      <c r="K5072" t="s">
        <v>17510</v>
      </c>
      <c r="L5072" s="3">
        <v>0</v>
      </c>
      <c r="M5072" s="3">
        <v>0</v>
      </c>
    </row>
    <row r="5073" spans="1:13" x14ac:dyDescent="0.2">
      <c r="A5073" s="4" t="s">
        <v>22539</v>
      </c>
      <c r="B5073" s="4" t="s">
        <v>29106</v>
      </c>
      <c r="C5073" s="4" t="s">
        <v>35480</v>
      </c>
      <c r="D5073" s="4"/>
      <c r="E5073" s="4"/>
      <c r="F5073" s="4" t="s">
        <v>16603</v>
      </c>
      <c r="G5073" s="4">
        <f t="shared" si="174"/>
        <v>-100</v>
      </c>
      <c r="H5073" s="4">
        <f t="shared" si="175"/>
        <v>100</v>
      </c>
      <c r="I5073" s="4">
        <v>0</v>
      </c>
      <c r="K5073" t="s">
        <v>17479</v>
      </c>
      <c r="L5073" s="3">
        <v>0</v>
      </c>
      <c r="M5073" s="3">
        <v>0</v>
      </c>
    </row>
    <row r="5074" spans="1:13" x14ac:dyDescent="0.2">
      <c r="A5074" s="4" t="s">
        <v>22540</v>
      </c>
      <c r="B5074" s="4" t="s">
        <v>29107</v>
      </c>
      <c r="C5074" s="4" t="s">
        <v>35481</v>
      </c>
      <c r="D5074" s="4"/>
      <c r="E5074" s="4"/>
      <c r="F5074" s="4" t="s">
        <v>16603</v>
      </c>
      <c r="G5074" s="4">
        <f t="shared" si="174"/>
        <v>-100</v>
      </c>
      <c r="H5074" s="4">
        <f t="shared" si="175"/>
        <v>100</v>
      </c>
      <c r="I5074" s="4">
        <v>0</v>
      </c>
      <c r="K5074" t="s">
        <v>17478</v>
      </c>
      <c r="L5074" s="3">
        <v>0</v>
      </c>
      <c r="M5074" s="3">
        <v>0</v>
      </c>
    </row>
    <row r="5075" spans="1:13" x14ac:dyDescent="0.2">
      <c r="A5075" s="4" t="s">
        <v>22541</v>
      </c>
      <c r="B5075" s="4" t="s">
        <v>29108</v>
      </c>
      <c r="C5075" s="4" t="s">
        <v>35482</v>
      </c>
      <c r="D5075" s="4"/>
      <c r="E5075" s="4"/>
      <c r="F5075" s="4" t="s">
        <v>16603</v>
      </c>
      <c r="G5075" s="4">
        <f t="shared" si="174"/>
        <v>0</v>
      </c>
      <c r="H5075" s="4">
        <f t="shared" si="175"/>
        <v>100</v>
      </c>
      <c r="I5075" s="4">
        <v>0</v>
      </c>
      <c r="K5075" t="s">
        <v>17478</v>
      </c>
      <c r="L5075" s="3">
        <v>-396.20000000000005</v>
      </c>
      <c r="M5075" s="3">
        <v>30.3</v>
      </c>
    </row>
    <row r="5076" spans="1:13" x14ac:dyDescent="0.2">
      <c r="A5076" s="4" t="s">
        <v>22542</v>
      </c>
      <c r="B5076" s="4" t="s">
        <v>29109</v>
      </c>
      <c r="C5076" s="4" t="s">
        <v>35483</v>
      </c>
      <c r="D5076" s="4"/>
      <c r="E5076" s="4"/>
      <c r="F5076" s="4" t="s">
        <v>16603</v>
      </c>
      <c r="G5076" s="4">
        <f t="shared" si="174"/>
        <v>-100</v>
      </c>
      <c r="H5076" s="4">
        <f t="shared" si="175"/>
        <v>100</v>
      </c>
      <c r="I5076" s="4">
        <v>0</v>
      </c>
      <c r="K5076" t="s">
        <v>17478</v>
      </c>
      <c r="L5076" s="3">
        <v>0</v>
      </c>
      <c r="M5076" s="3">
        <v>0</v>
      </c>
    </row>
    <row r="5077" spans="1:13" x14ac:dyDescent="0.2">
      <c r="A5077" s="4" t="s">
        <v>22543</v>
      </c>
      <c r="B5077" s="4" t="s">
        <v>29110</v>
      </c>
      <c r="C5077" s="4" t="s">
        <v>35484</v>
      </c>
      <c r="D5077" s="4"/>
      <c r="E5077" s="4"/>
      <c r="F5077" s="4" t="s">
        <v>16603</v>
      </c>
      <c r="G5077" s="4">
        <f t="shared" si="174"/>
        <v>-100</v>
      </c>
      <c r="H5077" s="4">
        <f t="shared" si="175"/>
        <v>100</v>
      </c>
      <c r="I5077" s="4">
        <v>0</v>
      </c>
      <c r="K5077" t="s">
        <v>17479</v>
      </c>
      <c r="L5077" s="3">
        <v>0</v>
      </c>
      <c r="M5077" s="3">
        <v>0</v>
      </c>
    </row>
    <row r="5078" spans="1:13" x14ac:dyDescent="0.2">
      <c r="A5078" s="4" t="s">
        <v>24835</v>
      </c>
      <c r="B5078" s="4" t="s">
        <v>31251</v>
      </c>
      <c r="C5078" s="4" t="s">
        <v>37624</v>
      </c>
      <c r="D5078" s="4"/>
      <c r="E5078" s="4"/>
      <c r="F5078" s="4" t="s">
        <v>16603</v>
      </c>
      <c r="G5078" s="4">
        <f t="shared" si="174"/>
        <v>-100</v>
      </c>
      <c r="H5078" s="4">
        <f t="shared" si="175"/>
        <v>100</v>
      </c>
      <c r="I5078" s="4">
        <v>0</v>
      </c>
      <c r="K5078" t="s">
        <v>18943</v>
      </c>
      <c r="L5078" s="3">
        <v>0</v>
      </c>
      <c r="M5078" s="3">
        <v>0</v>
      </c>
    </row>
    <row r="5079" spans="1:13" x14ac:dyDescent="0.2">
      <c r="A5079" s="4" t="s">
        <v>26025</v>
      </c>
      <c r="B5079" s="4" t="s">
        <v>32419</v>
      </c>
      <c r="C5079" s="4" t="s">
        <v>38792</v>
      </c>
      <c r="D5079" s="4"/>
      <c r="E5079" s="4"/>
      <c r="F5079" s="4" t="s">
        <v>16603</v>
      </c>
      <c r="G5079" s="4">
        <f t="shared" si="174"/>
        <v>-100</v>
      </c>
      <c r="H5079" s="4">
        <f t="shared" si="175"/>
        <v>100</v>
      </c>
      <c r="I5079" s="4">
        <v>0</v>
      </c>
      <c r="K5079" t="s">
        <v>19807</v>
      </c>
      <c r="L5079" s="3">
        <v>17.7</v>
      </c>
      <c r="M5079" s="3">
        <v>31.1</v>
      </c>
    </row>
    <row r="5080" spans="1:13" x14ac:dyDescent="0.2">
      <c r="A5080" s="4" t="s">
        <v>22544</v>
      </c>
      <c r="B5080" s="4" t="s">
        <v>29111</v>
      </c>
      <c r="C5080" s="4" t="s">
        <v>35485</v>
      </c>
      <c r="D5080" s="4"/>
      <c r="E5080" s="4"/>
      <c r="F5080" s="4" t="s">
        <v>16603</v>
      </c>
      <c r="G5080" s="4">
        <f t="shared" si="174"/>
        <v>-100</v>
      </c>
      <c r="H5080" s="4">
        <f t="shared" si="175"/>
        <v>100</v>
      </c>
      <c r="I5080" s="4">
        <v>0</v>
      </c>
      <c r="K5080" t="s">
        <v>17478</v>
      </c>
      <c r="L5080" s="3">
        <v>0</v>
      </c>
      <c r="M5080" s="3">
        <v>0</v>
      </c>
    </row>
    <row r="5081" spans="1:13" x14ac:dyDescent="0.2">
      <c r="A5081" s="4" t="s">
        <v>26026</v>
      </c>
      <c r="B5081" s="4" t="s">
        <v>32420</v>
      </c>
      <c r="C5081" s="4" t="s">
        <v>38793</v>
      </c>
      <c r="D5081" s="4"/>
      <c r="E5081" s="4"/>
      <c r="F5081" s="4" t="s">
        <v>16603</v>
      </c>
      <c r="G5081" s="4">
        <f t="shared" si="174"/>
        <v>-100</v>
      </c>
      <c r="H5081" s="4">
        <f t="shared" si="175"/>
        <v>100</v>
      </c>
      <c r="I5081" s="4">
        <v>0</v>
      </c>
      <c r="K5081" t="s">
        <v>19807</v>
      </c>
      <c r="L5081" s="3">
        <v>0</v>
      </c>
      <c r="M5081" s="3">
        <v>0</v>
      </c>
    </row>
    <row r="5082" spans="1:13" x14ac:dyDescent="0.2">
      <c r="A5082" s="4" t="s">
        <v>22545</v>
      </c>
      <c r="B5082" s="4" t="s">
        <v>29112</v>
      </c>
      <c r="C5082" s="4" t="s">
        <v>35486</v>
      </c>
      <c r="D5082" s="4"/>
      <c r="E5082" s="4"/>
      <c r="F5082" s="4" t="s">
        <v>16603</v>
      </c>
      <c r="G5082" s="4">
        <f t="shared" si="174"/>
        <v>0</v>
      </c>
      <c r="H5082" s="4">
        <f t="shared" si="175"/>
        <v>100</v>
      </c>
      <c r="I5082" s="4">
        <v>0</v>
      </c>
      <c r="K5082" t="s">
        <v>17478</v>
      </c>
      <c r="L5082" s="3">
        <v>-412</v>
      </c>
      <c r="M5082" s="3">
        <v>30.2</v>
      </c>
    </row>
    <row r="5083" spans="1:13" x14ac:dyDescent="0.2">
      <c r="A5083" s="4" t="s">
        <v>24204</v>
      </c>
      <c r="B5083" s="4" t="s">
        <v>30630</v>
      </c>
      <c r="C5083" s="4" t="s">
        <v>37003</v>
      </c>
      <c r="D5083" s="4"/>
      <c r="E5083" s="4"/>
      <c r="F5083" s="4" t="s">
        <v>16603</v>
      </c>
      <c r="G5083" s="4">
        <f t="shared" si="174"/>
        <v>-100</v>
      </c>
      <c r="H5083" s="4">
        <f t="shared" si="175"/>
        <v>100</v>
      </c>
      <c r="I5083" s="4">
        <v>0</v>
      </c>
      <c r="K5083" t="s">
        <v>18509</v>
      </c>
      <c r="L5083" s="3">
        <v>0</v>
      </c>
      <c r="M5083" s="3">
        <v>0</v>
      </c>
    </row>
    <row r="5084" spans="1:13" x14ac:dyDescent="0.2">
      <c r="A5084" s="4" t="s">
        <v>21152</v>
      </c>
      <c r="B5084" s="4" t="s">
        <v>27730</v>
      </c>
      <c r="C5084" s="4" t="s">
        <v>34104</v>
      </c>
      <c r="D5084" s="4"/>
      <c r="E5084" s="4"/>
      <c r="F5084" s="4" t="s">
        <v>16603</v>
      </c>
      <c r="G5084" s="4">
        <f t="shared" si="174"/>
        <v>-100</v>
      </c>
      <c r="H5084" s="4">
        <f t="shared" si="175"/>
        <v>100</v>
      </c>
      <c r="I5084" s="4">
        <v>0</v>
      </c>
      <c r="K5084" t="s">
        <v>16666</v>
      </c>
      <c r="L5084" s="3">
        <v>0</v>
      </c>
      <c r="M5084" s="3">
        <v>0</v>
      </c>
    </row>
    <row r="5085" spans="1:13" x14ac:dyDescent="0.2">
      <c r="A5085" s="4" t="s">
        <v>22546</v>
      </c>
      <c r="B5085" s="4" t="s">
        <v>29113</v>
      </c>
      <c r="C5085" s="4" t="s">
        <v>35487</v>
      </c>
      <c r="D5085" s="4"/>
      <c r="E5085" s="4"/>
      <c r="F5085" s="4" t="s">
        <v>16603</v>
      </c>
      <c r="G5085" s="4">
        <f t="shared" si="174"/>
        <v>-100</v>
      </c>
      <c r="H5085" s="4">
        <f t="shared" si="175"/>
        <v>100</v>
      </c>
      <c r="I5085" s="4">
        <v>0</v>
      </c>
      <c r="K5085" t="s">
        <v>17479</v>
      </c>
      <c r="L5085" s="3">
        <v>0</v>
      </c>
      <c r="M5085" s="3">
        <v>0</v>
      </c>
    </row>
    <row r="5086" spans="1:13" x14ac:dyDescent="0.2">
      <c r="A5086" s="4" t="s">
        <v>22547</v>
      </c>
      <c r="B5086" s="4" t="s">
        <v>29114</v>
      </c>
      <c r="C5086" s="4" t="s">
        <v>35488</v>
      </c>
      <c r="D5086" s="4"/>
      <c r="E5086" s="4"/>
      <c r="F5086" s="4" t="s">
        <v>16603</v>
      </c>
      <c r="G5086" s="4">
        <f t="shared" si="174"/>
        <v>-100</v>
      </c>
      <c r="H5086" s="4">
        <f t="shared" si="175"/>
        <v>100</v>
      </c>
      <c r="I5086" s="4">
        <v>0</v>
      </c>
      <c r="K5086" t="s">
        <v>17479</v>
      </c>
      <c r="L5086" s="3">
        <v>0</v>
      </c>
      <c r="M5086" s="3">
        <v>0</v>
      </c>
    </row>
    <row r="5087" spans="1:13" x14ac:dyDescent="0.2">
      <c r="A5087" s="4" t="s">
        <v>22548</v>
      </c>
      <c r="B5087" s="4" t="s">
        <v>29115</v>
      </c>
      <c r="C5087" s="4" t="s">
        <v>35489</v>
      </c>
      <c r="D5087" s="4"/>
      <c r="E5087" s="4"/>
      <c r="F5087" s="4" t="s">
        <v>16603</v>
      </c>
      <c r="G5087" s="4">
        <f t="shared" si="174"/>
        <v>-100</v>
      </c>
      <c r="H5087" s="4">
        <f t="shared" si="175"/>
        <v>100</v>
      </c>
      <c r="I5087" s="4">
        <v>0</v>
      </c>
      <c r="K5087" t="s">
        <v>17479</v>
      </c>
      <c r="L5087" s="3">
        <v>0</v>
      </c>
      <c r="M5087" s="3">
        <v>0</v>
      </c>
    </row>
    <row r="5088" spans="1:13" x14ac:dyDescent="0.2">
      <c r="A5088" s="4" t="s">
        <v>22549</v>
      </c>
      <c r="B5088" s="4" t="s">
        <v>29116</v>
      </c>
      <c r="C5088" s="4" t="s">
        <v>35490</v>
      </c>
      <c r="D5088" s="4"/>
      <c r="E5088" s="4"/>
      <c r="F5088" s="4" t="s">
        <v>16603</v>
      </c>
      <c r="G5088" s="4">
        <f t="shared" si="174"/>
        <v>-100</v>
      </c>
      <c r="H5088" s="4">
        <f t="shared" si="175"/>
        <v>100</v>
      </c>
      <c r="I5088" s="4">
        <v>0</v>
      </c>
      <c r="K5088" t="s">
        <v>17479</v>
      </c>
      <c r="L5088" s="3">
        <v>0</v>
      </c>
      <c r="M5088" s="3">
        <v>0</v>
      </c>
    </row>
    <row r="5089" spans="1:13" x14ac:dyDescent="0.2">
      <c r="A5089" s="4" t="s">
        <v>24448</v>
      </c>
      <c r="B5089" s="4" t="s">
        <v>30873</v>
      </c>
      <c r="C5089" s="4" t="s">
        <v>37246</v>
      </c>
      <c r="D5089" s="4"/>
      <c r="E5089" s="4"/>
      <c r="F5089" s="4" t="s">
        <v>16603</v>
      </c>
      <c r="G5089" s="4">
        <f t="shared" si="174"/>
        <v>-100</v>
      </c>
      <c r="H5089" s="4">
        <f t="shared" si="175"/>
        <v>100</v>
      </c>
      <c r="I5089" s="4">
        <v>0</v>
      </c>
      <c r="K5089" t="s">
        <v>18678</v>
      </c>
      <c r="L5089" s="3">
        <v>0</v>
      </c>
      <c r="M5089" s="3">
        <v>0</v>
      </c>
    </row>
    <row r="5090" spans="1:13" x14ac:dyDescent="0.2">
      <c r="A5090" s="4" t="s">
        <v>24449</v>
      </c>
      <c r="B5090" s="4" t="s">
        <v>30874</v>
      </c>
      <c r="C5090" s="4" t="s">
        <v>37247</v>
      </c>
      <c r="D5090" s="4"/>
      <c r="E5090" s="4"/>
      <c r="F5090" s="4" t="s">
        <v>16603</v>
      </c>
      <c r="G5090" s="4">
        <f t="shared" si="174"/>
        <v>-100</v>
      </c>
      <c r="H5090" s="4">
        <f t="shared" si="175"/>
        <v>100</v>
      </c>
      <c r="I5090" s="4">
        <v>0</v>
      </c>
      <c r="K5090" t="s">
        <v>18678</v>
      </c>
      <c r="L5090" s="3">
        <v>0</v>
      </c>
      <c r="M5090" s="3">
        <v>0</v>
      </c>
    </row>
    <row r="5091" spans="1:13" x14ac:dyDescent="0.2">
      <c r="A5091" s="4" t="s">
        <v>22550</v>
      </c>
      <c r="B5091" s="4" t="s">
        <v>29117</v>
      </c>
      <c r="C5091" s="4" t="s">
        <v>35491</v>
      </c>
      <c r="D5091" s="4"/>
      <c r="E5091" s="4"/>
      <c r="F5091" s="4" t="s">
        <v>16603</v>
      </c>
      <c r="G5091" s="4">
        <f t="shared" si="174"/>
        <v>-100</v>
      </c>
      <c r="H5091" s="4">
        <f t="shared" si="175"/>
        <v>100</v>
      </c>
      <c r="I5091" s="4">
        <v>0</v>
      </c>
      <c r="K5091" t="s">
        <v>17478</v>
      </c>
      <c r="L5091" s="3">
        <v>0</v>
      </c>
      <c r="M5091" s="3">
        <v>0</v>
      </c>
    </row>
    <row r="5092" spans="1:13" x14ac:dyDescent="0.2">
      <c r="A5092" s="4" t="s">
        <v>26027</v>
      </c>
      <c r="B5092" s="4" t="s">
        <v>32421</v>
      </c>
      <c r="C5092" s="4" t="s">
        <v>38794</v>
      </c>
      <c r="D5092" s="4"/>
      <c r="E5092" s="4"/>
      <c r="F5092" s="4" t="s">
        <v>16603</v>
      </c>
      <c r="G5092" s="4">
        <f t="shared" si="174"/>
        <v>-100</v>
      </c>
      <c r="H5092" s="4">
        <f t="shared" si="175"/>
        <v>100</v>
      </c>
      <c r="I5092" s="4">
        <v>0</v>
      </c>
      <c r="K5092" t="s">
        <v>19807</v>
      </c>
      <c r="L5092" s="3">
        <v>0</v>
      </c>
      <c r="M5092" s="3">
        <v>0</v>
      </c>
    </row>
    <row r="5093" spans="1:13" x14ac:dyDescent="0.2">
      <c r="A5093" s="4" t="s">
        <v>25487</v>
      </c>
      <c r="B5093" s="4" t="s">
        <v>31888</v>
      </c>
      <c r="C5093" s="4" t="s">
        <v>38261</v>
      </c>
      <c r="D5093" s="4"/>
      <c r="E5093" s="4"/>
      <c r="F5093" s="4" t="s">
        <v>16603</v>
      </c>
      <c r="G5093" s="4">
        <f t="shared" ref="G5093:G5144" si="176">IF(L5093+2*M5093&lt;-26.4,0,-100)</f>
        <v>-100</v>
      </c>
      <c r="H5093" s="4">
        <f t="shared" ref="H5093:H5144" si="177">IF(L5093-2*M5093&gt;26.4,0,100)</f>
        <v>100</v>
      </c>
      <c r="I5093" s="4">
        <v>0</v>
      </c>
      <c r="K5093" t="s">
        <v>19438</v>
      </c>
      <c r="L5093" s="3">
        <v>0</v>
      </c>
      <c r="M5093" s="3">
        <v>0</v>
      </c>
    </row>
    <row r="5094" spans="1:13" x14ac:dyDescent="0.2">
      <c r="A5094" s="4" t="s">
        <v>23665</v>
      </c>
      <c r="B5094" s="4" t="s">
        <v>30126</v>
      </c>
      <c r="C5094" s="4" t="s">
        <v>36500</v>
      </c>
      <c r="D5094" s="4"/>
      <c r="E5094" s="4"/>
      <c r="F5094" s="4" t="s">
        <v>16603</v>
      </c>
      <c r="G5094" s="4">
        <f t="shared" si="176"/>
        <v>0</v>
      </c>
      <c r="H5094" s="4">
        <f t="shared" si="177"/>
        <v>100</v>
      </c>
      <c r="I5094" s="4">
        <v>0</v>
      </c>
      <c r="K5094" t="s">
        <v>18140</v>
      </c>
      <c r="L5094" s="3">
        <v>-241.9</v>
      </c>
      <c r="M5094" s="3">
        <v>14.3</v>
      </c>
    </row>
    <row r="5095" spans="1:13" x14ac:dyDescent="0.2">
      <c r="A5095" s="4" t="s">
        <v>23645</v>
      </c>
      <c r="B5095" s="4" t="s">
        <v>30108</v>
      </c>
      <c r="C5095" s="4" t="s">
        <v>36482</v>
      </c>
      <c r="D5095" s="4"/>
      <c r="E5095" s="4"/>
      <c r="F5095" s="4" t="s">
        <v>16603</v>
      </c>
      <c r="G5095" s="4">
        <f t="shared" si="176"/>
        <v>0</v>
      </c>
      <c r="H5095" s="4">
        <f t="shared" si="177"/>
        <v>100</v>
      </c>
      <c r="I5095" s="4">
        <v>0</v>
      </c>
      <c r="K5095" t="s">
        <v>18124</v>
      </c>
      <c r="L5095" s="3">
        <v>-291.60000000000002</v>
      </c>
      <c r="M5095" s="3">
        <v>13.1</v>
      </c>
    </row>
    <row r="5096" spans="1:13" x14ac:dyDescent="0.2">
      <c r="A5096" s="4" t="s">
        <v>22240</v>
      </c>
      <c r="B5096" s="4" t="s">
        <v>28810</v>
      </c>
      <c r="C5096" s="4" t="s">
        <v>35184</v>
      </c>
      <c r="D5096" s="4"/>
      <c r="E5096" s="4"/>
      <c r="F5096" s="4" t="s">
        <v>16603</v>
      </c>
      <c r="G5096" s="4">
        <f t="shared" si="176"/>
        <v>-100</v>
      </c>
      <c r="H5096" s="4">
        <f t="shared" si="177"/>
        <v>100</v>
      </c>
      <c r="I5096" s="4">
        <v>0</v>
      </c>
      <c r="K5096" t="s">
        <v>17328</v>
      </c>
      <c r="L5096" s="3">
        <v>4</v>
      </c>
      <c r="M5096" s="3">
        <v>5.8</v>
      </c>
    </row>
    <row r="5097" spans="1:13" x14ac:dyDescent="0.2">
      <c r="A5097" s="4" t="s">
        <v>22830</v>
      </c>
      <c r="B5097" s="4" t="s">
        <v>29353</v>
      </c>
      <c r="C5097" s="4" t="s">
        <v>35727</v>
      </c>
      <c r="D5097" s="4"/>
      <c r="E5097" s="4"/>
      <c r="F5097" s="4" t="s">
        <v>16603</v>
      </c>
      <c r="G5097" s="4">
        <f t="shared" si="176"/>
        <v>-100</v>
      </c>
      <c r="H5097" s="4">
        <f t="shared" si="177"/>
        <v>100</v>
      </c>
      <c r="I5097" s="4">
        <v>0</v>
      </c>
      <c r="K5097" t="s">
        <v>17621</v>
      </c>
      <c r="L5097" s="3">
        <v>0</v>
      </c>
      <c r="M5097" s="3">
        <v>0</v>
      </c>
    </row>
    <row r="5098" spans="1:13" x14ac:dyDescent="0.2">
      <c r="A5098" s="4" t="s">
        <v>27356</v>
      </c>
      <c r="B5098" s="4" t="s">
        <v>33740</v>
      </c>
      <c r="C5098" s="4" t="s">
        <v>40113</v>
      </c>
      <c r="D5098" s="4"/>
      <c r="E5098" s="4"/>
      <c r="F5098" s="4" t="s">
        <v>16603</v>
      </c>
      <c r="G5098" s="4">
        <f t="shared" si="176"/>
        <v>-100</v>
      </c>
      <c r="H5098" s="4">
        <f t="shared" si="177"/>
        <v>100</v>
      </c>
      <c r="I5098" s="4">
        <v>0</v>
      </c>
      <c r="K5098" t="s">
        <v>20860</v>
      </c>
      <c r="L5098" s="3">
        <v>0</v>
      </c>
      <c r="M5098" s="3">
        <v>0</v>
      </c>
    </row>
    <row r="5099" spans="1:13" x14ac:dyDescent="0.2">
      <c r="A5099" s="4" t="s">
        <v>21438</v>
      </c>
      <c r="B5099" s="4" t="s">
        <v>28014</v>
      </c>
      <c r="C5099" s="4" t="s">
        <v>34388</v>
      </c>
      <c r="D5099" s="4"/>
      <c r="E5099" s="4"/>
      <c r="F5099" s="4" t="s">
        <v>16603</v>
      </c>
      <c r="G5099" s="4">
        <f t="shared" si="176"/>
        <v>-100</v>
      </c>
      <c r="H5099" s="4">
        <f t="shared" si="177"/>
        <v>100</v>
      </c>
      <c r="I5099" s="4">
        <v>0</v>
      </c>
      <c r="K5099" t="s">
        <v>16842</v>
      </c>
      <c r="L5099" s="3">
        <v>16.399999999999999</v>
      </c>
      <c r="M5099" s="3">
        <v>2.1</v>
      </c>
    </row>
    <row r="5100" spans="1:13" x14ac:dyDescent="0.2">
      <c r="A5100" s="4" t="s">
        <v>21440</v>
      </c>
      <c r="B5100" s="4" t="s">
        <v>28016</v>
      </c>
      <c r="C5100" s="4" t="s">
        <v>34390</v>
      </c>
      <c r="D5100" s="4"/>
      <c r="E5100" s="4"/>
      <c r="F5100" s="4" t="s">
        <v>16603</v>
      </c>
      <c r="G5100" s="4">
        <f t="shared" si="176"/>
        <v>-100</v>
      </c>
      <c r="H5100" s="4">
        <f t="shared" si="177"/>
        <v>100</v>
      </c>
      <c r="I5100" s="4">
        <v>0</v>
      </c>
      <c r="K5100" t="s">
        <v>16844</v>
      </c>
      <c r="L5100" s="3">
        <v>24.5</v>
      </c>
      <c r="M5100" s="3">
        <v>14.1</v>
      </c>
    </row>
    <row r="5101" spans="1:13" x14ac:dyDescent="0.2">
      <c r="A5101" s="4" t="s">
        <v>21732</v>
      </c>
      <c r="B5101" s="4" t="s">
        <v>28307</v>
      </c>
      <c r="C5101" s="4" t="s">
        <v>34681</v>
      </c>
      <c r="D5101" s="4"/>
      <c r="E5101" s="4"/>
      <c r="F5101" s="4" t="s">
        <v>16603</v>
      </c>
      <c r="G5101" s="4">
        <f t="shared" si="176"/>
        <v>0</v>
      </c>
      <c r="H5101" s="4">
        <f t="shared" si="177"/>
        <v>100</v>
      </c>
      <c r="I5101" s="4">
        <v>0</v>
      </c>
      <c r="K5101" t="s">
        <v>17029</v>
      </c>
      <c r="L5101" s="3">
        <v>-63</v>
      </c>
      <c r="M5101" s="3">
        <v>5.9</v>
      </c>
    </row>
    <row r="5102" spans="1:13" x14ac:dyDescent="0.2">
      <c r="A5102" s="4" t="s">
        <v>21767</v>
      </c>
      <c r="B5102" s="4" t="s">
        <v>28342</v>
      </c>
      <c r="C5102" s="4" t="s">
        <v>34716</v>
      </c>
      <c r="D5102" s="4"/>
      <c r="E5102" s="4"/>
      <c r="F5102" s="4" t="s">
        <v>16603</v>
      </c>
      <c r="G5102" s="4">
        <f t="shared" si="176"/>
        <v>-100</v>
      </c>
      <c r="H5102" s="4">
        <f t="shared" si="177"/>
        <v>100</v>
      </c>
      <c r="I5102" s="4">
        <v>0</v>
      </c>
      <c r="K5102" t="s">
        <v>17052</v>
      </c>
      <c r="L5102" s="3">
        <v>0</v>
      </c>
      <c r="M5102" s="3">
        <v>0</v>
      </c>
    </row>
    <row r="5103" spans="1:13" x14ac:dyDescent="0.2">
      <c r="A5103" s="4" t="s">
        <v>26513</v>
      </c>
      <c r="B5103" s="4" t="s">
        <v>32901</v>
      </c>
      <c r="C5103" s="4" t="s">
        <v>39274</v>
      </c>
      <c r="D5103" s="4"/>
      <c r="E5103" s="4"/>
      <c r="F5103" s="4" t="s">
        <v>16603</v>
      </c>
      <c r="G5103" s="4">
        <f t="shared" si="176"/>
        <v>-100</v>
      </c>
      <c r="H5103" s="4">
        <f t="shared" si="177"/>
        <v>100</v>
      </c>
      <c r="I5103" s="4">
        <v>0</v>
      </c>
      <c r="K5103" t="s">
        <v>20181</v>
      </c>
      <c r="L5103" s="3">
        <v>-26.3</v>
      </c>
      <c r="M5103" s="3">
        <v>6.7</v>
      </c>
    </row>
    <row r="5104" spans="1:13" x14ac:dyDescent="0.2">
      <c r="A5104" s="4" t="s">
        <v>23068</v>
      </c>
      <c r="B5104" s="4" t="s">
        <v>40532</v>
      </c>
      <c r="C5104" s="4" t="s">
        <v>40533</v>
      </c>
      <c r="D5104" s="4"/>
      <c r="E5104" s="4"/>
      <c r="F5104" s="4" t="s">
        <v>16603</v>
      </c>
      <c r="G5104" s="4">
        <f t="shared" si="176"/>
        <v>-100</v>
      </c>
      <c r="H5104" s="4">
        <f t="shared" si="177"/>
        <v>100</v>
      </c>
      <c r="I5104" s="4">
        <v>0</v>
      </c>
      <c r="K5104" t="s">
        <v>17759</v>
      </c>
      <c r="L5104" s="3">
        <v>-14.9</v>
      </c>
      <c r="M5104" s="3">
        <v>17.399999999999999</v>
      </c>
    </row>
    <row r="5105" spans="1:13" x14ac:dyDescent="0.2">
      <c r="A5105" s="4" t="s">
        <v>26621</v>
      </c>
      <c r="B5105" s="4" t="s">
        <v>33009</v>
      </c>
      <c r="C5105" s="4" t="s">
        <v>39382</v>
      </c>
      <c r="D5105" s="4"/>
      <c r="E5105" s="4"/>
      <c r="F5105" s="4" t="s">
        <v>16603</v>
      </c>
      <c r="G5105" s="4">
        <f t="shared" si="176"/>
        <v>-100</v>
      </c>
      <c r="H5105" s="4">
        <f t="shared" si="177"/>
        <v>100</v>
      </c>
      <c r="I5105" s="4">
        <v>0</v>
      </c>
      <c r="K5105" t="s">
        <v>20269</v>
      </c>
      <c r="L5105" s="3">
        <v>0</v>
      </c>
      <c r="M5105" s="3">
        <v>0</v>
      </c>
    </row>
    <row r="5106" spans="1:13" x14ac:dyDescent="0.2">
      <c r="A5106" s="4" t="s">
        <v>26517</v>
      </c>
      <c r="B5106" s="4" t="s">
        <v>32905</v>
      </c>
      <c r="C5106" s="4" t="s">
        <v>39278</v>
      </c>
      <c r="D5106" s="4"/>
      <c r="E5106" s="4"/>
      <c r="F5106" s="4" t="s">
        <v>16603</v>
      </c>
      <c r="G5106" s="4">
        <f t="shared" si="176"/>
        <v>-100</v>
      </c>
      <c r="H5106" s="4">
        <f t="shared" si="177"/>
        <v>100</v>
      </c>
      <c r="I5106" s="4">
        <v>0</v>
      </c>
      <c r="K5106" t="s">
        <v>20184</v>
      </c>
      <c r="L5106" s="3">
        <v>-0.9</v>
      </c>
      <c r="M5106" s="3">
        <v>11</v>
      </c>
    </row>
    <row r="5107" spans="1:13" x14ac:dyDescent="0.2">
      <c r="A5107" s="4" t="s">
        <v>21786</v>
      </c>
      <c r="B5107" s="4" t="s">
        <v>28361</v>
      </c>
      <c r="C5107" s="4" t="s">
        <v>34735</v>
      </c>
      <c r="D5107" s="4"/>
      <c r="E5107" s="4"/>
      <c r="F5107" s="4" t="s">
        <v>16603</v>
      </c>
      <c r="G5107" s="4">
        <f t="shared" si="176"/>
        <v>0</v>
      </c>
      <c r="H5107" s="4">
        <f t="shared" si="177"/>
        <v>100</v>
      </c>
      <c r="I5107" s="4">
        <v>0</v>
      </c>
      <c r="K5107" t="s">
        <v>17067</v>
      </c>
      <c r="L5107" s="3">
        <v>-362.6</v>
      </c>
      <c r="M5107" s="3">
        <v>13.3</v>
      </c>
    </row>
    <row r="5108" spans="1:13" x14ac:dyDescent="0.2">
      <c r="A5108" s="4" t="s">
        <v>21733</v>
      </c>
      <c r="B5108" s="4" t="s">
        <v>28308</v>
      </c>
      <c r="C5108" s="4" t="s">
        <v>34682</v>
      </c>
      <c r="D5108" s="4"/>
      <c r="E5108" s="4"/>
      <c r="F5108" s="4" t="s">
        <v>16603</v>
      </c>
      <c r="G5108" s="4">
        <f t="shared" si="176"/>
        <v>-100</v>
      </c>
      <c r="H5108" s="4">
        <f t="shared" si="177"/>
        <v>100</v>
      </c>
      <c r="I5108" s="4">
        <v>0</v>
      </c>
      <c r="K5108" t="s">
        <v>17030</v>
      </c>
      <c r="L5108" s="3">
        <v>0</v>
      </c>
      <c r="M5108" s="3">
        <v>0</v>
      </c>
    </row>
    <row r="5109" spans="1:13" x14ac:dyDescent="0.2">
      <c r="A5109" s="4" t="s">
        <v>23578</v>
      </c>
      <c r="B5109" s="4" t="s">
        <v>30050</v>
      </c>
      <c r="C5109" s="4" t="s">
        <v>36424</v>
      </c>
      <c r="D5109" s="4"/>
      <c r="E5109" s="4"/>
      <c r="F5109" s="4" t="s">
        <v>16603</v>
      </c>
      <c r="G5109" s="4">
        <f t="shared" si="176"/>
        <v>0</v>
      </c>
      <c r="H5109" s="4">
        <f t="shared" si="177"/>
        <v>100</v>
      </c>
      <c r="I5109" s="4">
        <v>0</v>
      </c>
      <c r="K5109" t="s">
        <v>18073</v>
      </c>
      <c r="L5109" s="3">
        <v>-97.3</v>
      </c>
      <c r="M5109" s="3">
        <v>10.7</v>
      </c>
    </row>
    <row r="5110" spans="1:13" x14ac:dyDescent="0.2">
      <c r="A5110" s="4" t="s">
        <v>23601</v>
      </c>
      <c r="B5110" s="4" t="s">
        <v>30066</v>
      </c>
      <c r="C5110" s="4" t="s">
        <v>36440</v>
      </c>
      <c r="D5110" s="4"/>
      <c r="E5110" s="4"/>
      <c r="F5110" s="4" t="s">
        <v>16603</v>
      </c>
      <c r="G5110" s="4">
        <f t="shared" si="176"/>
        <v>-100</v>
      </c>
      <c r="H5110" s="4">
        <f t="shared" si="177"/>
        <v>100</v>
      </c>
      <c r="I5110" s="4">
        <v>0</v>
      </c>
      <c r="K5110" t="s">
        <v>18094</v>
      </c>
      <c r="L5110" s="3">
        <v>0</v>
      </c>
      <c r="M5110" s="3">
        <v>0</v>
      </c>
    </row>
    <row r="5111" spans="1:13" x14ac:dyDescent="0.2">
      <c r="A5111" s="4" t="s">
        <v>23664</v>
      </c>
      <c r="B5111" s="4" t="s">
        <v>30125</v>
      </c>
      <c r="C5111" s="4" t="s">
        <v>36499</v>
      </c>
      <c r="D5111" s="4"/>
      <c r="E5111" s="4"/>
      <c r="F5111" s="4" t="s">
        <v>16603</v>
      </c>
      <c r="G5111" s="4">
        <f t="shared" si="176"/>
        <v>-100</v>
      </c>
      <c r="H5111" s="4">
        <f t="shared" si="177"/>
        <v>100</v>
      </c>
      <c r="I5111" s="4">
        <v>0</v>
      </c>
      <c r="K5111" t="s">
        <v>18139</v>
      </c>
      <c r="L5111" s="3">
        <v>0</v>
      </c>
      <c r="M5111" s="3">
        <v>0</v>
      </c>
    </row>
    <row r="5112" spans="1:13" x14ac:dyDescent="0.2">
      <c r="A5112" s="4" t="s">
        <v>23680</v>
      </c>
      <c r="B5112" s="4" t="s">
        <v>30139</v>
      </c>
      <c r="C5112" s="4" t="s">
        <v>36513</v>
      </c>
      <c r="D5112" s="4"/>
      <c r="E5112" s="4"/>
      <c r="F5112" s="4" t="s">
        <v>16603</v>
      </c>
      <c r="G5112" s="4">
        <f t="shared" si="176"/>
        <v>-100</v>
      </c>
      <c r="H5112" s="4">
        <f t="shared" si="177"/>
        <v>100</v>
      </c>
      <c r="I5112" s="4">
        <v>0</v>
      </c>
      <c r="K5112" t="s">
        <v>18152</v>
      </c>
      <c r="L5112" s="3">
        <v>0</v>
      </c>
      <c r="M5112" s="3">
        <v>0</v>
      </c>
    </row>
    <row r="5113" spans="1:13" x14ac:dyDescent="0.2">
      <c r="A5113" s="4" t="s">
        <v>23712</v>
      </c>
      <c r="B5113" s="4" t="s">
        <v>30171</v>
      </c>
      <c r="C5113" s="4" t="s">
        <v>36545</v>
      </c>
      <c r="D5113" s="4"/>
      <c r="E5113" s="4"/>
      <c r="F5113" s="4" t="s">
        <v>16603</v>
      </c>
      <c r="G5113" s="4">
        <f t="shared" si="176"/>
        <v>-100</v>
      </c>
      <c r="H5113" s="4">
        <f t="shared" si="177"/>
        <v>0</v>
      </c>
      <c r="I5113" s="4">
        <v>0</v>
      </c>
      <c r="K5113" t="s">
        <v>18178</v>
      </c>
      <c r="L5113" s="3">
        <v>204</v>
      </c>
      <c r="M5113" s="3">
        <v>8.4</v>
      </c>
    </row>
    <row r="5114" spans="1:13" x14ac:dyDescent="0.2">
      <c r="A5114" s="4" t="s">
        <v>21799</v>
      </c>
      <c r="B5114" s="4" t="s">
        <v>28374</v>
      </c>
      <c r="C5114" s="4" t="s">
        <v>34748</v>
      </c>
      <c r="D5114" s="4"/>
      <c r="E5114" s="4"/>
      <c r="F5114" s="4" t="s">
        <v>16603</v>
      </c>
      <c r="G5114" s="4">
        <f t="shared" si="176"/>
        <v>-100</v>
      </c>
      <c r="H5114" s="4">
        <f t="shared" si="177"/>
        <v>100</v>
      </c>
      <c r="I5114" s="4">
        <v>0</v>
      </c>
      <c r="K5114" t="s">
        <v>17075</v>
      </c>
      <c r="L5114" s="3">
        <v>0</v>
      </c>
      <c r="M5114" s="3">
        <v>0</v>
      </c>
    </row>
    <row r="5115" spans="1:13" x14ac:dyDescent="0.2">
      <c r="A5115" s="4" t="s">
        <v>21785</v>
      </c>
      <c r="B5115" s="4" t="s">
        <v>28360</v>
      </c>
      <c r="C5115" s="4" t="s">
        <v>34734</v>
      </c>
      <c r="D5115" s="4"/>
      <c r="E5115" s="4"/>
      <c r="F5115" s="4" t="s">
        <v>16603</v>
      </c>
      <c r="G5115" s="4">
        <f t="shared" si="176"/>
        <v>0</v>
      </c>
      <c r="H5115" s="4">
        <f t="shared" si="177"/>
        <v>100</v>
      </c>
      <c r="I5115" s="4">
        <v>0</v>
      </c>
      <c r="K5115" t="s">
        <v>17066</v>
      </c>
      <c r="L5115" s="3">
        <v>-290.5</v>
      </c>
      <c r="M5115" s="3">
        <v>13.3</v>
      </c>
    </row>
    <row r="5116" spans="1:13" x14ac:dyDescent="0.2">
      <c r="A5116" s="4" t="s">
        <v>21815</v>
      </c>
      <c r="B5116" s="4" t="s">
        <v>28390</v>
      </c>
      <c r="C5116" s="4" t="s">
        <v>34764</v>
      </c>
      <c r="D5116" s="4"/>
      <c r="E5116" s="4"/>
      <c r="F5116" s="4" t="s">
        <v>16603</v>
      </c>
      <c r="G5116" s="4">
        <f t="shared" si="176"/>
        <v>-100</v>
      </c>
      <c r="H5116" s="4">
        <f t="shared" si="177"/>
        <v>100</v>
      </c>
      <c r="I5116" s="4">
        <v>0</v>
      </c>
      <c r="K5116" t="s">
        <v>17086</v>
      </c>
      <c r="L5116" s="3">
        <v>0</v>
      </c>
      <c r="M5116" s="3">
        <v>0</v>
      </c>
    </row>
    <row r="5117" spans="1:13" x14ac:dyDescent="0.2">
      <c r="A5117" s="4" t="s">
        <v>22103</v>
      </c>
      <c r="B5117" s="4" t="s">
        <v>28673</v>
      </c>
      <c r="C5117" s="4" t="s">
        <v>35047</v>
      </c>
      <c r="D5117" s="4"/>
      <c r="E5117" s="4"/>
      <c r="F5117" s="4" t="s">
        <v>16603</v>
      </c>
      <c r="G5117" s="4">
        <f t="shared" si="176"/>
        <v>0</v>
      </c>
      <c r="H5117" s="4">
        <f t="shared" si="177"/>
        <v>100</v>
      </c>
      <c r="I5117" s="4">
        <v>0</v>
      </c>
      <c r="K5117" t="s">
        <v>17256</v>
      </c>
      <c r="L5117" s="3">
        <v>-432.1</v>
      </c>
      <c r="M5117" s="3">
        <v>20.6</v>
      </c>
    </row>
    <row r="5118" spans="1:13" x14ac:dyDescent="0.2">
      <c r="A5118" s="4" t="s">
        <v>22149</v>
      </c>
      <c r="B5118" s="4" t="s">
        <v>28719</v>
      </c>
      <c r="C5118" s="4" t="s">
        <v>35093</v>
      </c>
      <c r="D5118" s="4"/>
      <c r="E5118" s="4"/>
      <c r="F5118" s="4" t="s">
        <v>16603</v>
      </c>
      <c r="G5118" s="4">
        <f t="shared" si="176"/>
        <v>-100</v>
      </c>
      <c r="H5118" s="4">
        <f t="shared" si="177"/>
        <v>100</v>
      </c>
      <c r="I5118" s="4">
        <v>0</v>
      </c>
      <c r="K5118" t="s">
        <v>17280</v>
      </c>
      <c r="L5118" s="3">
        <v>0</v>
      </c>
      <c r="M5118" s="3">
        <v>0</v>
      </c>
    </row>
    <row r="5119" spans="1:13" x14ac:dyDescent="0.2">
      <c r="A5119" s="4" t="s">
        <v>22154</v>
      </c>
      <c r="B5119" s="4" t="s">
        <v>28724</v>
      </c>
      <c r="C5119" s="4" t="s">
        <v>35098</v>
      </c>
      <c r="D5119" s="4"/>
      <c r="E5119" s="4"/>
      <c r="F5119" s="4" t="s">
        <v>16603</v>
      </c>
      <c r="G5119" s="4">
        <f t="shared" si="176"/>
        <v>0</v>
      </c>
      <c r="H5119" s="4">
        <f t="shared" si="177"/>
        <v>100</v>
      </c>
      <c r="I5119" s="4">
        <v>0</v>
      </c>
      <c r="K5119" t="s">
        <v>17282</v>
      </c>
      <c r="L5119" s="3">
        <v>-293.5</v>
      </c>
      <c r="M5119" s="3">
        <v>25.3</v>
      </c>
    </row>
    <row r="5120" spans="1:13" x14ac:dyDescent="0.2">
      <c r="A5120" s="4" t="s">
        <v>22678</v>
      </c>
      <c r="B5120" s="4" t="s">
        <v>40808</v>
      </c>
      <c r="C5120" s="4" t="s">
        <v>40809</v>
      </c>
      <c r="D5120" s="4"/>
      <c r="E5120" s="4"/>
      <c r="F5120" s="4" t="s">
        <v>16603</v>
      </c>
      <c r="G5120" s="4">
        <f t="shared" si="176"/>
        <v>0</v>
      </c>
      <c r="H5120" s="4">
        <f t="shared" si="177"/>
        <v>100</v>
      </c>
      <c r="I5120" s="4">
        <v>0</v>
      </c>
      <c r="K5120" t="s">
        <v>17526</v>
      </c>
      <c r="L5120" s="3">
        <v>-398.4</v>
      </c>
      <c r="M5120" s="3">
        <v>6.1</v>
      </c>
    </row>
    <row r="5121" spans="1:13" x14ac:dyDescent="0.2">
      <c r="A5121" s="4" t="s">
        <v>22679</v>
      </c>
      <c r="B5121" s="4" t="s">
        <v>40810</v>
      </c>
      <c r="C5121" s="4" t="s">
        <v>40811</v>
      </c>
      <c r="D5121" s="4"/>
      <c r="E5121" s="4"/>
      <c r="F5121" s="4" t="s">
        <v>16603</v>
      </c>
      <c r="G5121" s="4">
        <f t="shared" si="176"/>
        <v>0</v>
      </c>
      <c r="H5121" s="4">
        <f t="shared" si="177"/>
        <v>100</v>
      </c>
      <c r="I5121" s="4">
        <v>0</v>
      </c>
      <c r="K5121" t="s">
        <v>17526</v>
      </c>
      <c r="L5121" s="3">
        <v>-398.4</v>
      </c>
      <c r="M5121" s="3">
        <v>6.1</v>
      </c>
    </row>
    <row r="5122" spans="1:13" x14ac:dyDescent="0.2">
      <c r="A5122" s="4" t="s">
        <v>22663</v>
      </c>
      <c r="B5122" s="4" t="s">
        <v>29230</v>
      </c>
      <c r="C5122" s="4" t="s">
        <v>35604</v>
      </c>
      <c r="D5122" s="4"/>
      <c r="E5122" s="4"/>
      <c r="F5122" s="4" t="s">
        <v>16603</v>
      </c>
      <c r="G5122" s="4">
        <f t="shared" si="176"/>
        <v>0</v>
      </c>
      <c r="H5122" s="4">
        <f t="shared" si="177"/>
        <v>100</v>
      </c>
      <c r="I5122" s="4">
        <v>0</v>
      </c>
      <c r="K5122" t="s">
        <v>17519</v>
      </c>
      <c r="L5122" s="3">
        <v>-424.3</v>
      </c>
      <c r="M5122" s="3">
        <v>9.1</v>
      </c>
    </row>
    <row r="5123" spans="1:13" x14ac:dyDescent="0.2">
      <c r="A5123" s="4" t="s">
        <v>22732</v>
      </c>
      <c r="B5123" s="4" t="s">
        <v>29256</v>
      </c>
      <c r="C5123" s="4" t="s">
        <v>35630</v>
      </c>
      <c r="D5123" s="4"/>
      <c r="E5123" s="4"/>
      <c r="F5123" s="4" t="s">
        <v>16603</v>
      </c>
      <c r="G5123" s="4">
        <f t="shared" si="176"/>
        <v>-100</v>
      </c>
      <c r="H5123" s="4">
        <f t="shared" si="177"/>
        <v>100</v>
      </c>
      <c r="I5123" s="4">
        <v>0</v>
      </c>
      <c r="K5123" t="s">
        <v>17550</v>
      </c>
      <c r="L5123" s="3">
        <v>0</v>
      </c>
      <c r="M5123" s="3">
        <v>0</v>
      </c>
    </row>
    <row r="5124" spans="1:13" x14ac:dyDescent="0.2">
      <c r="A5124" s="4" t="s">
        <v>22789</v>
      </c>
      <c r="B5124" s="4" t="s">
        <v>29312</v>
      </c>
      <c r="C5124" s="4" t="s">
        <v>35686</v>
      </c>
      <c r="D5124" s="4"/>
      <c r="E5124" s="4"/>
      <c r="F5124" s="4" t="s">
        <v>16603</v>
      </c>
      <c r="G5124" s="4">
        <f t="shared" si="176"/>
        <v>-100</v>
      </c>
      <c r="H5124" s="4">
        <f t="shared" si="177"/>
        <v>100</v>
      </c>
      <c r="I5124" s="4">
        <v>0</v>
      </c>
      <c r="K5124" t="s">
        <v>17593</v>
      </c>
      <c r="L5124" s="3">
        <v>0</v>
      </c>
      <c r="M5124" s="3">
        <v>0</v>
      </c>
    </row>
    <row r="5125" spans="1:13" x14ac:dyDescent="0.2">
      <c r="A5125" s="4" t="s">
        <v>23538</v>
      </c>
      <c r="B5125" s="4" t="s">
        <v>30011</v>
      </c>
      <c r="C5125" s="4" t="s">
        <v>36385</v>
      </c>
      <c r="D5125" s="4"/>
      <c r="E5125" s="4"/>
      <c r="F5125" s="4" t="s">
        <v>16603</v>
      </c>
      <c r="G5125" s="4">
        <f t="shared" si="176"/>
        <v>-100</v>
      </c>
      <c r="H5125" s="4">
        <f t="shared" si="177"/>
        <v>100</v>
      </c>
      <c r="I5125" s="4">
        <v>0</v>
      </c>
      <c r="K5125" t="s">
        <v>18041</v>
      </c>
      <c r="L5125" s="3">
        <v>-18</v>
      </c>
      <c r="M5125" s="3">
        <v>5.9</v>
      </c>
    </row>
    <row r="5126" spans="1:13" x14ac:dyDescent="0.2">
      <c r="A5126" s="4" t="s">
        <v>23089</v>
      </c>
      <c r="B5126" s="4" t="s">
        <v>29590</v>
      </c>
      <c r="C5126" s="4" t="s">
        <v>35964</v>
      </c>
      <c r="D5126" s="4"/>
      <c r="E5126" s="4"/>
      <c r="F5126" s="4" t="s">
        <v>16603</v>
      </c>
      <c r="G5126" s="4">
        <f t="shared" si="176"/>
        <v>-100</v>
      </c>
      <c r="H5126" s="4">
        <f t="shared" si="177"/>
        <v>100</v>
      </c>
      <c r="I5126" s="4">
        <v>0</v>
      </c>
      <c r="K5126" t="s">
        <v>17775</v>
      </c>
      <c r="L5126" s="3">
        <v>0</v>
      </c>
      <c r="M5126" s="3">
        <v>0</v>
      </c>
    </row>
    <row r="5127" spans="1:13" x14ac:dyDescent="0.2">
      <c r="A5127" s="4" t="s">
        <v>23090</v>
      </c>
      <c r="B5127" s="4" t="s">
        <v>29591</v>
      </c>
      <c r="C5127" s="4" t="s">
        <v>35965</v>
      </c>
      <c r="D5127" s="4"/>
      <c r="E5127" s="4"/>
      <c r="F5127" s="4" t="s">
        <v>16603</v>
      </c>
      <c r="G5127" s="4">
        <f t="shared" si="176"/>
        <v>-100</v>
      </c>
      <c r="H5127" s="4">
        <f t="shared" si="177"/>
        <v>100</v>
      </c>
      <c r="I5127" s="4">
        <v>0</v>
      </c>
      <c r="K5127" t="s">
        <v>17775</v>
      </c>
      <c r="L5127" s="3">
        <v>0</v>
      </c>
      <c r="M5127" s="3">
        <v>0</v>
      </c>
    </row>
    <row r="5128" spans="1:13" x14ac:dyDescent="0.2">
      <c r="A5128" s="4" t="s">
        <v>23816</v>
      </c>
      <c r="B5128" s="4" t="s">
        <v>30255</v>
      </c>
      <c r="C5128" s="4" t="s">
        <v>36629</v>
      </c>
      <c r="D5128" s="4"/>
      <c r="E5128" s="4"/>
      <c r="F5128" s="4" t="s">
        <v>16603</v>
      </c>
      <c r="G5128" s="4">
        <f t="shared" si="176"/>
        <v>-100</v>
      </c>
      <c r="H5128" s="4">
        <f t="shared" si="177"/>
        <v>100</v>
      </c>
      <c r="I5128" s="4">
        <v>0</v>
      </c>
      <c r="K5128" t="s">
        <v>18255</v>
      </c>
      <c r="L5128" s="3">
        <v>0</v>
      </c>
      <c r="M5128" s="3">
        <v>0</v>
      </c>
    </row>
    <row r="5129" spans="1:13" x14ac:dyDescent="0.2">
      <c r="A5129" s="4" t="s">
        <v>24198</v>
      </c>
      <c r="B5129" s="4" t="s">
        <v>30624</v>
      </c>
      <c r="C5129" s="4" t="s">
        <v>36997</v>
      </c>
      <c r="D5129" s="4"/>
      <c r="E5129" s="4"/>
      <c r="F5129" s="4" t="s">
        <v>16603</v>
      </c>
      <c r="G5129" s="4">
        <f t="shared" si="176"/>
        <v>-100</v>
      </c>
      <c r="H5129" s="4">
        <f t="shared" si="177"/>
        <v>100</v>
      </c>
      <c r="I5129" s="4">
        <v>0</v>
      </c>
      <c r="K5129" t="s">
        <v>18504</v>
      </c>
      <c r="L5129" s="3">
        <v>-7.9</v>
      </c>
      <c r="M5129" s="3">
        <v>4.5999999999999996</v>
      </c>
    </row>
    <row r="5130" spans="1:13" x14ac:dyDescent="0.2">
      <c r="A5130" s="4" t="s">
        <v>26972</v>
      </c>
      <c r="B5130" s="4" t="s">
        <v>33360</v>
      </c>
      <c r="C5130" s="4" t="s">
        <v>39733</v>
      </c>
      <c r="D5130" s="4"/>
      <c r="E5130" s="4"/>
      <c r="F5130" s="4" t="s">
        <v>16603</v>
      </c>
      <c r="G5130" s="4">
        <f t="shared" si="176"/>
        <v>0</v>
      </c>
      <c r="H5130" s="4">
        <f t="shared" si="177"/>
        <v>100</v>
      </c>
      <c r="I5130" s="4">
        <v>0</v>
      </c>
      <c r="K5130" t="s">
        <v>20535</v>
      </c>
      <c r="L5130" s="3">
        <v>-216.6</v>
      </c>
      <c r="M5130" s="3">
        <v>13.3</v>
      </c>
    </row>
    <row r="5131" spans="1:13" x14ac:dyDescent="0.2">
      <c r="A5131" s="4" t="s">
        <v>26976</v>
      </c>
      <c r="B5131" s="4" t="s">
        <v>33364</v>
      </c>
      <c r="C5131" s="4" t="s">
        <v>39737</v>
      </c>
      <c r="D5131" s="4"/>
      <c r="E5131" s="4"/>
      <c r="F5131" s="4" t="s">
        <v>16603</v>
      </c>
      <c r="G5131" s="4">
        <f t="shared" si="176"/>
        <v>-100</v>
      </c>
      <c r="H5131" s="4">
        <f t="shared" si="177"/>
        <v>100</v>
      </c>
      <c r="I5131" s="4">
        <v>0</v>
      </c>
      <c r="K5131" t="s">
        <v>20538</v>
      </c>
      <c r="L5131" s="3">
        <v>0</v>
      </c>
      <c r="M5131" s="3">
        <v>0</v>
      </c>
    </row>
    <row r="5132" spans="1:13" x14ac:dyDescent="0.2">
      <c r="A5132" s="4" t="s">
        <v>24199</v>
      </c>
      <c r="B5132" s="4" t="s">
        <v>30625</v>
      </c>
      <c r="C5132" s="4" t="s">
        <v>36998</v>
      </c>
      <c r="D5132" s="4"/>
      <c r="E5132" s="4"/>
      <c r="F5132" s="4" t="s">
        <v>16603</v>
      </c>
      <c r="G5132" s="4">
        <f t="shared" si="176"/>
        <v>-100</v>
      </c>
      <c r="H5132" s="4">
        <f t="shared" si="177"/>
        <v>100</v>
      </c>
      <c r="I5132" s="4">
        <v>0</v>
      </c>
      <c r="K5132" t="s">
        <v>18505</v>
      </c>
      <c r="L5132" s="3">
        <v>8.3000000000000007</v>
      </c>
      <c r="M5132" s="3">
        <v>6.3</v>
      </c>
    </row>
    <row r="5133" spans="1:13" x14ac:dyDescent="0.2">
      <c r="A5133" s="4" t="s">
        <v>24201</v>
      </c>
      <c r="B5133" s="4" t="s">
        <v>30627</v>
      </c>
      <c r="C5133" s="4" t="s">
        <v>37000</v>
      </c>
      <c r="D5133" s="4"/>
      <c r="E5133" s="4"/>
      <c r="F5133" s="4" t="s">
        <v>16603</v>
      </c>
      <c r="G5133" s="4">
        <f t="shared" si="176"/>
        <v>-100</v>
      </c>
      <c r="H5133" s="4">
        <f t="shared" si="177"/>
        <v>100</v>
      </c>
      <c r="I5133" s="4">
        <v>0</v>
      </c>
      <c r="K5133" t="s">
        <v>18507</v>
      </c>
      <c r="L5133" s="3">
        <v>-8.8000000000000007</v>
      </c>
      <c r="M5133" s="3">
        <v>15.5</v>
      </c>
    </row>
    <row r="5134" spans="1:13" x14ac:dyDescent="0.2">
      <c r="A5134" s="4" t="s">
        <v>24540</v>
      </c>
      <c r="B5134" s="4" t="s">
        <v>30961</v>
      </c>
      <c r="C5134" s="4" t="s">
        <v>37334</v>
      </c>
      <c r="D5134" s="4"/>
      <c r="E5134" s="4"/>
      <c r="F5134" s="4" t="s">
        <v>16603</v>
      </c>
      <c r="G5134" s="4">
        <f t="shared" si="176"/>
        <v>0</v>
      </c>
      <c r="H5134" s="4">
        <f t="shared" si="177"/>
        <v>100</v>
      </c>
      <c r="I5134" s="4">
        <v>0</v>
      </c>
      <c r="K5134" t="s">
        <v>18743</v>
      </c>
      <c r="L5134" s="3">
        <v>-64.8</v>
      </c>
      <c r="M5134" s="3">
        <v>5.6</v>
      </c>
    </row>
    <row r="5135" spans="1:13" x14ac:dyDescent="0.2">
      <c r="A5135" s="4" t="s">
        <v>24916</v>
      </c>
      <c r="B5135" s="4" t="s">
        <v>31329</v>
      </c>
      <c r="C5135" s="4" t="s">
        <v>37702</v>
      </c>
      <c r="D5135" s="4"/>
      <c r="E5135" s="4"/>
      <c r="F5135" s="4" t="s">
        <v>16603</v>
      </c>
      <c r="G5135" s="4">
        <f t="shared" si="176"/>
        <v>-100</v>
      </c>
      <c r="H5135" s="4">
        <f t="shared" si="177"/>
        <v>100</v>
      </c>
      <c r="I5135" s="4">
        <v>0</v>
      </c>
      <c r="K5135" t="s">
        <v>18996</v>
      </c>
      <c r="L5135" s="3">
        <v>0</v>
      </c>
      <c r="M5135" s="3">
        <v>0</v>
      </c>
    </row>
    <row r="5136" spans="1:13" x14ac:dyDescent="0.2">
      <c r="A5136" s="4" t="s">
        <v>24919</v>
      </c>
      <c r="B5136" s="4" t="s">
        <v>31332</v>
      </c>
      <c r="C5136" s="4" t="s">
        <v>37705</v>
      </c>
      <c r="D5136" s="4"/>
      <c r="E5136" s="4"/>
      <c r="F5136" s="4" t="s">
        <v>16603</v>
      </c>
      <c r="G5136" s="4">
        <f t="shared" si="176"/>
        <v>-100</v>
      </c>
      <c r="H5136" s="4">
        <f t="shared" si="177"/>
        <v>100</v>
      </c>
      <c r="I5136" s="4">
        <v>0</v>
      </c>
      <c r="K5136" t="s">
        <v>18999</v>
      </c>
      <c r="L5136" s="3">
        <v>0</v>
      </c>
      <c r="M5136" s="3">
        <v>0</v>
      </c>
    </row>
    <row r="5137" spans="1:13" x14ac:dyDescent="0.2">
      <c r="A5137" s="4" t="s">
        <v>25794</v>
      </c>
      <c r="B5137" s="4" t="s">
        <v>32192</v>
      </c>
      <c r="C5137" s="4" t="s">
        <v>38565</v>
      </c>
      <c r="D5137" s="4"/>
      <c r="E5137" s="4"/>
      <c r="F5137" s="4" t="s">
        <v>16603</v>
      </c>
      <c r="G5137" s="4">
        <f t="shared" si="176"/>
        <v>-100</v>
      </c>
      <c r="H5137" s="4">
        <f t="shared" si="177"/>
        <v>100</v>
      </c>
      <c r="I5137" s="4">
        <v>0</v>
      </c>
      <c r="K5137" t="s">
        <v>19648</v>
      </c>
      <c r="L5137" s="3">
        <v>-4.3</v>
      </c>
      <c r="M5137" s="3">
        <v>4.5999999999999996</v>
      </c>
    </row>
    <row r="5138" spans="1:13" x14ac:dyDescent="0.2">
      <c r="A5138" s="4" t="s">
        <v>25901</v>
      </c>
      <c r="B5138" s="4" t="s">
        <v>32298</v>
      </c>
      <c r="C5138" s="4" t="s">
        <v>38671</v>
      </c>
      <c r="D5138" s="4"/>
      <c r="E5138" s="4"/>
      <c r="F5138" s="4" t="s">
        <v>16603</v>
      </c>
      <c r="G5138" s="4">
        <f t="shared" si="176"/>
        <v>-100</v>
      </c>
      <c r="H5138" s="4">
        <f t="shared" si="177"/>
        <v>0</v>
      </c>
      <c r="I5138" s="4">
        <v>0</v>
      </c>
      <c r="K5138" t="s">
        <v>19733</v>
      </c>
      <c r="L5138" s="3">
        <v>39.6</v>
      </c>
      <c r="M5138" s="3">
        <v>5.8</v>
      </c>
    </row>
    <row r="5139" spans="1:13" x14ac:dyDescent="0.2">
      <c r="A5139" s="4" t="s">
        <v>25902</v>
      </c>
      <c r="B5139" s="4" t="s">
        <v>32299</v>
      </c>
      <c r="C5139" s="4" t="s">
        <v>38672</v>
      </c>
      <c r="D5139" s="4"/>
      <c r="E5139" s="4"/>
      <c r="F5139" s="4" t="s">
        <v>16603</v>
      </c>
      <c r="G5139" s="4">
        <f t="shared" si="176"/>
        <v>-100</v>
      </c>
      <c r="H5139" s="4">
        <f t="shared" si="177"/>
        <v>0</v>
      </c>
      <c r="I5139" s="4">
        <v>0</v>
      </c>
      <c r="K5139" t="s">
        <v>19734</v>
      </c>
      <c r="L5139" s="3">
        <v>39</v>
      </c>
      <c r="M5139" s="3">
        <v>4.5</v>
      </c>
    </row>
    <row r="5140" spans="1:13" x14ac:dyDescent="0.2">
      <c r="A5140" s="4" t="s">
        <v>26040</v>
      </c>
      <c r="B5140" s="4" t="s">
        <v>32434</v>
      </c>
      <c r="C5140" s="4" t="s">
        <v>38807</v>
      </c>
      <c r="D5140" s="4"/>
      <c r="E5140" s="4"/>
      <c r="F5140" s="4" t="s">
        <v>16603</v>
      </c>
      <c r="G5140" s="4">
        <f t="shared" si="176"/>
        <v>-100</v>
      </c>
      <c r="H5140" s="4">
        <f t="shared" si="177"/>
        <v>100</v>
      </c>
      <c r="I5140" s="4">
        <v>0</v>
      </c>
      <c r="K5140" t="s">
        <v>19815</v>
      </c>
      <c r="L5140" s="3">
        <v>10.7</v>
      </c>
      <c r="M5140" s="3">
        <v>8.5</v>
      </c>
    </row>
    <row r="5141" spans="1:13" x14ac:dyDescent="0.2">
      <c r="A5141" s="4" t="s">
        <v>26162</v>
      </c>
      <c r="B5141" s="4" t="s">
        <v>32556</v>
      </c>
      <c r="C5141" s="4" t="s">
        <v>38929</v>
      </c>
      <c r="D5141" s="4"/>
      <c r="E5141" s="4"/>
      <c r="F5141" s="4" t="s">
        <v>16603</v>
      </c>
      <c r="G5141" s="4">
        <f t="shared" si="176"/>
        <v>-100</v>
      </c>
      <c r="H5141" s="4">
        <f t="shared" si="177"/>
        <v>100</v>
      </c>
      <c r="I5141" s="4">
        <v>0</v>
      </c>
      <c r="K5141" t="s">
        <v>19912</v>
      </c>
      <c r="L5141" s="3">
        <v>12</v>
      </c>
      <c r="M5141" s="3">
        <v>3.3</v>
      </c>
    </row>
    <row r="5142" spans="1:13" x14ac:dyDescent="0.2">
      <c r="A5142" s="4" t="s">
        <v>26163</v>
      </c>
      <c r="B5142" s="4" t="s">
        <v>32557</v>
      </c>
      <c r="C5142" s="4" t="s">
        <v>38930</v>
      </c>
      <c r="D5142" s="4"/>
      <c r="E5142" s="4"/>
      <c r="F5142" s="4" t="s">
        <v>16603</v>
      </c>
      <c r="G5142" s="4">
        <f t="shared" si="176"/>
        <v>-100</v>
      </c>
      <c r="H5142" s="4">
        <f t="shared" si="177"/>
        <v>100</v>
      </c>
      <c r="I5142" s="4">
        <v>0</v>
      </c>
      <c r="K5142" t="s">
        <v>19912</v>
      </c>
      <c r="L5142" s="3">
        <v>-12.4</v>
      </c>
      <c r="M5142" s="3">
        <v>4.4000000000000004</v>
      </c>
    </row>
    <row r="5143" spans="1:13" x14ac:dyDescent="0.2">
      <c r="A5143" s="4" t="s">
        <v>26332</v>
      </c>
      <c r="B5143" s="4" t="s">
        <v>40747</v>
      </c>
      <c r="C5143" s="4" t="s">
        <v>40748</v>
      </c>
      <c r="D5143" s="4"/>
      <c r="E5143" s="4"/>
      <c r="F5143" s="4" t="s">
        <v>16603</v>
      </c>
      <c r="G5143" s="4">
        <f t="shared" si="176"/>
        <v>-100</v>
      </c>
      <c r="H5143" s="4">
        <f t="shared" si="177"/>
        <v>100</v>
      </c>
      <c r="I5143" s="4">
        <v>0</v>
      </c>
      <c r="K5143" t="s">
        <v>20047</v>
      </c>
      <c r="L5143" s="3">
        <v>-36.4</v>
      </c>
      <c r="M5143" s="3">
        <v>6.2</v>
      </c>
    </row>
    <row r="5144" spans="1:13" x14ac:dyDescent="0.2">
      <c r="A5144" s="4" t="s">
        <v>26516</v>
      </c>
      <c r="B5144" s="4" t="s">
        <v>32904</v>
      </c>
      <c r="C5144" s="4" t="s">
        <v>39277</v>
      </c>
      <c r="D5144" s="4"/>
      <c r="E5144" s="4"/>
      <c r="F5144" s="4" t="s">
        <v>16603</v>
      </c>
      <c r="G5144" s="4">
        <f t="shared" si="176"/>
        <v>-100</v>
      </c>
      <c r="H5144" s="4">
        <f t="shared" si="177"/>
        <v>100</v>
      </c>
      <c r="I5144" s="4">
        <v>0</v>
      </c>
      <c r="K5144" t="s">
        <v>20183</v>
      </c>
      <c r="L5144" s="3">
        <v>-11</v>
      </c>
      <c r="M5144" s="3">
        <v>6.5</v>
      </c>
    </row>
    <row r="5145" spans="1:13" x14ac:dyDescent="0.2">
      <c r="A5145" s="4" t="s">
        <v>21806</v>
      </c>
      <c r="B5145" s="4" t="s">
        <v>28381</v>
      </c>
      <c r="C5145" s="4" t="s">
        <v>34755</v>
      </c>
      <c r="D5145" s="4"/>
      <c r="E5145" s="4"/>
      <c r="F5145" s="4" t="s">
        <v>16603</v>
      </c>
      <c r="G5145" s="4">
        <f t="shared" ref="G5145:G5205" si="178">IF(L5145+2*M5145&lt;-26.4,0,-100)</f>
        <v>-100</v>
      </c>
      <c r="H5145" s="4">
        <f t="shared" ref="H5145:H5205" si="179">IF(L5145-2*M5145&gt;26.4,0,100)</f>
        <v>100</v>
      </c>
      <c r="I5145" s="4">
        <v>0</v>
      </c>
      <c r="K5145" t="s">
        <v>17080</v>
      </c>
      <c r="L5145" s="3">
        <v>0</v>
      </c>
      <c r="M5145" s="3">
        <v>0</v>
      </c>
    </row>
    <row r="5146" spans="1:13" x14ac:dyDescent="0.2">
      <c r="A5146" s="4" t="s">
        <v>22817</v>
      </c>
      <c r="B5146" s="4" t="s">
        <v>29340</v>
      </c>
      <c r="C5146" s="4" t="s">
        <v>35714</v>
      </c>
      <c r="D5146" s="4"/>
      <c r="E5146" s="4"/>
      <c r="F5146" s="4" t="s">
        <v>16603</v>
      </c>
      <c r="G5146" s="4">
        <f t="shared" si="178"/>
        <v>-100</v>
      </c>
      <c r="H5146" s="4">
        <f t="shared" si="179"/>
        <v>0</v>
      </c>
      <c r="I5146" s="4">
        <v>0</v>
      </c>
      <c r="K5146" t="s">
        <v>17613</v>
      </c>
      <c r="L5146" s="3">
        <v>207.5</v>
      </c>
      <c r="M5146" s="3">
        <v>16.5</v>
      </c>
    </row>
    <row r="5147" spans="1:13" x14ac:dyDescent="0.2">
      <c r="A5147" s="4" t="s">
        <v>21430</v>
      </c>
      <c r="B5147" s="4" t="s">
        <v>28006</v>
      </c>
      <c r="C5147" s="4" t="s">
        <v>34380</v>
      </c>
      <c r="D5147" s="4"/>
      <c r="E5147" s="4"/>
      <c r="F5147" s="4" t="s">
        <v>16603</v>
      </c>
      <c r="G5147" s="4">
        <f t="shared" si="178"/>
        <v>-100</v>
      </c>
      <c r="H5147" s="4">
        <f t="shared" si="179"/>
        <v>100</v>
      </c>
      <c r="I5147" s="4">
        <v>0</v>
      </c>
      <c r="K5147" t="s">
        <v>16836</v>
      </c>
      <c r="L5147" s="3">
        <v>19.3</v>
      </c>
      <c r="M5147" s="3">
        <v>3.8</v>
      </c>
    </row>
    <row r="5148" spans="1:13" x14ac:dyDescent="0.2">
      <c r="A5148" s="4" t="s">
        <v>21439</v>
      </c>
      <c r="B5148" s="4" t="s">
        <v>28015</v>
      </c>
      <c r="C5148" s="4" t="s">
        <v>34389</v>
      </c>
      <c r="D5148" s="4"/>
      <c r="E5148" s="4"/>
      <c r="F5148" s="4" t="s">
        <v>16603</v>
      </c>
      <c r="G5148" s="4">
        <f t="shared" si="178"/>
        <v>-100</v>
      </c>
      <c r="H5148" s="4">
        <f t="shared" si="179"/>
        <v>100</v>
      </c>
      <c r="I5148" s="4">
        <v>0</v>
      </c>
      <c r="K5148" t="s">
        <v>16843</v>
      </c>
      <c r="L5148" s="3">
        <v>-15.1</v>
      </c>
      <c r="M5148" s="3">
        <v>2.6</v>
      </c>
    </row>
    <row r="5149" spans="1:13" x14ac:dyDescent="0.2">
      <c r="A5149" s="4" t="s">
        <v>21451</v>
      </c>
      <c r="B5149" s="4" t="s">
        <v>28027</v>
      </c>
      <c r="C5149" s="4" t="s">
        <v>34401</v>
      </c>
      <c r="D5149" s="4"/>
      <c r="E5149" s="4"/>
      <c r="F5149" s="4" t="s">
        <v>16603</v>
      </c>
      <c r="G5149" s="4">
        <f t="shared" si="178"/>
        <v>-100</v>
      </c>
      <c r="H5149" s="4">
        <f t="shared" si="179"/>
        <v>100</v>
      </c>
      <c r="I5149" s="4">
        <v>0</v>
      </c>
      <c r="K5149" t="s">
        <v>16852</v>
      </c>
      <c r="L5149" s="3">
        <v>24.1</v>
      </c>
      <c r="M5149" s="3">
        <v>2</v>
      </c>
    </row>
    <row r="5150" spans="1:13" x14ac:dyDescent="0.2">
      <c r="A5150" s="4" t="s">
        <v>21452</v>
      </c>
      <c r="B5150" s="4" t="s">
        <v>28028</v>
      </c>
      <c r="C5150" s="4" t="s">
        <v>34402</v>
      </c>
      <c r="D5150" s="4"/>
      <c r="E5150" s="4"/>
      <c r="F5150" s="4" t="s">
        <v>16603</v>
      </c>
      <c r="G5150" s="4">
        <f t="shared" si="178"/>
        <v>0</v>
      </c>
      <c r="H5150" s="4">
        <f t="shared" si="179"/>
        <v>100</v>
      </c>
      <c r="I5150" s="4">
        <v>0</v>
      </c>
      <c r="K5150" t="s">
        <v>16852</v>
      </c>
      <c r="L5150" s="3">
        <v>-36</v>
      </c>
      <c r="M5150" s="3">
        <v>2.2000000000000002</v>
      </c>
    </row>
    <row r="5151" spans="1:13" x14ac:dyDescent="0.2">
      <c r="A5151" s="4" t="s">
        <v>21450</v>
      </c>
      <c r="B5151" s="4" t="s">
        <v>28026</v>
      </c>
      <c r="C5151" s="4" t="s">
        <v>34400</v>
      </c>
      <c r="D5151" s="4"/>
      <c r="E5151" s="4"/>
      <c r="F5151" s="4" t="s">
        <v>16603</v>
      </c>
      <c r="G5151" s="4">
        <f t="shared" si="178"/>
        <v>-100</v>
      </c>
      <c r="H5151" s="4">
        <f t="shared" si="179"/>
        <v>100</v>
      </c>
      <c r="I5151" s="4">
        <v>0</v>
      </c>
      <c r="K5151" t="s">
        <v>16852</v>
      </c>
      <c r="L5151" s="3">
        <v>-11.9</v>
      </c>
      <c r="M5151" s="3">
        <v>2.7</v>
      </c>
    </row>
    <row r="5152" spans="1:13" x14ac:dyDescent="0.2">
      <c r="A5152" s="4" t="s">
        <v>22167</v>
      </c>
      <c r="B5152" s="4" t="s">
        <v>28737</v>
      </c>
      <c r="C5152" s="4" t="s">
        <v>35111</v>
      </c>
      <c r="D5152" s="4"/>
      <c r="E5152" s="4"/>
      <c r="F5152" s="4" t="s">
        <v>16603</v>
      </c>
      <c r="G5152" s="4">
        <f t="shared" si="178"/>
        <v>0</v>
      </c>
      <c r="H5152" s="4">
        <f t="shared" si="179"/>
        <v>100</v>
      </c>
      <c r="I5152" s="4">
        <v>0</v>
      </c>
      <c r="K5152" t="s">
        <v>17291</v>
      </c>
      <c r="L5152" s="3">
        <v>-396.2</v>
      </c>
      <c r="M5152" s="3">
        <v>6.1</v>
      </c>
    </row>
    <row r="5153" spans="1:13" x14ac:dyDescent="0.2">
      <c r="A5153" s="4" t="s">
        <v>21738</v>
      </c>
      <c r="B5153" s="4" t="s">
        <v>28313</v>
      </c>
      <c r="C5153" s="4" t="s">
        <v>34687</v>
      </c>
      <c r="D5153" s="4"/>
      <c r="E5153" s="4"/>
      <c r="F5153" s="4" t="s">
        <v>16603</v>
      </c>
      <c r="G5153" s="4">
        <f t="shared" si="178"/>
        <v>-100</v>
      </c>
      <c r="H5153" s="4">
        <f t="shared" si="179"/>
        <v>100</v>
      </c>
      <c r="I5153" s="4">
        <v>0</v>
      </c>
      <c r="K5153" t="s">
        <v>17033</v>
      </c>
      <c r="L5153" s="3">
        <v>3.3999999999999995</v>
      </c>
      <c r="M5153" s="3">
        <v>6.4</v>
      </c>
    </row>
    <row r="5154" spans="1:13" x14ac:dyDescent="0.2">
      <c r="A5154" s="4" t="s">
        <v>21766</v>
      </c>
      <c r="B5154" s="4" t="s">
        <v>28341</v>
      </c>
      <c r="C5154" s="4" t="s">
        <v>34715</v>
      </c>
      <c r="D5154" s="4"/>
      <c r="E5154" s="4"/>
      <c r="F5154" s="4" t="s">
        <v>16603</v>
      </c>
      <c r="G5154" s="4">
        <f t="shared" si="178"/>
        <v>-100</v>
      </c>
      <c r="H5154" s="4">
        <f t="shared" si="179"/>
        <v>100</v>
      </c>
      <c r="I5154" s="4">
        <v>0</v>
      </c>
      <c r="K5154" t="s">
        <v>17051</v>
      </c>
      <c r="L5154" s="3">
        <v>0</v>
      </c>
      <c r="M5154" s="3">
        <v>0</v>
      </c>
    </row>
    <row r="5155" spans="1:13" x14ac:dyDescent="0.2">
      <c r="A5155" s="4" t="s">
        <v>21769</v>
      </c>
      <c r="B5155" s="4" t="s">
        <v>28344</v>
      </c>
      <c r="C5155" s="4" t="s">
        <v>34718</v>
      </c>
      <c r="D5155" s="4"/>
      <c r="E5155" s="4"/>
      <c r="F5155" s="4" t="s">
        <v>16603</v>
      </c>
      <c r="G5155" s="4">
        <f t="shared" si="178"/>
        <v>-100</v>
      </c>
      <c r="H5155" s="4">
        <f t="shared" si="179"/>
        <v>100</v>
      </c>
      <c r="I5155" s="4">
        <v>0</v>
      </c>
      <c r="K5155" t="s">
        <v>17054</v>
      </c>
      <c r="L5155" s="3">
        <v>0</v>
      </c>
      <c r="M5155" s="3">
        <v>0</v>
      </c>
    </row>
    <row r="5156" spans="1:13" x14ac:dyDescent="0.2">
      <c r="A5156" s="4" t="s">
        <v>21770</v>
      </c>
      <c r="B5156" s="4" t="s">
        <v>28345</v>
      </c>
      <c r="C5156" s="4" t="s">
        <v>34719</v>
      </c>
      <c r="D5156" s="4"/>
      <c r="E5156" s="4"/>
      <c r="F5156" s="4" t="s">
        <v>16603</v>
      </c>
      <c r="G5156" s="4">
        <f t="shared" si="178"/>
        <v>-100</v>
      </c>
      <c r="H5156" s="4">
        <f t="shared" si="179"/>
        <v>100</v>
      </c>
      <c r="I5156" s="4">
        <v>0</v>
      </c>
      <c r="K5156" t="s">
        <v>17055</v>
      </c>
      <c r="L5156" s="3">
        <v>0</v>
      </c>
      <c r="M5156" s="3">
        <v>0</v>
      </c>
    </row>
    <row r="5157" spans="1:13" x14ac:dyDescent="0.2">
      <c r="A5157" s="4" t="s">
        <v>23001</v>
      </c>
      <c r="B5157" s="4" t="s">
        <v>29515</v>
      </c>
      <c r="C5157" s="4" t="s">
        <v>35889</v>
      </c>
      <c r="D5157" s="4"/>
      <c r="E5157" s="4"/>
      <c r="F5157" s="4" t="s">
        <v>16603</v>
      </c>
      <c r="G5157" s="4">
        <f t="shared" si="178"/>
        <v>0</v>
      </c>
      <c r="H5157" s="4">
        <f t="shared" si="179"/>
        <v>100</v>
      </c>
      <c r="I5157" s="4">
        <v>0</v>
      </c>
      <c r="K5157" t="s">
        <v>17717</v>
      </c>
      <c r="L5157" s="3">
        <v>-40.9</v>
      </c>
      <c r="M5157" s="3">
        <v>2.2000000000000002</v>
      </c>
    </row>
    <row r="5158" spans="1:13" x14ac:dyDescent="0.2">
      <c r="A5158" s="4" t="s">
        <v>22324</v>
      </c>
      <c r="B5158" s="4" t="s">
        <v>28892</v>
      </c>
      <c r="C5158" s="4" t="s">
        <v>35266</v>
      </c>
      <c r="D5158" s="4"/>
      <c r="E5158" s="4"/>
      <c r="F5158" s="4" t="s">
        <v>16603</v>
      </c>
      <c r="G5158" s="4">
        <f t="shared" si="178"/>
        <v>0</v>
      </c>
      <c r="H5158" s="4">
        <f t="shared" si="179"/>
        <v>100</v>
      </c>
      <c r="I5158" s="4">
        <v>0</v>
      </c>
      <c r="K5158" t="s">
        <v>17372</v>
      </c>
      <c r="L5158" s="3">
        <v>-397.20000000000005</v>
      </c>
      <c r="M5158" s="3">
        <v>13.2</v>
      </c>
    </row>
    <row r="5159" spans="1:13" x14ac:dyDescent="0.2">
      <c r="A5159" s="4" t="s">
        <v>26565</v>
      </c>
      <c r="B5159" s="4" t="s">
        <v>32953</v>
      </c>
      <c r="C5159" s="4" t="s">
        <v>39326</v>
      </c>
      <c r="D5159" s="4"/>
      <c r="E5159" s="4"/>
      <c r="F5159" s="4" t="s">
        <v>16603</v>
      </c>
      <c r="G5159" s="4">
        <f t="shared" si="178"/>
        <v>-100</v>
      </c>
      <c r="H5159" s="4">
        <f t="shared" si="179"/>
        <v>0</v>
      </c>
      <c r="I5159" s="4">
        <v>0</v>
      </c>
      <c r="K5159" t="s">
        <v>20222</v>
      </c>
      <c r="L5159" s="3">
        <v>95.8</v>
      </c>
      <c r="M5159" s="3">
        <v>11.9</v>
      </c>
    </row>
    <row r="5160" spans="1:13" x14ac:dyDescent="0.2">
      <c r="A5160" s="4" t="s">
        <v>23005</v>
      </c>
      <c r="B5160" s="4" t="s">
        <v>29519</v>
      </c>
      <c r="C5160" s="4" t="s">
        <v>35893</v>
      </c>
      <c r="D5160" s="4"/>
      <c r="E5160" s="4"/>
      <c r="F5160" s="4" t="s">
        <v>16603</v>
      </c>
      <c r="G5160" s="4">
        <f t="shared" si="178"/>
        <v>-100</v>
      </c>
      <c r="H5160" s="4">
        <f t="shared" si="179"/>
        <v>100</v>
      </c>
      <c r="I5160" s="4">
        <v>0</v>
      </c>
      <c r="K5160" t="s">
        <v>17720</v>
      </c>
      <c r="L5160" s="3">
        <v>-15.9</v>
      </c>
      <c r="M5160" s="3">
        <v>15</v>
      </c>
    </row>
    <row r="5161" spans="1:13" x14ac:dyDescent="0.2">
      <c r="A5161" s="4" t="s">
        <v>26986</v>
      </c>
      <c r="B5161" s="4" t="s">
        <v>33374</v>
      </c>
      <c r="C5161" s="4" t="s">
        <v>39747</v>
      </c>
      <c r="D5161" s="4"/>
      <c r="E5161" s="4"/>
      <c r="F5161" s="4" t="s">
        <v>16603</v>
      </c>
      <c r="G5161" s="4">
        <f t="shared" si="178"/>
        <v>0</v>
      </c>
      <c r="H5161" s="4">
        <f t="shared" si="179"/>
        <v>100</v>
      </c>
      <c r="I5161" s="4">
        <v>0</v>
      </c>
      <c r="K5161" t="s">
        <v>20548</v>
      </c>
      <c r="L5161" s="3">
        <v>-274.7</v>
      </c>
      <c r="M5161" s="3">
        <v>21.6</v>
      </c>
    </row>
    <row r="5162" spans="1:13" x14ac:dyDescent="0.2">
      <c r="A5162" s="4" t="s">
        <v>23384</v>
      </c>
      <c r="B5162" s="4" t="s">
        <v>29860</v>
      </c>
      <c r="C5162" s="4" t="s">
        <v>36234</v>
      </c>
      <c r="D5162" s="4"/>
      <c r="E5162" s="4"/>
      <c r="F5162" s="4" t="s">
        <v>16603</v>
      </c>
      <c r="G5162" s="4">
        <f t="shared" si="178"/>
        <v>0</v>
      </c>
      <c r="H5162" s="4">
        <f t="shared" si="179"/>
        <v>100</v>
      </c>
      <c r="I5162" s="4">
        <v>0</v>
      </c>
      <c r="K5162" t="s">
        <v>17948</v>
      </c>
      <c r="L5162" s="3">
        <v>-72.7</v>
      </c>
      <c r="M5162" s="3">
        <v>14.9</v>
      </c>
    </row>
    <row r="5163" spans="1:13" x14ac:dyDescent="0.2">
      <c r="A5163" s="4" t="s">
        <v>23471</v>
      </c>
      <c r="B5163" s="4" t="s">
        <v>29946</v>
      </c>
      <c r="C5163" s="4" t="s">
        <v>36320</v>
      </c>
      <c r="D5163" s="4"/>
      <c r="E5163" s="4"/>
      <c r="F5163" s="4" t="s">
        <v>16603</v>
      </c>
      <c r="G5163" s="4">
        <f t="shared" si="178"/>
        <v>-100</v>
      </c>
      <c r="H5163" s="4">
        <f t="shared" si="179"/>
        <v>100</v>
      </c>
      <c r="I5163" s="4">
        <v>0</v>
      </c>
      <c r="K5163" t="s">
        <v>18005</v>
      </c>
      <c r="L5163" s="3">
        <v>0</v>
      </c>
      <c r="M5163" s="3">
        <v>0</v>
      </c>
    </row>
    <row r="5164" spans="1:13" x14ac:dyDescent="0.2">
      <c r="A5164" s="4" t="s">
        <v>23679</v>
      </c>
      <c r="B5164" s="4" t="s">
        <v>30138</v>
      </c>
      <c r="C5164" s="4" t="s">
        <v>36512</v>
      </c>
      <c r="D5164" s="4"/>
      <c r="E5164" s="4"/>
      <c r="F5164" s="4" t="s">
        <v>16603</v>
      </c>
      <c r="G5164" s="4">
        <f t="shared" si="178"/>
        <v>-100</v>
      </c>
      <c r="H5164" s="4">
        <f t="shared" si="179"/>
        <v>100</v>
      </c>
      <c r="I5164" s="4">
        <v>0</v>
      </c>
      <c r="K5164" t="s">
        <v>18151</v>
      </c>
      <c r="L5164" s="3">
        <v>17.899999999999999</v>
      </c>
      <c r="M5164" s="3">
        <v>4</v>
      </c>
    </row>
    <row r="5165" spans="1:13" x14ac:dyDescent="0.2">
      <c r="A5165" s="4" t="s">
        <v>23698</v>
      </c>
      <c r="B5165" s="4" t="s">
        <v>30157</v>
      </c>
      <c r="C5165" s="4" t="s">
        <v>36531</v>
      </c>
      <c r="D5165" s="4"/>
      <c r="E5165" s="4"/>
      <c r="F5165" s="4" t="s">
        <v>16603</v>
      </c>
      <c r="G5165" s="4">
        <f t="shared" si="178"/>
        <v>0</v>
      </c>
      <c r="H5165" s="4">
        <f t="shared" si="179"/>
        <v>100</v>
      </c>
      <c r="I5165" s="4">
        <v>0</v>
      </c>
      <c r="K5165" t="s">
        <v>18166</v>
      </c>
      <c r="L5165" s="3">
        <v>-68.900000000000006</v>
      </c>
      <c r="M5165" s="3">
        <v>12.6</v>
      </c>
    </row>
    <row r="5166" spans="1:13" x14ac:dyDescent="0.2">
      <c r="A5166" s="4" t="s">
        <v>21813</v>
      </c>
      <c r="B5166" s="4" t="s">
        <v>28388</v>
      </c>
      <c r="C5166" s="4" t="s">
        <v>34762</v>
      </c>
      <c r="D5166" s="4"/>
      <c r="E5166" s="4"/>
      <c r="F5166" s="4" t="s">
        <v>16603</v>
      </c>
      <c r="G5166" s="4">
        <f t="shared" si="178"/>
        <v>0</v>
      </c>
      <c r="H5166" s="4">
        <f t="shared" si="179"/>
        <v>100</v>
      </c>
      <c r="I5166" s="4">
        <v>0</v>
      </c>
      <c r="K5166" t="s">
        <v>17084</v>
      </c>
      <c r="L5166" s="3">
        <v>-308.60000000000002</v>
      </c>
      <c r="M5166" s="3">
        <v>7.6</v>
      </c>
    </row>
    <row r="5167" spans="1:13" x14ac:dyDescent="0.2">
      <c r="A5167" s="4" t="s">
        <v>21835</v>
      </c>
      <c r="B5167" s="4" t="s">
        <v>28409</v>
      </c>
      <c r="C5167" s="4" t="s">
        <v>34783</v>
      </c>
      <c r="D5167" s="4"/>
      <c r="E5167" s="4"/>
      <c r="F5167" s="4" t="s">
        <v>16603</v>
      </c>
      <c r="G5167" s="4">
        <f t="shared" si="178"/>
        <v>-100</v>
      </c>
      <c r="H5167" s="4">
        <f t="shared" si="179"/>
        <v>100</v>
      </c>
      <c r="I5167" s="4">
        <v>0</v>
      </c>
      <c r="K5167" t="s">
        <v>17095</v>
      </c>
      <c r="L5167" s="3">
        <v>0</v>
      </c>
      <c r="M5167" s="3">
        <v>0</v>
      </c>
    </row>
    <row r="5168" spans="1:13" x14ac:dyDescent="0.2">
      <c r="A5168" s="4" t="s">
        <v>21925</v>
      </c>
      <c r="B5168" s="4" t="s">
        <v>28499</v>
      </c>
      <c r="C5168" s="4" t="s">
        <v>34873</v>
      </c>
      <c r="D5168" s="4"/>
      <c r="E5168" s="4"/>
      <c r="F5168" s="4" t="s">
        <v>16603</v>
      </c>
      <c r="G5168" s="4">
        <f t="shared" si="178"/>
        <v>0</v>
      </c>
      <c r="H5168" s="4">
        <f t="shared" si="179"/>
        <v>100</v>
      </c>
      <c r="I5168" s="4">
        <v>0</v>
      </c>
      <c r="K5168" t="s">
        <v>17151</v>
      </c>
      <c r="L5168" s="3">
        <v>-311.8</v>
      </c>
      <c r="M5168" s="3">
        <v>12.6</v>
      </c>
    </row>
    <row r="5169" spans="1:13" x14ac:dyDescent="0.2">
      <c r="A5169" s="4" t="s">
        <v>23109</v>
      </c>
      <c r="B5169" s="4" t="s">
        <v>29609</v>
      </c>
      <c r="C5169" s="4" t="s">
        <v>35983</v>
      </c>
      <c r="D5169" s="4"/>
      <c r="E5169" s="4"/>
      <c r="F5169" s="4" t="s">
        <v>16603</v>
      </c>
      <c r="G5169" s="4">
        <f t="shared" si="178"/>
        <v>-100</v>
      </c>
      <c r="H5169" s="4">
        <f t="shared" si="179"/>
        <v>100</v>
      </c>
      <c r="I5169" s="4">
        <v>0</v>
      </c>
      <c r="K5169" t="s">
        <v>17789</v>
      </c>
      <c r="L5169" s="3">
        <v>0</v>
      </c>
      <c r="M5169" s="3">
        <v>0</v>
      </c>
    </row>
    <row r="5170" spans="1:13" x14ac:dyDescent="0.2">
      <c r="A5170" s="4" t="s">
        <v>21962</v>
      </c>
      <c r="B5170" s="4" t="s">
        <v>28535</v>
      </c>
      <c r="C5170" s="4" t="s">
        <v>34909</v>
      </c>
      <c r="D5170" s="4"/>
      <c r="E5170" s="4"/>
      <c r="F5170" s="4" t="s">
        <v>16603</v>
      </c>
      <c r="G5170" s="4">
        <f t="shared" si="178"/>
        <v>-100</v>
      </c>
      <c r="H5170" s="4">
        <f t="shared" si="179"/>
        <v>100</v>
      </c>
      <c r="I5170" s="4">
        <v>0</v>
      </c>
      <c r="K5170" t="s">
        <v>17183</v>
      </c>
      <c r="L5170" s="3">
        <v>0</v>
      </c>
      <c r="M5170" s="3">
        <v>0</v>
      </c>
    </row>
    <row r="5171" spans="1:13" x14ac:dyDescent="0.2">
      <c r="A5171" s="4" t="s">
        <v>27055</v>
      </c>
      <c r="B5171" s="4" t="s">
        <v>33443</v>
      </c>
      <c r="C5171" s="4" t="s">
        <v>39816</v>
      </c>
      <c r="D5171" s="4"/>
      <c r="E5171" s="4"/>
      <c r="F5171" s="4" t="s">
        <v>16603</v>
      </c>
      <c r="G5171" s="4">
        <f t="shared" si="178"/>
        <v>-100</v>
      </c>
      <c r="H5171" s="4">
        <f t="shared" si="179"/>
        <v>100</v>
      </c>
      <c r="I5171" s="4">
        <v>0</v>
      </c>
      <c r="K5171" t="s">
        <v>20612</v>
      </c>
      <c r="L5171" s="3">
        <v>-13.1</v>
      </c>
      <c r="M5171" s="3">
        <v>3.9</v>
      </c>
    </row>
    <row r="5172" spans="1:13" x14ac:dyDescent="0.2">
      <c r="A5172" s="4" t="s">
        <v>23815</v>
      </c>
      <c r="B5172" s="4" t="s">
        <v>30254</v>
      </c>
      <c r="C5172" s="4" t="s">
        <v>36628</v>
      </c>
      <c r="D5172" s="4"/>
      <c r="E5172" s="4"/>
      <c r="F5172" s="4" t="s">
        <v>16603</v>
      </c>
      <c r="G5172" s="4">
        <f t="shared" si="178"/>
        <v>-100</v>
      </c>
      <c r="H5172" s="4">
        <f t="shared" si="179"/>
        <v>100</v>
      </c>
      <c r="I5172" s="4">
        <v>0</v>
      </c>
      <c r="K5172" t="s">
        <v>18254</v>
      </c>
      <c r="L5172" s="3">
        <v>0</v>
      </c>
      <c r="M5172" s="3">
        <v>0</v>
      </c>
    </row>
    <row r="5173" spans="1:13" x14ac:dyDescent="0.2">
      <c r="A5173" s="4" t="s">
        <v>22749</v>
      </c>
      <c r="B5173" s="4" t="s">
        <v>29272</v>
      </c>
      <c r="C5173" s="4" t="s">
        <v>35646</v>
      </c>
      <c r="D5173" s="4"/>
      <c r="E5173" s="4"/>
      <c r="F5173" s="4" t="s">
        <v>16603</v>
      </c>
      <c r="G5173" s="4">
        <f t="shared" si="178"/>
        <v>-100</v>
      </c>
      <c r="H5173" s="4">
        <f t="shared" si="179"/>
        <v>100</v>
      </c>
      <c r="I5173" s="4">
        <v>0</v>
      </c>
      <c r="K5173" t="s">
        <v>17562</v>
      </c>
      <c r="L5173" s="3">
        <v>0</v>
      </c>
      <c r="M5173" s="3">
        <v>0</v>
      </c>
    </row>
    <row r="5174" spans="1:13" x14ac:dyDescent="0.2">
      <c r="A5174" s="4" t="s">
        <v>21963</v>
      </c>
      <c r="B5174" s="4" t="s">
        <v>28536</v>
      </c>
      <c r="C5174" s="4" t="s">
        <v>34910</v>
      </c>
      <c r="D5174" s="4"/>
      <c r="E5174" s="4"/>
      <c r="F5174" s="4" t="s">
        <v>16603</v>
      </c>
      <c r="G5174" s="4">
        <f t="shared" si="178"/>
        <v>-100</v>
      </c>
      <c r="H5174" s="4">
        <f t="shared" si="179"/>
        <v>100</v>
      </c>
      <c r="I5174" s="4">
        <v>0</v>
      </c>
      <c r="K5174" t="s">
        <v>17184</v>
      </c>
      <c r="L5174" s="3">
        <v>0</v>
      </c>
      <c r="M5174" s="3">
        <v>0</v>
      </c>
    </row>
    <row r="5175" spans="1:13" x14ac:dyDescent="0.2">
      <c r="A5175" s="4" t="s">
        <v>22022</v>
      </c>
      <c r="B5175" s="4" t="s">
        <v>28593</v>
      </c>
      <c r="C5175" s="4" t="s">
        <v>34967</v>
      </c>
      <c r="D5175" s="4"/>
      <c r="E5175" s="4"/>
      <c r="F5175" s="4" t="s">
        <v>16603</v>
      </c>
      <c r="G5175" s="4">
        <f t="shared" si="178"/>
        <v>0</v>
      </c>
      <c r="H5175" s="4">
        <f t="shared" si="179"/>
        <v>100</v>
      </c>
      <c r="I5175" s="4">
        <v>0</v>
      </c>
      <c r="K5175" t="s">
        <v>17218</v>
      </c>
      <c r="L5175" s="3">
        <v>-463.6</v>
      </c>
      <c r="M5175" s="3">
        <v>19.7</v>
      </c>
    </row>
    <row r="5176" spans="1:13" x14ac:dyDescent="0.2">
      <c r="A5176" s="4" t="s">
        <v>22158</v>
      </c>
      <c r="B5176" s="4" t="s">
        <v>28728</v>
      </c>
      <c r="C5176" s="4" t="s">
        <v>35102</v>
      </c>
      <c r="D5176" s="4"/>
      <c r="E5176" s="4"/>
      <c r="F5176" s="4" t="s">
        <v>16603</v>
      </c>
      <c r="G5176" s="4">
        <f t="shared" si="178"/>
        <v>0</v>
      </c>
      <c r="H5176" s="4">
        <f t="shared" si="179"/>
        <v>100</v>
      </c>
      <c r="I5176" s="4">
        <v>0</v>
      </c>
      <c r="K5176" t="s">
        <v>17286</v>
      </c>
      <c r="L5176" s="3">
        <v>-818.8</v>
      </c>
      <c r="M5176" s="3">
        <v>12.7</v>
      </c>
    </row>
    <row r="5177" spans="1:13" x14ac:dyDescent="0.2">
      <c r="A5177" s="4" t="s">
        <v>26968</v>
      </c>
      <c r="B5177" s="4" t="s">
        <v>33356</v>
      </c>
      <c r="C5177" s="4" t="s">
        <v>39729</v>
      </c>
      <c r="D5177" s="4"/>
      <c r="E5177" s="4"/>
      <c r="F5177" s="4" t="s">
        <v>16603</v>
      </c>
      <c r="G5177" s="4">
        <f t="shared" si="178"/>
        <v>-100</v>
      </c>
      <c r="H5177" s="4">
        <f t="shared" si="179"/>
        <v>100</v>
      </c>
      <c r="I5177" s="4">
        <v>0</v>
      </c>
      <c r="K5177" t="s">
        <v>20531</v>
      </c>
      <c r="L5177" s="3">
        <v>0</v>
      </c>
      <c r="M5177" s="3">
        <v>0</v>
      </c>
    </row>
    <row r="5178" spans="1:13" x14ac:dyDescent="0.2">
      <c r="A5178" s="4" t="s">
        <v>22160</v>
      </c>
      <c r="B5178" s="4" t="s">
        <v>28730</v>
      </c>
      <c r="C5178" s="4" t="s">
        <v>35104</v>
      </c>
      <c r="D5178" s="4"/>
      <c r="E5178" s="4"/>
      <c r="F5178" s="4" t="s">
        <v>16603</v>
      </c>
      <c r="G5178" s="4">
        <f t="shared" si="178"/>
        <v>0</v>
      </c>
      <c r="H5178" s="4">
        <f t="shared" si="179"/>
        <v>100</v>
      </c>
      <c r="I5178" s="4">
        <v>0</v>
      </c>
      <c r="K5178" t="s">
        <v>17288</v>
      </c>
      <c r="L5178" s="3">
        <v>-451.4</v>
      </c>
      <c r="M5178" s="3">
        <v>33.1</v>
      </c>
    </row>
    <row r="5179" spans="1:13" x14ac:dyDescent="0.2">
      <c r="A5179" s="4" t="s">
        <v>22162</v>
      </c>
      <c r="B5179" s="4" t="s">
        <v>28732</v>
      </c>
      <c r="C5179" s="4" t="s">
        <v>35106</v>
      </c>
      <c r="D5179" s="4"/>
      <c r="E5179" s="4"/>
      <c r="F5179" s="4" t="s">
        <v>16603</v>
      </c>
      <c r="G5179" s="4">
        <f t="shared" si="178"/>
        <v>0</v>
      </c>
      <c r="H5179" s="4">
        <f t="shared" si="179"/>
        <v>100</v>
      </c>
      <c r="I5179" s="4">
        <v>0</v>
      </c>
      <c r="K5179" t="s">
        <v>17289</v>
      </c>
      <c r="L5179" s="3">
        <v>-409.4</v>
      </c>
      <c r="M5179" s="3">
        <v>6.4</v>
      </c>
    </row>
    <row r="5180" spans="1:13" x14ac:dyDescent="0.2">
      <c r="A5180" s="4" t="s">
        <v>22163</v>
      </c>
      <c r="B5180" s="4" t="s">
        <v>28733</v>
      </c>
      <c r="C5180" s="4" t="s">
        <v>35107</v>
      </c>
      <c r="D5180" s="4"/>
      <c r="E5180" s="4"/>
      <c r="F5180" s="4" t="s">
        <v>16603</v>
      </c>
      <c r="G5180" s="4">
        <f t="shared" si="178"/>
        <v>0</v>
      </c>
      <c r="H5180" s="4">
        <f t="shared" si="179"/>
        <v>100</v>
      </c>
      <c r="I5180" s="4">
        <v>0</v>
      </c>
      <c r="K5180" t="s">
        <v>17289</v>
      </c>
      <c r="L5180" s="3">
        <v>-454.6</v>
      </c>
      <c r="M5180" s="3">
        <v>7</v>
      </c>
    </row>
    <row r="5181" spans="1:13" x14ac:dyDescent="0.2">
      <c r="A5181" s="4" t="s">
        <v>22628</v>
      </c>
      <c r="B5181" s="4" t="s">
        <v>29195</v>
      </c>
      <c r="C5181" s="4" t="s">
        <v>35569</v>
      </c>
      <c r="D5181" s="4"/>
      <c r="E5181" s="4"/>
      <c r="F5181" s="4" t="s">
        <v>16603</v>
      </c>
      <c r="G5181" s="4">
        <f t="shared" si="178"/>
        <v>-100</v>
      </c>
      <c r="H5181" s="4">
        <f t="shared" si="179"/>
        <v>100</v>
      </c>
      <c r="I5181" s="4">
        <v>0</v>
      </c>
      <c r="K5181" t="s">
        <v>17511</v>
      </c>
      <c r="L5181" s="3">
        <v>0</v>
      </c>
      <c r="M5181" s="3">
        <v>0</v>
      </c>
    </row>
    <row r="5182" spans="1:13" x14ac:dyDescent="0.2">
      <c r="A5182" s="4" t="s">
        <v>22629</v>
      </c>
      <c r="B5182" s="4" t="s">
        <v>29196</v>
      </c>
      <c r="C5182" s="4" t="s">
        <v>35570</v>
      </c>
      <c r="D5182" s="4"/>
      <c r="E5182" s="4"/>
      <c r="F5182" s="4" t="s">
        <v>16603</v>
      </c>
      <c r="G5182" s="4">
        <f t="shared" si="178"/>
        <v>-100</v>
      </c>
      <c r="H5182" s="4">
        <f t="shared" si="179"/>
        <v>100</v>
      </c>
      <c r="I5182" s="4">
        <v>0</v>
      </c>
      <c r="K5182" t="s">
        <v>17511</v>
      </c>
      <c r="L5182" s="3">
        <v>0</v>
      </c>
      <c r="M5182" s="3">
        <v>0</v>
      </c>
    </row>
    <row r="5183" spans="1:13" x14ac:dyDescent="0.2">
      <c r="A5183" s="4" t="s">
        <v>22630</v>
      </c>
      <c r="B5183" s="4" t="s">
        <v>29197</v>
      </c>
      <c r="C5183" s="4" t="s">
        <v>35571</v>
      </c>
      <c r="D5183" s="4"/>
      <c r="E5183" s="4"/>
      <c r="F5183" s="4" t="s">
        <v>16603</v>
      </c>
      <c r="G5183" s="4">
        <f t="shared" si="178"/>
        <v>-100</v>
      </c>
      <c r="H5183" s="4">
        <f t="shared" si="179"/>
        <v>100</v>
      </c>
      <c r="I5183" s="4">
        <v>0</v>
      </c>
      <c r="K5183" t="s">
        <v>17511</v>
      </c>
      <c r="L5183" s="3">
        <v>0</v>
      </c>
      <c r="M5183" s="3">
        <v>0</v>
      </c>
    </row>
    <row r="5184" spans="1:13" x14ac:dyDescent="0.2">
      <c r="A5184" s="4" t="s">
        <v>22631</v>
      </c>
      <c r="B5184" s="4" t="s">
        <v>29198</v>
      </c>
      <c r="C5184" s="4" t="s">
        <v>35572</v>
      </c>
      <c r="D5184" s="4"/>
      <c r="E5184" s="4"/>
      <c r="F5184" s="4" t="s">
        <v>16603</v>
      </c>
      <c r="G5184" s="4">
        <f t="shared" si="178"/>
        <v>-100</v>
      </c>
      <c r="H5184" s="4">
        <f t="shared" si="179"/>
        <v>100</v>
      </c>
      <c r="I5184" s="4">
        <v>0</v>
      </c>
      <c r="K5184" t="s">
        <v>17511</v>
      </c>
      <c r="L5184" s="3">
        <v>0</v>
      </c>
      <c r="M5184" s="3">
        <v>0</v>
      </c>
    </row>
    <row r="5185" spans="1:13" x14ac:dyDescent="0.2">
      <c r="A5185" s="4" t="s">
        <v>22169</v>
      </c>
      <c r="B5185" s="4" t="s">
        <v>28739</v>
      </c>
      <c r="C5185" s="4" t="s">
        <v>35113</v>
      </c>
      <c r="D5185" s="4"/>
      <c r="E5185" s="4"/>
      <c r="F5185" s="4" t="s">
        <v>16603</v>
      </c>
      <c r="G5185" s="4">
        <f t="shared" si="178"/>
        <v>-100</v>
      </c>
      <c r="H5185" s="4">
        <f t="shared" si="179"/>
        <v>100</v>
      </c>
      <c r="I5185" s="4">
        <v>0</v>
      </c>
      <c r="K5185" t="s">
        <v>17292</v>
      </c>
      <c r="L5185" s="3">
        <v>0</v>
      </c>
      <c r="M5185" s="3">
        <v>0</v>
      </c>
    </row>
    <row r="5186" spans="1:13" x14ac:dyDescent="0.2">
      <c r="A5186" s="4" t="s">
        <v>22170</v>
      </c>
      <c r="B5186" s="4" t="s">
        <v>28740</v>
      </c>
      <c r="C5186" s="4" t="s">
        <v>35114</v>
      </c>
      <c r="D5186" s="4"/>
      <c r="E5186" s="4"/>
      <c r="F5186" s="4" t="s">
        <v>16603</v>
      </c>
      <c r="G5186" s="4">
        <f t="shared" si="178"/>
        <v>-100</v>
      </c>
      <c r="H5186" s="4">
        <f t="shared" si="179"/>
        <v>100</v>
      </c>
      <c r="I5186" s="4">
        <v>0</v>
      </c>
      <c r="K5186" t="s">
        <v>17292</v>
      </c>
      <c r="L5186" s="3">
        <v>0</v>
      </c>
      <c r="M5186" s="3">
        <v>0</v>
      </c>
    </row>
    <row r="5187" spans="1:13" x14ac:dyDescent="0.2">
      <c r="A5187" s="4" t="s">
        <v>22171</v>
      </c>
      <c r="B5187" s="4" t="s">
        <v>28741</v>
      </c>
      <c r="C5187" s="4" t="s">
        <v>35115</v>
      </c>
      <c r="D5187" s="4"/>
      <c r="E5187" s="4"/>
      <c r="F5187" s="4" t="s">
        <v>16603</v>
      </c>
      <c r="G5187" s="4">
        <f t="shared" si="178"/>
        <v>-100</v>
      </c>
      <c r="H5187" s="4">
        <f t="shared" si="179"/>
        <v>100</v>
      </c>
      <c r="I5187" s="4">
        <v>0</v>
      </c>
      <c r="K5187" t="s">
        <v>17292</v>
      </c>
      <c r="L5187" s="3">
        <v>0</v>
      </c>
      <c r="M5187" s="3">
        <v>0</v>
      </c>
    </row>
    <row r="5188" spans="1:13" x14ac:dyDescent="0.2">
      <c r="A5188" s="4" t="s">
        <v>22187</v>
      </c>
      <c r="B5188" s="4" t="s">
        <v>28757</v>
      </c>
      <c r="C5188" s="4" t="s">
        <v>35131</v>
      </c>
      <c r="D5188" s="4"/>
      <c r="E5188" s="4"/>
      <c r="F5188" s="4" t="s">
        <v>16603</v>
      </c>
      <c r="G5188" s="4">
        <f t="shared" si="178"/>
        <v>0</v>
      </c>
      <c r="H5188" s="4">
        <f t="shared" si="179"/>
        <v>100</v>
      </c>
      <c r="I5188" s="4">
        <v>0</v>
      </c>
      <c r="K5188" t="s">
        <v>17296</v>
      </c>
      <c r="L5188" s="3">
        <v>-441.3</v>
      </c>
      <c r="M5188" s="3">
        <v>7</v>
      </c>
    </row>
    <row r="5189" spans="1:13" x14ac:dyDescent="0.2">
      <c r="A5189" s="4" t="s">
        <v>22710</v>
      </c>
      <c r="B5189" s="4" t="s">
        <v>40534</v>
      </c>
      <c r="C5189" s="4" t="s">
        <v>40535</v>
      </c>
      <c r="D5189" s="4"/>
      <c r="E5189" s="4"/>
      <c r="F5189" s="4" t="s">
        <v>16603</v>
      </c>
      <c r="G5189" s="4">
        <f t="shared" si="178"/>
        <v>0</v>
      </c>
      <c r="H5189" s="4">
        <f t="shared" si="179"/>
        <v>100</v>
      </c>
      <c r="I5189" s="4">
        <v>0</v>
      </c>
      <c r="K5189" t="s">
        <v>17538</v>
      </c>
      <c r="L5189" s="3">
        <v>-384.7</v>
      </c>
      <c r="M5189" s="3">
        <v>8.6</v>
      </c>
    </row>
    <row r="5190" spans="1:13" x14ac:dyDescent="0.2">
      <c r="A5190" s="4" t="s">
        <v>27447</v>
      </c>
      <c r="B5190" s="4" t="s">
        <v>33831</v>
      </c>
      <c r="C5190" s="4" t="s">
        <v>40204</v>
      </c>
      <c r="D5190" s="4"/>
      <c r="E5190" s="4"/>
      <c r="F5190" s="4" t="s">
        <v>16603</v>
      </c>
      <c r="G5190" s="4">
        <f t="shared" si="178"/>
        <v>-100</v>
      </c>
      <c r="H5190" s="4">
        <f t="shared" si="179"/>
        <v>100</v>
      </c>
      <c r="I5190" s="4">
        <v>0</v>
      </c>
      <c r="K5190" t="s">
        <v>20920</v>
      </c>
      <c r="L5190" s="3">
        <v>-5.0999999999999996</v>
      </c>
      <c r="M5190" s="3">
        <v>7.4</v>
      </c>
    </row>
    <row r="5191" spans="1:13" x14ac:dyDescent="0.2">
      <c r="A5191" s="4" t="s">
        <v>27490</v>
      </c>
      <c r="B5191" s="4" t="s">
        <v>33874</v>
      </c>
      <c r="C5191" s="4" t="s">
        <v>40247</v>
      </c>
      <c r="D5191" s="4"/>
      <c r="E5191" s="4"/>
      <c r="F5191" s="4" t="s">
        <v>16603</v>
      </c>
      <c r="G5191" s="4">
        <f t="shared" si="178"/>
        <v>-100</v>
      </c>
      <c r="H5191" s="4">
        <f t="shared" si="179"/>
        <v>100</v>
      </c>
      <c r="I5191" s="4">
        <v>0</v>
      </c>
      <c r="K5191" t="s">
        <v>20945</v>
      </c>
      <c r="L5191" s="3">
        <v>-9.5</v>
      </c>
      <c r="M5191" s="3">
        <v>15.3</v>
      </c>
    </row>
    <row r="5192" spans="1:13" x14ac:dyDescent="0.2">
      <c r="A5192" s="4" t="s">
        <v>27517</v>
      </c>
      <c r="B5192" s="4" t="s">
        <v>33900</v>
      </c>
      <c r="C5192" s="4" t="s">
        <v>40273</v>
      </c>
      <c r="D5192" s="4"/>
      <c r="E5192" s="4"/>
      <c r="F5192" s="4" t="s">
        <v>16603</v>
      </c>
      <c r="G5192" s="4">
        <f t="shared" si="178"/>
        <v>-100</v>
      </c>
      <c r="H5192" s="4">
        <f t="shared" si="179"/>
        <v>100</v>
      </c>
      <c r="I5192" s="4">
        <v>0</v>
      </c>
      <c r="K5192" t="s">
        <v>20963</v>
      </c>
      <c r="L5192" s="3">
        <v>-29.499999999999996</v>
      </c>
      <c r="M5192" s="3">
        <v>3.3</v>
      </c>
    </row>
    <row r="5193" spans="1:13" x14ac:dyDescent="0.2">
      <c r="A5193" s="4" t="s">
        <v>27518</v>
      </c>
      <c r="B5193" s="4" t="s">
        <v>33901</v>
      </c>
      <c r="C5193" s="4" t="s">
        <v>40274</v>
      </c>
      <c r="D5193" s="4"/>
      <c r="E5193" s="4"/>
      <c r="F5193" s="4" t="s">
        <v>16603</v>
      </c>
      <c r="G5193" s="4">
        <f t="shared" si="178"/>
        <v>0</v>
      </c>
      <c r="H5193" s="4">
        <f t="shared" si="179"/>
        <v>100</v>
      </c>
      <c r="I5193" s="4">
        <v>0</v>
      </c>
      <c r="K5193" t="s">
        <v>20964</v>
      </c>
      <c r="L5193" s="3">
        <v>-45.7</v>
      </c>
      <c r="M5193" s="3">
        <v>9</v>
      </c>
    </row>
    <row r="5194" spans="1:13" x14ac:dyDescent="0.2">
      <c r="A5194" s="4" t="s">
        <v>27556</v>
      </c>
      <c r="B5194" s="4" t="s">
        <v>33939</v>
      </c>
      <c r="C5194" s="4" t="s">
        <v>40312</v>
      </c>
      <c r="D5194" s="4"/>
      <c r="E5194" s="4"/>
      <c r="F5194" s="4" t="s">
        <v>16603</v>
      </c>
      <c r="G5194" s="4">
        <f t="shared" si="178"/>
        <v>-100</v>
      </c>
      <c r="H5194" s="4">
        <f t="shared" si="179"/>
        <v>100</v>
      </c>
      <c r="I5194" s="4">
        <v>0</v>
      </c>
      <c r="K5194" t="s">
        <v>20990</v>
      </c>
      <c r="L5194" s="3">
        <v>0</v>
      </c>
      <c r="M5194" s="3">
        <v>0</v>
      </c>
    </row>
    <row r="5195" spans="1:13" x14ac:dyDescent="0.2">
      <c r="A5195" s="4" t="s">
        <v>27557</v>
      </c>
      <c r="B5195" s="4" t="s">
        <v>33940</v>
      </c>
      <c r="C5195" s="4" t="s">
        <v>40313</v>
      </c>
      <c r="D5195" s="4"/>
      <c r="E5195" s="4"/>
      <c r="F5195" s="4" t="s">
        <v>16603</v>
      </c>
      <c r="G5195" s="4">
        <f t="shared" si="178"/>
        <v>-100</v>
      </c>
      <c r="H5195" s="4">
        <f t="shared" si="179"/>
        <v>100</v>
      </c>
      <c r="I5195" s="4">
        <v>0</v>
      </c>
      <c r="K5195" t="s">
        <v>20991</v>
      </c>
      <c r="L5195" s="3">
        <v>-25.099999999999998</v>
      </c>
      <c r="M5195" s="3">
        <v>7.3</v>
      </c>
    </row>
    <row r="5196" spans="1:13" x14ac:dyDescent="0.2">
      <c r="A5196" s="4" t="s">
        <v>27559</v>
      </c>
      <c r="B5196" s="4" t="s">
        <v>33942</v>
      </c>
      <c r="C5196" s="4" t="s">
        <v>40315</v>
      </c>
      <c r="D5196" s="4"/>
      <c r="E5196" s="4"/>
      <c r="F5196" s="4" t="s">
        <v>16603</v>
      </c>
      <c r="G5196" s="4">
        <f t="shared" si="178"/>
        <v>-100</v>
      </c>
      <c r="H5196" s="4">
        <f t="shared" si="179"/>
        <v>100</v>
      </c>
      <c r="I5196" s="4">
        <v>0</v>
      </c>
      <c r="K5196" t="s">
        <v>20993</v>
      </c>
      <c r="L5196" s="3">
        <v>-23.1</v>
      </c>
      <c r="M5196" s="3">
        <v>7.5</v>
      </c>
    </row>
    <row r="5197" spans="1:13" x14ac:dyDescent="0.2">
      <c r="A5197" s="4" t="s">
        <v>27612</v>
      </c>
      <c r="B5197" s="4" t="s">
        <v>33994</v>
      </c>
      <c r="C5197" s="4" t="s">
        <v>40367</v>
      </c>
      <c r="D5197" s="4"/>
      <c r="E5197" s="4"/>
      <c r="F5197" s="4" t="s">
        <v>16603</v>
      </c>
      <c r="G5197" s="4">
        <f t="shared" si="178"/>
        <v>-100</v>
      </c>
      <c r="H5197" s="4">
        <f t="shared" si="179"/>
        <v>100</v>
      </c>
      <c r="I5197" s="4">
        <v>0</v>
      </c>
      <c r="K5197" t="s">
        <v>21040</v>
      </c>
      <c r="L5197" s="3">
        <v>0</v>
      </c>
      <c r="M5197" s="3">
        <v>0</v>
      </c>
    </row>
    <row r="5198" spans="1:13" x14ac:dyDescent="0.2">
      <c r="A5198" s="4" t="s">
        <v>27613</v>
      </c>
      <c r="B5198" s="4" t="s">
        <v>33995</v>
      </c>
      <c r="C5198" s="4" t="s">
        <v>40368</v>
      </c>
      <c r="D5198" s="4"/>
      <c r="E5198" s="4"/>
      <c r="F5198" s="4" t="s">
        <v>16603</v>
      </c>
      <c r="G5198" s="4">
        <f t="shared" si="178"/>
        <v>-100</v>
      </c>
      <c r="H5198" s="4">
        <f t="shared" si="179"/>
        <v>100</v>
      </c>
      <c r="I5198" s="4">
        <v>0</v>
      </c>
      <c r="K5198" t="s">
        <v>21040</v>
      </c>
      <c r="L5198" s="3">
        <v>0</v>
      </c>
      <c r="M5198" s="3">
        <v>0</v>
      </c>
    </row>
    <row r="5199" spans="1:13" x14ac:dyDescent="0.2">
      <c r="A5199" s="4" t="s">
        <v>27172</v>
      </c>
      <c r="B5199" s="4" t="s">
        <v>33556</v>
      </c>
      <c r="C5199" s="4" t="s">
        <v>39929</v>
      </c>
      <c r="D5199" s="4"/>
      <c r="E5199" s="4"/>
      <c r="F5199" s="4" t="s">
        <v>16603</v>
      </c>
      <c r="G5199" s="4">
        <f t="shared" si="178"/>
        <v>-100</v>
      </c>
      <c r="H5199" s="4">
        <f t="shared" si="179"/>
        <v>100</v>
      </c>
      <c r="I5199" s="4">
        <v>0</v>
      </c>
      <c r="K5199" t="s">
        <v>20711</v>
      </c>
      <c r="L5199" s="3">
        <v>0</v>
      </c>
      <c r="M5199" s="3">
        <v>0</v>
      </c>
    </row>
    <row r="5200" spans="1:13" x14ac:dyDescent="0.2">
      <c r="A5200" s="4" t="s">
        <v>21946</v>
      </c>
      <c r="B5200" s="4" t="s">
        <v>28519</v>
      </c>
      <c r="C5200" s="4" t="s">
        <v>34893</v>
      </c>
      <c r="D5200" s="4"/>
      <c r="E5200" s="4"/>
      <c r="F5200" s="4" t="s">
        <v>16603</v>
      </c>
      <c r="G5200" s="4">
        <f t="shared" si="178"/>
        <v>0</v>
      </c>
      <c r="H5200" s="4">
        <f t="shared" si="179"/>
        <v>100</v>
      </c>
      <c r="I5200" s="4">
        <v>0</v>
      </c>
      <c r="K5200" t="s">
        <v>17170</v>
      </c>
      <c r="L5200" s="3">
        <v>-366</v>
      </c>
      <c r="M5200" s="3">
        <v>23.5</v>
      </c>
    </row>
    <row r="5201" spans="1:13" x14ac:dyDescent="0.2">
      <c r="A5201" s="4" t="s">
        <v>22766</v>
      </c>
      <c r="B5201" s="4" t="s">
        <v>29289</v>
      </c>
      <c r="C5201" s="4" t="s">
        <v>35663</v>
      </c>
      <c r="D5201" s="4"/>
      <c r="E5201" s="4"/>
      <c r="F5201" s="4" t="s">
        <v>16603</v>
      </c>
      <c r="G5201" s="4">
        <f t="shared" si="178"/>
        <v>0</v>
      </c>
      <c r="H5201" s="4">
        <f t="shared" si="179"/>
        <v>100</v>
      </c>
      <c r="I5201" s="4">
        <v>0</v>
      </c>
      <c r="K5201" t="s">
        <v>17575</v>
      </c>
      <c r="L5201" s="3">
        <v>-470.3</v>
      </c>
      <c r="M5201" s="3">
        <v>7.2</v>
      </c>
    </row>
    <row r="5202" spans="1:13" x14ac:dyDescent="0.2">
      <c r="A5202" s="4" t="s">
        <v>22791</v>
      </c>
      <c r="B5202" s="4" t="s">
        <v>29314</v>
      </c>
      <c r="C5202" s="4" t="s">
        <v>35688</v>
      </c>
      <c r="D5202" s="4"/>
      <c r="E5202" s="4"/>
      <c r="F5202" s="4" t="s">
        <v>16603</v>
      </c>
      <c r="G5202" s="4">
        <f t="shared" si="178"/>
        <v>0</v>
      </c>
      <c r="H5202" s="4">
        <f t="shared" si="179"/>
        <v>100</v>
      </c>
      <c r="I5202" s="4">
        <v>0</v>
      </c>
      <c r="K5202" t="s">
        <v>17595</v>
      </c>
      <c r="L5202" s="3">
        <v>-734.8</v>
      </c>
      <c r="M5202" s="3">
        <v>12.9</v>
      </c>
    </row>
    <row r="5203" spans="1:13" x14ac:dyDescent="0.2">
      <c r="A5203" s="4" t="s">
        <v>22794</v>
      </c>
      <c r="B5203" s="4" t="s">
        <v>29317</v>
      </c>
      <c r="C5203" s="4" t="s">
        <v>35691</v>
      </c>
      <c r="D5203" s="4"/>
      <c r="E5203" s="4"/>
      <c r="F5203" s="4" t="s">
        <v>16603</v>
      </c>
      <c r="G5203" s="4">
        <f t="shared" si="178"/>
        <v>-100</v>
      </c>
      <c r="H5203" s="4">
        <f t="shared" si="179"/>
        <v>100</v>
      </c>
      <c r="I5203" s="4">
        <v>0</v>
      </c>
      <c r="K5203" t="s">
        <v>17596</v>
      </c>
      <c r="L5203" s="3">
        <v>0</v>
      </c>
      <c r="M5203" s="3">
        <v>0</v>
      </c>
    </row>
    <row r="5204" spans="1:13" x14ac:dyDescent="0.2">
      <c r="A5204" s="4" t="s">
        <v>22795</v>
      </c>
      <c r="B5204" s="4" t="s">
        <v>29318</v>
      </c>
      <c r="C5204" s="4" t="s">
        <v>35692</v>
      </c>
      <c r="D5204" s="4"/>
      <c r="E5204" s="4"/>
      <c r="F5204" s="4" t="s">
        <v>16603</v>
      </c>
      <c r="G5204" s="4">
        <f t="shared" si="178"/>
        <v>-100</v>
      </c>
      <c r="H5204" s="4">
        <f t="shared" si="179"/>
        <v>100</v>
      </c>
      <c r="I5204" s="4">
        <v>0</v>
      </c>
      <c r="K5204" t="s">
        <v>17596</v>
      </c>
      <c r="L5204" s="3">
        <v>0</v>
      </c>
      <c r="M5204" s="3">
        <v>0</v>
      </c>
    </row>
    <row r="5205" spans="1:13" x14ac:dyDescent="0.2">
      <c r="A5205" s="4" t="s">
        <v>26981</v>
      </c>
      <c r="B5205" s="4" t="s">
        <v>33369</v>
      </c>
      <c r="C5205" s="4" t="s">
        <v>39742</v>
      </c>
      <c r="D5205" s="4"/>
      <c r="E5205" s="4"/>
      <c r="F5205" s="4" t="s">
        <v>16603</v>
      </c>
      <c r="G5205" s="4">
        <f t="shared" si="178"/>
        <v>0</v>
      </c>
      <c r="H5205" s="4">
        <f t="shared" si="179"/>
        <v>100</v>
      </c>
      <c r="I5205" s="4">
        <v>0</v>
      </c>
      <c r="K5205" t="s">
        <v>20543</v>
      </c>
      <c r="L5205" s="3">
        <v>-338.2</v>
      </c>
      <c r="M5205" s="3">
        <v>61.6</v>
      </c>
    </row>
    <row r="5206" spans="1:13" x14ac:dyDescent="0.2">
      <c r="A5206" s="4" t="s">
        <v>26960</v>
      </c>
      <c r="B5206" s="4" t="s">
        <v>33348</v>
      </c>
      <c r="C5206" s="4" t="s">
        <v>39721</v>
      </c>
      <c r="D5206" s="4"/>
      <c r="E5206" s="4"/>
      <c r="F5206" s="4" t="s">
        <v>16603</v>
      </c>
      <c r="G5206" s="4">
        <f t="shared" ref="G5206:G5268" si="180">IF(L5206+2*M5206&lt;-26.4,0,-100)</f>
        <v>-100</v>
      </c>
      <c r="H5206" s="4">
        <f t="shared" ref="H5206:H5268" si="181">IF(L5206-2*M5206&gt;26.4,0,100)</f>
        <v>100</v>
      </c>
      <c r="I5206" s="4">
        <v>0</v>
      </c>
      <c r="K5206" t="s">
        <v>20523</v>
      </c>
      <c r="L5206" s="3">
        <v>0</v>
      </c>
      <c r="M5206" s="3">
        <v>0</v>
      </c>
    </row>
    <row r="5207" spans="1:13" x14ac:dyDescent="0.2">
      <c r="A5207" s="4" t="s">
        <v>26957</v>
      </c>
      <c r="B5207" s="4" t="s">
        <v>33345</v>
      </c>
      <c r="C5207" s="4" t="s">
        <v>39718</v>
      </c>
      <c r="D5207" s="4"/>
      <c r="E5207" s="4"/>
      <c r="F5207" s="4" t="s">
        <v>16603</v>
      </c>
      <c r="G5207" s="4">
        <f t="shared" si="180"/>
        <v>-100</v>
      </c>
      <c r="H5207" s="4">
        <f t="shared" si="181"/>
        <v>100</v>
      </c>
      <c r="I5207" s="4">
        <v>0</v>
      </c>
      <c r="K5207" t="s">
        <v>20520</v>
      </c>
      <c r="L5207" s="3">
        <v>0</v>
      </c>
      <c r="M5207" s="3">
        <v>0</v>
      </c>
    </row>
    <row r="5208" spans="1:13" x14ac:dyDescent="0.2">
      <c r="A5208" s="4" t="s">
        <v>26959</v>
      </c>
      <c r="B5208" s="4" t="s">
        <v>33347</v>
      </c>
      <c r="C5208" s="4" t="s">
        <v>39720</v>
      </c>
      <c r="D5208" s="4"/>
      <c r="E5208" s="4"/>
      <c r="F5208" s="4" t="s">
        <v>16603</v>
      </c>
      <c r="G5208" s="4">
        <f t="shared" si="180"/>
        <v>-100</v>
      </c>
      <c r="H5208" s="4">
        <f t="shared" si="181"/>
        <v>100</v>
      </c>
      <c r="I5208" s="4">
        <v>0</v>
      </c>
      <c r="K5208" t="s">
        <v>20522</v>
      </c>
      <c r="L5208" s="3">
        <v>0</v>
      </c>
      <c r="M5208" s="3">
        <v>0</v>
      </c>
    </row>
    <row r="5209" spans="1:13" x14ac:dyDescent="0.2">
      <c r="A5209" s="4" t="s">
        <v>26969</v>
      </c>
      <c r="B5209" s="4" t="s">
        <v>33357</v>
      </c>
      <c r="C5209" s="4" t="s">
        <v>39730</v>
      </c>
      <c r="D5209" s="4"/>
      <c r="E5209" s="4"/>
      <c r="F5209" s="4" t="s">
        <v>16603</v>
      </c>
      <c r="G5209" s="4">
        <f t="shared" si="180"/>
        <v>0</v>
      </c>
      <c r="H5209" s="4">
        <f t="shared" si="181"/>
        <v>100</v>
      </c>
      <c r="I5209" s="4">
        <v>0</v>
      </c>
      <c r="K5209" t="s">
        <v>20532</v>
      </c>
      <c r="L5209" s="3">
        <v>-323.10000000000002</v>
      </c>
      <c r="M5209" s="3">
        <v>36.700000000000003</v>
      </c>
    </row>
    <row r="5210" spans="1:13" x14ac:dyDescent="0.2">
      <c r="A5210" s="4" t="s">
        <v>23822</v>
      </c>
      <c r="B5210" s="4" t="s">
        <v>30261</v>
      </c>
      <c r="C5210" s="4" t="s">
        <v>36635</v>
      </c>
      <c r="D5210" s="4"/>
      <c r="E5210" s="4"/>
      <c r="F5210" s="4" t="s">
        <v>16603</v>
      </c>
      <c r="G5210" s="4">
        <f t="shared" si="180"/>
        <v>-100</v>
      </c>
      <c r="H5210" s="4">
        <f t="shared" si="181"/>
        <v>100</v>
      </c>
      <c r="I5210" s="4">
        <v>0</v>
      </c>
      <c r="K5210" t="s">
        <v>18259</v>
      </c>
      <c r="L5210" s="3">
        <v>0</v>
      </c>
      <c r="M5210" s="3">
        <v>0</v>
      </c>
    </row>
    <row r="5211" spans="1:13" x14ac:dyDescent="0.2">
      <c r="A5211" s="4" t="s">
        <v>23818</v>
      </c>
      <c r="B5211" s="4" t="s">
        <v>30257</v>
      </c>
      <c r="C5211" s="4" t="s">
        <v>36631</v>
      </c>
      <c r="D5211" s="4"/>
      <c r="E5211" s="4"/>
      <c r="F5211" s="4" t="s">
        <v>16603</v>
      </c>
      <c r="G5211" s="4">
        <f t="shared" si="180"/>
        <v>-100</v>
      </c>
      <c r="H5211" s="4">
        <f t="shared" si="181"/>
        <v>100</v>
      </c>
      <c r="I5211" s="4">
        <v>0</v>
      </c>
      <c r="K5211" t="s">
        <v>18257</v>
      </c>
      <c r="L5211" s="3">
        <v>0</v>
      </c>
      <c r="M5211" s="3">
        <v>0</v>
      </c>
    </row>
    <row r="5212" spans="1:13" x14ac:dyDescent="0.2">
      <c r="A5212" s="4" t="s">
        <v>23819</v>
      </c>
      <c r="B5212" s="4" t="s">
        <v>30258</v>
      </c>
      <c r="C5212" s="4" t="s">
        <v>36632</v>
      </c>
      <c r="D5212" s="4"/>
      <c r="E5212" s="4"/>
      <c r="F5212" s="4" t="s">
        <v>16603</v>
      </c>
      <c r="G5212" s="4">
        <f t="shared" si="180"/>
        <v>-100</v>
      </c>
      <c r="H5212" s="4">
        <f t="shared" si="181"/>
        <v>100</v>
      </c>
      <c r="I5212" s="4">
        <v>0</v>
      </c>
      <c r="K5212" t="s">
        <v>18257</v>
      </c>
      <c r="L5212" s="3">
        <v>0</v>
      </c>
      <c r="M5212" s="3">
        <v>0</v>
      </c>
    </row>
    <row r="5213" spans="1:13" x14ac:dyDescent="0.2">
      <c r="A5213" s="4" t="s">
        <v>26977</v>
      </c>
      <c r="B5213" s="4" t="s">
        <v>33365</v>
      </c>
      <c r="C5213" s="4" t="s">
        <v>39738</v>
      </c>
      <c r="D5213" s="4"/>
      <c r="E5213" s="4"/>
      <c r="F5213" s="4" t="s">
        <v>16603</v>
      </c>
      <c r="G5213" s="4">
        <f t="shared" si="180"/>
        <v>-100</v>
      </c>
      <c r="H5213" s="4">
        <f t="shared" si="181"/>
        <v>100</v>
      </c>
      <c r="I5213" s="4">
        <v>0</v>
      </c>
      <c r="K5213" t="s">
        <v>20539</v>
      </c>
      <c r="L5213" s="3">
        <v>0</v>
      </c>
      <c r="M5213" s="3">
        <v>0</v>
      </c>
    </row>
    <row r="5214" spans="1:13" x14ac:dyDescent="0.2">
      <c r="A5214" s="4" t="s">
        <v>26970</v>
      </c>
      <c r="B5214" s="4" t="s">
        <v>33358</v>
      </c>
      <c r="C5214" s="4" t="s">
        <v>39731</v>
      </c>
      <c r="D5214" s="4"/>
      <c r="E5214" s="4"/>
      <c r="F5214" s="4" t="s">
        <v>16603</v>
      </c>
      <c r="G5214" s="4">
        <f t="shared" si="180"/>
        <v>0</v>
      </c>
      <c r="H5214" s="4">
        <f t="shared" si="181"/>
        <v>100</v>
      </c>
      <c r="I5214" s="4">
        <v>0</v>
      </c>
      <c r="K5214" t="s">
        <v>20533</v>
      </c>
      <c r="L5214" s="3">
        <v>-296.7</v>
      </c>
      <c r="M5214" s="3">
        <v>37.799999999999997</v>
      </c>
    </row>
    <row r="5215" spans="1:13" x14ac:dyDescent="0.2">
      <c r="A5215" s="4" t="s">
        <v>26985</v>
      </c>
      <c r="B5215" s="4" t="s">
        <v>33373</v>
      </c>
      <c r="C5215" s="4" t="s">
        <v>39746</v>
      </c>
      <c r="D5215" s="4"/>
      <c r="E5215" s="4"/>
      <c r="F5215" s="4" t="s">
        <v>16603</v>
      </c>
      <c r="G5215" s="4">
        <f t="shared" si="180"/>
        <v>-100</v>
      </c>
      <c r="H5215" s="4">
        <f t="shared" si="181"/>
        <v>100</v>
      </c>
      <c r="I5215" s="4">
        <v>0</v>
      </c>
      <c r="K5215" t="s">
        <v>20547</v>
      </c>
      <c r="L5215" s="3">
        <v>0</v>
      </c>
      <c r="M5215" s="3">
        <v>0</v>
      </c>
    </row>
    <row r="5216" spans="1:13" x14ac:dyDescent="0.2">
      <c r="A5216" s="4" t="s">
        <v>26971</v>
      </c>
      <c r="B5216" s="4" t="s">
        <v>33359</v>
      </c>
      <c r="C5216" s="4" t="s">
        <v>39732</v>
      </c>
      <c r="D5216" s="4"/>
      <c r="E5216" s="4"/>
      <c r="F5216" s="4" t="s">
        <v>16603</v>
      </c>
      <c r="G5216" s="4">
        <f t="shared" si="180"/>
        <v>0</v>
      </c>
      <c r="H5216" s="4">
        <f t="shared" si="181"/>
        <v>100</v>
      </c>
      <c r="I5216" s="4">
        <v>0</v>
      </c>
      <c r="K5216" t="s">
        <v>20534</v>
      </c>
      <c r="L5216" s="3">
        <v>-258.5</v>
      </c>
      <c r="M5216" s="3">
        <v>23</v>
      </c>
    </row>
    <row r="5217" spans="1:13" x14ac:dyDescent="0.2">
      <c r="A5217" s="4" t="s">
        <v>26955</v>
      </c>
      <c r="B5217" s="4" t="s">
        <v>33343</v>
      </c>
      <c r="C5217" s="4" t="s">
        <v>39716</v>
      </c>
      <c r="D5217" s="4"/>
      <c r="E5217" s="4"/>
      <c r="F5217" s="4" t="s">
        <v>16603</v>
      </c>
      <c r="G5217" s="4">
        <f t="shared" si="180"/>
        <v>-100</v>
      </c>
      <c r="H5217" s="4">
        <f t="shared" si="181"/>
        <v>100</v>
      </c>
      <c r="I5217" s="4">
        <v>0</v>
      </c>
      <c r="K5217" t="s">
        <v>20518</v>
      </c>
      <c r="L5217" s="3">
        <v>-28</v>
      </c>
      <c r="M5217" s="3">
        <v>6.9</v>
      </c>
    </row>
    <row r="5218" spans="1:13" x14ac:dyDescent="0.2">
      <c r="A5218" s="4" t="s">
        <v>26965</v>
      </c>
      <c r="B5218" s="4" t="s">
        <v>33353</v>
      </c>
      <c r="C5218" s="4" t="s">
        <v>39726</v>
      </c>
      <c r="D5218" s="4"/>
      <c r="E5218" s="4"/>
      <c r="F5218" s="4" t="s">
        <v>16603</v>
      </c>
      <c r="G5218" s="4">
        <f t="shared" si="180"/>
        <v>0</v>
      </c>
      <c r="H5218" s="4">
        <f t="shared" si="181"/>
        <v>100</v>
      </c>
      <c r="I5218" s="4">
        <v>0</v>
      </c>
      <c r="K5218" t="s">
        <v>20528</v>
      </c>
      <c r="L5218" s="3">
        <v>-255.20000000000002</v>
      </c>
      <c r="M5218" s="3">
        <v>14.4</v>
      </c>
    </row>
    <row r="5219" spans="1:13" x14ac:dyDescent="0.2">
      <c r="A5219" s="4" t="s">
        <v>26946</v>
      </c>
      <c r="B5219" s="4" t="s">
        <v>33334</v>
      </c>
      <c r="C5219" s="4" t="s">
        <v>39707</v>
      </c>
      <c r="D5219" s="4"/>
      <c r="E5219" s="4"/>
      <c r="F5219" s="4" t="s">
        <v>16603</v>
      </c>
      <c r="G5219" s="4">
        <f t="shared" si="180"/>
        <v>0</v>
      </c>
      <c r="H5219" s="4">
        <f t="shared" si="181"/>
        <v>100</v>
      </c>
      <c r="I5219" s="4">
        <v>0</v>
      </c>
      <c r="K5219" t="s">
        <v>20509</v>
      </c>
      <c r="L5219" s="3">
        <v>-255.20000000000002</v>
      </c>
      <c r="M5219" s="3">
        <v>14.4</v>
      </c>
    </row>
    <row r="5220" spans="1:13" x14ac:dyDescent="0.2">
      <c r="A5220" s="4" t="s">
        <v>24187</v>
      </c>
      <c r="B5220" s="4" t="s">
        <v>30613</v>
      </c>
      <c r="C5220" s="4" t="s">
        <v>36986</v>
      </c>
      <c r="D5220" s="4"/>
      <c r="E5220" s="4"/>
      <c r="F5220" s="4" t="s">
        <v>16603</v>
      </c>
      <c r="G5220" s="4">
        <f t="shared" si="180"/>
        <v>0</v>
      </c>
      <c r="H5220" s="4">
        <f t="shared" si="181"/>
        <v>100</v>
      </c>
      <c r="I5220" s="4">
        <v>0</v>
      </c>
      <c r="K5220" t="s">
        <v>18494</v>
      </c>
      <c r="L5220" s="3">
        <v>-170.7</v>
      </c>
      <c r="M5220" s="3">
        <v>30.6</v>
      </c>
    </row>
    <row r="5221" spans="1:13" x14ac:dyDescent="0.2">
      <c r="A5221" s="4" t="s">
        <v>24196</v>
      </c>
      <c r="B5221" s="4" t="s">
        <v>30622</v>
      </c>
      <c r="C5221" s="4" t="s">
        <v>36995</v>
      </c>
      <c r="D5221" s="4"/>
      <c r="E5221" s="4"/>
      <c r="F5221" s="4" t="s">
        <v>16603</v>
      </c>
      <c r="G5221" s="4">
        <f t="shared" si="180"/>
        <v>-100</v>
      </c>
      <c r="H5221" s="4">
        <f t="shared" si="181"/>
        <v>100</v>
      </c>
      <c r="I5221" s="4">
        <v>0</v>
      </c>
      <c r="K5221" t="s">
        <v>18502</v>
      </c>
      <c r="L5221" s="3">
        <v>-20.399999999999999</v>
      </c>
      <c r="M5221" s="3">
        <v>3.4</v>
      </c>
    </row>
    <row r="5222" spans="1:13" x14ac:dyDescent="0.2">
      <c r="A5222" s="4" t="s">
        <v>26961</v>
      </c>
      <c r="B5222" s="4" t="s">
        <v>33349</v>
      </c>
      <c r="C5222" s="4" t="s">
        <v>39722</v>
      </c>
      <c r="D5222" s="4"/>
      <c r="E5222" s="4"/>
      <c r="F5222" s="4" t="s">
        <v>16603</v>
      </c>
      <c r="G5222" s="4">
        <f t="shared" si="180"/>
        <v>0</v>
      </c>
      <c r="H5222" s="4">
        <f t="shared" si="181"/>
        <v>100</v>
      </c>
      <c r="I5222" s="4">
        <v>0</v>
      </c>
      <c r="K5222" t="s">
        <v>20524</v>
      </c>
      <c r="L5222" s="3">
        <v>-176.4</v>
      </c>
      <c r="M5222" s="3">
        <v>11.9</v>
      </c>
    </row>
    <row r="5223" spans="1:13" x14ac:dyDescent="0.2">
      <c r="A5223" s="4" t="s">
        <v>26967</v>
      </c>
      <c r="B5223" s="4" t="s">
        <v>33355</v>
      </c>
      <c r="C5223" s="4" t="s">
        <v>39728</v>
      </c>
      <c r="D5223" s="4"/>
      <c r="E5223" s="4"/>
      <c r="F5223" s="4" t="s">
        <v>16603</v>
      </c>
      <c r="G5223" s="4">
        <f t="shared" si="180"/>
        <v>0</v>
      </c>
      <c r="H5223" s="4">
        <f t="shared" si="181"/>
        <v>100</v>
      </c>
      <c r="I5223" s="4">
        <v>0</v>
      </c>
      <c r="K5223" t="s">
        <v>20530</v>
      </c>
      <c r="L5223" s="3">
        <v>-353.4</v>
      </c>
      <c r="M5223" s="3">
        <v>23.8</v>
      </c>
    </row>
    <row r="5224" spans="1:13" x14ac:dyDescent="0.2">
      <c r="A5224" s="4" t="s">
        <v>27401</v>
      </c>
      <c r="B5224" s="4" t="s">
        <v>33785</v>
      </c>
      <c r="C5224" s="4" t="s">
        <v>40158</v>
      </c>
      <c r="D5224" s="4"/>
      <c r="E5224" s="4"/>
      <c r="F5224" s="4" t="s">
        <v>16603</v>
      </c>
      <c r="G5224" s="4">
        <f t="shared" si="180"/>
        <v>0</v>
      </c>
      <c r="H5224" s="4">
        <f t="shared" si="181"/>
        <v>100</v>
      </c>
      <c r="I5224" s="4">
        <v>0</v>
      </c>
      <c r="K5224" t="s">
        <v>20899</v>
      </c>
      <c r="L5224" s="3">
        <v>-147.80000000000001</v>
      </c>
      <c r="M5224" s="3">
        <v>12.2</v>
      </c>
    </row>
    <row r="5225" spans="1:13" x14ac:dyDescent="0.2">
      <c r="A5225" s="4" t="s">
        <v>26974</v>
      </c>
      <c r="B5225" s="4" t="s">
        <v>33362</v>
      </c>
      <c r="C5225" s="4" t="s">
        <v>39735</v>
      </c>
      <c r="D5225" s="4"/>
      <c r="E5225" s="4"/>
      <c r="F5225" s="4" t="s">
        <v>16603</v>
      </c>
      <c r="G5225" s="4">
        <f t="shared" si="180"/>
        <v>0</v>
      </c>
      <c r="H5225" s="4">
        <f t="shared" si="181"/>
        <v>100</v>
      </c>
      <c r="I5225" s="4">
        <v>0</v>
      </c>
      <c r="K5225" t="s">
        <v>20537</v>
      </c>
      <c r="L5225" s="3">
        <v>-296.7</v>
      </c>
      <c r="M5225" s="3">
        <v>37.799999999999997</v>
      </c>
    </row>
    <row r="5226" spans="1:13" x14ac:dyDescent="0.2">
      <c r="A5226" s="4" t="s">
        <v>26975</v>
      </c>
      <c r="B5226" s="4" t="s">
        <v>33363</v>
      </c>
      <c r="C5226" s="4" t="s">
        <v>39736</v>
      </c>
      <c r="D5226" s="4"/>
      <c r="E5226" s="4"/>
      <c r="F5226" s="4" t="s">
        <v>16603</v>
      </c>
      <c r="G5226" s="4">
        <f t="shared" si="180"/>
        <v>0</v>
      </c>
      <c r="H5226" s="4">
        <f t="shared" si="181"/>
        <v>100</v>
      </c>
      <c r="I5226" s="4">
        <v>0</v>
      </c>
      <c r="K5226" t="s">
        <v>20537</v>
      </c>
      <c r="L5226" s="3">
        <v>-273.89999999999998</v>
      </c>
      <c r="M5226" s="3">
        <v>37.200000000000003</v>
      </c>
    </row>
    <row r="5227" spans="1:13" x14ac:dyDescent="0.2">
      <c r="A5227" s="4" t="s">
        <v>25863</v>
      </c>
      <c r="B5227" s="4" t="s">
        <v>32260</v>
      </c>
      <c r="C5227" s="4" t="s">
        <v>38633</v>
      </c>
      <c r="D5227" s="4"/>
      <c r="E5227" s="4"/>
      <c r="F5227" s="4" t="s">
        <v>16603</v>
      </c>
      <c r="G5227" s="4">
        <f t="shared" si="180"/>
        <v>-100</v>
      </c>
      <c r="H5227" s="4">
        <f t="shared" si="181"/>
        <v>100</v>
      </c>
      <c r="I5227" s="4">
        <v>0</v>
      </c>
      <c r="K5227" t="s">
        <v>19702</v>
      </c>
      <c r="L5227" s="3">
        <v>0</v>
      </c>
      <c r="M5227" s="3">
        <v>0</v>
      </c>
    </row>
    <row r="5228" spans="1:13" x14ac:dyDescent="0.2">
      <c r="A5228" s="4" t="s">
        <v>26979</v>
      </c>
      <c r="B5228" s="4" t="s">
        <v>33367</v>
      </c>
      <c r="C5228" s="4" t="s">
        <v>39740</v>
      </c>
      <c r="D5228" s="4"/>
      <c r="E5228" s="4"/>
      <c r="F5228" s="4" t="s">
        <v>16603</v>
      </c>
      <c r="G5228" s="4">
        <f t="shared" si="180"/>
        <v>-100</v>
      </c>
      <c r="H5228" s="4">
        <f t="shared" si="181"/>
        <v>100</v>
      </c>
      <c r="I5228" s="4">
        <v>0</v>
      </c>
      <c r="K5228" t="s">
        <v>20541</v>
      </c>
      <c r="L5228" s="3">
        <v>0</v>
      </c>
      <c r="M5228" s="3">
        <v>0</v>
      </c>
    </row>
    <row r="5229" spans="1:13" x14ac:dyDescent="0.2">
      <c r="A5229" s="4" t="s">
        <v>26983</v>
      </c>
      <c r="B5229" s="4" t="s">
        <v>33371</v>
      </c>
      <c r="C5229" s="4" t="s">
        <v>39744</v>
      </c>
      <c r="D5229" s="4"/>
      <c r="E5229" s="4"/>
      <c r="F5229" s="4" t="s">
        <v>16603</v>
      </c>
      <c r="G5229" s="4">
        <f t="shared" si="180"/>
        <v>-100</v>
      </c>
      <c r="H5229" s="4">
        <f t="shared" si="181"/>
        <v>100</v>
      </c>
      <c r="I5229" s="4">
        <v>0</v>
      </c>
      <c r="K5229" t="s">
        <v>20545</v>
      </c>
      <c r="L5229" s="3">
        <v>0</v>
      </c>
      <c r="M5229" s="3">
        <v>0</v>
      </c>
    </row>
    <row r="5230" spans="1:13" x14ac:dyDescent="0.2">
      <c r="A5230" s="4" t="s">
        <v>24200</v>
      </c>
      <c r="B5230" s="4" t="s">
        <v>30626</v>
      </c>
      <c r="C5230" s="4" t="s">
        <v>36999</v>
      </c>
      <c r="D5230" s="4"/>
      <c r="E5230" s="4"/>
      <c r="F5230" s="4" t="s">
        <v>16603</v>
      </c>
      <c r="G5230" s="4">
        <f t="shared" si="180"/>
        <v>-100</v>
      </c>
      <c r="H5230" s="4">
        <f t="shared" si="181"/>
        <v>100</v>
      </c>
      <c r="I5230" s="4">
        <v>0</v>
      </c>
      <c r="K5230" t="s">
        <v>18506</v>
      </c>
      <c r="L5230" s="3">
        <v>-0.7</v>
      </c>
      <c r="M5230" s="3">
        <v>6.4</v>
      </c>
    </row>
    <row r="5231" spans="1:13" x14ac:dyDescent="0.2">
      <c r="A5231" s="4" t="s">
        <v>24534</v>
      </c>
      <c r="B5231" s="4" t="s">
        <v>30955</v>
      </c>
      <c r="C5231" s="4" t="s">
        <v>37328</v>
      </c>
      <c r="D5231" s="4"/>
      <c r="E5231" s="4"/>
      <c r="F5231" s="4" t="s">
        <v>16603</v>
      </c>
      <c r="G5231" s="4">
        <f t="shared" si="180"/>
        <v>-100</v>
      </c>
      <c r="H5231" s="4">
        <f t="shared" si="181"/>
        <v>100</v>
      </c>
      <c r="I5231" s="4">
        <v>0</v>
      </c>
      <c r="K5231" t="s">
        <v>18738</v>
      </c>
      <c r="L5231" s="3">
        <v>12.5</v>
      </c>
      <c r="M5231" s="3">
        <v>4.5</v>
      </c>
    </row>
    <row r="5232" spans="1:13" x14ac:dyDescent="0.2">
      <c r="A5232" s="4" t="s">
        <v>24932</v>
      </c>
      <c r="B5232" s="4" t="s">
        <v>31345</v>
      </c>
      <c r="C5232" s="4" t="s">
        <v>37718</v>
      </c>
      <c r="D5232" s="4"/>
      <c r="E5232" s="4"/>
      <c r="F5232" s="4" t="s">
        <v>16603</v>
      </c>
      <c r="G5232" s="4">
        <f t="shared" si="180"/>
        <v>0</v>
      </c>
      <c r="H5232" s="4">
        <f t="shared" si="181"/>
        <v>100</v>
      </c>
      <c r="I5232" s="4">
        <v>0</v>
      </c>
      <c r="K5232" t="s">
        <v>19012</v>
      </c>
      <c r="L5232" s="3">
        <v>-144.1</v>
      </c>
      <c r="M5232" s="3">
        <v>17.600000000000001</v>
      </c>
    </row>
    <row r="5233" spans="1:13" x14ac:dyDescent="0.2">
      <c r="A5233" s="4" t="s">
        <v>24537</v>
      </c>
      <c r="B5233" s="4" t="s">
        <v>30958</v>
      </c>
      <c r="C5233" s="4" t="s">
        <v>37331</v>
      </c>
      <c r="D5233" s="4"/>
      <c r="E5233" s="4"/>
      <c r="F5233" s="4" t="s">
        <v>16603</v>
      </c>
      <c r="G5233" s="4">
        <f t="shared" si="180"/>
        <v>-100</v>
      </c>
      <c r="H5233" s="4">
        <f t="shared" si="181"/>
        <v>100</v>
      </c>
      <c r="I5233" s="4">
        <v>0</v>
      </c>
      <c r="K5233" t="s">
        <v>18740</v>
      </c>
      <c r="L5233" s="3">
        <v>-13.7</v>
      </c>
      <c r="M5233" s="3">
        <v>8.1999999999999993</v>
      </c>
    </row>
    <row r="5234" spans="1:13" x14ac:dyDescent="0.2">
      <c r="A5234" s="4" t="s">
        <v>24542</v>
      </c>
      <c r="B5234" s="4" t="s">
        <v>30963</v>
      </c>
      <c r="C5234" s="4" t="s">
        <v>37336</v>
      </c>
      <c r="D5234" s="4"/>
      <c r="E5234" s="4"/>
      <c r="F5234" s="4" t="s">
        <v>16603</v>
      </c>
      <c r="G5234" s="4">
        <f t="shared" si="180"/>
        <v>-100</v>
      </c>
      <c r="H5234" s="4">
        <f t="shared" si="181"/>
        <v>100</v>
      </c>
      <c r="I5234" s="4">
        <v>0</v>
      </c>
      <c r="K5234" t="s">
        <v>18744</v>
      </c>
      <c r="L5234" s="3">
        <v>-13.000000000000002</v>
      </c>
      <c r="M5234" s="3">
        <v>4.7</v>
      </c>
    </row>
    <row r="5235" spans="1:13" x14ac:dyDescent="0.2">
      <c r="A5235" s="4" t="s">
        <v>24543</v>
      </c>
      <c r="B5235" s="4" t="s">
        <v>30964</v>
      </c>
      <c r="C5235" s="4" t="s">
        <v>37337</v>
      </c>
      <c r="D5235" s="4"/>
      <c r="E5235" s="4"/>
      <c r="F5235" s="4" t="s">
        <v>16603</v>
      </c>
      <c r="G5235" s="4">
        <f t="shared" si="180"/>
        <v>-100</v>
      </c>
      <c r="H5235" s="4">
        <f t="shared" si="181"/>
        <v>100</v>
      </c>
      <c r="I5235" s="4">
        <v>0</v>
      </c>
      <c r="K5235" t="s">
        <v>18745</v>
      </c>
      <c r="L5235" s="3">
        <v>-12.5</v>
      </c>
      <c r="M5235" s="3">
        <v>4.7</v>
      </c>
    </row>
    <row r="5236" spans="1:13" x14ac:dyDescent="0.2">
      <c r="A5236" s="4" t="s">
        <v>24906</v>
      </c>
      <c r="B5236" s="4" t="s">
        <v>40560</v>
      </c>
      <c r="C5236" s="4" t="s">
        <v>40561</v>
      </c>
      <c r="D5236" s="4"/>
      <c r="E5236" s="4"/>
      <c r="F5236" s="4" t="s">
        <v>16603</v>
      </c>
      <c r="G5236" s="4">
        <f t="shared" si="180"/>
        <v>-100</v>
      </c>
      <c r="H5236" s="4">
        <f t="shared" si="181"/>
        <v>100</v>
      </c>
      <c r="I5236" s="4">
        <v>0</v>
      </c>
      <c r="K5236" t="s">
        <v>18986</v>
      </c>
      <c r="L5236" s="3">
        <v>0</v>
      </c>
      <c r="M5236" s="3">
        <v>0</v>
      </c>
    </row>
    <row r="5237" spans="1:13" x14ac:dyDescent="0.2">
      <c r="A5237" s="4" t="s">
        <v>24920</v>
      </c>
      <c r="B5237" s="4" t="s">
        <v>31333</v>
      </c>
      <c r="C5237" s="4" t="s">
        <v>37706</v>
      </c>
      <c r="D5237" s="4"/>
      <c r="E5237" s="4"/>
      <c r="F5237" s="4" t="s">
        <v>16603</v>
      </c>
      <c r="G5237" s="4">
        <f t="shared" si="180"/>
        <v>0</v>
      </c>
      <c r="H5237" s="4">
        <f t="shared" si="181"/>
        <v>100</v>
      </c>
      <c r="I5237" s="4">
        <v>0</v>
      </c>
      <c r="K5237" t="s">
        <v>19000</v>
      </c>
      <c r="L5237" s="3">
        <v>-85.3</v>
      </c>
      <c r="M5237" s="3">
        <v>12.3</v>
      </c>
    </row>
    <row r="5238" spans="1:13" x14ac:dyDescent="0.2">
      <c r="A5238" s="4" t="s">
        <v>24934</v>
      </c>
      <c r="B5238" s="4" t="s">
        <v>40562</v>
      </c>
      <c r="C5238" s="4" t="s">
        <v>40563</v>
      </c>
      <c r="D5238" s="4"/>
      <c r="E5238" s="4"/>
      <c r="F5238" s="4" t="s">
        <v>16603</v>
      </c>
      <c r="G5238" s="4">
        <f t="shared" si="180"/>
        <v>-100</v>
      </c>
      <c r="H5238" s="4">
        <f t="shared" si="181"/>
        <v>100</v>
      </c>
      <c r="I5238" s="4">
        <v>0</v>
      </c>
      <c r="K5238" t="s">
        <v>19014</v>
      </c>
      <c r="L5238" s="3">
        <v>0</v>
      </c>
      <c r="M5238" s="3">
        <v>0</v>
      </c>
    </row>
    <row r="5239" spans="1:13" x14ac:dyDescent="0.2">
      <c r="A5239" s="4" t="s">
        <v>25157</v>
      </c>
      <c r="B5239" s="4" t="s">
        <v>31568</v>
      </c>
      <c r="C5239" s="4" t="s">
        <v>37941</v>
      </c>
      <c r="D5239" s="4"/>
      <c r="E5239" s="4"/>
      <c r="F5239" s="4" t="s">
        <v>16603</v>
      </c>
      <c r="G5239" s="4">
        <f t="shared" si="180"/>
        <v>-100</v>
      </c>
      <c r="H5239" s="4">
        <f t="shared" si="181"/>
        <v>100</v>
      </c>
      <c r="I5239" s="4">
        <v>0</v>
      </c>
      <c r="K5239" t="s">
        <v>19182</v>
      </c>
      <c r="L5239" s="3">
        <v>5</v>
      </c>
      <c r="M5239" s="3">
        <v>31</v>
      </c>
    </row>
    <row r="5240" spans="1:13" x14ac:dyDescent="0.2">
      <c r="A5240" s="4" t="s">
        <v>25452</v>
      </c>
      <c r="B5240" s="4" t="s">
        <v>31856</v>
      </c>
      <c r="C5240" s="4" t="s">
        <v>38229</v>
      </c>
      <c r="D5240" s="4"/>
      <c r="E5240" s="4"/>
      <c r="F5240" s="4" t="s">
        <v>16603</v>
      </c>
      <c r="G5240" s="4">
        <f t="shared" si="180"/>
        <v>-100</v>
      </c>
      <c r="H5240" s="4">
        <f t="shared" si="181"/>
        <v>100</v>
      </c>
      <c r="I5240" s="4">
        <v>0</v>
      </c>
      <c r="K5240" t="s">
        <v>19407</v>
      </c>
      <c r="L5240" s="3">
        <v>6.8</v>
      </c>
      <c r="M5240" s="3">
        <v>8.6999999999999993</v>
      </c>
    </row>
    <row r="5241" spans="1:13" x14ac:dyDescent="0.2">
      <c r="A5241" s="4" t="s">
        <v>25453</v>
      </c>
      <c r="B5241" s="4" t="s">
        <v>31857</v>
      </c>
      <c r="C5241" s="4" t="s">
        <v>38230</v>
      </c>
      <c r="D5241" s="4"/>
      <c r="E5241" s="4"/>
      <c r="F5241" s="4" t="s">
        <v>16603</v>
      </c>
      <c r="G5241" s="4">
        <f t="shared" si="180"/>
        <v>-100</v>
      </c>
      <c r="H5241" s="4">
        <f t="shared" si="181"/>
        <v>100</v>
      </c>
      <c r="I5241" s="4">
        <v>0</v>
      </c>
      <c r="K5241" t="s">
        <v>19408</v>
      </c>
      <c r="L5241" s="3">
        <v>0</v>
      </c>
      <c r="M5241" s="3">
        <v>0</v>
      </c>
    </row>
    <row r="5242" spans="1:13" x14ac:dyDescent="0.2">
      <c r="A5242" s="4" t="s">
        <v>25671</v>
      </c>
      <c r="B5242" s="4" t="s">
        <v>32069</v>
      </c>
      <c r="C5242" s="4" t="s">
        <v>38442</v>
      </c>
      <c r="D5242" s="4"/>
      <c r="E5242" s="4"/>
      <c r="F5242" s="4" t="s">
        <v>16603</v>
      </c>
      <c r="G5242" s="4">
        <f t="shared" si="180"/>
        <v>-100</v>
      </c>
      <c r="H5242" s="4">
        <f t="shared" si="181"/>
        <v>100</v>
      </c>
      <c r="I5242" s="4">
        <v>0</v>
      </c>
      <c r="K5242" t="s">
        <v>19561</v>
      </c>
      <c r="L5242" s="3">
        <v>-25</v>
      </c>
      <c r="M5242" s="3">
        <v>15.3</v>
      </c>
    </row>
    <row r="5243" spans="1:13" x14ac:dyDescent="0.2">
      <c r="A5243" s="4" t="s">
        <v>25795</v>
      </c>
      <c r="B5243" s="4" t="s">
        <v>32193</v>
      </c>
      <c r="C5243" s="4" t="s">
        <v>38566</v>
      </c>
      <c r="D5243" s="4"/>
      <c r="E5243" s="4"/>
      <c r="F5243" s="4" t="s">
        <v>16603</v>
      </c>
      <c r="G5243" s="4">
        <f t="shared" si="180"/>
        <v>-100</v>
      </c>
      <c r="H5243" s="4">
        <f t="shared" si="181"/>
        <v>100</v>
      </c>
      <c r="I5243" s="4">
        <v>0</v>
      </c>
      <c r="K5243" t="s">
        <v>19649</v>
      </c>
      <c r="L5243" s="3">
        <v>0</v>
      </c>
      <c r="M5243" s="3">
        <v>0</v>
      </c>
    </row>
    <row r="5244" spans="1:13" x14ac:dyDescent="0.2">
      <c r="A5244" s="4" t="s">
        <v>25903</v>
      </c>
      <c r="B5244" s="4" t="s">
        <v>32300</v>
      </c>
      <c r="C5244" s="4" t="s">
        <v>38673</v>
      </c>
      <c r="D5244" s="4"/>
      <c r="E5244" s="4"/>
      <c r="F5244" s="4" t="s">
        <v>16603</v>
      </c>
      <c r="G5244" s="4">
        <f t="shared" si="180"/>
        <v>-100</v>
      </c>
      <c r="H5244" s="4">
        <f t="shared" si="181"/>
        <v>100</v>
      </c>
      <c r="I5244" s="4">
        <v>0</v>
      </c>
      <c r="K5244" t="s">
        <v>19735</v>
      </c>
      <c r="L5244" s="3">
        <v>-10.5</v>
      </c>
      <c r="M5244" s="3">
        <v>4.5</v>
      </c>
    </row>
    <row r="5245" spans="1:13" x14ac:dyDescent="0.2">
      <c r="A5245" s="4" t="s">
        <v>26047</v>
      </c>
      <c r="B5245" s="4" t="s">
        <v>32441</v>
      </c>
      <c r="C5245" s="4" t="s">
        <v>38814</v>
      </c>
      <c r="D5245" s="4"/>
      <c r="E5245" s="4"/>
      <c r="F5245" s="4" t="s">
        <v>16603</v>
      </c>
      <c r="G5245" s="4">
        <f t="shared" si="180"/>
        <v>-100</v>
      </c>
      <c r="H5245" s="4">
        <f t="shared" si="181"/>
        <v>100</v>
      </c>
      <c r="I5245" s="4">
        <v>0</v>
      </c>
      <c r="K5245" t="s">
        <v>19821</v>
      </c>
      <c r="L5245" s="3">
        <v>-11.2</v>
      </c>
      <c r="M5245" s="3">
        <v>4.4000000000000004</v>
      </c>
    </row>
    <row r="5246" spans="1:13" x14ac:dyDescent="0.2">
      <c r="A5246" s="4" t="s">
        <v>26048</v>
      </c>
      <c r="B5246" s="4" t="s">
        <v>32442</v>
      </c>
      <c r="C5246" s="4" t="s">
        <v>38815</v>
      </c>
      <c r="D5246" s="4"/>
      <c r="E5246" s="4"/>
      <c r="F5246" s="4" t="s">
        <v>16603</v>
      </c>
      <c r="G5246" s="4">
        <f t="shared" si="180"/>
        <v>-100</v>
      </c>
      <c r="H5246" s="4">
        <f t="shared" si="181"/>
        <v>100</v>
      </c>
      <c r="I5246" s="4">
        <v>0</v>
      </c>
      <c r="K5246" t="s">
        <v>19821</v>
      </c>
      <c r="L5246" s="3">
        <v>-17.3</v>
      </c>
      <c r="M5246" s="3">
        <v>12</v>
      </c>
    </row>
    <row r="5247" spans="1:13" x14ac:dyDescent="0.2">
      <c r="A5247" s="4" t="s">
        <v>26049</v>
      </c>
      <c r="B5247" s="4" t="s">
        <v>32443</v>
      </c>
      <c r="C5247" s="4" t="s">
        <v>38816</v>
      </c>
      <c r="D5247" s="4"/>
      <c r="E5247" s="4"/>
      <c r="F5247" s="4" t="s">
        <v>16603</v>
      </c>
      <c r="G5247" s="4">
        <f t="shared" si="180"/>
        <v>-100</v>
      </c>
      <c r="H5247" s="4">
        <f t="shared" si="181"/>
        <v>100</v>
      </c>
      <c r="I5247" s="4">
        <v>0</v>
      </c>
      <c r="K5247" t="s">
        <v>19822</v>
      </c>
      <c r="L5247" s="3">
        <v>-11.2</v>
      </c>
      <c r="M5247" s="3">
        <v>4.4000000000000004</v>
      </c>
    </row>
    <row r="5248" spans="1:13" x14ac:dyDescent="0.2">
      <c r="A5248" s="4" t="s">
        <v>26051</v>
      </c>
      <c r="B5248" s="4" t="s">
        <v>32445</v>
      </c>
      <c r="C5248" s="4" t="s">
        <v>38818</v>
      </c>
      <c r="D5248" s="4"/>
      <c r="E5248" s="4"/>
      <c r="F5248" s="4" t="s">
        <v>16603</v>
      </c>
      <c r="G5248" s="4">
        <f t="shared" si="180"/>
        <v>-100</v>
      </c>
      <c r="H5248" s="4">
        <f t="shared" si="181"/>
        <v>100</v>
      </c>
      <c r="I5248" s="4">
        <v>0</v>
      </c>
      <c r="K5248" t="s">
        <v>19822</v>
      </c>
      <c r="L5248" s="3">
        <v>-7.7</v>
      </c>
      <c r="M5248" s="3">
        <v>17.399999999999999</v>
      </c>
    </row>
    <row r="5249" spans="1:13" x14ac:dyDescent="0.2">
      <c r="A5249" s="4" t="s">
        <v>26053</v>
      </c>
      <c r="B5249" s="4" t="s">
        <v>32447</v>
      </c>
      <c r="C5249" s="4" t="s">
        <v>38820</v>
      </c>
      <c r="D5249" s="4"/>
      <c r="E5249" s="4"/>
      <c r="F5249" s="4" t="s">
        <v>16603</v>
      </c>
      <c r="G5249" s="4">
        <f t="shared" si="180"/>
        <v>-100</v>
      </c>
      <c r="H5249" s="4">
        <f t="shared" si="181"/>
        <v>100</v>
      </c>
      <c r="I5249" s="4">
        <v>0</v>
      </c>
      <c r="K5249" t="s">
        <v>19824</v>
      </c>
      <c r="L5249" s="3">
        <v>-9.8000000000000007</v>
      </c>
      <c r="M5249" s="3">
        <v>3.5</v>
      </c>
    </row>
    <row r="5250" spans="1:13" x14ac:dyDescent="0.2">
      <c r="A5250" s="4" t="s">
        <v>23331</v>
      </c>
      <c r="B5250" s="4" t="s">
        <v>29826</v>
      </c>
      <c r="C5250" s="4" t="s">
        <v>36200</v>
      </c>
      <c r="D5250" s="4"/>
      <c r="E5250" s="4"/>
      <c r="F5250" s="4" t="s">
        <v>16603</v>
      </c>
      <c r="G5250" s="4">
        <f t="shared" si="180"/>
        <v>-100</v>
      </c>
      <c r="H5250" s="4">
        <f t="shared" si="181"/>
        <v>100</v>
      </c>
      <c r="I5250" s="4">
        <v>0</v>
      </c>
      <c r="K5250" t="s">
        <v>17908</v>
      </c>
      <c r="L5250" s="3">
        <v>0</v>
      </c>
      <c r="M5250" s="3">
        <v>0</v>
      </c>
    </row>
    <row r="5251" spans="1:13" x14ac:dyDescent="0.2">
      <c r="A5251" s="4" t="s">
        <v>23332</v>
      </c>
      <c r="B5251" s="4" t="s">
        <v>29827</v>
      </c>
      <c r="C5251" s="4" t="s">
        <v>36201</v>
      </c>
      <c r="D5251" s="4"/>
      <c r="E5251" s="4"/>
      <c r="F5251" s="4" t="s">
        <v>16603</v>
      </c>
      <c r="G5251" s="4">
        <f t="shared" si="180"/>
        <v>-100</v>
      </c>
      <c r="H5251" s="4">
        <f t="shared" si="181"/>
        <v>100</v>
      </c>
      <c r="I5251" s="4">
        <v>0</v>
      </c>
      <c r="K5251" t="s">
        <v>17908</v>
      </c>
      <c r="L5251" s="3">
        <v>0</v>
      </c>
      <c r="M5251" s="3">
        <v>0</v>
      </c>
    </row>
    <row r="5252" spans="1:13" x14ac:dyDescent="0.2">
      <c r="A5252" s="4" t="s">
        <v>23333</v>
      </c>
      <c r="B5252" s="4" t="s">
        <v>29828</v>
      </c>
      <c r="C5252" s="4" t="s">
        <v>36202</v>
      </c>
      <c r="D5252" s="4"/>
      <c r="E5252" s="4"/>
      <c r="F5252" s="4" t="s">
        <v>16603</v>
      </c>
      <c r="G5252" s="4">
        <f t="shared" si="180"/>
        <v>-100</v>
      </c>
      <c r="H5252" s="4">
        <f t="shared" si="181"/>
        <v>100</v>
      </c>
      <c r="I5252" s="4">
        <v>0</v>
      </c>
      <c r="K5252" t="s">
        <v>17908</v>
      </c>
      <c r="L5252" s="3">
        <v>0</v>
      </c>
      <c r="M5252" s="3">
        <v>0</v>
      </c>
    </row>
    <row r="5253" spans="1:13" x14ac:dyDescent="0.2">
      <c r="A5253" s="4" t="s">
        <v>27212</v>
      </c>
      <c r="B5253" s="4" t="s">
        <v>33596</v>
      </c>
      <c r="C5253" s="4" t="s">
        <v>39969</v>
      </c>
      <c r="D5253" s="4"/>
      <c r="E5253" s="4"/>
      <c r="F5253" s="4" t="s">
        <v>16603</v>
      </c>
      <c r="G5253" s="4">
        <f t="shared" si="180"/>
        <v>-100</v>
      </c>
      <c r="H5253" s="4">
        <f t="shared" si="181"/>
        <v>100</v>
      </c>
      <c r="I5253" s="4">
        <v>0</v>
      </c>
      <c r="K5253" t="s">
        <v>20744</v>
      </c>
      <c r="L5253" s="3">
        <v>0</v>
      </c>
      <c r="M5253" s="3">
        <v>0</v>
      </c>
    </row>
    <row r="5254" spans="1:13" x14ac:dyDescent="0.2">
      <c r="A5254" s="4" t="s">
        <v>23337</v>
      </c>
      <c r="B5254" s="4" t="s">
        <v>29832</v>
      </c>
      <c r="C5254" s="4" t="s">
        <v>36206</v>
      </c>
      <c r="D5254" s="4"/>
      <c r="E5254" s="4"/>
      <c r="F5254" s="4" t="s">
        <v>16603</v>
      </c>
      <c r="G5254" s="4">
        <f t="shared" si="180"/>
        <v>-100</v>
      </c>
      <c r="H5254" s="4">
        <f t="shared" si="181"/>
        <v>100</v>
      </c>
      <c r="I5254" s="4">
        <v>0</v>
      </c>
      <c r="K5254" t="s">
        <v>17912</v>
      </c>
      <c r="L5254" s="3">
        <v>0</v>
      </c>
      <c r="M5254" s="3">
        <v>0</v>
      </c>
    </row>
    <row r="5255" spans="1:13" x14ac:dyDescent="0.2">
      <c r="A5255" s="4" t="s">
        <v>26177</v>
      </c>
      <c r="B5255" s="4" t="s">
        <v>32571</v>
      </c>
      <c r="C5255" s="4" t="s">
        <v>38944</v>
      </c>
      <c r="D5255" s="4"/>
      <c r="E5255" s="4"/>
      <c r="F5255" s="4" t="s">
        <v>16603</v>
      </c>
      <c r="G5255" s="4">
        <f t="shared" si="180"/>
        <v>-100</v>
      </c>
      <c r="H5255" s="4">
        <f t="shared" si="181"/>
        <v>100</v>
      </c>
      <c r="I5255" s="4">
        <v>0</v>
      </c>
      <c r="K5255" t="s">
        <v>19923</v>
      </c>
      <c r="L5255" s="3">
        <v>0</v>
      </c>
      <c r="M5255" s="3">
        <v>0</v>
      </c>
    </row>
    <row r="5256" spans="1:13" x14ac:dyDescent="0.2">
      <c r="A5256" s="4" t="s">
        <v>23338</v>
      </c>
      <c r="B5256" s="4" t="s">
        <v>29833</v>
      </c>
      <c r="C5256" s="4" t="s">
        <v>36207</v>
      </c>
      <c r="D5256" s="4"/>
      <c r="E5256" s="4"/>
      <c r="F5256" s="4" t="s">
        <v>16603</v>
      </c>
      <c r="G5256" s="4">
        <f t="shared" si="180"/>
        <v>-100</v>
      </c>
      <c r="H5256" s="4">
        <f t="shared" si="181"/>
        <v>100</v>
      </c>
      <c r="I5256" s="4">
        <v>0</v>
      </c>
      <c r="K5256" t="s">
        <v>17912</v>
      </c>
      <c r="L5256" s="3">
        <v>0</v>
      </c>
      <c r="M5256" s="3">
        <v>0</v>
      </c>
    </row>
    <row r="5257" spans="1:13" x14ac:dyDescent="0.2">
      <c r="A5257" s="4" t="s">
        <v>23387</v>
      </c>
      <c r="B5257" s="4" t="s">
        <v>29863</v>
      </c>
      <c r="C5257" s="4" t="s">
        <v>36237</v>
      </c>
      <c r="D5257" s="4"/>
      <c r="E5257" s="4"/>
      <c r="F5257" s="4" t="s">
        <v>16603</v>
      </c>
      <c r="G5257" s="4">
        <f t="shared" si="180"/>
        <v>-100</v>
      </c>
      <c r="H5257" s="4">
        <f t="shared" si="181"/>
        <v>100</v>
      </c>
      <c r="I5257" s="4">
        <v>0</v>
      </c>
      <c r="K5257" t="s">
        <v>17950</v>
      </c>
      <c r="L5257" s="3">
        <v>0</v>
      </c>
      <c r="M5257" s="3">
        <v>0</v>
      </c>
    </row>
    <row r="5258" spans="1:13" x14ac:dyDescent="0.2">
      <c r="A5258" s="4" t="s">
        <v>26241</v>
      </c>
      <c r="B5258" s="4" t="s">
        <v>32635</v>
      </c>
      <c r="C5258" s="4" t="s">
        <v>39008</v>
      </c>
      <c r="D5258" s="4"/>
      <c r="E5258" s="4"/>
      <c r="F5258" s="4" t="s">
        <v>16603</v>
      </c>
      <c r="G5258" s="4">
        <f t="shared" si="180"/>
        <v>-100</v>
      </c>
      <c r="H5258" s="4">
        <f t="shared" si="181"/>
        <v>100</v>
      </c>
      <c r="I5258" s="4">
        <v>0</v>
      </c>
      <c r="K5258" t="s">
        <v>19979</v>
      </c>
      <c r="L5258" s="3">
        <v>-20.5</v>
      </c>
      <c r="M5258" s="3">
        <v>10.1</v>
      </c>
    </row>
    <row r="5259" spans="1:13" x14ac:dyDescent="0.2">
      <c r="A5259" s="4" t="s">
        <v>26281</v>
      </c>
      <c r="B5259" s="4" t="s">
        <v>32674</v>
      </c>
      <c r="C5259" s="4" t="s">
        <v>39047</v>
      </c>
      <c r="D5259" s="4"/>
      <c r="E5259" s="4"/>
      <c r="F5259" s="4" t="s">
        <v>16603</v>
      </c>
      <c r="G5259" s="4">
        <f t="shared" si="180"/>
        <v>-100</v>
      </c>
      <c r="H5259" s="4">
        <f t="shared" si="181"/>
        <v>100</v>
      </c>
      <c r="I5259" s="4">
        <v>0</v>
      </c>
      <c r="K5259" t="s">
        <v>20010</v>
      </c>
      <c r="L5259" s="3">
        <v>-21.9</v>
      </c>
      <c r="M5259" s="3">
        <v>3.8</v>
      </c>
    </row>
    <row r="5260" spans="1:13" s="6" customFormat="1" x14ac:dyDescent="0.2">
      <c r="A5260" s="6" t="s">
        <v>23548</v>
      </c>
      <c r="B5260" s="6" t="s">
        <v>30020</v>
      </c>
      <c r="C5260" s="6" t="s">
        <v>36394</v>
      </c>
      <c r="F5260" s="4" t="s">
        <v>16603</v>
      </c>
      <c r="G5260" s="4">
        <f t="shared" si="180"/>
        <v>-100</v>
      </c>
      <c r="H5260" s="4">
        <f t="shared" si="181"/>
        <v>100</v>
      </c>
      <c r="I5260" s="6">
        <v>0</v>
      </c>
      <c r="K5260" s="6" t="s">
        <v>18048</v>
      </c>
      <c r="L5260" s="8">
        <v>0</v>
      </c>
      <c r="M5260" s="8">
        <v>0</v>
      </c>
    </row>
    <row r="5261" spans="1:13" x14ac:dyDescent="0.2">
      <c r="A5261" s="4" t="s">
        <v>24546</v>
      </c>
      <c r="B5261" s="4" t="s">
        <v>30967</v>
      </c>
      <c r="C5261" s="4" t="s">
        <v>37340</v>
      </c>
      <c r="D5261" s="4"/>
      <c r="E5261" s="4"/>
      <c r="F5261" s="4" t="s">
        <v>16603</v>
      </c>
      <c r="G5261" s="4">
        <f t="shared" si="180"/>
        <v>-100</v>
      </c>
      <c r="H5261" s="4">
        <f t="shared" si="181"/>
        <v>100</v>
      </c>
      <c r="I5261" s="4">
        <v>0</v>
      </c>
      <c r="K5261" t="s">
        <v>18748</v>
      </c>
      <c r="L5261" s="3">
        <v>0</v>
      </c>
      <c r="M5261" s="3">
        <v>0</v>
      </c>
    </row>
    <row r="5262" spans="1:13" x14ac:dyDescent="0.2">
      <c r="A5262" s="4" t="s">
        <v>25798</v>
      </c>
      <c r="B5262" s="4" t="s">
        <v>32196</v>
      </c>
      <c r="C5262" s="4" t="s">
        <v>38569</v>
      </c>
      <c r="D5262" s="4"/>
      <c r="E5262" s="4"/>
      <c r="F5262" s="4" t="s">
        <v>16603</v>
      </c>
      <c r="G5262" s="4">
        <f t="shared" si="180"/>
        <v>-100</v>
      </c>
      <c r="H5262" s="4">
        <f t="shared" si="181"/>
        <v>100</v>
      </c>
      <c r="I5262" s="4">
        <v>0</v>
      </c>
      <c r="K5262" t="s">
        <v>19652</v>
      </c>
      <c r="L5262" s="3">
        <v>-11.8</v>
      </c>
      <c r="M5262" s="3">
        <v>2.4</v>
      </c>
    </row>
    <row r="5263" spans="1:13" x14ac:dyDescent="0.2">
      <c r="A5263" s="4" t="s">
        <v>24547</v>
      </c>
      <c r="B5263" s="4" t="s">
        <v>30968</v>
      </c>
      <c r="C5263" s="4" t="s">
        <v>37341</v>
      </c>
      <c r="D5263" s="4"/>
      <c r="E5263" s="4"/>
      <c r="F5263" s="4" t="s">
        <v>16603</v>
      </c>
      <c r="G5263" s="4">
        <f t="shared" si="180"/>
        <v>-100</v>
      </c>
      <c r="H5263" s="4">
        <f t="shared" si="181"/>
        <v>100</v>
      </c>
      <c r="I5263" s="4">
        <v>0</v>
      </c>
      <c r="K5263" t="s">
        <v>18749</v>
      </c>
      <c r="L5263" s="3">
        <v>-8.1999999999999993</v>
      </c>
      <c r="M5263" s="3">
        <v>4.9000000000000004</v>
      </c>
    </row>
    <row r="5264" spans="1:13" x14ac:dyDescent="0.2">
      <c r="A5264" s="4" t="s">
        <v>24548</v>
      </c>
      <c r="B5264" s="4" t="s">
        <v>30969</v>
      </c>
      <c r="C5264" s="4" t="s">
        <v>37342</v>
      </c>
      <c r="D5264" s="4"/>
      <c r="E5264" s="4"/>
      <c r="F5264" s="4" t="s">
        <v>16603</v>
      </c>
      <c r="G5264" s="4">
        <f t="shared" si="180"/>
        <v>-100</v>
      </c>
      <c r="H5264" s="4">
        <f t="shared" si="181"/>
        <v>100</v>
      </c>
      <c r="I5264" s="4">
        <v>0</v>
      </c>
      <c r="K5264" t="s">
        <v>18750</v>
      </c>
      <c r="L5264" s="3">
        <v>-9.9</v>
      </c>
      <c r="M5264" s="3">
        <v>8.3000000000000007</v>
      </c>
    </row>
    <row r="5265" spans="1:13" x14ac:dyDescent="0.2">
      <c r="A5265" s="4" t="s">
        <v>24549</v>
      </c>
      <c r="B5265" s="4" t="s">
        <v>30970</v>
      </c>
      <c r="C5265" s="4" t="s">
        <v>37343</v>
      </c>
      <c r="D5265" s="4"/>
      <c r="E5265" s="4"/>
      <c r="F5265" s="4" t="s">
        <v>16603</v>
      </c>
      <c r="G5265" s="4">
        <f t="shared" si="180"/>
        <v>-100</v>
      </c>
      <c r="H5265" s="4">
        <f t="shared" si="181"/>
        <v>100</v>
      </c>
      <c r="I5265" s="4">
        <v>0</v>
      </c>
      <c r="K5265" t="s">
        <v>18751</v>
      </c>
      <c r="L5265" s="3">
        <v>-7.6</v>
      </c>
      <c r="M5265" s="3">
        <v>8</v>
      </c>
    </row>
    <row r="5266" spans="1:13" x14ac:dyDescent="0.2">
      <c r="A5266" s="4" t="s">
        <v>24724</v>
      </c>
      <c r="B5266" s="4" t="s">
        <v>31145</v>
      </c>
      <c r="C5266" s="4" t="s">
        <v>37518</v>
      </c>
      <c r="D5266" s="4"/>
      <c r="E5266" s="4"/>
      <c r="F5266" s="4" t="s">
        <v>16603</v>
      </c>
      <c r="G5266" s="4">
        <f t="shared" si="180"/>
        <v>-100</v>
      </c>
      <c r="H5266" s="4">
        <f t="shared" si="181"/>
        <v>100</v>
      </c>
      <c r="I5266" s="4">
        <v>0</v>
      </c>
      <c r="K5266" t="s">
        <v>18876</v>
      </c>
      <c r="L5266" s="3">
        <v>9.8000000000000007</v>
      </c>
      <c r="M5266" s="3">
        <v>10.3</v>
      </c>
    </row>
    <row r="5267" spans="1:13" x14ac:dyDescent="0.2">
      <c r="A5267" s="4" t="s">
        <v>25410</v>
      </c>
      <c r="B5267" s="4" t="s">
        <v>31819</v>
      </c>
      <c r="C5267" s="4" t="s">
        <v>38192</v>
      </c>
      <c r="D5267" s="4"/>
      <c r="E5267" s="4"/>
      <c r="F5267" s="4" t="s">
        <v>16603</v>
      </c>
      <c r="G5267" s="4">
        <f t="shared" si="180"/>
        <v>-100</v>
      </c>
      <c r="H5267" s="4">
        <f t="shared" si="181"/>
        <v>100</v>
      </c>
      <c r="I5267" s="4">
        <v>0</v>
      </c>
      <c r="K5267" t="s">
        <v>19373</v>
      </c>
      <c r="L5267" s="3">
        <v>-4.9000000000000004</v>
      </c>
      <c r="M5267" s="3">
        <v>9.4</v>
      </c>
    </row>
    <row r="5268" spans="1:13" x14ac:dyDescent="0.2">
      <c r="A5268" s="4" t="s">
        <v>25455</v>
      </c>
      <c r="B5268" s="4" t="s">
        <v>31859</v>
      </c>
      <c r="C5268" s="4" t="s">
        <v>38232</v>
      </c>
      <c r="D5268" s="4"/>
      <c r="E5268" s="4"/>
      <c r="F5268" s="4" t="s">
        <v>16603</v>
      </c>
      <c r="G5268" s="4">
        <f t="shared" si="180"/>
        <v>-100</v>
      </c>
      <c r="H5268" s="4">
        <f t="shared" si="181"/>
        <v>100</v>
      </c>
      <c r="I5268" s="4">
        <v>0</v>
      </c>
      <c r="K5268" t="s">
        <v>19410</v>
      </c>
      <c r="L5268" s="3">
        <v>0</v>
      </c>
      <c r="M5268" s="3">
        <v>0</v>
      </c>
    </row>
    <row r="5269" spans="1:13" x14ac:dyDescent="0.2">
      <c r="A5269" s="4" t="s">
        <v>22799</v>
      </c>
      <c r="B5269" s="4" t="s">
        <v>29322</v>
      </c>
      <c r="C5269" s="4" t="s">
        <v>35696</v>
      </c>
      <c r="D5269" s="4"/>
      <c r="E5269" s="4"/>
      <c r="F5269" s="4" t="s">
        <v>16603</v>
      </c>
      <c r="G5269" s="4">
        <f t="shared" ref="G5269:G5328" si="182">IF(L5269+2*M5269&lt;-26.4,0,-100)</f>
        <v>-100</v>
      </c>
      <c r="H5269" s="4">
        <f t="shared" ref="H5269:H5328" si="183">IF(L5269-2*M5269&gt;26.4,0,100)</f>
        <v>100</v>
      </c>
      <c r="I5269" s="4">
        <v>0</v>
      </c>
      <c r="K5269" t="s">
        <v>17597</v>
      </c>
      <c r="L5269" s="3">
        <v>0</v>
      </c>
      <c r="M5269" s="3">
        <v>0</v>
      </c>
    </row>
    <row r="5270" spans="1:13" x14ac:dyDescent="0.2">
      <c r="A5270" s="4" t="s">
        <v>25637</v>
      </c>
      <c r="B5270" s="4" t="s">
        <v>32035</v>
      </c>
      <c r="C5270" s="4" t="s">
        <v>38408</v>
      </c>
      <c r="D5270" s="4"/>
      <c r="E5270" s="4"/>
      <c r="F5270" s="4" t="s">
        <v>16603</v>
      </c>
      <c r="G5270" s="4">
        <f t="shared" si="182"/>
        <v>0</v>
      </c>
      <c r="H5270" s="4">
        <f t="shared" si="183"/>
        <v>100</v>
      </c>
      <c r="I5270" s="4">
        <v>0</v>
      </c>
      <c r="K5270" t="s">
        <v>19539</v>
      </c>
      <c r="L5270" s="3">
        <v>-49.2</v>
      </c>
      <c r="M5270" s="3">
        <v>8.6</v>
      </c>
    </row>
    <row r="5271" spans="1:13" x14ac:dyDescent="0.2">
      <c r="A5271" s="4" t="s">
        <v>24732</v>
      </c>
      <c r="B5271" s="4" t="s">
        <v>31153</v>
      </c>
      <c r="C5271" s="4" t="s">
        <v>37526</v>
      </c>
      <c r="D5271" s="4"/>
      <c r="E5271" s="4"/>
      <c r="F5271" s="4" t="s">
        <v>16603</v>
      </c>
      <c r="G5271" s="4">
        <f t="shared" si="182"/>
        <v>-100</v>
      </c>
      <c r="H5271" s="4">
        <f t="shared" si="183"/>
        <v>100</v>
      </c>
      <c r="I5271" s="4">
        <v>0</v>
      </c>
      <c r="K5271" t="s">
        <v>18881</v>
      </c>
      <c r="L5271" s="3">
        <v>0.1</v>
      </c>
      <c r="M5271" s="3">
        <v>17.5</v>
      </c>
    </row>
    <row r="5272" spans="1:13" x14ac:dyDescent="0.2">
      <c r="A5272" s="4" t="s">
        <v>23820</v>
      </c>
      <c r="B5272" s="4" t="s">
        <v>30259</v>
      </c>
      <c r="C5272" s="4" t="s">
        <v>36633</v>
      </c>
      <c r="D5272" s="4"/>
      <c r="E5272" s="4"/>
      <c r="F5272" s="4" t="s">
        <v>16603</v>
      </c>
      <c r="G5272" s="4">
        <f t="shared" si="182"/>
        <v>-100</v>
      </c>
      <c r="H5272" s="4">
        <f t="shared" si="183"/>
        <v>100</v>
      </c>
      <c r="I5272" s="4">
        <v>0</v>
      </c>
      <c r="K5272" t="s">
        <v>18256</v>
      </c>
      <c r="L5272" s="3">
        <v>0</v>
      </c>
      <c r="M5272" s="3">
        <v>0</v>
      </c>
    </row>
    <row r="5273" spans="1:13" x14ac:dyDescent="0.2">
      <c r="A5273" s="4" t="s">
        <v>23817</v>
      </c>
      <c r="B5273" s="4" t="s">
        <v>30256</v>
      </c>
      <c r="C5273" s="4" t="s">
        <v>36630</v>
      </c>
      <c r="D5273" s="4"/>
      <c r="E5273" s="4"/>
      <c r="F5273" s="4" t="s">
        <v>16603</v>
      </c>
      <c r="G5273" s="4">
        <f t="shared" si="182"/>
        <v>-100</v>
      </c>
      <c r="H5273" s="4">
        <f t="shared" si="183"/>
        <v>100</v>
      </c>
      <c r="I5273" s="4">
        <v>0</v>
      </c>
      <c r="K5273" t="s">
        <v>18256</v>
      </c>
      <c r="L5273" s="3">
        <v>0</v>
      </c>
      <c r="M5273" s="3">
        <v>0</v>
      </c>
    </row>
    <row r="5274" spans="1:13" x14ac:dyDescent="0.2">
      <c r="A5274" s="4" t="s">
        <v>26050</v>
      </c>
      <c r="B5274" s="4" t="s">
        <v>32444</v>
      </c>
      <c r="C5274" s="4" t="s">
        <v>38817</v>
      </c>
      <c r="D5274" s="4"/>
      <c r="E5274" s="4"/>
      <c r="F5274" s="4" t="s">
        <v>16603</v>
      </c>
      <c r="G5274" s="4">
        <f t="shared" si="182"/>
        <v>-100</v>
      </c>
      <c r="H5274" s="4">
        <f t="shared" si="183"/>
        <v>100</v>
      </c>
      <c r="I5274" s="4">
        <v>0</v>
      </c>
      <c r="K5274" t="s">
        <v>19822</v>
      </c>
      <c r="L5274" s="3">
        <v>-9.8000000000000007</v>
      </c>
      <c r="M5274" s="3">
        <v>17.100000000000001</v>
      </c>
    </row>
    <row r="5275" spans="1:13" x14ac:dyDescent="0.2">
      <c r="A5275" s="4" t="s">
        <v>26935</v>
      </c>
      <c r="B5275" s="4" t="s">
        <v>33323</v>
      </c>
      <c r="C5275" s="4" t="s">
        <v>39696</v>
      </c>
      <c r="D5275" s="4"/>
      <c r="E5275" s="4"/>
      <c r="F5275" s="4" t="s">
        <v>16603</v>
      </c>
      <c r="G5275" s="4">
        <f t="shared" si="182"/>
        <v>-100</v>
      </c>
      <c r="H5275" s="4">
        <f t="shared" si="183"/>
        <v>100</v>
      </c>
      <c r="I5275" s="4">
        <v>0</v>
      </c>
      <c r="K5275" t="s">
        <v>20499</v>
      </c>
      <c r="L5275" s="3">
        <v>-56.2</v>
      </c>
      <c r="M5275" s="3">
        <v>33.299999999999997</v>
      </c>
    </row>
    <row r="5276" spans="1:13" x14ac:dyDescent="0.2">
      <c r="A5276" s="4" t="s">
        <v>21913</v>
      </c>
      <c r="B5276" s="4" t="s">
        <v>28487</v>
      </c>
      <c r="C5276" s="4" t="s">
        <v>34861</v>
      </c>
      <c r="D5276" s="4"/>
      <c r="E5276" s="4"/>
      <c r="F5276" s="4" t="s">
        <v>16603</v>
      </c>
      <c r="G5276" s="4">
        <f t="shared" si="182"/>
        <v>-100</v>
      </c>
      <c r="H5276" s="4">
        <f t="shared" si="183"/>
        <v>100</v>
      </c>
      <c r="I5276" s="4">
        <v>0</v>
      </c>
      <c r="K5276" t="s">
        <v>17145</v>
      </c>
      <c r="L5276" s="3">
        <v>0</v>
      </c>
      <c r="M5276" s="3">
        <v>0</v>
      </c>
    </row>
    <row r="5277" spans="1:13" x14ac:dyDescent="0.2">
      <c r="A5277" s="4" t="s">
        <v>27033</v>
      </c>
      <c r="B5277" s="4" t="s">
        <v>33421</v>
      </c>
      <c r="C5277" s="4" t="s">
        <v>39794</v>
      </c>
      <c r="D5277" s="4"/>
      <c r="E5277" s="4"/>
      <c r="F5277" s="4" t="s">
        <v>16603</v>
      </c>
      <c r="G5277" s="4">
        <f t="shared" si="182"/>
        <v>-100</v>
      </c>
      <c r="H5277" s="4">
        <f t="shared" si="183"/>
        <v>100</v>
      </c>
      <c r="I5277" s="4">
        <v>0</v>
      </c>
      <c r="K5277" t="s">
        <v>20594</v>
      </c>
      <c r="L5277" s="3">
        <v>-26.7</v>
      </c>
      <c r="M5277" s="3">
        <v>4.3</v>
      </c>
    </row>
    <row r="5278" spans="1:13" x14ac:dyDescent="0.2">
      <c r="A5278" s="4" t="s">
        <v>26941</v>
      </c>
      <c r="B5278" s="4" t="s">
        <v>33329</v>
      </c>
      <c r="C5278" s="4" t="s">
        <v>39702</v>
      </c>
      <c r="D5278" s="4"/>
      <c r="E5278" s="4"/>
      <c r="F5278" s="4" t="s">
        <v>16603</v>
      </c>
      <c r="G5278" s="4">
        <f t="shared" si="182"/>
        <v>-100</v>
      </c>
      <c r="H5278" s="4">
        <f t="shared" si="183"/>
        <v>100</v>
      </c>
      <c r="I5278" s="4">
        <v>0</v>
      </c>
      <c r="K5278" t="s">
        <v>20504</v>
      </c>
      <c r="L5278" s="3">
        <v>-23.4</v>
      </c>
      <c r="M5278" s="3">
        <v>7</v>
      </c>
    </row>
    <row r="5279" spans="1:13" x14ac:dyDescent="0.2">
      <c r="A5279" s="4" t="s">
        <v>26947</v>
      </c>
      <c r="B5279" s="4" t="s">
        <v>33335</v>
      </c>
      <c r="C5279" s="4" t="s">
        <v>39708</v>
      </c>
      <c r="D5279" s="4"/>
      <c r="E5279" s="4"/>
      <c r="F5279" s="4" t="s">
        <v>16603</v>
      </c>
      <c r="G5279" s="4">
        <f t="shared" si="182"/>
        <v>0</v>
      </c>
      <c r="H5279" s="4">
        <f t="shared" si="183"/>
        <v>100</v>
      </c>
      <c r="I5279" s="4">
        <v>0</v>
      </c>
      <c r="K5279" t="s">
        <v>20510</v>
      </c>
      <c r="L5279" s="3">
        <v>-273.89999999999998</v>
      </c>
      <c r="M5279" s="3">
        <v>37.200000000000003</v>
      </c>
    </row>
    <row r="5280" spans="1:13" x14ac:dyDescent="0.2">
      <c r="A5280" s="4" t="s">
        <v>26951</v>
      </c>
      <c r="B5280" s="4" t="s">
        <v>33339</v>
      </c>
      <c r="C5280" s="4" t="s">
        <v>39712</v>
      </c>
      <c r="D5280" s="4"/>
      <c r="E5280" s="4"/>
      <c r="F5280" s="4" t="s">
        <v>16603</v>
      </c>
      <c r="G5280" s="4">
        <f t="shared" si="182"/>
        <v>-100</v>
      </c>
      <c r="H5280" s="4">
        <f t="shared" si="183"/>
        <v>100</v>
      </c>
      <c r="I5280" s="4">
        <v>0</v>
      </c>
      <c r="K5280" t="s">
        <v>20514</v>
      </c>
      <c r="L5280" s="3">
        <v>0</v>
      </c>
      <c r="M5280" s="3">
        <v>0</v>
      </c>
    </row>
    <row r="5281" spans="1:13" x14ac:dyDescent="0.2">
      <c r="A5281" s="4" t="s">
        <v>26958</v>
      </c>
      <c r="B5281" s="4" t="s">
        <v>33346</v>
      </c>
      <c r="C5281" s="4" t="s">
        <v>39719</v>
      </c>
      <c r="D5281" s="4"/>
      <c r="E5281" s="4"/>
      <c r="F5281" s="4" t="s">
        <v>16603</v>
      </c>
      <c r="G5281" s="4">
        <f t="shared" si="182"/>
        <v>0</v>
      </c>
      <c r="H5281" s="4">
        <f t="shared" si="183"/>
        <v>100</v>
      </c>
      <c r="I5281" s="4">
        <v>0</v>
      </c>
      <c r="K5281" t="s">
        <v>20521</v>
      </c>
      <c r="L5281" s="3">
        <v>-193.8</v>
      </c>
      <c r="M5281" s="3">
        <v>13.4</v>
      </c>
    </row>
    <row r="5282" spans="1:13" x14ac:dyDescent="0.2">
      <c r="A5282" s="4" t="s">
        <v>27354</v>
      </c>
      <c r="B5282" s="4" t="s">
        <v>33738</v>
      </c>
      <c r="C5282" s="4" t="s">
        <v>40111</v>
      </c>
      <c r="D5282" s="4"/>
      <c r="E5282" s="4"/>
      <c r="F5282" s="4" t="s">
        <v>16603</v>
      </c>
      <c r="G5282" s="4">
        <f t="shared" si="182"/>
        <v>-100</v>
      </c>
      <c r="H5282" s="4">
        <f t="shared" si="183"/>
        <v>100</v>
      </c>
      <c r="I5282" s="4">
        <v>0</v>
      </c>
      <c r="K5282" t="s">
        <v>20858</v>
      </c>
      <c r="L5282" s="3">
        <v>0</v>
      </c>
      <c r="M5282" s="3">
        <v>0</v>
      </c>
    </row>
    <row r="5283" spans="1:13" x14ac:dyDescent="0.2">
      <c r="A5283" s="4" t="s">
        <v>27353</v>
      </c>
      <c r="B5283" s="4" t="s">
        <v>33737</v>
      </c>
      <c r="C5283" s="4" t="s">
        <v>40110</v>
      </c>
      <c r="D5283" s="4"/>
      <c r="E5283" s="4"/>
      <c r="F5283" s="4" t="s">
        <v>16603</v>
      </c>
      <c r="G5283" s="4">
        <f t="shared" si="182"/>
        <v>-100</v>
      </c>
      <c r="H5283" s="4">
        <f t="shared" si="183"/>
        <v>100</v>
      </c>
      <c r="I5283" s="4">
        <v>0</v>
      </c>
      <c r="K5283" t="s">
        <v>20857</v>
      </c>
      <c r="L5283" s="3">
        <v>0</v>
      </c>
      <c r="M5283" s="3">
        <v>0</v>
      </c>
    </row>
    <row r="5284" spans="1:13" x14ac:dyDescent="0.2">
      <c r="A5284" s="4" t="s">
        <v>23358</v>
      </c>
      <c r="B5284" s="4" t="s">
        <v>29839</v>
      </c>
      <c r="C5284" s="4" t="s">
        <v>36213</v>
      </c>
      <c r="D5284" s="4"/>
      <c r="E5284" s="4"/>
      <c r="F5284" s="4" t="s">
        <v>16603</v>
      </c>
      <c r="G5284" s="4">
        <f t="shared" si="182"/>
        <v>-100</v>
      </c>
      <c r="H5284" s="4">
        <f t="shared" si="183"/>
        <v>100</v>
      </c>
      <c r="I5284" s="4">
        <v>0</v>
      </c>
      <c r="K5284" t="s">
        <v>17930</v>
      </c>
      <c r="L5284" s="3">
        <v>0</v>
      </c>
      <c r="M5284" s="3">
        <v>0</v>
      </c>
    </row>
    <row r="5285" spans="1:13" x14ac:dyDescent="0.2">
      <c r="A5285" s="4" t="s">
        <v>23389</v>
      </c>
      <c r="B5285" s="4" t="s">
        <v>29865</v>
      </c>
      <c r="C5285" s="4" t="s">
        <v>36239</v>
      </c>
      <c r="D5285" s="4"/>
      <c r="E5285" s="4"/>
      <c r="F5285" s="4" t="s">
        <v>16603</v>
      </c>
      <c r="G5285" s="4">
        <f t="shared" si="182"/>
        <v>-100</v>
      </c>
      <c r="H5285" s="4">
        <f t="shared" si="183"/>
        <v>100</v>
      </c>
      <c r="I5285" s="4">
        <v>0</v>
      </c>
      <c r="K5285" t="s">
        <v>17952</v>
      </c>
      <c r="L5285" s="3">
        <v>0</v>
      </c>
      <c r="M5285" s="3">
        <v>0</v>
      </c>
    </row>
    <row r="5286" spans="1:13" x14ac:dyDescent="0.2">
      <c r="A5286" s="4" t="s">
        <v>23390</v>
      </c>
      <c r="B5286" s="4" t="s">
        <v>29866</v>
      </c>
      <c r="C5286" s="4" t="s">
        <v>36240</v>
      </c>
      <c r="D5286" s="4"/>
      <c r="E5286" s="4"/>
      <c r="F5286" s="4" t="s">
        <v>16603</v>
      </c>
      <c r="G5286" s="4">
        <f t="shared" si="182"/>
        <v>-100</v>
      </c>
      <c r="H5286" s="4">
        <f t="shared" si="183"/>
        <v>100</v>
      </c>
      <c r="I5286" s="4">
        <v>0</v>
      </c>
      <c r="K5286" t="s">
        <v>17953</v>
      </c>
      <c r="L5286" s="3">
        <v>0</v>
      </c>
      <c r="M5286" s="3">
        <v>0</v>
      </c>
    </row>
    <row r="5287" spans="1:13" x14ac:dyDescent="0.2">
      <c r="A5287" s="4" t="s">
        <v>23391</v>
      </c>
      <c r="B5287" s="4" t="s">
        <v>29867</v>
      </c>
      <c r="C5287" s="4" t="s">
        <v>36241</v>
      </c>
      <c r="D5287" s="4"/>
      <c r="E5287" s="4"/>
      <c r="F5287" s="4" t="s">
        <v>16603</v>
      </c>
      <c r="G5287" s="4">
        <f t="shared" si="182"/>
        <v>-100</v>
      </c>
      <c r="H5287" s="4">
        <f t="shared" si="183"/>
        <v>100</v>
      </c>
      <c r="I5287" s="4">
        <v>0</v>
      </c>
      <c r="K5287" t="s">
        <v>17954</v>
      </c>
      <c r="L5287" s="3">
        <v>0</v>
      </c>
      <c r="M5287" s="3">
        <v>0</v>
      </c>
    </row>
    <row r="5288" spans="1:13" x14ac:dyDescent="0.2">
      <c r="A5288" s="4" t="s">
        <v>26649</v>
      </c>
      <c r="B5288" s="4" t="s">
        <v>33037</v>
      </c>
      <c r="C5288" s="4" t="s">
        <v>39410</v>
      </c>
      <c r="D5288" s="4"/>
      <c r="E5288" s="4"/>
      <c r="F5288" s="4" t="s">
        <v>16603</v>
      </c>
      <c r="G5288" s="4">
        <f t="shared" si="182"/>
        <v>0</v>
      </c>
      <c r="H5288" s="4">
        <f t="shared" si="183"/>
        <v>100</v>
      </c>
      <c r="I5288" s="4">
        <v>0</v>
      </c>
      <c r="K5288" t="s">
        <v>20289</v>
      </c>
      <c r="L5288" s="3">
        <v>-45.4</v>
      </c>
      <c r="M5288" s="3">
        <v>4</v>
      </c>
    </row>
    <row r="5289" spans="1:13" x14ac:dyDescent="0.2">
      <c r="A5289" s="4" t="s">
        <v>26650</v>
      </c>
      <c r="B5289" s="4" t="s">
        <v>33038</v>
      </c>
      <c r="C5289" s="4" t="s">
        <v>39411</v>
      </c>
      <c r="D5289" s="4"/>
      <c r="E5289" s="4"/>
      <c r="F5289" s="4" t="s">
        <v>16603</v>
      </c>
      <c r="G5289" s="4">
        <f t="shared" si="182"/>
        <v>-100</v>
      </c>
      <c r="H5289" s="4">
        <f t="shared" si="183"/>
        <v>100</v>
      </c>
      <c r="I5289" s="4">
        <v>0</v>
      </c>
      <c r="K5289" t="s">
        <v>20288</v>
      </c>
      <c r="L5289" s="3">
        <v>13.2</v>
      </c>
      <c r="M5289" s="3">
        <v>7.5</v>
      </c>
    </row>
    <row r="5290" spans="1:13" x14ac:dyDescent="0.2">
      <c r="A5290" s="4" t="s">
        <v>26648</v>
      </c>
      <c r="B5290" s="4" t="s">
        <v>33036</v>
      </c>
      <c r="C5290" s="4" t="s">
        <v>39409</v>
      </c>
      <c r="D5290" s="4"/>
      <c r="E5290" s="4"/>
      <c r="F5290" s="4" t="s">
        <v>16603</v>
      </c>
      <c r="G5290" s="4">
        <f t="shared" si="182"/>
        <v>-100</v>
      </c>
      <c r="H5290" s="4">
        <f t="shared" si="183"/>
        <v>100</v>
      </c>
      <c r="I5290" s="4">
        <v>0</v>
      </c>
      <c r="K5290" t="s">
        <v>20288</v>
      </c>
      <c r="L5290" s="3">
        <v>-32.200000000000003</v>
      </c>
      <c r="M5290" s="3">
        <v>6.7</v>
      </c>
    </row>
    <row r="5291" spans="1:13" x14ac:dyDescent="0.2">
      <c r="A5291" s="4" t="s">
        <v>26662</v>
      </c>
      <c r="B5291" s="4" t="s">
        <v>33050</v>
      </c>
      <c r="C5291" s="4" t="s">
        <v>39423</v>
      </c>
      <c r="D5291" s="4"/>
      <c r="E5291" s="4"/>
      <c r="F5291" s="4" t="s">
        <v>16603</v>
      </c>
      <c r="G5291" s="4">
        <f t="shared" si="182"/>
        <v>0</v>
      </c>
      <c r="H5291" s="4">
        <f t="shared" si="183"/>
        <v>100</v>
      </c>
      <c r="I5291" s="4">
        <v>0</v>
      </c>
      <c r="K5291" t="s">
        <v>20295</v>
      </c>
      <c r="L5291" s="3">
        <v>-58.29999999999999</v>
      </c>
      <c r="M5291" s="3">
        <v>13</v>
      </c>
    </row>
    <row r="5292" spans="1:13" x14ac:dyDescent="0.2">
      <c r="A5292" s="4" t="s">
        <v>26669</v>
      </c>
      <c r="B5292" s="4" t="s">
        <v>33057</v>
      </c>
      <c r="C5292" s="4" t="s">
        <v>39430</v>
      </c>
      <c r="D5292" s="4"/>
      <c r="E5292" s="4"/>
      <c r="F5292" s="4" t="s">
        <v>16603</v>
      </c>
      <c r="G5292" s="4">
        <f t="shared" si="182"/>
        <v>-100</v>
      </c>
      <c r="H5292" s="4">
        <f t="shared" si="183"/>
        <v>100</v>
      </c>
      <c r="I5292" s="4">
        <v>0</v>
      </c>
      <c r="K5292" t="s">
        <v>20301</v>
      </c>
      <c r="L5292" s="3">
        <v>0</v>
      </c>
      <c r="M5292" s="3">
        <v>0</v>
      </c>
    </row>
    <row r="5293" spans="1:13" x14ac:dyDescent="0.2">
      <c r="A5293" s="4" t="s">
        <v>26672</v>
      </c>
      <c r="B5293" s="4" t="s">
        <v>33060</v>
      </c>
      <c r="C5293" s="4" t="s">
        <v>39433</v>
      </c>
      <c r="D5293" s="4"/>
      <c r="E5293" s="4"/>
      <c r="F5293" s="4" t="s">
        <v>16603</v>
      </c>
      <c r="G5293" s="4">
        <f t="shared" si="182"/>
        <v>-100</v>
      </c>
      <c r="H5293" s="4">
        <f t="shared" si="183"/>
        <v>100</v>
      </c>
      <c r="I5293" s="4">
        <v>0</v>
      </c>
      <c r="K5293" t="s">
        <v>20304</v>
      </c>
      <c r="L5293" s="3">
        <v>0</v>
      </c>
      <c r="M5293" s="3">
        <v>0</v>
      </c>
    </row>
    <row r="5294" spans="1:13" x14ac:dyDescent="0.2">
      <c r="A5294" s="4" t="s">
        <v>26673</v>
      </c>
      <c r="B5294" s="4" t="s">
        <v>33061</v>
      </c>
      <c r="C5294" s="4" t="s">
        <v>39434</v>
      </c>
      <c r="D5294" s="4"/>
      <c r="E5294" s="4"/>
      <c r="F5294" s="4" t="s">
        <v>16603</v>
      </c>
      <c r="G5294" s="4">
        <f t="shared" si="182"/>
        <v>-100</v>
      </c>
      <c r="H5294" s="4">
        <f t="shared" si="183"/>
        <v>100</v>
      </c>
      <c r="I5294" s="4">
        <v>0</v>
      </c>
      <c r="K5294" t="s">
        <v>20305</v>
      </c>
      <c r="L5294" s="3">
        <v>0</v>
      </c>
      <c r="M5294" s="3">
        <v>0</v>
      </c>
    </row>
    <row r="5295" spans="1:13" x14ac:dyDescent="0.2">
      <c r="A5295" s="4" t="s">
        <v>26675</v>
      </c>
      <c r="B5295" s="4" t="s">
        <v>33063</v>
      </c>
      <c r="C5295" s="4" t="s">
        <v>39436</v>
      </c>
      <c r="D5295" s="4"/>
      <c r="E5295" s="4"/>
      <c r="F5295" s="4" t="s">
        <v>16603</v>
      </c>
      <c r="G5295" s="4">
        <f t="shared" si="182"/>
        <v>-100</v>
      </c>
      <c r="H5295" s="4">
        <f t="shared" si="183"/>
        <v>100</v>
      </c>
      <c r="I5295" s="4">
        <v>0</v>
      </c>
      <c r="K5295" t="s">
        <v>20307</v>
      </c>
      <c r="L5295" s="3">
        <v>4.5999999999999996</v>
      </c>
      <c r="M5295" s="3">
        <v>3.1</v>
      </c>
    </row>
    <row r="5296" spans="1:13" x14ac:dyDescent="0.2">
      <c r="A5296" s="4" t="s">
        <v>23392</v>
      </c>
      <c r="B5296" s="4" t="s">
        <v>29868</v>
      </c>
      <c r="C5296" s="4" t="s">
        <v>36242</v>
      </c>
      <c r="D5296" s="4"/>
      <c r="E5296" s="4"/>
      <c r="F5296" s="4" t="s">
        <v>16603</v>
      </c>
      <c r="G5296" s="4">
        <f t="shared" si="182"/>
        <v>-100</v>
      </c>
      <c r="H5296" s="4">
        <f t="shared" si="183"/>
        <v>100</v>
      </c>
      <c r="I5296" s="4">
        <v>0</v>
      </c>
      <c r="K5296" t="s">
        <v>17955</v>
      </c>
      <c r="L5296" s="3">
        <v>0</v>
      </c>
      <c r="M5296" s="3">
        <v>0</v>
      </c>
    </row>
    <row r="5297" spans="1:13" x14ac:dyDescent="0.2">
      <c r="A5297" s="4" t="s">
        <v>27205</v>
      </c>
      <c r="B5297" s="4" t="s">
        <v>33589</v>
      </c>
      <c r="C5297" s="4" t="s">
        <v>39962</v>
      </c>
      <c r="D5297" s="4"/>
      <c r="E5297" s="4"/>
      <c r="F5297" s="4" t="s">
        <v>16603</v>
      </c>
      <c r="G5297" s="4">
        <f t="shared" si="182"/>
        <v>-100</v>
      </c>
      <c r="H5297" s="4">
        <f t="shared" si="183"/>
        <v>100</v>
      </c>
      <c r="I5297" s="4">
        <v>0</v>
      </c>
      <c r="K5297" t="s">
        <v>20738</v>
      </c>
      <c r="L5297" s="3">
        <v>0</v>
      </c>
      <c r="M5297" s="3">
        <v>0</v>
      </c>
    </row>
    <row r="5298" spans="1:13" x14ac:dyDescent="0.2">
      <c r="A5298" s="4" t="s">
        <v>27269</v>
      </c>
      <c r="B5298" s="4" t="s">
        <v>33653</v>
      </c>
      <c r="C5298" s="4" t="s">
        <v>40026</v>
      </c>
      <c r="D5298" s="4"/>
      <c r="E5298" s="4"/>
      <c r="F5298" s="4" t="s">
        <v>16603</v>
      </c>
      <c r="G5298" s="4">
        <f t="shared" si="182"/>
        <v>-100</v>
      </c>
      <c r="H5298" s="4">
        <f t="shared" si="183"/>
        <v>100</v>
      </c>
      <c r="I5298" s="4">
        <v>0</v>
      </c>
      <c r="K5298" t="s">
        <v>20788</v>
      </c>
      <c r="L5298" s="3">
        <v>0</v>
      </c>
      <c r="M5298" s="3">
        <v>0</v>
      </c>
    </row>
    <row r="5299" spans="1:13" x14ac:dyDescent="0.2">
      <c r="A5299" s="4" t="s">
        <v>27279</v>
      </c>
      <c r="B5299" s="4" t="s">
        <v>33663</v>
      </c>
      <c r="C5299" s="4" t="s">
        <v>40036</v>
      </c>
      <c r="D5299" s="4"/>
      <c r="E5299" s="4"/>
      <c r="F5299" s="4" t="s">
        <v>16603</v>
      </c>
      <c r="G5299" s="4">
        <f t="shared" si="182"/>
        <v>-100</v>
      </c>
      <c r="H5299" s="4">
        <f t="shared" si="183"/>
        <v>0</v>
      </c>
      <c r="I5299" s="4">
        <v>0</v>
      </c>
      <c r="K5299" t="s">
        <v>20796</v>
      </c>
      <c r="L5299" s="3">
        <v>41.500000000000007</v>
      </c>
      <c r="M5299" s="3">
        <v>7.4</v>
      </c>
    </row>
    <row r="5300" spans="1:13" x14ac:dyDescent="0.2">
      <c r="A5300" s="4" t="s">
        <v>27338</v>
      </c>
      <c r="B5300" s="4" t="s">
        <v>33722</v>
      </c>
      <c r="C5300" s="4" t="s">
        <v>40095</v>
      </c>
      <c r="D5300" s="4"/>
      <c r="E5300" s="4"/>
      <c r="F5300" s="4" t="s">
        <v>16603</v>
      </c>
      <c r="G5300" s="4">
        <f t="shared" si="182"/>
        <v>-100</v>
      </c>
      <c r="H5300" s="4">
        <f t="shared" si="183"/>
        <v>100</v>
      </c>
      <c r="I5300" s="4">
        <v>0</v>
      </c>
      <c r="K5300" t="s">
        <v>20842</v>
      </c>
      <c r="L5300" s="3">
        <v>-3.1</v>
      </c>
      <c r="M5300" s="3">
        <v>5</v>
      </c>
    </row>
    <row r="5301" spans="1:13" x14ac:dyDescent="0.2">
      <c r="A5301" s="4" t="s">
        <v>27352</v>
      </c>
      <c r="B5301" s="4" t="s">
        <v>33736</v>
      </c>
      <c r="C5301" s="4" t="s">
        <v>40109</v>
      </c>
      <c r="D5301" s="4"/>
      <c r="E5301" s="4"/>
      <c r="F5301" s="4" t="s">
        <v>16603</v>
      </c>
      <c r="G5301" s="4">
        <f t="shared" si="182"/>
        <v>-100</v>
      </c>
      <c r="H5301" s="4">
        <f t="shared" si="183"/>
        <v>100</v>
      </c>
      <c r="I5301" s="4">
        <v>0</v>
      </c>
      <c r="K5301" t="s">
        <v>20856</v>
      </c>
      <c r="L5301" s="3">
        <v>0</v>
      </c>
      <c r="M5301" s="3">
        <v>0</v>
      </c>
    </row>
    <row r="5302" spans="1:13" x14ac:dyDescent="0.2">
      <c r="A5302" s="4" t="s">
        <v>27355</v>
      </c>
      <c r="B5302" s="4" t="s">
        <v>33739</v>
      </c>
      <c r="C5302" s="4" t="s">
        <v>40112</v>
      </c>
      <c r="D5302" s="4"/>
      <c r="E5302" s="4"/>
      <c r="F5302" s="4" t="s">
        <v>16603</v>
      </c>
      <c r="G5302" s="4">
        <f t="shared" si="182"/>
        <v>-100</v>
      </c>
      <c r="H5302" s="4">
        <f t="shared" si="183"/>
        <v>100</v>
      </c>
      <c r="I5302" s="4">
        <v>0</v>
      </c>
      <c r="K5302" t="s">
        <v>20859</v>
      </c>
      <c r="L5302" s="3">
        <v>0</v>
      </c>
      <c r="M5302" s="3">
        <v>0</v>
      </c>
    </row>
    <row r="5303" spans="1:13" x14ac:dyDescent="0.2">
      <c r="A5303" s="4" t="s">
        <v>27357</v>
      </c>
      <c r="B5303" s="4" t="s">
        <v>33741</v>
      </c>
      <c r="C5303" s="4" t="s">
        <v>40114</v>
      </c>
      <c r="D5303" s="4"/>
      <c r="E5303" s="4"/>
      <c r="F5303" s="4" t="s">
        <v>16603</v>
      </c>
      <c r="G5303" s="4">
        <f t="shared" si="182"/>
        <v>-100</v>
      </c>
      <c r="H5303" s="4">
        <f t="shared" si="183"/>
        <v>100</v>
      </c>
      <c r="I5303" s="4">
        <v>0</v>
      </c>
      <c r="K5303" t="s">
        <v>20861</v>
      </c>
      <c r="L5303" s="3">
        <v>0</v>
      </c>
      <c r="M5303" s="3">
        <v>0</v>
      </c>
    </row>
    <row r="5304" spans="1:13" x14ac:dyDescent="0.2">
      <c r="A5304" s="4" t="s">
        <v>27358</v>
      </c>
      <c r="B5304" s="4" t="s">
        <v>33742</v>
      </c>
      <c r="C5304" s="4" t="s">
        <v>40115</v>
      </c>
      <c r="D5304" s="4"/>
      <c r="E5304" s="4"/>
      <c r="F5304" s="4" t="s">
        <v>16603</v>
      </c>
      <c r="G5304" s="4">
        <f t="shared" si="182"/>
        <v>-100</v>
      </c>
      <c r="H5304" s="4">
        <f t="shared" si="183"/>
        <v>100</v>
      </c>
      <c r="I5304" s="4">
        <v>0</v>
      </c>
      <c r="K5304" t="s">
        <v>20862</v>
      </c>
      <c r="L5304" s="3">
        <v>0</v>
      </c>
      <c r="M5304" s="3">
        <v>0</v>
      </c>
    </row>
    <row r="5305" spans="1:13" x14ac:dyDescent="0.2">
      <c r="A5305" s="4" t="s">
        <v>27359</v>
      </c>
      <c r="B5305" s="4" t="s">
        <v>33743</v>
      </c>
      <c r="C5305" s="4" t="s">
        <v>40116</v>
      </c>
      <c r="D5305" s="4"/>
      <c r="E5305" s="4"/>
      <c r="F5305" s="4" t="s">
        <v>16603</v>
      </c>
      <c r="G5305" s="4">
        <f t="shared" si="182"/>
        <v>0</v>
      </c>
      <c r="H5305" s="4">
        <f t="shared" si="183"/>
        <v>100</v>
      </c>
      <c r="I5305" s="4">
        <v>0</v>
      </c>
      <c r="K5305" t="s">
        <v>20863</v>
      </c>
      <c r="L5305" s="3">
        <v>-142.5</v>
      </c>
      <c r="M5305" s="3">
        <v>13.1</v>
      </c>
    </row>
    <row r="5306" spans="1:13" x14ac:dyDescent="0.2">
      <c r="A5306" s="4" t="s">
        <v>27399</v>
      </c>
      <c r="B5306" s="4" t="s">
        <v>33783</v>
      </c>
      <c r="C5306" s="4" t="s">
        <v>40156</v>
      </c>
      <c r="D5306" s="4"/>
      <c r="E5306" s="4"/>
      <c r="F5306" s="4" t="s">
        <v>16603</v>
      </c>
      <c r="G5306" s="4">
        <f t="shared" si="182"/>
        <v>-100</v>
      </c>
      <c r="H5306" s="4">
        <f t="shared" si="183"/>
        <v>100</v>
      </c>
      <c r="I5306" s="4">
        <v>0</v>
      </c>
      <c r="K5306" t="s">
        <v>20897</v>
      </c>
      <c r="L5306" s="3">
        <v>0</v>
      </c>
      <c r="M5306" s="3">
        <v>0</v>
      </c>
    </row>
    <row r="5307" spans="1:13" x14ac:dyDescent="0.2">
      <c r="A5307" s="4" t="s">
        <v>27400</v>
      </c>
      <c r="B5307" s="4" t="s">
        <v>33784</v>
      </c>
      <c r="C5307" s="4" t="s">
        <v>40157</v>
      </c>
      <c r="D5307" s="4"/>
      <c r="E5307" s="4"/>
      <c r="F5307" s="4" t="s">
        <v>16603</v>
      </c>
      <c r="G5307" s="4">
        <f t="shared" si="182"/>
        <v>0</v>
      </c>
      <c r="H5307" s="4">
        <f t="shared" si="183"/>
        <v>100</v>
      </c>
      <c r="I5307" s="4">
        <v>0</v>
      </c>
      <c r="K5307" t="s">
        <v>20898</v>
      </c>
      <c r="L5307" s="3">
        <v>-166.4</v>
      </c>
      <c r="M5307" s="3">
        <v>36.700000000000003</v>
      </c>
    </row>
    <row r="5308" spans="1:13" x14ac:dyDescent="0.2">
      <c r="A5308" s="4" t="s">
        <v>23394</v>
      </c>
      <c r="B5308" s="4" t="s">
        <v>29869</v>
      </c>
      <c r="C5308" s="4" t="s">
        <v>36243</v>
      </c>
      <c r="D5308" s="4"/>
      <c r="E5308" s="4"/>
      <c r="F5308" s="4" t="s">
        <v>16603</v>
      </c>
      <c r="G5308" s="4">
        <f t="shared" si="182"/>
        <v>-100</v>
      </c>
      <c r="H5308" s="4">
        <f t="shared" si="183"/>
        <v>100</v>
      </c>
      <c r="I5308" s="4">
        <v>0</v>
      </c>
      <c r="K5308" t="s">
        <v>17956</v>
      </c>
      <c r="L5308" s="3">
        <v>0</v>
      </c>
      <c r="M5308" s="3">
        <v>0</v>
      </c>
    </row>
    <row r="5309" spans="1:13" x14ac:dyDescent="0.2">
      <c r="A5309" s="4" t="s">
        <v>26611</v>
      </c>
      <c r="B5309" s="4" t="s">
        <v>32999</v>
      </c>
      <c r="C5309" s="4" t="s">
        <v>39372</v>
      </c>
      <c r="D5309" s="4"/>
      <c r="E5309" s="4"/>
      <c r="F5309" s="4" t="s">
        <v>16603</v>
      </c>
      <c r="G5309" s="4">
        <f t="shared" si="182"/>
        <v>-100</v>
      </c>
      <c r="H5309" s="4">
        <f t="shared" si="183"/>
        <v>100</v>
      </c>
      <c r="I5309" s="4">
        <v>0</v>
      </c>
      <c r="K5309" t="s">
        <v>20260</v>
      </c>
      <c r="L5309" s="3">
        <v>1.4</v>
      </c>
      <c r="M5309" s="3">
        <v>5.4</v>
      </c>
    </row>
    <row r="5310" spans="1:13" x14ac:dyDescent="0.2">
      <c r="A5310" s="4" t="s">
        <v>26612</v>
      </c>
      <c r="B5310" s="4" t="s">
        <v>33000</v>
      </c>
      <c r="C5310" s="4" t="s">
        <v>39373</v>
      </c>
      <c r="D5310" s="4"/>
      <c r="E5310" s="4"/>
      <c r="F5310" s="4" t="s">
        <v>16603</v>
      </c>
      <c r="G5310" s="4">
        <f t="shared" si="182"/>
        <v>-100</v>
      </c>
      <c r="H5310" s="4">
        <f t="shared" si="183"/>
        <v>100</v>
      </c>
      <c r="I5310" s="4">
        <v>0</v>
      </c>
      <c r="K5310" t="s">
        <v>20260</v>
      </c>
      <c r="L5310" s="3">
        <v>-5</v>
      </c>
      <c r="M5310" s="3">
        <v>7.4</v>
      </c>
    </row>
    <row r="5311" spans="1:13" x14ac:dyDescent="0.2">
      <c r="A5311" s="4" t="s">
        <v>23359</v>
      </c>
      <c r="B5311" s="4" t="s">
        <v>29840</v>
      </c>
      <c r="C5311" s="4" t="s">
        <v>36214</v>
      </c>
      <c r="D5311" s="4"/>
      <c r="E5311" s="4"/>
      <c r="F5311" s="4" t="s">
        <v>16603</v>
      </c>
      <c r="G5311" s="4">
        <f t="shared" si="182"/>
        <v>-100</v>
      </c>
      <c r="H5311" s="4">
        <f t="shared" si="183"/>
        <v>100</v>
      </c>
      <c r="I5311" s="4">
        <v>0</v>
      </c>
      <c r="K5311" t="s">
        <v>17930</v>
      </c>
      <c r="L5311" s="3">
        <v>0</v>
      </c>
      <c r="M5311" s="3">
        <v>0</v>
      </c>
    </row>
    <row r="5312" spans="1:13" x14ac:dyDescent="0.2">
      <c r="A5312" s="4" t="s">
        <v>26659</v>
      </c>
      <c r="B5312" s="4" t="s">
        <v>33047</v>
      </c>
      <c r="C5312" s="4" t="s">
        <v>39420</v>
      </c>
      <c r="D5312" s="4"/>
      <c r="E5312" s="4"/>
      <c r="F5312" s="4" t="s">
        <v>16603</v>
      </c>
      <c r="G5312" s="4">
        <f t="shared" si="182"/>
        <v>-100</v>
      </c>
      <c r="H5312" s="4">
        <f t="shared" si="183"/>
        <v>100</v>
      </c>
      <c r="I5312" s="4">
        <v>0</v>
      </c>
      <c r="K5312" t="s">
        <v>20292</v>
      </c>
      <c r="L5312" s="3">
        <v>0</v>
      </c>
      <c r="M5312" s="3">
        <v>0</v>
      </c>
    </row>
    <row r="5313" spans="1:13" x14ac:dyDescent="0.2">
      <c r="A5313" s="4" t="s">
        <v>25904</v>
      </c>
      <c r="B5313" s="4" t="s">
        <v>32301</v>
      </c>
      <c r="C5313" s="4" t="s">
        <v>38674</v>
      </c>
      <c r="D5313" s="4"/>
      <c r="E5313" s="4"/>
      <c r="F5313" s="4" t="s">
        <v>16603</v>
      </c>
      <c r="G5313" s="4">
        <f t="shared" si="182"/>
        <v>-100</v>
      </c>
      <c r="H5313" s="4">
        <f t="shared" si="183"/>
        <v>100</v>
      </c>
      <c r="I5313" s="4">
        <v>0</v>
      </c>
      <c r="K5313" t="s">
        <v>19736</v>
      </c>
      <c r="L5313" s="3">
        <v>0</v>
      </c>
      <c r="M5313" s="3">
        <v>0</v>
      </c>
    </row>
    <row r="5314" spans="1:13" x14ac:dyDescent="0.2">
      <c r="A5314" s="4" t="s">
        <v>25638</v>
      </c>
      <c r="B5314" s="4" t="s">
        <v>32036</v>
      </c>
      <c r="C5314" s="4" t="s">
        <v>38409</v>
      </c>
      <c r="D5314" s="4"/>
      <c r="E5314" s="4"/>
      <c r="F5314" s="4" t="s">
        <v>16603</v>
      </c>
      <c r="G5314" s="4">
        <f t="shared" si="182"/>
        <v>-100</v>
      </c>
      <c r="H5314" s="4">
        <f t="shared" si="183"/>
        <v>100</v>
      </c>
      <c r="I5314" s="4">
        <v>0</v>
      </c>
      <c r="K5314" t="s">
        <v>19540</v>
      </c>
      <c r="L5314" s="3">
        <v>0</v>
      </c>
      <c r="M5314" s="3">
        <v>0</v>
      </c>
    </row>
    <row r="5315" spans="1:13" x14ac:dyDescent="0.2">
      <c r="A5315" s="4" t="s">
        <v>25411</v>
      </c>
      <c r="B5315" s="4" t="s">
        <v>31820</v>
      </c>
      <c r="C5315" s="4" t="s">
        <v>38193</v>
      </c>
      <c r="D5315" s="4"/>
      <c r="E5315" s="4"/>
      <c r="F5315" s="4" t="s">
        <v>16603</v>
      </c>
      <c r="G5315" s="4">
        <f t="shared" si="182"/>
        <v>-100</v>
      </c>
      <c r="H5315" s="4">
        <f t="shared" si="183"/>
        <v>100</v>
      </c>
      <c r="I5315" s="4">
        <v>0</v>
      </c>
      <c r="K5315" t="s">
        <v>19374</v>
      </c>
      <c r="L5315" s="3">
        <v>0</v>
      </c>
      <c r="M5315" s="3">
        <v>0</v>
      </c>
    </row>
    <row r="5316" spans="1:13" x14ac:dyDescent="0.2">
      <c r="A5316" s="4" t="s">
        <v>22797</v>
      </c>
      <c r="B5316" s="4" t="s">
        <v>29320</v>
      </c>
      <c r="C5316" s="4" t="s">
        <v>35694</v>
      </c>
      <c r="D5316" s="4"/>
      <c r="E5316" s="4"/>
      <c r="F5316" s="4" t="s">
        <v>16603</v>
      </c>
      <c r="G5316" s="4">
        <f t="shared" si="182"/>
        <v>-100</v>
      </c>
      <c r="H5316" s="4">
        <f t="shared" si="183"/>
        <v>100</v>
      </c>
      <c r="I5316" s="4">
        <v>0</v>
      </c>
      <c r="K5316" t="s">
        <v>17597</v>
      </c>
      <c r="L5316" s="3">
        <v>0</v>
      </c>
      <c r="M5316" s="3">
        <v>0</v>
      </c>
    </row>
    <row r="5317" spans="1:13" x14ac:dyDescent="0.2">
      <c r="A5317" s="4" t="s">
        <v>22798</v>
      </c>
      <c r="B5317" s="4" t="s">
        <v>29321</v>
      </c>
      <c r="C5317" s="4" t="s">
        <v>35695</v>
      </c>
      <c r="D5317" s="4"/>
      <c r="E5317" s="4"/>
      <c r="F5317" s="4" t="s">
        <v>16603</v>
      </c>
      <c r="G5317" s="4">
        <f t="shared" si="182"/>
        <v>-100</v>
      </c>
      <c r="H5317" s="4">
        <f t="shared" si="183"/>
        <v>100</v>
      </c>
      <c r="I5317" s="4">
        <v>0</v>
      </c>
      <c r="K5317" t="s">
        <v>17597</v>
      </c>
      <c r="L5317" s="3">
        <v>0</v>
      </c>
      <c r="M5317" s="3">
        <v>0</v>
      </c>
    </row>
    <row r="5318" spans="1:13" x14ac:dyDescent="0.2">
      <c r="A5318" s="4" t="s">
        <v>25151</v>
      </c>
      <c r="B5318" s="4" t="s">
        <v>31562</v>
      </c>
      <c r="C5318" s="4" t="s">
        <v>37935</v>
      </c>
      <c r="D5318" s="4"/>
      <c r="E5318" s="4"/>
      <c r="F5318" s="4" t="s">
        <v>16603</v>
      </c>
      <c r="G5318" s="4">
        <f t="shared" si="182"/>
        <v>-100</v>
      </c>
      <c r="H5318" s="4">
        <f t="shared" si="183"/>
        <v>100</v>
      </c>
      <c r="I5318" s="4">
        <v>0</v>
      </c>
      <c r="K5318" t="s">
        <v>19176</v>
      </c>
      <c r="L5318" s="3">
        <v>0</v>
      </c>
      <c r="M5318" s="3">
        <v>0</v>
      </c>
    </row>
    <row r="5319" spans="1:13" x14ac:dyDescent="0.2">
      <c r="A5319" s="4" t="s">
        <v>24928</v>
      </c>
      <c r="B5319" s="4" t="s">
        <v>31341</v>
      </c>
      <c r="C5319" s="4" t="s">
        <v>37714</v>
      </c>
      <c r="D5319" s="4"/>
      <c r="E5319" s="4"/>
      <c r="F5319" s="4" t="s">
        <v>16603</v>
      </c>
      <c r="G5319" s="4">
        <f t="shared" si="182"/>
        <v>-100</v>
      </c>
      <c r="H5319" s="4">
        <f t="shared" si="183"/>
        <v>100</v>
      </c>
      <c r="I5319" s="4">
        <v>0</v>
      </c>
      <c r="K5319" t="s">
        <v>19008</v>
      </c>
      <c r="L5319" s="3">
        <v>0</v>
      </c>
      <c r="M5319" s="3">
        <v>0</v>
      </c>
    </row>
    <row r="5320" spans="1:13" x14ac:dyDescent="0.2">
      <c r="A5320" s="4" t="s">
        <v>24545</v>
      </c>
      <c r="B5320" s="4" t="s">
        <v>30966</v>
      </c>
      <c r="C5320" s="4" t="s">
        <v>37339</v>
      </c>
      <c r="D5320" s="4"/>
      <c r="E5320" s="4"/>
      <c r="F5320" s="4" t="s">
        <v>16603</v>
      </c>
      <c r="G5320" s="4">
        <f t="shared" si="182"/>
        <v>-100</v>
      </c>
      <c r="H5320" s="4">
        <f t="shared" si="183"/>
        <v>100</v>
      </c>
      <c r="I5320" s="4">
        <v>0</v>
      </c>
      <c r="K5320" t="s">
        <v>18747</v>
      </c>
      <c r="L5320" s="3">
        <v>0</v>
      </c>
      <c r="M5320" s="3">
        <v>0</v>
      </c>
    </row>
    <row r="5321" spans="1:13" x14ac:dyDescent="0.2">
      <c r="A5321" s="4" t="s">
        <v>24539</v>
      </c>
      <c r="B5321" s="4" t="s">
        <v>30960</v>
      </c>
      <c r="C5321" s="4" t="s">
        <v>37333</v>
      </c>
      <c r="D5321" s="4"/>
      <c r="E5321" s="4"/>
      <c r="F5321" s="4" t="s">
        <v>16603</v>
      </c>
      <c r="G5321" s="4">
        <f t="shared" si="182"/>
        <v>-100</v>
      </c>
      <c r="H5321" s="4">
        <f t="shared" si="183"/>
        <v>100</v>
      </c>
      <c r="I5321" s="4">
        <v>0</v>
      </c>
      <c r="K5321" t="s">
        <v>18742</v>
      </c>
      <c r="L5321" s="3">
        <v>0</v>
      </c>
      <c r="M5321" s="3">
        <v>0</v>
      </c>
    </row>
    <row r="5322" spans="1:13" x14ac:dyDescent="0.2">
      <c r="A5322" s="4" t="s">
        <v>24538</v>
      </c>
      <c r="B5322" s="4" t="s">
        <v>30959</v>
      </c>
      <c r="C5322" s="4" t="s">
        <v>37332</v>
      </c>
      <c r="D5322" s="4"/>
      <c r="E5322" s="4"/>
      <c r="F5322" s="4" t="s">
        <v>16603</v>
      </c>
      <c r="G5322" s="4">
        <f t="shared" si="182"/>
        <v>-100</v>
      </c>
      <c r="H5322" s="4">
        <f t="shared" si="183"/>
        <v>100</v>
      </c>
      <c r="I5322" s="4">
        <v>0</v>
      </c>
      <c r="K5322" t="s">
        <v>18741</v>
      </c>
      <c r="L5322" s="3">
        <v>0</v>
      </c>
      <c r="M5322" s="3">
        <v>0</v>
      </c>
    </row>
    <row r="5323" spans="1:13" x14ac:dyDescent="0.2">
      <c r="A5323" s="4" t="s">
        <v>24059</v>
      </c>
      <c r="B5323" s="4" t="s">
        <v>30486</v>
      </c>
      <c r="C5323" s="4" t="s">
        <v>36859</v>
      </c>
      <c r="D5323" s="4"/>
      <c r="E5323" s="4"/>
      <c r="F5323" s="4" t="s">
        <v>16603</v>
      </c>
      <c r="G5323" s="4">
        <f t="shared" si="182"/>
        <v>-100</v>
      </c>
      <c r="H5323" s="4">
        <f t="shared" si="183"/>
        <v>100</v>
      </c>
      <c r="I5323" s="4">
        <v>0</v>
      </c>
      <c r="K5323" t="s">
        <v>18416</v>
      </c>
      <c r="L5323" s="3">
        <v>0</v>
      </c>
      <c r="M5323" s="3">
        <v>0</v>
      </c>
    </row>
    <row r="5324" spans="1:13" x14ac:dyDescent="0.2">
      <c r="A5324" s="4" t="s">
        <v>23814</v>
      </c>
      <c r="B5324" s="4" t="s">
        <v>40749</v>
      </c>
      <c r="C5324" s="4" t="s">
        <v>40750</v>
      </c>
      <c r="D5324" s="4"/>
      <c r="E5324" s="4"/>
      <c r="F5324" s="4" t="s">
        <v>16603</v>
      </c>
      <c r="G5324" s="4">
        <f t="shared" si="182"/>
        <v>-100</v>
      </c>
      <c r="H5324" s="4">
        <f t="shared" si="183"/>
        <v>100</v>
      </c>
      <c r="I5324" s="4">
        <v>0</v>
      </c>
      <c r="K5324" t="s">
        <v>18253</v>
      </c>
      <c r="L5324" s="3">
        <v>0</v>
      </c>
      <c r="M5324" s="3">
        <v>0</v>
      </c>
    </row>
    <row r="5325" spans="1:13" x14ac:dyDescent="0.2">
      <c r="A5325" s="4" t="s">
        <v>23282</v>
      </c>
      <c r="B5325" s="4" t="s">
        <v>29778</v>
      </c>
      <c r="C5325" s="4" t="s">
        <v>36152</v>
      </c>
      <c r="D5325" s="4"/>
      <c r="E5325" s="4"/>
      <c r="F5325" s="4" t="s">
        <v>16603</v>
      </c>
      <c r="G5325" s="4">
        <f t="shared" si="182"/>
        <v>-100</v>
      </c>
      <c r="H5325" s="4">
        <f t="shared" si="183"/>
        <v>100</v>
      </c>
      <c r="I5325" s="4">
        <v>0</v>
      </c>
      <c r="K5325" t="s">
        <v>17880</v>
      </c>
      <c r="L5325" s="3">
        <v>0</v>
      </c>
      <c r="M5325" s="3">
        <v>0</v>
      </c>
    </row>
    <row r="5326" spans="1:13" x14ac:dyDescent="0.2">
      <c r="A5326" s="4" t="s">
        <v>26676</v>
      </c>
      <c r="B5326" s="4" t="s">
        <v>33064</v>
      </c>
      <c r="C5326" s="4" t="s">
        <v>39437</v>
      </c>
      <c r="D5326" s="4"/>
      <c r="E5326" s="4"/>
      <c r="F5326" s="4" t="s">
        <v>16603</v>
      </c>
      <c r="G5326" s="4">
        <f t="shared" si="182"/>
        <v>-100</v>
      </c>
      <c r="H5326" s="4">
        <f t="shared" si="183"/>
        <v>100</v>
      </c>
      <c r="I5326" s="4">
        <v>0</v>
      </c>
      <c r="K5326" t="s">
        <v>20308</v>
      </c>
      <c r="L5326" s="3">
        <v>0</v>
      </c>
      <c r="M5326" s="3">
        <v>0</v>
      </c>
    </row>
    <row r="5327" spans="1:13" x14ac:dyDescent="0.2">
      <c r="A5327" s="4" t="s">
        <v>23360</v>
      </c>
      <c r="B5327" s="4" t="s">
        <v>29841</v>
      </c>
      <c r="C5327" s="4" t="s">
        <v>36215</v>
      </c>
      <c r="D5327" s="4"/>
      <c r="E5327" s="4"/>
      <c r="F5327" s="4" t="s">
        <v>16603</v>
      </c>
      <c r="G5327" s="4">
        <f t="shared" si="182"/>
        <v>-100</v>
      </c>
      <c r="H5327" s="4">
        <f t="shared" si="183"/>
        <v>100</v>
      </c>
      <c r="I5327" s="4">
        <v>0</v>
      </c>
      <c r="K5327" t="s">
        <v>17930</v>
      </c>
      <c r="L5327" s="3">
        <v>0</v>
      </c>
      <c r="M5327" s="3">
        <v>0</v>
      </c>
    </row>
    <row r="5328" spans="1:13" x14ac:dyDescent="0.2">
      <c r="A5328" s="4" t="s">
        <v>23361</v>
      </c>
      <c r="B5328" s="4" t="s">
        <v>29842</v>
      </c>
      <c r="C5328" s="4" t="s">
        <v>36216</v>
      </c>
      <c r="D5328" s="4"/>
      <c r="E5328" s="4"/>
      <c r="F5328" s="4" t="s">
        <v>16603</v>
      </c>
      <c r="G5328" s="4">
        <f t="shared" si="182"/>
        <v>-100</v>
      </c>
      <c r="H5328" s="4">
        <f t="shared" si="183"/>
        <v>100</v>
      </c>
      <c r="I5328" s="4">
        <v>0</v>
      </c>
      <c r="K5328" t="s">
        <v>17930</v>
      </c>
      <c r="L5328" s="3">
        <v>0</v>
      </c>
      <c r="M5328" s="3">
        <v>0</v>
      </c>
    </row>
    <row r="5329" spans="1:13" x14ac:dyDescent="0.2">
      <c r="A5329" s="4" t="s">
        <v>23362</v>
      </c>
      <c r="B5329" s="4" t="s">
        <v>29843</v>
      </c>
      <c r="C5329" s="4" t="s">
        <v>36217</v>
      </c>
      <c r="D5329" s="4"/>
      <c r="E5329" s="4"/>
      <c r="F5329" s="4" t="s">
        <v>16603</v>
      </c>
      <c r="G5329" s="4">
        <f t="shared" ref="G5329:G5383" si="184">IF(L5329+2*M5329&lt;-26.4,0,-100)</f>
        <v>-100</v>
      </c>
      <c r="H5329" s="4">
        <f t="shared" ref="H5329:H5383" si="185">IF(L5329-2*M5329&gt;26.4,0,100)</f>
        <v>100</v>
      </c>
      <c r="I5329" s="4">
        <v>0</v>
      </c>
      <c r="K5329" t="s">
        <v>17930</v>
      </c>
      <c r="L5329" s="3">
        <v>0</v>
      </c>
      <c r="M5329" s="3">
        <v>0</v>
      </c>
    </row>
    <row r="5330" spans="1:13" x14ac:dyDescent="0.2">
      <c r="A5330" s="4" t="s">
        <v>22184</v>
      </c>
      <c r="B5330" s="4" t="s">
        <v>28754</v>
      </c>
      <c r="C5330" s="4" t="s">
        <v>35128</v>
      </c>
      <c r="D5330" s="4"/>
      <c r="E5330" s="4"/>
      <c r="F5330" s="4" t="s">
        <v>16603</v>
      </c>
      <c r="G5330" s="4">
        <f t="shared" si="184"/>
        <v>-100</v>
      </c>
      <c r="H5330" s="4">
        <f t="shared" si="185"/>
        <v>100</v>
      </c>
      <c r="I5330" s="4">
        <v>0</v>
      </c>
      <c r="K5330" t="s">
        <v>17295</v>
      </c>
      <c r="L5330" s="3">
        <v>0</v>
      </c>
      <c r="M5330" s="3">
        <v>0</v>
      </c>
    </row>
    <row r="5331" spans="1:13" x14ac:dyDescent="0.2">
      <c r="A5331" s="4" t="s">
        <v>23549</v>
      </c>
      <c r="B5331" s="4" t="s">
        <v>30021</v>
      </c>
      <c r="C5331" s="4" t="s">
        <v>36395</v>
      </c>
      <c r="D5331" s="4"/>
      <c r="E5331" s="4"/>
      <c r="F5331" s="4" t="s">
        <v>16603</v>
      </c>
      <c r="G5331" s="4">
        <f t="shared" si="184"/>
        <v>-100</v>
      </c>
      <c r="H5331" s="4">
        <f t="shared" si="185"/>
        <v>100</v>
      </c>
      <c r="I5331" s="4">
        <v>0</v>
      </c>
      <c r="K5331" t="s">
        <v>18049</v>
      </c>
      <c r="L5331" s="3">
        <v>0</v>
      </c>
      <c r="M5331" s="3">
        <v>0</v>
      </c>
    </row>
    <row r="5332" spans="1:13" x14ac:dyDescent="0.2">
      <c r="A5332" s="4" t="s">
        <v>23552</v>
      </c>
      <c r="B5332" s="4" t="s">
        <v>30024</v>
      </c>
      <c r="C5332" s="4" t="s">
        <v>36398</v>
      </c>
      <c r="D5332" s="4"/>
      <c r="E5332" s="4"/>
      <c r="F5332" s="4" t="s">
        <v>16603</v>
      </c>
      <c r="G5332" s="4">
        <f t="shared" si="184"/>
        <v>-100</v>
      </c>
      <c r="H5332" s="4">
        <f t="shared" si="185"/>
        <v>100</v>
      </c>
      <c r="I5332" s="4">
        <v>0</v>
      </c>
      <c r="K5332" t="s">
        <v>18052</v>
      </c>
      <c r="L5332" s="3">
        <v>0</v>
      </c>
      <c r="M5332" s="3">
        <v>0</v>
      </c>
    </row>
    <row r="5333" spans="1:13" s="6" customFormat="1" x14ac:dyDescent="0.2">
      <c r="A5333" s="6" t="s">
        <v>23550</v>
      </c>
      <c r="B5333" s="6" t="s">
        <v>30022</v>
      </c>
      <c r="C5333" s="6" t="s">
        <v>36396</v>
      </c>
      <c r="F5333" s="4" t="s">
        <v>16603</v>
      </c>
      <c r="G5333" s="4">
        <f t="shared" si="184"/>
        <v>-100</v>
      </c>
      <c r="H5333" s="4">
        <f t="shared" si="185"/>
        <v>100</v>
      </c>
      <c r="I5333" s="6">
        <v>0</v>
      </c>
      <c r="K5333" s="6" t="s">
        <v>18050</v>
      </c>
      <c r="L5333" s="8">
        <v>0</v>
      </c>
      <c r="M5333" s="8">
        <v>0</v>
      </c>
    </row>
    <row r="5334" spans="1:13" x14ac:dyDescent="0.2">
      <c r="A5334" s="4" t="s">
        <v>23666</v>
      </c>
      <c r="B5334" s="4" t="s">
        <v>30127</v>
      </c>
      <c r="C5334" s="4" t="s">
        <v>36501</v>
      </c>
      <c r="D5334" s="4"/>
      <c r="E5334" s="4"/>
      <c r="F5334" s="4" t="s">
        <v>16603</v>
      </c>
      <c r="G5334" s="4">
        <f t="shared" si="184"/>
        <v>-100</v>
      </c>
      <c r="H5334" s="4">
        <f t="shared" si="185"/>
        <v>100</v>
      </c>
      <c r="I5334" s="4">
        <v>0</v>
      </c>
      <c r="K5334" t="s">
        <v>18141</v>
      </c>
      <c r="L5334" s="3">
        <v>0</v>
      </c>
      <c r="M5334" s="3">
        <v>0</v>
      </c>
    </row>
    <row r="5335" spans="1:13" x14ac:dyDescent="0.2">
      <c r="A5335" s="4" t="s">
        <v>25414</v>
      </c>
      <c r="B5335" s="4" t="s">
        <v>31823</v>
      </c>
      <c r="C5335" s="4" t="s">
        <v>38196</v>
      </c>
      <c r="D5335" s="4"/>
      <c r="E5335" s="4"/>
      <c r="F5335" s="4" t="s">
        <v>16603</v>
      </c>
      <c r="G5335" s="4">
        <f t="shared" si="184"/>
        <v>-100</v>
      </c>
      <c r="H5335" s="4">
        <f t="shared" si="185"/>
        <v>100</v>
      </c>
      <c r="I5335" s="4">
        <v>0</v>
      </c>
      <c r="K5335" t="s">
        <v>19377</v>
      </c>
      <c r="L5335" s="3">
        <v>0</v>
      </c>
      <c r="M5335" s="3">
        <v>0</v>
      </c>
    </row>
    <row r="5336" spans="1:13" x14ac:dyDescent="0.2">
      <c r="A5336" s="4" t="s">
        <v>24553</v>
      </c>
      <c r="B5336" s="4" t="s">
        <v>30974</v>
      </c>
      <c r="C5336" s="4" t="s">
        <v>37347</v>
      </c>
      <c r="D5336" s="4"/>
      <c r="E5336" s="4"/>
      <c r="F5336" s="4" t="s">
        <v>16603</v>
      </c>
      <c r="G5336" s="4">
        <f t="shared" si="184"/>
        <v>-100</v>
      </c>
      <c r="H5336" s="4">
        <f t="shared" si="185"/>
        <v>100</v>
      </c>
      <c r="I5336" s="4">
        <v>0</v>
      </c>
      <c r="K5336" t="s">
        <v>18753</v>
      </c>
      <c r="L5336" s="3">
        <v>0</v>
      </c>
      <c r="M5336" s="3">
        <v>0</v>
      </c>
    </row>
    <row r="5337" spans="1:13" x14ac:dyDescent="0.2">
      <c r="A5337" s="4" t="s">
        <v>24554</v>
      </c>
      <c r="B5337" s="4" t="s">
        <v>30975</v>
      </c>
      <c r="C5337" s="4" t="s">
        <v>37348</v>
      </c>
      <c r="D5337" s="4"/>
      <c r="E5337" s="4"/>
      <c r="F5337" s="4" t="s">
        <v>16603</v>
      </c>
      <c r="G5337" s="4">
        <f t="shared" si="184"/>
        <v>-100</v>
      </c>
      <c r="H5337" s="4">
        <f t="shared" si="185"/>
        <v>100</v>
      </c>
      <c r="I5337" s="4">
        <v>0</v>
      </c>
      <c r="K5337" t="s">
        <v>18754</v>
      </c>
      <c r="L5337" s="3">
        <v>0</v>
      </c>
      <c r="M5337" s="3">
        <v>0</v>
      </c>
    </row>
    <row r="5338" spans="1:13" x14ac:dyDescent="0.2">
      <c r="A5338" s="4" t="s">
        <v>24556</v>
      </c>
      <c r="B5338" s="4" t="s">
        <v>30977</v>
      </c>
      <c r="C5338" s="4" t="s">
        <v>37350</v>
      </c>
      <c r="D5338" s="4"/>
      <c r="E5338" s="4"/>
      <c r="F5338" s="4" t="s">
        <v>16603</v>
      </c>
      <c r="G5338" s="4">
        <f t="shared" si="184"/>
        <v>-100</v>
      </c>
      <c r="H5338" s="4">
        <f t="shared" si="185"/>
        <v>100</v>
      </c>
      <c r="I5338" s="4">
        <v>0</v>
      </c>
      <c r="K5338" t="s">
        <v>18756</v>
      </c>
      <c r="L5338" s="3">
        <v>0</v>
      </c>
      <c r="M5338" s="3">
        <v>0</v>
      </c>
    </row>
    <row r="5339" spans="1:13" x14ac:dyDescent="0.2">
      <c r="A5339" s="4" t="s">
        <v>21507</v>
      </c>
      <c r="B5339" s="4" t="s">
        <v>28083</v>
      </c>
      <c r="C5339" s="4" t="s">
        <v>34457</v>
      </c>
      <c r="D5339" s="4"/>
      <c r="E5339" s="4"/>
      <c r="F5339" s="4" t="s">
        <v>16603</v>
      </c>
      <c r="G5339" s="4">
        <f t="shared" si="184"/>
        <v>-100</v>
      </c>
      <c r="H5339" s="4">
        <f t="shared" si="185"/>
        <v>100</v>
      </c>
      <c r="I5339" s="4">
        <v>0</v>
      </c>
      <c r="K5339" t="s">
        <v>16891</v>
      </c>
      <c r="L5339" s="3">
        <v>0</v>
      </c>
      <c r="M5339" s="3">
        <v>0</v>
      </c>
    </row>
    <row r="5340" spans="1:13" x14ac:dyDescent="0.2">
      <c r="A5340" s="4" t="s">
        <v>24550</v>
      </c>
      <c r="B5340" s="4" t="s">
        <v>30971</v>
      </c>
      <c r="C5340" s="4" t="s">
        <v>37344</v>
      </c>
      <c r="D5340" s="4"/>
      <c r="E5340" s="4"/>
      <c r="F5340" s="4" t="s">
        <v>16603</v>
      </c>
      <c r="G5340" s="4">
        <f t="shared" si="184"/>
        <v>-100</v>
      </c>
      <c r="H5340" s="4">
        <f t="shared" si="185"/>
        <v>100</v>
      </c>
      <c r="I5340" s="4">
        <v>0</v>
      </c>
      <c r="K5340" t="s">
        <v>18752</v>
      </c>
      <c r="L5340" s="3">
        <v>0</v>
      </c>
      <c r="M5340" s="3">
        <v>0</v>
      </c>
    </row>
    <row r="5341" spans="1:13" x14ac:dyDescent="0.2">
      <c r="A5341" s="4" t="s">
        <v>24551</v>
      </c>
      <c r="B5341" s="4" t="s">
        <v>30972</v>
      </c>
      <c r="C5341" s="4" t="s">
        <v>37345</v>
      </c>
      <c r="D5341" s="4"/>
      <c r="E5341" s="4"/>
      <c r="F5341" s="4" t="s">
        <v>16603</v>
      </c>
      <c r="G5341" s="4">
        <f t="shared" si="184"/>
        <v>-100</v>
      </c>
      <c r="H5341" s="4">
        <f t="shared" si="185"/>
        <v>100</v>
      </c>
      <c r="I5341" s="4">
        <v>0</v>
      </c>
      <c r="K5341" t="s">
        <v>18752</v>
      </c>
      <c r="L5341" s="3">
        <v>0</v>
      </c>
      <c r="M5341" s="3">
        <v>0</v>
      </c>
    </row>
    <row r="5342" spans="1:13" x14ac:dyDescent="0.2">
      <c r="A5342" s="4" t="s">
        <v>24552</v>
      </c>
      <c r="B5342" s="4" t="s">
        <v>30973</v>
      </c>
      <c r="C5342" s="4" t="s">
        <v>37346</v>
      </c>
      <c r="D5342" s="4"/>
      <c r="E5342" s="4"/>
      <c r="F5342" s="4" t="s">
        <v>16603</v>
      </c>
      <c r="G5342" s="4">
        <f t="shared" si="184"/>
        <v>-100</v>
      </c>
      <c r="H5342" s="4">
        <f t="shared" si="185"/>
        <v>100</v>
      </c>
      <c r="I5342" s="4">
        <v>0</v>
      </c>
      <c r="K5342" t="s">
        <v>18752</v>
      </c>
      <c r="L5342" s="3">
        <v>0</v>
      </c>
      <c r="M5342" s="3">
        <v>0</v>
      </c>
    </row>
    <row r="5343" spans="1:13" x14ac:dyDescent="0.2">
      <c r="A5343" s="4" t="s">
        <v>24935</v>
      </c>
      <c r="B5343" s="4" t="s">
        <v>31347</v>
      </c>
      <c r="C5343" s="4" t="s">
        <v>37720</v>
      </c>
      <c r="D5343" s="4"/>
      <c r="E5343" s="4"/>
      <c r="F5343" s="4" t="s">
        <v>16603</v>
      </c>
      <c r="G5343" s="4">
        <f t="shared" si="184"/>
        <v>-100</v>
      </c>
      <c r="H5343" s="4">
        <f t="shared" si="185"/>
        <v>100</v>
      </c>
      <c r="I5343" s="4">
        <v>0</v>
      </c>
      <c r="K5343" t="s">
        <v>19015</v>
      </c>
      <c r="L5343" s="3">
        <v>0</v>
      </c>
      <c r="M5343" s="3">
        <v>0</v>
      </c>
    </row>
    <row r="5344" spans="1:13" x14ac:dyDescent="0.2">
      <c r="A5344" s="4" t="s">
        <v>27239</v>
      </c>
      <c r="B5344" s="4" t="s">
        <v>33623</v>
      </c>
      <c r="C5344" s="4" t="s">
        <v>39996</v>
      </c>
      <c r="D5344" s="4"/>
      <c r="E5344" s="4"/>
      <c r="F5344" s="4" t="s">
        <v>16603</v>
      </c>
      <c r="G5344" s="4">
        <f t="shared" si="184"/>
        <v>-100</v>
      </c>
      <c r="H5344" s="4">
        <f t="shared" si="185"/>
        <v>100</v>
      </c>
      <c r="I5344" s="4">
        <v>0</v>
      </c>
      <c r="K5344" t="s">
        <v>20768</v>
      </c>
      <c r="L5344" s="3">
        <v>0</v>
      </c>
      <c r="M5344" s="3">
        <v>0</v>
      </c>
    </row>
    <row r="5345" spans="1:13" x14ac:dyDescent="0.2">
      <c r="A5345" s="4" t="s">
        <v>27240</v>
      </c>
      <c r="B5345" s="4" t="s">
        <v>33624</v>
      </c>
      <c r="C5345" s="4" t="s">
        <v>39997</v>
      </c>
      <c r="D5345" s="4"/>
      <c r="E5345" s="4"/>
      <c r="F5345" s="4" t="s">
        <v>16603</v>
      </c>
      <c r="G5345" s="4">
        <f t="shared" si="184"/>
        <v>-100</v>
      </c>
      <c r="H5345" s="4">
        <f t="shared" si="185"/>
        <v>100</v>
      </c>
      <c r="I5345" s="4">
        <v>0</v>
      </c>
      <c r="K5345" t="s">
        <v>20768</v>
      </c>
      <c r="L5345" s="3">
        <v>0</v>
      </c>
      <c r="M5345" s="3">
        <v>0</v>
      </c>
    </row>
    <row r="5346" spans="1:13" x14ac:dyDescent="0.2">
      <c r="A5346" s="4" t="s">
        <v>25154</v>
      </c>
      <c r="B5346" s="4" t="s">
        <v>31565</v>
      </c>
      <c r="C5346" s="4" t="s">
        <v>37938</v>
      </c>
      <c r="D5346" s="4"/>
      <c r="E5346" s="4"/>
      <c r="F5346" s="4" t="s">
        <v>16603</v>
      </c>
      <c r="G5346" s="4">
        <f t="shared" si="184"/>
        <v>-100</v>
      </c>
      <c r="H5346" s="4">
        <f t="shared" si="185"/>
        <v>100</v>
      </c>
      <c r="I5346" s="4">
        <v>0</v>
      </c>
      <c r="K5346" t="s">
        <v>19179</v>
      </c>
      <c r="L5346" s="3">
        <v>0</v>
      </c>
      <c r="M5346" s="3">
        <v>0</v>
      </c>
    </row>
    <row r="5347" spans="1:13" x14ac:dyDescent="0.2">
      <c r="A5347" s="4" t="s">
        <v>25797</v>
      </c>
      <c r="B5347" s="4" t="s">
        <v>32195</v>
      </c>
      <c r="C5347" s="4" t="s">
        <v>38568</v>
      </c>
      <c r="D5347" s="4"/>
      <c r="E5347" s="4"/>
      <c r="F5347" s="4" t="s">
        <v>16603</v>
      </c>
      <c r="G5347" s="4">
        <f t="shared" si="184"/>
        <v>-100</v>
      </c>
      <c r="H5347" s="4">
        <f t="shared" si="185"/>
        <v>100</v>
      </c>
      <c r="I5347" s="4">
        <v>0</v>
      </c>
      <c r="K5347" t="s">
        <v>19651</v>
      </c>
      <c r="L5347" s="3">
        <v>0</v>
      </c>
      <c r="M5347" s="3">
        <v>0</v>
      </c>
    </row>
    <row r="5348" spans="1:13" x14ac:dyDescent="0.2">
      <c r="A5348" s="4" t="s">
        <v>25409</v>
      </c>
      <c r="B5348" s="4" t="s">
        <v>31818</v>
      </c>
      <c r="C5348" s="4" t="s">
        <v>38191</v>
      </c>
      <c r="D5348" s="4"/>
      <c r="E5348" s="4"/>
      <c r="F5348" s="4" t="s">
        <v>16603</v>
      </c>
      <c r="G5348" s="4">
        <f t="shared" si="184"/>
        <v>-100</v>
      </c>
      <c r="H5348" s="4">
        <f t="shared" si="185"/>
        <v>100</v>
      </c>
      <c r="I5348" s="4">
        <v>0</v>
      </c>
      <c r="K5348" t="s">
        <v>19372</v>
      </c>
      <c r="L5348" s="3">
        <v>0</v>
      </c>
      <c r="M5348" s="3">
        <v>0</v>
      </c>
    </row>
    <row r="5349" spans="1:13" x14ac:dyDescent="0.2">
      <c r="A5349" s="4" t="s">
        <v>27237</v>
      </c>
      <c r="B5349" s="4" t="s">
        <v>33621</v>
      </c>
      <c r="C5349" s="4" t="s">
        <v>39994</v>
      </c>
      <c r="D5349" s="4"/>
      <c r="E5349" s="4"/>
      <c r="F5349" s="4" t="s">
        <v>16603</v>
      </c>
      <c r="G5349" s="4">
        <f t="shared" si="184"/>
        <v>-100</v>
      </c>
      <c r="H5349" s="4">
        <f t="shared" si="185"/>
        <v>100</v>
      </c>
      <c r="I5349" s="4">
        <v>0</v>
      </c>
      <c r="K5349" t="s">
        <v>20767</v>
      </c>
      <c r="L5349" s="3">
        <v>0</v>
      </c>
      <c r="M5349" s="3">
        <v>0</v>
      </c>
    </row>
    <row r="5350" spans="1:13" x14ac:dyDescent="0.2">
      <c r="A5350" s="4" t="s">
        <v>21927</v>
      </c>
      <c r="B5350" s="4" t="s">
        <v>28501</v>
      </c>
      <c r="C5350" s="4" t="s">
        <v>34875</v>
      </c>
      <c r="D5350" s="4"/>
      <c r="E5350" s="4"/>
      <c r="F5350" s="4" t="s">
        <v>16603</v>
      </c>
      <c r="G5350" s="4">
        <f t="shared" si="184"/>
        <v>-100</v>
      </c>
      <c r="H5350" s="4">
        <f t="shared" si="185"/>
        <v>100</v>
      </c>
      <c r="I5350" s="4">
        <v>0</v>
      </c>
      <c r="K5350" t="s">
        <v>17153</v>
      </c>
      <c r="L5350" s="3">
        <v>0</v>
      </c>
      <c r="M5350" s="3">
        <v>0</v>
      </c>
    </row>
    <row r="5351" spans="1:13" x14ac:dyDescent="0.2">
      <c r="A5351" s="4" t="s">
        <v>23006</v>
      </c>
      <c r="B5351" s="4" t="s">
        <v>29520</v>
      </c>
      <c r="C5351" s="4" t="s">
        <v>35894</v>
      </c>
      <c r="D5351" s="4"/>
      <c r="E5351" s="4"/>
      <c r="F5351" s="4" t="s">
        <v>16603</v>
      </c>
      <c r="G5351" s="4">
        <f t="shared" si="184"/>
        <v>-100</v>
      </c>
      <c r="H5351" s="4">
        <f t="shared" si="185"/>
        <v>100</v>
      </c>
      <c r="I5351" s="4">
        <v>0</v>
      </c>
      <c r="K5351" t="s">
        <v>17721</v>
      </c>
      <c r="L5351" s="3">
        <v>0</v>
      </c>
      <c r="M5351" s="3">
        <v>0</v>
      </c>
    </row>
    <row r="5352" spans="1:13" x14ac:dyDescent="0.2">
      <c r="A5352" s="4" t="s">
        <v>21964</v>
      </c>
      <c r="B5352" s="4" t="s">
        <v>28537</v>
      </c>
      <c r="C5352" s="4" t="s">
        <v>34911</v>
      </c>
      <c r="D5352" s="4"/>
      <c r="E5352" s="4"/>
      <c r="F5352" s="4" t="s">
        <v>16603</v>
      </c>
      <c r="G5352" s="4">
        <f t="shared" si="184"/>
        <v>-100</v>
      </c>
      <c r="H5352" s="4">
        <f t="shared" si="185"/>
        <v>100</v>
      </c>
      <c r="I5352" s="4">
        <v>0</v>
      </c>
      <c r="K5352" t="s">
        <v>17185</v>
      </c>
      <c r="L5352" s="3">
        <v>0</v>
      </c>
      <c r="M5352" s="3">
        <v>0</v>
      </c>
    </row>
    <row r="5353" spans="1:13" x14ac:dyDescent="0.2">
      <c r="A5353" s="4" t="s">
        <v>22028</v>
      </c>
      <c r="B5353" s="4" t="s">
        <v>28599</v>
      </c>
      <c r="C5353" s="4" t="s">
        <v>34973</v>
      </c>
      <c r="D5353" s="4"/>
      <c r="E5353" s="4"/>
      <c r="F5353" s="4" t="s">
        <v>16603</v>
      </c>
      <c r="G5353" s="4">
        <f t="shared" si="184"/>
        <v>-100</v>
      </c>
      <c r="H5353" s="4">
        <f t="shared" si="185"/>
        <v>100</v>
      </c>
      <c r="I5353" s="4">
        <v>0</v>
      </c>
      <c r="K5353" t="s">
        <v>17222</v>
      </c>
      <c r="L5353" s="3">
        <v>0</v>
      </c>
      <c r="M5353" s="3">
        <v>0</v>
      </c>
    </row>
    <row r="5354" spans="1:13" x14ac:dyDescent="0.2">
      <c r="A5354" s="4" t="s">
        <v>22188</v>
      </c>
      <c r="B5354" s="4" t="s">
        <v>28758</v>
      </c>
      <c r="C5354" s="4" t="s">
        <v>35132</v>
      </c>
      <c r="D5354" s="4"/>
      <c r="E5354" s="4"/>
      <c r="F5354" s="4" t="s">
        <v>16603</v>
      </c>
      <c r="G5354" s="4">
        <f t="shared" si="184"/>
        <v>-100</v>
      </c>
      <c r="H5354" s="4">
        <f t="shared" si="185"/>
        <v>100</v>
      </c>
      <c r="I5354" s="4">
        <v>0</v>
      </c>
      <c r="K5354" t="s">
        <v>17297</v>
      </c>
      <c r="L5354" s="3">
        <v>0</v>
      </c>
      <c r="M5354" s="3">
        <v>0</v>
      </c>
    </row>
    <row r="5355" spans="1:13" x14ac:dyDescent="0.2">
      <c r="A5355" s="4" t="s">
        <v>26995</v>
      </c>
      <c r="B5355" s="4" t="s">
        <v>33383</v>
      </c>
      <c r="C5355" s="4" t="s">
        <v>39756</v>
      </c>
      <c r="D5355" s="4"/>
      <c r="E5355" s="4"/>
      <c r="F5355" s="4" t="s">
        <v>16603</v>
      </c>
      <c r="G5355" s="4">
        <f t="shared" si="184"/>
        <v>-100</v>
      </c>
      <c r="H5355" s="4">
        <f t="shared" si="185"/>
        <v>100</v>
      </c>
      <c r="I5355" s="4">
        <v>0</v>
      </c>
      <c r="K5355" t="s">
        <v>20557</v>
      </c>
      <c r="L5355" s="3">
        <v>0</v>
      </c>
      <c r="M5355" s="3">
        <v>0</v>
      </c>
    </row>
    <row r="5356" spans="1:13" x14ac:dyDescent="0.2">
      <c r="A5356" s="4" t="s">
        <v>26994</v>
      </c>
      <c r="B5356" s="4" t="s">
        <v>33382</v>
      </c>
      <c r="C5356" s="4" t="s">
        <v>39755</v>
      </c>
      <c r="D5356" s="4"/>
      <c r="E5356" s="4"/>
      <c r="F5356" s="4" t="s">
        <v>16603</v>
      </c>
      <c r="G5356" s="4">
        <f t="shared" si="184"/>
        <v>-100</v>
      </c>
      <c r="H5356" s="4">
        <f t="shared" si="185"/>
        <v>100</v>
      </c>
      <c r="I5356" s="4">
        <v>0</v>
      </c>
      <c r="K5356" t="s">
        <v>20556</v>
      </c>
      <c r="L5356" s="3">
        <v>0</v>
      </c>
      <c r="M5356" s="3">
        <v>0</v>
      </c>
    </row>
    <row r="5357" spans="1:13" x14ac:dyDescent="0.2">
      <c r="A5357" s="4" t="s">
        <v>26687</v>
      </c>
      <c r="B5357" s="4" t="s">
        <v>33075</v>
      </c>
      <c r="C5357" s="4" t="s">
        <v>39448</v>
      </c>
      <c r="D5357" s="4"/>
      <c r="E5357" s="4"/>
      <c r="F5357" s="4" t="s">
        <v>16603</v>
      </c>
      <c r="G5357" s="4">
        <f t="shared" si="184"/>
        <v>-100</v>
      </c>
      <c r="H5357" s="4">
        <f t="shared" si="185"/>
        <v>100</v>
      </c>
      <c r="I5357" s="4">
        <v>0</v>
      </c>
      <c r="K5357" t="s">
        <v>20311</v>
      </c>
      <c r="L5357" s="3">
        <v>0</v>
      </c>
      <c r="M5357" s="3">
        <v>0</v>
      </c>
    </row>
    <row r="5358" spans="1:13" x14ac:dyDescent="0.2">
      <c r="A5358" s="4" t="s">
        <v>23841</v>
      </c>
      <c r="B5358" s="4" t="s">
        <v>30279</v>
      </c>
      <c r="C5358" s="4" t="s">
        <v>36653</v>
      </c>
      <c r="D5358" s="4"/>
      <c r="E5358" s="4"/>
      <c r="F5358" s="4" t="s">
        <v>16603</v>
      </c>
      <c r="G5358" s="4">
        <f t="shared" si="184"/>
        <v>-100</v>
      </c>
      <c r="H5358" s="4">
        <f t="shared" si="185"/>
        <v>100</v>
      </c>
      <c r="I5358" s="4">
        <v>0</v>
      </c>
      <c r="K5358" t="s">
        <v>18270</v>
      </c>
      <c r="L5358" s="3">
        <v>0</v>
      </c>
      <c r="M5358" s="3">
        <v>0</v>
      </c>
    </row>
    <row r="5359" spans="1:13" x14ac:dyDescent="0.2">
      <c r="A5359" s="4" t="s">
        <v>23840</v>
      </c>
      <c r="B5359" s="4" t="s">
        <v>30278</v>
      </c>
      <c r="C5359" s="4" t="s">
        <v>36652</v>
      </c>
      <c r="D5359" s="4"/>
      <c r="E5359" s="4"/>
      <c r="F5359" s="4" t="s">
        <v>16603</v>
      </c>
      <c r="G5359" s="4">
        <f t="shared" si="184"/>
        <v>-100</v>
      </c>
      <c r="H5359" s="4">
        <f t="shared" si="185"/>
        <v>100</v>
      </c>
      <c r="I5359" s="4">
        <v>0</v>
      </c>
      <c r="K5359" t="s">
        <v>18269</v>
      </c>
      <c r="L5359" s="3">
        <v>0</v>
      </c>
      <c r="M5359" s="3">
        <v>0</v>
      </c>
    </row>
    <row r="5360" spans="1:13" x14ac:dyDescent="0.2">
      <c r="A5360" s="4" t="s">
        <v>24937</v>
      </c>
      <c r="B5360" s="4" t="s">
        <v>31349</v>
      </c>
      <c r="C5360" s="4" t="s">
        <v>37722</v>
      </c>
      <c r="D5360" s="4"/>
      <c r="E5360" s="4"/>
      <c r="F5360" s="4" t="s">
        <v>16603</v>
      </c>
      <c r="G5360" s="4">
        <f t="shared" si="184"/>
        <v>-100</v>
      </c>
      <c r="H5360" s="4">
        <f t="shared" si="185"/>
        <v>100</v>
      </c>
      <c r="I5360" s="4">
        <v>0</v>
      </c>
      <c r="K5360" t="s">
        <v>19016</v>
      </c>
      <c r="L5360" s="3">
        <v>0</v>
      </c>
      <c r="M5360" s="3">
        <v>0</v>
      </c>
    </row>
    <row r="5361" spans="1:13" x14ac:dyDescent="0.2">
      <c r="A5361" s="4" t="s">
        <v>26518</v>
      </c>
      <c r="B5361" s="4" t="s">
        <v>32906</v>
      </c>
      <c r="C5361" s="4" t="s">
        <v>39279</v>
      </c>
      <c r="D5361" s="4"/>
      <c r="E5361" s="4"/>
      <c r="F5361" s="4" t="s">
        <v>16603</v>
      </c>
      <c r="G5361" s="4">
        <f t="shared" si="184"/>
        <v>-100</v>
      </c>
      <c r="H5361" s="4">
        <f t="shared" si="185"/>
        <v>100</v>
      </c>
      <c r="I5361" s="4">
        <v>0</v>
      </c>
      <c r="K5361" t="s">
        <v>20185</v>
      </c>
      <c r="L5361" s="3">
        <v>0</v>
      </c>
      <c r="M5361" s="3">
        <v>0</v>
      </c>
    </row>
    <row r="5362" spans="1:13" x14ac:dyDescent="0.2">
      <c r="A5362" s="4" t="s">
        <v>26678</v>
      </c>
      <c r="B5362" s="4" t="s">
        <v>33066</v>
      </c>
      <c r="C5362" s="4" t="s">
        <v>39439</v>
      </c>
      <c r="D5362" s="4"/>
      <c r="E5362" s="4"/>
      <c r="F5362" s="4" t="s">
        <v>16603</v>
      </c>
      <c r="G5362" s="4">
        <f t="shared" si="184"/>
        <v>-100</v>
      </c>
      <c r="H5362" s="4">
        <f t="shared" si="185"/>
        <v>100</v>
      </c>
      <c r="I5362" s="4">
        <v>0</v>
      </c>
      <c r="K5362" t="s">
        <v>20310</v>
      </c>
      <c r="L5362" s="3">
        <v>0</v>
      </c>
      <c r="M5362" s="3">
        <v>0</v>
      </c>
    </row>
    <row r="5363" spans="1:13" x14ac:dyDescent="0.2">
      <c r="A5363" s="4" t="s">
        <v>27173</v>
      </c>
      <c r="B5363" s="4" t="s">
        <v>33557</v>
      </c>
      <c r="C5363" s="4" t="s">
        <v>39930</v>
      </c>
      <c r="D5363" s="4"/>
      <c r="E5363" s="4"/>
      <c r="F5363" s="4" t="s">
        <v>16603</v>
      </c>
      <c r="G5363" s="4">
        <f t="shared" si="184"/>
        <v>-100</v>
      </c>
      <c r="H5363" s="4">
        <f t="shared" si="185"/>
        <v>100</v>
      </c>
      <c r="I5363" s="4">
        <v>0</v>
      </c>
      <c r="K5363" t="s">
        <v>20712</v>
      </c>
      <c r="L5363" s="3">
        <v>0</v>
      </c>
      <c r="M5363" s="3">
        <v>0</v>
      </c>
    </row>
    <row r="5364" spans="1:13" x14ac:dyDescent="0.2">
      <c r="A5364" s="4" t="s">
        <v>22561</v>
      </c>
      <c r="B5364" s="4" t="s">
        <v>29128</v>
      </c>
      <c r="C5364" s="4" t="s">
        <v>35502</v>
      </c>
      <c r="D5364" s="4"/>
      <c r="E5364" s="4"/>
      <c r="F5364" s="4" t="s">
        <v>16603</v>
      </c>
      <c r="G5364" s="4">
        <f t="shared" si="184"/>
        <v>-100</v>
      </c>
      <c r="H5364" s="4">
        <f t="shared" si="185"/>
        <v>100</v>
      </c>
      <c r="I5364" s="4">
        <v>0</v>
      </c>
      <c r="K5364" t="s">
        <v>17481</v>
      </c>
      <c r="L5364" s="3">
        <v>0</v>
      </c>
      <c r="M5364" s="3">
        <v>0</v>
      </c>
    </row>
    <row r="5365" spans="1:13" x14ac:dyDescent="0.2">
      <c r="A5365" s="4" t="s">
        <v>26252</v>
      </c>
      <c r="B5365" s="4" t="s">
        <v>32646</v>
      </c>
      <c r="C5365" s="4" t="s">
        <v>39019</v>
      </c>
      <c r="D5365" s="4"/>
      <c r="E5365" s="4"/>
      <c r="F5365" s="4" t="s">
        <v>16603</v>
      </c>
      <c r="G5365" s="4">
        <f t="shared" si="184"/>
        <v>-100</v>
      </c>
      <c r="H5365" s="4">
        <f t="shared" si="185"/>
        <v>100</v>
      </c>
      <c r="I5365" s="4">
        <v>0</v>
      </c>
      <c r="K5365" t="s">
        <v>19987</v>
      </c>
      <c r="L5365" s="3">
        <v>0</v>
      </c>
      <c r="M5365" s="3">
        <v>0</v>
      </c>
    </row>
    <row r="5366" spans="1:13" x14ac:dyDescent="0.2">
      <c r="A5366" s="4" t="s">
        <v>26073</v>
      </c>
      <c r="B5366" s="4" t="s">
        <v>32467</v>
      </c>
      <c r="C5366" s="4" t="s">
        <v>38840</v>
      </c>
      <c r="D5366" s="4"/>
      <c r="E5366" s="4"/>
      <c r="F5366" s="4" t="s">
        <v>16603</v>
      </c>
      <c r="G5366" s="4">
        <f t="shared" si="184"/>
        <v>-100</v>
      </c>
      <c r="H5366" s="4">
        <f t="shared" si="185"/>
        <v>100</v>
      </c>
      <c r="I5366" s="4">
        <v>0</v>
      </c>
      <c r="K5366" t="s">
        <v>19839</v>
      </c>
      <c r="L5366" s="3">
        <v>0</v>
      </c>
      <c r="M5366" s="3">
        <v>0</v>
      </c>
    </row>
    <row r="5367" spans="1:13" x14ac:dyDescent="0.2">
      <c r="A5367" s="4" t="s">
        <v>21455</v>
      </c>
      <c r="B5367" s="4" t="s">
        <v>28031</v>
      </c>
      <c r="C5367" s="4" t="s">
        <v>34405</v>
      </c>
      <c r="D5367" s="4"/>
      <c r="E5367" s="4"/>
      <c r="F5367" s="4" t="s">
        <v>16603</v>
      </c>
      <c r="G5367" s="4">
        <f t="shared" si="184"/>
        <v>-100</v>
      </c>
      <c r="H5367" s="4">
        <f t="shared" si="185"/>
        <v>100</v>
      </c>
      <c r="I5367" s="4">
        <v>0</v>
      </c>
      <c r="K5367" t="s">
        <v>16855</v>
      </c>
      <c r="L5367" s="3">
        <v>0</v>
      </c>
      <c r="M5367" s="3">
        <v>0</v>
      </c>
    </row>
    <row r="5368" spans="1:13" x14ac:dyDescent="0.2">
      <c r="A5368" s="4" t="s">
        <v>21704</v>
      </c>
      <c r="B5368" s="4" t="s">
        <v>28279</v>
      </c>
      <c r="C5368" s="4" t="s">
        <v>34653</v>
      </c>
      <c r="D5368" s="4"/>
      <c r="E5368" s="4"/>
      <c r="F5368" s="4" t="s">
        <v>16603</v>
      </c>
      <c r="G5368" s="4">
        <f t="shared" si="184"/>
        <v>-100</v>
      </c>
      <c r="H5368" s="4">
        <f t="shared" si="185"/>
        <v>100</v>
      </c>
      <c r="I5368" s="4">
        <v>0</v>
      </c>
      <c r="K5368" t="s">
        <v>17013</v>
      </c>
      <c r="L5368" s="3">
        <v>0</v>
      </c>
      <c r="M5368" s="3">
        <v>0</v>
      </c>
    </row>
    <row r="5369" spans="1:13" x14ac:dyDescent="0.2">
      <c r="A5369" s="4" t="s">
        <v>23642</v>
      </c>
      <c r="B5369" s="4" t="s">
        <v>30106</v>
      </c>
      <c r="C5369" s="4" t="s">
        <v>36480</v>
      </c>
      <c r="D5369" s="4"/>
      <c r="E5369" s="4"/>
      <c r="F5369" s="4" t="s">
        <v>16603</v>
      </c>
      <c r="G5369" s="4">
        <f t="shared" si="184"/>
        <v>-100</v>
      </c>
      <c r="H5369" s="4">
        <f t="shared" si="185"/>
        <v>100</v>
      </c>
      <c r="I5369" s="4">
        <v>0</v>
      </c>
      <c r="K5369" t="s">
        <v>18124</v>
      </c>
      <c r="L5369" s="3">
        <v>0</v>
      </c>
      <c r="M5369" s="3">
        <v>0</v>
      </c>
    </row>
    <row r="5370" spans="1:13" x14ac:dyDescent="0.2">
      <c r="A5370" s="4" t="s">
        <v>23643</v>
      </c>
      <c r="B5370" s="4" t="s">
        <v>40407</v>
      </c>
      <c r="C5370" s="4" t="s">
        <v>40408</v>
      </c>
      <c r="D5370" s="4"/>
      <c r="E5370" s="4"/>
      <c r="F5370" s="4" t="s">
        <v>16603</v>
      </c>
      <c r="G5370" s="4">
        <f t="shared" si="184"/>
        <v>-100</v>
      </c>
      <c r="H5370" s="4">
        <f t="shared" si="185"/>
        <v>100</v>
      </c>
      <c r="I5370" s="4">
        <v>0</v>
      </c>
      <c r="K5370" t="s">
        <v>18124</v>
      </c>
      <c r="L5370" s="3">
        <v>0</v>
      </c>
      <c r="M5370" s="3">
        <v>0</v>
      </c>
    </row>
    <row r="5371" spans="1:13" x14ac:dyDescent="0.2">
      <c r="A5371" s="4" t="s">
        <v>21930</v>
      </c>
      <c r="B5371" s="4" t="s">
        <v>28504</v>
      </c>
      <c r="C5371" s="4" t="s">
        <v>34878</v>
      </c>
      <c r="D5371" s="4"/>
      <c r="E5371" s="4"/>
      <c r="F5371" s="4" t="s">
        <v>16603</v>
      </c>
      <c r="G5371" s="4">
        <f t="shared" si="184"/>
        <v>-100</v>
      </c>
      <c r="H5371" s="4">
        <f t="shared" si="185"/>
        <v>100</v>
      </c>
      <c r="I5371" s="4">
        <v>0</v>
      </c>
      <c r="K5371" t="s">
        <v>17156</v>
      </c>
      <c r="L5371" s="3">
        <v>0</v>
      </c>
      <c r="M5371" s="3">
        <v>0</v>
      </c>
    </row>
    <row r="5372" spans="1:13" x14ac:dyDescent="0.2">
      <c r="A5372" s="4" t="s">
        <v>21931</v>
      </c>
      <c r="B5372" s="4" t="s">
        <v>28505</v>
      </c>
      <c r="C5372" s="4" t="s">
        <v>34879</v>
      </c>
      <c r="D5372" s="4"/>
      <c r="E5372" s="4"/>
      <c r="F5372" s="4" t="s">
        <v>16603</v>
      </c>
      <c r="G5372" s="4">
        <f t="shared" si="184"/>
        <v>-100</v>
      </c>
      <c r="H5372" s="4">
        <f t="shared" si="185"/>
        <v>100</v>
      </c>
      <c r="I5372" s="4">
        <v>0</v>
      </c>
      <c r="K5372" t="s">
        <v>17157</v>
      </c>
      <c r="L5372" s="3">
        <v>0</v>
      </c>
      <c r="M5372" s="3">
        <v>0</v>
      </c>
    </row>
    <row r="5373" spans="1:13" x14ac:dyDescent="0.2">
      <c r="A5373" s="4" t="s">
        <v>22190</v>
      </c>
      <c r="B5373" s="4" t="s">
        <v>28760</v>
      </c>
      <c r="C5373" s="4" t="s">
        <v>35134</v>
      </c>
      <c r="D5373" s="4"/>
      <c r="E5373" s="4"/>
      <c r="F5373" s="4" t="s">
        <v>16603</v>
      </c>
      <c r="G5373" s="4">
        <f t="shared" si="184"/>
        <v>-100</v>
      </c>
      <c r="H5373" s="4">
        <f t="shared" si="185"/>
        <v>100</v>
      </c>
      <c r="I5373" s="4">
        <v>0</v>
      </c>
      <c r="K5373" t="s">
        <v>17298</v>
      </c>
      <c r="L5373" s="3">
        <v>0</v>
      </c>
      <c r="M5373" s="3">
        <v>0</v>
      </c>
    </row>
    <row r="5374" spans="1:13" x14ac:dyDescent="0.2">
      <c r="A5374" s="4" t="s">
        <v>22191</v>
      </c>
      <c r="B5374" s="4" t="s">
        <v>28761</v>
      </c>
      <c r="C5374" s="4" t="s">
        <v>35135</v>
      </c>
      <c r="D5374" s="4"/>
      <c r="E5374" s="4"/>
      <c r="F5374" s="4" t="s">
        <v>16603</v>
      </c>
      <c r="G5374" s="4">
        <f t="shared" si="184"/>
        <v>-100</v>
      </c>
      <c r="H5374" s="4">
        <f t="shared" si="185"/>
        <v>100</v>
      </c>
      <c r="I5374" s="4">
        <v>0</v>
      </c>
      <c r="K5374" t="s">
        <v>17298</v>
      </c>
      <c r="L5374" s="3">
        <v>0</v>
      </c>
      <c r="M5374" s="3">
        <v>0</v>
      </c>
    </row>
    <row r="5375" spans="1:13" x14ac:dyDescent="0.2">
      <c r="A5375" s="4" t="s">
        <v>22189</v>
      </c>
      <c r="B5375" s="4" t="s">
        <v>28759</v>
      </c>
      <c r="C5375" s="4" t="s">
        <v>35133</v>
      </c>
      <c r="D5375" s="4"/>
      <c r="E5375" s="4"/>
      <c r="F5375" s="4" t="s">
        <v>16603</v>
      </c>
      <c r="G5375" s="4">
        <f t="shared" si="184"/>
        <v>-100</v>
      </c>
      <c r="H5375" s="4">
        <f t="shared" si="185"/>
        <v>100</v>
      </c>
      <c r="I5375" s="4">
        <v>0</v>
      </c>
      <c r="K5375" t="s">
        <v>17298</v>
      </c>
      <c r="L5375" s="3">
        <v>0</v>
      </c>
      <c r="M5375" s="3">
        <v>0</v>
      </c>
    </row>
    <row r="5376" spans="1:13" x14ac:dyDescent="0.2">
      <c r="A5376" s="4" t="s">
        <v>22193</v>
      </c>
      <c r="B5376" s="4" t="s">
        <v>28763</v>
      </c>
      <c r="C5376" s="4" t="s">
        <v>35137</v>
      </c>
      <c r="D5376" s="4"/>
      <c r="E5376" s="4"/>
      <c r="F5376" s="4" t="s">
        <v>16603</v>
      </c>
      <c r="G5376" s="4">
        <f t="shared" si="184"/>
        <v>-100</v>
      </c>
      <c r="H5376" s="4">
        <f t="shared" si="185"/>
        <v>100</v>
      </c>
      <c r="I5376" s="4">
        <v>0</v>
      </c>
      <c r="K5376" t="s">
        <v>17299</v>
      </c>
      <c r="L5376" s="3">
        <v>0</v>
      </c>
      <c r="M5376" s="3">
        <v>0</v>
      </c>
    </row>
    <row r="5377" spans="1:13" x14ac:dyDescent="0.2">
      <c r="A5377" s="4" t="s">
        <v>22194</v>
      </c>
      <c r="B5377" s="4" t="s">
        <v>28764</v>
      </c>
      <c r="C5377" s="4" t="s">
        <v>35138</v>
      </c>
      <c r="D5377" s="4"/>
      <c r="E5377" s="4"/>
      <c r="F5377" s="4" t="s">
        <v>16603</v>
      </c>
      <c r="G5377" s="4">
        <f t="shared" si="184"/>
        <v>-100</v>
      </c>
      <c r="H5377" s="4">
        <f t="shared" si="185"/>
        <v>100</v>
      </c>
      <c r="I5377" s="4">
        <v>0</v>
      </c>
      <c r="K5377" t="s">
        <v>17299</v>
      </c>
      <c r="L5377" s="3">
        <v>0</v>
      </c>
      <c r="M5377" s="3">
        <v>0</v>
      </c>
    </row>
    <row r="5378" spans="1:13" x14ac:dyDescent="0.2">
      <c r="A5378" s="4" t="s">
        <v>22192</v>
      </c>
      <c r="B5378" s="4" t="s">
        <v>28762</v>
      </c>
      <c r="C5378" s="4" t="s">
        <v>35136</v>
      </c>
      <c r="D5378" s="4"/>
      <c r="E5378" s="4"/>
      <c r="F5378" s="4" t="s">
        <v>16603</v>
      </c>
      <c r="G5378" s="4">
        <f t="shared" si="184"/>
        <v>-100</v>
      </c>
      <c r="H5378" s="4">
        <f t="shared" si="185"/>
        <v>100</v>
      </c>
      <c r="I5378" s="4">
        <v>0</v>
      </c>
      <c r="K5378" t="s">
        <v>17299</v>
      </c>
      <c r="L5378" s="3">
        <v>0</v>
      </c>
      <c r="M5378" s="3">
        <v>0</v>
      </c>
    </row>
    <row r="5379" spans="1:13" x14ac:dyDescent="0.2">
      <c r="A5379" s="4" t="s">
        <v>22195</v>
      </c>
      <c r="B5379" s="4" t="s">
        <v>28765</v>
      </c>
      <c r="C5379" s="4" t="s">
        <v>35139</v>
      </c>
      <c r="D5379" s="4"/>
      <c r="E5379" s="4"/>
      <c r="F5379" s="4" t="s">
        <v>16603</v>
      </c>
      <c r="G5379" s="4">
        <f t="shared" si="184"/>
        <v>-100</v>
      </c>
      <c r="H5379" s="4">
        <f t="shared" si="185"/>
        <v>100</v>
      </c>
      <c r="I5379" s="4">
        <v>0</v>
      </c>
      <c r="K5379" t="s">
        <v>17300</v>
      </c>
      <c r="L5379" s="3">
        <v>0</v>
      </c>
      <c r="M5379" s="3">
        <v>0</v>
      </c>
    </row>
    <row r="5380" spans="1:13" x14ac:dyDescent="0.2">
      <c r="A5380" s="4" t="s">
        <v>22563</v>
      </c>
      <c r="B5380" s="4" t="s">
        <v>29130</v>
      </c>
      <c r="C5380" s="4" t="s">
        <v>35504</v>
      </c>
      <c r="D5380" s="4"/>
      <c r="E5380" s="4"/>
      <c r="F5380" s="4" t="s">
        <v>16603</v>
      </c>
      <c r="G5380" s="4">
        <f t="shared" si="184"/>
        <v>-100</v>
      </c>
      <c r="H5380" s="4">
        <f t="shared" si="185"/>
        <v>100</v>
      </c>
      <c r="I5380" s="4">
        <v>0</v>
      </c>
      <c r="K5380" t="s">
        <v>17483</v>
      </c>
      <c r="L5380" s="3">
        <v>0</v>
      </c>
      <c r="M5380" s="3">
        <v>0</v>
      </c>
    </row>
    <row r="5381" spans="1:13" x14ac:dyDescent="0.2">
      <c r="A5381" s="4" t="s">
        <v>23021</v>
      </c>
      <c r="B5381" s="4" t="s">
        <v>29535</v>
      </c>
      <c r="C5381" s="4" t="s">
        <v>35909</v>
      </c>
      <c r="D5381" s="4"/>
      <c r="E5381" s="4"/>
      <c r="F5381" s="4" t="s">
        <v>16603</v>
      </c>
      <c r="G5381" s="4">
        <f t="shared" si="184"/>
        <v>-100</v>
      </c>
      <c r="H5381" s="4">
        <f t="shared" si="185"/>
        <v>100</v>
      </c>
      <c r="I5381" s="4">
        <v>0</v>
      </c>
      <c r="K5381" t="s">
        <v>17730</v>
      </c>
      <c r="L5381" s="3">
        <v>0</v>
      </c>
      <c r="M5381" s="3">
        <v>0</v>
      </c>
    </row>
    <row r="5382" spans="1:13" x14ac:dyDescent="0.2">
      <c r="A5382" s="4" t="s">
        <v>23844</v>
      </c>
      <c r="B5382" s="4" t="s">
        <v>30281</v>
      </c>
      <c r="C5382" s="4" t="s">
        <v>36655</v>
      </c>
      <c r="D5382" s="4"/>
      <c r="E5382" s="4"/>
      <c r="F5382" s="4" t="s">
        <v>16603</v>
      </c>
      <c r="G5382" s="4">
        <f t="shared" si="184"/>
        <v>-100</v>
      </c>
      <c r="H5382" s="4">
        <f t="shared" si="185"/>
        <v>100</v>
      </c>
      <c r="I5382" s="4">
        <v>0</v>
      </c>
      <c r="K5382" t="s">
        <v>18273</v>
      </c>
      <c r="L5382" s="3">
        <v>0</v>
      </c>
      <c r="M5382" s="3">
        <v>0</v>
      </c>
    </row>
    <row r="5383" spans="1:13" x14ac:dyDescent="0.2">
      <c r="A5383" s="4" t="s">
        <v>23846</v>
      </c>
      <c r="B5383" s="4" t="s">
        <v>30283</v>
      </c>
      <c r="C5383" s="4" t="s">
        <v>36657</v>
      </c>
      <c r="D5383" s="4"/>
      <c r="E5383" s="4"/>
      <c r="F5383" s="4" t="s">
        <v>16603</v>
      </c>
      <c r="G5383" s="4">
        <f t="shared" si="184"/>
        <v>-100</v>
      </c>
      <c r="H5383" s="4">
        <f t="shared" si="185"/>
        <v>100</v>
      </c>
      <c r="I5383" s="4">
        <v>0</v>
      </c>
      <c r="K5383" t="s">
        <v>18275</v>
      </c>
      <c r="L5383" s="3">
        <v>0</v>
      </c>
      <c r="M5383" s="3">
        <v>0</v>
      </c>
    </row>
    <row r="5384" spans="1:13" x14ac:dyDescent="0.2">
      <c r="A5384" s="4" t="s">
        <v>23845</v>
      </c>
      <c r="B5384" s="4" t="s">
        <v>30282</v>
      </c>
      <c r="C5384" s="4" t="s">
        <v>36656</v>
      </c>
      <c r="D5384" s="4"/>
      <c r="E5384" s="4"/>
      <c r="F5384" s="4" t="s">
        <v>16603</v>
      </c>
      <c r="G5384" s="4">
        <f t="shared" ref="G5384:G5447" si="186">IF(L5384+2*M5384&lt;-26.4,0,-100)</f>
        <v>-100</v>
      </c>
      <c r="H5384" s="4">
        <f t="shared" ref="H5384:H5447" si="187">IF(L5384-2*M5384&gt;26.4,0,100)</f>
        <v>100</v>
      </c>
      <c r="I5384" s="4">
        <v>0</v>
      </c>
      <c r="K5384" t="s">
        <v>18274</v>
      </c>
      <c r="L5384" s="3">
        <v>0</v>
      </c>
      <c r="M5384" s="3">
        <v>0</v>
      </c>
    </row>
    <row r="5385" spans="1:13" x14ac:dyDescent="0.2">
      <c r="A5385" s="4" t="s">
        <v>25055</v>
      </c>
      <c r="B5385" s="4" t="s">
        <v>31466</v>
      </c>
      <c r="C5385" s="4" t="s">
        <v>37839</v>
      </c>
      <c r="D5385" s="4"/>
      <c r="E5385" s="4"/>
      <c r="F5385" s="4" t="s">
        <v>16603</v>
      </c>
      <c r="G5385" s="4">
        <f t="shared" si="186"/>
        <v>-100</v>
      </c>
      <c r="H5385" s="4">
        <f t="shared" si="187"/>
        <v>100</v>
      </c>
      <c r="I5385" s="4">
        <v>0</v>
      </c>
      <c r="K5385" t="s">
        <v>19115</v>
      </c>
      <c r="L5385" s="3">
        <v>0</v>
      </c>
      <c r="M5385" s="3">
        <v>0</v>
      </c>
    </row>
    <row r="5386" spans="1:13" x14ac:dyDescent="0.2">
      <c r="A5386" s="4" t="s">
        <v>25056</v>
      </c>
      <c r="B5386" s="4" t="s">
        <v>31467</v>
      </c>
      <c r="C5386" s="4" t="s">
        <v>37840</v>
      </c>
      <c r="D5386" s="4"/>
      <c r="E5386" s="4"/>
      <c r="F5386" s="4" t="s">
        <v>16603</v>
      </c>
      <c r="G5386" s="4">
        <f t="shared" si="186"/>
        <v>-100</v>
      </c>
      <c r="H5386" s="4">
        <f t="shared" si="187"/>
        <v>100</v>
      </c>
      <c r="I5386" s="4">
        <v>0</v>
      </c>
      <c r="K5386" t="s">
        <v>19116</v>
      </c>
      <c r="L5386" s="3">
        <v>0</v>
      </c>
      <c r="M5386" s="3">
        <v>0</v>
      </c>
    </row>
    <row r="5387" spans="1:13" x14ac:dyDescent="0.2">
      <c r="A5387" s="4" t="s">
        <v>25719</v>
      </c>
      <c r="B5387" s="4" t="s">
        <v>32117</v>
      </c>
      <c r="C5387" s="4" t="s">
        <v>38490</v>
      </c>
      <c r="D5387" s="4"/>
      <c r="E5387" s="4"/>
      <c r="F5387" s="4" t="s">
        <v>16603</v>
      </c>
      <c r="G5387" s="4">
        <f t="shared" si="186"/>
        <v>-100</v>
      </c>
      <c r="H5387" s="4">
        <f t="shared" si="187"/>
        <v>100</v>
      </c>
      <c r="I5387" s="4">
        <v>0</v>
      </c>
      <c r="K5387" t="s">
        <v>19597</v>
      </c>
      <c r="L5387" s="3">
        <v>0</v>
      </c>
      <c r="M5387" s="3">
        <v>0</v>
      </c>
    </row>
    <row r="5388" spans="1:13" x14ac:dyDescent="0.2">
      <c r="A5388" s="4" t="s">
        <v>25864</v>
      </c>
      <c r="B5388" s="4" t="s">
        <v>32261</v>
      </c>
      <c r="C5388" s="4" t="s">
        <v>38634</v>
      </c>
      <c r="D5388" s="4"/>
      <c r="E5388" s="4"/>
      <c r="F5388" s="4" t="s">
        <v>16603</v>
      </c>
      <c r="G5388" s="4">
        <f t="shared" si="186"/>
        <v>-100</v>
      </c>
      <c r="H5388" s="4">
        <f t="shared" si="187"/>
        <v>100</v>
      </c>
      <c r="I5388" s="4">
        <v>0</v>
      </c>
      <c r="K5388" t="s">
        <v>19703</v>
      </c>
      <c r="L5388" s="3">
        <v>0</v>
      </c>
      <c r="M5388" s="3">
        <v>0</v>
      </c>
    </row>
    <row r="5389" spans="1:13" x14ac:dyDescent="0.2">
      <c r="A5389" s="4" t="s">
        <v>25865</v>
      </c>
      <c r="B5389" s="4" t="s">
        <v>32262</v>
      </c>
      <c r="C5389" s="4" t="s">
        <v>38635</v>
      </c>
      <c r="D5389" s="4"/>
      <c r="E5389" s="4"/>
      <c r="F5389" s="4" t="s">
        <v>16603</v>
      </c>
      <c r="G5389" s="4">
        <f t="shared" si="186"/>
        <v>-100</v>
      </c>
      <c r="H5389" s="4">
        <f t="shared" si="187"/>
        <v>100</v>
      </c>
      <c r="I5389" s="4">
        <v>0</v>
      </c>
      <c r="K5389" t="s">
        <v>19704</v>
      </c>
      <c r="L5389" s="3">
        <v>0</v>
      </c>
      <c r="M5389" s="3">
        <v>0</v>
      </c>
    </row>
    <row r="5390" spans="1:13" x14ac:dyDescent="0.2">
      <c r="A5390" s="4" t="s">
        <v>23425</v>
      </c>
      <c r="B5390" s="4" t="s">
        <v>29900</v>
      </c>
      <c r="C5390" s="4" t="s">
        <v>36274</v>
      </c>
      <c r="D5390" s="4"/>
      <c r="E5390" s="4"/>
      <c r="F5390" s="4" t="s">
        <v>16603</v>
      </c>
      <c r="G5390" s="4">
        <f t="shared" si="186"/>
        <v>-100</v>
      </c>
      <c r="H5390" s="4">
        <f t="shared" si="187"/>
        <v>100</v>
      </c>
      <c r="I5390" s="4">
        <v>0</v>
      </c>
      <c r="K5390" t="s">
        <v>17979</v>
      </c>
      <c r="L5390" s="3">
        <v>0</v>
      </c>
      <c r="M5390" s="3">
        <v>0</v>
      </c>
    </row>
    <row r="5391" spans="1:13" x14ac:dyDescent="0.2">
      <c r="A5391" s="4" t="s">
        <v>25905</v>
      </c>
      <c r="B5391" s="4" t="s">
        <v>32302</v>
      </c>
      <c r="C5391" s="4" t="s">
        <v>38675</v>
      </c>
      <c r="D5391" s="4"/>
      <c r="E5391" s="4"/>
      <c r="F5391" s="4" t="s">
        <v>16603</v>
      </c>
      <c r="G5391" s="4">
        <f t="shared" si="186"/>
        <v>-100</v>
      </c>
      <c r="H5391" s="4">
        <f t="shared" si="187"/>
        <v>100</v>
      </c>
      <c r="I5391" s="4">
        <v>0</v>
      </c>
      <c r="K5391" t="s">
        <v>19737</v>
      </c>
      <c r="L5391" s="3">
        <v>0</v>
      </c>
      <c r="M5391" s="3">
        <v>0</v>
      </c>
    </row>
    <row r="5392" spans="1:13" x14ac:dyDescent="0.2">
      <c r="A5392" s="4" t="s">
        <v>26333</v>
      </c>
      <c r="B5392" s="4" t="s">
        <v>32724</v>
      </c>
      <c r="C5392" s="4" t="s">
        <v>39097</v>
      </c>
      <c r="D5392" s="4"/>
      <c r="E5392" s="4"/>
      <c r="F5392" s="4" t="s">
        <v>16603</v>
      </c>
      <c r="G5392" s="4">
        <f t="shared" si="186"/>
        <v>-100</v>
      </c>
      <c r="H5392" s="4">
        <f t="shared" si="187"/>
        <v>100</v>
      </c>
      <c r="I5392" s="4">
        <v>0</v>
      </c>
      <c r="K5392" t="s">
        <v>20048</v>
      </c>
      <c r="L5392" s="3">
        <v>0</v>
      </c>
      <c r="M5392" s="3">
        <v>0</v>
      </c>
    </row>
    <row r="5393" spans="1:13" x14ac:dyDescent="0.2">
      <c r="A5393" s="4" t="s">
        <v>26334</v>
      </c>
      <c r="B5393" s="4" t="s">
        <v>32725</v>
      </c>
      <c r="C5393" s="4" t="s">
        <v>39098</v>
      </c>
      <c r="D5393" s="4"/>
      <c r="E5393" s="4"/>
      <c r="F5393" s="4" t="s">
        <v>16603</v>
      </c>
      <c r="G5393" s="4">
        <f t="shared" si="186"/>
        <v>-100</v>
      </c>
      <c r="H5393" s="4">
        <f t="shared" si="187"/>
        <v>100</v>
      </c>
      <c r="I5393" s="4">
        <v>0</v>
      </c>
      <c r="K5393" t="s">
        <v>20049</v>
      </c>
      <c r="L5393" s="3">
        <v>0</v>
      </c>
      <c r="M5393" s="3">
        <v>0</v>
      </c>
    </row>
    <row r="5394" spans="1:13" x14ac:dyDescent="0.2">
      <c r="A5394" s="4" t="s">
        <v>26335</v>
      </c>
      <c r="B5394" s="4" t="s">
        <v>32726</v>
      </c>
      <c r="C5394" s="4" t="s">
        <v>39099</v>
      </c>
      <c r="D5394" s="4"/>
      <c r="E5394" s="4"/>
      <c r="F5394" s="4" t="s">
        <v>16603</v>
      </c>
      <c r="G5394" s="4">
        <f t="shared" si="186"/>
        <v>-100</v>
      </c>
      <c r="H5394" s="4">
        <f t="shared" si="187"/>
        <v>100</v>
      </c>
      <c r="I5394" s="4">
        <v>0</v>
      </c>
      <c r="K5394" t="s">
        <v>20050</v>
      </c>
      <c r="L5394" s="3">
        <v>0</v>
      </c>
      <c r="M5394" s="3">
        <v>0</v>
      </c>
    </row>
    <row r="5395" spans="1:13" x14ac:dyDescent="0.2">
      <c r="A5395" s="4" t="s">
        <v>26696</v>
      </c>
      <c r="B5395" s="4" t="s">
        <v>33084</v>
      </c>
      <c r="C5395" s="4" t="s">
        <v>39457</v>
      </c>
      <c r="D5395" s="4"/>
      <c r="E5395" s="4"/>
      <c r="F5395" s="4" t="s">
        <v>16603</v>
      </c>
      <c r="G5395" s="4">
        <f t="shared" si="186"/>
        <v>-100</v>
      </c>
      <c r="H5395" s="4">
        <f t="shared" si="187"/>
        <v>100</v>
      </c>
      <c r="I5395" s="4">
        <v>0</v>
      </c>
      <c r="K5395" t="s">
        <v>20318</v>
      </c>
      <c r="L5395" s="3">
        <v>0</v>
      </c>
      <c r="M5395" s="3">
        <v>0</v>
      </c>
    </row>
    <row r="5396" spans="1:13" x14ac:dyDescent="0.2">
      <c r="A5396" s="4" t="s">
        <v>26009</v>
      </c>
      <c r="B5396" s="4" t="s">
        <v>32403</v>
      </c>
      <c r="C5396" s="4" t="s">
        <v>38776</v>
      </c>
      <c r="D5396" s="4"/>
      <c r="E5396" s="4"/>
      <c r="F5396" s="4" t="s">
        <v>16603</v>
      </c>
      <c r="G5396" s="4">
        <f t="shared" si="186"/>
        <v>-100</v>
      </c>
      <c r="H5396" s="4">
        <f t="shared" si="187"/>
        <v>100</v>
      </c>
      <c r="I5396" s="4">
        <v>0</v>
      </c>
      <c r="K5396" t="s">
        <v>19799</v>
      </c>
      <c r="L5396" s="3">
        <v>0</v>
      </c>
      <c r="M5396" s="3">
        <v>0</v>
      </c>
    </row>
    <row r="5397" spans="1:13" x14ac:dyDescent="0.2">
      <c r="A5397" s="4" t="s">
        <v>27280</v>
      </c>
      <c r="B5397" s="4" t="s">
        <v>33664</v>
      </c>
      <c r="C5397" s="4" t="s">
        <v>40037</v>
      </c>
      <c r="D5397" s="4"/>
      <c r="E5397" s="4"/>
      <c r="F5397" s="4" t="s">
        <v>16603</v>
      </c>
      <c r="G5397" s="4">
        <f t="shared" si="186"/>
        <v>-100</v>
      </c>
      <c r="H5397" s="4">
        <f t="shared" si="187"/>
        <v>100</v>
      </c>
      <c r="I5397" s="4">
        <v>0</v>
      </c>
      <c r="K5397" t="s">
        <v>20797</v>
      </c>
      <c r="L5397" s="3">
        <v>0</v>
      </c>
      <c r="M5397" s="3">
        <v>0</v>
      </c>
    </row>
    <row r="5398" spans="1:13" x14ac:dyDescent="0.2">
      <c r="A5398" s="4" t="s">
        <v>22219</v>
      </c>
      <c r="B5398" s="4" t="s">
        <v>28789</v>
      </c>
      <c r="C5398" s="4" t="s">
        <v>35163</v>
      </c>
      <c r="D5398" s="4"/>
      <c r="E5398" s="4"/>
      <c r="F5398" s="4" t="s">
        <v>16603</v>
      </c>
      <c r="G5398" s="4">
        <f t="shared" si="186"/>
        <v>-100</v>
      </c>
      <c r="H5398" s="4">
        <f t="shared" si="187"/>
        <v>100</v>
      </c>
      <c r="I5398" s="4">
        <v>0</v>
      </c>
      <c r="K5398" t="s">
        <v>17315</v>
      </c>
      <c r="L5398" s="3">
        <v>0</v>
      </c>
      <c r="M5398" s="3">
        <v>0</v>
      </c>
    </row>
    <row r="5399" spans="1:13" x14ac:dyDescent="0.2">
      <c r="A5399" s="4" t="s">
        <v>24237</v>
      </c>
      <c r="B5399" s="4" t="s">
        <v>30663</v>
      </c>
      <c r="C5399" s="4" t="s">
        <v>37036</v>
      </c>
      <c r="D5399" s="4"/>
      <c r="E5399" s="4"/>
      <c r="F5399" s="4" t="s">
        <v>16603</v>
      </c>
      <c r="G5399" s="4">
        <f t="shared" si="186"/>
        <v>-100</v>
      </c>
      <c r="H5399" s="4">
        <f t="shared" si="187"/>
        <v>100</v>
      </c>
      <c r="I5399" s="4">
        <v>0</v>
      </c>
      <c r="K5399" t="s">
        <v>18531</v>
      </c>
      <c r="L5399" s="3">
        <v>0</v>
      </c>
      <c r="M5399" s="3">
        <v>0</v>
      </c>
    </row>
    <row r="5400" spans="1:13" x14ac:dyDescent="0.2">
      <c r="A5400" s="4" t="s">
        <v>24938</v>
      </c>
      <c r="B5400" s="4" t="s">
        <v>31350</v>
      </c>
      <c r="C5400" s="4" t="s">
        <v>37723</v>
      </c>
      <c r="D5400" s="4"/>
      <c r="E5400" s="4"/>
      <c r="F5400" s="4" t="s">
        <v>16603</v>
      </c>
      <c r="G5400" s="4">
        <f t="shared" si="186"/>
        <v>-100</v>
      </c>
      <c r="H5400" s="4">
        <f t="shared" si="187"/>
        <v>100</v>
      </c>
      <c r="I5400" s="4">
        <v>0</v>
      </c>
      <c r="K5400" t="s">
        <v>19017</v>
      </c>
      <c r="L5400" s="3">
        <v>0</v>
      </c>
      <c r="M5400" s="3">
        <v>0</v>
      </c>
    </row>
    <row r="5401" spans="1:13" x14ac:dyDescent="0.2">
      <c r="A5401" s="4" t="s">
        <v>24207</v>
      </c>
      <c r="B5401" s="4" t="s">
        <v>30633</v>
      </c>
      <c r="C5401" s="4" t="s">
        <v>37006</v>
      </c>
      <c r="D5401" s="4"/>
      <c r="E5401" s="4"/>
      <c r="F5401" s="4" t="s">
        <v>16603</v>
      </c>
      <c r="G5401" s="4">
        <f t="shared" si="186"/>
        <v>-100</v>
      </c>
      <c r="H5401" s="4">
        <f t="shared" si="187"/>
        <v>100</v>
      </c>
      <c r="I5401" s="4">
        <v>0</v>
      </c>
      <c r="K5401" t="s">
        <v>18512</v>
      </c>
      <c r="L5401" s="3">
        <v>0</v>
      </c>
      <c r="M5401" s="3">
        <v>0</v>
      </c>
    </row>
    <row r="5402" spans="1:13" x14ac:dyDescent="0.2">
      <c r="A5402" s="4" t="s">
        <v>25415</v>
      </c>
      <c r="B5402" s="4" t="s">
        <v>31824</v>
      </c>
      <c r="C5402" s="4" t="s">
        <v>38197</v>
      </c>
      <c r="D5402" s="4"/>
      <c r="E5402" s="4"/>
      <c r="F5402" s="4" t="s">
        <v>16603</v>
      </c>
      <c r="G5402" s="4">
        <f t="shared" si="186"/>
        <v>-100</v>
      </c>
      <c r="H5402" s="4">
        <f t="shared" si="187"/>
        <v>100</v>
      </c>
      <c r="I5402" s="4">
        <v>0</v>
      </c>
      <c r="K5402" t="s">
        <v>19378</v>
      </c>
      <c r="L5402" s="3">
        <v>0</v>
      </c>
      <c r="M5402" s="3">
        <v>0</v>
      </c>
    </row>
    <row r="5403" spans="1:13" x14ac:dyDescent="0.2">
      <c r="A5403" s="4" t="s">
        <v>25189</v>
      </c>
      <c r="B5403" s="4" t="s">
        <v>31600</v>
      </c>
      <c r="C5403" s="4" t="s">
        <v>37973</v>
      </c>
      <c r="D5403" s="4"/>
      <c r="E5403" s="4"/>
      <c r="F5403" s="4" t="s">
        <v>16603</v>
      </c>
      <c r="G5403" s="4">
        <f t="shared" si="186"/>
        <v>-100</v>
      </c>
      <c r="H5403" s="4">
        <f t="shared" si="187"/>
        <v>100</v>
      </c>
      <c r="I5403" s="4">
        <v>0</v>
      </c>
      <c r="K5403" t="s">
        <v>19210</v>
      </c>
      <c r="L5403" s="3">
        <v>0</v>
      </c>
      <c r="M5403" s="3">
        <v>0</v>
      </c>
    </row>
    <row r="5404" spans="1:13" x14ac:dyDescent="0.2">
      <c r="A5404" s="4" t="s">
        <v>25339</v>
      </c>
      <c r="B5404" s="4" t="s">
        <v>31750</v>
      </c>
      <c r="C5404" s="4" t="s">
        <v>38123</v>
      </c>
      <c r="D5404" s="4"/>
      <c r="E5404" s="4"/>
      <c r="F5404" s="4" t="s">
        <v>16603</v>
      </c>
      <c r="G5404" s="4">
        <f t="shared" si="186"/>
        <v>-100</v>
      </c>
      <c r="H5404" s="4">
        <f t="shared" si="187"/>
        <v>100</v>
      </c>
      <c r="I5404" s="4">
        <v>0</v>
      </c>
      <c r="K5404" t="s">
        <v>19319</v>
      </c>
      <c r="L5404" s="3">
        <v>0</v>
      </c>
      <c r="M5404" s="3">
        <v>0</v>
      </c>
    </row>
    <row r="5405" spans="1:13" x14ac:dyDescent="0.2">
      <c r="A5405" s="4" t="s">
        <v>22205</v>
      </c>
      <c r="B5405" s="4" t="s">
        <v>28775</v>
      </c>
      <c r="C5405" s="4" t="s">
        <v>35149</v>
      </c>
      <c r="D5405" s="4"/>
      <c r="E5405" s="4"/>
      <c r="F5405" s="4" t="s">
        <v>16603</v>
      </c>
      <c r="G5405" s="4">
        <f t="shared" si="186"/>
        <v>-100</v>
      </c>
      <c r="H5405" s="4">
        <f t="shared" si="187"/>
        <v>100</v>
      </c>
      <c r="I5405" s="4">
        <v>0</v>
      </c>
      <c r="K5405" t="s">
        <v>17307</v>
      </c>
      <c r="L5405" s="3">
        <v>0</v>
      </c>
      <c r="M5405" s="3">
        <v>0</v>
      </c>
    </row>
    <row r="5406" spans="1:13" x14ac:dyDescent="0.2">
      <c r="A5406" s="4" t="s">
        <v>22208</v>
      </c>
      <c r="B5406" s="4" t="s">
        <v>28778</v>
      </c>
      <c r="C5406" s="4" t="s">
        <v>35152</v>
      </c>
      <c r="D5406" s="4"/>
      <c r="E5406" s="4"/>
      <c r="F5406" s="4" t="s">
        <v>16603</v>
      </c>
      <c r="G5406" s="4">
        <f t="shared" si="186"/>
        <v>-100</v>
      </c>
      <c r="H5406" s="4">
        <f t="shared" si="187"/>
        <v>100</v>
      </c>
      <c r="I5406" s="4">
        <v>0</v>
      </c>
      <c r="K5406" t="s">
        <v>17308</v>
      </c>
      <c r="L5406" s="3">
        <v>0</v>
      </c>
      <c r="M5406" s="3">
        <v>0</v>
      </c>
    </row>
    <row r="5407" spans="1:13" x14ac:dyDescent="0.2">
      <c r="A5407" s="4" t="s">
        <v>22209</v>
      </c>
      <c r="B5407" s="4" t="s">
        <v>28779</v>
      </c>
      <c r="C5407" s="4" t="s">
        <v>35153</v>
      </c>
      <c r="D5407" s="4"/>
      <c r="E5407" s="4"/>
      <c r="F5407" s="4" t="s">
        <v>16603</v>
      </c>
      <c r="G5407" s="4">
        <f t="shared" si="186"/>
        <v>-100</v>
      </c>
      <c r="H5407" s="4">
        <f t="shared" si="187"/>
        <v>100</v>
      </c>
      <c r="I5407" s="4">
        <v>0</v>
      </c>
      <c r="K5407" t="s">
        <v>17309</v>
      </c>
      <c r="L5407" s="3">
        <v>0</v>
      </c>
      <c r="M5407" s="3">
        <v>0</v>
      </c>
    </row>
    <row r="5408" spans="1:13" x14ac:dyDescent="0.2">
      <c r="A5408" s="4" t="s">
        <v>22212</v>
      </c>
      <c r="B5408" s="4" t="s">
        <v>28782</v>
      </c>
      <c r="C5408" s="4" t="s">
        <v>35156</v>
      </c>
      <c r="D5408" s="4"/>
      <c r="E5408" s="4"/>
      <c r="F5408" s="4" t="s">
        <v>16603</v>
      </c>
      <c r="G5408" s="4">
        <f t="shared" si="186"/>
        <v>-100</v>
      </c>
      <c r="H5408" s="4">
        <f t="shared" si="187"/>
        <v>100</v>
      </c>
      <c r="I5408" s="4">
        <v>0</v>
      </c>
      <c r="K5408" t="s">
        <v>17310</v>
      </c>
      <c r="L5408" s="3">
        <v>0</v>
      </c>
      <c r="M5408" s="3">
        <v>0</v>
      </c>
    </row>
    <row r="5409" spans="1:13" x14ac:dyDescent="0.2">
      <c r="A5409" s="4" t="s">
        <v>22213</v>
      </c>
      <c r="B5409" s="4" t="s">
        <v>28783</v>
      </c>
      <c r="C5409" s="4" t="s">
        <v>35157</v>
      </c>
      <c r="D5409" s="4"/>
      <c r="E5409" s="4"/>
      <c r="F5409" s="4" t="s">
        <v>16603</v>
      </c>
      <c r="G5409" s="4">
        <f t="shared" si="186"/>
        <v>-100</v>
      </c>
      <c r="H5409" s="4">
        <f t="shared" si="187"/>
        <v>100</v>
      </c>
      <c r="I5409" s="4">
        <v>0</v>
      </c>
      <c r="K5409" t="s">
        <v>17310</v>
      </c>
      <c r="L5409" s="3">
        <v>0</v>
      </c>
      <c r="M5409" s="3">
        <v>0</v>
      </c>
    </row>
    <row r="5410" spans="1:13" x14ac:dyDescent="0.2">
      <c r="A5410" s="4" t="s">
        <v>22214</v>
      </c>
      <c r="B5410" s="4" t="s">
        <v>28784</v>
      </c>
      <c r="C5410" s="4" t="s">
        <v>35158</v>
      </c>
      <c r="D5410" s="4"/>
      <c r="E5410" s="4"/>
      <c r="F5410" s="4" t="s">
        <v>16603</v>
      </c>
      <c r="G5410" s="4">
        <f t="shared" si="186"/>
        <v>-100</v>
      </c>
      <c r="H5410" s="4">
        <f t="shared" si="187"/>
        <v>100</v>
      </c>
      <c r="I5410" s="4">
        <v>0</v>
      </c>
      <c r="K5410" t="s">
        <v>17310</v>
      </c>
      <c r="L5410" s="3">
        <v>0</v>
      </c>
      <c r="M5410" s="3">
        <v>0</v>
      </c>
    </row>
    <row r="5411" spans="1:13" x14ac:dyDescent="0.2">
      <c r="A5411" s="4" t="s">
        <v>22211</v>
      </c>
      <c r="B5411" s="4" t="s">
        <v>28781</v>
      </c>
      <c r="C5411" s="4" t="s">
        <v>35155</v>
      </c>
      <c r="D5411" s="4"/>
      <c r="E5411" s="4"/>
      <c r="F5411" s="4" t="s">
        <v>16603</v>
      </c>
      <c r="G5411" s="4">
        <f t="shared" si="186"/>
        <v>-100</v>
      </c>
      <c r="H5411" s="4">
        <f t="shared" si="187"/>
        <v>100</v>
      </c>
      <c r="I5411" s="4">
        <v>0</v>
      </c>
      <c r="K5411" t="s">
        <v>17310</v>
      </c>
      <c r="L5411" s="3">
        <v>0</v>
      </c>
      <c r="M5411" s="3">
        <v>0</v>
      </c>
    </row>
    <row r="5412" spans="1:13" x14ac:dyDescent="0.2">
      <c r="A5412" s="4" t="s">
        <v>22215</v>
      </c>
      <c r="B5412" s="4" t="s">
        <v>28785</v>
      </c>
      <c r="C5412" s="4" t="s">
        <v>35159</v>
      </c>
      <c r="D5412" s="4"/>
      <c r="E5412" s="4"/>
      <c r="F5412" s="4" t="s">
        <v>16603</v>
      </c>
      <c r="G5412" s="4">
        <f t="shared" si="186"/>
        <v>-100</v>
      </c>
      <c r="H5412" s="4">
        <f t="shared" si="187"/>
        <v>100</v>
      </c>
      <c r="I5412" s="4">
        <v>0</v>
      </c>
      <c r="K5412" t="s">
        <v>17311</v>
      </c>
      <c r="L5412" s="3">
        <v>0</v>
      </c>
      <c r="M5412" s="3">
        <v>0</v>
      </c>
    </row>
    <row r="5413" spans="1:13" x14ac:dyDescent="0.2">
      <c r="A5413" s="4" t="s">
        <v>22216</v>
      </c>
      <c r="B5413" s="4" t="s">
        <v>28786</v>
      </c>
      <c r="C5413" s="4" t="s">
        <v>35160</v>
      </c>
      <c r="D5413" s="4"/>
      <c r="E5413" s="4"/>
      <c r="F5413" s="4" t="s">
        <v>16603</v>
      </c>
      <c r="G5413" s="4">
        <f t="shared" si="186"/>
        <v>-100</v>
      </c>
      <c r="H5413" s="4">
        <f t="shared" si="187"/>
        <v>100</v>
      </c>
      <c r="I5413" s="4">
        <v>0</v>
      </c>
      <c r="K5413" t="s">
        <v>17312</v>
      </c>
      <c r="L5413" s="3">
        <v>0</v>
      </c>
      <c r="M5413" s="3">
        <v>0</v>
      </c>
    </row>
    <row r="5414" spans="1:13" x14ac:dyDescent="0.2">
      <c r="A5414" s="4" t="s">
        <v>22217</v>
      </c>
      <c r="B5414" s="4" t="s">
        <v>28787</v>
      </c>
      <c r="C5414" s="4" t="s">
        <v>35161</v>
      </c>
      <c r="D5414" s="4"/>
      <c r="E5414" s="4"/>
      <c r="F5414" s="4" t="s">
        <v>16603</v>
      </c>
      <c r="G5414" s="4">
        <f t="shared" si="186"/>
        <v>-100</v>
      </c>
      <c r="H5414" s="4">
        <f t="shared" si="187"/>
        <v>100</v>
      </c>
      <c r="I5414" s="4">
        <v>0</v>
      </c>
      <c r="K5414" t="s">
        <v>17313</v>
      </c>
      <c r="L5414" s="3">
        <v>0</v>
      </c>
      <c r="M5414" s="3">
        <v>0</v>
      </c>
    </row>
    <row r="5415" spans="1:13" x14ac:dyDescent="0.2">
      <c r="A5415" s="4" t="s">
        <v>23849</v>
      </c>
      <c r="B5415" s="4" t="s">
        <v>30286</v>
      </c>
      <c r="C5415" s="4" t="s">
        <v>36660</v>
      </c>
      <c r="D5415" s="4"/>
      <c r="E5415" s="4"/>
      <c r="F5415" s="4" t="s">
        <v>16603</v>
      </c>
      <c r="G5415" s="4">
        <f t="shared" si="186"/>
        <v>-100</v>
      </c>
      <c r="H5415" s="4">
        <f t="shared" si="187"/>
        <v>100</v>
      </c>
      <c r="I5415" s="4">
        <v>0</v>
      </c>
      <c r="K5415" t="s">
        <v>18277</v>
      </c>
      <c r="L5415" s="3">
        <v>0</v>
      </c>
      <c r="M5415" s="3">
        <v>0</v>
      </c>
    </row>
    <row r="5416" spans="1:13" x14ac:dyDescent="0.2">
      <c r="A5416" s="4" t="s">
        <v>23850</v>
      </c>
      <c r="B5416" s="4" t="s">
        <v>30287</v>
      </c>
      <c r="C5416" s="4" t="s">
        <v>36661</v>
      </c>
      <c r="D5416" s="4"/>
      <c r="E5416" s="4"/>
      <c r="F5416" s="4" t="s">
        <v>16603</v>
      </c>
      <c r="G5416" s="4">
        <f t="shared" si="186"/>
        <v>-100</v>
      </c>
      <c r="H5416" s="4">
        <f t="shared" si="187"/>
        <v>100</v>
      </c>
      <c r="I5416" s="4">
        <v>0</v>
      </c>
      <c r="K5416" t="s">
        <v>18277</v>
      </c>
      <c r="L5416" s="3">
        <v>0</v>
      </c>
      <c r="M5416" s="3">
        <v>0</v>
      </c>
    </row>
    <row r="5417" spans="1:13" x14ac:dyDescent="0.2">
      <c r="A5417" s="4" t="s">
        <v>23848</v>
      </c>
      <c r="B5417" s="4" t="s">
        <v>30285</v>
      </c>
      <c r="C5417" s="4" t="s">
        <v>36659</v>
      </c>
      <c r="D5417" s="4"/>
      <c r="E5417" s="4"/>
      <c r="F5417" s="4" t="s">
        <v>16603</v>
      </c>
      <c r="G5417" s="4">
        <f t="shared" si="186"/>
        <v>-100</v>
      </c>
      <c r="H5417" s="4">
        <f t="shared" si="187"/>
        <v>100</v>
      </c>
      <c r="I5417" s="4">
        <v>0</v>
      </c>
      <c r="K5417" t="s">
        <v>18277</v>
      </c>
      <c r="L5417" s="3">
        <v>0</v>
      </c>
      <c r="M5417" s="3">
        <v>0</v>
      </c>
    </row>
    <row r="5418" spans="1:13" x14ac:dyDescent="0.2">
      <c r="A5418" s="4" t="s">
        <v>24202</v>
      </c>
      <c r="B5418" s="4" t="s">
        <v>30628</v>
      </c>
      <c r="C5418" s="4" t="s">
        <v>37001</v>
      </c>
      <c r="D5418" s="4"/>
      <c r="E5418" s="4"/>
      <c r="F5418" s="4" t="s">
        <v>16603</v>
      </c>
      <c r="G5418" s="4">
        <f t="shared" si="186"/>
        <v>-100</v>
      </c>
      <c r="H5418" s="4">
        <f t="shared" si="187"/>
        <v>100</v>
      </c>
      <c r="I5418" s="4">
        <v>0</v>
      </c>
      <c r="K5418" t="s">
        <v>18508</v>
      </c>
      <c r="L5418" s="3">
        <v>0</v>
      </c>
      <c r="M5418" s="3">
        <v>0</v>
      </c>
    </row>
    <row r="5419" spans="1:13" x14ac:dyDescent="0.2">
      <c r="A5419" s="4" t="s">
        <v>25856</v>
      </c>
      <c r="B5419" s="4" t="s">
        <v>32253</v>
      </c>
      <c r="C5419" s="4" t="s">
        <v>38626</v>
      </c>
      <c r="D5419" s="4"/>
      <c r="E5419" s="4"/>
      <c r="F5419" s="4" t="s">
        <v>16603</v>
      </c>
      <c r="G5419" s="4">
        <f t="shared" si="186"/>
        <v>-100</v>
      </c>
      <c r="H5419" s="4">
        <f t="shared" si="187"/>
        <v>100</v>
      </c>
      <c r="I5419" s="4">
        <v>0</v>
      </c>
      <c r="K5419" t="s">
        <v>19696</v>
      </c>
      <c r="L5419" s="3">
        <v>0</v>
      </c>
      <c r="M5419" s="3">
        <v>0</v>
      </c>
    </row>
    <row r="5420" spans="1:13" x14ac:dyDescent="0.2">
      <c r="A5420" s="4" t="s">
        <v>26044</v>
      </c>
      <c r="B5420" s="4" t="s">
        <v>32438</v>
      </c>
      <c r="C5420" s="4" t="s">
        <v>38811</v>
      </c>
      <c r="D5420" s="4"/>
      <c r="E5420" s="4"/>
      <c r="F5420" s="4" t="s">
        <v>16603</v>
      </c>
      <c r="G5420" s="4">
        <f t="shared" si="186"/>
        <v>-100</v>
      </c>
      <c r="H5420" s="4">
        <f t="shared" si="187"/>
        <v>100</v>
      </c>
      <c r="I5420" s="4">
        <v>0</v>
      </c>
      <c r="K5420" t="s">
        <v>19818</v>
      </c>
      <c r="L5420" s="3">
        <v>0</v>
      </c>
      <c r="M5420" s="3">
        <v>0</v>
      </c>
    </row>
    <row r="5421" spans="1:13" x14ac:dyDescent="0.2">
      <c r="A5421" s="4" t="s">
        <v>26242</v>
      </c>
      <c r="B5421" s="4" t="s">
        <v>32636</v>
      </c>
      <c r="C5421" s="4" t="s">
        <v>39009</v>
      </c>
      <c r="D5421" s="4"/>
      <c r="E5421" s="4"/>
      <c r="F5421" s="4" t="s">
        <v>16603</v>
      </c>
      <c r="G5421" s="4">
        <f t="shared" si="186"/>
        <v>-100</v>
      </c>
      <c r="H5421" s="4">
        <f t="shared" si="187"/>
        <v>100</v>
      </c>
      <c r="I5421" s="4">
        <v>0</v>
      </c>
      <c r="K5421" t="s">
        <v>19980</v>
      </c>
      <c r="L5421" s="3">
        <v>0</v>
      </c>
      <c r="M5421" s="3">
        <v>0</v>
      </c>
    </row>
    <row r="5422" spans="1:13" x14ac:dyDescent="0.2">
      <c r="A5422" s="4" t="s">
        <v>26336</v>
      </c>
      <c r="B5422" s="4" t="s">
        <v>32727</v>
      </c>
      <c r="C5422" s="4" t="s">
        <v>39100</v>
      </c>
      <c r="D5422" s="4"/>
      <c r="E5422" s="4"/>
      <c r="F5422" s="4" t="s">
        <v>16603</v>
      </c>
      <c r="G5422" s="4">
        <f t="shared" si="186"/>
        <v>-100</v>
      </c>
      <c r="H5422" s="4">
        <f t="shared" si="187"/>
        <v>100</v>
      </c>
      <c r="I5422" s="4">
        <v>0</v>
      </c>
      <c r="K5422" t="s">
        <v>20051</v>
      </c>
      <c r="L5422" s="3">
        <v>0</v>
      </c>
      <c r="M5422" s="3">
        <v>0</v>
      </c>
    </row>
    <row r="5423" spans="1:13" x14ac:dyDescent="0.2">
      <c r="A5423" s="4" t="s">
        <v>26339</v>
      </c>
      <c r="B5423" s="4" t="s">
        <v>32730</v>
      </c>
      <c r="C5423" s="4" t="s">
        <v>39103</v>
      </c>
      <c r="D5423" s="4"/>
      <c r="E5423" s="4"/>
      <c r="F5423" s="4" t="s">
        <v>16603</v>
      </c>
      <c r="G5423" s="4">
        <f t="shared" si="186"/>
        <v>-100</v>
      </c>
      <c r="H5423" s="4">
        <f t="shared" si="187"/>
        <v>100</v>
      </c>
      <c r="I5423" s="4">
        <v>0</v>
      </c>
      <c r="K5423" t="s">
        <v>20053</v>
      </c>
      <c r="L5423" s="3">
        <v>0</v>
      </c>
      <c r="M5423" s="3">
        <v>0</v>
      </c>
    </row>
    <row r="5424" spans="1:13" x14ac:dyDescent="0.2">
      <c r="A5424" s="4" t="s">
        <v>26340</v>
      </c>
      <c r="B5424" s="4" t="s">
        <v>32731</v>
      </c>
      <c r="C5424" s="4" t="s">
        <v>39104</v>
      </c>
      <c r="D5424" s="4"/>
      <c r="E5424" s="4"/>
      <c r="F5424" s="4" t="s">
        <v>16603</v>
      </c>
      <c r="G5424" s="4">
        <f t="shared" si="186"/>
        <v>-100</v>
      </c>
      <c r="H5424" s="4">
        <f t="shared" si="187"/>
        <v>100</v>
      </c>
      <c r="I5424" s="4">
        <v>0</v>
      </c>
      <c r="K5424" t="s">
        <v>20053</v>
      </c>
      <c r="L5424" s="3">
        <v>0</v>
      </c>
      <c r="M5424" s="3">
        <v>0</v>
      </c>
    </row>
    <row r="5425" spans="1:13" x14ac:dyDescent="0.2">
      <c r="A5425" s="4" t="s">
        <v>26337</v>
      </c>
      <c r="B5425" s="4" t="s">
        <v>32728</v>
      </c>
      <c r="C5425" s="4" t="s">
        <v>39101</v>
      </c>
      <c r="D5425" s="4"/>
      <c r="E5425" s="4"/>
      <c r="F5425" s="4" t="s">
        <v>16603</v>
      </c>
      <c r="G5425" s="4">
        <f t="shared" si="186"/>
        <v>-100</v>
      </c>
      <c r="H5425" s="4">
        <f t="shared" si="187"/>
        <v>100</v>
      </c>
      <c r="I5425" s="4">
        <v>0</v>
      </c>
      <c r="K5425" t="s">
        <v>20052</v>
      </c>
      <c r="L5425" s="3">
        <v>0</v>
      </c>
      <c r="M5425" s="3">
        <v>0</v>
      </c>
    </row>
    <row r="5426" spans="1:13" x14ac:dyDescent="0.2">
      <c r="A5426" s="4" t="s">
        <v>26338</v>
      </c>
      <c r="B5426" s="4" t="s">
        <v>32729</v>
      </c>
      <c r="C5426" s="4" t="s">
        <v>39102</v>
      </c>
      <c r="D5426" s="4"/>
      <c r="E5426" s="4"/>
      <c r="F5426" s="4" t="s">
        <v>16603</v>
      </c>
      <c r="G5426" s="4">
        <f t="shared" si="186"/>
        <v>-100</v>
      </c>
      <c r="H5426" s="4">
        <f t="shared" si="187"/>
        <v>100</v>
      </c>
      <c r="I5426" s="4">
        <v>0</v>
      </c>
      <c r="K5426" t="s">
        <v>20052</v>
      </c>
      <c r="L5426" s="3">
        <v>0</v>
      </c>
      <c r="M5426" s="3">
        <v>0</v>
      </c>
    </row>
    <row r="5427" spans="1:13" x14ac:dyDescent="0.2">
      <c r="A5427" s="4" t="s">
        <v>26364</v>
      </c>
      <c r="B5427" s="4" t="s">
        <v>32755</v>
      </c>
      <c r="C5427" s="4" t="s">
        <v>39128</v>
      </c>
      <c r="D5427" s="4"/>
      <c r="E5427" s="4"/>
      <c r="F5427" s="4" t="s">
        <v>16603</v>
      </c>
      <c r="G5427" s="4">
        <f t="shared" si="186"/>
        <v>-100</v>
      </c>
      <c r="H5427" s="4">
        <f t="shared" si="187"/>
        <v>100</v>
      </c>
      <c r="I5427" s="4">
        <v>0</v>
      </c>
      <c r="K5427" t="s">
        <v>20071</v>
      </c>
      <c r="L5427" s="3">
        <v>0</v>
      </c>
      <c r="M5427" s="3">
        <v>0</v>
      </c>
    </row>
    <row r="5428" spans="1:13" x14ac:dyDescent="0.2">
      <c r="A5428" s="4" t="s">
        <v>23399</v>
      </c>
      <c r="B5428" s="4" t="s">
        <v>29874</v>
      </c>
      <c r="C5428" s="4" t="s">
        <v>36248</v>
      </c>
      <c r="D5428" s="4"/>
      <c r="E5428" s="4"/>
      <c r="F5428" s="4" t="s">
        <v>16603</v>
      </c>
      <c r="G5428" s="4">
        <f t="shared" si="186"/>
        <v>-100</v>
      </c>
      <c r="H5428" s="4">
        <f t="shared" si="187"/>
        <v>100</v>
      </c>
      <c r="I5428" s="4">
        <v>0</v>
      </c>
      <c r="K5428" t="s">
        <v>17960</v>
      </c>
      <c r="L5428" s="3">
        <v>0</v>
      </c>
      <c r="M5428" s="3">
        <v>0</v>
      </c>
    </row>
    <row r="5429" spans="1:13" x14ac:dyDescent="0.2">
      <c r="A5429" s="4" t="s">
        <v>26996</v>
      </c>
      <c r="B5429" s="4" t="s">
        <v>33384</v>
      </c>
      <c r="C5429" s="4" t="s">
        <v>39757</v>
      </c>
      <c r="D5429" s="4"/>
      <c r="E5429" s="4"/>
      <c r="F5429" s="4" t="s">
        <v>16603</v>
      </c>
      <c r="G5429" s="4">
        <f t="shared" si="186"/>
        <v>-100</v>
      </c>
      <c r="H5429" s="4">
        <f t="shared" si="187"/>
        <v>100</v>
      </c>
      <c r="I5429" s="4">
        <v>0</v>
      </c>
      <c r="K5429" t="s">
        <v>20558</v>
      </c>
      <c r="L5429" s="3">
        <v>0</v>
      </c>
      <c r="M5429" s="3">
        <v>0</v>
      </c>
    </row>
    <row r="5430" spans="1:13" x14ac:dyDescent="0.2">
      <c r="A5430" s="4" t="s">
        <v>26997</v>
      </c>
      <c r="B5430" s="4" t="s">
        <v>33385</v>
      </c>
      <c r="C5430" s="4" t="s">
        <v>39758</v>
      </c>
      <c r="D5430" s="4"/>
      <c r="E5430" s="4"/>
      <c r="F5430" s="4" t="s">
        <v>16603</v>
      </c>
      <c r="G5430" s="4">
        <f t="shared" si="186"/>
        <v>-100</v>
      </c>
      <c r="H5430" s="4">
        <f t="shared" si="187"/>
        <v>100</v>
      </c>
      <c r="I5430" s="4">
        <v>0</v>
      </c>
      <c r="K5430" t="s">
        <v>20559</v>
      </c>
      <c r="L5430" s="3">
        <v>0</v>
      </c>
      <c r="M5430" s="3">
        <v>0</v>
      </c>
    </row>
    <row r="5431" spans="1:13" x14ac:dyDescent="0.2">
      <c r="A5431" s="4" t="s">
        <v>26998</v>
      </c>
      <c r="B5431" s="4" t="s">
        <v>33386</v>
      </c>
      <c r="C5431" s="4" t="s">
        <v>39759</v>
      </c>
      <c r="D5431" s="4"/>
      <c r="E5431" s="4"/>
      <c r="F5431" s="4" t="s">
        <v>16603</v>
      </c>
      <c r="G5431" s="4">
        <f t="shared" si="186"/>
        <v>-100</v>
      </c>
      <c r="H5431" s="4">
        <f t="shared" si="187"/>
        <v>100</v>
      </c>
      <c r="I5431" s="4">
        <v>0</v>
      </c>
      <c r="K5431" t="s">
        <v>20560</v>
      </c>
      <c r="L5431" s="3">
        <v>0</v>
      </c>
      <c r="M5431" s="3">
        <v>0</v>
      </c>
    </row>
    <row r="5432" spans="1:13" x14ac:dyDescent="0.2">
      <c r="A5432" s="4" t="s">
        <v>26999</v>
      </c>
      <c r="B5432" s="4" t="s">
        <v>33387</v>
      </c>
      <c r="C5432" s="4" t="s">
        <v>39760</v>
      </c>
      <c r="D5432" s="4"/>
      <c r="E5432" s="4"/>
      <c r="F5432" s="4" t="s">
        <v>16603</v>
      </c>
      <c r="G5432" s="4">
        <f t="shared" si="186"/>
        <v>-100</v>
      </c>
      <c r="H5432" s="4">
        <f t="shared" si="187"/>
        <v>100</v>
      </c>
      <c r="I5432" s="4">
        <v>0</v>
      </c>
      <c r="K5432" t="s">
        <v>20561</v>
      </c>
      <c r="L5432" s="3">
        <v>0</v>
      </c>
      <c r="M5432" s="3">
        <v>0</v>
      </c>
    </row>
    <row r="5433" spans="1:13" x14ac:dyDescent="0.2">
      <c r="A5433" s="4" t="s">
        <v>27001</v>
      </c>
      <c r="B5433" s="4" t="s">
        <v>33389</v>
      </c>
      <c r="C5433" s="4" t="s">
        <v>39762</v>
      </c>
      <c r="D5433" s="4"/>
      <c r="E5433" s="4"/>
      <c r="F5433" s="4" t="s">
        <v>16603</v>
      </c>
      <c r="G5433" s="4">
        <f t="shared" si="186"/>
        <v>-100</v>
      </c>
      <c r="H5433" s="4">
        <f t="shared" si="187"/>
        <v>100</v>
      </c>
      <c r="I5433" s="4">
        <v>0</v>
      </c>
      <c r="K5433" t="s">
        <v>20563</v>
      </c>
      <c r="L5433" s="3">
        <v>0</v>
      </c>
      <c r="M5433" s="3">
        <v>0</v>
      </c>
    </row>
    <row r="5434" spans="1:13" x14ac:dyDescent="0.2">
      <c r="A5434" s="4" t="s">
        <v>27002</v>
      </c>
      <c r="B5434" s="4" t="s">
        <v>33390</v>
      </c>
      <c r="C5434" s="4" t="s">
        <v>39763</v>
      </c>
      <c r="D5434" s="4"/>
      <c r="E5434" s="4"/>
      <c r="F5434" s="4" t="s">
        <v>16603</v>
      </c>
      <c r="G5434" s="4">
        <f t="shared" si="186"/>
        <v>-100</v>
      </c>
      <c r="H5434" s="4">
        <f t="shared" si="187"/>
        <v>100</v>
      </c>
      <c r="I5434" s="4">
        <v>0</v>
      </c>
      <c r="K5434" t="s">
        <v>20564</v>
      </c>
      <c r="L5434" s="3">
        <v>0</v>
      </c>
      <c r="M5434" s="3">
        <v>0</v>
      </c>
    </row>
    <row r="5435" spans="1:13" x14ac:dyDescent="0.2">
      <c r="A5435" s="4" t="s">
        <v>27003</v>
      </c>
      <c r="B5435" s="4" t="s">
        <v>33391</v>
      </c>
      <c r="C5435" s="4" t="s">
        <v>39764</v>
      </c>
      <c r="D5435" s="4"/>
      <c r="E5435" s="4"/>
      <c r="F5435" s="4" t="s">
        <v>16603</v>
      </c>
      <c r="G5435" s="4">
        <f t="shared" si="186"/>
        <v>-100</v>
      </c>
      <c r="H5435" s="4">
        <f t="shared" si="187"/>
        <v>100</v>
      </c>
      <c r="I5435" s="4">
        <v>0</v>
      </c>
      <c r="K5435" t="s">
        <v>20565</v>
      </c>
      <c r="L5435" s="3">
        <v>0</v>
      </c>
      <c r="M5435" s="3">
        <v>0</v>
      </c>
    </row>
    <row r="5436" spans="1:13" x14ac:dyDescent="0.2">
      <c r="A5436" s="4" t="s">
        <v>27004</v>
      </c>
      <c r="B5436" s="4" t="s">
        <v>33392</v>
      </c>
      <c r="C5436" s="4" t="s">
        <v>39765</v>
      </c>
      <c r="D5436" s="4"/>
      <c r="E5436" s="4"/>
      <c r="F5436" s="4" t="s">
        <v>16603</v>
      </c>
      <c r="G5436" s="4">
        <f t="shared" si="186"/>
        <v>-100</v>
      </c>
      <c r="H5436" s="4">
        <f t="shared" si="187"/>
        <v>100</v>
      </c>
      <c r="I5436" s="4">
        <v>0</v>
      </c>
      <c r="K5436" t="s">
        <v>20566</v>
      </c>
      <c r="L5436" s="3">
        <v>0</v>
      </c>
      <c r="M5436" s="3">
        <v>0</v>
      </c>
    </row>
    <row r="5437" spans="1:13" x14ac:dyDescent="0.2">
      <c r="A5437" s="4" t="s">
        <v>27005</v>
      </c>
      <c r="B5437" s="4" t="s">
        <v>33393</v>
      </c>
      <c r="C5437" s="4" t="s">
        <v>39766</v>
      </c>
      <c r="D5437" s="4"/>
      <c r="E5437" s="4"/>
      <c r="F5437" s="4" t="s">
        <v>16603</v>
      </c>
      <c r="G5437" s="4">
        <f t="shared" si="186"/>
        <v>-100</v>
      </c>
      <c r="H5437" s="4">
        <f t="shared" si="187"/>
        <v>100</v>
      </c>
      <c r="I5437" s="4">
        <v>0</v>
      </c>
      <c r="K5437" t="s">
        <v>20567</v>
      </c>
      <c r="L5437" s="3">
        <v>0</v>
      </c>
      <c r="M5437" s="3">
        <v>0</v>
      </c>
    </row>
    <row r="5438" spans="1:13" x14ac:dyDescent="0.2">
      <c r="A5438" s="4" t="s">
        <v>27006</v>
      </c>
      <c r="B5438" s="4" t="s">
        <v>33394</v>
      </c>
      <c r="C5438" s="4" t="s">
        <v>39767</v>
      </c>
      <c r="D5438" s="4"/>
      <c r="E5438" s="4"/>
      <c r="F5438" s="4" t="s">
        <v>16603</v>
      </c>
      <c r="G5438" s="4">
        <f t="shared" si="186"/>
        <v>-100</v>
      </c>
      <c r="H5438" s="4">
        <f t="shared" si="187"/>
        <v>100</v>
      </c>
      <c r="I5438" s="4">
        <v>0</v>
      </c>
      <c r="K5438" t="s">
        <v>20568</v>
      </c>
      <c r="L5438" s="3">
        <v>0</v>
      </c>
      <c r="M5438" s="3">
        <v>0</v>
      </c>
    </row>
    <row r="5439" spans="1:13" x14ac:dyDescent="0.2">
      <c r="A5439" s="4" t="s">
        <v>27007</v>
      </c>
      <c r="B5439" s="4" t="s">
        <v>33395</v>
      </c>
      <c r="C5439" s="4" t="s">
        <v>39768</v>
      </c>
      <c r="D5439" s="4"/>
      <c r="E5439" s="4"/>
      <c r="F5439" s="4" t="s">
        <v>16603</v>
      </c>
      <c r="G5439" s="4">
        <f t="shared" si="186"/>
        <v>-100</v>
      </c>
      <c r="H5439" s="4">
        <f t="shared" si="187"/>
        <v>100</v>
      </c>
      <c r="I5439" s="4">
        <v>0</v>
      </c>
      <c r="K5439" t="s">
        <v>20569</v>
      </c>
      <c r="L5439" s="3">
        <v>0</v>
      </c>
      <c r="M5439" s="3">
        <v>0</v>
      </c>
    </row>
    <row r="5440" spans="1:13" x14ac:dyDescent="0.2">
      <c r="A5440" s="4" t="s">
        <v>27008</v>
      </c>
      <c r="B5440" s="4" t="s">
        <v>33396</v>
      </c>
      <c r="C5440" s="4" t="s">
        <v>39769</v>
      </c>
      <c r="D5440" s="4"/>
      <c r="E5440" s="4"/>
      <c r="F5440" s="4" t="s">
        <v>16603</v>
      </c>
      <c r="G5440" s="4">
        <f t="shared" si="186"/>
        <v>-100</v>
      </c>
      <c r="H5440" s="4">
        <f t="shared" si="187"/>
        <v>100</v>
      </c>
      <c r="I5440" s="4">
        <v>0</v>
      </c>
      <c r="K5440" t="s">
        <v>20570</v>
      </c>
      <c r="L5440" s="3">
        <v>0</v>
      </c>
      <c r="M5440" s="3">
        <v>0</v>
      </c>
    </row>
    <row r="5441" spans="1:13" x14ac:dyDescent="0.2">
      <c r="A5441" s="4" t="s">
        <v>27009</v>
      </c>
      <c r="B5441" s="4" t="s">
        <v>33397</v>
      </c>
      <c r="C5441" s="4" t="s">
        <v>39770</v>
      </c>
      <c r="D5441" s="4"/>
      <c r="E5441" s="4"/>
      <c r="F5441" s="4" t="s">
        <v>16603</v>
      </c>
      <c r="G5441" s="4">
        <f t="shared" si="186"/>
        <v>-100</v>
      </c>
      <c r="H5441" s="4">
        <f t="shared" si="187"/>
        <v>100</v>
      </c>
      <c r="I5441" s="4">
        <v>0</v>
      </c>
      <c r="K5441" t="s">
        <v>20571</v>
      </c>
      <c r="L5441" s="3">
        <v>0</v>
      </c>
      <c r="M5441" s="3">
        <v>0</v>
      </c>
    </row>
    <row r="5442" spans="1:13" x14ac:dyDescent="0.2">
      <c r="A5442" s="4" t="s">
        <v>27010</v>
      </c>
      <c r="B5442" s="4" t="s">
        <v>33398</v>
      </c>
      <c r="C5442" s="4" t="s">
        <v>39771</v>
      </c>
      <c r="D5442" s="4"/>
      <c r="E5442" s="4"/>
      <c r="F5442" s="4" t="s">
        <v>16603</v>
      </c>
      <c r="G5442" s="4">
        <f t="shared" si="186"/>
        <v>-100</v>
      </c>
      <c r="H5442" s="4">
        <f t="shared" si="187"/>
        <v>100</v>
      </c>
      <c r="I5442" s="4">
        <v>0</v>
      </c>
      <c r="K5442" t="s">
        <v>20572</v>
      </c>
      <c r="L5442" s="3">
        <v>0</v>
      </c>
      <c r="M5442" s="3">
        <v>0</v>
      </c>
    </row>
    <row r="5443" spans="1:13" x14ac:dyDescent="0.2">
      <c r="A5443" s="4" t="s">
        <v>26856</v>
      </c>
      <c r="B5443" s="4" t="s">
        <v>33244</v>
      </c>
      <c r="C5443" s="4" t="s">
        <v>39617</v>
      </c>
      <c r="D5443" s="4"/>
      <c r="E5443" s="4"/>
      <c r="F5443" s="4" t="s">
        <v>16603</v>
      </c>
      <c r="G5443" s="4">
        <f t="shared" si="186"/>
        <v>-100</v>
      </c>
      <c r="H5443" s="4">
        <f t="shared" si="187"/>
        <v>100</v>
      </c>
      <c r="I5443" s="4">
        <v>0</v>
      </c>
      <c r="K5443" t="s">
        <v>20421</v>
      </c>
      <c r="L5443" s="3">
        <v>0</v>
      </c>
      <c r="M5443" s="3">
        <v>0</v>
      </c>
    </row>
    <row r="5444" spans="1:13" x14ac:dyDescent="0.2">
      <c r="A5444" s="4" t="s">
        <v>26857</v>
      </c>
      <c r="B5444" s="4" t="s">
        <v>33245</v>
      </c>
      <c r="C5444" s="4" t="s">
        <v>39618</v>
      </c>
      <c r="D5444" s="4"/>
      <c r="E5444" s="4"/>
      <c r="F5444" s="4" t="s">
        <v>16603</v>
      </c>
      <c r="G5444" s="4">
        <f t="shared" si="186"/>
        <v>-100</v>
      </c>
      <c r="H5444" s="4">
        <f t="shared" si="187"/>
        <v>100</v>
      </c>
      <c r="I5444" s="4">
        <v>0</v>
      </c>
      <c r="K5444" t="s">
        <v>20422</v>
      </c>
      <c r="L5444" s="3">
        <v>0</v>
      </c>
      <c r="M5444" s="3">
        <v>0</v>
      </c>
    </row>
    <row r="5445" spans="1:13" x14ac:dyDescent="0.2">
      <c r="A5445" s="4" t="s">
        <v>26858</v>
      </c>
      <c r="B5445" s="4" t="s">
        <v>33246</v>
      </c>
      <c r="C5445" s="4" t="s">
        <v>39619</v>
      </c>
      <c r="D5445" s="4"/>
      <c r="E5445" s="4"/>
      <c r="F5445" s="4" t="s">
        <v>16603</v>
      </c>
      <c r="G5445" s="4">
        <f t="shared" si="186"/>
        <v>-100</v>
      </c>
      <c r="H5445" s="4">
        <f t="shared" si="187"/>
        <v>100</v>
      </c>
      <c r="I5445" s="4">
        <v>0</v>
      </c>
      <c r="K5445" t="s">
        <v>20423</v>
      </c>
      <c r="L5445" s="3">
        <v>0</v>
      </c>
      <c r="M5445" s="3">
        <v>0</v>
      </c>
    </row>
    <row r="5446" spans="1:13" x14ac:dyDescent="0.2">
      <c r="A5446" s="4" t="s">
        <v>26859</v>
      </c>
      <c r="B5446" s="4" t="s">
        <v>33247</v>
      </c>
      <c r="C5446" s="4" t="s">
        <v>39620</v>
      </c>
      <c r="D5446" s="4"/>
      <c r="E5446" s="4"/>
      <c r="F5446" s="4" t="s">
        <v>16603</v>
      </c>
      <c r="G5446" s="4">
        <f t="shared" si="186"/>
        <v>-100</v>
      </c>
      <c r="H5446" s="4">
        <f t="shared" si="187"/>
        <v>100</v>
      </c>
      <c r="I5446" s="4">
        <v>0</v>
      </c>
      <c r="K5446" t="s">
        <v>20424</v>
      </c>
      <c r="L5446" s="3">
        <v>0</v>
      </c>
      <c r="M5446" s="3">
        <v>0</v>
      </c>
    </row>
    <row r="5447" spans="1:13" x14ac:dyDescent="0.2">
      <c r="A5447" s="4" t="s">
        <v>27265</v>
      </c>
      <c r="B5447" s="4" t="s">
        <v>33649</v>
      </c>
      <c r="C5447" s="4" t="s">
        <v>40022</v>
      </c>
      <c r="D5447" s="4"/>
      <c r="E5447" s="4"/>
      <c r="F5447" s="4" t="s">
        <v>16603</v>
      </c>
      <c r="G5447" s="4">
        <f t="shared" si="186"/>
        <v>-100</v>
      </c>
      <c r="H5447" s="4">
        <f t="shared" si="187"/>
        <v>100</v>
      </c>
      <c r="I5447" s="4">
        <v>0</v>
      </c>
      <c r="K5447" t="s">
        <v>20785</v>
      </c>
      <c r="L5447" s="3">
        <v>0</v>
      </c>
      <c r="M5447" s="3">
        <v>0</v>
      </c>
    </row>
    <row r="5448" spans="1:13" x14ac:dyDescent="0.2">
      <c r="A5448" s="4" t="s">
        <v>27339</v>
      </c>
      <c r="B5448" s="4" t="s">
        <v>33723</v>
      </c>
      <c r="C5448" s="4" t="s">
        <v>40096</v>
      </c>
      <c r="D5448" s="4"/>
      <c r="E5448" s="4"/>
      <c r="F5448" s="4" t="s">
        <v>16603</v>
      </c>
      <c r="G5448" s="4">
        <f t="shared" ref="G5448:G5509" si="188">IF(L5448+2*M5448&lt;-26.4,0,-100)</f>
        <v>-100</v>
      </c>
      <c r="H5448" s="4">
        <f t="shared" ref="H5448:H5509" si="189">IF(L5448-2*M5448&gt;26.4,0,100)</f>
        <v>100</v>
      </c>
      <c r="I5448" s="4">
        <v>0</v>
      </c>
      <c r="K5448" t="s">
        <v>20843</v>
      </c>
      <c r="L5448" s="3">
        <v>0</v>
      </c>
      <c r="M5448" s="3">
        <v>0</v>
      </c>
    </row>
    <row r="5449" spans="1:13" x14ac:dyDescent="0.2">
      <c r="A5449" s="4" t="s">
        <v>27364</v>
      </c>
      <c r="B5449" s="4" t="s">
        <v>33748</v>
      </c>
      <c r="C5449" s="4" t="s">
        <v>40121</v>
      </c>
      <c r="D5449" s="4"/>
      <c r="E5449" s="4"/>
      <c r="F5449" s="4" t="s">
        <v>16603</v>
      </c>
      <c r="G5449" s="4">
        <f t="shared" si="188"/>
        <v>-100</v>
      </c>
      <c r="H5449" s="4">
        <f t="shared" si="189"/>
        <v>100</v>
      </c>
      <c r="I5449" s="4">
        <v>0</v>
      </c>
      <c r="K5449" t="s">
        <v>20868</v>
      </c>
      <c r="L5449" s="3">
        <v>0</v>
      </c>
      <c r="M5449" s="3">
        <v>0</v>
      </c>
    </row>
    <row r="5450" spans="1:13" x14ac:dyDescent="0.2">
      <c r="A5450" s="4" t="s">
        <v>27365</v>
      </c>
      <c r="B5450" s="4" t="s">
        <v>33749</v>
      </c>
      <c r="C5450" s="4" t="s">
        <v>40122</v>
      </c>
      <c r="D5450" s="4"/>
      <c r="E5450" s="4"/>
      <c r="F5450" s="4" t="s">
        <v>16603</v>
      </c>
      <c r="G5450" s="4">
        <f t="shared" si="188"/>
        <v>-100</v>
      </c>
      <c r="H5450" s="4">
        <f t="shared" si="189"/>
        <v>100</v>
      </c>
      <c r="I5450" s="4">
        <v>0</v>
      </c>
      <c r="K5450" t="s">
        <v>20869</v>
      </c>
      <c r="L5450" s="3">
        <v>0</v>
      </c>
      <c r="M5450" s="3">
        <v>0</v>
      </c>
    </row>
    <row r="5451" spans="1:13" x14ac:dyDescent="0.2">
      <c r="A5451" s="4" t="s">
        <v>27366</v>
      </c>
      <c r="B5451" s="4" t="s">
        <v>33750</v>
      </c>
      <c r="C5451" s="4" t="s">
        <v>40123</v>
      </c>
      <c r="D5451" s="4"/>
      <c r="E5451" s="4"/>
      <c r="F5451" s="4" t="s">
        <v>16603</v>
      </c>
      <c r="G5451" s="4">
        <f t="shared" si="188"/>
        <v>-100</v>
      </c>
      <c r="H5451" s="4">
        <f t="shared" si="189"/>
        <v>100</v>
      </c>
      <c r="I5451" s="4">
        <v>0</v>
      </c>
      <c r="K5451" t="s">
        <v>20870</v>
      </c>
      <c r="L5451" s="3">
        <v>0</v>
      </c>
      <c r="M5451" s="3">
        <v>0</v>
      </c>
    </row>
    <row r="5452" spans="1:13" x14ac:dyDescent="0.2">
      <c r="A5452" s="4" t="s">
        <v>27367</v>
      </c>
      <c r="B5452" s="4" t="s">
        <v>33751</v>
      </c>
      <c r="C5452" s="4" t="s">
        <v>40124</v>
      </c>
      <c r="D5452" s="4"/>
      <c r="E5452" s="4"/>
      <c r="F5452" s="4" t="s">
        <v>16603</v>
      </c>
      <c r="G5452" s="4">
        <f t="shared" si="188"/>
        <v>-100</v>
      </c>
      <c r="H5452" s="4">
        <f t="shared" si="189"/>
        <v>100</v>
      </c>
      <c r="I5452" s="4">
        <v>0</v>
      </c>
      <c r="K5452" t="s">
        <v>20871</v>
      </c>
      <c r="L5452" s="3">
        <v>0</v>
      </c>
      <c r="M5452" s="3">
        <v>0</v>
      </c>
    </row>
    <row r="5453" spans="1:13" x14ac:dyDescent="0.2">
      <c r="A5453" s="4" t="s">
        <v>27369</v>
      </c>
      <c r="B5453" s="4" t="s">
        <v>33753</v>
      </c>
      <c r="C5453" s="4" t="s">
        <v>40126</v>
      </c>
      <c r="D5453" s="4"/>
      <c r="E5453" s="4"/>
      <c r="F5453" s="4" t="s">
        <v>16603</v>
      </c>
      <c r="G5453" s="4">
        <f t="shared" si="188"/>
        <v>-100</v>
      </c>
      <c r="H5453" s="4">
        <f t="shared" si="189"/>
        <v>100</v>
      </c>
      <c r="I5453" s="4">
        <v>0</v>
      </c>
      <c r="K5453" t="s">
        <v>20873</v>
      </c>
      <c r="L5453" s="3">
        <v>0</v>
      </c>
      <c r="M5453" s="3">
        <v>0</v>
      </c>
    </row>
    <row r="5454" spans="1:13" x14ac:dyDescent="0.2">
      <c r="A5454" s="4" t="s">
        <v>27370</v>
      </c>
      <c r="B5454" s="4" t="s">
        <v>33754</v>
      </c>
      <c r="C5454" s="4" t="s">
        <v>40127</v>
      </c>
      <c r="D5454" s="4"/>
      <c r="E5454" s="4"/>
      <c r="F5454" s="4" t="s">
        <v>16603</v>
      </c>
      <c r="G5454" s="4">
        <f t="shared" si="188"/>
        <v>-100</v>
      </c>
      <c r="H5454" s="4">
        <f t="shared" si="189"/>
        <v>100</v>
      </c>
      <c r="I5454" s="4">
        <v>0</v>
      </c>
      <c r="K5454" t="s">
        <v>20874</v>
      </c>
      <c r="L5454" s="3">
        <v>0</v>
      </c>
      <c r="M5454" s="3">
        <v>0</v>
      </c>
    </row>
    <row r="5455" spans="1:13" x14ac:dyDescent="0.2">
      <c r="A5455" s="4" t="s">
        <v>27371</v>
      </c>
      <c r="B5455" s="4" t="s">
        <v>33755</v>
      </c>
      <c r="C5455" s="4" t="s">
        <v>40128</v>
      </c>
      <c r="D5455" s="4"/>
      <c r="E5455" s="4"/>
      <c r="F5455" s="4" t="s">
        <v>16603</v>
      </c>
      <c r="G5455" s="4">
        <f t="shared" si="188"/>
        <v>-100</v>
      </c>
      <c r="H5455" s="4">
        <f t="shared" si="189"/>
        <v>100</v>
      </c>
      <c r="I5455" s="4">
        <v>0</v>
      </c>
      <c r="K5455" t="s">
        <v>20875</v>
      </c>
      <c r="L5455" s="3">
        <v>0</v>
      </c>
      <c r="M5455" s="3">
        <v>0</v>
      </c>
    </row>
    <row r="5456" spans="1:13" x14ac:dyDescent="0.2">
      <c r="A5456" s="4" t="s">
        <v>27372</v>
      </c>
      <c r="B5456" s="4" t="s">
        <v>33756</v>
      </c>
      <c r="C5456" s="4" t="s">
        <v>40129</v>
      </c>
      <c r="D5456" s="4"/>
      <c r="E5456" s="4"/>
      <c r="F5456" s="4" t="s">
        <v>16603</v>
      </c>
      <c r="G5456" s="4">
        <f t="shared" si="188"/>
        <v>-100</v>
      </c>
      <c r="H5456" s="4">
        <f t="shared" si="189"/>
        <v>100</v>
      </c>
      <c r="I5456" s="4">
        <v>0</v>
      </c>
      <c r="K5456" t="s">
        <v>20876</v>
      </c>
      <c r="L5456" s="3">
        <v>0</v>
      </c>
      <c r="M5456" s="3">
        <v>0</v>
      </c>
    </row>
    <row r="5457" spans="1:13" x14ac:dyDescent="0.2">
      <c r="A5457" s="4" t="s">
        <v>27373</v>
      </c>
      <c r="B5457" s="4" t="s">
        <v>33757</v>
      </c>
      <c r="C5457" s="4" t="s">
        <v>40130</v>
      </c>
      <c r="D5457" s="4"/>
      <c r="E5457" s="4"/>
      <c r="F5457" s="4" t="s">
        <v>16603</v>
      </c>
      <c r="G5457" s="4">
        <f t="shared" si="188"/>
        <v>-100</v>
      </c>
      <c r="H5457" s="4">
        <f t="shared" si="189"/>
        <v>100</v>
      </c>
      <c r="I5457" s="4">
        <v>0</v>
      </c>
      <c r="K5457" t="s">
        <v>20877</v>
      </c>
      <c r="L5457" s="3">
        <v>0</v>
      </c>
      <c r="M5457" s="3">
        <v>0</v>
      </c>
    </row>
    <row r="5458" spans="1:13" x14ac:dyDescent="0.2">
      <c r="A5458" s="4" t="s">
        <v>27374</v>
      </c>
      <c r="B5458" s="4" t="s">
        <v>33758</v>
      </c>
      <c r="C5458" s="4" t="s">
        <v>40131</v>
      </c>
      <c r="D5458" s="4"/>
      <c r="E5458" s="4"/>
      <c r="F5458" s="4" t="s">
        <v>16603</v>
      </c>
      <c r="G5458" s="4">
        <f t="shared" si="188"/>
        <v>-100</v>
      </c>
      <c r="H5458" s="4">
        <f t="shared" si="189"/>
        <v>100</v>
      </c>
      <c r="I5458" s="4">
        <v>0</v>
      </c>
      <c r="K5458" t="s">
        <v>20878</v>
      </c>
      <c r="L5458" s="3">
        <v>0</v>
      </c>
      <c r="M5458" s="3">
        <v>0</v>
      </c>
    </row>
    <row r="5459" spans="1:13" x14ac:dyDescent="0.2">
      <c r="A5459" s="4" t="s">
        <v>27375</v>
      </c>
      <c r="B5459" s="4" t="s">
        <v>33759</v>
      </c>
      <c r="C5459" s="4" t="s">
        <v>40132</v>
      </c>
      <c r="D5459" s="4"/>
      <c r="E5459" s="4"/>
      <c r="F5459" s="4" t="s">
        <v>16603</v>
      </c>
      <c r="G5459" s="4">
        <f t="shared" si="188"/>
        <v>-100</v>
      </c>
      <c r="H5459" s="4">
        <f t="shared" si="189"/>
        <v>100</v>
      </c>
      <c r="I5459" s="4">
        <v>0</v>
      </c>
      <c r="K5459" t="s">
        <v>20879</v>
      </c>
      <c r="L5459" s="3">
        <v>0</v>
      </c>
      <c r="M5459" s="3">
        <v>0</v>
      </c>
    </row>
    <row r="5460" spans="1:13" x14ac:dyDescent="0.2">
      <c r="A5460" s="4" t="s">
        <v>27376</v>
      </c>
      <c r="B5460" s="4" t="s">
        <v>33760</v>
      </c>
      <c r="C5460" s="4" t="s">
        <v>40133</v>
      </c>
      <c r="D5460" s="4"/>
      <c r="E5460" s="4"/>
      <c r="F5460" s="4" t="s">
        <v>16603</v>
      </c>
      <c r="G5460" s="4">
        <f t="shared" si="188"/>
        <v>-100</v>
      </c>
      <c r="H5460" s="4">
        <f t="shared" si="189"/>
        <v>100</v>
      </c>
      <c r="I5460" s="4">
        <v>0</v>
      </c>
      <c r="K5460" t="s">
        <v>20880</v>
      </c>
      <c r="L5460" s="3">
        <v>0</v>
      </c>
      <c r="M5460" s="3">
        <v>0</v>
      </c>
    </row>
    <row r="5461" spans="1:13" x14ac:dyDescent="0.2">
      <c r="A5461" s="4" t="s">
        <v>27412</v>
      </c>
      <c r="B5461" s="4" t="s">
        <v>33796</v>
      </c>
      <c r="C5461" s="4" t="s">
        <v>40169</v>
      </c>
      <c r="D5461" s="4"/>
      <c r="E5461" s="4"/>
      <c r="F5461" s="4" t="s">
        <v>16603</v>
      </c>
      <c r="G5461" s="4">
        <f t="shared" si="188"/>
        <v>-100</v>
      </c>
      <c r="H5461" s="4">
        <f t="shared" si="189"/>
        <v>100</v>
      </c>
      <c r="I5461" s="4">
        <v>0</v>
      </c>
      <c r="K5461" t="s">
        <v>20903</v>
      </c>
      <c r="L5461" s="3">
        <v>0</v>
      </c>
      <c r="M5461" s="3">
        <v>0</v>
      </c>
    </row>
    <row r="5462" spans="1:13" x14ac:dyDescent="0.2">
      <c r="A5462" s="4" t="s">
        <v>21150</v>
      </c>
      <c r="B5462" s="4" t="s">
        <v>27728</v>
      </c>
      <c r="C5462" s="4" t="s">
        <v>34102</v>
      </c>
      <c r="D5462" s="4"/>
      <c r="E5462" s="4"/>
      <c r="F5462" s="4" t="s">
        <v>16603</v>
      </c>
      <c r="G5462" s="4">
        <f t="shared" si="188"/>
        <v>-100</v>
      </c>
      <c r="H5462" s="4">
        <f t="shared" si="189"/>
        <v>100</v>
      </c>
      <c r="I5462" s="4">
        <v>0</v>
      </c>
      <c r="K5462" t="s">
        <v>16664</v>
      </c>
      <c r="L5462" s="3">
        <v>0</v>
      </c>
      <c r="M5462" s="3">
        <v>0</v>
      </c>
    </row>
    <row r="5463" spans="1:13" x14ac:dyDescent="0.2">
      <c r="A5463" s="4" t="s">
        <v>22210</v>
      </c>
      <c r="B5463" s="4" t="s">
        <v>28780</v>
      </c>
      <c r="C5463" s="4" t="s">
        <v>35154</v>
      </c>
      <c r="D5463" s="4"/>
      <c r="E5463" s="4"/>
      <c r="F5463" s="4" t="s">
        <v>16603</v>
      </c>
      <c r="G5463" s="4">
        <f t="shared" si="188"/>
        <v>-100</v>
      </c>
      <c r="H5463" s="4">
        <f t="shared" si="189"/>
        <v>100</v>
      </c>
      <c r="I5463" s="4">
        <v>0</v>
      </c>
      <c r="K5463" t="s">
        <v>17310</v>
      </c>
      <c r="L5463" s="3">
        <v>0</v>
      </c>
      <c r="M5463" s="3">
        <v>0</v>
      </c>
    </row>
    <row r="5464" spans="1:13" x14ac:dyDescent="0.2">
      <c r="A5464" s="4" t="s">
        <v>22223</v>
      </c>
      <c r="B5464" s="4" t="s">
        <v>28793</v>
      </c>
      <c r="C5464" s="4" t="s">
        <v>35167</v>
      </c>
      <c r="D5464" s="4"/>
      <c r="E5464" s="4"/>
      <c r="F5464" s="4" t="s">
        <v>16603</v>
      </c>
      <c r="G5464" s="4">
        <f t="shared" si="188"/>
        <v>-100</v>
      </c>
      <c r="H5464" s="4">
        <f t="shared" si="189"/>
        <v>100</v>
      </c>
      <c r="I5464" s="4">
        <v>0</v>
      </c>
      <c r="K5464" t="s">
        <v>17317</v>
      </c>
      <c r="L5464" s="3">
        <v>0</v>
      </c>
      <c r="M5464" s="3">
        <v>0</v>
      </c>
    </row>
    <row r="5465" spans="1:13" x14ac:dyDescent="0.2">
      <c r="A5465" s="4" t="s">
        <v>22224</v>
      </c>
      <c r="B5465" s="4" t="s">
        <v>28794</v>
      </c>
      <c r="C5465" s="4" t="s">
        <v>35168</v>
      </c>
      <c r="D5465" s="4"/>
      <c r="E5465" s="4"/>
      <c r="F5465" s="4" t="s">
        <v>16603</v>
      </c>
      <c r="G5465" s="4">
        <f t="shared" si="188"/>
        <v>-100</v>
      </c>
      <c r="H5465" s="4">
        <f t="shared" si="189"/>
        <v>100</v>
      </c>
      <c r="I5465" s="4">
        <v>0</v>
      </c>
      <c r="K5465" t="s">
        <v>17317</v>
      </c>
      <c r="L5465" s="3">
        <v>0</v>
      </c>
      <c r="M5465" s="3">
        <v>0</v>
      </c>
    </row>
    <row r="5466" spans="1:13" x14ac:dyDescent="0.2">
      <c r="A5466" s="4" t="s">
        <v>22225</v>
      </c>
      <c r="B5466" s="4" t="s">
        <v>28795</v>
      </c>
      <c r="C5466" s="4" t="s">
        <v>35169</v>
      </c>
      <c r="D5466" s="4"/>
      <c r="E5466" s="4"/>
      <c r="F5466" s="4" t="s">
        <v>16603</v>
      </c>
      <c r="G5466" s="4">
        <f t="shared" si="188"/>
        <v>-100</v>
      </c>
      <c r="H5466" s="4">
        <f t="shared" si="189"/>
        <v>100</v>
      </c>
      <c r="I5466" s="4">
        <v>0</v>
      </c>
      <c r="K5466" t="s">
        <v>17317</v>
      </c>
      <c r="L5466" s="3">
        <v>0</v>
      </c>
      <c r="M5466" s="3">
        <v>0</v>
      </c>
    </row>
    <row r="5467" spans="1:13" x14ac:dyDescent="0.2">
      <c r="A5467" s="4" t="s">
        <v>22221</v>
      </c>
      <c r="B5467" s="4" t="s">
        <v>28791</v>
      </c>
      <c r="C5467" s="4" t="s">
        <v>35165</v>
      </c>
      <c r="D5467" s="4"/>
      <c r="E5467" s="4"/>
      <c r="F5467" s="4" t="s">
        <v>16603</v>
      </c>
      <c r="G5467" s="4">
        <f t="shared" si="188"/>
        <v>-100</v>
      </c>
      <c r="H5467" s="4">
        <f t="shared" si="189"/>
        <v>100</v>
      </c>
      <c r="I5467" s="4">
        <v>0</v>
      </c>
      <c r="K5467" t="s">
        <v>17317</v>
      </c>
      <c r="L5467" s="3">
        <v>0</v>
      </c>
      <c r="M5467" s="3">
        <v>0</v>
      </c>
    </row>
    <row r="5468" spans="1:13" x14ac:dyDescent="0.2">
      <c r="A5468" s="4" t="s">
        <v>21468</v>
      </c>
      <c r="B5468" s="4" t="s">
        <v>28044</v>
      </c>
      <c r="C5468" s="4" t="s">
        <v>34418</v>
      </c>
      <c r="D5468" s="4"/>
      <c r="E5468" s="4"/>
      <c r="F5468" s="4" t="s">
        <v>16603</v>
      </c>
      <c r="G5468" s="4">
        <f t="shared" si="188"/>
        <v>-100</v>
      </c>
      <c r="H5468" s="4">
        <f t="shared" si="189"/>
        <v>100</v>
      </c>
      <c r="I5468" s="4">
        <v>0</v>
      </c>
      <c r="K5468" t="s">
        <v>16863</v>
      </c>
      <c r="L5468" s="3">
        <v>0</v>
      </c>
      <c r="M5468" s="3">
        <v>0</v>
      </c>
    </row>
    <row r="5469" spans="1:13" x14ac:dyDescent="0.2">
      <c r="A5469" s="4" t="s">
        <v>21469</v>
      </c>
      <c r="B5469" s="4" t="s">
        <v>28045</v>
      </c>
      <c r="C5469" s="4" t="s">
        <v>34419</v>
      </c>
      <c r="D5469" s="4"/>
      <c r="E5469" s="4"/>
      <c r="F5469" s="4" t="s">
        <v>16603</v>
      </c>
      <c r="G5469" s="4">
        <f t="shared" si="188"/>
        <v>-100</v>
      </c>
      <c r="H5469" s="4">
        <f t="shared" si="189"/>
        <v>100</v>
      </c>
      <c r="I5469" s="4">
        <v>0</v>
      </c>
      <c r="K5469" t="s">
        <v>16863</v>
      </c>
      <c r="L5469" s="3">
        <v>0</v>
      </c>
      <c r="M5469" s="3">
        <v>0</v>
      </c>
    </row>
    <row r="5470" spans="1:13" x14ac:dyDescent="0.2">
      <c r="A5470" s="4" t="s">
        <v>21470</v>
      </c>
      <c r="B5470" s="4" t="s">
        <v>28046</v>
      </c>
      <c r="C5470" s="4" t="s">
        <v>34420</v>
      </c>
      <c r="D5470" s="4"/>
      <c r="E5470" s="4"/>
      <c r="F5470" s="4" t="s">
        <v>16603</v>
      </c>
      <c r="G5470" s="4">
        <f t="shared" si="188"/>
        <v>-100</v>
      </c>
      <c r="H5470" s="4">
        <f t="shared" si="189"/>
        <v>100</v>
      </c>
      <c r="I5470" s="4">
        <v>0</v>
      </c>
      <c r="K5470" t="s">
        <v>16863</v>
      </c>
      <c r="L5470" s="3">
        <v>0</v>
      </c>
      <c r="M5470" s="3">
        <v>0</v>
      </c>
    </row>
    <row r="5471" spans="1:13" x14ac:dyDescent="0.2">
      <c r="A5471" s="4" t="s">
        <v>21471</v>
      </c>
      <c r="B5471" s="4" t="s">
        <v>28047</v>
      </c>
      <c r="C5471" s="4" t="s">
        <v>34421</v>
      </c>
      <c r="D5471" s="4"/>
      <c r="E5471" s="4"/>
      <c r="F5471" s="4" t="s">
        <v>16603</v>
      </c>
      <c r="G5471" s="4">
        <f t="shared" si="188"/>
        <v>-100</v>
      </c>
      <c r="H5471" s="4">
        <f t="shared" si="189"/>
        <v>100</v>
      </c>
      <c r="I5471" s="4">
        <v>0</v>
      </c>
      <c r="K5471" t="s">
        <v>16863</v>
      </c>
      <c r="L5471" s="3">
        <v>0</v>
      </c>
      <c r="M5471" s="3">
        <v>0</v>
      </c>
    </row>
    <row r="5472" spans="1:13" x14ac:dyDescent="0.2">
      <c r="A5472" s="4" t="s">
        <v>21459</v>
      </c>
      <c r="B5472" s="4" t="s">
        <v>28035</v>
      </c>
      <c r="C5472" s="4" t="s">
        <v>34409</v>
      </c>
      <c r="D5472" s="4"/>
      <c r="E5472" s="4"/>
      <c r="F5472" s="4" t="s">
        <v>16603</v>
      </c>
      <c r="G5472" s="4">
        <f t="shared" si="188"/>
        <v>-100</v>
      </c>
      <c r="H5472" s="4">
        <f t="shared" si="189"/>
        <v>100</v>
      </c>
      <c r="I5472" s="4">
        <v>0</v>
      </c>
      <c r="K5472" t="s">
        <v>16857</v>
      </c>
      <c r="L5472" s="3">
        <v>0</v>
      </c>
      <c r="M5472" s="3">
        <v>0</v>
      </c>
    </row>
    <row r="5473" spans="1:13" x14ac:dyDescent="0.2">
      <c r="A5473" s="4" t="s">
        <v>21461</v>
      </c>
      <c r="B5473" s="4" t="s">
        <v>28037</v>
      </c>
      <c r="C5473" s="4" t="s">
        <v>34411</v>
      </c>
      <c r="D5473" s="4"/>
      <c r="E5473" s="4"/>
      <c r="F5473" s="4" t="s">
        <v>16603</v>
      </c>
      <c r="G5473" s="4">
        <f t="shared" si="188"/>
        <v>-100</v>
      </c>
      <c r="H5473" s="4">
        <f t="shared" si="189"/>
        <v>100</v>
      </c>
      <c r="I5473" s="4">
        <v>0</v>
      </c>
      <c r="K5473" t="s">
        <v>16859</v>
      </c>
      <c r="L5473" s="3">
        <v>0</v>
      </c>
      <c r="M5473" s="3">
        <v>0</v>
      </c>
    </row>
    <row r="5474" spans="1:13" x14ac:dyDescent="0.2">
      <c r="A5474" s="4" t="s">
        <v>21462</v>
      </c>
      <c r="B5474" s="4" t="s">
        <v>28038</v>
      </c>
      <c r="C5474" s="4" t="s">
        <v>34412</v>
      </c>
      <c r="D5474" s="4"/>
      <c r="E5474" s="4"/>
      <c r="F5474" s="4" t="s">
        <v>16603</v>
      </c>
      <c r="G5474" s="4">
        <f t="shared" si="188"/>
        <v>-100</v>
      </c>
      <c r="H5474" s="4">
        <f t="shared" si="189"/>
        <v>100</v>
      </c>
      <c r="I5474" s="4">
        <v>0</v>
      </c>
      <c r="K5474" t="s">
        <v>16860</v>
      </c>
      <c r="L5474" s="3">
        <v>0</v>
      </c>
      <c r="M5474" s="3">
        <v>0</v>
      </c>
    </row>
    <row r="5475" spans="1:13" x14ac:dyDescent="0.2">
      <c r="A5475" s="4" t="s">
        <v>22220</v>
      </c>
      <c r="B5475" s="4" t="s">
        <v>28790</v>
      </c>
      <c r="C5475" s="4" t="s">
        <v>35164</v>
      </c>
      <c r="D5475" s="4"/>
      <c r="E5475" s="4"/>
      <c r="F5475" s="4" t="s">
        <v>16603</v>
      </c>
      <c r="G5475" s="4">
        <f t="shared" si="188"/>
        <v>-100</v>
      </c>
      <c r="H5475" s="4">
        <f t="shared" si="189"/>
        <v>100</v>
      </c>
      <c r="I5475" s="4">
        <v>0</v>
      </c>
      <c r="K5475" t="s">
        <v>17316</v>
      </c>
      <c r="L5475" s="3">
        <v>0</v>
      </c>
      <c r="M5475" s="3">
        <v>0</v>
      </c>
    </row>
    <row r="5476" spans="1:13" x14ac:dyDescent="0.2">
      <c r="A5476" s="4" t="s">
        <v>22227</v>
      </c>
      <c r="B5476" s="4" t="s">
        <v>28797</v>
      </c>
      <c r="C5476" s="4" t="s">
        <v>35171</v>
      </c>
      <c r="D5476" s="4"/>
      <c r="E5476" s="4"/>
      <c r="F5476" s="4" t="s">
        <v>16603</v>
      </c>
      <c r="G5476" s="4">
        <f t="shared" si="188"/>
        <v>-100</v>
      </c>
      <c r="H5476" s="4">
        <f t="shared" si="189"/>
        <v>100</v>
      </c>
      <c r="I5476" s="4">
        <v>0</v>
      </c>
      <c r="K5476" t="s">
        <v>17319</v>
      </c>
      <c r="L5476" s="3">
        <v>0</v>
      </c>
      <c r="M5476" s="3">
        <v>0</v>
      </c>
    </row>
    <row r="5477" spans="1:13" x14ac:dyDescent="0.2">
      <c r="A5477" s="4" t="s">
        <v>22802</v>
      </c>
      <c r="B5477" s="4" t="s">
        <v>29325</v>
      </c>
      <c r="C5477" s="4" t="s">
        <v>35699</v>
      </c>
      <c r="D5477" s="4"/>
      <c r="E5477" s="4"/>
      <c r="F5477" s="4" t="s">
        <v>16603</v>
      </c>
      <c r="G5477" s="4">
        <f t="shared" si="188"/>
        <v>-100</v>
      </c>
      <c r="H5477" s="4">
        <f t="shared" si="189"/>
        <v>100</v>
      </c>
      <c r="I5477" s="4">
        <v>0</v>
      </c>
      <c r="K5477" t="s">
        <v>17599</v>
      </c>
      <c r="L5477" s="3">
        <v>0</v>
      </c>
      <c r="M5477" s="3">
        <v>0</v>
      </c>
    </row>
    <row r="5478" spans="1:13" x14ac:dyDescent="0.2">
      <c r="A5478" s="4" t="s">
        <v>22803</v>
      </c>
      <c r="B5478" s="4" t="s">
        <v>29326</v>
      </c>
      <c r="C5478" s="4" t="s">
        <v>35700</v>
      </c>
      <c r="D5478" s="4"/>
      <c r="E5478" s="4"/>
      <c r="F5478" s="4" t="s">
        <v>16603</v>
      </c>
      <c r="G5478" s="4">
        <f t="shared" si="188"/>
        <v>-100</v>
      </c>
      <c r="H5478" s="4">
        <f t="shared" si="189"/>
        <v>100</v>
      </c>
      <c r="I5478" s="4">
        <v>0</v>
      </c>
      <c r="K5478" t="s">
        <v>17599</v>
      </c>
      <c r="L5478" s="3">
        <v>0</v>
      </c>
      <c r="M5478" s="3">
        <v>0</v>
      </c>
    </row>
    <row r="5479" spans="1:13" x14ac:dyDescent="0.2">
      <c r="A5479" s="4" t="s">
        <v>23852</v>
      </c>
      <c r="B5479" s="4" t="s">
        <v>30289</v>
      </c>
      <c r="C5479" s="4" t="s">
        <v>36663</v>
      </c>
      <c r="D5479" s="4"/>
      <c r="E5479" s="4"/>
      <c r="F5479" s="4" t="s">
        <v>16603</v>
      </c>
      <c r="G5479" s="4">
        <f t="shared" si="188"/>
        <v>-100</v>
      </c>
      <c r="H5479" s="4">
        <f t="shared" si="189"/>
        <v>100</v>
      </c>
      <c r="I5479" s="4">
        <v>0</v>
      </c>
      <c r="K5479" t="s">
        <v>18279</v>
      </c>
      <c r="L5479" s="3">
        <v>0</v>
      </c>
      <c r="M5479" s="3">
        <v>0</v>
      </c>
    </row>
    <row r="5480" spans="1:13" x14ac:dyDescent="0.2">
      <c r="A5480" s="4" t="s">
        <v>23861</v>
      </c>
      <c r="B5480" s="4" t="s">
        <v>30298</v>
      </c>
      <c r="C5480" s="4" t="s">
        <v>36672</v>
      </c>
      <c r="D5480" s="4"/>
      <c r="E5480" s="4"/>
      <c r="F5480" s="4" t="s">
        <v>16603</v>
      </c>
      <c r="G5480" s="4">
        <f t="shared" si="188"/>
        <v>-100</v>
      </c>
      <c r="H5480" s="4">
        <f t="shared" si="189"/>
        <v>100</v>
      </c>
      <c r="I5480" s="4">
        <v>0</v>
      </c>
      <c r="K5480" t="s">
        <v>18287</v>
      </c>
      <c r="L5480" s="3">
        <v>0</v>
      </c>
      <c r="M5480" s="3">
        <v>0</v>
      </c>
    </row>
    <row r="5481" spans="1:13" x14ac:dyDescent="0.2">
      <c r="A5481" s="4" t="s">
        <v>24561</v>
      </c>
      <c r="B5481" s="4" t="s">
        <v>30982</v>
      </c>
      <c r="C5481" s="4" t="s">
        <v>37355</v>
      </c>
      <c r="D5481" s="4"/>
      <c r="E5481" s="4"/>
      <c r="F5481" s="4" t="s">
        <v>16603</v>
      </c>
      <c r="G5481" s="4">
        <f t="shared" si="188"/>
        <v>-100</v>
      </c>
      <c r="H5481" s="4">
        <f t="shared" si="189"/>
        <v>100</v>
      </c>
      <c r="I5481" s="4">
        <v>0</v>
      </c>
      <c r="K5481" t="s">
        <v>18760</v>
      </c>
      <c r="L5481" s="3">
        <v>0</v>
      </c>
      <c r="M5481" s="3">
        <v>0</v>
      </c>
    </row>
    <row r="5482" spans="1:13" x14ac:dyDescent="0.2">
      <c r="A5482" s="4" t="s">
        <v>24562</v>
      </c>
      <c r="B5482" s="4" t="s">
        <v>30983</v>
      </c>
      <c r="C5482" s="4" t="s">
        <v>37356</v>
      </c>
      <c r="D5482" s="4"/>
      <c r="E5482" s="4"/>
      <c r="F5482" s="4" t="s">
        <v>16603</v>
      </c>
      <c r="G5482" s="4">
        <f t="shared" si="188"/>
        <v>-100</v>
      </c>
      <c r="H5482" s="4">
        <f t="shared" si="189"/>
        <v>100</v>
      </c>
      <c r="I5482" s="4">
        <v>0</v>
      </c>
      <c r="K5482" t="s">
        <v>18761</v>
      </c>
      <c r="L5482" s="3">
        <v>0</v>
      </c>
      <c r="M5482" s="3">
        <v>0</v>
      </c>
    </row>
    <row r="5483" spans="1:13" x14ac:dyDescent="0.2">
      <c r="A5483" s="4" t="s">
        <v>24563</v>
      </c>
      <c r="B5483" s="4" t="s">
        <v>30984</v>
      </c>
      <c r="C5483" s="4" t="s">
        <v>37357</v>
      </c>
      <c r="D5483" s="4"/>
      <c r="E5483" s="4"/>
      <c r="F5483" s="4" t="s">
        <v>16603</v>
      </c>
      <c r="G5483" s="4">
        <f t="shared" si="188"/>
        <v>-100</v>
      </c>
      <c r="H5483" s="4">
        <f t="shared" si="189"/>
        <v>100</v>
      </c>
      <c r="I5483" s="4">
        <v>0</v>
      </c>
      <c r="K5483" t="s">
        <v>18762</v>
      </c>
      <c r="L5483" s="3">
        <v>0</v>
      </c>
      <c r="M5483" s="3">
        <v>0</v>
      </c>
    </row>
    <row r="5484" spans="1:13" x14ac:dyDescent="0.2">
      <c r="A5484" s="4" t="s">
        <v>25159</v>
      </c>
      <c r="B5484" s="4" t="s">
        <v>31570</v>
      </c>
      <c r="C5484" s="4" t="s">
        <v>37943</v>
      </c>
      <c r="D5484" s="4"/>
      <c r="E5484" s="4"/>
      <c r="F5484" s="4" t="s">
        <v>16603</v>
      </c>
      <c r="G5484" s="4">
        <f t="shared" si="188"/>
        <v>-100</v>
      </c>
      <c r="H5484" s="4">
        <f t="shared" si="189"/>
        <v>100</v>
      </c>
      <c r="I5484" s="4">
        <v>0</v>
      </c>
      <c r="K5484" t="s">
        <v>19184</v>
      </c>
      <c r="L5484" s="3">
        <v>0</v>
      </c>
      <c r="M5484" s="3">
        <v>0</v>
      </c>
    </row>
    <row r="5485" spans="1:13" x14ac:dyDescent="0.2">
      <c r="A5485" s="4" t="s">
        <v>25160</v>
      </c>
      <c r="B5485" s="4" t="s">
        <v>31571</v>
      </c>
      <c r="C5485" s="4" t="s">
        <v>37944</v>
      </c>
      <c r="D5485" s="4"/>
      <c r="E5485" s="4"/>
      <c r="F5485" s="4" t="s">
        <v>16603</v>
      </c>
      <c r="G5485" s="4">
        <f t="shared" si="188"/>
        <v>-100</v>
      </c>
      <c r="H5485" s="4">
        <f t="shared" si="189"/>
        <v>100</v>
      </c>
      <c r="I5485" s="4">
        <v>0</v>
      </c>
      <c r="K5485" t="s">
        <v>19185</v>
      </c>
      <c r="L5485" s="3">
        <v>0</v>
      </c>
      <c r="M5485" s="3">
        <v>0</v>
      </c>
    </row>
    <row r="5486" spans="1:13" x14ac:dyDescent="0.2">
      <c r="A5486" s="4" t="s">
        <v>25161</v>
      </c>
      <c r="B5486" s="4" t="s">
        <v>31572</v>
      </c>
      <c r="C5486" s="4" t="s">
        <v>37945</v>
      </c>
      <c r="D5486" s="4"/>
      <c r="E5486" s="4"/>
      <c r="F5486" s="4" t="s">
        <v>16603</v>
      </c>
      <c r="G5486" s="4">
        <f t="shared" si="188"/>
        <v>-100</v>
      </c>
      <c r="H5486" s="4">
        <f t="shared" si="189"/>
        <v>100</v>
      </c>
      <c r="I5486" s="4">
        <v>0</v>
      </c>
      <c r="K5486" t="s">
        <v>19186</v>
      </c>
      <c r="L5486" s="3">
        <v>0</v>
      </c>
      <c r="M5486" s="3">
        <v>0</v>
      </c>
    </row>
    <row r="5487" spans="1:13" x14ac:dyDescent="0.2">
      <c r="A5487" s="4" t="s">
        <v>26060</v>
      </c>
      <c r="B5487" s="4" t="s">
        <v>32454</v>
      </c>
      <c r="C5487" s="4" t="s">
        <v>38827</v>
      </c>
      <c r="D5487" s="4"/>
      <c r="E5487" s="4"/>
      <c r="F5487" s="4" t="s">
        <v>16603</v>
      </c>
      <c r="G5487" s="4">
        <f t="shared" si="188"/>
        <v>-100</v>
      </c>
      <c r="H5487" s="4">
        <f t="shared" si="189"/>
        <v>100</v>
      </c>
      <c r="I5487" s="4">
        <v>0</v>
      </c>
      <c r="K5487" t="s">
        <v>19829</v>
      </c>
      <c r="L5487" s="3">
        <v>0</v>
      </c>
      <c r="M5487" s="3">
        <v>0</v>
      </c>
    </row>
    <row r="5488" spans="1:13" x14ac:dyDescent="0.2">
      <c r="A5488" s="4" t="s">
        <v>26059</v>
      </c>
      <c r="B5488" s="4" t="s">
        <v>32453</v>
      </c>
      <c r="C5488" s="4" t="s">
        <v>38826</v>
      </c>
      <c r="D5488" s="4"/>
      <c r="E5488" s="4"/>
      <c r="F5488" s="4" t="s">
        <v>16603</v>
      </c>
      <c r="G5488" s="4">
        <f t="shared" si="188"/>
        <v>-100</v>
      </c>
      <c r="H5488" s="4">
        <f t="shared" si="189"/>
        <v>100</v>
      </c>
      <c r="I5488" s="4">
        <v>0</v>
      </c>
      <c r="K5488" t="s">
        <v>19829</v>
      </c>
      <c r="L5488" s="3">
        <v>0</v>
      </c>
      <c r="M5488" s="3">
        <v>0</v>
      </c>
    </row>
    <row r="5489" spans="1:13" x14ac:dyDescent="0.2">
      <c r="A5489" s="4" t="s">
        <v>26063</v>
      </c>
      <c r="B5489" s="4" t="s">
        <v>32457</v>
      </c>
      <c r="C5489" s="4" t="s">
        <v>38830</v>
      </c>
      <c r="D5489" s="4"/>
      <c r="E5489" s="4"/>
      <c r="F5489" s="4" t="s">
        <v>16603</v>
      </c>
      <c r="G5489" s="4">
        <f t="shared" si="188"/>
        <v>-100</v>
      </c>
      <c r="H5489" s="4">
        <f t="shared" si="189"/>
        <v>100</v>
      </c>
      <c r="I5489" s="4">
        <v>0</v>
      </c>
      <c r="K5489" t="s">
        <v>19829</v>
      </c>
      <c r="L5489" s="3">
        <v>0</v>
      </c>
      <c r="M5489" s="3">
        <v>0</v>
      </c>
    </row>
    <row r="5490" spans="1:13" x14ac:dyDescent="0.2">
      <c r="A5490" s="4" t="s">
        <v>26062</v>
      </c>
      <c r="B5490" s="4" t="s">
        <v>32456</v>
      </c>
      <c r="C5490" s="4" t="s">
        <v>38829</v>
      </c>
      <c r="D5490" s="4"/>
      <c r="E5490" s="4"/>
      <c r="F5490" s="4" t="s">
        <v>16603</v>
      </c>
      <c r="G5490" s="4">
        <f t="shared" si="188"/>
        <v>-100</v>
      </c>
      <c r="H5490" s="4">
        <f t="shared" si="189"/>
        <v>100</v>
      </c>
      <c r="I5490" s="4">
        <v>0</v>
      </c>
      <c r="K5490" t="s">
        <v>19829</v>
      </c>
      <c r="L5490" s="3">
        <v>0</v>
      </c>
      <c r="M5490" s="3">
        <v>0</v>
      </c>
    </row>
    <row r="5491" spans="1:13" x14ac:dyDescent="0.2">
      <c r="A5491" s="4" t="s">
        <v>21528</v>
      </c>
      <c r="B5491" s="4" t="s">
        <v>28104</v>
      </c>
      <c r="C5491" s="4" t="s">
        <v>34478</v>
      </c>
      <c r="D5491" s="4"/>
      <c r="E5491" s="4"/>
      <c r="F5491" s="4" t="s">
        <v>16603</v>
      </c>
      <c r="G5491" s="4">
        <f t="shared" si="188"/>
        <v>-100</v>
      </c>
      <c r="H5491" s="4">
        <f t="shared" si="189"/>
        <v>100</v>
      </c>
      <c r="I5491" s="4">
        <v>0</v>
      </c>
      <c r="K5491" t="s">
        <v>16904</v>
      </c>
      <c r="L5491" s="3">
        <v>0</v>
      </c>
      <c r="M5491" s="3">
        <v>0</v>
      </c>
    </row>
    <row r="5492" spans="1:13" x14ac:dyDescent="0.2">
      <c r="A5492" s="4" t="s">
        <v>27296</v>
      </c>
      <c r="B5492" s="4" t="s">
        <v>33680</v>
      </c>
      <c r="C5492" s="4" t="s">
        <v>40053</v>
      </c>
      <c r="D5492" s="4"/>
      <c r="E5492" s="4"/>
      <c r="F5492" s="4" t="s">
        <v>16603</v>
      </c>
      <c r="G5492" s="4">
        <f t="shared" si="188"/>
        <v>-100</v>
      </c>
      <c r="H5492" s="4">
        <f t="shared" si="189"/>
        <v>100</v>
      </c>
      <c r="I5492" s="4">
        <v>0</v>
      </c>
      <c r="K5492" t="s">
        <v>20808</v>
      </c>
      <c r="L5492" s="3">
        <v>0</v>
      </c>
      <c r="M5492" s="3">
        <v>0</v>
      </c>
    </row>
    <row r="5493" spans="1:13" x14ac:dyDescent="0.2">
      <c r="A5493" s="4" t="s">
        <v>21529</v>
      </c>
      <c r="B5493" s="4" t="s">
        <v>28105</v>
      </c>
      <c r="C5493" s="4" t="s">
        <v>34479</v>
      </c>
      <c r="D5493" s="4"/>
      <c r="E5493" s="4"/>
      <c r="F5493" s="4" t="s">
        <v>16603</v>
      </c>
      <c r="G5493" s="4">
        <f t="shared" si="188"/>
        <v>-100</v>
      </c>
      <c r="H5493" s="4">
        <f t="shared" si="189"/>
        <v>100</v>
      </c>
      <c r="I5493" s="4">
        <v>0</v>
      </c>
      <c r="K5493" t="s">
        <v>16905</v>
      </c>
      <c r="L5493" s="3">
        <v>0</v>
      </c>
      <c r="M5493" s="3">
        <v>0</v>
      </c>
    </row>
    <row r="5494" spans="1:13" x14ac:dyDescent="0.2">
      <c r="A5494" s="4" t="s">
        <v>21530</v>
      </c>
      <c r="B5494" s="4" t="s">
        <v>28106</v>
      </c>
      <c r="C5494" s="4" t="s">
        <v>34480</v>
      </c>
      <c r="D5494" s="4"/>
      <c r="E5494" s="4"/>
      <c r="F5494" s="4" t="s">
        <v>16603</v>
      </c>
      <c r="G5494" s="4">
        <f t="shared" si="188"/>
        <v>-100</v>
      </c>
      <c r="H5494" s="4">
        <f t="shared" si="189"/>
        <v>100</v>
      </c>
      <c r="I5494" s="4">
        <v>0</v>
      </c>
      <c r="K5494" t="s">
        <v>16906</v>
      </c>
      <c r="L5494" s="3">
        <v>0</v>
      </c>
      <c r="M5494" s="3">
        <v>0</v>
      </c>
    </row>
    <row r="5495" spans="1:13" x14ac:dyDescent="0.2">
      <c r="A5495" s="4" t="s">
        <v>27272</v>
      </c>
      <c r="B5495" s="4" t="s">
        <v>33656</v>
      </c>
      <c r="C5495" s="4" t="s">
        <v>40029</v>
      </c>
      <c r="D5495" s="4"/>
      <c r="E5495" s="4"/>
      <c r="F5495" s="4" t="s">
        <v>16603</v>
      </c>
      <c r="G5495" s="4">
        <f t="shared" si="188"/>
        <v>-100</v>
      </c>
      <c r="H5495" s="4">
        <f t="shared" si="189"/>
        <v>100</v>
      </c>
      <c r="I5495" s="4">
        <v>0</v>
      </c>
      <c r="K5495" t="s">
        <v>20790</v>
      </c>
      <c r="L5495" s="3">
        <v>0</v>
      </c>
      <c r="M5495" s="3">
        <v>0</v>
      </c>
    </row>
    <row r="5496" spans="1:13" x14ac:dyDescent="0.2">
      <c r="A5496" s="4" t="s">
        <v>21606</v>
      </c>
      <c r="B5496" s="4" t="s">
        <v>28182</v>
      </c>
      <c r="C5496" s="4" t="s">
        <v>34556</v>
      </c>
      <c r="D5496" s="4"/>
      <c r="E5496" s="4"/>
      <c r="F5496" s="4" t="s">
        <v>16603</v>
      </c>
      <c r="G5496" s="4">
        <f t="shared" si="188"/>
        <v>-100</v>
      </c>
      <c r="H5496" s="4">
        <f t="shared" si="189"/>
        <v>100</v>
      </c>
      <c r="I5496" s="4">
        <v>0</v>
      </c>
      <c r="K5496" t="s">
        <v>16952</v>
      </c>
      <c r="L5496" s="3">
        <v>0</v>
      </c>
      <c r="M5496" s="3">
        <v>0</v>
      </c>
    </row>
    <row r="5497" spans="1:13" x14ac:dyDescent="0.2">
      <c r="A5497" s="4" t="s">
        <v>21607</v>
      </c>
      <c r="B5497" s="4" t="s">
        <v>28183</v>
      </c>
      <c r="C5497" s="4" t="s">
        <v>34557</v>
      </c>
      <c r="D5497" s="4"/>
      <c r="E5497" s="4"/>
      <c r="F5497" s="4" t="s">
        <v>16603</v>
      </c>
      <c r="G5497" s="4">
        <f t="shared" si="188"/>
        <v>-100</v>
      </c>
      <c r="H5497" s="4">
        <f t="shared" si="189"/>
        <v>100</v>
      </c>
      <c r="I5497" s="4">
        <v>0</v>
      </c>
      <c r="K5497" t="s">
        <v>16952</v>
      </c>
      <c r="L5497" s="3">
        <v>0</v>
      </c>
      <c r="M5497" s="3">
        <v>0</v>
      </c>
    </row>
    <row r="5498" spans="1:13" x14ac:dyDescent="0.2">
      <c r="A5498" s="4" t="s">
        <v>26519</v>
      </c>
      <c r="B5498" s="4" t="s">
        <v>32907</v>
      </c>
      <c r="C5498" s="4" t="s">
        <v>39280</v>
      </c>
      <c r="D5498" s="4"/>
      <c r="E5498" s="4"/>
      <c r="F5498" s="4" t="s">
        <v>16603</v>
      </c>
      <c r="G5498" s="4">
        <f t="shared" si="188"/>
        <v>-100</v>
      </c>
      <c r="H5498" s="4">
        <f t="shared" si="189"/>
        <v>100</v>
      </c>
      <c r="I5498" s="4">
        <v>0</v>
      </c>
      <c r="K5498" t="s">
        <v>20186</v>
      </c>
      <c r="L5498" s="3">
        <v>0</v>
      </c>
      <c r="M5498" s="3">
        <v>0</v>
      </c>
    </row>
    <row r="5499" spans="1:13" x14ac:dyDescent="0.2">
      <c r="A5499" s="4" t="s">
        <v>26571</v>
      </c>
      <c r="B5499" s="4" t="s">
        <v>32959</v>
      </c>
      <c r="C5499" s="4" t="s">
        <v>39332</v>
      </c>
      <c r="D5499" s="4"/>
      <c r="E5499" s="4"/>
      <c r="F5499" s="4" t="s">
        <v>16603</v>
      </c>
      <c r="G5499" s="4">
        <f t="shared" si="188"/>
        <v>-100</v>
      </c>
      <c r="H5499" s="4">
        <f t="shared" si="189"/>
        <v>100</v>
      </c>
      <c r="I5499" s="4">
        <v>0</v>
      </c>
      <c r="K5499" t="s">
        <v>20227</v>
      </c>
      <c r="L5499" s="3">
        <v>0</v>
      </c>
      <c r="M5499" s="3">
        <v>0</v>
      </c>
    </row>
    <row r="5500" spans="1:13" x14ac:dyDescent="0.2">
      <c r="A5500" s="4" t="s">
        <v>26689</v>
      </c>
      <c r="B5500" s="4" t="s">
        <v>33077</v>
      </c>
      <c r="C5500" s="4" t="s">
        <v>39450</v>
      </c>
      <c r="D5500" s="4"/>
      <c r="E5500" s="4"/>
      <c r="F5500" s="4" t="s">
        <v>16603</v>
      </c>
      <c r="G5500" s="4">
        <f t="shared" si="188"/>
        <v>-100</v>
      </c>
      <c r="H5500" s="4">
        <f t="shared" si="189"/>
        <v>100</v>
      </c>
      <c r="I5500" s="4">
        <v>0</v>
      </c>
      <c r="K5500" t="s">
        <v>20312</v>
      </c>
      <c r="L5500" s="3">
        <v>0</v>
      </c>
      <c r="M5500" s="3">
        <v>0</v>
      </c>
    </row>
    <row r="5501" spans="1:13" x14ac:dyDescent="0.2">
      <c r="A5501" s="4" t="s">
        <v>26861</v>
      </c>
      <c r="B5501" s="4" t="s">
        <v>33249</v>
      </c>
      <c r="C5501" s="4" t="s">
        <v>39622</v>
      </c>
      <c r="D5501" s="4"/>
      <c r="E5501" s="4"/>
      <c r="F5501" s="4" t="s">
        <v>16603</v>
      </c>
      <c r="G5501" s="4">
        <f t="shared" si="188"/>
        <v>-100</v>
      </c>
      <c r="H5501" s="4">
        <f t="shared" si="189"/>
        <v>100</v>
      </c>
      <c r="I5501" s="4">
        <v>0</v>
      </c>
      <c r="K5501" t="s">
        <v>20426</v>
      </c>
      <c r="L5501" s="3">
        <v>0</v>
      </c>
      <c r="M5501" s="3">
        <v>0</v>
      </c>
    </row>
    <row r="5502" spans="1:13" x14ac:dyDescent="0.2">
      <c r="A5502" s="4" t="s">
        <v>26862</v>
      </c>
      <c r="B5502" s="4" t="s">
        <v>33250</v>
      </c>
      <c r="C5502" s="4" t="s">
        <v>39623</v>
      </c>
      <c r="D5502" s="4"/>
      <c r="E5502" s="4"/>
      <c r="F5502" s="4" t="s">
        <v>16603</v>
      </c>
      <c r="G5502" s="4">
        <f t="shared" si="188"/>
        <v>-100</v>
      </c>
      <c r="H5502" s="4">
        <f t="shared" si="189"/>
        <v>100</v>
      </c>
      <c r="I5502" s="4">
        <v>0</v>
      </c>
      <c r="K5502" t="s">
        <v>20427</v>
      </c>
      <c r="L5502" s="3">
        <v>0</v>
      </c>
      <c r="M5502" s="3">
        <v>0</v>
      </c>
    </row>
    <row r="5503" spans="1:13" x14ac:dyDescent="0.2">
      <c r="A5503" s="4" t="s">
        <v>26863</v>
      </c>
      <c r="B5503" s="4" t="s">
        <v>33251</v>
      </c>
      <c r="C5503" s="4" t="s">
        <v>39624</v>
      </c>
      <c r="D5503" s="4"/>
      <c r="E5503" s="4"/>
      <c r="F5503" s="4" t="s">
        <v>16603</v>
      </c>
      <c r="G5503" s="4">
        <f t="shared" si="188"/>
        <v>-100</v>
      </c>
      <c r="H5503" s="4">
        <f t="shared" si="189"/>
        <v>100</v>
      </c>
      <c r="I5503" s="4">
        <v>0</v>
      </c>
      <c r="K5503" t="s">
        <v>20428</v>
      </c>
      <c r="L5503" s="3">
        <v>0</v>
      </c>
      <c r="M5503" s="3">
        <v>0</v>
      </c>
    </row>
    <row r="5504" spans="1:13" x14ac:dyDescent="0.2">
      <c r="A5504" s="4" t="s">
        <v>26866</v>
      </c>
      <c r="B5504" s="4" t="s">
        <v>33254</v>
      </c>
      <c r="C5504" s="4" t="s">
        <v>39627</v>
      </c>
      <c r="D5504" s="4"/>
      <c r="E5504" s="4"/>
      <c r="F5504" s="4" t="s">
        <v>16603</v>
      </c>
      <c r="G5504" s="4">
        <f t="shared" si="188"/>
        <v>-100</v>
      </c>
      <c r="H5504" s="4">
        <f t="shared" si="189"/>
        <v>100</v>
      </c>
      <c r="I5504" s="4">
        <v>0</v>
      </c>
      <c r="K5504" t="s">
        <v>20430</v>
      </c>
      <c r="L5504" s="3">
        <v>0</v>
      </c>
      <c r="M5504" s="3">
        <v>0</v>
      </c>
    </row>
    <row r="5505" spans="1:13" x14ac:dyDescent="0.2">
      <c r="A5505" s="4" t="s">
        <v>26867</v>
      </c>
      <c r="B5505" s="4" t="s">
        <v>33255</v>
      </c>
      <c r="C5505" s="4" t="s">
        <v>39628</v>
      </c>
      <c r="D5505" s="4"/>
      <c r="E5505" s="4"/>
      <c r="F5505" s="4" t="s">
        <v>16603</v>
      </c>
      <c r="G5505" s="4">
        <f t="shared" si="188"/>
        <v>-100</v>
      </c>
      <c r="H5505" s="4">
        <f t="shared" si="189"/>
        <v>100</v>
      </c>
      <c r="I5505" s="4">
        <v>0</v>
      </c>
      <c r="K5505" t="s">
        <v>20431</v>
      </c>
      <c r="L5505" s="3">
        <v>0</v>
      </c>
      <c r="M5505" s="3">
        <v>0</v>
      </c>
    </row>
    <row r="5506" spans="1:13" x14ac:dyDescent="0.2">
      <c r="A5506" s="4" t="s">
        <v>26869</v>
      </c>
      <c r="B5506" s="4" t="s">
        <v>33257</v>
      </c>
      <c r="C5506" s="4" t="s">
        <v>39630</v>
      </c>
      <c r="D5506" s="4"/>
      <c r="E5506" s="4"/>
      <c r="F5506" s="4" t="s">
        <v>16603</v>
      </c>
      <c r="G5506" s="4">
        <f t="shared" si="188"/>
        <v>-100</v>
      </c>
      <c r="H5506" s="4">
        <f t="shared" si="189"/>
        <v>100</v>
      </c>
      <c r="I5506" s="4">
        <v>0</v>
      </c>
      <c r="K5506" t="s">
        <v>20433</v>
      </c>
      <c r="L5506" s="3">
        <v>0</v>
      </c>
      <c r="M5506" s="3">
        <v>0</v>
      </c>
    </row>
    <row r="5507" spans="1:13" x14ac:dyDescent="0.2">
      <c r="A5507" s="4" t="s">
        <v>26690</v>
      </c>
      <c r="B5507" s="4" t="s">
        <v>33078</v>
      </c>
      <c r="C5507" s="4" t="s">
        <v>39451</v>
      </c>
      <c r="D5507" s="4"/>
      <c r="E5507" s="4"/>
      <c r="F5507" s="4" t="s">
        <v>16603</v>
      </c>
      <c r="G5507" s="4">
        <f t="shared" si="188"/>
        <v>-100</v>
      </c>
      <c r="H5507" s="4">
        <f t="shared" si="189"/>
        <v>100</v>
      </c>
      <c r="I5507" s="4">
        <v>0</v>
      </c>
      <c r="K5507" t="s">
        <v>20313</v>
      </c>
      <c r="L5507" s="3">
        <v>0</v>
      </c>
      <c r="M5507" s="3">
        <v>0</v>
      </c>
    </row>
    <row r="5508" spans="1:13" x14ac:dyDescent="0.2">
      <c r="A5508" s="4" t="s">
        <v>26870</v>
      </c>
      <c r="B5508" s="4" t="s">
        <v>33258</v>
      </c>
      <c r="C5508" s="4" t="s">
        <v>39631</v>
      </c>
      <c r="D5508" s="4"/>
      <c r="E5508" s="4"/>
      <c r="F5508" s="4" t="s">
        <v>16603</v>
      </c>
      <c r="G5508" s="4">
        <f t="shared" si="188"/>
        <v>-100</v>
      </c>
      <c r="H5508" s="4">
        <f t="shared" si="189"/>
        <v>100</v>
      </c>
      <c r="I5508" s="4">
        <v>0</v>
      </c>
      <c r="K5508" t="s">
        <v>20434</v>
      </c>
      <c r="L5508" s="3">
        <v>0</v>
      </c>
      <c r="M5508" s="3">
        <v>0</v>
      </c>
    </row>
    <row r="5509" spans="1:13" x14ac:dyDescent="0.2">
      <c r="A5509" s="4" t="s">
        <v>26872</v>
      </c>
      <c r="B5509" s="4" t="s">
        <v>33260</v>
      </c>
      <c r="C5509" s="4" t="s">
        <v>39633</v>
      </c>
      <c r="D5509" s="4"/>
      <c r="E5509" s="4"/>
      <c r="F5509" s="4" t="s">
        <v>16603</v>
      </c>
      <c r="G5509" s="4">
        <f t="shared" si="188"/>
        <v>-100</v>
      </c>
      <c r="H5509" s="4">
        <f t="shared" si="189"/>
        <v>100</v>
      </c>
      <c r="I5509" s="4">
        <v>0</v>
      </c>
      <c r="K5509" t="s">
        <v>20436</v>
      </c>
      <c r="L5509" s="3">
        <v>0</v>
      </c>
      <c r="M5509" s="3">
        <v>0</v>
      </c>
    </row>
    <row r="5510" spans="1:13" x14ac:dyDescent="0.2">
      <c r="A5510" s="4" t="s">
        <v>26873</v>
      </c>
      <c r="B5510" s="4" t="s">
        <v>33261</v>
      </c>
      <c r="C5510" s="4" t="s">
        <v>39634</v>
      </c>
      <c r="D5510" s="4"/>
      <c r="E5510" s="4"/>
      <c r="F5510" s="4" t="s">
        <v>16603</v>
      </c>
      <c r="G5510" s="4">
        <f t="shared" ref="G5510:G5572" si="190">IF(L5510+2*M5510&lt;-26.4,0,-100)</f>
        <v>-100</v>
      </c>
      <c r="H5510" s="4">
        <f t="shared" ref="H5510:H5572" si="191">IF(L5510-2*M5510&gt;26.4,0,100)</f>
        <v>100</v>
      </c>
      <c r="I5510" s="4">
        <v>0</v>
      </c>
      <c r="K5510" t="s">
        <v>20437</v>
      </c>
      <c r="L5510" s="3">
        <v>0</v>
      </c>
      <c r="M5510" s="3">
        <v>0</v>
      </c>
    </row>
    <row r="5511" spans="1:13" x14ac:dyDescent="0.2">
      <c r="A5511" s="4" t="s">
        <v>26874</v>
      </c>
      <c r="B5511" s="4" t="s">
        <v>33262</v>
      </c>
      <c r="C5511" s="4" t="s">
        <v>39635</v>
      </c>
      <c r="D5511" s="4"/>
      <c r="E5511" s="4"/>
      <c r="F5511" s="4" t="s">
        <v>16603</v>
      </c>
      <c r="G5511" s="4">
        <f t="shared" si="190"/>
        <v>-100</v>
      </c>
      <c r="H5511" s="4">
        <f t="shared" si="191"/>
        <v>100</v>
      </c>
      <c r="I5511" s="4">
        <v>0</v>
      </c>
      <c r="K5511" t="s">
        <v>20438</v>
      </c>
      <c r="L5511" s="3">
        <v>0</v>
      </c>
      <c r="M5511" s="3">
        <v>0</v>
      </c>
    </row>
    <row r="5512" spans="1:13" x14ac:dyDescent="0.2">
      <c r="A5512" s="4" t="s">
        <v>26875</v>
      </c>
      <c r="B5512" s="4" t="s">
        <v>33263</v>
      </c>
      <c r="C5512" s="4" t="s">
        <v>39636</v>
      </c>
      <c r="D5512" s="4"/>
      <c r="E5512" s="4"/>
      <c r="F5512" s="4" t="s">
        <v>16603</v>
      </c>
      <c r="G5512" s="4">
        <f t="shared" si="190"/>
        <v>-100</v>
      </c>
      <c r="H5512" s="4">
        <f t="shared" si="191"/>
        <v>100</v>
      </c>
      <c r="I5512" s="4">
        <v>0</v>
      </c>
      <c r="K5512" t="s">
        <v>20439</v>
      </c>
      <c r="L5512" s="3">
        <v>0</v>
      </c>
      <c r="M5512" s="3">
        <v>0</v>
      </c>
    </row>
    <row r="5513" spans="1:13" x14ac:dyDescent="0.2">
      <c r="A5513" s="4" t="s">
        <v>26876</v>
      </c>
      <c r="B5513" s="4" t="s">
        <v>33264</v>
      </c>
      <c r="C5513" s="4" t="s">
        <v>39637</v>
      </c>
      <c r="D5513" s="4"/>
      <c r="E5513" s="4"/>
      <c r="F5513" s="4" t="s">
        <v>16603</v>
      </c>
      <c r="G5513" s="4">
        <f t="shared" si="190"/>
        <v>-100</v>
      </c>
      <c r="H5513" s="4">
        <f t="shared" si="191"/>
        <v>100</v>
      </c>
      <c r="I5513" s="4">
        <v>0</v>
      </c>
      <c r="K5513" t="s">
        <v>20440</v>
      </c>
      <c r="L5513" s="3">
        <v>0</v>
      </c>
      <c r="M5513" s="3">
        <v>0</v>
      </c>
    </row>
    <row r="5514" spans="1:13" x14ac:dyDescent="0.2">
      <c r="A5514" s="4" t="s">
        <v>26880</v>
      </c>
      <c r="B5514" s="4" t="s">
        <v>33268</v>
      </c>
      <c r="C5514" s="4" t="s">
        <v>39641</v>
      </c>
      <c r="D5514" s="4"/>
      <c r="E5514" s="4"/>
      <c r="F5514" s="4" t="s">
        <v>16603</v>
      </c>
      <c r="G5514" s="4">
        <f t="shared" si="190"/>
        <v>-100</v>
      </c>
      <c r="H5514" s="4">
        <f t="shared" si="191"/>
        <v>100</v>
      </c>
      <c r="I5514" s="4">
        <v>0</v>
      </c>
      <c r="K5514" t="s">
        <v>20444</v>
      </c>
      <c r="L5514" s="3">
        <v>0</v>
      </c>
      <c r="M5514" s="3">
        <v>0</v>
      </c>
    </row>
    <row r="5515" spans="1:13" x14ac:dyDescent="0.2">
      <c r="A5515" s="4" t="s">
        <v>26881</v>
      </c>
      <c r="B5515" s="4" t="s">
        <v>33269</v>
      </c>
      <c r="C5515" s="4" t="s">
        <v>39642</v>
      </c>
      <c r="D5515" s="4"/>
      <c r="E5515" s="4"/>
      <c r="F5515" s="4" t="s">
        <v>16603</v>
      </c>
      <c r="G5515" s="4">
        <f t="shared" si="190"/>
        <v>-100</v>
      </c>
      <c r="H5515" s="4">
        <f t="shared" si="191"/>
        <v>100</v>
      </c>
      <c r="I5515" s="4">
        <v>0</v>
      </c>
      <c r="K5515" t="s">
        <v>20445</v>
      </c>
      <c r="L5515" s="3">
        <v>0</v>
      </c>
      <c r="M5515" s="3">
        <v>0</v>
      </c>
    </row>
    <row r="5516" spans="1:13" x14ac:dyDescent="0.2">
      <c r="A5516" s="4" t="s">
        <v>26882</v>
      </c>
      <c r="B5516" s="4" t="s">
        <v>33270</v>
      </c>
      <c r="C5516" s="4" t="s">
        <v>39643</v>
      </c>
      <c r="D5516" s="4"/>
      <c r="E5516" s="4"/>
      <c r="F5516" s="4" t="s">
        <v>16603</v>
      </c>
      <c r="G5516" s="4">
        <f t="shared" si="190"/>
        <v>-100</v>
      </c>
      <c r="H5516" s="4">
        <f t="shared" si="191"/>
        <v>100</v>
      </c>
      <c r="I5516" s="4">
        <v>0</v>
      </c>
      <c r="K5516" t="s">
        <v>20446</v>
      </c>
      <c r="L5516" s="3">
        <v>0</v>
      </c>
      <c r="M5516" s="3">
        <v>0</v>
      </c>
    </row>
    <row r="5517" spans="1:13" x14ac:dyDescent="0.2">
      <c r="A5517" s="4" t="s">
        <v>27295</v>
      </c>
      <c r="B5517" s="4" t="s">
        <v>33679</v>
      </c>
      <c r="C5517" s="4" t="s">
        <v>40052</v>
      </c>
      <c r="D5517" s="4"/>
      <c r="E5517" s="4"/>
      <c r="F5517" s="4" t="s">
        <v>16603</v>
      </c>
      <c r="G5517" s="4">
        <f t="shared" si="190"/>
        <v>-100</v>
      </c>
      <c r="H5517" s="4">
        <f t="shared" si="191"/>
        <v>100</v>
      </c>
      <c r="I5517" s="4">
        <v>0</v>
      </c>
      <c r="K5517" t="s">
        <v>20807</v>
      </c>
      <c r="L5517" s="3">
        <v>0</v>
      </c>
      <c r="M5517" s="3">
        <v>0</v>
      </c>
    </row>
    <row r="5518" spans="1:13" x14ac:dyDescent="0.2">
      <c r="A5518" s="4" t="s">
        <v>27599</v>
      </c>
      <c r="B5518" s="4" t="s">
        <v>33981</v>
      </c>
      <c r="C5518" s="4" t="s">
        <v>40354</v>
      </c>
      <c r="D5518" s="4"/>
      <c r="E5518" s="4"/>
      <c r="F5518" s="4" t="s">
        <v>16603</v>
      </c>
      <c r="G5518" s="4">
        <f t="shared" si="190"/>
        <v>-100</v>
      </c>
      <c r="H5518" s="4">
        <f t="shared" si="191"/>
        <v>100</v>
      </c>
      <c r="I5518" s="4">
        <v>0</v>
      </c>
      <c r="K5518" t="s">
        <v>21028</v>
      </c>
      <c r="L5518" s="3">
        <v>0</v>
      </c>
      <c r="M5518" s="3">
        <v>0</v>
      </c>
    </row>
    <row r="5519" spans="1:13" x14ac:dyDescent="0.2">
      <c r="A5519" s="4" t="s">
        <v>27198</v>
      </c>
      <c r="B5519" s="4" t="s">
        <v>33582</v>
      </c>
      <c r="C5519" s="4" t="s">
        <v>39955</v>
      </c>
      <c r="D5519" s="4"/>
      <c r="E5519" s="4"/>
      <c r="F5519" s="4" t="s">
        <v>16603</v>
      </c>
      <c r="G5519" s="4">
        <f t="shared" si="190"/>
        <v>-100</v>
      </c>
      <c r="H5519" s="4">
        <f t="shared" si="191"/>
        <v>100</v>
      </c>
      <c r="I5519" s="4">
        <v>0</v>
      </c>
      <c r="K5519" t="s">
        <v>20734</v>
      </c>
      <c r="L5519" s="3">
        <v>0</v>
      </c>
      <c r="M5519" s="3">
        <v>0</v>
      </c>
    </row>
    <row r="5520" spans="1:13" x14ac:dyDescent="0.2">
      <c r="A5520" s="4" t="s">
        <v>26058</v>
      </c>
      <c r="B5520" s="4" t="s">
        <v>32452</v>
      </c>
      <c r="C5520" s="4" t="s">
        <v>38825</v>
      </c>
      <c r="D5520" s="4"/>
      <c r="E5520" s="4"/>
      <c r="F5520" s="4" t="s">
        <v>16603</v>
      </c>
      <c r="G5520" s="4">
        <f t="shared" si="190"/>
        <v>-100</v>
      </c>
      <c r="H5520" s="4">
        <f t="shared" si="191"/>
        <v>100</v>
      </c>
      <c r="I5520" s="4">
        <v>0</v>
      </c>
      <c r="K5520" t="s">
        <v>19829</v>
      </c>
      <c r="L5520" s="3">
        <v>0</v>
      </c>
      <c r="M5520" s="3">
        <v>0</v>
      </c>
    </row>
    <row r="5521" spans="1:13" x14ac:dyDescent="0.2">
      <c r="A5521" s="4" t="s">
        <v>21463</v>
      </c>
      <c r="B5521" s="4" t="s">
        <v>28039</v>
      </c>
      <c r="C5521" s="4" t="s">
        <v>34413</v>
      </c>
      <c r="D5521" s="4"/>
      <c r="E5521" s="4"/>
      <c r="F5521" s="4" t="s">
        <v>16603</v>
      </c>
      <c r="G5521" s="4">
        <f t="shared" si="190"/>
        <v>-100</v>
      </c>
      <c r="H5521" s="4">
        <f t="shared" si="191"/>
        <v>100</v>
      </c>
      <c r="I5521" s="4">
        <v>0</v>
      </c>
      <c r="K5521" t="s">
        <v>16861</v>
      </c>
      <c r="L5521" s="3">
        <v>0</v>
      </c>
      <c r="M5521" s="3">
        <v>0</v>
      </c>
    </row>
    <row r="5522" spans="1:13" x14ac:dyDescent="0.2">
      <c r="A5522" s="4" t="s">
        <v>21464</v>
      </c>
      <c r="B5522" s="4" t="s">
        <v>28040</v>
      </c>
      <c r="C5522" s="4" t="s">
        <v>34414</v>
      </c>
      <c r="D5522" s="4"/>
      <c r="E5522" s="4"/>
      <c r="F5522" s="4" t="s">
        <v>16603</v>
      </c>
      <c r="G5522" s="4">
        <f t="shared" si="190"/>
        <v>-100</v>
      </c>
      <c r="H5522" s="4">
        <f t="shared" si="191"/>
        <v>100</v>
      </c>
      <c r="I5522" s="4">
        <v>0</v>
      </c>
      <c r="K5522" t="s">
        <v>16861</v>
      </c>
      <c r="L5522" s="3">
        <v>0</v>
      </c>
      <c r="M5522" s="3">
        <v>0</v>
      </c>
    </row>
    <row r="5523" spans="1:13" x14ac:dyDescent="0.2">
      <c r="A5523" s="4" t="s">
        <v>21465</v>
      </c>
      <c r="B5523" s="4" t="s">
        <v>28041</v>
      </c>
      <c r="C5523" s="4" t="s">
        <v>34415</v>
      </c>
      <c r="D5523" s="4"/>
      <c r="E5523" s="4"/>
      <c r="F5523" s="4" t="s">
        <v>16603</v>
      </c>
      <c r="G5523" s="4">
        <f t="shared" si="190"/>
        <v>-100</v>
      </c>
      <c r="H5523" s="4">
        <f t="shared" si="191"/>
        <v>100</v>
      </c>
      <c r="I5523" s="4">
        <v>0</v>
      </c>
      <c r="K5523" t="s">
        <v>16862</v>
      </c>
      <c r="L5523" s="3">
        <v>0</v>
      </c>
      <c r="M5523" s="3">
        <v>0</v>
      </c>
    </row>
    <row r="5524" spans="1:13" x14ac:dyDescent="0.2">
      <c r="A5524" s="4" t="s">
        <v>21466</v>
      </c>
      <c r="B5524" s="4" t="s">
        <v>28042</v>
      </c>
      <c r="C5524" s="4" t="s">
        <v>34416</v>
      </c>
      <c r="D5524" s="4"/>
      <c r="E5524" s="4"/>
      <c r="F5524" s="4" t="s">
        <v>16603</v>
      </c>
      <c r="G5524" s="4">
        <f t="shared" si="190"/>
        <v>-100</v>
      </c>
      <c r="H5524" s="4">
        <f t="shared" si="191"/>
        <v>100</v>
      </c>
      <c r="I5524" s="4">
        <v>0</v>
      </c>
      <c r="K5524" t="s">
        <v>16862</v>
      </c>
      <c r="L5524" s="3">
        <v>0</v>
      </c>
      <c r="M5524" s="3">
        <v>0</v>
      </c>
    </row>
    <row r="5525" spans="1:13" x14ac:dyDescent="0.2">
      <c r="A5525" s="4" t="s">
        <v>21474</v>
      </c>
      <c r="B5525" s="4" t="s">
        <v>28050</v>
      </c>
      <c r="C5525" s="4" t="s">
        <v>34424</v>
      </c>
      <c r="D5525" s="4"/>
      <c r="E5525" s="4"/>
      <c r="F5525" s="4" t="s">
        <v>16603</v>
      </c>
      <c r="G5525" s="4">
        <f t="shared" si="190"/>
        <v>-100</v>
      </c>
      <c r="H5525" s="4">
        <f t="shared" si="191"/>
        <v>100</v>
      </c>
      <c r="I5525" s="4">
        <v>0</v>
      </c>
      <c r="K5525" t="s">
        <v>16865</v>
      </c>
      <c r="L5525" s="3">
        <v>0</v>
      </c>
      <c r="M5525" s="3">
        <v>0</v>
      </c>
    </row>
    <row r="5526" spans="1:13" x14ac:dyDescent="0.2">
      <c r="A5526" s="4" t="s">
        <v>21472</v>
      </c>
      <c r="B5526" s="4" t="s">
        <v>28048</v>
      </c>
      <c r="C5526" s="4" t="s">
        <v>34422</v>
      </c>
      <c r="D5526" s="4"/>
      <c r="E5526" s="4"/>
      <c r="F5526" s="4" t="s">
        <v>16603</v>
      </c>
      <c r="G5526" s="4">
        <f t="shared" si="190"/>
        <v>-100</v>
      </c>
      <c r="H5526" s="4">
        <f t="shared" si="191"/>
        <v>100</v>
      </c>
      <c r="I5526" s="4">
        <v>0</v>
      </c>
      <c r="K5526" t="s">
        <v>16864</v>
      </c>
      <c r="L5526" s="3">
        <v>0</v>
      </c>
      <c r="M5526" s="3">
        <v>0</v>
      </c>
    </row>
    <row r="5527" spans="1:13" x14ac:dyDescent="0.2">
      <c r="A5527" s="4" t="s">
        <v>21473</v>
      </c>
      <c r="B5527" s="4" t="s">
        <v>28049</v>
      </c>
      <c r="C5527" s="4" t="s">
        <v>34423</v>
      </c>
      <c r="D5527" s="4"/>
      <c r="E5527" s="4"/>
      <c r="F5527" s="4" t="s">
        <v>16603</v>
      </c>
      <c r="G5527" s="4">
        <f t="shared" si="190"/>
        <v>-100</v>
      </c>
      <c r="H5527" s="4">
        <f t="shared" si="191"/>
        <v>100</v>
      </c>
      <c r="I5527" s="4">
        <v>0</v>
      </c>
      <c r="K5527" t="s">
        <v>16864</v>
      </c>
      <c r="L5527" s="3">
        <v>0</v>
      </c>
      <c r="M5527" s="3">
        <v>0</v>
      </c>
    </row>
    <row r="5528" spans="1:13" x14ac:dyDescent="0.2">
      <c r="A5528" s="4" t="s">
        <v>26276</v>
      </c>
      <c r="B5528" s="4" t="s">
        <v>32669</v>
      </c>
      <c r="C5528" s="4" t="s">
        <v>39042</v>
      </c>
      <c r="D5528" s="4"/>
      <c r="E5528" s="4"/>
      <c r="F5528" s="4" t="s">
        <v>16603</v>
      </c>
      <c r="G5528" s="4">
        <f t="shared" si="190"/>
        <v>-100</v>
      </c>
      <c r="H5528" s="4">
        <f t="shared" si="191"/>
        <v>100</v>
      </c>
      <c r="I5528" s="4">
        <v>0</v>
      </c>
      <c r="K5528" t="s">
        <v>20005</v>
      </c>
      <c r="L5528" s="3">
        <v>0</v>
      </c>
      <c r="M5528" s="3">
        <v>0</v>
      </c>
    </row>
    <row r="5529" spans="1:13" x14ac:dyDescent="0.2">
      <c r="A5529" s="4" t="s">
        <v>23858</v>
      </c>
      <c r="B5529" s="4" t="s">
        <v>30295</v>
      </c>
      <c r="C5529" s="4" t="s">
        <v>36669</v>
      </c>
      <c r="D5529" s="4"/>
      <c r="E5529" s="4"/>
      <c r="F5529" s="4" t="s">
        <v>16603</v>
      </c>
      <c r="G5529" s="4">
        <f t="shared" si="190"/>
        <v>-100</v>
      </c>
      <c r="H5529" s="4">
        <f t="shared" si="191"/>
        <v>100</v>
      </c>
      <c r="I5529" s="4">
        <v>0</v>
      </c>
      <c r="K5529" t="s">
        <v>18285</v>
      </c>
      <c r="L5529" s="3">
        <v>0</v>
      </c>
      <c r="M5529" s="3">
        <v>0</v>
      </c>
    </row>
    <row r="5530" spans="1:13" x14ac:dyDescent="0.2">
      <c r="A5530" s="4" t="s">
        <v>23855</v>
      </c>
      <c r="B5530" s="4" t="s">
        <v>30292</v>
      </c>
      <c r="C5530" s="4" t="s">
        <v>36666</v>
      </c>
      <c r="D5530" s="4"/>
      <c r="E5530" s="4"/>
      <c r="F5530" s="4" t="s">
        <v>16603</v>
      </c>
      <c r="G5530" s="4">
        <f t="shared" si="190"/>
        <v>-100</v>
      </c>
      <c r="H5530" s="4">
        <f t="shared" si="191"/>
        <v>100</v>
      </c>
      <c r="I5530" s="4">
        <v>0</v>
      </c>
      <c r="K5530" t="s">
        <v>18282</v>
      </c>
      <c r="L5530" s="3">
        <v>0</v>
      </c>
      <c r="M5530" s="3">
        <v>0</v>
      </c>
    </row>
    <row r="5531" spans="1:13" x14ac:dyDescent="0.2">
      <c r="A5531" s="4" t="s">
        <v>23856</v>
      </c>
      <c r="B5531" s="4" t="s">
        <v>30293</v>
      </c>
      <c r="C5531" s="4" t="s">
        <v>36667</v>
      </c>
      <c r="D5531" s="4"/>
      <c r="E5531" s="4"/>
      <c r="F5531" s="4" t="s">
        <v>16603</v>
      </c>
      <c r="G5531" s="4">
        <f t="shared" si="190"/>
        <v>-100</v>
      </c>
      <c r="H5531" s="4">
        <f t="shared" si="191"/>
        <v>100</v>
      </c>
      <c r="I5531" s="4">
        <v>0</v>
      </c>
      <c r="K5531" t="s">
        <v>18283</v>
      </c>
      <c r="L5531" s="3">
        <v>0</v>
      </c>
      <c r="M5531" s="3">
        <v>0</v>
      </c>
    </row>
    <row r="5532" spans="1:13" x14ac:dyDescent="0.2">
      <c r="A5532" s="4" t="s">
        <v>27060</v>
      </c>
      <c r="B5532" s="4" t="s">
        <v>33448</v>
      </c>
      <c r="C5532" s="4" t="s">
        <v>39821</v>
      </c>
      <c r="D5532" s="4"/>
      <c r="E5532" s="4"/>
      <c r="F5532" s="4" t="s">
        <v>16603</v>
      </c>
      <c r="G5532" s="4">
        <f t="shared" si="190"/>
        <v>-100</v>
      </c>
      <c r="H5532" s="4">
        <f t="shared" si="191"/>
        <v>100</v>
      </c>
      <c r="I5532" s="4">
        <v>0</v>
      </c>
      <c r="K5532" t="s">
        <v>20615</v>
      </c>
      <c r="L5532" s="3">
        <v>0</v>
      </c>
      <c r="M5532" s="3">
        <v>0</v>
      </c>
    </row>
    <row r="5533" spans="1:13" x14ac:dyDescent="0.2">
      <c r="A5533" s="4" t="s">
        <v>27491</v>
      </c>
      <c r="B5533" s="4" t="s">
        <v>33875</v>
      </c>
      <c r="C5533" s="4" t="s">
        <v>40248</v>
      </c>
      <c r="D5533" s="4"/>
      <c r="E5533" s="4"/>
      <c r="F5533" s="4" t="s">
        <v>16603</v>
      </c>
      <c r="G5533" s="4">
        <f t="shared" si="190"/>
        <v>-100</v>
      </c>
      <c r="H5533" s="4">
        <f t="shared" si="191"/>
        <v>100</v>
      </c>
      <c r="I5533" s="4">
        <v>0</v>
      </c>
      <c r="K5533" t="s">
        <v>20946</v>
      </c>
      <c r="L5533" s="3">
        <v>0</v>
      </c>
      <c r="M5533" s="3">
        <v>0</v>
      </c>
    </row>
    <row r="5534" spans="1:13" x14ac:dyDescent="0.2">
      <c r="A5534" s="4" t="s">
        <v>26884</v>
      </c>
      <c r="B5534" s="4" t="s">
        <v>33272</v>
      </c>
      <c r="C5534" s="4" t="s">
        <v>39645</v>
      </c>
      <c r="D5534" s="4"/>
      <c r="E5534" s="4"/>
      <c r="F5534" s="4" t="s">
        <v>16603</v>
      </c>
      <c r="G5534" s="4">
        <f t="shared" si="190"/>
        <v>-100</v>
      </c>
      <c r="H5534" s="4">
        <f t="shared" si="191"/>
        <v>100</v>
      </c>
      <c r="I5534" s="4">
        <v>0</v>
      </c>
      <c r="K5534" t="s">
        <v>20448</v>
      </c>
      <c r="L5534" s="3">
        <v>0</v>
      </c>
      <c r="M5534" s="3">
        <v>0</v>
      </c>
    </row>
    <row r="5535" spans="1:13" x14ac:dyDescent="0.2">
      <c r="A5535" s="4" t="s">
        <v>26885</v>
      </c>
      <c r="B5535" s="4" t="s">
        <v>33273</v>
      </c>
      <c r="C5535" s="4" t="s">
        <v>39646</v>
      </c>
      <c r="D5535" s="4"/>
      <c r="E5535" s="4"/>
      <c r="F5535" s="4" t="s">
        <v>16603</v>
      </c>
      <c r="G5535" s="4">
        <f t="shared" si="190"/>
        <v>-100</v>
      </c>
      <c r="H5535" s="4">
        <f t="shared" si="191"/>
        <v>100</v>
      </c>
      <c r="I5535" s="4">
        <v>0</v>
      </c>
      <c r="K5535" t="s">
        <v>20449</v>
      </c>
      <c r="L5535" s="3">
        <v>0</v>
      </c>
      <c r="M5535" s="3">
        <v>0</v>
      </c>
    </row>
    <row r="5536" spans="1:13" x14ac:dyDescent="0.2">
      <c r="A5536" s="4" t="s">
        <v>26886</v>
      </c>
      <c r="B5536" s="4" t="s">
        <v>33274</v>
      </c>
      <c r="C5536" s="4" t="s">
        <v>39647</v>
      </c>
      <c r="D5536" s="4"/>
      <c r="E5536" s="4"/>
      <c r="F5536" s="4" t="s">
        <v>16603</v>
      </c>
      <c r="G5536" s="4">
        <f t="shared" si="190"/>
        <v>-100</v>
      </c>
      <c r="H5536" s="4">
        <f t="shared" si="191"/>
        <v>100</v>
      </c>
      <c r="I5536" s="4">
        <v>0</v>
      </c>
      <c r="K5536" t="s">
        <v>20450</v>
      </c>
      <c r="L5536" s="3">
        <v>0</v>
      </c>
      <c r="M5536" s="3">
        <v>0</v>
      </c>
    </row>
    <row r="5537" spans="1:13" x14ac:dyDescent="0.2">
      <c r="A5537" s="4" t="s">
        <v>26887</v>
      </c>
      <c r="B5537" s="4" t="s">
        <v>33275</v>
      </c>
      <c r="C5537" s="4" t="s">
        <v>39648</v>
      </c>
      <c r="D5537" s="4"/>
      <c r="E5537" s="4"/>
      <c r="F5537" s="4" t="s">
        <v>16603</v>
      </c>
      <c r="G5537" s="4">
        <f t="shared" si="190"/>
        <v>-100</v>
      </c>
      <c r="H5537" s="4">
        <f t="shared" si="191"/>
        <v>100</v>
      </c>
      <c r="I5537" s="4">
        <v>0</v>
      </c>
      <c r="K5537" t="s">
        <v>20451</v>
      </c>
      <c r="L5537" s="3">
        <v>0</v>
      </c>
      <c r="M5537" s="3">
        <v>0</v>
      </c>
    </row>
    <row r="5538" spans="1:13" x14ac:dyDescent="0.2">
      <c r="A5538" s="4" t="s">
        <v>26888</v>
      </c>
      <c r="B5538" s="4" t="s">
        <v>33276</v>
      </c>
      <c r="C5538" s="4" t="s">
        <v>39649</v>
      </c>
      <c r="D5538" s="4"/>
      <c r="E5538" s="4"/>
      <c r="F5538" s="4" t="s">
        <v>16603</v>
      </c>
      <c r="G5538" s="4">
        <f t="shared" si="190"/>
        <v>-100</v>
      </c>
      <c r="H5538" s="4">
        <f t="shared" si="191"/>
        <v>100</v>
      </c>
      <c r="I5538" s="4">
        <v>0</v>
      </c>
      <c r="K5538" t="s">
        <v>20452</v>
      </c>
      <c r="L5538" s="3">
        <v>0</v>
      </c>
      <c r="M5538" s="3">
        <v>0</v>
      </c>
    </row>
    <row r="5539" spans="1:13" x14ac:dyDescent="0.2">
      <c r="A5539" s="4" t="s">
        <v>26890</v>
      </c>
      <c r="B5539" s="4" t="s">
        <v>33278</v>
      </c>
      <c r="C5539" s="4" t="s">
        <v>39651</v>
      </c>
      <c r="D5539" s="4"/>
      <c r="E5539" s="4"/>
      <c r="F5539" s="4" t="s">
        <v>16603</v>
      </c>
      <c r="G5539" s="4">
        <f t="shared" si="190"/>
        <v>-100</v>
      </c>
      <c r="H5539" s="4">
        <f t="shared" si="191"/>
        <v>100</v>
      </c>
      <c r="I5539" s="4">
        <v>0</v>
      </c>
      <c r="K5539" t="s">
        <v>20454</v>
      </c>
      <c r="L5539" s="3">
        <v>0</v>
      </c>
      <c r="M5539" s="3">
        <v>0</v>
      </c>
    </row>
    <row r="5540" spans="1:13" x14ac:dyDescent="0.2">
      <c r="A5540" s="4" t="s">
        <v>27377</v>
      </c>
      <c r="B5540" s="4" t="s">
        <v>33761</v>
      </c>
      <c r="C5540" s="4" t="s">
        <v>40134</v>
      </c>
      <c r="D5540" s="4"/>
      <c r="E5540" s="4"/>
      <c r="F5540" s="4" t="s">
        <v>16603</v>
      </c>
      <c r="G5540" s="4">
        <f t="shared" si="190"/>
        <v>-100</v>
      </c>
      <c r="H5540" s="4">
        <f t="shared" si="191"/>
        <v>100</v>
      </c>
      <c r="I5540" s="4">
        <v>0</v>
      </c>
      <c r="K5540" t="s">
        <v>20881</v>
      </c>
      <c r="L5540" s="3">
        <v>0</v>
      </c>
      <c r="M5540" s="3">
        <v>0</v>
      </c>
    </row>
    <row r="5541" spans="1:13" x14ac:dyDescent="0.2">
      <c r="A5541" s="4" t="s">
        <v>21475</v>
      </c>
      <c r="B5541" s="4" t="s">
        <v>28051</v>
      </c>
      <c r="C5541" s="4" t="s">
        <v>34425</v>
      </c>
      <c r="D5541" s="4"/>
      <c r="E5541" s="4"/>
      <c r="F5541" s="4" t="s">
        <v>16603</v>
      </c>
      <c r="G5541" s="4">
        <f t="shared" si="190"/>
        <v>-100</v>
      </c>
      <c r="H5541" s="4">
        <f t="shared" si="191"/>
        <v>100</v>
      </c>
      <c r="I5541" s="4">
        <v>0</v>
      </c>
      <c r="K5541" t="s">
        <v>16866</v>
      </c>
      <c r="L5541" s="3">
        <v>0</v>
      </c>
      <c r="M5541" s="3">
        <v>0</v>
      </c>
    </row>
    <row r="5542" spans="1:13" x14ac:dyDescent="0.2">
      <c r="A5542" s="4" t="s">
        <v>22233</v>
      </c>
      <c r="B5542" s="4" t="s">
        <v>28803</v>
      </c>
      <c r="C5542" s="4" t="s">
        <v>35177</v>
      </c>
      <c r="D5542" s="4"/>
      <c r="E5542" s="4"/>
      <c r="F5542" s="4" t="s">
        <v>16603</v>
      </c>
      <c r="G5542" s="4">
        <f t="shared" si="190"/>
        <v>-100</v>
      </c>
      <c r="H5542" s="4">
        <f t="shared" si="191"/>
        <v>100</v>
      </c>
      <c r="I5542" s="4">
        <v>0</v>
      </c>
      <c r="K5542" t="s">
        <v>17323</v>
      </c>
      <c r="L5542" s="3">
        <v>0</v>
      </c>
      <c r="M5542" s="3">
        <v>0</v>
      </c>
    </row>
    <row r="5543" spans="1:13" x14ac:dyDescent="0.2">
      <c r="A5543" s="4" t="s">
        <v>22234</v>
      </c>
      <c r="B5543" s="4" t="s">
        <v>28804</v>
      </c>
      <c r="C5543" s="4" t="s">
        <v>35178</v>
      </c>
      <c r="D5543" s="4"/>
      <c r="E5543" s="4"/>
      <c r="F5543" s="4" t="s">
        <v>16603</v>
      </c>
      <c r="G5543" s="4">
        <f t="shared" si="190"/>
        <v>-100</v>
      </c>
      <c r="H5543" s="4">
        <f t="shared" si="191"/>
        <v>100</v>
      </c>
      <c r="I5543" s="4">
        <v>0</v>
      </c>
      <c r="K5543" t="s">
        <v>17323</v>
      </c>
      <c r="L5543" s="3">
        <v>0</v>
      </c>
      <c r="M5543" s="3">
        <v>0</v>
      </c>
    </row>
    <row r="5544" spans="1:13" x14ac:dyDescent="0.2">
      <c r="A5544" s="4" t="s">
        <v>22235</v>
      </c>
      <c r="B5544" s="4" t="s">
        <v>28805</v>
      </c>
      <c r="C5544" s="4" t="s">
        <v>35179</v>
      </c>
      <c r="D5544" s="4"/>
      <c r="E5544" s="4"/>
      <c r="F5544" s="4" t="s">
        <v>16603</v>
      </c>
      <c r="G5544" s="4">
        <f t="shared" si="190"/>
        <v>-100</v>
      </c>
      <c r="H5544" s="4">
        <f t="shared" si="191"/>
        <v>100</v>
      </c>
      <c r="I5544" s="4">
        <v>0</v>
      </c>
      <c r="K5544" t="s">
        <v>17323</v>
      </c>
      <c r="L5544" s="3">
        <v>0</v>
      </c>
      <c r="M5544" s="3">
        <v>0</v>
      </c>
    </row>
    <row r="5545" spans="1:13" x14ac:dyDescent="0.2">
      <c r="A5545" s="4" t="s">
        <v>22232</v>
      </c>
      <c r="B5545" s="4" t="s">
        <v>28802</v>
      </c>
      <c r="C5545" s="4" t="s">
        <v>35176</v>
      </c>
      <c r="D5545" s="4"/>
      <c r="E5545" s="4"/>
      <c r="F5545" s="4" t="s">
        <v>16603</v>
      </c>
      <c r="G5545" s="4">
        <f t="shared" si="190"/>
        <v>-100</v>
      </c>
      <c r="H5545" s="4">
        <f t="shared" si="191"/>
        <v>100</v>
      </c>
      <c r="I5545" s="4">
        <v>0</v>
      </c>
      <c r="K5545" t="s">
        <v>17323</v>
      </c>
      <c r="L5545" s="3">
        <v>0</v>
      </c>
      <c r="M5545" s="3">
        <v>0</v>
      </c>
    </row>
    <row r="5546" spans="1:13" x14ac:dyDescent="0.2">
      <c r="A5546" s="4" t="s">
        <v>22619</v>
      </c>
      <c r="B5546" s="4" t="s">
        <v>29186</v>
      </c>
      <c r="C5546" s="4" t="s">
        <v>35560</v>
      </c>
      <c r="D5546" s="4"/>
      <c r="E5546" s="4"/>
      <c r="F5546" s="4" t="s">
        <v>16603</v>
      </c>
      <c r="G5546" s="4">
        <f t="shared" si="190"/>
        <v>-100</v>
      </c>
      <c r="H5546" s="4">
        <f t="shared" si="191"/>
        <v>100</v>
      </c>
      <c r="I5546" s="4">
        <v>0</v>
      </c>
      <c r="K5546" t="s">
        <v>17508</v>
      </c>
      <c r="L5546" s="3">
        <v>0</v>
      </c>
      <c r="M5546" s="3">
        <v>0</v>
      </c>
    </row>
    <row r="5547" spans="1:13" x14ac:dyDescent="0.2">
      <c r="A5547" s="4" t="s">
        <v>22620</v>
      </c>
      <c r="B5547" s="4" t="s">
        <v>29187</v>
      </c>
      <c r="C5547" s="4" t="s">
        <v>35561</v>
      </c>
      <c r="D5547" s="4"/>
      <c r="E5547" s="4"/>
      <c r="F5547" s="4" t="s">
        <v>16603</v>
      </c>
      <c r="G5547" s="4">
        <f t="shared" si="190"/>
        <v>-100</v>
      </c>
      <c r="H5547" s="4">
        <f t="shared" si="191"/>
        <v>100</v>
      </c>
      <c r="I5547" s="4">
        <v>0</v>
      </c>
      <c r="K5547" t="s">
        <v>17508</v>
      </c>
      <c r="L5547" s="3">
        <v>0</v>
      </c>
      <c r="M5547" s="3">
        <v>0</v>
      </c>
    </row>
    <row r="5548" spans="1:13" x14ac:dyDescent="0.2">
      <c r="A5548" s="4" t="s">
        <v>22621</v>
      </c>
      <c r="B5548" s="4" t="s">
        <v>29188</v>
      </c>
      <c r="C5548" s="4" t="s">
        <v>35562</v>
      </c>
      <c r="D5548" s="4"/>
      <c r="E5548" s="4"/>
      <c r="F5548" s="4" t="s">
        <v>16603</v>
      </c>
      <c r="G5548" s="4">
        <f t="shared" si="190"/>
        <v>-100</v>
      </c>
      <c r="H5548" s="4">
        <f t="shared" si="191"/>
        <v>100</v>
      </c>
      <c r="I5548" s="4">
        <v>0</v>
      </c>
      <c r="K5548" t="s">
        <v>17508</v>
      </c>
      <c r="L5548" s="3">
        <v>0</v>
      </c>
      <c r="M5548" s="3">
        <v>0</v>
      </c>
    </row>
    <row r="5549" spans="1:13" x14ac:dyDescent="0.2">
      <c r="A5549" s="4" t="s">
        <v>22633</v>
      </c>
      <c r="B5549" s="4" t="s">
        <v>29200</v>
      </c>
      <c r="C5549" s="4" t="s">
        <v>35574</v>
      </c>
      <c r="D5549" s="4"/>
      <c r="E5549" s="4"/>
      <c r="F5549" s="4" t="s">
        <v>16603</v>
      </c>
      <c r="G5549" s="4">
        <f t="shared" si="190"/>
        <v>-100</v>
      </c>
      <c r="H5549" s="4">
        <f t="shared" si="191"/>
        <v>100</v>
      </c>
      <c r="I5549" s="4">
        <v>0</v>
      </c>
      <c r="K5549" t="s">
        <v>17512</v>
      </c>
      <c r="L5549" s="3">
        <v>0</v>
      </c>
      <c r="M5549" s="3">
        <v>0</v>
      </c>
    </row>
    <row r="5550" spans="1:13" x14ac:dyDescent="0.2">
      <c r="A5550" s="4" t="s">
        <v>22623</v>
      </c>
      <c r="B5550" s="4" t="s">
        <v>29190</v>
      </c>
      <c r="C5550" s="4" t="s">
        <v>35564</v>
      </c>
      <c r="D5550" s="4"/>
      <c r="E5550" s="4"/>
      <c r="F5550" s="4" t="s">
        <v>16603</v>
      </c>
      <c r="G5550" s="4">
        <f t="shared" si="190"/>
        <v>-100</v>
      </c>
      <c r="H5550" s="4">
        <f t="shared" si="191"/>
        <v>100</v>
      </c>
      <c r="I5550" s="4">
        <v>0</v>
      </c>
      <c r="K5550" t="s">
        <v>17508</v>
      </c>
      <c r="L5550" s="3">
        <v>0</v>
      </c>
      <c r="M5550" s="3">
        <v>0</v>
      </c>
    </row>
    <row r="5551" spans="1:13" x14ac:dyDescent="0.2">
      <c r="A5551" s="4" t="s">
        <v>22624</v>
      </c>
      <c r="B5551" s="4" t="s">
        <v>29191</v>
      </c>
      <c r="C5551" s="4" t="s">
        <v>35565</v>
      </c>
      <c r="D5551" s="4"/>
      <c r="E5551" s="4"/>
      <c r="F5551" s="4" t="s">
        <v>16603</v>
      </c>
      <c r="G5551" s="4">
        <f t="shared" si="190"/>
        <v>-100</v>
      </c>
      <c r="H5551" s="4">
        <f t="shared" si="191"/>
        <v>100</v>
      </c>
      <c r="I5551" s="4">
        <v>0</v>
      </c>
      <c r="K5551" t="s">
        <v>17508</v>
      </c>
      <c r="L5551" s="3">
        <v>0</v>
      </c>
      <c r="M5551" s="3">
        <v>0</v>
      </c>
    </row>
    <row r="5552" spans="1:13" x14ac:dyDescent="0.2">
      <c r="A5552" s="4" t="s">
        <v>22625</v>
      </c>
      <c r="B5552" s="4" t="s">
        <v>29192</v>
      </c>
      <c r="C5552" s="4" t="s">
        <v>35566</v>
      </c>
      <c r="D5552" s="4"/>
      <c r="E5552" s="4"/>
      <c r="F5552" s="4" t="s">
        <v>16603</v>
      </c>
      <c r="G5552" s="4">
        <f t="shared" si="190"/>
        <v>-100</v>
      </c>
      <c r="H5552" s="4">
        <f t="shared" si="191"/>
        <v>100</v>
      </c>
      <c r="I5552" s="4">
        <v>0</v>
      </c>
      <c r="K5552" t="s">
        <v>17508</v>
      </c>
      <c r="L5552" s="3">
        <v>0</v>
      </c>
      <c r="M5552" s="3">
        <v>0</v>
      </c>
    </row>
    <row r="5553" spans="1:13" x14ac:dyDescent="0.2">
      <c r="A5553" s="4" t="s">
        <v>22637</v>
      </c>
      <c r="B5553" s="4" t="s">
        <v>29204</v>
      </c>
      <c r="C5553" s="4" t="s">
        <v>35578</v>
      </c>
      <c r="D5553" s="4"/>
      <c r="E5553" s="4"/>
      <c r="F5553" s="4" t="s">
        <v>16603</v>
      </c>
      <c r="G5553" s="4">
        <f t="shared" si="190"/>
        <v>-100</v>
      </c>
      <c r="H5553" s="4">
        <f t="shared" si="191"/>
        <v>100</v>
      </c>
      <c r="I5553" s="4">
        <v>0</v>
      </c>
      <c r="K5553" t="s">
        <v>17512</v>
      </c>
      <c r="L5553" s="3">
        <v>0</v>
      </c>
      <c r="M5553" s="3">
        <v>0</v>
      </c>
    </row>
    <row r="5554" spans="1:13" x14ac:dyDescent="0.2">
      <c r="A5554" s="4" t="s">
        <v>25928</v>
      </c>
      <c r="B5554" s="4" t="s">
        <v>32325</v>
      </c>
      <c r="C5554" s="4" t="s">
        <v>38698</v>
      </c>
      <c r="D5554" s="4"/>
      <c r="E5554" s="4"/>
      <c r="F5554" s="4" t="s">
        <v>16603</v>
      </c>
      <c r="G5554" s="4">
        <f t="shared" si="190"/>
        <v>-100</v>
      </c>
      <c r="H5554" s="4">
        <f t="shared" si="191"/>
        <v>100</v>
      </c>
      <c r="I5554" s="4">
        <v>0</v>
      </c>
      <c r="K5554" t="s">
        <v>19752</v>
      </c>
      <c r="L5554" s="3">
        <v>0</v>
      </c>
      <c r="M5554" s="3">
        <v>0</v>
      </c>
    </row>
    <row r="5555" spans="1:13" x14ac:dyDescent="0.2">
      <c r="A5555" s="4" t="s">
        <v>24656</v>
      </c>
      <c r="B5555" s="4" t="s">
        <v>31077</v>
      </c>
      <c r="C5555" s="4" t="s">
        <v>37450</v>
      </c>
      <c r="D5555" s="4"/>
      <c r="E5555" s="4"/>
      <c r="F5555" s="4" t="s">
        <v>16603</v>
      </c>
      <c r="G5555" s="4">
        <f t="shared" si="190"/>
        <v>-100</v>
      </c>
      <c r="H5555" s="4">
        <f t="shared" si="191"/>
        <v>100</v>
      </c>
      <c r="I5555" s="4">
        <v>0</v>
      </c>
      <c r="K5555" t="s">
        <v>18826</v>
      </c>
      <c r="L5555" s="3">
        <v>0</v>
      </c>
      <c r="M5555" s="3">
        <v>0</v>
      </c>
    </row>
    <row r="5556" spans="1:13" x14ac:dyDescent="0.2">
      <c r="A5556" s="4" t="s">
        <v>25929</v>
      </c>
      <c r="B5556" s="4" t="s">
        <v>32326</v>
      </c>
      <c r="C5556" s="4" t="s">
        <v>38699</v>
      </c>
      <c r="D5556" s="4"/>
      <c r="E5556" s="4"/>
      <c r="F5556" s="4" t="s">
        <v>16603</v>
      </c>
      <c r="G5556" s="4">
        <f t="shared" si="190"/>
        <v>-100</v>
      </c>
      <c r="H5556" s="4">
        <f t="shared" si="191"/>
        <v>100</v>
      </c>
      <c r="I5556" s="4">
        <v>0</v>
      </c>
      <c r="K5556" t="s">
        <v>19752</v>
      </c>
      <c r="L5556" s="3">
        <v>0</v>
      </c>
      <c r="M5556" s="3">
        <v>0</v>
      </c>
    </row>
    <row r="5557" spans="1:13" x14ac:dyDescent="0.2">
      <c r="A5557" s="4" t="s">
        <v>25930</v>
      </c>
      <c r="B5557" s="4" t="s">
        <v>32327</v>
      </c>
      <c r="C5557" s="4" t="s">
        <v>38700</v>
      </c>
      <c r="D5557" s="4"/>
      <c r="E5557" s="4"/>
      <c r="F5557" s="4" t="s">
        <v>16603</v>
      </c>
      <c r="G5557" s="4">
        <f t="shared" si="190"/>
        <v>-100</v>
      </c>
      <c r="H5557" s="4">
        <f t="shared" si="191"/>
        <v>100</v>
      </c>
      <c r="I5557" s="4">
        <v>0</v>
      </c>
      <c r="K5557" t="s">
        <v>19752</v>
      </c>
      <c r="L5557" s="3">
        <v>0</v>
      </c>
      <c r="M5557" s="3">
        <v>0</v>
      </c>
    </row>
    <row r="5558" spans="1:13" x14ac:dyDescent="0.2">
      <c r="A5558" s="4" t="s">
        <v>22651</v>
      </c>
      <c r="B5558" s="4" t="s">
        <v>29218</v>
      </c>
      <c r="C5558" s="4" t="s">
        <v>35592</v>
      </c>
      <c r="D5558" s="4"/>
      <c r="E5558" s="4"/>
      <c r="F5558" s="4" t="s">
        <v>16603</v>
      </c>
      <c r="G5558" s="4">
        <f t="shared" si="190"/>
        <v>-100</v>
      </c>
      <c r="H5558" s="4">
        <f t="shared" si="191"/>
        <v>100</v>
      </c>
      <c r="I5558" s="4">
        <v>0</v>
      </c>
      <c r="K5558" t="s">
        <v>17515</v>
      </c>
      <c r="L5558" s="3">
        <v>0</v>
      </c>
      <c r="M5558" s="3">
        <v>0</v>
      </c>
    </row>
    <row r="5559" spans="1:13" x14ac:dyDescent="0.2">
      <c r="A5559" s="4" t="s">
        <v>22237</v>
      </c>
      <c r="B5559" s="4" t="s">
        <v>28807</v>
      </c>
      <c r="C5559" s="4" t="s">
        <v>35181</v>
      </c>
      <c r="D5559" s="4"/>
      <c r="E5559" s="4"/>
      <c r="F5559" s="4" t="s">
        <v>16603</v>
      </c>
      <c r="G5559" s="4">
        <f t="shared" si="190"/>
        <v>-100</v>
      </c>
      <c r="H5559" s="4">
        <f t="shared" si="191"/>
        <v>100</v>
      </c>
      <c r="I5559" s="4">
        <v>0</v>
      </c>
      <c r="K5559" t="s">
        <v>17325</v>
      </c>
      <c r="L5559" s="3">
        <v>0</v>
      </c>
      <c r="M5559" s="3">
        <v>0</v>
      </c>
    </row>
    <row r="5560" spans="1:13" x14ac:dyDescent="0.2">
      <c r="A5560" s="4" t="s">
        <v>22238</v>
      </c>
      <c r="B5560" s="4" t="s">
        <v>28808</v>
      </c>
      <c r="C5560" s="4" t="s">
        <v>35182</v>
      </c>
      <c r="D5560" s="4"/>
      <c r="E5560" s="4"/>
      <c r="F5560" s="4" t="s">
        <v>16603</v>
      </c>
      <c r="G5560" s="4">
        <f t="shared" si="190"/>
        <v>-100</v>
      </c>
      <c r="H5560" s="4">
        <f t="shared" si="191"/>
        <v>100</v>
      </c>
      <c r="I5560" s="4">
        <v>0</v>
      </c>
      <c r="K5560" t="s">
        <v>17326</v>
      </c>
      <c r="L5560" s="3">
        <v>0</v>
      </c>
      <c r="M5560" s="3">
        <v>0</v>
      </c>
    </row>
    <row r="5561" spans="1:13" x14ac:dyDescent="0.2">
      <c r="A5561" s="4" t="s">
        <v>25989</v>
      </c>
      <c r="B5561" s="4" t="s">
        <v>40564</v>
      </c>
      <c r="C5561" s="4" t="s">
        <v>40565</v>
      </c>
      <c r="D5561" s="4"/>
      <c r="E5561" s="4"/>
      <c r="F5561" s="4" t="s">
        <v>16603</v>
      </c>
      <c r="G5561" s="4">
        <f t="shared" si="190"/>
        <v>-100</v>
      </c>
      <c r="H5561" s="4">
        <f t="shared" si="191"/>
        <v>100</v>
      </c>
      <c r="I5561" s="4">
        <v>0</v>
      </c>
      <c r="K5561" t="s">
        <v>19787</v>
      </c>
      <c r="L5561" s="3">
        <v>0</v>
      </c>
      <c r="M5561" s="3">
        <v>0</v>
      </c>
    </row>
    <row r="5562" spans="1:13" x14ac:dyDescent="0.2">
      <c r="A5562" s="4" t="s">
        <v>22667</v>
      </c>
      <c r="B5562" s="4" t="s">
        <v>29234</v>
      </c>
      <c r="C5562" s="4" t="s">
        <v>35608</v>
      </c>
      <c r="D5562" s="4"/>
      <c r="E5562" s="4"/>
      <c r="F5562" s="4" t="s">
        <v>16603</v>
      </c>
      <c r="G5562" s="4">
        <f t="shared" si="190"/>
        <v>-100</v>
      </c>
      <c r="H5562" s="4">
        <f t="shared" si="191"/>
        <v>100</v>
      </c>
      <c r="I5562" s="4">
        <v>0</v>
      </c>
      <c r="K5562" t="s">
        <v>17522</v>
      </c>
      <c r="L5562" s="3">
        <v>0</v>
      </c>
      <c r="M5562" s="3">
        <v>0</v>
      </c>
    </row>
    <row r="5563" spans="1:13" x14ac:dyDescent="0.2">
      <c r="A5563" s="4" t="s">
        <v>22880</v>
      </c>
      <c r="B5563" s="4" t="s">
        <v>29397</v>
      </c>
      <c r="C5563" s="4" t="s">
        <v>35771</v>
      </c>
      <c r="D5563" s="4"/>
      <c r="E5563" s="4"/>
      <c r="F5563" s="4" t="s">
        <v>16603</v>
      </c>
      <c r="G5563" s="4">
        <f t="shared" si="190"/>
        <v>-100</v>
      </c>
      <c r="H5563" s="4">
        <f t="shared" si="191"/>
        <v>100</v>
      </c>
      <c r="I5563" s="4">
        <v>0</v>
      </c>
      <c r="K5563" t="s">
        <v>17647</v>
      </c>
      <c r="L5563" s="3">
        <v>0</v>
      </c>
      <c r="M5563" s="3">
        <v>0</v>
      </c>
    </row>
    <row r="5564" spans="1:13" x14ac:dyDescent="0.2">
      <c r="A5564" s="4" t="s">
        <v>24067</v>
      </c>
      <c r="B5564" s="4" t="s">
        <v>30494</v>
      </c>
      <c r="C5564" s="4" t="s">
        <v>36867</v>
      </c>
      <c r="D5564" s="4"/>
      <c r="E5564" s="4"/>
      <c r="F5564" s="4" t="s">
        <v>16603</v>
      </c>
      <c r="G5564" s="4">
        <f t="shared" si="190"/>
        <v>-100</v>
      </c>
      <c r="H5564" s="4">
        <f t="shared" si="191"/>
        <v>100</v>
      </c>
      <c r="I5564" s="4">
        <v>0</v>
      </c>
      <c r="K5564" t="s">
        <v>18420</v>
      </c>
      <c r="L5564" s="3">
        <v>0</v>
      </c>
      <c r="M5564" s="3">
        <v>0</v>
      </c>
    </row>
    <row r="5565" spans="1:13" x14ac:dyDescent="0.2">
      <c r="A5565" s="4" t="s">
        <v>24068</v>
      </c>
      <c r="B5565" s="4" t="s">
        <v>30495</v>
      </c>
      <c r="C5565" s="4" t="s">
        <v>36868</v>
      </c>
      <c r="D5565" s="4"/>
      <c r="E5565" s="4"/>
      <c r="F5565" s="4" t="s">
        <v>16603</v>
      </c>
      <c r="G5565" s="4">
        <f t="shared" si="190"/>
        <v>-100</v>
      </c>
      <c r="H5565" s="4">
        <f t="shared" si="191"/>
        <v>100</v>
      </c>
      <c r="I5565" s="4">
        <v>0</v>
      </c>
      <c r="K5565" t="s">
        <v>18420</v>
      </c>
      <c r="L5565" s="3">
        <v>0</v>
      </c>
      <c r="M5565" s="3">
        <v>0</v>
      </c>
    </row>
    <row r="5566" spans="1:13" x14ac:dyDescent="0.2">
      <c r="A5566" s="4" t="s">
        <v>26365</v>
      </c>
      <c r="B5566" s="4" t="s">
        <v>32756</v>
      </c>
      <c r="C5566" s="4" t="s">
        <v>39129</v>
      </c>
      <c r="D5566" s="4"/>
      <c r="E5566" s="4"/>
      <c r="F5566" s="4" t="s">
        <v>16603</v>
      </c>
      <c r="G5566" s="4">
        <f t="shared" si="190"/>
        <v>-100</v>
      </c>
      <c r="H5566" s="4">
        <f t="shared" si="191"/>
        <v>100</v>
      </c>
      <c r="I5566" s="4">
        <v>0</v>
      </c>
      <c r="K5566" t="s">
        <v>20072</v>
      </c>
      <c r="L5566" s="3">
        <v>0</v>
      </c>
      <c r="M5566" s="3">
        <v>0</v>
      </c>
    </row>
    <row r="5567" spans="1:13" x14ac:dyDescent="0.2">
      <c r="A5567" s="4" t="s">
        <v>21650</v>
      </c>
      <c r="B5567" s="4" t="s">
        <v>28226</v>
      </c>
      <c r="C5567" s="4" t="s">
        <v>34600</v>
      </c>
      <c r="D5567" s="4"/>
      <c r="E5567" s="4"/>
      <c r="F5567" s="4" t="s">
        <v>16603</v>
      </c>
      <c r="G5567" s="4">
        <f t="shared" si="190"/>
        <v>-100</v>
      </c>
      <c r="H5567" s="4">
        <f t="shared" si="191"/>
        <v>100</v>
      </c>
      <c r="I5567" s="4">
        <v>0</v>
      </c>
      <c r="K5567" t="s">
        <v>16980</v>
      </c>
      <c r="L5567" s="3">
        <v>0</v>
      </c>
      <c r="M5567" s="3">
        <v>0</v>
      </c>
    </row>
    <row r="5568" spans="1:13" x14ac:dyDescent="0.2">
      <c r="A5568" s="4" t="s">
        <v>21718</v>
      </c>
      <c r="B5568" s="4" t="s">
        <v>28293</v>
      </c>
      <c r="C5568" s="4" t="s">
        <v>34667</v>
      </c>
      <c r="D5568" s="4"/>
      <c r="E5568" s="4"/>
      <c r="F5568" s="4" t="s">
        <v>16603</v>
      </c>
      <c r="G5568" s="4">
        <f t="shared" si="190"/>
        <v>-100</v>
      </c>
      <c r="H5568" s="4">
        <f t="shared" si="191"/>
        <v>100</v>
      </c>
      <c r="I5568" s="4">
        <v>0</v>
      </c>
      <c r="K5568" t="s">
        <v>17022</v>
      </c>
      <c r="L5568" s="3">
        <v>0</v>
      </c>
      <c r="M5568" s="3">
        <v>0</v>
      </c>
    </row>
    <row r="5569" spans="1:13" x14ac:dyDescent="0.2">
      <c r="A5569" s="4" t="s">
        <v>23420</v>
      </c>
      <c r="B5569" s="4" t="s">
        <v>29895</v>
      </c>
      <c r="C5569" s="4" t="s">
        <v>36269</v>
      </c>
      <c r="D5569" s="4"/>
      <c r="E5569" s="4"/>
      <c r="F5569" s="4" t="s">
        <v>16603</v>
      </c>
      <c r="G5569" s="4">
        <f t="shared" si="190"/>
        <v>-100</v>
      </c>
      <c r="H5569" s="4">
        <f t="shared" si="191"/>
        <v>100</v>
      </c>
      <c r="I5569" s="4">
        <v>0</v>
      </c>
      <c r="K5569" t="s">
        <v>17976</v>
      </c>
      <c r="L5569" s="3">
        <v>0</v>
      </c>
      <c r="M5569" s="3">
        <v>0</v>
      </c>
    </row>
    <row r="5570" spans="1:13" x14ac:dyDescent="0.2">
      <c r="A5570" s="4" t="s">
        <v>23124</v>
      </c>
      <c r="B5570" s="4" t="s">
        <v>29623</v>
      </c>
      <c r="C5570" s="4" t="s">
        <v>35997</v>
      </c>
      <c r="D5570" s="4"/>
      <c r="E5570" s="4"/>
      <c r="F5570" s="4" t="s">
        <v>16603</v>
      </c>
      <c r="G5570" s="4">
        <f t="shared" si="190"/>
        <v>-100</v>
      </c>
      <c r="H5570" s="4">
        <f t="shared" si="191"/>
        <v>100</v>
      </c>
      <c r="I5570" s="4">
        <v>0</v>
      </c>
      <c r="K5570" t="s">
        <v>17799</v>
      </c>
      <c r="L5570" s="3">
        <v>0</v>
      </c>
      <c r="M5570" s="3">
        <v>0</v>
      </c>
    </row>
    <row r="5571" spans="1:13" x14ac:dyDescent="0.2">
      <c r="A5571" s="4" t="s">
        <v>22449</v>
      </c>
      <c r="B5571" s="4" t="s">
        <v>29017</v>
      </c>
      <c r="C5571" s="4" t="s">
        <v>35391</v>
      </c>
      <c r="D5571" s="4"/>
      <c r="E5571" s="4"/>
      <c r="F5571" s="4" t="s">
        <v>16603</v>
      </c>
      <c r="G5571" s="4">
        <f t="shared" si="190"/>
        <v>-100</v>
      </c>
      <c r="H5571" s="4">
        <f t="shared" si="191"/>
        <v>100</v>
      </c>
      <c r="I5571" s="4">
        <v>0</v>
      </c>
      <c r="K5571" t="s">
        <v>17453</v>
      </c>
      <c r="L5571" s="3">
        <v>0</v>
      </c>
      <c r="M5571" s="3">
        <v>0</v>
      </c>
    </row>
    <row r="5572" spans="1:13" x14ac:dyDescent="0.2">
      <c r="A5572" s="4" t="s">
        <v>22450</v>
      </c>
      <c r="B5572" s="4" t="s">
        <v>29018</v>
      </c>
      <c r="C5572" s="4" t="s">
        <v>35392</v>
      </c>
      <c r="D5572" s="4"/>
      <c r="E5572" s="4"/>
      <c r="F5572" s="4" t="s">
        <v>16603</v>
      </c>
      <c r="G5572" s="4">
        <f t="shared" si="190"/>
        <v>-100</v>
      </c>
      <c r="H5572" s="4">
        <f t="shared" si="191"/>
        <v>100</v>
      </c>
      <c r="I5572" s="4">
        <v>0</v>
      </c>
      <c r="K5572" t="s">
        <v>17453</v>
      </c>
      <c r="L5572" s="3">
        <v>0</v>
      </c>
      <c r="M5572" s="3">
        <v>0</v>
      </c>
    </row>
    <row r="5573" spans="1:13" x14ac:dyDescent="0.2">
      <c r="A5573" s="4" t="s">
        <v>23088</v>
      </c>
      <c r="B5573" s="4" t="s">
        <v>29589</v>
      </c>
      <c r="C5573" s="4" t="s">
        <v>35963</v>
      </c>
      <c r="D5573" s="4"/>
      <c r="E5573" s="4"/>
      <c r="F5573" s="4" t="s">
        <v>16603</v>
      </c>
      <c r="G5573" s="4">
        <f t="shared" ref="G5573:G5636" si="192">IF(L5573+2*M5573&lt;-26.4,0,-100)</f>
        <v>-100</v>
      </c>
      <c r="H5573" s="4">
        <f t="shared" ref="H5573:H5636" si="193">IF(L5573-2*M5573&gt;26.4,0,100)</f>
        <v>100</v>
      </c>
      <c r="I5573" s="4">
        <v>0</v>
      </c>
      <c r="K5573" t="s">
        <v>17775</v>
      </c>
      <c r="L5573" s="3">
        <v>0</v>
      </c>
      <c r="M5573" s="3">
        <v>0</v>
      </c>
    </row>
    <row r="5574" spans="1:13" x14ac:dyDescent="0.2">
      <c r="A5574" s="4" t="s">
        <v>23801</v>
      </c>
      <c r="B5574" s="4" t="s">
        <v>30242</v>
      </c>
      <c r="C5574" s="4" t="s">
        <v>36616</v>
      </c>
      <c r="D5574" s="4"/>
      <c r="E5574" s="4"/>
      <c r="F5574" s="4" t="s">
        <v>16603</v>
      </c>
      <c r="G5574" s="4">
        <f t="shared" si="192"/>
        <v>-100</v>
      </c>
      <c r="H5574" s="4">
        <f t="shared" si="193"/>
        <v>100</v>
      </c>
      <c r="I5574" s="4">
        <v>0</v>
      </c>
      <c r="K5574" t="s">
        <v>18243</v>
      </c>
      <c r="L5574" s="3">
        <v>0</v>
      </c>
      <c r="M5574" s="3">
        <v>0</v>
      </c>
    </row>
    <row r="5575" spans="1:13" x14ac:dyDescent="0.2">
      <c r="A5575" s="4" t="s">
        <v>23804</v>
      </c>
      <c r="B5575" s="4" t="s">
        <v>30245</v>
      </c>
      <c r="C5575" s="4" t="s">
        <v>36619</v>
      </c>
      <c r="D5575" s="4"/>
      <c r="E5575" s="4"/>
      <c r="F5575" s="4" t="s">
        <v>16603</v>
      </c>
      <c r="G5575" s="4">
        <f t="shared" si="192"/>
        <v>-100</v>
      </c>
      <c r="H5575" s="4">
        <f t="shared" si="193"/>
        <v>100</v>
      </c>
      <c r="I5575" s="4">
        <v>0</v>
      </c>
      <c r="K5575" t="s">
        <v>18246</v>
      </c>
      <c r="L5575" s="3">
        <v>0</v>
      </c>
      <c r="M5575" s="3">
        <v>0</v>
      </c>
    </row>
    <row r="5576" spans="1:13" x14ac:dyDescent="0.2">
      <c r="A5576" s="4" t="s">
        <v>23812</v>
      </c>
      <c r="B5576" s="4" t="s">
        <v>30252</v>
      </c>
      <c r="C5576" s="4" t="s">
        <v>36626</v>
      </c>
      <c r="D5576" s="4"/>
      <c r="E5576" s="4"/>
      <c r="F5576" s="4" t="s">
        <v>16603</v>
      </c>
      <c r="G5576" s="4">
        <f t="shared" si="192"/>
        <v>-100</v>
      </c>
      <c r="H5576" s="4">
        <f t="shared" si="193"/>
        <v>100</v>
      </c>
      <c r="I5576" s="4">
        <v>0</v>
      </c>
      <c r="K5576" t="s">
        <v>18252</v>
      </c>
      <c r="L5576" s="3">
        <v>0</v>
      </c>
      <c r="M5576" s="3">
        <v>0</v>
      </c>
    </row>
    <row r="5577" spans="1:13" x14ac:dyDescent="0.2">
      <c r="A5577" s="4" t="s">
        <v>24535</v>
      </c>
      <c r="B5577" s="4" t="s">
        <v>30956</v>
      </c>
      <c r="C5577" s="4" t="s">
        <v>37329</v>
      </c>
      <c r="D5577" s="4"/>
      <c r="E5577" s="4"/>
      <c r="F5577" s="4" t="s">
        <v>16603</v>
      </c>
      <c r="G5577" s="4">
        <f t="shared" si="192"/>
        <v>-100</v>
      </c>
      <c r="H5577" s="4">
        <f t="shared" si="193"/>
        <v>100</v>
      </c>
      <c r="I5577" s="4">
        <v>0</v>
      </c>
      <c r="K5577" t="s">
        <v>18739</v>
      </c>
      <c r="L5577" s="3">
        <v>0</v>
      </c>
      <c r="M5577" s="3">
        <v>0</v>
      </c>
    </row>
    <row r="5578" spans="1:13" x14ac:dyDescent="0.2">
      <c r="A5578" s="4" t="s">
        <v>25046</v>
      </c>
      <c r="B5578" s="4" t="s">
        <v>31457</v>
      </c>
      <c r="C5578" s="4" t="s">
        <v>37830</v>
      </c>
      <c r="D5578" s="4"/>
      <c r="E5578" s="4"/>
      <c r="F5578" s="4" t="s">
        <v>16603</v>
      </c>
      <c r="G5578" s="4">
        <f t="shared" si="192"/>
        <v>-100</v>
      </c>
      <c r="H5578" s="4">
        <f t="shared" si="193"/>
        <v>100</v>
      </c>
      <c r="I5578" s="4">
        <v>0</v>
      </c>
      <c r="K5578" t="s">
        <v>19107</v>
      </c>
      <c r="L5578" s="3">
        <v>0</v>
      </c>
      <c r="M5578" s="3">
        <v>0</v>
      </c>
    </row>
    <row r="5579" spans="1:13" x14ac:dyDescent="0.2">
      <c r="A5579" s="4" t="s">
        <v>25135</v>
      </c>
      <c r="B5579" s="4" t="s">
        <v>31546</v>
      </c>
      <c r="C5579" s="4" t="s">
        <v>37919</v>
      </c>
      <c r="D5579" s="4"/>
      <c r="E5579" s="4"/>
      <c r="F5579" s="4" t="s">
        <v>16603</v>
      </c>
      <c r="G5579" s="4">
        <f t="shared" si="192"/>
        <v>-100</v>
      </c>
      <c r="H5579" s="4">
        <f t="shared" si="193"/>
        <v>100</v>
      </c>
      <c r="I5579" s="4">
        <v>0</v>
      </c>
      <c r="K5579" t="s">
        <v>19164</v>
      </c>
      <c r="L5579" s="3">
        <v>0</v>
      </c>
      <c r="M5579" s="3">
        <v>0</v>
      </c>
    </row>
    <row r="5580" spans="1:13" x14ac:dyDescent="0.2">
      <c r="A5580" s="4" t="s">
        <v>22463</v>
      </c>
      <c r="B5580" s="4" t="s">
        <v>29031</v>
      </c>
      <c r="C5580" s="4" t="s">
        <v>35405</v>
      </c>
      <c r="D5580" s="4"/>
      <c r="E5580" s="4"/>
      <c r="F5580" s="4" t="s">
        <v>16603</v>
      </c>
      <c r="G5580" s="4">
        <f t="shared" si="192"/>
        <v>-100</v>
      </c>
      <c r="H5580" s="4">
        <f t="shared" si="193"/>
        <v>100</v>
      </c>
      <c r="I5580" s="4">
        <v>0</v>
      </c>
      <c r="K5580" t="s">
        <v>17459</v>
      </c>
      <c r="L5580" s="3">
        <v>0</v>
      </c>
      <c r="M5580" s="3">
        <v>0</v>
      </c>
    </row>
    <row r="5581" spans="1:13" x14ac:dyDescent="0.2">
      <c r="A5581" s="4" t="s">
        <v>22468</v>
      </c>
      <c r="B5581" s="4" t="s">
        <v>29035</v>
      </c>
      <c r="C5581" s="4" t="s">
        <v>35409</v>
      </c>
      <c r="D5581" s="4"/>
      <c r="E5581" s="4"/>
      <c r="F5581" s="4" t="s">
        <v>16603</v>
      </c>
      <c r="G5581" s="4">
        <f t="shared" si="192"/>
        <v>-100</v>
      </c>
      <c r="H5581" s="4">
        <f t="shared" si="193"/>
        <v>100</v>
      </c>
      <c r="I5581" s="4">
        <v>0</v>
      </c>
      <c r="K5581" t="s">
        <v>17460</v>
      </c>
      <c r="L5581" s="3">
        <v>0</v>
      </c>
      <c r="M5581" s="3">
        <v>0</v>
      </c>
    </row>
    <row r="5582" spans="1:13" x14ac:dyDescent="0.2">
      <c r="A5582" s="4" t="s">
        <v>22475</v>
      </c>
      <c r="B5582" s="4" t="s">
        <v>29042</v>
      </c>
      <c r="C5582" s="4" t="s">
        <v>35416</v>
      </c>
      <c r="D5582" s="4"/>
      <c r="E5582" s="4"/>
      <c r="F5582" s="4" t="s">
        <v>16603</v>
      </c>
      <c r="G5582" s="4">
        <f t="shared" si="192"/>
        <v>-100</v>
      </c>
      <c r="H5582" s="4">
        <f t="shared" si="193"/>
        <v>100</v>
      </c>
      <c r="I5582" s="4">
        <v>0</v>
      </c>
      <c r="K5582" t="s">
        <v>17463</v>
      </c>
      <c r="L5582" s="3">
        <v>0</v>
      </c>
      <c r="M5582" s="3">
        <v>0</v>
      </c>
    </row>
    <row r="5583" spans="1:13" x14ac:dyDescent="0.2">
      <c r="A5583" s="4" t="s">
        <v>22488</v>
      </c>
      <c r="B5583" s="4" t="s">
        <v>29055</v>
      </c>
      <c r="C5583" s="4" t="s">
        <v>35429</v>
      </c>
      <c r="D5583" s="4"/>
      <c r="E5583" s="4"/>
      <c r="F5583" s="4" t="s">
        <v>16603</v>
      </c>
      <c r="G5583" s="4">
        <f t="shared" si="192"/>
        <v>-100</v>
      </c>
      <c r="H5583" s="4">
        <f t="shared" si="193"/>
        <v>100</v>
      </c>
      <c r="I5583" s="4">
        <v>0</v>
      </c>
      <c r="K5583" t="s">
        <v>17469</v>
      </c>
      <c r="L5583" s="3">
        <v>0</v>
      </c>
      <c r="M5583" s="3">
        <v>0</v>
      </c>
    </row>
    <row r="5584" spans="1:13" x14ac:dyDescent="0.2">
      <c r="A5584" s="4" t="s">
        <v>22686</v>
      </c>
      <c r="B5584" s="4" t="s">
        <v>40460</v>
      </c>
      <c r="C5584" s="4" t="s">
        <v>40461</v>
      </c>
      <c r="D5584" s="4"/>
      <c r="E5584" s="4"/>
      <c r="F5584" s="4" t="s">
        <v>16603</v>
      </c>
      <c r="G5584" s="4">
        <f t="shared" si="192"/>
        <v>-100</v>
      </c>
      <c r="H5584" s="4">
        <f t="shared" si="193"/>
        <v>100</v>
      </c>
      <c r="I5584" s="4">
        <v>0</v>
      </c>
      <c r="K5584" t="s">
        <v>17530</v>
      </c>
      <c r="L5584" s="3">
        <v>0</v>
      </c>
      <c r="M5584" s="3">
        <v>0</v>
      </c>
    </row>
    <row r="5585" spans="1:13" x14ac:dyDescent="0.2">
      <c r="A5585" s="4" t="s">
        <v>22133</v>
      </c>
      <c r="B5585" s="4" t="s">
        <v>28703</v>
      </c>
      <c r="C5585" s="4" t="s">
        <v>35077</v>
      </c>
      <c r="D5585" s="4"/>
      <c r="E5585" s="4"/>
      <c r="F5585" s="4" t="s">
        <v>16603</v>
      </c>
      <c r="G5585" s="4">
        <f t="shared" si="192"/>
        <v>-100</v>
      </c>
      <c r="H5585" s="4">
        <f t="shared" si="193"/>
        <v>100</v>
      </c>
      <c r="I5585" s="4">
        <v>0</v>
      </c>
      <c r="K5585" t="s">
        <v>17274</v>
      </c>
      <c r="L5585" s="3">
        <v>0</v>
      </c>
      <c r="M5585" s="3">
        <v>0</v>
      </c>
    </row>
    <row r="5586" spans="1:13" x14ac:dyDescent="0.2">
      <c r="A5586" s="4" t="s">
        <v>22161</v>
      </c>
      <c r="B5586" s="4" t="s">
        <v>28731</v>
      </c>
      <c r="C5586" s="4" t="s">
        <v>35105</v>
      </c>
      <c r="D5586" s="4"/>
      <c r="E5586" s="4"/>
      <c r="F5586" s="4" t="s">
        <v>16603</v>
      </c>
      <c r="G5586" s="4">
        <f t="shared" si="192"/>
        <v>-100</v>
      </c>
      <c r="H5586" s="4">
        <f t="shared" si="193"/>
        <v>100</v>
      </c>
      <c r="I5586" s="4">
        <v>0</v>
      </c>
      <c r="K5586" t="s">
        <v>17289</v>
      </c>
      <c r="L5586" s="3">
        <v>0</v>
      </c>
      <c r="M5586" s="3">
        <v>0</v>
      </c>
    </row>
    <row r="5587" spans="1:13" x14ac:dyDescent="0.2">
      <c r="A5587" s="4" t="s">
        <v>23369</v>
      </c>
      <c r="B5587" s="4" t="s">
        <v>40814</v>
      </c>
      <c r="C5587" s="4" t="s">
        <v>40835</v>
      </c>
      <c r="D5587" s="4"/>
      <c r="E5587" s="4"/>
      <c r="F5587" s="4" t="s">
        <v>16603</v>
      </c>
      <c r="G5587" s="4">
        <f t="shared" si="192"/>
        <v>-100</v>
      </c>
      <c r="H5587" s="4">
        <f t="shared" si="193"/>
        <v>100</v>
      </c>
      <c r="I5587" s="4">
        <v>0</v>
      </c>
      <c r="K5587" t="s">
        <v>17935</v>
      </c>
      <c r="L5587" s="3">
        <v>0</v>
      </c>
      <c r="M5587" s="3">
        <v>0</v>
      </c>
    </row>
    <row r="5588" spans="1:13" x14ac:dyDescent="0.2">
      <c r="A5588" s="4" t="s">
        <v>23290</v>
      </c>
      <c r="B5588" s="4" t="s">
        <v>29786</v>
      </c>
      <c r="C5588" s="4" t="s">
        <v>36160</v>
      </c>
      <c r="D5588" s="4"/>
      <c r="E5588" s="4"/>
      <c r="F5588" s="4" t="s">
        <v>16603</v>
      </c>
      <c r="G5588" s="4">
        <f t="shared" si="192"/>
        <v>-100</v>
      </c>
      <c r="H5588" s="4">
        <f t="shared" si="193"/>
        <v>100</v>
      </c>
      <c r="I5588" s="4">
        <v>0</v>
      </c>
      <c r="K5588" t="s">
        <v>17883</v>
      </c>
      <c r="L5588" s="3">
        <v>0</v>
      </c>
      <c r="M5588" s="3">
        <v>0</v>
      </c>
    </row>
    <row r="5589" spans="1:13" x14ac:dyDescent="0.2">
      <c r="A5589" s="4" t="s">
        <v>22231</v>
      </c>
      <c r="B5589" s="4" t="s">
        <v>28801</v>
      </c>
      <c r="C5589" s="4" t="s">
        <v>35175</v>
      </c>
      <c r="D5589" s="4"/>
      <c r="E5589" s="4"/>
      <c r="F5589" s="4" t="s">
        <v>16603</v>
      </c>
      <c r="G5589" s="4">
        <f t="shared" si="192"/>
        <v>-100</v>
      </c>
      <c r="H5589" s="4">
        <f t="shared" si="193"/>
        <v>100</v>
      </c>
      <c r="I5589" s="4">
        <v>0</v>
      </c>
      <c r="K5589" t="s">
        <v>17322</v>
      </c>
      <c r="L5589" s="3">
        <v>0</v>
      </c>
      <c r="M5589" s="3">
        <v>0</v>
      </c>
    </row>
    <row r="5590" spans="1:13" x14ac:dyDescent="0.2">
      <c r="A5590" s="4" t="s">
        <v>22144</v>
      </c>
      <c r="B5590" s="4" t="s">
        <v>28714</v>
      </c>
      <c r="C5590" s="4" t="s">
        <v>35088</v>
      </c>
      <c r="D5590" s="4"/>
      <c r="E5590" s="4"/>
      <c r="F5590" s="4" t="s">
        <v>16603</v>
      </c>
      <c r="G5590" s="4">
        <f t="shared" si="192"/>
        <v>-100</v>
      </c>
      <c r="H5590" s="4">
        <f t="shared" si="193"/>
        <v>100</v>
      </c>
      <c r="I5590" s="4">
        <v>0</v>
      </c>
      <c r="K5590" t="s">
        <v>17277</v>
      </c>
      <c r="L5590" s="3">
        <v>0</v>
      </c>
      <c r="M5590" s="3">
        <v>0</v>
      </c>
    </row>
    <row r="5591" spans="1:13" x14ac:dyDescent="0.2">
      <c r="A5591" s="4" t="s">
        <v>22145</v>
      </c>
      <c r="B5591" s="4" t="s">
        <v>28715</v>
      </c>
      <c r="C5591" s="4" t="s">
        <v>35089</v>
      </c>
      <c r="D5591" s="4"/>
      <c r="E5591" s="4"/>
      <c r="F5591" s="4" t="s">
        <v>16603</v>
      </c>
      <c r="G5591" s="4">
        <f t="shared" si="192"/>
        <v>-100</v>
      </c>
      <c r="H5591" s="4">
        <f t="shared" si="193"/>
        <v>100</v>
      </c>
      <c r="I5591" s="4">
        <v>0</v>
      </c>
      <c r="K5591" t="s">
        <v>17277</v>
      </c>
      <c r="L5591" s="3">
        <v>0</v>
      </c>
      <c r="M5591" s="3">
        <v>0</v>
      </c>
    </row>
    <row r="5592" spans="1:13" x14ac:dyDescent="0.2">
      <c r="A5592" s="4" t="s">
        <v>26634</v>
      </c>
      <c r="B5592" s="4" t="s">
        <v>33022</v>
      </c>
      <c r="C5592" s="4" t="s">
        <v>39395</v>
      </c>
      <c r="D5592" s="4"/>
      <c r="E5592" s="4"/>
      <c r="F5592" s="4" t="s">
        <v>16603</v>
      </c>
      <c r="G5592" s="4">
        <f t="shared" si="192"/>
        <v>-100</v>
      </c>
      <c r="H5592" s="4">
        <f t="shared" si="193"/>
        <v>100</v>
      </c>
      <c r="I5592" s="4">
        <v>0</v>
      </c>
      <c r="K5592" t="s">
        <v>20281</v>
      </c>
      <c r="L5592" s="3">
        <v>0</v>
      </c>
      <c r="M5592" s="3">
        <v>0</v>
      </c>
    </row>
    <row r="5593" spans="1:13" x14ac:dyDescent="0.2">
      <c r="A5593" s="4" t="s">
        <v>22164</v>
      </c>
      <c r="B5593" s="4" t="s">
        <v>28734</v>
      </c>
      <c r="C5593" s="4" t="s">
        <v>35108</v>
      </c>
      <c r="D5593" s="4"/>
      <c r="E5593" s="4"/>
      <c r="F5593" s="4" t="s">
        <v>16603</v>
      </c>
      <c r="G5593" s="4">
        <f t="shared" si="192"/>
        <v>-100</v>
      </c>
      <c r="H5593" s="4">
        <f t="shared" si="193"/>
        <v>100</v>
      </c>
      <c r="I5593" s="4">
        <v>0</v>
      </c>
      <c r="K5593" t="s">
        <v>17290</v>
      </c>
      <c r="L5593" s="3">
        <v>0</v>
      </c>
      <c r="M5593" s="3">
        <v>0</v>
      </c>
    </row>
    <row r="5594" spans="1:13" x14ac:dyDescent="0.2">
      <c r="A5594" s="4" t="s">
        <v>22029</v>
      </c>
      <c r="B5594" s="4" t="s">
        <v>28600</v>
      </c>
      <c r="C5594" s="4" t="s">
        <v>34974</v>
      </c>
      <c r="D5594" s="4"/>
      <c r="E5594" s="4"/>
      <c r="F5594" s="4" t="s">
        <v>16603</v>
      </c>
      <c r="G5594" s="4">
        <f t="shared" si="192"/>
        <v>-100</v>
      </c>
      <c r="H5594" s="4">
        <f t="shared" si="193"/>
        <v>100</v>
      </c>
      <c r="I5594" s="4">
        <v>0</v>
      </c>
      <c r="K5594" t="s">
        <v>17222</v>
      </c>
      <c r="L5594" s="3">
        <v>0</v>
      </c>
      <c r="M5594" s="3">
        <v>0</v>
      </c>
    </row>
    <row r="5595" spans="1:13" x14ac:dyDescent="0.2">
      <c r="A5595" s="4" t="s">
        <v>22030</v>
      </c>
      <c r="B5595" s="4" t="s">
        <v>28601</v>
      </c>
      <c r="C5595" s="4" t="s">
        <v>34975</v>
      </c>
      <c r="D5595" s="4"/>
      <c r="E5595" s="4"/>
      <c r="F5595" s="4" t="s">
        <v>16603</v>
      </c>
      <c r="G5595" s="4">
        <f t="shared" si="192"/>
        <v>-100</v>
      </c>
      <c r="H5595" s="4">
        <f t="shared" si="193"/>
        <v>100</v>
      </c>
      <c r="I5595" s="4">
        <v>0</v>
      </c>
      <c r="K5595" t="s">
        <v>17222</v>
      </c>
      <c r="L5595" s="3">
        <v>0</v>
      </c>
      <c r="M5595" s="3">
        <v>0</v>
      </c>
    </row>
    <row r="5596" spans="1:13" x14ac:dyDescent="0.2">
      <c r="A5596" s="4" t="s">
        <v>23498</v>
      </c>
      <c r="B5596" s="4" t="s">
        <v>40472</v>
      </c>
      <c r="C5596" s="4" t="s">
        <v>40473</v>
      </c>
      <c r="D5596" s="4"/>
      <c r="E5596" s="4"/>
      <c r="F5596" s="4" t="s">
        <v>16603</v>
      </c>
      <c r="G5596" s="4">
        <f t="shared" si="192"/>
        <v>-100</v>
      </c>
      <c r="H5596" s="4">
        <f t="shared" si="193"/>
        <v>100</v>
      </c>
      <c r="I5596" s="4">
        <v>0</v>
      </c>
      <c r="K5596" t="s">
        <v>18014</v>
      </c>
      <c r="L5596" s="3">
        <v>0</v>
      </c>
      <c r="M5596" s="3">
        <v>0</v>
      </c>
    </row>
    <row r="5597" spans="1:13" x14ac:dyDescent="0.2">
      <c r="A5597" s="4" t="s">
        <v>27058</v>
      </c>
      <c r="B5597" s="4" t="s">
        <v>33446</v>
      </c>
      <c r="C5597" s="4" t="s">
        <v>39819</v>
      </c>
      <c r="D5597" s="4"/>
      <c r="E5597" s="4"/>
      <c r="F5597" s="4" t="s">
        <v>16603</v>
      </c>
      <c r="G5597" s="4">
        <f t="shared" si="192"/>
        <v>-100</v>
      </c>
      <c r="H5597" s="4">
        <f t="shared" si="193"/>
        <v>100</v>
      </c>
      <c r="I5597" s="4">
        <v>0</v>
      </c>
      <c r="K5597" t="s">
        <v>20613</v>
      </c>
      <c r="L5597" s="3">
        <v>0</v>
      </c>
      <c r="M5597" s="3">
        <v>0</v>
      </c>
    </row>
    <row r="5598" spans="1:13" x14ac:dyDescent="0.2">
      <c r="A5598" s="4" t="s">
        <v>27057</v>
      </c>
      <c r="B5598" s="4" t="s">
        <v>33445</v>
      </c>
      <c r="C5598" s="4" t="s">
        <v>39818</v>
      </c>
      <c r="D5598" s="4"/>
      <c r="E5598" s="4"/>
      <c r="F5598" s="4" t="s">
        <v>16603</v>
      </c>
      <c r="G5598" s="4">
        <f t="shared" si="192"/>
        <v>-100</v>
      </c>
      <c r="H5598" s="4">
        <f t="shared" si="193"/>
        <v>100</v>
      </c>
      <c r="I5598" s="4">
        <v>0</v>
      </c>
      <c r="K5598" t="s">
        <v>20613</v>
      </c>
      <c r="L5598" s="3">
        <v>0</v>
      </c>
      <c r="M5598" s="3">
        <v>0</v>
      </c>
    </row>
    <row r="5599" spans="1:13" x14ac:dyDescent="0.2">
      <c r="A5599" s="4" t="s">
        <v>27560</v>
      </c>
      <c r="B5599" s="4" t="s">
        <v>33943</v>
      </c>
      <c r="C5599" s="4" t="s">
        <v>40316</v>
      </c>
      <c r="D5599" s="4"/>
      <c r="E5599" s="4"/>
      <c r="F5599" s="4" t="s">
        <v>16603</v>
      </c>
      <c r="G5599" s="4">
        <f t="shared" si="192"/>
        <v>-100</v>
      </c>
      <c r="H5599" s="4">
        <f t="shared" si="193"/>
        <v>100</v>
      </c>
      <c r="I5599" s="4">
        <v>0</v>
      </c>
      <c r="K5599" t="s">
        <v>20994</v>
      </c>
      <c r="L5599" s="3">
        <v>0</v>
      </c>
      <c r="M5599" s="3">
        <v>0</v>
      </c>
    </row>
    <row r="5600" spans="1:13" x14ac:dyDescent="0.2">
      <c r="A5600" s="4" t="s">
        <v>27561</v>
      </c>
      <c r="B5600" s="4" t="s">
        <v>33944</v>
      </c>
      <c r="C5600" s="4" t="s">
        <v>40317</v>
      </c>
      <c r="D5600" s="4"/>
      <c r="E5600" s="4"/>
      <c r="F5600" s="4" t="s">
        <v>16603</v>
      </c>
      <c r="G5600" s="4">
        <f t="shared" si="192"/>
        <v>-100</v>
      </c>
      <c r="H5600" s="4">
        <f t="shared" si="193"/>
        <v>100</v>
      </c>
      <c r="I5600" s="4">
        <v>0</v>
      </c>
      <c r="K5600" t="s">
        <v>20995</v>
      </c>
      <c r="L5600" s="3">
        <v>0</v>
      </c>
      <c r="M5600" s="3">
        <v>0</v>
      </c>
    </row>
    <row r="5601" spans="1:13" x14ac:dyDescent="0.2">
      <c r="A5601" s="4" t="s">
        <v>26629</v>
      </c>
      <c r="B5601" s="4" t="s">
        <v>33017</v>
      </c>
      <c r="C5601" s="4" t="s">
        <v>39390</v>
      </c>
      <c r="D5601" s="4"/>
      <c r="E5601" s="4"/>
      <c r="F5601" s="4" t="s">
        <v>16603</v>
      </c>
      <c r="G5601" s="4">
        <f t="shared" si="192"/>
        <v>-100</v>
      </c>
      <c r="H5601" s="4">
        <f t="shared" si="193"/>
        <v>100</v>
      </c>
      <c r="I5601" s="4">
        <v>0</v>
      </c>
      <c r="K5601" t="s">
        <v>20276</v>
      </c>
      <c r="L5601" s="3">
        <v>0</v>
      </c>
      <c r="M5601" s="3">
        <v>0</v>
      </c>
    </row>
    <row r="5602" spans="1:13" x14ac:dyDescent="0.2">
      <c r="A5602" s="4" t="s">
        <v>25335</v>
      </c>
      <c r="B5602" s="4" t="s">
        <v>31746</v>
      </c>
      <c r="C5602" s="4" t="s">
        <v>38119</v>
      </c>
      <c r="D5602" s="4"/>
      <c r="E5602" s="4"/>
      <c r="F5602" s="4" t="s">
        <v>16603</v>
      </c>
      <c r="G5602" s="4">
        <f t="shared" si="192"/>
        <v>-100</v>
      </c>
      <c r="H5602" s="4">
        <f t="shared" si="193"/>
        <v>100</v>
      </c>
      <c r="I5602" s="4">
        <v>0</v>
      </c>
      <c r="K5602" t="s">
        <v>19316</v>
      </c>
      <c r="L5602" s="3">
        <v>0</v>
      </c>
      <c r="M5602" s="3">
        <v>0</v>
      </c>
    </row>
    <row r="5603" spans="1:13" x14ac:dyDescent="0.2">
      <c r="A5603" s="4" t="s">
        <v>25060</v>
      </c>
      <c r="B5603" s="4" t="s">
        <v>31471</v>
      </c>
      <c r="C5603" s="4" t="s">
        <v>37844</v>
      </c>
      <c r="D5603" s="4"/>
      <c r="E5603" s="4"/>
      <c r="F5603" s="4" t="s">
        <v>16603</v>
      </c>
      <c r="G5603" s="4">
        <f t="shared" si="192"/>
        <v>-100</v>
      </c>
      <c r="H5603" s="4">
        <f t="shared" si="193"/>
        <v>100</v>
      </c>
      <c r="I5603" s="4">
        <v>0</v>
      </c>
      <c r="K5603" t="s">
        <v>19118</v>
      </c>
      <c r="L5603" s="3">
        <v>0</v>
      </c>
      <c r="M5603" s="3">
        <v>0</v>
      </c>
    </row>
    <row r="5604" spans="1:13" x14ac:dyDescent="0.2">
      <c r="A5604" s="4" t="s">
        <v>24725</v>
      </c>
      <c r="B5604" s="4" t="s">
        <v>31146</v>
      </c>
      <c r="C5604" s="4" t="s">
        <v>37519</v>
      </c>
      <c r="D5604" s="4"/>
      <c r="E5604" s="4"/>
      <c r="F5604" s="4" t="s">
        <v>16603</v>
      </c>
      <c r="G5604" s="4">
        <f t="shared" si="192"/>
        <v>-100</v>
      </c>
      <c r="H5604" s="4">
        <f t="shared" si="193"/>
        <v>100</v>
      </c>
      <c r="I5604" s="4">
        <v>0</v>
      </c>
      <c r="K5604" t="s">
        <v>18877</v>
      </c>
      <c r="L5604" s="3">
        <v>0</v>
      </c>
      <c r="M5604" s="3">
        <v>0</v>
      </c>
    </row>
    <row r="5605" spans="1:13" x14ac:dyDescent="0.2">
      <c r="A5605" s="4" t="s">
        <v>24566</v>
      </c>
      <c r="B5605" s="4" t="s">
        <v>30987</v>
      </c>
      <c r="C5605" s="4" t="s">
        <v>37360</v>
      </c>
      <c r="D5605" s="4"/>
      <c r="E5605" s="4"/>
      <c r="F5605" s="4" t="s">
        <v>16603</v>
      </c>
      <c r="G5605" s="4">
        <f t="shared" si="192"/>
        <v>-100</v>
      </c>
      <c r="H5605" s="4">
        <f t="shared" si="193"/>
        <v>100</v>
      </c>
      <c r="I5605" s="4">
        <v>0</v>
      </c>
      <c r="K5605" t="s">
        <v>18765</v>
      </c>
      <c r="L5605" s="3">
        <v>0</v>
      </c>
      <c r="M5605" s="3">
        <v>0</v>
      </c>
    </row>
    <row r="5606" spans="1:13" x14ac:dyDescent="0.2">
      <c r="A5606" s="4" t="s">
        <v>24564</v>
      </c>
      <c r="B5606" s="4" t="s">
        <v>30985</v>
      </c>
      <c r="C5606" s="4" t="s">
        <v>37358</v>
      </c>
      <c r="D5606" s="4"/>
      <c r="E5606" s="4"/>
      <c r="F5606" s="4" t="s">
        <v>16603</v>
      </c>
      <c r="G5606" s="4">
        <f t="shared" si="192"/>
        <v>-100</v>
      </c>
      <c r="H5606" s="4">
        <f t="shared" si="193"/>
        <v>100</v>
      </c>
      <c r="I5606" s="4">
        <v>0</v>
      </c>
      <c r="K5606" t="s">
        <v>18763</v>
      </c>
      <c r="L5606" s="3">
        <v>0</v>
      </c>
      <c r="M5606" s="3">
        <v>0</v>
      </c>
    </row>
    <row r="5607" spans="1:13" x14ac:dyDescent="0.2">
      <c r="A5607" s="4" t="s">
        <v>24208</v>
      </c>
      <c r="B5607" s="4" t="s">
        <v>30634</v>
      </c>
      <c r="C5607" s="4" t="s">
        <v>37007</v>
      </c>
      <c r="D5607" s="4"/>
      <c r="E5607" s="4"/>
      <c r="F5607" s="4" t="s">
        <v>16603</v>
      </c>
      <c r="G5607" s="4">
        <f t="shared" si="192"/>
        <v>-100</v>
      </c>
      <c r="H5607" s="4">
        <f t="shared" si="193"/>
        <v>100</v>
      </c>
      <c r="I5607" s="4">
        <v>0</v>
      </c>
      <c r="K5607" t="s">
        <v>18513</v>
      </c>
      <c r="L5607" s="3">
        <v>0</v>
      </c>
      <c r="M5607" s="3">
        <v>0</v>
      </c>
    </row>
    <row r="5608" spans="1:13" x14ac:dyDescent="0.2">
      <c r="A5608" s="4" t="s">
        <v>24206</v>
      </c>
      <c r="B5608" s="4" t="s">
        <v>30632</v>
      </c>
      <c r="C5608" s="4" t="s">
        <v>37005</v>
      </c>
      <c r="D5608" s="4"/>
      <c r="E5608" s="4"/>
      <c r="F5608" s="4" t="s">
        <v>16603</v>
      </c>
      <c r="G5608" s="4">
        <f t="shared" si="192"/>
        <v>-100</v>
      </c>
      <c r="H5608" s="4">
        <f t="shared" si="193"/>
        <v>100</v>
      </c>
      <c r="I5608" s="4">
        <v>0</v>
      </c>
      <c r="K5608" t="s">
        <v>18511</v>
      </c>
      <c r="L5608" s="3">
        <v>0</v>
      </c>
      <c r="M5608" s="3">
        <v>0</v>
      </c>
    </row>
    <row r="5609" spans="1:13" x14ac:dyDescent="0.2">
      <c r="A5609" s="4" t="s">
        <v>23580</v>
      </c>
      <c r="B5609" s="4" t="s">
        <v>30052</v>
      </c>
      <c r="C5609" s="4" t="s">
        <v>36426</v>
      </c>
      <c r="D5609" s="4"/>
      <c r="E5609" s="4"/>
      <c r="F5609" s="4" t="s">
        <v>16603</v>
      </c>
      <c r="G5609" s="4">
        <f t="shared" si="192"/>
        <v>-100</v>
      </c>
      <c r="H5609" s="4">
        <f t="shared" si="193"/>
        <v>100</v>
      </c>
      <c r="I5609" s="4">
        <v>0</v>
      </c>
      <c r="K5609" t="s">
        <v>18075</v>
      </c>
      <c r="L5609" s="3">
        <v>0</v>
      </c>
      <c r="M5609" s="3">
        <v>0</v>
      </c>
    </row>
    <row r="5610" spans="1:13" x14ac:dyDescent="0.2">
      <c r="A5610" s="4" t="s">
        <v>23579</v>
      </c>
      <c r="B5610" s="4" t="s">
        <v>30051</v>
      </c>
      <c r="C5610" s="4" t="s">
        <v>36425</v>
      </c>
      <c r="D5610" s="4"/>
      <c r="E5610" s="4"/>
      <c r="F5610" s="4" t="s">
        <v>16603</v>
      </c>
      <c r="G5610" s="4">
        <f t="shared" si="192"/>
        <v>-100</v>
      </c>
      <c r="H5610" s="4">
        <f t="shared" si="193"/>
        <v>100</v>
      </c>
      <c r="I5610" s="4">
        <v>0</v>
      </c>
      <c r="K5610" t="s">
        <v>18074</v>
      </c>
      <c r="L5610" s="3">
        <v>0</v>
      </c>
      <c r="M5610" s="3">
        <v>0</v>
      </c>
    </row>
    <row r="5611" spans="1:13" x14ac:dyDescent="0.2">
      <c r="A5611" s="4" t="s">
        <v>23472</v>
      </c>
      <c r="B5611" s="4" t="s">
        <v>29947</v>
      </c>
      <c r="C5611" s="4" t="s">
        <v>36321</v>
      </c>
      <c r="D5611" s="4"/>
      <c r="E5611" s="4"/>
      <c r="F5611" s="4" t="s">
        <v>16603</v>
      </c>
      <c r="G5611" s="4">
        <f t="shared" si="192"/>
        <v>-100</v>
      </c>
      <c r="H5611" s="4">
        <f t="shared" si="193"/>
        <v>100</v>
      </c>
      <c r="I5611" s="4">
        <v>0</v>
      </c>
      <c r="K5611" t="s">
        <v>18006</v>
      </c>
      <c r="L5611" s="3">
        <v>0</v>
      </c>
      <c r="M5611" s="3">
        <v>0</v>
      </c>
    </row>
    <row r="5612" spans="1:13" x14ac:dyDescent="0.2">
      <c r="A5612" s="4" t="s">
        <v>23007</v>
      </c>
      <c r="B5612" s="4" t="s">
        <v>29521</v>
      </c>
      <c r="C5612" s="4" t="s">
        <v>35895</v>
      </c>
      <c r="D5612" s="4"/>
      <c r="E5612" s="4"/>
      <c r="F5612" s="4" t="s">
        <v>16603</v>
      </c>
      <c r="G5612" s="4">
        <f t="shared" si="192"/>
        <v>-100</v>
      </c>
      <c r="H5612" s="4">
        <f t="shared" si="193"/>
        <v>100</v>
      </c>
      <c r="I5612" s="4">
        <v>0</v>
      </c>
      <c r="K5612" t="s">
        <v>17722</v>
      </c>
      <c r="L5612" s="3">
        <v>0</v>
      </c>
      <c r="M5612" s="3">
        <v>0</v>
      </c>
    </row>
    <row r="5613" spans="1:13" x14ac:dyDescent="0.2">
      <c r="A5613" s="4" t="s">
        <v>21933</v>
      </c>
      <c r="B5613" s="4" t="s">
        <v>28507</v>
      </c>
      <c r="C5613" s="4" t="s">
        <v>34881</v>
      </c>
      <c r="D5613" s="4"/>
      <c r="E5613" s="4"/>
      <c r="F5613" s="4" t="s">
        <v>16603</v>
      </c>
      <c r="G5613" s="4">
        <f t="shared" si="192"/>
        <v>-100</v>
      </c>
      <c r="H5613" s="4">
        <f t="shared" si="193"/>
        <v>100</v>
      </c>
      <c r="I5613" s="4">
        <v>0</v>
      </c>
      <c r="K5613" t="s">
        <v>17159</v>
      </c>
      <c r="L5613" s="3">
        <v>0</v>
      </c>
      <c r="M5613" s="3">
        <v>0</v>
      </c>
    </row>
    <row r="5614" spans="1:13" x14ac:dyDescent="0.2">
      <c r="A5614" s="4" t="s">
        <v>21934</v>
      </c>
      <c r="B5614" s="4" t="s">
        <v>28508</v>
      </c>
      <c r="C5614" s="4" t="s">
        <v>34882</v>
      </c>
      <c r="D5614" s="4"/>
      <c r="E5614" s="4"/>
      <c r="F5614" s="4" t="s">
        <v>16603</v>
      </c>
      <c r="G5614" s="4">
        <f t="shared" si="192"/>
        <v>-100</v>
      </c>
      <c r="H5614" s="4">
        <f t="shared" si="193"/>
        <v>100</v>
      </c>
      <c r="I5614" s="4">
        <v>0</v>
      </c>
      <c r="K5614" t="s">
        <v>17159</v>
      </c>
      <c r="L5614" s="3">
        <v>0</v>
      </c>
      <c r="M5614" s="3">
        <v>0</v>
      </c>
    </row>
    <row r="5615" spans="1:13" x14ac:dyDescent="0.2">
      <c r="A5615" s="4" t="s">
        <v>21935</v>
      </c>
      <c r="B5615" s="4" t="s">
        <v>28509</v>
      </c>
      <c r="C5615" s="4" t="s">
        <v>34883</v>
      </c>
      <c r="D5615" s="4"/>
      <c r="E5615" s="4"/>
      <c r="F5615" s="4" t="s">
        <v>16603</v>
      </c>
      <c r="G5615" s="4">
        <f t="shared" si="192"/>
        <v>-100</v>
      </c>
      <c r="H5615" s="4">
        <f t="shared" si="193"/>
        <v>100</v>
      </c>
      <c r="I5615" s="4">
        <v>0</v>
      </c>
      <c r="K5615" t="s">
        <v>17159</v>
      </c>
      <c r="L5615" s="3">
        <v>0</v>
      </c>
      <c r="M5615" s="3">
        <v>0</v>
      </c>
    </row>
    <row r="5616" spans="1:13" x14ac:dyDescent="0.2">
      <c r="A5616" s="4" t="s">
        <v>21739</v>
      </c>
      <c r="B5616" s="4" t="s">
        <v>28314</v>
      </c>
      <c r="C5616" s="4" t="s">
        <v>34688</v>
      </c>
      <c r="D5616" s="4"/>
      <c r="E5616" s="4"/>
      <c r="F5616" s="4" t="s">
        <v>16603</v>
      </c>
      <c r="G5616" s="4">
        <f t="shared" si="192"/>
        <v>-100</v>
      </c>
      <c r="H5616" s="4">
        <f t="shared" si="193"/>
        <v>100</v>
      </c>
      <c r="I5616" s="4">
        <v>0</v>
      </c>
      <c r="K5616" t="s">
        <v>17034</v>
      </c>
      <c r="L5616" s="3">
        <v>0</v>
      </c>
      <c r="M5616" s="3">
        <v>0</v>
      </c>
    </row>
    <row r="5617" spans="1:13" x14ac:dyDescent="0.2">
      <c r="A5617" s="4" t="s">
        <v>21484</v>
      </c>
      <c r="B5617" s="4" t="s">
        <v>28060</v>
      </c>
      <c r="C5617" s="4" t="s">
        <v>34434</v>
      </c>
      <c r="D5617" s="4"/>
      <c r="E5617" s="4"/>
      <c r="F5617" s="4" t="s">
        <v>16603</v>
      </c>
      <c r="G5617" s="4">
        <f t="shared" si="192"/>
        <v>-100</v>
      </c>
      <c r="H5617" s="4">
        <f t="shared" si="193"/>
        <v>100</v>
      </c>
      <c r="I5617" s="4">
        <v>0</v>
      </c>
      <c r="K5617" t="s">
        <v>16873</v>
      </c>
      <c r="L5617" s="3">
        <v>0</v>
      </c>
      <c r="M5617" s="3">
        <v>0</v>
      </c>
    </row>
    <row r="5618" spans="1:13" x14ac:dyDescent="0.2">
      <c r="A5618" s="4" t="s">
        <v>21485</v>
      </c>
      <c r="B5618" s="4" t="s">
        <v>28061</v>
      </c>
      <c r="C5618" s="4" t="s">
        <v>34435</v>
      </c>
      <c r="D5618" s="4"/>
      <c r="E5618" s="4"/>
      <c r="F5618" s="4" t="s">
        <v>16603</v>
      </c>
      <c r="G5618" s="4">
        <f t="shared" si="192"/>
        <v>-100</v>
      </c>
      <c r="H5618" s="4">
        <f t="shared" si="193"/>
        <v>100</v>
      </c>
      <c r="I5618" s="4">
        <v>0</v>
      </c>
      <c r="K5618" t="s">
        <v>16874</v>
      </c>
      <c r="L5618" s="3">
        <v>0</v>
      </c>
      <c r="M5618" s="3">
        <v>0</v>
      </c>
    </row>
    <row r="5619" spans="1:13" x14ac:dyDescent="0.2">
      <c r="A5619" s="4" t="s">
        <v>21074</v>
      </c>
      <c r="B5619" s="4" t="s">
        <v>27653</v>
      </c>
      <c r="C5619" s="4" t="s">
        <v>34026</v>
      </c>
      <c r="D5619" s="4"/>
      <c r="E5619" s="4"/>
      <c r="F5619" s="4" t="s">
        <v>16603</v>
      </c>
      <c r="G5619" s="4">
        <f t="shared" si="192"/>
        <v>-100</v>
      </c>
      <c r="H5619" s="4">
        <f t="shared" si="193"/>
        <v>100</v>
      </c>
      <c r="I5619" s="4">
        <v>0</v>
      </c>
      <c r="K5619" t="s">
        <v>16608</v>
      </c>
      <c r="L5619" s="3">
        <v>0</v>
      </c>
      <c r="M5619" s="3">
        <v>0</v>
      </c>
    </row>
    <row r="5620" spans="1:13" x14ac:dyDescent="0.2">
      <c r="A5620" s="4" t="s">
        <v>26806</v>
      </c>
      <c r="B5620" s="4" t="s">
        <v>33194</v>
      </c>
      <c r="C5620" s="4" t="s">
        <v>39567</v>
      </c>
      <c r="D5620" s="4"/>
      <c r="E5620" s="4"/>
      <c r="F5620" s="4" t="s">
        <v>16603</v>
      </c>
      <c r="G5620" s="4">
        <f t="shared" si="192"/>
        <v>-100</v>
      </c>
      <c r="H5620" s="4">
        <f t="shared" si="193"/>
        <v>100</v>
      </c>
      <c r="I5620" s="4">
        <v>0</v>
      </c>
      <c r="K5620" t="s">
        <v>20385</v>
      </c>
      <c r="L5620" s="3">
        <v>0</v>
      </c>
      <c r="M5620" s="3">
        <v>0</v>
      </c>
    </row>
    <row r="5621" spans="1:13" x14ac:dyDescent="0.2">
      <c r="A5621" s="4" t="s">
        <v>23130</v>
      </c>
      <c r="B5621" s="4" t="s">
        <v>29629</v>
      </c>
      <c r="C5621" s="4" t="s">
        <v>36003</v>
      </c>
      <c r="D5621" s="4"/>
      <c r="E5621" s="4"/>
      <c r="F5621" s="4" t="s">
        <v>16603</v>
      </c>
      <c r="G5621" s="4">
        <f t="shared" si="192"/>
        <v>-100</v>
      </c>
      <c r="H5621" s="4">
        <f t="shared" si="193"/>
        <v>100</v>
      </c>
      <c r="I5621" s="4">
        <v>0</v>
      </c>
      <c r="K5621" t="s">
        <v>17801</v>
      </c>
      <c r="L5621" s="3">
        <v>0</v>
      </c>
      <c r="M5621" s="3">
        <v>0</v>
      </c>
    </row>
    <row r="5622" spans="1:13" x14ac:dyDescent="0.2">
      <c r="A5622" s="4" t="s">
        <v>21075</v>
      </c>
      <c r="B5622" s="4" t="s">
        <v>27654</v>
      </c>
      <c r="C5622" s="4" t="s">
        <v>34027</v>
      </c>
      <c r="D5622" s="4"/>
      <c r="E5622" s="4"/>
      <c r="F5622" s="4" t="s">
        <v>16603</v>
      </c>
      <c r="G5622" s="4">
        <f t="shared" si="192"/>
        <v>-100</v>
      </c>
      <c r="H5622" s="4">
        <f t="shared" si="193"/>
        <v>100</v>
      </c>
      <c r="I5622" s="4">
        <v>0</v>
      </c>
      <c r="K5622" t="s">
        <v>16608</v>
      </c>
      <c r="L5622" s="3">
        <v>0</v>
      </c>
      <c r="M5622" s="3">
        <v>0</v>
      </c>
    </row>
    <row r="5623" spans="1:13" x14ac:dyDescent="0.2">
      <c r="A5623" s="4" t="s">
        <v>26807</v>
      </c>
      <c r="B5623" s="4" t="s">
        <v>33195</v>
      </c>
      <c r="C5623" s="4" t="s">
        <v>39568</v>
      </c>
      <c r="D5623" s="4"/>
      <c r="E5623" s="4"/>
      <c r="F5623" s="4" t="s">
        <v>16603</v>
      </c>
      <c r="G5623" s="4">
        <f t="shared" si="192"/>
        <v>-100</v>
      </c>
      <c r="H5623" s="4">
        <f t="shared" si="193"/>
        <v>100</v>
      </c>
      <c r="I5623" s="4">
        <v>0</v>
      </c>
      <c r="K5623" t="s">
        <v>20385</v>
      </c>
      <c r="L5623" s="3">
        <v>0</v>
      </c>
      <c r="M5623" s="3">
        <v>0</v>
      </c>
    </row>
    <row r="5624" spans="1:13" x14ac:dyDescent="0.2">
      <c r="A5624" s="4" t="s">
        <v>21483</v>
      </c>
      <c r="B5624" s="4" t="s">
        <v>28059</v>
      </c>
      <c r="C5624" s="4" t="s">
        <v>34433</v>
      </c>
      <c r="D5624" s="4"/>
      <c r="E5624" s="4"/>
      <c r="F5624" s="4" t="s">
        <v>16603</v>
      </c>
      <c r="G5624" s="4">
        <f t="shared" si="192"/>
        <v>-100</v>
      </c>
      <c r="H5624" s="4">
        <f t="shared" si="193"/>
        <v>100</v>
      </c>
      <c r="I5624" s="4">
        <v>0</v>
      </c>
      <c r="K5624" t="s">
        <v>16872</v>
      </c>
      <c r="L5624" s="3">
        <v>0</v>
      </c>
      <c r="M5624" s="3">
        <v>0</v>
      </c>
    </row>
    <row r="5625" spans="1:13" x14ac:dyDescent="0.2">
      <c r="A5625" s="4" t="s">
        <v>21482</v>
      </c>
      <c r="B5625" s="4" t="s">
        <v>28058</v>
      </c>
      <c r="C5625" s="4" t="s">
        <v>34432</v>
      </c>
      <c r="D5625" s="4"/>
      <c r="E5625" s="4"/>
      <c r="F5625" s="4" t="s">
        <v>16603</v>
      </c>
      <c r="G5625" s="4">
        <f t="shared" si="192"/>
        <v>-100</v>
      </c>
      <c r="H5625" s="4">
        <f t="shared" si="193"/>
        <v>100</v>
      </c>
      <c r="I5625" s="4">
        <v>0</v>
      </c>
      <c r="K5625" t="s">
        <v>16871</v>
      </c>
      <c r="L5625" s="3">
        <v>0</v>
      </c>
      <c r="M5625" s="3">
        <v>0</v>
      </c>
    </row>
    <row r="5626" spans="1:13" x14ac:dyDescent="0.2">
      <c r="A5626" s="4" t="s">
        <v>21479</v>
      </c>
      <c r="B5626" s="4" t="s">
        <v>28055</v>
      </c>
      <c r="C5626" s="4" t="s">
        <v>34429</v>
      </c>
      <c r="D5626" s="4"/>
      <c r="E5626" s="4"/>
      <c r="F5626" s="4" t="s">
        <v>16603</v>
      </c>
      <c r="G5626" s="4">
        <f t="shared" si="192"/>
        <v>-100</v>
      </c>
      <c r="H5626" s="4">
        <f t="shared" si="193"/>
        <v>100</v>
      </c>
      <c r="I5626" s="4">
        <v>0</v>
      </c>
      <c r="K5626" t="s">
        <v>16868</v>
      </c>
      <c r="L5626" s="3">
        <v>0</v>
      </c>
      <c r="M5626" s="3">
        <v>0</v>
      </c>
    </row>
    <row r="5627" spans="1:13" x14ac:dyDescent="0.2">
      <c r="A5627" s="4" t="s">
        <v>21476</v>
      </c>
      <c r="B5627" s="4" t="s">
        <v>28052</v>
      </c>
      <c r="C5627" s="4" t="s">
        <v>34426</v>
      </c>
      <c r="D5627" s="4"/>
      <c r="E5627" s="4"/>
      <c r="F5627" s="4" t="s">
        <v>16603</v>
      </c>
      <c r="G5627" s="4">
        <f t="shared" si="192"/>
        <v>-100</v>
      </c>
      <c r="H5627" s="4">
        <f t="shared" si="193"/>
        <v>100</v>
      </c>
      <c r="I5627" s="4">
        <v>0</v>
      </c>
      <c r="K5627" t="s">
        <v>16867</v>
      </c>
      <c r="L5627" s="3">
        <v>0</v>
      </c>
      <c r="M5627" s="3">
        <v>0</v>
      </c>
    </row>
    <row r="5628" spans="1:13" x14ac:dyDescent="0.2">
      <c r="A5628" s="4" t="s">
        <v>21477</v>
      </c>
      <c r="B5628" s="4" t="s">
        <v>28053</v>
      </c>
      <c r="C5628" s="4" t="s">
        <v>34427</v>
      </c>
      <c r="D5628" s="4"/>
      <c r="E5628" s="4"/>
      <c r="F5628" s="4" t="s">
        <v>16603</v>
      </c>
      <c r="G5628" s="4">
        <f t="shared" si="192"/>
        <v>-100</v>
      </c>
      <c r="H5628" s="4">
        <f t="shared" si="193"/>
        <v>100</v>
      </c>
      <c r="I5628" s="4">
        <v>0</v>
      </c>
      <c r="K5628" t="s">
        <v>16867</v>
      </c>
      <c r="L5628" s="3">
        <v>0</v>
      </c>
      <c r="M5628" s="3">
        <v>0</v>
      </c>
    </row>
    <row r="5629" spans="1:13" x14ac:dyDescent="0.2">
      <c r="A5629" s="4" t="s">
        <v>26282</v>
      </c>
      <c r="B5629" s="4" t="s">
        <v>32675</v>
      </c>
      <c r="C5629" s="4" t="s">
        <v>39048</v>
      </c>
      <c r="D5629" s="4"/>
      <c r="E5629" s="4"/>
      <c r="F5629" s="4" t="s">
        <v>16603</v>
      </c>
      <c r="G5629" s="4">
        <f t="shared" si="192"/>
        <v>-100</v>
      </c>
      <c r="H5629" s="4">
        <f t="shared" si="193"/>
        <v>100</v>
      </c>
      <c r="I5629" s="4">
        <v>0</v>
      </c>
      <c r="K5629" t="s">
        <v>20011</v>
      </c>
      <c r="L5629" s="3">
        <v>0</v>
      </c>
      <c r="M5629" s="3">
        <v>0</v>
      </c>
    </row>
    <row r="5630" spans="1:13" x14ac:dyDescent="0.2">
      <c r="A5630" s="4" t="s">
        <v>25641</v>
      </c>
      <c r="B5630" s="4" t="s">
        <v>32039</v>
      </c>
      <c r="C5630" s="4" t="s">
        <v>38412</v>
      </c>
      <c r="D5630" s="4"/>
      <c r="E5630" s="4"/>
      <c r="F5630" s="4" t="s">
        <v>16603</v>
      </c>
      <c r="G5630" s="4">
        <f t="shared" si="192"/>
        <v>-100</v>
      </c>
      <c r="H5630" s="4">
        <f t="shared" si="193"/>
        <v>100</v>
      </c>
      <c r="I5630" s="4">
        <v>0</v>
      </c>
      <c r="K5630" t="s">
        <v>19543</v>
      </c>
      <c r="L5630" s="3">
        <v>0</v>
      </c>
      <c r="M5630" s="3">
        <v>0</v>
      </c>
    </row>
    <row r="5631" spans="1:13" x14ac:dyDescent="0.2">
      <c r="A5631" s="4" t="s">
        <v>25639</v>
      </c>
      <c r="B5631" s="4" t="s">
        <v>32037</v>
      </c>
      <c r="C5631" s="4" t="s">
        <v>38410</v>
      </c>
      <c r="D5631" s="4"/>
      <c r="E5631" s="4"/>
      <c r="F5631" s="4" t="s">
        <v>16603</v>
      </c>
      <c r="G5631" s="4">
        <f t="shared" si="192"/>
        <v>-100</v>
      </c>
      <c r="H5631" s="4">
        <f t="shared" si="193"/>
        <v>100</v>
      </c>
      <c r="I5631" s="4">
        <v>0</v>
      </c>
      <c r="K5631" t="s">
        <v>19541</v>
      </c>
      <c r="L5631" s="3">
        <v>0</v>
      </c>
      <c r="M5631" s="3">
        <v>0</v>
      </c>
    </row>
    <row r="5632" spans="1:13" x14ac:dyDescent="0.2">
      <c r="A5632" s="4" t="s">
        <v>23945</v>
      </c>
      <c r="B5632" s="4" t="s">
        <v>30379</v>
      </c>
      <c r="C5632" s="4" t="s">
        <v>36753</v>
      </c>
      <c r="D5632" s="4"/>
      <c r="E5632" s="4"/>
      <c r="F5632" s="4" t="s">
        <v>16603</v>
      </c>
      <c r="G5632" s="4">
        <f t="shared" si="192"/>
        <v>-100</v>
      </c>
      <c r="H5632" s="4">
        <f t="shared" si="193"/>
        <v>100</v>
      </c>
      <c r="I5632" s="4">
        <v>0</v>
      </c>
      <c r="K5632" t="s">
        <v>18347</v>
      </c>
      <c r="L5632" s="3">
        <v>0</v>
      </c>
      <c r="M5632" s="3">
        <v>0</v>
      </c>
    </row>
    <row r="5633" spans="1:13" x14ac:dyDescent="0.2">
      <c r="A5633" s="4" t="s">
        <v>25456</v>
      </c>
      <c r="B5633" s="4" t="s">
        <v>31860</v>
      </c>
      <c r="C5633" s="4" t="s">
        <v>38233</v>
      </c>
      <c r="D5633" s="4"/>
      <c r="E5633" s="4"/>
      <c r="F5633" s="4" t="s">
        <v>16603</v>
      </c>
      <c r="G5633" s="4">
        <f t="shared" si="192"/>
        <v>-100</v>
      </c>
      <c r="H5633" s="4">
        <f t="shared" si="193"/>
        <v>100</v>
      </c>
      <c r="I5633" s="4">
        <v>0</v>
      </c>
      <c r="K5633" t="s">
        <v>19411</v>
      </c>
      <c r="L5633" s="3">
        <v>0</v>
      </c>
      <c r="M5633" s="3">
        <v>0</v>
      </c>
    </row>
    <row r="5634" spans="1:13" x14ac:dyDescent="0.2">
      <c r="A5634" s="4" t="s">
        <v>21486</v>
      </c>
      <c r="B5634" s="4" t="s">
        <v>28062</v>
      </c>
      <c r="C5634" s="4" t="s">
        <v>34436</v>
      </c>
      <c r="D5634" s="4"/>
      <c r="E5634" s="4"/>
      <c r="F5634" s="4" t="s">
        <v>16603</v>
      </c>
      <c r="G5634" s="4">
        <f t="shared" si="192"/>
        <v>-100</v>
      </c>
      <c r="H5634" s="4">
        <f t="shared" si="193"/>
        <v>100</v>
      </c>
      <c r="I5634" s="4">
        <v>0</v>
      </c>
      <c r="K5634" t="s">
        <v>16875</v>
      </c>
      <c r="L5634" s="3">
        <v>0</v>
      </c>
      <c r="M5634" s="3">
        <v>0</v>
      </c>
    </row>
    <row r="5635" spans="1:13" x14ac:dyDescent="0.2">
      <c r="A5635" s="4" t="s">
        <v>25064</v>
      </c>
      <c r="B5635" s="4" t="s">
        <v>31475</v>
      </c>
      <c r="C5635" s="4" t="s">
        <v>37848</v>
      </c>
      <c r="D5635" s="4"/>
      <c r="E5635" s="4"/>
      <c r="F5635" s="4" t="s">
        <v>16603</v>
      </c>
      <c r="G5635" s="4">
        <f t="shared" si="192"/>
        <v>-100</v>
      </c>
      <c r="H5635" s="4">
        <f t="shared" si="193"/>
        <v>100</v>
      </c>
      <c r="I5635" s="4">
        <v>0</v>
      </c>
      <c r="K5635" t="s">
        <v>19121</v>
      </c>
      <c r="L5635" s="3">
        <v>0</v>
      </c>
      <c r="M5635" s="3">
        <v>0</v>
      </c>
    </row>
    <row r="5636" spans="1:13" x14ac:dyDescent="0.2">
      <c r="A5636" s="4" t="s">
        <v>24214</v>
      </c>
      <c r="B5636" s="4" t="s">
        <v>30640</v>
      </c>
      <c r="C5636" s="4" t="s">
        <v>37013</v>
      </c>
      <c r="D5636" s="4"/>
      <c r="E5636" s="4"/>
      <c r="F5636" s="4" t="s">
        <v>16603</v>
      </c>
      <c r="G5636" s="4">
        <f t="shared" si="192"/>
        <v>-100</v>
      </c>
      <c r="H5636" s="4">
        <f t="shared" si="193"/>
        <v>100</v>
      </c>
      <c r="I5636" s="4">
        <v>0</v>
      </c>
      <c r="K5636" t="s">
        <v>18519</v>
      </c>
      <c r="L5636" s="3">
        <v>0</v>
      </c>
      <c r="M5636" s="3">
        <v>0</v>
      </c>
    </row>
    <row r="5637" spans="1:13" x14ac:dyDescent="0.2">
      <c r="A5637" s="4" t="s">
        <v>22033</v>
      </c>
      <c r="B5637" s="4" t="s">
        <v>28604</v>
      </c>
      <c r="C5637" s="4" t="s">
        <v>34978</v>
      </c>
      <c r="D5637" s="4"/>
      <c r="E5637" s="4"/>
      <c r="F5637" s="4" t="s">
        <v>16603</v>
      </c>
      <c r="G5637" s="4">
        <f t="shared" ref="G5637:G5695" si="194">IF(L5637+2*M5637&lt;-26.4,0,-100)</f>
        <v>-100</v>
      </c>
      <c r="H5637" s="4">
        <f t="shared" ref="H5637:H5695" si="195">IF(L5637-2*M5637&gt;26.4,0,100)</f>
        <v>100</v>
      </c>
      <c r="I5637" s="4">
        <v>0</v>
      </c>
      <c r="K5637" t="s">
        <v>17224</v>
      </c>
      <c r="L5637" s="3">
        <v>0</v>
      </c>
      <c r="M5637" s="3">
        <v>0</v>
      </c>
    </row>
    <row r="5638" spans="1:13" x14ac:dyDescent="0.2">
      <c r="A5638" s="4" t="s">
        <v>22034</v>
      </c>
      <c r="B5638" s="4" t="s">
        <v>28605</v>
      </c>
      <c r="C5638" s="4" t="s">
        <v>34979</v>
      </c>
      <c r="D5638" s="4"/>
      <c r="E5638" s="4"/>
      <c r="F5638" s="4" t="s">
        <v>16603</v>
      </c>
      <c r="G5638" s="4">
        <f t="shared" si="194"/>
        <v>-100</v>
      </c>
      <c r="H5638" s="4">
        <f t="shared" si="195"/>
        <v>100</v>
      </c>
      <c r="I5638" s="4">
        <v>0</v>
      </c>
      <c r="K5638" t="s">
        <v>17224</v>
      </c>
      <c r="L5638" s="3">
        <v>0</v>
      </c>
      <c r="M5638" s="3">
        <v>0</v>
      </c>
    </row>
    <row r="5639" spans="1:13" x14ac:dyDescent="0.2">
      <c r="A5639" s="4" t="s">
        <v>22032</v>
      </c>
      <c r="B5639" s="4" t="s">
        <v>28603</v>
      </c>
      <c r="C5639" s="4" t="s">
        <v>34977</v>
      </c>
      <c r="D5639" s="4"/>
      <c r="E5639" s="4"/>
      <c r="F5639" s="4" t="s">
        <v>16603</v>
      </c>
      <c r="G5639" s="4">
        <f t="shared" si="194"/>
        <v>-100</v>
      </c>
      <c r="H5639" s="4">
        <f t="shared" si="195"/>
        <v>100</v>
      </c>
      <c r="I5639" s="4">
        <v>0</v>
      </c>
      <c r="K5639" t="s">
        <v>17224</v>
      </c>
      <c r="L5639" s="3">
        <v>0</v>
      </c>
      <c r="M5639" s="3">
        <v>0</v>
      </c>
    </row>
    <row r="5640" spans="1:13" x14ac:dyDescent="0.2">
      <c r="A5640" s="4" t="s">
        <v>27059</v>
      </c>
      <c r="B5640" s="4" t="s">
        <v>33447</v>
      </c>
      <c r="C5640" s="4" t="s">
        <v>39820</v>
      </c>
      <c r="D5640" s="4"/>
      <c r="E5640" s="4"/>
      <c r="F5640" s="4" t="s">
        <v>16603</v>
      </c>
      <c r="G5640" s="4">
        <f t="shared" si="194"/>
        <v>-100</v>
      </c>
      <c r="H5640" s="4">
        <f t="shared" si="195"/>
        <v>100</v>
      </c>
      <c r="I5640" s="4">
        <v>0</v>
      </c>
      <c r="K5640" t="s">
        <v>20614</v>
      </c>
      <c r="L5640" s="3">
        <v>0</v>
      </c>
      <c r="M5640" s="3">
        <v>0</v>
      </c>
    </row>
    <row r="5641" spans="1:13" x14ac:dyDescent="0.2">
      <c r="A5641" s="4" t="s">
        <v>27333</v>
      </c>
      <c r="B5641" s="4" t="s">
        <v>33717</v>
      </c>
      <c r="C5641" s="4" t="s">
        <v>40090</v>
      </c>
      <c r="D5641" s="4"/>
      <c r="E5641" s="4"/>
      <c r="F5641" s="4" t="s">
        <v>16603</v>
      </c>
      <c r="G5641" s="4">
        <f t="shared" si="194"/>
        <v>-100</v>
      </c>
      <c r="H5641" s="4">
        <f t="shared" si="195"/>
        <v>100</v>
      </c>
      <c r="I5641" s="4">
        <v>0</v>
      </c>
      <c r="K5641" t="s">
        <v>20838</v>
      </c>
      <c r="L5641" s="3">
        <v>0</v>
      </c>
      <c r="M5641" s="3">
        <v>0</v>
      </c>
    </row>
    <row r="5642" spans="1:13" x14ac:dyDescent="0.2">
      <c r="A5642" s="4" t="s">
        <v>22243</v>
      </c>
      <c r="B5642" s="4" t="s">
        <v>28813</v>
      </c>
      <c r="C5642" s="4" t="s">
        <v>35187</v>
      </c>
      <c r="D5642" s="4"/>
      <c r="E5642" s="4"/>
      <c r="F5642" s="4" t="s">
        <v>16603</v>
      </c>
      <c r="G5642" s="4">
        <f t="shared" si="194"/>
        <v>-100</v>
      </c>
      <c r="H5642" s="4">
        <f t="shared" si="195"/>
        <v>100</v>
      </c>
      <c r="I5642" s="4">
        <v>0</v>
      </c>
      <c r="K5642" t="s">
        <v>17331</v>
      </c>
      <c r="L5642" s="3">
        <v>0</v>
      </c>
      <c r="M5642" s="3">
        <v>0</v>
      </c>
    </row>
    <row r="5643" spans="1:13" x14ac:dyDescent="0.2">
      <c r="A5643" s="4" t="s">
        <v>22244</v>
      </c>
      <c r="B5643" s="4" t="s">
        <v>28814</v>
      </c>
      <c r="C5643" s="4" t="s">
        <v>35188</v>
      </c>
      <c r="D5643" s="4"/>
      <c r="E5643" s="4"/>
      <c r="F5643" s="4" t="s">
        <v>16603</v>
      </c>
      <c r="G5643" s="4">
        <f t="shared" si="194"/>
        <v>-100</v>
      </c>
      <c r="H5643" s="4">
        <f t="shared" si="195"/>
        <v>100</v>
      </c>
      <c r="I5643" s="4">
        <v>0</v>
      </c>
      <c r="K5643" t="s">
        <v>17332</v>
      </c>
      <c r="L5643" s="3">
        <v>0</v>
      </c>
      <c r="M5643" s="3">
        <v>0</v>
      </c>
    </row>
    <row r="5644" spans="1:13" x14ac:dyDescent="0.2">
      <c r="A5644" s="4" t="s">
        <v>21492</v>
      </c>
      <c r="B5644" s="4" t="s">
        <v>28068</v>
      </c>
      <c r="C5644" s="4" t="s">
        <v>34442</v>
      </c>
      <c r="D5644" s="4"/>
      <c r="E5644" s="4"/>
      <c r="F5644" s="4" t="s">
        <v>16603</v>
      </c>
      <c r="G5644" s="4">
        <f t="shared" si="194"/>
        <v>-100</v>
      </c>
      <c r="H5644" s="4">
        <f t="shared" si="195"/>
        <v>100</v>
      </c>
      <c r="I5644" s="4">
        <v>0</v>
      </c>
      <c r="K5644" t="s">
        <v>16881</v>
      </c>
      <c r="L5644" s="3">
        <v>0</v>
      </c>
      <c r="M5644" s="3">
        <v>0</v>
      </c>
    </row>
    <row r="5645" spans="1:13" x14ac:dyDescent="0.2">
      <c r="A5645" s="4" t="s">
        <v>22031</v>
      </c>
      <c r="B5645" s="4" t="s">
        <v>28602</v>
      </c>
      <c r="C5645" s="4" t="s">
        <v>34976</v>
      </c>
      <c r="D5645" s="4"/>
      <c r="E5645" s="4"/>
      <c r="F5645" s="4" t="s">
        <v>16603</v>
      </c>
      <c r="G5645" s="4">
        <f t="shared" si="194"/>
        <v>-100</v>
      </c>
      <c r="H5645" s="4">
        <f t="shared" si="195"/>
        <v>100</v>
      </c>
      <c r="I5645" s="4">
        <v>0</v>
      </c>
      <c r="K5645" t="s">
        <v>17223</v>
      </c>
      <c r="L5645" s="3">
        <v>0</v>
      </c>
      <c r="M5645" s="3">
        <v>0</v>
      </c>
    </row>
    <row r="5646" spans="1:13" x14ac:dyDescent="0.2">
      <c r="A5646" s="4" t="s">
        <v>22668</v>
      </c>
      <c r="B5646" s="4" t="s">
        <v>40556</v>
      </c>
      <c r="C5646" s="4" t="s">
        <v>40557</v>
      </c>
      <c r="D5646" s="4"/>
      <c r="E5646" s="4"/>
      <c r="F5646" s="4" t="s">
        <v>16603</v>
      </c>
      <c r="G5646" s="4">
        <f t="shared" si="194"/>
        <v>-100</v>
      </c>
      <c r="H5646" s="4">
        <f t="shared" si="195"/>
        <v>100</v>
      </c>
      <c r="I5646" s="4">
        <v>0</v>
      </c>
      <c r="K5646" t="s">
        <v>17523</v>
      </c>
      <c r="L5646" s="3">
        <v>0</v>
      </c>
      <c r="M5646" s="3">
        <v>0</v>
      </c>
    </row>
    <row r="5647" spans="1:13" x14ac:dyDescent="0.2">
      <c r="A5647" s="4" t="s">
        <v>22877</v>
      </c>
      <c r="B5647" s="4" t="s">
        <v>40815</v>
      </c>
      <c r="C5647" s="4" t="s">
        <v>40816</v>
      </c>
      <c r="D5647" s="4"/>
      <c r="E5647" s="4"/>
      <c r="F5647" s="4" t="s">
        <v>16603</v>
      </c>
      <c r="G5647" s="4">
        <f t="shared" si="194"/>
        <v>-100</v>
      </c>
      <c r="H5647" s="4">
        <f t="shared" si="195"/>
        <v>100</v>
      </c>
      <c r="I5647" s="4">
        <v>0</v>
      </c>
      <c r="K5647" t="s">
        <v>17644</v>
      </c>
      <c r="L5647" s="3">
        <v>0</v>
      </c>
      <c r="M5647" s="3">
        <v>0</v>
      </c>
    </row>
    <row r="5648" spans="1:13" x14ac:dyDescent="0.2">
      <c r="A5648" s="4" t="s">
        <v>23103</v>
      </c>
      <c r="B5648" s="4" t="s">
        <v>29604</v>
      </c>
      <c r="C5648" s="4" t="s">
        <v>35978</v>
      </c>
      <c r="D5648" s="4"/>
      <c r="E5648" s="4"/>
      <c r="F5648" s="4" t="s">
        <v>16603</v>
      </c>
      <c r="G5648" s="4">
        <f t="shared" si="194"/>
        <v>-100</v>
      </c>
      <c r="H5648" s="4">
        <f t="shared" si="195"/>
        <v>100</v>
      </c>
      <c r="I5648" s="4">
        <v>0</v>
      </c>
      <c r="K5648" t="s">
        <v>17783</v>
      </c>
      <c r="L5648" s="3">
        <v>0</v>
      </c>
      <c r="M5648" s="3">
        <v>0</v>
      </c>
    </row>
    <row r="5649" spans="1:13" x14ac:dyDescent="0.2">
      <c r="A5649" s="4" t="s">
        <v>23291</v>
      </c>
      <c r="B5649" s="4" t="s">
        <v>29787</v>
      </c>
      <c r="C5649" s="4" t="s">
        <v>36161</v>
      </c>
      <c r="D5649" s="4"/>
      <c r="E5649" s="4"/>
      <c r="F5649" s="4" t="s">
        <v>16603</v>
      </c>
      <c r="G5649" s="4">
        <f t="shared" si="194"/>
        <v>-100</v>
      </c>
      <c r="H5649" s="4">
        <f t="shared" si="195"/>
        <v>100</v>
      </c>
      <c r="I5649" s="4">
        <v>0</v>
      </c>
      <c r="K5649" t="s">
        <v>17884</v>
      </c>
      <c r="L5649" s="3">
        <v>0</v>
      </c>
      <c r="M5649" s="3">
        <v>0</v>
      </c>
    </row>
    <row r="5650" spans="1:13" x14ac:dyDescent="0.2">
      <c r="A5650" s="4" t="s">
        <v>22748</v>
      </c>
      <c r="B5650" s="4" t="s">
        <v>40536</v>
      </c>
      <c r="C5650" s="4" t="s">
        <v>40537</v>
      </c>
      <c r="D5650" s="4"/>
      <c r="E5650" s="4"/>
      <c r="F5650" s="4" t="s">
        <v>16603</v>
      </c>
      <c r="G5650" s="4">
        <f t="shared" si="194"/>
        <v>-100</v>
      </c>
      <c r="H5650" s="4">
        <f t="shared" si="195"/>
        <v>100</v>
      </c>
      <c r="I5650" s="4">
        <v>0</v>
      </c>
      <c r="K5650" t="s">
        <v>17561</v>
      </c>
      <c r="L5650" s="3">
        <v>0</v>
      </c>
      <c r="M5650" s="3">
        <v>0</v>
      </c>
    </row>
    <row r="5651" spans="1:13" x14ac:dyDescent="0.2">
      <c r="A5651" s="4" t="s">
        <v>23555</v>
      </c>
      <c r="B5651" s="4" t="s">
        <v>30027</v>
      </c>
      <c r="C5651" s="4" t="s">
        <v>36401</v>
      </c>
      <c r="D5651" s="4"/>
      <c r="E5651" s="4"/>
      <c r="F5651" s="4" t="s">
        <v>16603</v>
      </c>
      <c r="G5651" s="4">
        <f t="shared" si="194"/>
        <v>-100</v>
      </c>
      <c r="H5651" s="4">
        <f t="shared" si="195"/>
        <v>100</v>
      </c>
      <c r="I5651" s="4">
        <v>0</v>
      </c>
      <c r="K5651" t="s">
        <v>18054</v>
      </c>
      <c r="L5651" s="3">
        <v>0</v>
      </c>
      <c r="M5651" s="3">
        <v>0</v>
      </c>
    </row>
    <row r="5652" spans="1:13" x14ac:dyDescent="0.2">
      <c r="A5652" s="4" t="s">
        <v>23864</v>
      </c>
      <c r="B5652" s="4" t="s">
        <v>30301</v>
      </c>
      <c r="C5652" s="4" t="s">
        <v>36675</v>
      </c>
      <c r="D5652" s="4"/>
      <c r="E5652" s="4"/>
      <c r="F5652" s="4" t="s">
        <v>16603</v>
      </c>
      <c r="G5652" s="4">
        <f t="shared" si="194"/>
        <v>-100</v>
      </c>
      <c r="H5652" s="4">
        <f t="shared" si="195"/>
        <v>100</v>
      </c>
      <c r="I5652" s="4">
        <v>0</v>
      </c>
      <c r="K5652" t="s">
        <v>18290</v>
      </c>
      <c r="L5652" s="3">
        <v>0</v>
      </c>
      <c r="M5652" s="3">
        <v>0</v>
      </c>
    </row>
    <row r="5653" spans="1:13" x14ac:dyDescent="0.2">
      <c r="A5653" s="4" t="s">
        <v>23866</v>
      </c>
      <c r="B5653" s="4" t="s">
        <v>30303</v>
      </c>
      <c r="C5653" s="4" t="s">
        <v>36677</v>
      </c>
      <c r="D5653" s="4"/>
      <c r="E5653" s="4"/>
      <c r="F5653" s="4" t="s">
        <v>16603</v>
      </c>
      <c r="G5653" s="4">
        <f t="shared" si="194"/>
        <v>-100</v>
      </c>
      <c r="H5653" s="4">
        <f t="shared" si="195"/>
        <v>100</v>
      </c>
      <c r="I5653" s="4">
        <v>0</v>
      </c>
      <c r="K5653" t="s">
        <v>18291</v>
      </c>
      <c r="L5653" s="3">
        <v>0</v>
      </c>
      <c r="M5653" s="3">
        <v>0</v>
      </c>
    </row>
    <row r="5654" spans="1:13" x14ac:dyDescent="0.2">
      <c r="A5654" s="4" t="s">
        <v>23867</v>
      </c>
      <c r="B5654" s="4" t="s">
        <v>30304</v>
      </c>
      <c r="C5654" s="4" t="s">
        <v>36678</v>
      </c>
      <c r="D5654" s="4"/>
      <c r="E5654" s="4"/>
      <c r="F5654" s="4" t="s">
        <v>16603</v>
      </c>
      <c r="G5654" s="4">
        <f t="shared" si="194"/>
        <v>-100</v>
      </c>
      <c r="H5654" s="4">
        <f t="shared" si="195"/>
        <v>100</v>
      </c>
      <c r="I5654" s="4">
        <v>0</v>
      </c>
      <c r="K5654" t="s">
        <v>18291</v>
      </c>
      <c r="L5654" s="3">
        <v>0</v>
      </c>
      <c r="M5654" s="3">
        <v>0</v>
      </c>
    </row>
    <row r="5655" spans="1:13" x14ac:dyDescent="0.2">
      <c r="A5655" s="4" t="s">
        <v>23865</v>
      </c>
      <c r="B5655" s="4" t="s">
        <v>30302</v>
      </c>
      <c r="C5655" s="4" t="s">
        <v>36676</v>
      </c>
      <c r="D5655" s="4"/>
      <c r="E5655" s="4"/>
      <c r="F5655" s="4" t="s">
        <v>16603</v>
      </c>
      <c r="G5655" s="4">
        <f t="shared" si="194"/>
        <v>-100</v>
      </c>
      <c r="H5655" s="4">
        <f t="shared" si="195"/>
        <v>100</v>
      </c>
      <c r="I5655" s="4">
        <v>0</v>
      </c>
      <c r="K5655" t="s">
        <v>18291</v>
      </c>
      <c r="L5655" s="3">
        <v>0</v>
      </c>
      <c r="M5655" s="3">
        <v>0</v>
      </c>
    </row>
    <row r="5656" spans="1:13" x14ac:dyDescent="0.2">
      <c r="A5656" s="4" t="s">
        <v>26779</v>
      </c>
      <c r="B5656" s="4" t="s">
        <v>33167</v>
      </c>
      <c r="C5656" s="4" t="s">
        <v>39540</v>
      </c>
      <c r="D5656" s="4"/>
      <c r="E5656" s="4"/>
      <c r="F5656" s="4" t="s">
        <v>16603</v>
      </c>
      <c r="G5656" s="4">
        <f t="shared" si="194"/>
        <v>-100</v>
      </c>
      <c r="H5656" s="4">
        <f t="shared" si="195"/>
        <v>100</v>
      </c>
      <c r="I5656" s="4">
        <v>0</v>
      </c>
      <c r="K5656" t="s">
        <v>20364</v>
      </c>
      <c r="L5656" s="3">
        <v>0</v>
      </c>
      <c r="M5656" s="3">
        <v>0</v>
      </c>
    </row>
    <row r="5657" spans="1:13" x14ac:dyDescent="0.2">
      <c r="A5657" s="4" t="s">
        <v>24210</v>
      </c>
      <c r="B5657" s="4" t="s">
        <v>30636</v>
      </c>
      <c r="C5657" s="4" t="s">
        <v>37009</v>
      </c>
      <c r="D5657" s="4"/>
      <c r="E5657" s="4"/>
      <c r="F5657" s="4" t="s">
        <v>16603</v>
      </c>
      <c r="G5657" s="4">
        <f t="shared" si="194"/>
        <v>-100</v>
      </c>
      <c r="H5657" s="4">
        <f t="shared" si="195"/>
        <v>100</v>
      </c>
      <c r="I5657" s="4">
        <v>0</v>
      </c>
      <c r="K5657" t="s">
        <v>18515</v>
      </c>
      <c r="L5657" s="3">
        <v>0</v>
      </c>
      <c r="M5657" s="3">
        <v>0</v>
      </c>
    </row>
    <row r="5658" spans="1:13" x14ac:dyDescent="0.2">
      <c r="A5658" s="4" t="s">
        <v>24211</v>
      </c>
      <c r="B5658" s="4" t="s">
        <v>30637</v>
      </c>
      <c r="C5658" s="4" t="s">
        <v>37010</v>
      </c>
      <c r="D5658" s="4"/>
      <c r="E5658" s="4"/>
      <c r="F5658" s="4" t="s">
        <v>16603</v>
      </c>
      <c r="G5658" s="4">
        <f t="shared" si="194"/>
        <v>-100</v>
      </c>
      <c r="H5658" s="4">
        <f t="shared" si="195"/>
        <v>100</v>
      </c>
      <c r="I5658" s="4">
        <v>0</v>
      </c>
      <c r="K5658" t="s">
        <v>18516</v>
      </c>
      <c r="L5658" s="3">
        <v>0</v>
      </c>
      <c r="M5658" s="3">
        <v>0</v>
      </c>
    </row>
    <row r="5659" spans="1:13" x14ac:dyDescent="0.2">
      <c r="A5659" s="4" t="s">
        <v>24212</v>
      </c>
      <c r="B5659" s="4" t="s">
        <v>30638</v>
      </c>
      <c r="C5659" s="4" t="s">
        <v>37011</v>
      </c>
      <c r="D5659" s="4"/>
      <c r="E5659" s="4"/>
      <c r="F5659" s="4" t="s">
        <v>16603</v>
      </c>
      <c r="G5659" s="4">
        <f t="shared" si="194"/>
        <v>-100</v>
      </c>
      <c r="H5659" s="4">
        <f t="shared" si="195"/>
        <v>100</v>
      </c>
      <c r="I5659" s="4">
        <v>0</v>
      </c>
      <c r="K5659" t="s">
        <v>18517</v>
      </c>
      <c r="L5659" s="3">
        <v>0</v>
      </c>
      <c r="M5659" s="3">
        <v>0</v>
      </c>
    </row>
    <row r="5660" spans="1:13" x14ac:dyDescent="0.2">
      <c r="A5660" s="4" t="s">
        <v>24570</v>
      </c>
      <c r="B5660" s="4" t="s">
        <v>30991</v>
      </c>
      <c r="C5660" s="4" t="s">
        <v>37364</v>
      </c>
      <c r="D5660" s="4"/>
      <c r="E5660" s="4"/>
      <c r="F5660" s="4" t="s">
        <v>16603</v>
      </c>
      <c r="G5660" s="4">
        <f t="shared" si="194"/>
        <v>-100</v>
      </c>
      <c r="H5660" s="4">
        <f t="shared" si="195"/>
        <v>100</v>
      </c>
      <c r="I5660" s="4">
        <v>0</v>
      </c>
      <c r="K5660" t="s">
        <v>18768</v>
      </c>
      <c r="L5660" s="3">
        <v>0</v>
      </c>
      <c r="M5660" s="3">
        <v>0</v>
      </c>
    </row>
    <row r="5661" spans="1:13" x14ac:dyDescent="0.2">
      <c r="A5661" s="4" t="s">
        <v>24773</v>
      </c>
      <c r="B5661" s="4" t="s">
        <v>31194</v>
      </c>
      <c r="C5661" s="4" t="s">
        <v>37567</v>
      </c>
      <c r="D5661" s="4"/>
      <c r="E5661" s="4"/>
      <c r="F5661" s="4" t="s">
        <v>16603</v>
      </c>
      <c r="G5661" s="4">
        <f t="shared" si="194"/>
        <v>-100</v>
      </c>
      <c r="H5661" s="4">
        <f t="shared" si="195"/>
        <v>100</v>
      </c>
      <c r="I5661" s="4">
        <v>0</v>
      </c>
      <c r="K5661" t="s">
        <v>18905</v>
      </c>
      <c r="L5661" s="3">
        <v>0</v>
      </c>
      <c r="M5661" s="3">
        <v>0</v>
      </c>
    </row>
    <row r="5662" spans="1:13" x14ac:dyDescent="0.2">
      <c r="A5662" s="4" t="s">
        <v>24855</v>
      </c>
      <c r="B5662" s="4" t="s">
        <v>31271</v>
      </c>
      <c r="C5662" s="4" t="s">
        <v>37644</v>
      </c>
      <c r="D5662" s="4"/>
      <c r="E5662" s="4"/>
      <c r="F5662" s="4" t="s">
        <v>16603</v>
      </c>
      <c r="G5662" s="4">
        <f t="shared" si="194"/>
        <v>-100</v>
      </c>
      <c r="H5662" s="4">
        <f t="shared" si="195"/>
        <v>100</v>
      </c>
      <c r="I5662" s="4">
        <v>0</v>
      </c>
      <c r="K5662" t="s">
        <v>18955</v>
      </c>
      <c r="L5662" s="3">
        <v>0</v>
      </c>
      <c r="M5662" s="3">
        <v>0</v>
      </c>
    </row>
    <row r="5663" spans="1:13" x14ac:dyDescent="0.2">
      <c r="A5663" s="4" t="s">
        <v>25062</v>
      </c>
      <c r="B5663" s="4" t="s">
        <v>31473</v>
      </c>
      <c r="C5663" s="4" t="s">
        <v>37846</v>
      </c>
      <c r="D5663" s="4"/>
      <c r="E5663" s="4"/>
      <c r="F5663" s="4" t="s">
        <v>16603</v>
      </c>
      <c r="G5663" s="4">
        <f t="shared" si="194"/>
        <v>-100</v>
      </c>
      <c r="H5663" s="4">
        <f t="shared" si="195"/>
        <v>100</v>
      </c>
      <c r="I5663" s="4">
        <v>0</v>
      </c>
      <c r="K5663" t="s">
        <v>19120</v>
      </c>
      <c r="L5663" s="3">
        <v>0</v>
      </c>
      <c r="M5663" s="3">
        <v>0</v>
      </c>
    </row>
    <row r="5664" spans="1:13" x14ac:dyDescent="0.2">
      <c r="A5664" s="4" t="s">
        <v>25063</v>
      </c>
      <c r="B5664" s="4" t="s">
        <v>31474</v>
      </c>
      <c r="C5664" s="4" t="s">
        <v>37847</v>
      </c>
      <c r="D5664" s="4"/>
      <c r="E5664" s="4"/>
      <c r="F5664" s="4" t="s">
        <v>16603</v>
      </c>
      <c r="G5664" s="4">
        <f t="shared" si="194"/>
        <v>-100</v>
      </c>
      <c r="H5664" s="4">
        <f t="shared" si="195"/>
        <v>100</v>
      </c>
      <c r="I5664" s="4">
        <v>0</v>
      </c>
      <c r="K5664" t="s">
        <v>19120</v>
      </c>
      <c r="L5664" s="3">
        <v>0</v>
      </c>
      <c r="M5664" s="3">
        <v>0</v>
      </c>
    </row>
    <row r="5665" spans="1:13" x14ac:dyDescent="0.2">
      <c r="A5665" s="4" t="s">
        <v>25065</v>
      </c>
      <c r="B5665" s="4" t="s">
        <v>31476</v>
      </c>
      <c r="C5665" s="4" t="s">
        <v>37849</v>
      </c>
      <c r="D5665" s="4"/>
      <c r="E5665" s="4"/>
      <c r="F5665" s="4" t="s">
        <v>16603</v>
      </c>
      <c r="G5665" s="4">
        <f t="shared" si="194"/>
        <v>-100</v>
      </c>
      <c r="H5665" s="4">
        <f t="shared" si="195"/>
        <v>100</v>
      </c>
      <c r="I5665" s="4">
        <v>0</v>
      </c>
      <c r="K5665" t="s">
        <v>19122</v>
      </c>
      <c r="L5665" s="3">
        <v>0</v>
      </c>
      <c r="M5665" s="3">
        <v>0</v>
      </c>
    </row>
    <row r="5666" spans="1:13" x14ac:dyDescent="0.2">
      <c r="A5666" s="4" t="s">
        <v>22242</v>
      </c>
      <c r="B5666" s="4" t="s">
        <v>28812</v>
      </c>
      <c r="C5666" s="4" t="s">
        <v>35186</v>
      </c>
      <c r="D5666" s="4"/>
      <c r="E5666" s="4"/>
      <c r="F5666" s="4" t="s">
        <v>16603</v>
      </c>
      <c r="G5666" s="4">
        <f t="shared" si="194"/>
        <v>-100</v>
      </c>
      <c r="H5666" s="4">
        <f t="shared" si="195"/>
        <v>100</v>
      </c>
      <c r="I5666" s="4">
        <v>0</v>
      </c>
      <c r="K5666" t="s">
        <v>17330</v>
      </c>
      <c r="L5666" s="3">
        <v>0</v>
      </c>
      <c r="M5666" s="3">
        <v>0</v>
      </c>
    </row>
    <row r="5667" spans="1:13" x14ac:dyDescent="0.2">
      <c r="A5667" s="4" t="s">
        <v>25416</v>
      </c>
      <c r="B5667" s="4" t="s">
        <v>31825</v>
      </c>
      <c r="C5667" s="4" t="s">
        <v>38198</v>
      </c>
      <c r="D5667" s="4"/>
      <c r="E5667" s="4"/>
      <c r="F5667" s="4" t="s">
        <v>16603</v>
      </c>
      <c r="G5667" s="4">
        <f t="shared" si="194"/>
        <v>-100</v>
      </c>
      <c r="H5667" s="4">
        <f t="shared" si="195"/>
        <v>100</v>
      </c>
      <c r="I5667" s="4">
        <v>0</v>
      </c>
      <c r="K5667" t="s">
        <v>19379</v>
      </c>
      <c r="L5667" s="3">
        <v>0</v>
      </c>
      <c r="M5667" s="3">
        <v>0</v>
      </c>
    </row>
    <row r="5668" spans="1:13" x14ac:dyDescent="0.2">
      <c r="A5668" s="4" t="s">
        <v>25417</v>
      </c>
      <c r="B5668" s="4" t="s">
        <v>31826</v>
      </c>
      <c r="C5668" s="4" t="s">
        <v>38199</v>
      </c>
      <c r="D5668" s="4"/>
      <c r="E5668" s="4"/>
      <c r="F5668" s="4" t="s">
        <v>16603</v>
      </c>
      <c r="G5668" s="4">
        <f t="shared" si="194"/>
        <v>-100</v>
      </c>
      <c r="H5668" s="4">
        <f t="shared" si="195"/>
        <v>100</v>
      </c>
      <c r="I5668" s="4">
        <v>0</v>
      </c>
      <c r="K5668" t="s">
        <v>19380</v>
      </c>
      <c r="L5668" s="3">
        <v>0</v>
      </c>
      <c r="M5668" s="3">
        <v>0</v>
      </c>
    </row>
    <row r="5669" spans="1:13" x14ac:dyDescent="0.2">
      <c r="A5669" s="4" t="s">
        <v>25457</v>
      </c>
      <c r="B5669" s="4" t="s">
        <v>31861</v>
      </c>
      <c r="C5669" s="4" t="s">
        <v>38234</v>
      </c>
      <c r="D5669" s="4"/>
      <c r="E5669" s="4"/>
      <c r="F5669" s="4" t="s">
        <v>16603</v>
      </c>
      <c r="G5669" s="4">
        <f t="shared" si="194"/>
        <v>-100</v>
      </c>
      <c r="H5669" s="4">
        <f t="shared" si="195"/>
        <v>100</v>
      </c>
      <c r="I5669" s="4">
        <v>0</v>
      </c>
      <c r="K5669" t="s">
        <v>19412</v>
      </c>
      <c r="L5669" s="3">
        <v>0</v>
      </c>
      <c r="M5669" s="3">
        <v>0</v>
      </c>
    </row>
    <row r="5670" spans="1:13" x14ac:dyDescent="0.2">
      <c r="A5670" s="4" t="s">
        <v>25458</v>
      </c>
      <c r="B5670" s="4" t="s">
        <v>31862</v>
      </c>
      <c r="C5670" s="4" t="s">
        <v>38235</v>
      </c>
      <c r="D5670" s="4"/>
      <c r="E5670" s="4"/>
      <c r="F5670" s="4" t="s">
        <v>16603</v>
      </c>
      <c r="G5670" s="4">
        <f t="shared" si="194"/>
        <v>-100</v>
      </c>
      <c r="H5670" s="4">
        <f t="shared" si="195"/>
        <v>100</v>
      </c>
      <c r="I5670" s="4">
        <v>0</v>
      </c>
      <c r="K5670" t="s">
        <v>19413</v>
      </c>
      <c r="L5670" s="3">
        <v>0</v>
      </c>
      <c r="M5670" s="3">
        <v>0</v>
      </c>
    </row>
    <row r="5671" spans="1:13" x14ac:dyDescent="0.2">
      <c r="A5671" s="4" t="s">
        <v>26341</v>
      </c>
      <c r="B5671" s="4" t="s">
        <v>32732</v>
      </c>
      <c r="C5671" s="4" t="s">
        <v>39105</v>
      </c>
      <c r="D5671" s="4"/>
      <c r="E5671" s="4"/>
      <c r="F5671" s="4" t="s">
        <v>16603</v>
      </c>
      <c r="G5671" s="4">
        <f t="shared" si="194"/>
        <v>-100</v>
      </c>
      <c r="H5671" s="4">
        <f t="shared" si="195"/>
        <v>100</v>
      </c>
      <c r="I5671" s="4">
        <v>0</v>
      </c>
      <c r="K5671" t="s">
        <v>20054</v>
      </c>
      <c r="L5671" s="3">
        <v>0</v>
      </c>
      <c r="M5671" s="3">
        <v>0</v>
      </c>
    </row>
    <row r="5672" spans="1:13" x14ac:dyDescent="0.2">
      <c r="A5672" s="4" t="s">
        <v>25914</v>
      </c>
      <c r="B5672" s="4" t="s">
        <v>32311</v>
      </c>
      <c r="C5672" s="4" t="s">
        <v>38684</v>
      </c>
      <c r="D5672" s="4"/>
      <c r="E5672" s="4"/>
      <c r="F5672" s="4" t="s">
        <v>16603</v>
      </c>
      <c r="G5672" s="4">
        <f t="shared" si="194"/>
        <v>-100</v>
      </c>
      <c r="H5672" s="4">
        <f t="shared" si="195"/>
        <v>100</v>
      </c>
      <c r="I5672" s="4">
        <v>0</v>
      </c>
      <c r="K5672" t="s">
        <v>19741</v>
      </c>
      <c r="L5672" s="3">
        <v>0</v>
      </c>
      <c r="M5672" s="3">
        <v>0</v>
      </c>
    </row>
    <row r="5673" spans="1:13" x14ac:dyDescent="0.2">
      <c r="A5673" s="4" t="s">
        <v>24571</v>
      </c>
      <c r="B5673" s="4" t="s">
        <v>30992</v>
      </c>
      <c r="C5673" s="4" t="s">
        <v>37365</v>
      </c>
      <c r="D5673" s="4"/>
      <c r="E5673" s="4"/>
      <c r="F5673" s="4" t="s">
        <v>16603</v>
      </c>
      <c r="G5673" s="4">
        <f t="shared" si="194"/>
        <v>-100</v>
      </c>
      <c r="H5673" s="4">
        <f t="shared" si="195"/>
        <v>100</v>
      </c>
      <c r="I5673" s="4">
        <v>0</v>
      </c>
      <c r="K5673" t="s">
        <v>18769</v>
      </c>
      <c r="L5673" s="3">
        <v>0</v>
      </c>
      <c r="M5673" s="3">
        <v>0</v>
      </c>
    </row>
    <row r="5674" spans="1:13" x14ac:dyDescent="0.2">
      <c r="A5674" s="4" t="s">
        <v>21490</v>
      </c>
      <c r="B5674" s="4" t="s">
        <v>28066</v>
      </c>
      <c r="C5674" s="4" t="s">
        <v>34440</v>
      </c>
      <c r="D5674" s="4"/>
      <c r="E5674" s="4"/>
      <c r="F5674" s="4" t="s">
        <v>16603</v>
      </c>
      <c r="G5674" s="4">
        <f t="shared" si="194"/>
        <v>-100</v>
      </c>
      <c r="H5674" s="4">
        <f t="shared" si="195"/>
        <v>100</v>
      </c>
      <c r="I5674" s="4">
        <v>0</v>
      </c>
      <c r="K5674" t="s">
        <v>16879</v>
      </c>
      <c r="L5674" s="3">
        <v>0</v>
      </c>
      <c r="M5674" s="3">
        <v>0</v>
      </c>
    </row>
    <row r="5675" spans="1:13" x14ac:dyDescent="0.2">
      <c r="A5675" s="4" t="s">
        <v>21944</v>
      </c>
      <c r="B5675" s="4" t="s">
        <v>40413</v>
      </c>
      <c r="C5675" s="4" t="s">
        <v>40414</v>
      </c>
      <c r="D5675" s="4"/>
      <c r="E5675" s="4"/>
      <c r="F5675" s="4" t="s">
        <v>16603</v>
      </c>
      <c r="G5675" s="4">
        <f t="shared" si="194"/>
        <v>-100</v>
      </c>
      <c r="H5675" s="4">
        <f t="shared" si="195"/>
        <v>100</v>
      </c>
      <c r="I5675" s="4">
        <v>0</v>
      </c>
      <c r="K5675" t="s">
        <v>17168</v>
      </c>
      <c r="L5675" s="3">
        <v>0</v>
      </c>
      <c r="M5675" s="3">
        <v>0</v>
      </c>
    </row>
    <row r="5676" spans="1:13" x14ac:dyDescent="0.2">
      <c r="A5676" s="4" t="s">
        <v>21936</v>
      </c>
      <c r="B5676" s="4" t="s">
        <v>28510</v>
      </c>
      <c r="C5676" s="4" t="s">
        <v>34884</v>
      </c>
      <c r="D5676" s="4"/>
      <c r="E5676" s="4"/>
      <c r="F5676" s="4" t="s">
        <v>16603</v>
      </c>
      <c r="G5676" s="4">
        <f t="shared" si="194"/>
        <v>-100</v>
      </c>
      <c r="H5676" s="4">
        <f t="shared" si="195"/>
        <v>100</v>
      </c>
      <c r="I5676" s="4">
        <v>0</v>
      </c>
      <c r="K5676" t="s">
        <v>17160</v>
      </c>
      <c r="L5676" s="3">
        <v>0</v>
      </c>
      <c r="M5676" s="3">
        <v>0</v>
      </c>
    </row>
    <row r="5677" spans="1:13" x14ac:dyDescent="0.2">
      <c r="A5677" s="4" t="s">
        <v>22804</v>
      </c>
      <c r="B5677" s="4" t="s">
        <v>29327</v>
      </c>
      <c r="C5677" s="4" t="s">
        <v>35701</v>
      </c>
      <c r="D5677" s="4"/>
      <c r="E5677" s="4"/>
      <c r="F5677" s="4" t="s">
        <v>16603</v>
      </c>
      <c r="G5677" s="4">
        <f t="shared" si="194"/>
        <v>-100</v>
      </c>
      <c r="H5677" s="4">
        <f t="shared" si="195"/>
        <v>100</v>
      </c>
      <c r="I5677" s="4">
        <v>0</v>
      </c>
      <c r="K5677" t="s">
        <v>17600</v>
      </c>
      <c r="L5677" s="3">
        <v>0</v>
      </c>
      <c r="M5677" s="3">
        <v>0</v>
      </c>
    </row>
    <row r="5678" spans="1:13" x14ac:dyDescent="0.2">
      <c r="A5678" s="4" t="s">
        <v>23293</v>
      </c>
      <c r="B5678" s="4" t="s">
        <v>29789</v>
      </c>
      <c r="C5678" s="4" t="s">
        <v>36163</v>
      </c>
      <c r="D5678" s="4"/>
      <c r="E5678" s="4"/>
      <c r="F5678" s="4" t="s">
        <v>16603</v>
      </c>
      <c r="G5678" s="4">
        <f t="shared" si="194"/>
        <v>-100</v>
      </c>
      <c r="H5678" s="4">
        <f t="shared" si="195"/>
        <v>100</v>
      </c>
      <c r="I5678" s="4">
        <v>0</v>
      </c>
      <c r="K5678" t="s">
        <v>17886</v>
      </c>
      <c r="L5678" s="3">
        <v>0</v>
      </c>
      <c r="M5678" s="3">
        <v>0</v>
      </c>
    </row>
    <row r="5679" spans="1:13" x14ac:dyDescent="0.2">
      <c r="A5679" s="4" t="s">
        <v>23869</v>
      </c>
      <c r="B5679" s="4" t="s">
        <v>30306</v>
      </c>
      <c r="C5679" s="4" t="s">
        <v>36680</v>
      </c>
      <c r="D5679" s="4"/>
      <c r="E5679" s="4"/>
      <c r="F5679" s="4" t="s">
        <v>16603</v>
      </c>
      <c r="G5679" s="4">
        <f t="shared" si="194"/>
        <v>-100</v>
      </c>
      <c r="H5679" s="4">
        <f t="shared" si="195"/>
        <v>100</v>
      </c>
      <c r="I5679" s="4">
        <v>0</v>
      </c>
      <c r="K5679" t="s">
        <v>18292</v>
      </c>
      <c r="L5679" s="3">
        <v>0</v>
      </c>
      <c r="M5679" s="3">
        <v>0</v>
      </c>
    </row>
    <row r="5680" spans="1:13" x14ac:dyDescent="0.2">
      <c r="A5680" s="4" t="s">
        <v>23870</v>
      </c>
      <c r="B5680" s="4" t="s">
        <v>30307</v>
      </c>
      <c r="C5680" s="4" t="s">
        <v>36681</v>
      </c>
      <c r="D5680" s="4"/>
      <c r="E5680" s="4"/>
      <c r="F5680" s="4" t="s">
        <v>16603</v>
      </c>
      <c r="G5680" s="4">
        <f t="shared" si="194"/>
        <v>-100</v>
      </c>
      <c r="H5680" s="4">
        <f t="shared" si="195"/>
        <v>100</v>
      </c>
      <c r="I5680" s="4">
        <v>0</v>
      </c>
      <c r="K5680" t="s">
        <v>18292</v>
      </c>
      <c r="L5680" s="3">
        <v>0</v>
      </c>
      <c r="M5680" s="3">
        <v>0</v>
      </c>
    </row>
    <row r="5681" spans="1:13" x14ac:dyDescent="0.2">
      <c r="A5681" s="4" t="s">
        <v>23871</v>
      </c>
      <c r="B5681" s="4" t="s">
        <v>30308</v>
      </c>
      <c r="C5681" s="4" t="s">
        <v>36682</v>
      </c>
      <c r="D5681" s="4"/>
      <c r="E5681" s="4"/>
      <c r="F5681" s="4" t="s">
        <v>16603</v>
      </c>
      <c r="G5681" s="4">
        <f t="shared" si="194"/>
        <v>-100</v>
      </c>
      <c r="H5681" s="4">
        <f t="shared" si="195"/>
        <v>100</v>
      </c>
      <c r="I5681" s="4">
        <v>0</v>
      </c>
      <c r="K5681" t="s">
        <v>18292</v>
      </c>
      <c r="L5681" s="3">
        <v>0</v>
      </c>
      <c r="M5681" s="3">
        <v>0</v>
      </c>
    </row>
    <row r="5682" spans="1:13" x14ac:dyDescent="0.2">
      <c r="A5682" s="4" t="s">
        <v>23872</v>
      </c>
      <c r="B5682" s="4" t="s">
        <v>30309</v>
      </c>
      <c r="C5682" s="4" t="s">
        <v>36683</v>
      </c>
      <c r="D5682" s="4"/>
      <c r="E5682" s="4"/>
      <c r="F5682" s="4" t="s">
        <v>16603</v>
      </c>
      <c r="G5682" s="4">
        <f t="shared" si="194"/>
        <v>-100</v>
      </c>
      <c r="H5682" s="4">
        <f t="shared" si="195"/>
        <v>100</v>
      </c>
      <c r="I5682" s="4">
        <v>0</v>
      </c>
      <c r="K5682" t="s">
        <v>18292</v>
      </c>
      <c r="L5682" s="3">
        <v>0</v>
      </c>
      <c r="M5682" s="3">
        <v>0</v>
      </c>
    </row>
    <row r="5683" spans="1:13" x14ac:dyDescent="0.2">
      <c r="A5683" s="4" t="s">
        <v>23868</v>
      </c>
      <c r="B5683" s="4" t="s">
        <v>30305</v>
      </c>
      <c r="C5683" s="4" t="s">
        <v>36679</v>
      </c>
      <c r="D5683" s="4"/>
      <c r="E5683" s="4"/>
      <c r="F5683" s="4" t="s">
        <v>16603</v>
      </c>
      <c r="G5683" s="4">
        <f t="shared" si="194"/>
        <v>-100</v>
      </c>
      <c r="H5683" s="4">
        <f t="shared" si="195"/>
        <v>100</v>
      </c>
      <c r="I5683" s="4">
        <v>0</v>
      </c>
      <c r="K5683" t="s">
        <v>18292</v>
      </c>
      <c r="L5683" s="3">
        <v>0</v>
      </c>
      <c r="M5683" s="3">
        <v>0</v>
      </c>
    </row>
    <row r="5684" spans="1:13" x14ac:dyDescent="0.2">
      <c r="A5684" s="4" t="s">
        <v>24209</v>
      </c>
      <c r="B5684" s="4" t="s">
        <v>30635</v>
      </c>
      <c r="C5684" s="4" t="s">
        <v>37008</v>
      </c>
      <c r="D5684" s="4"/>
      <c r="E5684" s="4"/>
      <c r="F5684" s="4" t="s">
        <v>16603</v>
      </c>
      <c r="G5684" s="4">
        <f t="shared" si="194"/>
        <v>-100</v>
      </c>
      <c r="H5684" s="4">
        <f t="shared" si="195"/>
        <v>100</v>
      </c>
      <c r="I5684" s="4">
        <v>0</v>
      </c>
      <c r="K5684" t="s">
        <v>18514</v>
      </c>
      <c r="L5684" s="3">
        <v>0</v>
      </c>
      <c r="M5684" s="3">
        <v>0</v>
      </c>
    </row>
    <row r="5685" spans="1:13" x14ac:dyDescent="0.2">
      <c r="A5685" s="4" t="s">
        <v>24771</v>
      </c>
      <c r="B5685" s="4" t="s">
        <v>31192</v>
      </c>
      <c r="C5685" s="4" t="s">
        <v>37565</v>
      </c>
      <c r="D5685" s="4"/>
      <c r="E5685" s="4"/>
      <c r="F5685" s="4" t="s">
        <v>16603</v>
      </c>
      <c r="G5685" s="4">
        <f t="shared" si="194"/>
        <v>-100</v>
      </c>
      <c r="H5685" s="4">
        <f t="shared" si="195"/>
        <v>100</v>
      </c>
      <c r="I5685" s="4">
        <v>0</v>
      </c>
      <c r="K5685" t="s">
        <v>18903</v>
      </c>
      <c r="L5685" s="3">
        <v>0</v>
      </c>
      <c r="M5685" s="3">
        <v>0</v>
      </c>
    </row>
    <row r="5686" spans="1:13" x14ac:dyDescent="0.2">
      <c r="A5686" s="4" t="s">
        <v>22609</v>
      </c>
      <c r="B5686" s="4" t="s">
        <v>29176</v>
      </c>
      <c r="C5686" s="4" t="s">
        <v>35550</v>
      </c>
      <c r="D5686" s="4"/>
      <c r="E5686" s="4"/>
      <c r="F5686" s="4" t="s">
        <v>16603</v>
      </c>
      <c r="G5686" s="4">
        <f t="shared" si="194"/>
        <v>-100</v>
      </c>
      <c r="H5686" s="4">
        <f t="shared" si="195"/>
        <v>100</v>
      </c>
      <c r="I5686" s="4">
        <v>0</v>
      </c>
      <c r="K5686" t="s">
        <v>17505</v>
      </c>
      <c r="L5686" s="3">
        <v>0</v>
      </c>
      <c r="M5686" s="3">
        <v>0</v>
      </c>
    </row>
    <row r="5687" spans="1:13" x14ac:dyDescent="0.2">
      <c r="A5687" s="4" t="s">
        <v>27108</v>
      </c>
      <c r="B5687" s="4" t="s">
        <v>33492</v>
      </c>
      <c r="C5687" s="4" t="s">
        <v>39865</v>
      </c>
      <c r="D5687" s="4"/>
      <c r="E5687" s="4"/>
      <c r="F5687" s="4" t="s">
        <v>16603</v>
      </c>
      <c r="G5687" s="4">
        <f t="shared" si="194"/>
        <v>-100</v>
      </c>
      <c r="H5687" s="4">
        <f t="shared" si="195"/>
        <v>100</v>
      </c>
      <c r="I5687" s="4">
        <v>0</v>
      </c>
      <c r="K5687" t="s">
        <v>20656</v>
      </c>
      <c r="L5687" s="3">
        <v>0</v>
      </c>
      <c r="M5687" s="3">
        <v>0</v>
      </c>
    </row>
    <row r="5688" spans="1:13" x14ac:dyDescent="0.2">
      <c r="A5688" s="4" t="s">
        <v>25837</v>
      </c>
      <c r="B5688" s="4" t="s">
        <v>32235</v>
      </c>
      <c r="C5688" s="4" t="s">
        <v>38608</v>
      </c>
      <c r="D5688" s="4"/>
      <c r="E5688" s="4"/>
      <c r="F5688" s="4" t="s">
        <v>16603</v>
      </c>
      <c r="G5688" s="4">
        <f t="shared" si="194"/>
        <v>-100</v>
      </c>
      <c r="H5688" s="4">
        <f t="shared" si="195"/>
        <v>100</v>
      </c>
      <c r="I5688" s="4">
        <v>0</v>
      </c>
      <c r="K5688" t="s">
        <v>19682</v>
      </c>
      <c r="L5688" s="3">
        <v>0</v>
      </c>
      <c r="M5688" s="3">
        <v>0</v>
      </c>
    </row>
    <row r="5689" spans="1:13" x14ac:dyDescent="0.2">
      <c r="A5689" s="4" t="s">
        <v>22608</v>
      </c>
      <c r="B5689" s="4" t="s">
        <v>29175</v>
      </c>
      <c r="C5689" s="4" t="s">
        <v>35549</v>
      </c>
      <c r="D5689" s="4"/>
      <c r="E5689" s="4"/>
      <c r="F5689" s="4" t="s">
        <v>16603</v>
      </c>
      <c r="G5689" s="4">
        <f t="shared" si="194"/>
        <v>-100</v>
      </c>
      <c r="H5689" s="4">
        <f t="shared" si="195"/>
        <v>100</v>
      </c>
      <c r="I5689" s="4">
        <v>0</v>
      </c>
      <c r="K5689" t="s">
        <v>17504</v>
      </c>
      <c r="L5689" s="3">
        <v>0</v>
      </c>
      <c r="M5689" s="3">
        <v>0</v>
      </c>
    </row>
    <row r="5690" spans="1:13" x14ac:dyDescent="0.2">
      <c r="A5690" s="4" t="s">
        <v>21495</v>
      </c>
      <c r="B5690" s="4" t="s">
        <v>28071</v>
      </c>
      <c r="C5690" s="4" t="s">
        <v>34445</v>
      </c>
      <c r="D5690" s="4"/>
      <c r="E5690" s="4"/>
      <c r="F5690" s="4" t="s">
        <v>16603</v>
      </c>
      <c r="G5690" s="4">
        <f t="shared" si="194"/>
        <v>-100</v>
      </c>
      <c r="H5690" s="4">
        <f t="shared" si="195"/>
        <v>100</v>
      </c>
      <c r="I5690" s="4">
        <v>0</v>
      </c>
      <c r="K5690" t="s">
        <v>16884</v>
      </c>
      <c r="L5690" s="3">
        <v>0</v>
      </c>
      <c r="M5690" s="3">
        <v>0</v>
      </c>
    </row>
    <row r="5691" spans="1:13" x14ac:dyDescent="0.2">
      <c r="A5691" s="4" t="s">
        <v>21966</v>
      </c>
      <c r="B5691" s="4" t="s">
        <v>28539</v>
      </c>
      <c r="C5691" s="4" t="s">
        <v>34913</v>
      </c>
      <c r="D5691" s="4"/>
      <c r="E5691" s="4"/>
      <c r="F5691" s="4" t="s">
        <v>16603</v>
      </c>
      <c r="G5691" s="4">
        <f t="shared" si="194"/>
        <v>-100</v>
      </c>
      <c r="H5691" s="4">
        <f t="shared" si="195"/>
        <v>100</v>
      </c>
      <c r="I5691" s="4">
        <v>0</v>
      </c>
      <c r="K5691" t="s">
        <v>17187</v>
      </c>
      <c r="L5691" s="3">
        <v>0</v>
      </c>
      <c r="M5691" s="3">
        <v>0</v>
      </c>
    </row>
    <row r="5692" spans="1:13" x14ac:dyDescent="0.2">
      <c r="A5692" s="4" t="s">
        <v>23120</v>
      </c>
      <c r="B5692" s="4" t="s">
        <v>29619</v>
      </c>
      <c r="C5692" s="4" t="s">
        <v>35993</v>
      </c>
      <c r="D5692" s="4"/>
      <c r="E5692" s="4"/>
      <c r="F5692" s="4" t="s">
        <v>16603</v>
      </c>
      <c r="G5692" s="4">
        <f t="shared" si="194"/>
        <v>-100</v>
      </c>
      <c r="H5692" s="4">
        <f t="shared" si="195"/>
        <v>100</v>
      </c>
      <c r="I5692" s="4">
        <v>0</v>
      </c>
      <c r="K5692" t="s">
        <v>17795</v>
      </c>
      <c r="L5692" s="3">
        <v>0</v>
      </c>
      <c r="M5692" s="3">
        <v>0</v>
      </c>
    </row>
    <row r="5693" spans="1:13" x14ac:dyDescent="0.2">
      <c r="A5693" s="4" t="s">
        <v>23121</v>
      </c>
      <c r="B5693" s="4" t="s">
        <v>29620</v>
      </c>
      <c r="C5693" s="4" t="s">
        <v>35994</v>
      </c>
      <c r="D5693" s="4"/>
      <c r="E5693" s="4"/>
      <c r="F5693" s="4" t="s">
        <v>16603</v>
      </c>
      <c r="G5693" s="4">
        <f t="shared" si="194"/>
        <v>-100</v>
      </c>
      <c r="H5693" s="4">
        <f t="shared" si="195"/>
        <v>100</v>
      </c>
      <c r="I5693" s="4">
        <v>0</v>
      </c>
      <c r="K5693" t="s">
        <v>17796</v>
      </c>
      <c r="L5693" s="3">
        <v>0</v>
      </c>
      <c r="M5693" s="3">
        <v>0</v>
      </c>
    </row>
    <row r="5694" spans="1:13" x14ac:dyDescent="0.2">
      <c r="A5694" s="4" t="s">
        <v>23122</v>
      </c>
      <c r="B5694" s="4" t="s">
        <v>29621</v>
      </c>
      <c r="C5694" s="4" t="s">
        <v>35995</v>
      </c>
      <c r="D5694" s="4"/>
      <c r="E5694" s="4"/>
      <c r="F5694" s="4" t="s">
        <v>16603</v>
      </c>
      <c r="G5694" s="4">
        <f t="shared" si="194"/>
        <v>-100</v>
      </c>
      <c r="H5694" s="4">
        <f t="shared" si="195"/>
        <v>100</v>
      </c>
      <c r="I5694" s="4">
        <v>0</v>
      </c>
      <c r="K5694" t="s">
        <v>17797</v>
      </c>
      <c r="L5694" s="3">
        <v>0</v>
      </c>
      <c r="M5694" s="3">
        <v>0</v>
      </c>
    </row>
    <row r="5695" spans="1:13" x14ac:dyDescent="0.2">
      <c r="A5695" s="4" t="s">
        <v>23123</v>
      </c>
      <c r="B5695" s="4" t="s">
        <v>29622</v>
      </c>
      <c r="C5695" s="4" t="s">
        <v>35996</v>
      </c>
      <c r="D5695" s="4"/>
      <c r="E5695" s="4"/>
      <c r="F5695" s="4" t="s">
        <v>16603</v>
      </c>
      <c r="G5695" s="4">
        <f t="shared" si="194"/>
        <v>-100</v>
      </c>
      <c r="H5695" s="4">
        <f t="shared" si="195"/>
        <v>100</v>
      </c>
      <c r="I5695" s="4">
        <v>0</v>
      </c>
      <c r="K5695" t="s">
        <v>17798</v>
      </c>
      <c r="L5695" s="3">
        <v>0</v>
      </c>
      <c r="M5695" s="3">
        <v>0</v>
      </c>
    </row>
    <row r="5696" spans="1:13" x14ac:dyDescent="0.2">
      <c r="A5696" s="4" t="s">
        <v>23556</v>
      </c>
      <c r="B5696" s="4" t="s">
        <v>30028</v>
      </c>
      <c r="C5696" s="4" t="s">
        <v>36402</v>
      </c>
      <c r="D5696" s="4"/>
      <c r="E5696" s="4"/>
      <c r="F5696" s="4" t="s">
        <v>16603</v>
      </c>
      <c r="G5696" s="4">
        <f t="shared" ref="G5696:G5758" si="196">IF(L5696+2*M5696&lt;-26.4,0,-100)</f>
        <v>-100</v>
      </c>
      <c r="H5696" s="4">
        <f t="shared" ref="H5696:H5758" si="197">IF(L5696-2*M5696&gt;26.4,0,100)</f>
        <v>100</v>
      </c>
      <c r="I5696" s="4">
        <v>0</v>
      </c>
      <c r="K5696" t="s">
        <v>18055</v>
      </c>
      <c r="L5696" s="3">
        <v>0</v>
      </c>
      <c r="M5696" s="3">
        <v>0</v>
      </c>
    </row>
    <row r="5697" spans="1:13" x14ac:dyDescent="0.2">
      <c r="A5697" s="4" t="s">
        <v>23663</v>
      </c>
      <c r="B5697" s="4" t="s">
        <v>40478</v>
      </c>
      <c r="C5697" s="4" t="s">
        <v>40479</v>
      </c>
      <c r="D5697" s="4"/>
      <c r="E5697" s="4"/>
      <c r="F5697" s="4" t="s">
        <v>16603</v>
      </c>
      <c r="G5697" s="4">
        <f t="shared" si="196"/>
        <v>-100</v>
      </c>
      <c r="H5697" s="4">
        <f t="shared" si="197"/>
        <v>100</v>
      </c>
      <c r="I5697" s="4">
        <v>0</v>
      </c>
      <c r="K5697" t="s">
        <v>18138</v>
      </c>
      <c r="L5697" s="3">
        <v>0</v>
      </c>
      <c r="M5697" s="3">
        <v>0</v>
      </c>
    </row>
    <row r="5698" spans="1:13" x14ac:dyDescent="0.2">
      <c r="A5698" s="4" t="s">
        <v>24215</v>
      </c>
      <c r="B5698" s="4" t="s">
        <v>30641</v>
      </c>
      <c r="C5698" s="4" t="s">
        <v>37014</v>
      </c>
      <c r="D5698" s="4"/>
      <c r="E5698" s="4"/>
      <c r="F5698" s="4" t="s">
        <v>16603</v>
      </c>
      <c r="G5698" s="4">
        <f t="shared" si="196"/>
        <v>-100</v>
      </c>
      <c r="H5698" s="4">
        <f t="shared" si="197"/>
        <v>100</v>
      </c>
      <c r="I5698" s="4">
        <v>0</v>
      </c>
      <c r="K5698" t="s">
        <v>18520</v>
      </c>
      <c r="L5698" s="3">
        <v>0</v>
      </c>
      <c r="M5698" s="3">
        <v>0</v>
      </c>
    </row>
    <row r="5699" spans="1:13" x14ac:dyDescent="0.2">
      <c r="A5699" s="4" t="s">
        <v>24216</v>
      </c>
      <c r="B5699" s="4" t="s">
        <v>30642</v>
      </c>
      <c r="C5699" s="4" t="s">
        <v>37015</v>
      </c>
      <c r="D5699" s="4"/>
      <c r="E5699" s="4"/>
      <c r="F5699" s="4" t="s">
        <v>16603</v>
      </c>
      <c r="G5699" s="4">
        <f t="shared" si="196"/>
        <v>-100</v>
      </c>
      <c r="H5699" s="4">
        <f t="shared" si="197"/>
        <v>100</v>
      </c>
      <c r="I5699" s="4">
        <v>0</v>
      </c>
      <c r="K5699" t="s">
        <v>18521</v>
      </c>
      <c r="L5699" s="3">
        <v>0</v>
      </c>
      <c r="M5699" s="3">
        <v>0</v>
      </c>
    </row>
    <row r="5700" spans="1:13" x14ac:dyDescent="0.2">
      <c r="A5700" s="4" t="s">
        <v>26342</v>
      </c>
      <c r="B5700" s="4" t="s">
        <v>32733</v>
      </c>
      <c r="C5700" s="4" t="s">
        <v>39106</v>
      </c>
      <c r="D5700" s="4"/>
      <c r="E5700" s="4"/>
      <c r="F5700" s="4" t="s">
        <v>16603</v>
      </c>
      <c r="G5700" s="4">
        <f t="shared" si="196"/>
        <v>-100</v>
      </c>
      <c r="H5700" s="4">
        <f t="shared" si="197"/>
        <v>100</v>
      </c>
      <c r="I5700" s="4">
        <v>0</v>
      </c>
      <c r="K5700" t="s">
        <v>20055</v>
      </c>
      <c r="L5700" s="3">
        <v>0</v>
      </c>
      <c r="M5700" s="3">
        <v>0</v>
      </c>
    </row>
    <row r="5701" spans="1:13" x14ac:dyDescent="0.2">
      <c r="A5701" s="4" t="s">
        <v>24217</v>
      </c>
      <c r="B5701" s="4" t="s">
        <v>30643</v>
      </c>
      <c r="C5701" s="4" t="s">
        <v>37016</v>
      </c>
      <c r="D5701" s="4"/>
      <c r="E5701" s="4"/>
      <c r="F5701" s="4" t="s">
        <v>16603</v>
      </c>
      <c r="G5701" s="4">
        <f t="shared" si="196"/>
        <v>-100</v>
      </c>
      <c r="H5701" s="4">
        <f t="shared" si="197"/>
        <v>100</v>
      </c>
      <c r="I5701" s="4">
        <v>0</v>
      </c>
      <c r="K5701" t="s">
        <v>18522</v>
      </c>
      <c r="L5701" s="3">
        <v>0</v>
      </c>
      <c r="M5701" s="3">
        <v>0</v>
      </c>
    </row>
    <row r="5702" spans="1:13" x14ac:dyDescent="0.2">
      <c r="A5702" s="4" t="s">
        <v>24227</v>
      </c>
      <c r="B5702" s="4" t="s">
        <v>30653</v>
      </c>
      <c r="C5702" s="4" t="s">
        <v>37026</v>
      </c>
      <c r="D5702" s="4"/>
      <c r="E5702" s="4"/>
      <c r="F5702" s="4" t="s">
        <v>16603</v>
      </c>
      <c r="G5702" s="4">
        <f t="shared" si="196"/>
        <v>-100</v>
      </c>
      <c r="H5702" s="4">
        <f t="shared" si="197"/>
        <v>100</v>
      </c>
      <c r="I5702" s="4">
        <v>0</v>
      </c>
      <c r="K5702" t="s">
        <v>18524</v>
      </c>
      <c r="L5702" s="3">
        <v>0</v>
      </c>
      <c r="M5702" s="3">
        <v>0</v>
      </c>
    </row>
    <row r="5703" spans="1:13" x14ac:dyDescent="0.2">
      <c r="A5703" s="4" t="s">
        <v>24228</v>
      </c>
      <c r="B5703" s="4" t="s">
        <v>30654</v>
      </c>
      <c r="C5703" s="4" t="s">
        <v>37027</v>
      </c>
      <c r="D5703" s="4"/>
      <c r="E5703" s="4"/>
      <c r="F5703" s="4" t="s">
        <v>16603</v>
      </c>
      <c r="G5703" s="4">
        <f t="shared" si="196"/>
        <v>-100</v>
      </c>
      <c r="H5703" s="4">
        <f t="shared" si="197"/>
        <v>100</v>
      </c>
      <c r="I5703" s="4">
        <v>0</v>
      </c>
      <c r="K5703" t="s">
        <v>18525</v>
      </c>
      <c r="L5703" s="3">
        <v>0</v>
      </c>
      <c r="M5703" s="3">
        <v>0</v>
      </c>
    </row>
    <row r="5704" spans="1:13" x14ac:dyDescent="0.2">
      <c r="A5704" s="4" t="s">
        <v>24572</v>
      </c>
      <c r="B5704" s="4" t="s">
        <v>30993</v>
      </c>
      <c r="C5704" s="4" t="s">
        <v>37366</v>
      </c>
      <c r="D5704" s="4"/>
      <c r="E5704" s="4"/>
      <c r="F5704" s="4" t="s">
        <v>16603</v>
      </c>
      <c r="G5704" s="4">
        <f t="shared" si="196"/>
        <v>-100</v>
      </c>
      <c r="H5704" s="4">
        <f t="shared" si="197"/>
        <v>100</v>
      </c>
      <c r="I5704" s="4">
        <v>0</v>
      </c>
      <c r="K5704" t="s">
        <v>18770</v>
      </c>
      <c r="L5704" s="3">
        <v>0</v>
      </c>
      <c r="M5704" s="3">
        <v>0</v>
      </c>
    </row>
    <row r="5705" spans="1:13" x14ac:dyDescent="0.2">
      <c r="A5705" s="4" t="s">
        <v>26901</v>
      </c>
      <c r="B5705" s="4" t="s">
        <v>33289</v>
      </c>
      <c r="C5705" s="4" t="s">
        <v>39662</v>
      </c>
      <c r="D5705" s="4"/>
      <c r="E5705" s="4"/>
      <c r="F5705" s="4" t="s">
        <v>16603</v>
      </c>
      <c r="G5705" s="4">
        <f t="shared" si="196"/>
        <v>-100</v>
      </c>
      <c r="H5705" s="4">
        <f t="shared" si="197"/>
        <v>100</v>
      </c>
      <c r="I5705" s="4">
        <v>0</v>
      </c>
      <c r="K5705" t="s">
        <v>20465</v>
      </c>
      <c r="L5705" s="3">
        <v>0</v>
      </c>
      <c r="M5705" s="3">
        <v>0</v>
      </c>
    </row>
    <row r="5706" spans="1:13" x14ac:dyDescent="0.2">
      <c r="A5706" s="4" t="s">
        <v>23176</v>
      </c>
      <c r="B5706" s="4" t="s">
        <v>29672</v>
      </c>
      <c r="C5706" s="4" t="s">
        <v>36046</v>
      </c>
      <c r="D5706" s="4"/>
      <c r="E5706" s="4"/>
      <c r="F5706" s="4" t="s">
        <v>16603</v>
      </c>
      <c r="G5706" s="4">
        <f t="shared" si="196"/>
        <v>-100</v>
      </c>
      <c r="H5706" s="4">
        <f t="shared" si="197"/>
        <v>100</v>
      </c>
      <c r="I5706" s="4">
        <v>0</v>
      </c>
      <c r="K5706" t="s">
        <v>17824</v>
      </c>
      <c r="L5706" s="3">
        <v>0</v>
      </c>
      <c r="M5706" s="3">
        <v>0</v>
      </c>
    </row>
    <row r="5707" spans="1:13" x14ac:dyDescent="0.2">
      <c r="A5707" s="4" t="s">
        <v>23862</v>
      </c>
      <c r="B5707" s="4" t="s">
        <v>30299</v>
      </c>
      <c r="C5707" s="4" t="s">
        <v>36673</v>
      </c>
      <c r="D5707" s="4"/>
      <c r="E5707" s="4"/>
      <c r="F5707" s="4" t="s">
        <v>16603</v>
      </c>
      <c r="G5707" s="4">
        <f t="shared" si="196"/>
        <v>-100</v>
      </c>
      <c r="H5707" s="4">
        <f t="shared" si="197"/>
        <v>100</v>
      </c>
      <c r="I5707" s="4">
        <v>0</v>
      </c>
      <c r="K5707" t="s">
        <v>18288</v>
      </c>
      <c r="L5707" s="3">
        <v>0</v>
      </c>
      <c r="M5707" s="3">
        <v>0</v>
      </c>
    </row>
    <row r="5708" spans="1:13" x14ac:dyDescent="0.2">
      <c r="A5708" s="4" t="s">
        <v>23452</v>
      </c>
      <c r="B5708" s="4" t="s">
        <v>29927</v>
      </c>
      <c r="C5708" s="4" t="s">
        <v>36301</v>
      </c>
      <c r="D5708" s="4"/>
      <c r="E5708" s="4"/>
      <c r="F5708" s="4" t="s">
        <v>16603</v>
      </c>
      <c r="G5708" s="4">
        <f t="shared" si="196"/>
        <v>-100</v>
      </c>
      <c r="H5708" s="4">
        <f t="shared" si="197"/>
        <v>100</v>
      </c>
      <c r="I5708" s="4">
        <v>0</v>
      </c>
      <c r="K5708" t="s">
        <v>17996</v>
      </c>
      <c r="L5708" s="3">
        <v>0</v>
      </c>
      <c r="M5708" s="3">
        <v>0</v>
      </c>
    </row>
    <row r="5709" spans="1:13" x14ac:dyDescent="0.2">
      <c r="A5709" s="4" t="s">
        <v>26623</v>
      </c>
      <c r="B5709" s="4" t="s">
        <v>33011</v>
      </c>
      <c r="C5709" s="4" t="s">
        <v>39384</v>
      </c>
      <c r="D5709" s="4"/>
      <c r="E5709" s="4"/>
      <c r="F5709" s="4" t="s">
        <v>16603</v>
      </c>
      <c r="G5709" s="4">
        <f t="shared" si="196"/>
        <v>-100</v>
      </c>
      <c r="H5709" s="4">
        <f t="shared" si="197"/>
        <v>100</v>
      </c>
      <c r="I5709" s="4">
        <v>0</v>
      </c>
      <c r="K5709" t="s">
        <v>20271</v>
      </c>
      <c r="L5709" s="3">
        <v>0</v>
      </c>
      <c r="M5709" s="3">
        <v>0</v>
      </c>
    </row>
    <row r="5710" spans="1:13" x14ac:dyDescent="0.2">
      <c r="A5710" s="4" t="s">
        <v>25474</v>
      </c>
      <c r="B5710" s="4" t="s">
        <v>31878</v>
      </c>
      <c r="C5710" s="4" t="s">
        <v>38251</v>
      </c>
      <c r="D5710" s="4"/>
      <c r="E5710" s="4"/>
      <c r="F5710" s="4" t="s">
        <v>16603</v>
      </c>
      <c r="G5710" s="4">
        <f t="shared" si="196"/>
        <v>-100</v>
      </c>
      <c r="H5710" s="4">
        <f t="shared" si="197"/>
        <v>100</v>
      </c>
      <c r="I5710" s="4">
        <v>0</v>
      </c>
      <c r="K5710" t="s">
        <v>19428</v>
      </c>
      <c r="L5710" s="3">
        <v>0</v>
      </c>
      <c r="M5710" s="3">
        <v>0</v>
      </c>
    </row>
    <row r="5711" spans="1:13" x14ac:dyDescent="0.2">
      <c r="A5711" s="4" t="s">
        <v>21457</v>
      </c>
      <c r="B5711" s="4" t="s">
        <v>28033</v>
      </c>
      <c r="C5711" s="4" t="s">
        <v>34407</v>
      </c>
      <c r="D5711" s="4"/>
      <c r="E5711" s="4"/>
      <c r="F5711" s="4" t="s">
        <v>16603</v>
      </c>
      <c r="G5711" s="4">
        <f t="shared" si="196"/>
        <v>-100</v>
      </c>
      <c r="H5711" s="4">
        <f t="shared" si="197"/>
        <v>100</v>
      </c>
      <c r="I5711" s="4">
        <v>0</v>
      </c>
      <c r="K5711" t="s">
        <v>16856</v>
      </c>
      <c r="L5711" s="3">
        <v>0</v>
      </c>
      <c r="M5711" s="3">
        <v>0</v>
      </c>
    </row>
    <row r="5712" spans="1:13" x14ac:dyDescent="0.2">
      <c r="A5712" s="4" t="s">
        <v>21456</v>
      </c>
      <c r="B5712" s="4" t="s">
        <v>28032</v>
      </c>
      <c r="C5712" s="4" t="s">
        <v>34406</v>
      </c>
      <c r="D5712" s="4"/>
      <c r="E5712" s="4"/>
      <c r="F5712" s="4" t="s">
        <v>16603</v>
      </c>
      <c r="G5712" s="4">
        <f t="shared" si="196"/>
        <v>-100</v>
      </c>
      <c r="H5712" s="4">
        <f t="shared" si="197"/>
        <v>100</v>
      </c>
      <c r="I5712" s="4">
        <v>0</v>
      </c>
      <c r="K5712" t="s">
        <v>16856</v>
      </c>
      <c r="L5712" s="3">
        <v>0</v>
      </c>
      <c r="M5712" s="3">
        <v>0</v>
      </c>
    </row>
    <row r="5713" spans="1:13" x14ac:dyDescent="0.2">
      <c r="A5713" s="4" t="s">
        <v>23788</v>
      </c>
      <c r="B5713" s="4" t="s">
        <v>30230</v>
      </c>
      <c r="C5713" s="4" t="s">
        <v>36604</v>
      </c>
      <c r="D5713" s="4"/>
      <c r="E5713" s="4"/>
      <c r="F5713" s="4" t="s">
        <v>16603</v>
      </c>
      <c r="G5713" s="4">
        <f t="shared" si="196"/>
        <v>-100</v>
      </c>
      <c r="H5713" s="4">
        <f t="shared" si="197"/>
        <v>100</v>
      </c>
      <c r="I5713" s="4">
        <v>0</v>
      </c>
      <c r="K5713" t="s">
        <v>18233</v>
      </c>
      <c r="L5713" s="3">
        <v>0</v>
      </c>
      <c r="M5713" s="3">
        <v>0</v>
      </c>
    </row>
    <row r="5714" spans="1:13" x14ac:dyDescent="0.2">
      <c r="A5714" s="4" t="s">
        <v>23789</v>
      </c>
      <c r="B5714" s="4" t="s">
        <v>30231</v>
      </c>
      <c r="C5714" s="4" t="s">
        <v>36605</v>
      </c>
      <c r="D5714" s="4"/>
      <c r="E5714" s="4"/>
      <c r="F5714" s="4" t="s">
        <v>16603</v>
      </c>
      <c r="G5714" s="4">
        <f t="shared" si="196"/>
        <v>-100</v>
      </c>
      <c r="H5714" s="4">
        <f t="shared" si="197"/>
        <v>100</v>
      </c>
      <c r="I5714" s="4">
        <v>0</v>
      </c>
      <c r="K5714" t="s">
        <v>18233</v>
      </c>
      <c r="L5714" s="3">
        <v>0</v>
      </c>
      <c r="M5714" s="3">
        <v>0</v>
      </c>
    </row>
    <row r="5715" spans="1:13" x14ac:dyDescent="0.2">
      <c r="A5715" s="4" t="s">
        <v>23886</v>
      </c>
      <c r="B5715" s="4" t="s">
        <v>30323</v>
      </c>
      <c r="C5715" s="4" t="s">
        <v>36697</v>
      </c>
      <c r="D5715" s="4"/>
      <c r="E5715" s="4"/>
      <c r="F5715" s="4" t="s">
        <v>16603</v>
      </c>
      <c r="G5715" s="4">
        <f t="shared" si="196"/>
        <v>-100</v>
      </c>
      <c r="H5715" s="4">
        <f t="shared" si="197"/>
        <v>100</v>
      </c>
      <c r="I5715" s="4">
        <v>0</v>
      </c>
      <c r="K5715" t="s">
        <v>18305</v>
      </c>
      <c r="L5715" s="3">
        <v>0</v>
      </c>
      <c r="M5715" s="3">
        <v>0</v>
      </c>
    </row>
    <row r="5716" spans="1:13" x14ac:dyDescent="0.2">
      <c r="A5716" s="4" t="s">
        <v>25459</v>
      </c>
      <c r="B5716" s="4" t="s">
        <v>31863</v>
      </c>
      <c r="C5716" s="4" t="s">
        <v>38236</v>
      </c>
      <c r="D5716" s="4"/>
      <c r="E5716" s="4"/>
      <c r="F5716" s="4" t="s">
        <v>16603</v>
      </c>
      <c r="G5716" s="4">
        <f t="shared" si="196"/>
        <v>-100</v>
      </c>
      <c r="H5716" s="4">
        <f t="shared" si="197"/>
        <v>100</v>
      </c>
      <c r="I5716" s="4">
        <v>0</v>
      </c>
      <c r="K5716" t="s">
        <v>19414</v>
      </c>
      <c r="L5716" s="3">
        <v>0</v>
      </c>
      <c r="M5716" s="3">
        <v>0</v>
      </c>
    </row>
    <row r="5717" spans="1:13" x14ac:dyDescent="0.2">
      <c r="A5717" s="4" t="s">
        <v>24728</v>
      </c>
      <c r="B5717" s="4" t="s">
        <v>31149</v>
      </c>
      <c r="C5717" s="4" t="s">
        <v>37522</v>
      </c>
      <c r="D5717" s="4"/>
      <c r="E5717" s="4"/>
      <c r="F5717" s="4" t="s">
        <v>16603</v>
      </c>
      <c r="G5717" s="4">
        <f t="shared" si="196"/>
        <v>-100</v>
      </c>
      <c r="H5717" s="4">
        <f t="shared" si="197"/>
        <v>100</v>
      </c>
      <c r="I5717" s="4">
        <v>0</v>
      </c>
      <c r="K5717" t="s">
        <v>18880</v>
      </c>
      <c r="L5717" s="3">
        <v>0</v>
      </c>
      <c r="M5717" s="3">
        <v>0</v>
      </c>
    </row>
    <row r="5718" spans="1:13" x14ac:dyDescent="0.2">
      <c r="A5718" s="4" t="s">
        <v>24727</v>
      </c>
      <c r="B5718" s="4" t="s">
        <v>31148</v>
      </c>
      <c r="C5718" s="4" t="s">
        <v>37521</v>
      </c>
      <c r="D5718" s="4"/>
      <c r="E5718" s="4"/>
      <c r="F5718" s="4" t="s">
        <v>16603</v>
      </c>
      <c r="G5718" s="4">
        <f t="shared" si="196"/>
        <v>-100</v>
      </c>
      <c r="H5718" s="4">
        <f t="shared" si="197"/>
        <v>100</v>
      </c>
      <c r="I5718" s="4">
        <v>0</v>
      </c>
      <c r="K5718" t="s">
        <v>18879</v>
      </c>
      <c r="L5718" s="3">
        <v>0</v>
      </c>
      <c r="M5718" s="3">
        <v>0</v>
      </c>
    </row>
    <row r="5719" spans="1:13" x14ac:dyDescent="0.2">
      <c r="A5719" s="4" t="s">
        <v>22486</v>
      </c>
      <c r="B5719" s="4" t="s">
        <v>29053</v>
      </c>
      <c r="C5719" s="4" t="s">
        <v>35427</v>
      </c>
      <c r="D5719" s="4"/>
      <c r="E5719" s="4"/>
      <c r="F5719" s="4" t="s">
        <v>16603</v>
      </c>
      <c r="G5719" s="4">
        <f t="shared" si="196"/>
        <v>-100</v>
      </c>
      <c r="H5719" s="4">
        <f t="shared" si="197"/>
        <v>100</v>
      </c>
      <c r="I5719" s="4">
        <v>0</v>
      </c>
      <c r="K5719" t="s">
        <v>17469</v>
      </c>
      <c r="L5719" s="3">
        <v>0</v>
      </c>
      <c r="M5719" s="3">
        <v>0</v>
      </c>
    </row>
    <row r="5720" spans="1:13" x14ac:dyDescent="0.2">
      <c r="A5720" s="4" t="s">
        <v>24592</v>
      </c>
      <c r="B5720" s="4" t="s">
        <v>31013</v>
      </c>
      <c r="C5720" s="4" t="s">
        <v>37386</v>
      </c>
      <c r="D5720" s="4"/>
      <c r="E5720" s="4"/>
      <c r="F5720" s="4" t="s">
        <v>16603</v>
      </c>
      <c r="G5720" s="4">
        <f t="shared" si="196"/>
        <v>-100</v>
      </c>
      <c r="H5720" s="4">
        <f t="shared" si="197"/>
        <v>100</v>
      </c>
      <c r="I5720" s="4">
        <v>0</v>
      </c>
      <c r="K5720" t="s">
        <v>18776</v>
      </c>
      <c r="L5720" s="3">
        <v>0</v>
      </c>
      <c r="M5720" s="3">
        <v>0</v>
      </c>
    </row>
    <row r="5721" spans="1:13" x14ac:dyDescent="0.2">
      <c r="A5721" s="4" t="s">
        <v>22487</v>
      </c>
      <c r="B5721" s="4" t="s">
        <v>29054</v>
      </c>
      <c r="C5721" s="4" t="s">
        <v>35428</v>
      </c>
      <c r="D5721" s="4"/>
      <c r="E5721" s="4"/>
      <c r="F5721" s="4" t="s">
        <v>16603</v>
      </c>
      <c r="G5721" s="4">
        <f t="shared" si="196"/>
        <v>-100</v>
      </c>
      <c r="H5721" s="4">
        <f t="shared" si="197"/>
        <v>100</v>
      </c>
      <c r="I5721" s="4">
        <v>0</v>
      </c>
      <c r="K5721" t="s">
        <v>17469</v>
      </c>
      <c r="L5721" s="3">
        <v>0</v>
      </c>
      <c r="M5721" s="3">
        <v>0</v>
      </c>
    </row>
    <row r="5722" spans="1:13" x14ac:dyDescent="0.2">
      <c r="A5722" s="4" t="s">
        <v>24589</v>
      </c>
      <c r="B5722" s="4" t="s">
        <v>31010</v>
      </c>
      <c r="C5722" s="4" t="s">
        <v>37383</v>
      </c>
      <c r="D5722" s="4"/>
      <c r="E5722" s="4"/>
      <c r="F5722" s="4" t="s">
        <v>16603</v>
      </c>
      <c r="G5722" s="4">
        <f t="shared" si="196"/>
        <v>-100</v>
      </c>
      <c r="H5722" s="4">
        <f t="shared" si="197"/>
        <v>100</v>
      </c>
      <c r="I5722" s="4">
        <v>0</v>
      </c>
      <c r="K5722" t="s">
        <v>18775</v>
      </c>
      <c r="L5722" s="3">
        <v>0</v>
      </c>
      <c r="M5722" s="3">
        <v>0</v>
      </c>
    </row>
    <row r="5723" spans="1:13" x14ac:dyDescent="0.2">
      <c r="A5723" s="4" t="s">
        <v>24586</v>
      </c>
      <c r="B5723" s="4" t="s">
        <v>31007</v>
      </c>
      <c r="C5723" s="4" t="s">
        <v>37380</v>
      </c>
      <c r="D5723" s="4"/>
      <c r="E5723" s="4"/>
      <c r="F5723" s="4" t="s">
        <v>16603</v>
      </c>
      <c r="G5723" s="4">
        <f t="shared" si="196"/>
        <v>-100</v>
      </c>
      <c r="H5723" s="4">
        <f t="shared" si="197"/>
        <v>100</v>
      </c>
      <c r="I5723" s="4">
        <v>0</v>
      </c>
      <c r="K5723" t="s">
        <v>18774</v>
      </c>
      <c r="L5723" s="3">
        <v>0</v>
      </c>
      <c r="M5723" s="3">
        <v>0</v>
      </c>
    </row>
    <row r="5724" spans="1:13" x14ac:dyDescent="0.2">
      <c r="A5724" s="4" t="s">
        <v>24581</v>
      </c>
      <c r="B5724" s="4" t="s">
        <v>31002</v>
      </c>
      <c r="C5724" s="4" t="s">
        <v>37375</v>
      </c>
      <c r="D5724" s="4"/>
      <c r="E5724" s="4"/>
      <c r="F5724" s="4" t="s">
        <v>16603</v>
      </c>
      <c r="G5724" s="4">
        <f t="shared" si="196"/>
        <v>-100</v>
      </c>
      <c r="H5724" s="4">
        <f t="shared" si="197"/>
        <v>100</v>
      </c>
      <c r="I5724" s="4">
        <v>0</v>
      </c>
      <c r="K5724" t="s">
        <v>18773</v>
      </c>
      <c r="L5724" s="3">
        <v>0</v>
      </c>
      <c r="M5724" s="3">
        <v>0</v>
      </c>
    </row>
    <row r="5725" spans="1:13" x14ac:dyDescent="0.2">
      <c r="A5725" s="4" t="s">
        <v>24577</v>
      </c>
      <c r="B5725" s="4" t="s">
        <v>30998</v>
      </c>
      <c r="C5725" s="4" t="s">
        <v>37371</v>
      </c>
      <c r="D5725" s="4"/>
      <c r="E5725" s="4"/>
      <c r="F5725" s="4" t="s">
        <v>16603</v>
      </c>
      <c r="G5725" s="4">
        <f t="shared" si="196"/>
        <v>-100</v>
      </c>
      <c r="H5725" s="4">
        <f t="shared" si="197"/>
        <v>100</v>
      </c>
      <c r="I5725" s="4">
        <v>0</v>
      </c>
      <c r="K5725" t="s">
        <v>18772</v>
      </c>
      <c r="L5725" s="3">
        <v>0</v>
      </c>
      <c r="M5725" s="3">
        <v>0</v>
      </c>
    </row>
    <row r="5726" spans="1:13" x14ac:dyDescent="0.2">
      <c r="A5726" s="4" t="s">
        <v>24573</v>
      </c>
      <c r="B5726" s="4" t="s">
        <v>30994</v>
      </c>
      <c r="C5726" s="4" t="s">
        <v>37367</v>
      </c>
      <c r="D5726" s="4"/>
      <c r="E5726" s="4"/>
      <c r="F5726" s="4" t="s">
        <v>16603</v>
      </c>
      <c r="G5726" s="4">
        <f t="shared" si="196"/>
        <v>-100</v>
      </c>
      <c r="H5726" s="4">
        <f t="shared" si="197"/>
        <v>100</v>
      </c>
      <c r="I5726" s="4">
        <v>0</v>
      </c>
      <c r="K5726" t="s">
        <v>18771</v>
      </c>
      <c r="L5726" s="3">
        <v>0</v>
      </c>
      <c r="M5726" s="3">
        <v>0</v>
      </c>
    </row>
    <row r="5727" spans="1:13" x14ac:dyDescent="0.2">
      <c r="A5727" s="4" t="s">
        <v>26692</v>
      </c>
      <c r="B5727" s="4" t="s">
        <v>33080</v>
      </c>
      <c r="C5727" s="4" t="s">
        <v>39453</v>
      </c>
      <c r="D5727" s="4"/>
      <c r="E5727" s="4"/>
      <c r="F5727" s="4" t="s">
        <v>16603</v>
      </c>
      <c r="G5727" s="4">
        <f t="shared" si="196"/>
        <v>-100</v>
      </c>
      <c r="H5727" s="4">
        <f t="shared" si="197"/>
        <v>100</v>
      </c>
      <c r="I5727" s="4">
        <v>0</v>
      </c>
      <c r="K5727" t="s">
        <v>20315</v>
      </c>
      <c r="L5727" s="3">
        <v>0</v>
      </c>
      <c r="M5727" s="3">
        <v>0</v>
      </c>
    </row>
    <row r="5728" spans="1:13" x14ac:dyDescent="0.2">
      <c r="A5728" s="4" t="s">
        <v>26693</v>
      </c>
      <c r="B5728" s="4" t="s">
        <v>33081</v>
      </c>
      <c r="C5728" s="4" t="s">
        <v>39454</v>
      </c>
      <c r="D5728" s="4"/>
      <c r="E5728" s="4"/>
      <c r="F5728" s="4" t="s">
        <v>16603</v>
      </c>
      <c r="G5728" s="4">
        <f t="shared" si="196"/>
        <v>-100</v>
      </c>
      <c r="H5728" s="4">
        <f t="shared" si="197"/>
        <v>100</v>
      </c>
      <c r="I5728" s="4">
        <v>0</v>
      </c>
      <c r="K5728" t="s">
        <v>20316</v>
      </c>
      <c r="L5728" s="3">
        <v>0</v>
      </c>
      <c r="M5728" s="3">
        <v>0</v>
      </c>
    </row>
    <row r="5729" spans="1:13" x14ac:dyDescent="0.2">
      <c r="A5729" s="4" t="s">
        <v>26694</v>
      </c>
      <c r="B5729" s="4" t="s">
        <v>33082</v>
      </c>
      <c r="C5729" s="4" t="s">
        <v>39455</v>
      </c>
      <c r="D5729" s="4"/>
      <c r="E5729" s="4"/>
      <c r="F5729" s="4" t="s">
        <v>16603</v>
      </c>
      <c r="G5729" s="4">
        <f t="shared" si="196"/>
        <v>-100</v>
      </c>
      <c r="H5729" s="4">
        <f t="shared" si="197"/>
        <v>100</v>
      </c>
      <c r="I5729" s="4">
        <v>0</v>
      </c>
      <c r="K5729" t="s">
        <v>20316</v>
      </c>
      <c r="L5729" s="3">
        <v>0</v>
      </c>
      <c r="M5729" s="3">
        <v>0</v>
      </c>
    </row>
    <row r="5730" spans="1:13" x14ac:dyDescent="0.2">
      <c r="A5730" s="4" t="s">
        <v>26695</v>
      </c>
      <c r="B5730" s="4" t="s">
        <v>33083</v>
      </c>
      <c r="C5730" s="4" t="s">
        <v>39456</v>
      </c>
      <c r="D5730" s="4"/>
      <c r="E5730" s="4"/>
      <c r="F5730" s="4" t="s">
        <v>16603</v>
      </c>
      <c r="G5730" s="4">
        <f t="shared" si="196"/>
        <v>-100</v>
      </c>
      <c r="H5730" s="4">
        <f t="shared" si="197"/>
        <v>100</v>
      </c>
      <c r="I5730" s="4">
        <v>0</v>
      </c>
      <c r="K5730" t="s">
        <v>20317</v>
      </c>
      <c r="L5730" s="3">
        <v>0</v>
      </c>
      <c r="M5730" s="3">
        <v>0</v>
      </c>
    </row>
    <row r="5731" spans="1:13" x14ac:dyDescent="0.2">
      <c r="A5731" s="4" t="s">
        <v>26894</v>
      </c>
      <c r="B5731" s="4" t="s">
        <v>33282</v>
      </c>
      <c r="C5731" s="4" t="s">
        <v>39655</v>
      </c>
      <c r="D5731" s="4"/>
      <c r="E5731" s="4"/>
      <c r="F5731" s="4" t="s">
        <v>16603</v>
      </c>
      <c r="G5731" s="4">
        <f t="shared" si="196"/>
        <v>-100</v>
      </c>
      <c r="H5731" s="4">
        <f t="shared" si="197"/>
        <v>100</v>
      </c>
      <c r="I5731" s="4">
        <v>0</v>
      </c>
      <c r="K5731" t="s">
        <v>20458</v>
      </c>
      <c r="L5731" s="3">
        <v>0</v>
      </c>
      <c r="M5731" s="3">
        <v>0</v>
      </c>
    </row>
    <row r="5732" spans="1:13" x14ac:dyDescent="0.2">
      <c r="A5732" s="4" t="s">
        <v>26895</v>
      </c>
      <c r="B5732" s="4" t="s">
        <v>33283</v>
      </c>
      <c r="C5732" s="4" t="s">
        <v>39656</v>
      </c>
      <c r="D5732" s="4"/>
      <c r="E5732" s="4"/>
      <c r="F5732" s="4" t="s">
        <v>16603</v>
      </c>
      <c r="G5732" s="4">
        <f t="shared" si="196"/>
        <v>-100</v>
      </c>
      <c r="H5732" s="4">
        <f t="shared" si="197"/>
        <v>100</v>
      </c>
      <c r="I5732" s="4">
        <v>0</v>
      </c>
      <c r="K5732" t="s">
        <v>20459</v>
      </c>
      <c r="L5732" s="3">
        <v>0</v>
      </c>
      <c r="M5732" s="3">
        <v>0</v>
      </c>
    </row>
    <row r="5733" spans="1:13" x14ac:dyDescent="0.2">
      <c r="A5733" s="4" t="s">
        <v>26896</v>
      </c>
      <c r="B5733" s="4" t="s">
        <v>33284</v>
      </c>
      <c r="C5733" s="4" t="s">
        <v>39657</v>
      </c>
      <c r="D5733" s="4"/>
      <c r="E5733" s="4"/>
      <c r="F5733" s="4" t="s">
        <v>16603</v>
      </c>
      <c r="G5733" s="4">
        <f t="shared" si="196"/>
        <v>-100</v>
      </c>
      <c r="H5733" s="4">
        <f t="shared" si="197"/>
        <v>100</v>
      </c>
      <c r="I5733" s="4">
        <v>0</v>
      </c>
      <c r="K5733" t="s">
        <v>20460</v>
      </c>
      <c r="L5733" s="3">
        <v>0</v>
      </c>
      <c r="M5733" s="3">
        <v>0</v>
      </c>
    </row>
    <row r="5734" spans="1:13" x14ac:dyDescent="0.2">
      <c r="A5734" s="4" t="s">
        <v>26897</v>
      </c>
      <c r="B5734" s="4" t="s">
        <v>33285</v>
      </c>
      <c r="C5734" s="4" t="s">
        <v>39658</v>
      </c>
      <c r="D5734" s="4"/>
      <c r="E5734" s="4"/>
      <c r="F5734" s="4" t="s">
        <v>16603</v>
      </c>
      <c r="G5734" s="4">
        <f t="shared" si="196"/>
        <v>-100</v>
      </c>
      <c r="H5734" s="4">
        <f t="shared" si="197"/>
        <v>100</v>
      </c>
      <c r="I5734" s="4">
        <v>0</v>
      </c>
      <c r="K5734" t="s">
        <v>20461</v>
      </c>
      <c r="L5734" s="3">
        <v>0</v>
      </c>
      <c r="M5734" s="3">
        <v>0</v>
      </c>
    </row>
    <row r="5735" spans="1:13" x14ac:dyDescent="0.2">
      <c r="A5735" s="4" t="s">
        <v>26898</v>
      </c>
      <c r="B5735" s="4" t="s">
        <v>33286</v>
      </c>
      <c r="C5735" s="4" t="s">
        <v>39659</v>
      </c>
      <c r="D5735" s="4"/>
      <c r="E5735" s="4"/>
      <c r="F5735" s="4" t="s">
        <v>16603</v>
      </c>
      <c r="G5735" s="4">
        <f t="shared" si="196"/>
        <v>-100</v>
      </c>
      <c r="H5735" s="4">
        <f t="shared" si="197"/>
        <v>100</v>
      </c>
      <c r="I5735" s="4">
        <v>0</v>
      </c>
      <c r="K5735" t="s">
        <v>20462</v>
      </c>
      <c r="L5735" s="3">
        <v>0</v>
      </c>
      <c r="M5735" s="3">
        <v>0</v>
      </c>
    </row>
    <row r="5736" spans="1:13" x14ac:dyDescent="0.2">
      <c r="A5736" s="4" t="s">
        <v>26899</v>
      </c>
      <c r="B5736" s="4" t="s">
        <v>33287</v>
      </c>
      <c r="C5736" s="4" t="s">
        <v>39660</v>
      </c>
      <c r="D5736" s="4"/>
      <c r="E5736" s="4"/>
      <c r="F5736" s="4" t="s">
        <v>16603</v>
      </c>
      <c r="G5736" s="4">
        <f t="shared" si="196"/>
        <v>-100</v>
      </c>
      <c r="H5736" s="4">
        <f t="shared" si="197"/>
        <v>100</v>
      </c>
      <c r="I5736" s="4">
        <v>0</v>
      </c>
      <c r="K5736" t="s">
        <v>20463</v>
      </c>
      <c r="L5736" s="3">
        <v>0</v>
      </c>
      <c r="M5736" s="3">
        <v>0</v>
      </c>
    </row>
    <row r="5737" spans="1:13" x14ac:dyDescent="0.2">
      <c r="A5737" s="4" t="s">
        <v>26900</v>
      </c>
      <c r="B5737" s="4" t="s">
        <v>33288</v>
      </c>
      <c r="C5737" s="4" t="s">
        <v>39661</v>
      </c>
      <c r="D5737" s="4"/>
      <c r="E5737" s="4"/>
      <c r="F5737" s="4" t="s">
        <v>16603</v>
      </c>
      <c r="G5737" s="4">
        <f t="shared" si="196"/>
        <v>-100</v>
      </c>
      <c r="H5737" s="4">
        <f t="shared" si="197"/>
        <v>100</v>
      </c>
      <c r="I5737" s="4">
        <v>0</v>
      </c>
      <c r="K5737" t="s">
        <v>20464</v>
      </c>
      <c r="L5737" s="3">
        <v>0</v>
      </c>
      <c r="M5737" s="3">
        <v>0</v>
      </c>
    </row>
    <row r="5738" spans="1:13" x14ac:dyDescent="0.2">
      <c r="A5738" s="4" t="s">
        <v>27034</v>
      </c>
      <c r="B5738" s="4" t="s">
        <v>33422</v>
      </c>
      <c r="C5738" s="4" t="s">
        <v>39795</v>
      </c>
      <c r="D5738" s="4"/>
      <c r="E5738" s="4"/>
      <c r="F5738" s="4" t="s">
        <v>16603</v>
      </c>
      <c r="G5738" s="4">
        <f t="shared" si="196"/>
        <v>-100</v>
      </c>
      <c r="H5738" s="4">
        <f t="shared" si="197"/>
        <v>100</v>
      </c>
      <c r="I5738" s="4">
        <v>0</v>
      </c>
      <c r="K5738" t="s">
        <v>20595</v>
      </c>
      <c r="L5738" s="3">
        <v>0</v>
      </c>
      <c r="M5738" s="3">
        <v>0</v>
      </c>
    </row>
    <row r="5739" spans="1:13" x14ac:dyDescent="0.2">
      <c r="A5739" s="4" t="s">
        <v>27086</v>
      </c>
      <c r="B5739" s="4" t="s">
        <v>33472</v>
      </c>
      <c r="C5739" s="4" t="s">
        <v>39845</v>
      </c>
      <c r="D5739" s="4"/>
      <c r="E5739" s="4"/>
      <c r="F5739" s="4" t="s">
        <v>16603</v>
      </c>
      <c r="G5739" s="4">
        <f t="shared" si="196"/>
        <v>-100</v>
      </c>
      <c r="H5739" s="4">
        <f t="shared" si="197"/>
        <v>100</v>
      </c>
      <c r="I5739" s="4">
        <v>0</v>
      </c>
      <c r="K5739" t="s">
        <v>20636</v>
      </c>
      <c r="L5739" s="3">
        <v>0</v>
      </c>
      <c r="M5739" s="3">
        <v>0</v>
      </c>
    </row>
    <row r="5740" spans="1:13" x14ac:dyDescent="0.2">
      <c r="A5740" s="4" t="s">
        <v>27174</v>
      </c>
      <c r="B5740" s="4" t="s">
        <v>33558</v>
      </c>
      <c r="C5740" s="4" t="s">
        <v>39931</v>
      </c>
      <c r="D5740" s="4"/>
      <c r="E5740" s="4"/>
      <c r="F5740" s="4" t="s">
        <v>16603</v>
      </c>
      <c r="G5740" s="4">
        <f t="shared" si="196"/>
        <v>-100</v>
      </c>
      <c r="H5740" s="4">
        <f t="shared" si="197"/>
        <v>100</v>
      </c>
      <c r="I5740" s="4">
        <v>0</v>
      </c>
      <c r="K5740" t="s">
        <v>20713</v>
      </c>
      <c r="L5740" s="3">
        <v>0</v>
      </c>
      <c r="M5740" s="3">
        <v>0</v>
      </c>
    </row>
    <row r="5741" spans="1:13" x14ac:dyDescent="0.2">
      <c r="A5741" s="4" t="s">
        <v>27206</v>
      </c>
      <c r="B5741" s="4" t="s">
        <v>33590</v>
      </c>
      <c r="C5741" s="4" t="s">
        <v>39963</v>
      </c>
      <c r="D5741" s="4"/>
      <c r="E5741" s="4"/>
      <c r="F5741" s="4" t="s">
        <v>16603</v>
      </c>
      <c r="G5741" s="4">
        <f t="shared" si="196"/>
        <v>-100</v>
      </c>
      <c r="H5741" s="4">
        <f t="shared" si="197"/>
        <v>100</v>
      </c>
      <c r="I5741" s="4">
        <v>0</v>
      </c>
      <c r="K5741" t="s">
        <v>20739</v>
      </c>
      <c r="L5741" s="3">
        <v>0</v>
      </c>
      <c r="M5741" s="3">
        <v>0</v>
      </c>
    </row>
    <row r="5742" spans="1:13" x14ac:dyDescent="0.2">
      <c r="A5742" s="4" t="s">
        <v>27207</v>
      </c>
      <c r="B5742" s="4" t="s">
        <v>33591</v>
      </c>
      <c r="C5742" s="4" t="s">
        <v>39964</v>
      </c>
      <c r="D5742" s="4"/>
      <c r="E5742" s="4"/>
      <c r="F5742" s="4" t="s">
        <v>16603</v>
      </c>
      <c r="G5742" s="4">
        <f t="shared" si="196"/>
        <v>-100</v>
      </c>
      <c r="H5742" s="4">
        <f t="shared" si="197"/>
        <v>100</v>
      </c>
      <c r="I5742" s="4">
        <v>0</v>
      </c>
      <c r="K5742" t="s">
        <v>20739</v>
      </c>
      <c r="L5742" s="3">
        <v>0</v>
      </c>
      <c r="M5742" s="3">
        <v>0</v>
      </c>
    </row>
    <row r="5743" spans="1:13" x14ac:dyDescent="0.2">
      <c r="A5743" s="4" t="s">
        <v>27214</v>
      </c>
      <c r="B5743" s="4" t="s">
        <v>33598</v>
      </c>
      <c r="C5743" s="4" t="s">
        <v>39971</v>
      </c>
      <c r="D5743" s="4"/>
      <c r="E5743" s="4"/>
      <c r="F5743" s="4" t="s">
        <v>16603</v>
      </c>
      <c r="G5743" s="4">
        <f t="shared" si="196"/>
        <v>-100</v>
      </c>
      <c r="H5743" s="4">
        <f t="shared" si="197"/>
        <v>100</v>
      </c>
      <c r="I5743" s="4">
        <v>0</v>
      </c>
      <c r="K5743" t="s">
        <v>20746</v>
      </c>
      <c r="L5743" s="3">
        <v>0</v>
      </c>
      <c r="M5743" s="3">
        <v>0</v>
      </c>
    </row>
    <row r="5744" spans="1:13" x14ac:dyDescent="0.2">
      <c r="A5744" s="4" t="s">
        <v>26590</v>
      </c>
      <c r="B5744" s="4" t="s">
        <v>32978</v>
      </c>
      <c r="C5744" s="4" t="s">
        <v>39351</v>
      </c>
      <c r="D5744" s="4"/>
      <c r="E5744" s="4"/>
      <c r="F5744" s="4" t="s">
        <v>16603</v>
      </c>
      <c r="G5744" s="4">
        <f t="shared" si="196"/>
        <v>-100</v>
      </c>
      <c r="H5744" s="4">
        <f t="shared" si="197"/>
        <v>100</v>
      </c>
      <c r="I5744" s="4">
        <v>0</v>
      </c>
      <c r="K5744" t="s">
        <v>20242</v>
      </c>
      <c r="L5744" s="3">
        <v>0</v>
      </c>
      <c r="M5744" s="3">
        <v>0</v>
      </c>
    </row>
    <row r="5745" spans="1:13" x14ac:dyDescent="0.2">
      <c r="A5745" s="4" t="s">
        <v>26902</v>
      </c>
      <c r="B5745" s="4" t="s">
        <v>33290</v>
      </c>
      <c r="C5745" s="4" t="s">
        <v>39663</v>
      </c>
      <c r="D5745" s="4"/>
      <c r="E5745" s="4"/>
      <c r="F5745" s="4" t="s">
        <v>16603</v>
      </c>
      <c r="G5745" s="4">
        <f t="shared" si="196"/>
        <v>-100</v>
      </c>
      <c r="H5745" s="4">
        <f t="shared" si="197"/>
        <v>100</v>
      </c>
      <c r="I5745" s="4">
        <v>0</v>
      </c>
      <c r="K5745" t="s">
        <v>20466</v>
      </c>
      <c r="L5745" s="3">
        <v>0</v>
      </c>
      <c r="M5745" s="3">
        <v>0</v>
      </c>
    </row>
    <row r="5746" spans="1:13" x14ac:dyDescent="0.2">
      <c r="A5746" s="4" t="s">
        <v>27061</v>
      </c>
      <c r="B5746" s="4" t="s">
        <v>33449</v>
      </c>
      <c r="C5746" s="4" t="s">
        <v>39822</v>
      </c>
      <c r="D5746" s="4"/>
      <c r="E5746" s="4"/>
      <c r="F5746" s="4" t="s">
        <v>16603</v>
      </c>
      <c r="G5746" s="4">
        <f t="shared" si="196"/>
        <v>-100</v>
      </c>
      <c r="H5746" s="4">
        <f t="shared" si="197"/>
        <v>100</v>
      </c>
      <c r="I5746" s="4">
        <v>0</v>
      </c>
      <c r="K5746" t="s">
        <v>20616</v>
      </c>
      <c r="L5746" s="3">
        <v>0</v>
      </c>
      <c r="M5746" s="3">
        <v>0</v>
      </c>
    </row>
    <row r="5747" spans="1:13" x14ac:dyDescent="0.2">
      <c r="A5747" s="4" t="s">
        <v>27323</v>
      </c>
      <c r="B5747" s="4" t="s">
        <v>33707</v>
      </c>
      <c r="C5747" s="4" t="s">
        <v>40080</v>
      </c>
      <c r="D5747" s="4"/>
      <c r="E5747" s="4"/>
      <c r="F5747" s="4" t="s">
        <v>16603</v>
      </c>
      <c r="G5747" s="4">
        <f t="shared" si="196"/>
        <v>-100</v>
      </c>
      <c r="H5747" s="4">
        <f t="shared" si="197"/>
        <v>100</v>
      </c>
      <c r="I5747" s="4">
        <v>0</v>
      </c>
      <c r="K5747" t="s">
        <v>20830</v>
      </c>
      <c r="L5747" s="3">
        <v>0</v>
      </c>
      <c r="M5747" s="3">
        <v>0</v>
      </c>
    </row>
    <row r="5748" spans="1:13" x14ac:dyDescent="0.2">
      <c r="A5748" s="4" t="s">
        <v>27324</v>
      </c>
      <c r="B5748" s="4" t="s">
        <v>33708</v>
      </c>
      <c r="C5748" s="4" t="s">
        <v>40081</v>
      </c>
      <c r="D5748" s="4"/>
      <c r="E5748" s="4"/>
      <c r="F5748" s="4" t="s">
        <v>16603</v>
      </c>
      <c r="G5748" s="4">
        <f t="shared" si="196"/>
        <v>-100</v>
      </c>
      <c r="H5748" s="4">
        <f t="shared" si="197"/>
        <v>100</v>
      </c>
      <c r="I5748" s="4">
        <v>0</v>
      </c>
      <c r="K5748" t="s">
        <v>20831</v>
      </c>
      <c r="L5748" s="3">
        <v>0</v>
      </c>
      <c r="M5748" s="3">
        <v>0</v>
      </c>
    </row>
    <row r="5749" spans="1:13" x14ac:dyDescent="0.2">
      <c r="A5749" s="4" t="s">
        <v>26844</v>
      </c>
      <c r="B5749" s="4" t="s">
        <v>33232</v>
      </c>
      <c r="C5749" s="4" t="s">
        <v>39605</v>
      </c>
      <c r="D5749" s="4"/>
      <c r="E5749" s="4"/>
      <c r="F5749" s="4" t="s">
        <v>16603</v>
      </c>
      <c r="G5749" s="4">
        <f t="shared" si="196"/>
        <v>-100</v>
      </c>
      <c r="H5749" s="4">
        <f t="shared" si="197"/>
        <v>100</v>
      </c>
      <c r="I5749" s="4">
        <v>0</v>
      </c>
      <c r="K5749" t="s">
        <v>20411</v>
      </c>
      <c r="L5749" s="3">
        <v>0</v>
      </c>
      <c r="M5749" s="3">
        <v>0</v>
      </c>
    </row>
    <row r="5750" spans="1:13" x14ac:dyDescent="0.2">
      <c r="A5750" s="4" t="s">
        <v>21458</v>
      </c>
      <c r="B5750" s="4" t="s">
        <v>28034</v>
      </c>
      <c r="C5750" s="4" t="s">
        <v>34408</v>
      </c>
      <c r="D5750" s="4"/>
      <c r="E5750" s="4"/>
      <c r="F5750" s="4" t="s">
        <v>16603</v>
      </c>
      <c r="G5750" s="4">
        <f t="shared" si="196"/>
        <v>-100</v>
      </c>
      <c r="H5750" s="4">
        <f t="shared" si="197"/>
        <v>100</v>
      </c>
      <c r="I5750" s="4">
        <v>0</v>
      </c>
      <c r="K5750" t="s">
        <v>16857</v>
      </c>
      <c r="L5750" s="3">
        <v>0</v>
      </c>
      <c r="M5750" s="3">
        <v>0</v>
      </c>
    </row>
    <row r="5751" spans="1:13" x14ac:dyDescent="0.2">
      <c r="A5751" s="4" t="s">
        <v>24729</v>
      </c>
      <c r="B5751" s="4" t="s">
        <v>31150</v>
      </c>
      <c r="C5751" s="4" t="s">
        <v>37523</v>
      </c>
      <c r="D5751" s="4"/>
      <c r="E5751" s="4"/>
      <c r="F5751" s="4" t="s">
        <v>16603</v>
      </c>
      <c r="G5751" s="4">
        <f t="shared" si="196"/>
        <v>-100</v>
      </c>
      <c r="H5751" s="4">
        <f t="shared" si="197"/>
        <v>100</v>
      </c>
      <c r="I5751" s="4">
        <v>0</v>
      </c>
      <c r="K5751" t="s">
        <v>18880</v>
      </c>
      <c r="L5751" s="3">
        <v>0</v>
      </c>
      <c r="M5751" s="3">
        <v>0</v>
      </c>
    </row>
    <row r="5752" spans="1:13" x14ac:dyDescent="0.2">
      <c r="A5752" s="4" t="s">
        <v>24730</v>
      </c>
      <c r="B5752" s="4" t="s">
        <v>31151</v>
      </c>
      <c r="C5752" s="4" t="s">
        <v>37524</v>
      </c>
      <c r="D5752" s="4"/>
      <c r="E5752" s="4"/>
      <c r="F5752" s="4" t="s">
        <v>16603</v>
      </c>
      <c r="G5752" s="4">
        <f t="shared" si="196"/>
        <v>-100</v>
      </c>
      <c r="H5752" s="4">
        <f t="shared" si="197"/>
        <v>100</v>
      </c>
      <c r="I5752" s="4">
        <v>0</v>
      </c>
      <c r="K5752" t="s">
        <v>18880</v>
      </c>
      <c r="L5752" s="3">
        <v>0</v>
      </c>
      <c r="M5752" s="3">
        <v>0</v>
      </c>
    </row>
    <row r="5753" spans="1:13" x14ac:dyDescent="0.2">
      <c r="A5753" s="4" t="s">
        <v>24731</v>
      </c>
      <c r="B5753" s="4" t="s">
        <v>31152</v>
      </c>
      <c r="C5753" s="4" t="s">
        <v>37525</v>
      </c>
      <c r="D5753" s="4"/>
      <c r="E5753" s="4"/>
      <c r="F5753" s="4" t="s">
        <v>16603</v>
      </c>
      <c r="G5753" s="4">
        <f t="shared" si="196"/>
        <v>-100</v>
      </c>
      <c r="H5753" s="4">
        <f t="shared" si="197"/>
        <v>100</v>
      </c>
      <c r="I5753" s="4">
        <v>0</v>
      </c>
      <c r="K5753" t="s">
        <v>18880</v>
      </c>
      <c r="L5753" s="3">
        <v>0</v>
      </c>
      <c r="M5753" s="3">
        <v>0</v>
      </c>
    </row>
    <row r="5754" spans="1:13" x14ac:dyDescent="0.2">
      <c r="A5754" s="4" t="s">
        <v>24574</v>
      </c>
      <c r="B5754" s="4" t="s">
        <v>30995</v>
      </c>
      <c r="C5754" s="4" t="s">
        <v>37368</v>
      </c>
      <c r="D5754" s="4"/>
      <c r="E5754" s="4"/>
      <c r="F5754" s="4" t="s">
        <v>16603</v>
      </c>
      <c r="G5754" s="4">
        <f t="shared" si="196"/>
        <v>-100</v>
      </c>
      <c r="H5754" s="4">
        <f t="shared" si="197"/>
        <v>100</v>
      </c>
      <c r="I5754" s="4">
        <v>0</v>
      </c>
      <c r="K5754" t="s">
        <v>18771</v>
      </c>
      <c r="L5754" s="3">
        <v>0</v>
      </c>
      <c r="M5754" s="3">
        <v>0</v>
      </c>
    </row>
    <row r="5755" spans="1:13" x14ac:dyDescent="0.2">
      <c r="A5755" s="4" t="s">
        <v>24575</v>
      </c>
      <c r="B5755" s="4" t="s">
        <v>30996</v>
      </c>
      <c r="C5755" s="4" t="s">
        <v>37369</v>
      </c>
      <c r="D5755" s="4"/>
      <c r="E5755" s="4"/>
      <c r="F5755" s="4" t="s">
        <v>16603</v>
      </c>
      <c r="G5755" s="4">
        <f t="shared" si="196"/>
        <v>-100</v>
      </c>
      <c r="H5755" s="4">
        <f t="shared" si="197"/>
        <v>100</v>
      </c>
      <c r="I5755" s="4">
        <v>0</v>
      </c>
      <c r="K5755" t="s">
        <v>18771</v>
      </c>
      <c r="L5755" s="3">
        <v>0</v>
      </c>
      <c r="M5755" s="3">
        <v>0</v>
      </c>
    </row>
    <row r="5756" spans="1:13" x14ac:dyDescent="0.2">
      <c r="A5756" s="4" t="s">
        <v>24576</v>
      </c>
      <c r="B5756" s="4" t="s">
        <v>30997</v>
      </c>
      <c r="C5756" s="4" t="s">
        <v>37370</v>
      </c>
      <c r="D5756" s="4"/>
      <c r="E5756" s="4"/>
      <c r="F5756" s="4" t="s">
        <v>16603</v>
      </c>
      <c r="G5756" s="4">
        <f t="shared" si="196"/>
        <v>-100</v>
      </c>
      <c r="H5756" s="4">
        <f t="shared" si="197"/>
        <v>100</v>
      </c>
      <c r="I5756" s="4">
        <v>0</v>
      </c>
      <c r="K5756" t="s">
        <v>18771</v>
      </c>
      <c r="L5756" s="3">
        <v>0</v>
      </c>
      <c r="M5756" s="3">
        <v>0</v>
      </c>
    </row>
    <row r="5757" spans="1:13" x14ac:dyDescent="0.2">
      <c r="A5757" s="4" t="s">
        <v>24590</v>
      </c>
      <c r="B5757" s="4" t="s">
        <v>31011</v>
      </c>
      <c r="C5757" s="4" t="s">
        <v>37384</v>
      </c>
      <c r="D5757" s="4"/>
      <c r="E5757" s="4"/>
      <c r="F5757" s="4" t="s">
        <v>16603</v>
      </c>
      <c r="G5757" s="4">
        <f t="shared" si="196"/>
        <v>-100</v>
      </c>
      <c r="H5757" s="4">
        <f t="shared" si="197"/>
        <v>100</v>
      </c>
      <c r="I5757" s="4">
        <v>0</v>
      </c>
      <c r="K5757" t="s">
        <v>18776</v>
      </c>
      <c r="L5757" s="3">
        <v>0</v>
      </c>
      <c r="M5757" s="3">
        <v>0</v>
      </c>
    </row>
    <row r="5758" spans="1:13" x14ac:dyDescent="0.2">
      <c r="A5758" s="4" t="s">
        <v>24591</v>
      </c>
      <c r="B5758" s="4" t="s">
        <v>31012</v>
      </c>
      <c r="C5758" s="4" t="s">
        <v>37385</v>
      </c>
      <c r="D5758" s="4"/>
      <c r="E5758" s="4"/>
      <c r="F5758" s="4" t="s">
        <v>16603</v>
      </c>
      <c r="G5758" s="4">
        <f t="shared" si="196"/>
        <v>-100</v>
      </c>
      <c r="H5758" s="4">
        <f t="shared" si="197"/>
        <v>100</v>
      </c>
      <c r="I5758" s="4">
        <v>0</v>
      </c>
      <c r="K5758" t="s">
        <v>18776</v>
      </c>
      <c r="L5758" s="3">
        <v>0</v>
      </c>
      <c r="M5758" s="3">
        <v>0</v>
      </c>
    </row>
    <row r="5759" spans="1:13" x14ac:dyDescent="0.2">
      <c r="A5759" s="4" t="s">
        <v>24587</v>
      </c>
      <c r="B5759" s="4" t="s">
        <v>31008</v>
      </c>
      <c r="C5759" s="4" t="s">
        <v>37381</v>
      </c>
      <c r="D5759" s="4"/>
      <c r="E5759" s="4"/>
      <c r="F5759" s="4" t="s">
        <v>16603</v>
      </c>
      <c r="G5759" s="4">
        <f t="shared" ref="G5759:G5819" si="198">IF(L5759+2*M5759&lt;-26.4,0,-100)</f>
        <v>-100</v>
      </c>
      <c r="H5759" s="4">
        <f t="shared" ref="H5759:H5819" si="199">IF(L5759-2*M5759&gt;26.4,0,100)</f>
        <v>100</v>
      </c>
      <c r="I5759" s="4">
        <v>0</v>
      </c>
      <c r="K5759" t="s">
        <v>18775</v>
      </c>
      <c r="L5759" s="3">
        <v>0</v>
      </c>
      <c r="M5759" s="3">
        <v>0</v>
      </c>
    </row>
    <row r="5760" spans="1:13" x14ac:dyDescent="0.2">
      <c r="A5760" s="4" t="s">
        <v>24588</v>
      </c>
      <c r="B5760" s="4" t="s">
        <v>31009</v>
      </c>
      <c r="C5760" s="4" t="s">
        <v>37382</v>
      </c>
      <c r="D5760" s="4"/>
      <c r="E5760" s="4"/>
      <c r="F5760" s="4" t="s">
        <v>16603</v>
      </c>
      <c r="G5760" s="4">
        <f t="shared" si="198"/>
        <v>-100</v>
      </c>
      <c r="H5760" s="4">
        <f t="shared" si="199"/>
        <v>100</v>
      </c>
      <c r="I5760" s="4">
        <v>0</v>
      </c>
      <c r="K5760" t="s">
        <v>18775</v>
      </c>
      <c r="L5760" s="3">
        <v>0</v>
      </c>
      <c r="M5760" s="3">
        <v>0</v>
      </c>
    </row>
    <row r="5761" spans="1:13" x14ac:dyDescent="0.2">
      <c r="A5761" s="4" t="s">
        <v>21436</v>
      </c>
      <c r="B5761" s="4" t="s">
        <v>28012</v>
      </c>
      <c r="C5761" s="4" t="s">
        <v>34386</v>
      </c>
      <c r="D5761" s="4"/>
      <c r="E5761" s="4"/>
      <c r="F5761" s="4" t="s">
        <v>16603</v>
      </c>
      <c r="G5761" s="4">
        <f t="shared" si="198"/>
        <v>-100</v>
      </c>
      <c r="H5761" s="4">
        <f t="shared" si="199"/>
        <v>100</v>
      </c>
      <c r="I5761" s="4">
        <v>0</v>
      </c>
      <c r="K5761" t="s">
        <v>16841</v>
      </c>
      <c r="L5761" s="3">
        <v>0</v>
      </c>
      <c r="M5761" s="3">
        <v>0</v>
      </c>
    </row>
    <row r="5762" spans="1:13" x14ac:dyDescent="0.2">
      <c r="A5762" s="4" t="s">
        <v>24621</v>
      </c>
      <c r="B5762" s="4" t="s">
        <v>31042</v>
      </c>
      <c r="C5762" s="4" t="s">
        <v>37415</v>
      </c>
      <c r="D5762" s="4"/>
      <c r="E5762" s="4"/>
      <c r="F5762" s="4" t="s">
        <v>16603</v>
      </c>
      <c r="G5762" s="4">
        <f t="shared" si="198"/>
        <v>-100</v>
      </c>
      <c r="H5762" s="4">
        <f t="shared" si="199"/>
        <v>100</v>
      </c>
      <c r="I5762" s="4">
        <v>0</v>
      </c>
      <c r="K5762" t="s">
        <v>18799</v>
      </c>
      <c r="L5762" s="3">
        <v>0</v>
      </c>
      <c r="M5762" s="3">
        <v>0</v>
      </c>
    </row>
    <row r="5763" spans="1:13" x14ac:dyDescent="0.2">
      <c r="A5763" s="4" t="s">
        <v>24772</v>
      </c>
      <c r="B5763" s="4" t="s">
        <v>31193</v>
      </c>
      <c r="C5763" s="4" t="s">
        <v>37566</v>
      </c>
      <c r="D5763" s="4"/>
      <c r="E5763" s="4"/>
      <c r="F5763" s="4" t="s">
        <v>16603</v>
      </c>
      <c r="G5763" s="4">
        <f t="shared" si="198"/>
        <v>-100</v>
      </c>
      <c r="H5763" s="4">
        <f t="shared" si="199"/>
        <v>100</v>
      </c>
      <c r="I5763" s="4">
        <v>0</v>
      </c>
      <c r="K5763" t="s">
        <v>18904</v>
      </c>
      <c r="L5763" s="3">
        <v>0</v>
      </c>
      <c r="M5763" s="3">
        <v>0</v>
      </c>
    </row>
    <row r="5764" spans="1:13" x14ac:dyDescent="0.2">
      <c r="A5764" s="4" t="s">
        <v>24804</v>
      </c>
      <c r="B5764" s="4" t="s">
        <v>31223</v>
      </c>
      <c r="C5764" s="4" t="s">
        <v>37596</v>
      </c>
      <c r="D5764" s="4"/>
      <c r="E5764" s="4"/>
      <c r="F5764" s="4" t="s">
        <v>16603</v>
      </c>
      <c r="G5764" s="4">
        <f t="shared" si="198"/>
        <v>-100</v>
      </c>
      <c r="H5764" s="4">
        <f t="shared" si="199"/>
        <v>100</v>
      </c>
      <c r="I5764" s="4">
        <v>0</v>
      </c>
      <c r="K5764" t="s">
        <v>18932</v>
      </c>
      <c r="L5764" s="3">
        <v>0</v>
      </c>
      <c r="M5764" s="3">
        <v>0</v>
      </c>
    </row>
    <row r="5765" spans="1:13" x14ac:dyDescent="0.2">
      <c r="A5765" s="4" t="s">
        <v>23745</v>
      </c>
      <c r="B5765" s="4" t="s">
        <v>30200</v>
      </c>
      <c r="C5765" s="4" t="s">
        <v>36574</v>
      </c>
      <c r="D5765" s="4"/>
      <c r="E5765" s="4"/>
      <c r="F5765" s="4" t="s">
        <v>16603</v>
      </c>
      <c r="G5765" s="4">
        <f t="shared" si="198"/>
        <v>-100</v>
      </c>
      <c r="H5765" s="4">
        <f t="shared" si="199"/>
        <v>100</v>
      </c>
      <c r="I5765" s="4">
        <v>0</v>
      </c>
      <c r="K5765" t="s">
        <v>18201</v>
      </c>
      <c r="L5765" s="3">
        <v>0</v>
      </c>
      <c r="M5765" s="3">
        <v>0</v>
      </c>
    </row>
    <row r="5766" spans="1:13" x14ac:dyDescent="0.2">
      <c r="A5766" s="4" t="s">
        <v>21496</v>
      </c>
      <c r="B5766" s="4" t="s">
        <v>28072</v>
      </c>
      <c r="C5766" s="4" t="s">
        <v>34446</v>
      </c>
      <c r="D5766" s="4"/>
      <c r="E5766" s="4"/>
      <c r="F5766" s="4" t="s">
        <v>16603</v>
      </c>
      <c r="G5766" s="4">
        <f t="shared" si="198"/>
        <v>-100</v>
      </c>
      <c r="H5766" s="4">
        <f t="shared" si="199"/>
        <v>100</v>
      </c>
      <c r="I5766" s="4">
        <v>0</v>
      </c>
      <c r="K5766" t="s">
        <v>16885</v>
      </c>
      <c r="L5766" s="3">
        <v>0</v>
      </c>
      <c r="M5766" s="3">
        <v>0</v>
      </c>
    </row>
    <row r="5767" spans="1:13" x14ac:dyDescent="0.2">
      <c r="A5767" s="4" t="s">
        <v>21498</v>
      </c>
      <c r="B5767" s="4" t="s">
        <v>28074</v>
      </c>
      <c r="C5767" s="4" t="s">
        <v>34448</v>
      </c>
      <c r="D5767" s="4"/>
      <c r="E5767" s="4"/>
      <c r="F5767" s="4" t="s">
        <v>16603</v>
      </c>
      <c r="G5767" s="4">
        <f t="shared" si="198"/>
        <v>-100</v>
      </c>
      <c r="H5767" s="4">
        <f t="shared" si="199"/>
        <v>100</v>
      </c>
      <c r="I5767" s="4">
        <v>0</v>
      </c>
      <c r="K5767" t="s">
        <v>16887</v>
      </c>
      <c r="L5767" s="3">
        <v>0</v>
      </c>
      <c r="M5767" s="3">
        <v>0</v>
      </c>
    </row>
    <row r="5768" spans="1:13" x14ac:dyDescent="0.2">
      <c r="A5768" s="4" t="s">
        <v>21505</v>
      </c>
      <c r="B5768" s="4" t="s">
        <v>28081</v>
      </c>
      <c r="C5768" s="4" t="s">
        <v>34455</v>
      </c>
      <c r="D5768" s="4"/>
      <c r="E5768" s="4"/>
      <c r="F5768" s="4" t="s">
        <v>16603</v>
      </c>
      <c r="G5768" s="4">
        <f t="shared" si="198"/>
        <v>-100</v>
      </c>
      <c r="H5768" s="4">
        <f t="shared" si="199"/>
        <v>100</v>
      </c>
      <c r="I5768" s="4">
        <v>0</v>
      </c>
      <c r="K5768" t="s">
        <v>16890</v>
      </c>
      <c r="L5768" s="3">
        <v>0</v>
      </c>
      <c r="M5768" s="3">
        <v>0</v>
      </c>
    </row>
    <row r="5769" spans="1:13" x14ac:dyDescent="0.2">
      <c r="A5769" s="4" t="s">
        <v>21506</v>
      </c>
      <c r="B5769" s="4" t="s">
        <v>28082</v>
      </c>
      <c r="C5769" s="4" t="s">
        <v>34456</v>
      </c>
      <c r="D5769" s="4"/>
      <c r="E5769" s="4"/>
      <c r="F5769" s="4" t="s">
        <v>16603</v>
      </c>
      <c r="G5769" s="4">
        <f t="shared" si="198"/>
        <v>-100</v>
      </c>
      <c r="H5769" s="4">
        <f t="shared" si="199"/>
        <v>100</v>
      </c>
      <c r="I5769" s="4">
        <v>0</v>
      </c>
      <c r="K5769" t="s">
        <v>16890</v>
      </c>
      <c r="L5769" s="3">
        <v>0</v>
      </c>
      <c r="M5769" s="3">
        <v>0</v>
      </c>
    </row>
    <row r="5770" spans="1:13" x14ac:dyDescent="0.2">
      <c r="A5770" s="4" t="s">
        <v>22035</v>
      </c>
      <c r="B5770" s="4" t="s">
        <v>28606</v>
      </c>
      <c r="C5770" s="4" t="s">
        <v>34980</v>
      </c>
      <c r="D5770" s="4"/>
      <c r="E5770" s="4"/>
      <c r="F5770" s="4" t="s">
        <v>16603</v>
      </c>
      <c r="G5770" s="4">
        <f t="shared" si="198"/>
        <v>-100</v>
      </c>
      <c r="H5770" s="4">
        <f t="shared" si="199"/>
        <v>100</v>
      </c>
      <c r="I5770" s="4">
        <v>0</v>
      </c>
      <c r="K5770" t="s">
        <v>17225</v>
      </c>
      <c r="L5770" s="3">
        <v>0</v>
      </c>
      <c r="M5770" s="3">
        <v>0</v>
      </c>
    </row>
    <row r="5771" spans="1:13" x14ac:dyDescent="0.2">
      <c r="A5771" s="4" t="s">
        <v>22248</v>
      </c>
      <c r="B5771" s="4" t="s">
        <v>28818</v>
      </c>
      <c r="C5771" s="4" t="s">
        <v>35192</v>
      </c>
      <c r="D5771" s="4"/>
      <c r="E5771" s="4"/>
      <c r="F5771" s="4" t="s">
        <v>16603</v>
      </c>
      <c r="G5771" s="4">
        <f t="shared" si="198"/>
        <v>-100</v>
      </c>
      <c r="H5771" s="4">
        <f t="shared" si="199"/>
        <v>100</v>
      </c>
      <c r="I5771" s="4">
        <v>0</v>
      </c>
      <c r="K5771" t="s">
        <v>17334</v>
      </c>
      <c r="L5771" s="3">
        <v>0</v>
      </c>
      <c r="M5771" s="3">
        <v>0</v>
      </c>
    </row>
    <row r="5772" spans="1:13" x14ac:dyDescent="0.2">
      <c r="A5772" s="4" t="s">
        <v>22249</v>
      </c>
      <c r="B5772" s="4" t="s">
        <v>28819</v>
      </c>
      <c r="C5772" s="4" t="s">
        <v>35193</v>
      </c>
      <c r="D5772" s="4"/>
      <c r="E5772" s="4"/>
      <c r="F5772" s="4" t="s">
        <v>16603</v>
      </c>
      <c r="G5772" s="4">
        <f t="shared" si="198"/>
        <v>-100</v>
      </c>
      <c r="H5772" s="4">
        <f t="shared" si="199"/>
        <v>100</v>
      </c>
      <c r="I5772" s="4">
        <v>0</v>
      </c>
      <c r="K5772" t="s">
        <v>17334</v>
      </c>
      <c r="L5772" s="3">
        <v>0</v>
      </c>
      <c r="M5772" s="3">
        <v>0</v>
      </c>
    </row>
    <row r="5773" spans="1:13" x14ac:dyDescent="0.2">
      <c r="A5773" s="4" t="s">
        <v>22250</v>
      </c>
      <c r="B5773" s="4" t="s">
        <v>28820</v>
      </c>
      <c r="C5773" s="4" t="s">
        <v>35194</v>
      </c>
      <c r="D5773" s="4"/>
      <c r="E5773" s="4"/>
      <c r="F5773" s="4" t="s">
        <v>16603</v>
      </c>
      <c r="G5773" s="4">
        <f t="shared" si="198"/>
        <v>-100</v>
      </c>
      <c r="H5773" s="4">
        <f t="shared" si="199"/>
        <v>100</v>
      </c>
      <c r="I5773" s="4">
        <v>0</v>
      </c>
      <c r="K5773" t="s">
        <v>17334</v>
      </c>
      <c r="L5773" s="3">
        <v>0</v>
      </c>
      <c r="M5773" s="3">
        <v>0</v>
      </c>
    </row>
    <row r="5774" spans="1:13" x14ac:dyDescent="0.2">
      <c r="A5774" s="4" t="s">
        <v>22247</v>
      </c>
      <c r="B5774" s="4" t="s">
        <v>28817</v>
      </c>
      <c r="C5774" s="4" t="s">
        <v>35191</v>
      </c>
      <c r="D5774" s="4"/>
      <c r="E5774" s="4"/>
      <c r="F5774" s="4" t="s">
        <v>16603</v>
      </c>
      <c r="G5774" s="4">
        <f t="shared" si="198"/>
        <v>-100</v>
      </c>
      <c r="H5774" s="4">
        <f t="shared" si="199"/>
        <v>100</v>
      </c>
      <c r="I5774" s="4">
        <v>0</v>
      </c>
      <c r="K5774" t="s">
        <v>17334</v>
      </c>
      <c r="L5774" s="3">
        <v>0</v>
      </c>
      <c r="M5774" s="3">
        <v>0</v>
      </c>
    </row>
    <row r="5775" spans="1:13" x14ac:dyDescent="0.2">
      <c r="A5775" s="4" t="s">
        <v>22251</v>
      </c>
      <c r="B5775" s="4" t="s">
        <v>28821</v>
      </c>
      <c r="C5775" s="4" t="s">
        <v>35195</v>
      </c>
      <c r="D5775" s="4"/>
      <c r="E5775" s="4"/>
      <c r="F5775" s="4" t="s">
        <v>16603</v>
      </c>
      <c r="G5775" s="4">
        <f t="shared" si="198"/>
        <v>-100</v>
      </c>
      <c r="H5775" s="4">
        <f t="shared" si="199"/>
        <v>100</v>
      </c>
      <c r="I5775" s="4">
        <v>0</v>
      </c>
      <c r="K5775" t="s">
        <v>17335</v>
      </c>
      <c r="L5775" s="3">
        <v>0</v>
      </c>
      <c r="M5775" s="3">
        <v>0</v>
      </c>
    </row>
    <row r="5776" spans="1:13" x14ac:dyDescent="0.2">
      <c r="A5776" s="4" t="s">
        <v>22252</v>
      </c>
      <c r="B5776" s="4" t="s">
        <v>28822</v>
      </c>
      <c r="C5776" s="4" t="s">
        <v>35196</v>
      </c>
      <c r="D5776" s="4"/>
      <c r="E5776" s="4"/>
      <c r="F5776" s="4" t="s">
        <v>16603</v>
      </c>
      <c r="G5776" s="4">
        <f t="shared" si="198"/>
        <v>-100</v>
      </c>
      <c r="H5776" s="4">
        <f t="shared" si="199"/>
        <v>100</v>
      </c>
      <c r="I5776" s="4">
        <v>0</v>
      </c>
      <c r="K5776" t="s">
        <v>17335</v>
      </c>
      <c r="L5776" s="3">
        <v>0</v>
      </c>
      <c r="M5776" s="3">
        <v>0</v>
      </c>
    </row>
    <row r="5777" spans="1:13" x14ac:dyDescent="0.2">
      <c r="A5777" s="4" t="s">
        <v>22253</v>
      </c>
      <c r="B5777" s="4" t="s">
        <v>28823</v>
      </c>
      <c r="C5777" s="4" t="s">
        <v>35197</v>
      </c>
      <c r="D5777" s="4"/>
      <c r="E5777" s="4"/>
      <c r="F5777" s="4" t="s">
        <v>16603</v>
      </c>
      <c r="G5777" s="4">
        <f t="shared" si="198"/>
        <v>-100</v>
      </c>
      <c r="H5777" s="4">
        <f t="shared" si="199"/>
        <v>100</v>
      </c>
      <c r="I5777" s="4">
        <v>0</v>
      </c>
      <c r="K5777" t="s">
        <v>17336</v>
      </c>
      <c r="L5777" s="3">
        <v>0</v>
      </c>
      <c r="M5777" s="3">
        <v>0</v>
      </c>
    </row>
    <row r="5778" spans="1:13" x14ac:dyDescent="0.2">
      <c r="A5778" s="4" t="s">
        <v>22254</v>
      </c>
      <c r="B5778" s="4" t="s">
        <v>28824</v>
      </c>
      <c r="C5778" s="4" t="s">
        <v>35198</v>
      </c>
      <c r="D5778" s="4"/>
      <c r="E5778" s="4"/>
      <c r="F5778" s="4" t="s">
        <v>16603</v>
      </c>
      <c r="G5778" s="4">
        <f t="shared" si="198"/>
        <v>-100</v>
      </c>
      <c r="H5778" s="4">
        <f t="shared" si="199"/>
        <v>100</v>
      </c>
      <c r="I5778" s="4">
        <v>0</v>
      </c>
      <c r="K5778" t="s">
        <v>17336</v>
      </c>
      <c r="L5778" s="3">
        <v>0</v>
      </c>
      <c r="M5778" s="3">
        <v>0</v>
      </c>
    </row>
    <row r="5779" spans="1:13" x14ac:dyDescent="0.2">
      <c r="A5779" s="4" t="s">
        <v>22255</v>
      </c>
      <c r="B5779" s="4" t="s">
        <v>28825</v>
      </c>
      <c r="C5779" s="4" t="s">
        <v>35199</v>
      </c>
      <c r="D5779" s="4"/>
      <c r="E5779" s="4"/>
      <c r="F5779" s="4" t="s">
        <v>16603</v>
      </c>
      <c r="G5779" s="4">
        <f t="shared" si="198"/>
        <v>-100</v>
      </c>
      <c r="H5779" s="4">
        <f t="shared" si="199"/>
        <v>100</v>
      </c>
      <c r="I5779" s="4">
        <v>0</v>
      </c>
      <c r="K5779" t="s">
        <v>17337</v>
      </c>
      <c r="L5779" s="3">
        <v>0</v>
      </c>
      <c r="M5779" s="3">
        <v>0</v>
      </c>
    </row>
    <row r="5780" spans="1:13" x14ac:dyDescent="0.2">
      <c r="A5780" s="4" t="s">
        <v>22669</v>
      </c>
      <c r="B5780" s="4" t="s">
        <v>29235</v>
      </c>
      <c r="C5780" s="4" t="s">
        <v>35609</v>
      </c>
      <c r="D5780" s="4"/>
      <c r="E5780" s="4"/>
      <c r="F5780" s="4" t="s">
        <v>16603</v>
      </c>
      <c r="G5780" s="4">
        <f t="shared" si="198"/>
        <v>-100</v>
      </c>
      <c r="H5780" s="4">
        <f t="shared" si="199"/>
        <v>100</v>
      </c>
      <c r="I5780" s="4">
        <v>0</v>
      </c>
      <c r="K5780" t="s">
        <v>17524</v>
      </c>
      <c r="L5780" s="3">
        <v>0</v>
      </c>
      <c r="M5780" s="3">
        <v>0</v>
      </c>
    </row>
    <row r="5781" spans="1:13" x14ac:dyDescent="0.2">
      <c r="A5781" s="4" t="s">
        <v>22767</v>
      </c>
      <c r="B5781" s="4" t="s">
        <v>29290</v>
      </c>
      <c r="C5781" s="4" t="s">
        <v>35664</v>
      </c>
      <c r="D5781" s="4"/>
      <c r="E5781" s="4"/>
      <c r="F5781" s="4" t="s">
        <v>16603</v>
      </c>
      <c r="G5781" s="4">
        <f t="shared" si="198"/>
        <v>-100</v>
      </c>
      <c r="H5781" s="4">
        <f t="shared" si="199"/>
        <v>100</v>
      </c>
      <c r="I5781" s="4">
        <v>0</v>
      </c>
      <c r="K5781" t="s">
        <v>17576</v>
      </c>
      <c r="L5781" s="3">
        <v>0</v>
      </c>
      <c r="M5781" s="3">
        <v>0</v>
      </c>
    </row>
    <row r="5782" spans="1:13" x14ac:dyDescent="0.2">
      <c r="A5782" s="4" t="s">
        <v>23081</v>
      </c>
      <c r="B5782" s="4" t="s">
        <v>29583</v>
      </c>
      <c r="C5782" s="4" t="s">
        <v>35957</v>
      </c>
      <c r="D5782" s="4"/>
      <c r="E5782" s="4"/>
      <c r="F5782" s="4" t="s">
        <v>16603</v>
      </c>
      <c r="G5782" s="4">
        <f t="shared" si="198"/>
        <v>-100</v>
      </c>
      <c r="H5782" s="4">
        <f t="shared" si="199"/>
        <v>100</v>
      </c>
      <c r="I5782" s="4">
        <v>0</v>
      </c>
      <c r="K5782" t="s">
        <v>17768</v>
      </c>
      <c r="L5782" s="3">
        <v>0</v>
      </c>
      <c r="M5782" s="3">
        <v>0</v>
      </c>
    </row>
    <row r="5783" spans="1:13" x14ac:dyDescent="0.2">
      <c r="A5783" s="4" t="s">
        <v>23136</v>
      </c>
      <c r="B5783" s="4" t="s">
        <v>29635</v>
      </c>
      <c r="C5783" s="4" t="s">
        <v>36009</v>
      </c>
      <c r="D5783" s="4"/>
      <c r="E5783" s="4"/>
      <c r="F5783" s="4" t="s">
        <v>16603</v>
      </c>
      <c r="G5783" s="4">
        <f t="shared" si="198"/>
        <v>-100</v>
      </c>
      <c r="H5783" s="4">
        <f t="shared" si="199"/>
        <v>100</v>
      </c>
      <c r="I5783" s="4">
        <v>0</v>
      </c>
      <c r="K5783" t="s">
        <v>17803</v>
      </c>
      <c r="L5783" s="3">
        <v>0</v>
      </c>
      <c r="M5783" s="3">
        <v>0</v>
      </c>
    </row>
    <row r="5784" spans="1:13" x14ac:dyDescent="0.2">
      <c r="A5784" s="4" t="s">
        <v>23137</v>
      </c>
      <c r="B5784" s="4" t="s">
        <v>29636</v>
      </c>
      <c r="C5784" s="4" t="s">
        <v>36010</v>
      </c>
      <c r="D5784" s="4"/>
      <c r="E5784" s="4"/>
      <c r="F5784" s="4" t="s">
        <v>16603</v>
      </c>
      <c r="G5784" s="4">
        <f t="shared" si="198"/>
        <v>-100</v>
      </c>
      <c r="H5784" s="4">
        <f t="shared" si="199"/>
        <v>100</v>
      </c>
      <c r="I5784" s="4">
        <v>0</v>
      </c>
      <c r="K5784" t="s">
        <v>17803</v>
      </c>
      <c r="L5784" s="3">
        <v>0</v>
      </c>
      <c r="M5784" s="3">
        <v>0</v>
      </c>
    </row>
    <row r="5785" spans="1:13" x14ac:dyDescent="0.2">
      <c r="A5785" s="4" t="s">
        <v>23300</v>
      </c>
      <c r="B5785" s="4" t="s">
        <v>29796</v>
      </c>
      <c r="C5785" s="4" t="s">
        <v>36170</v>
      </c>
      <c r="D5785" s="4"/>
      <c r="E5785" s="4"/>
      <c r="F5785" s="4" t="s">
        <v>16603</v>
      </c>
      <c r="G5785" s="4">
        <f t="shared" si="198"/>
        <v>-100</v>
      </c>
      <c r="H5785" s="4">
        <f t="shared" si="199"/>
        <v>100</v>
      </c>
      <c r="I5785" s="4">
        <v>0</v>
      </c>
      <c r="K5785" t="s">
        <v>17891</v>
      </c>
      <c r="L5785" s="3">
        <v>0</v>
      </c>
      <c r="M5785" s="3">
        <v>0</v>
      </c>
    </row>
    <row r="5786" spans="1:13" x14ac:dyDescent="0.2">
      <c r="A5786" s="4" t="s">
        <v>23301</v>
      </c>
      <c r="B5786" s="4" t="s">
        <v>29797</v>
      </c>
      <c r="C5786" s="4" t="s">
        <v>36171</v>
      </c>
      <c r="D5786" s="4"/>
      <c r="E5786" s="4"/>
      <c r="F5786" s="4" t="s">
        <v>16603</v>
      </c>
      <c r="G5786" s="4">
        <f t="shared" si="198"/>
        <v>-100</v>
      </c>
      <c r="H5786" s="4">
        <f t="shared" si="199"/>
        <v>100</v>
      </c>
      <c r="I5786" s="4">
        <v>0</v>
      </c>
      <c r="K5786" t="s">
        <v>17891</v>
      </c>
      <c r="L5786" s="3">
        <v>0</v>
      </c>
      <c r="M5786" s="3">
        <v>0</v>
      </c>
    </row>
    <row r="5787" spans="1:13" x14ac:dyDescent="0.2">
      <c r="A5787" s="4" t="s">
        <v>23299</v>
      </c>
      <c r="B5787" s="4" t="s">
        <v>29795</v>
      </c>
      <c r="C5787" s="4" t="s">
        <v>36169</v>
      </c>
      <c r="D5787" s="4"/>
      <c r="E5787" s="4"/>
      <c r="F5787" s="4" t="s">
        <v>16603</v>
      </c>
      <c r="G5787" s="4">
        <f t="shared" si="198"/>
        <v>-100</v>
      </c>
      <c r="H5787" s="4">
        <f t="shared" si="199"/>
        <v>100</v>
      </c>
      <c r="I5787" s="4">
        <v>0</v>
      </c>
      <c r="K5787" t="s">
        <v>17891</v>
      </c>
      <c r="L5787" s="3">
        <v>0</v>
      </c>
      <c r="M5787" s="3">
        <v>0</v>
      </c>
    </row>
    <row r="5788" spans="1:13" x14ac:dyDescent="0.2">
      <c r="A5788" s="4" t="s">
        <v>23396</v>
      </c>
      <c r="B5788" s="4" t="s">
        <v>29871</v>
      </c>
      <c r="C5788" s="4" t="s">
        <v>36245</v>
      </c>
      <c r="D5788" s="4"/>
      <c r="E5788" s="4"/>
      <c r="F5788" s="4" t="s">
        <v>16603</v>
      </c>
      <c r="G5788" s="4">
        <f t="shared" si="198"/>
        <v>-100</v>
      </c>
      <c r="H5788" s="4">
        <f t="shared" si="199"/>
        <v>100</v>
      </c>
      <c r="I5788" s="4">
        <v>0</v>
      </c>
      <c r="K5788" t="s">
        <v>17958</v>
      </c>
      <c r="L5788" s="3">
        <v>0</v>
      </c>
      <c r="M5788" s="3">
        <v>0</v>
      </c>
    </row>
    <row r="5789" spans="1:13" x14ac:dyDescent="0.2">
      <c r="A5789" s="4" t="s">
        <v>23340</v>
      </c>
      <c r="B5789" s="4" t="s">
        <v>40398</v>
      </c>
      <c r="C5789" s="4" t="s">
        <v>40397</v>
      </c>
      <c r="D5789" s="4"/>
      <c r="E5789" s="4"/>
      <c r="F5789" s="4" t="s">
        <v>16603</v>
      </c>
      <c r="G5789" s="4">
        <f t="shared" si="198"/>
        <v>-100</v>
      </c>
      <c r="H5789" s="4">
        <f t="shared" si="199"/>
        <v>100</v>
      </c>
      <c r="I5789" s="4">
        <v>0</v>
      </c>
      <c r="K5789" t="s">
        <v>17914</v>
      </c>
      <c r="L5789" s="3">
        <v>0</v>
      </c>
      <c r="M5789" s="3">
        <v>0</v>
      </c>
    </row>
    <row r="5790" spans="1:13" x14ac:dyDescent="0.2">
      <c r="A5790" s="4" t="s">
        <v>23558</v>
      </c>
      <c r="B5790" s="4" t="s">
        <v>30030</v>
      </c>
      <c r="C5790" s="4" t="s">
        <v>36404</v>
      </c>
      <c r="D5790" s="4"/>
      <c r="E5790" s="4"/>
      <c r="F5790" s="4" t="s">
        <v>16603</v>
      </c>
      <c r="G5790" s="4">
        <f t="shared" si="198"/>
        <v>-100</v>
      </c>
      <c r="H5790" s="4">
        <f t="shared" si="199"/>
        <v>100</v>
      </c>
      <c r="I5790" s="4">
        <v>0</v>
      </c>
      <c r="K5790" t="s">
        <v>18056</v>
      </c>
      <c r="L5790" s="3">
        <v>0</v>
      </c>
      <c r="M5790" s="3">
        <v>0</v>
      </c>
    </row>
    <row r="5791" spans="1:13" x14ac:dyDescent="0.2">
      <c r="A5791" s="4" t="s">
        <v>23875</v>
      </c>
      <c r="B5791" s="4" t="s">
        <v>30312</v>
      </c>
      <c r="C5791" s="4" t="s">
        <v>36686</v>
      </c>
      <c r="D5791" s="4"/>
      <c r="E5791" s="4"/>
      <c r="F5791" s="4" t="s">
        <v>16603</v>
      </c>
      <c r="G5791" s="4">
        <f t="shared" si="198"/>
        <v>-100</v>
      </c>
      <c r="H5791" s="4">
        <f t="shared" si="199"/>
        <v>100</v>
      </c>
      <c r="I5791" s="4">
        <v>0</v>
      </c>
      <c r="K5791" t="s">
        <v>18294</v>
      </c>
      <c r="L5791" s="3">
        <v>0</v>
      </c>
      <c r="M5791" s="3">
        <v>0</v>
      </c>
    </row>
    <row r="5792" spans="1:13" x14ac:dyDescent="0.2">
      <c r="A5792" s="4" t="s">
        <v>24734</v>
      </c>
      <c r="B5792" s="4" t="s">
        <v>31155</v>
      </c>
      <c r="C5792" s="4" t="s">
        <v>37528</v>
      </c>
      <c r="D5792" s="4"/>
      <c r="E5792" s="4"/>
      <c r="F5792" s="4" t="s">
        <v>16603</v>
      </c>
      <c r="G5792" s="4">
        <f t="shared" si="198"/>
        <v>-100</v>
      </c>
      <c r="H5792" s="4">
        <f t="shared" si="199"/>
        <v>100</v>
      </c>
      <c r="I5792" s="4">
        <v>0</v>
      </c>
      <c r="K5792" t="s">
        <v>18883</v>
      </c>
      <c r="L5792" s="3">
        <v>0</v>
      </c>
      <c r="M5792" s="3">
        <v>0</v>
      </c>
    </row>
    <row r="5793" spans="1:13" x14ac:dyDescent="0.2">
      <c r="A5793" s="4" t="s">
        <v>24775</v>
      </c>
      <c r="B5793" s="4" t="s">
        <v>31196</v>
      </c>
      <c r="C5793" s="4" t="s">
        <v>37569</v>
      </c>
      <c r="D5793" s="4"/>
      <c r="E5793" s="4"/>
      <c r="F5793" s="4" t="s">
        <v>16603</v>
      </c>
      <c r="G5793" s="4">
        <f t="shared" si="198"/>
        <v>-100</v>
      </c>
      <c r="H5793" s="4">
        <f t="shared" si="199"/>
        <v>100</v>
      </c>
      <c r="I5793" s="4">
        <v>0</v>
      </c>
      <c r="K5793" t="s">
        <v>18907</v>
      </c>
      <c r="L5793" s="3">
        <v>0</v>
      </c>
      <c r="M5793" s="3">
        <v>0</v>
      </c>
    </row>
    <row r="5794" spans="1:13" x14ac:dyDescent="0.2">
      <c r="A5794" s="4" t="s">
        <v>24776</v>
      </c>
      <c r="B5794" s="4" t="s">
        <v>31197</v>
      </c>
      <c r="C5794" s="4" t="s">
        <v>37570</v>
      </c>
      <c r="D5794" s="4"/>
      <c r="E5794" s="4"/>
      <c r="F5794" s="4" t="s">
        <v>16603</v>
      </c>
      <c r="G5794" s="4">
        <f t="shared" si="198"/>
        <v>-100</v>
      </c>
      <c r="H5794" s="4">
        <f t="shared" si="199"/>
        <v>100</v>
      </c>
      <c r="I5794" s="4">
        <v>0</v>
      </c>
      <c r="K5794" t="s">
        <v>18908</v>
      </c>
      <c r="L5794" s="3">
        <v>0</v>
      </c>
      <c r="M5794" s="3">
        <v>0</v>
      </c>
    </row>
    <row r="5795" spans="1:13" x14ac:dyDescent="0.2">
      <c r="A5795" s="4" t="s">
        <v>24777</v>
      </c>
      <c r="B5795" s="4" t="s">
        <v>31198</v>
      </c>
      <c r="C5795" s="4" t="s">
        <v>37571</v>
      </c>
      <c r="D5795" s="4"/>
      <c r="E5795" s="4"/>
      <c r="F5795" s="4" t="s">
        <v>16603</v>
      </c>
      <c r="G5795" s="4">
        <f t="shared" si="198"/>
        <v>-100</v>
      </c>
      <c r="H5795" s="4">
        <f t="shared" si="199"/>
        <v>100</v>
      </c>
      <c r="I5795" s="4">
        <v>0</v>
      </c>
      <c r="K5795" t="s">
        <v>18909</v>
      </c>
      <c r="L5795" s="3">
        <v>0</v>
      </c>
      <c r="M5795" s="3">
        <v>0</v>
      </c>
    </row>
    <row r="5796" spans="1:13" x14ac:dyDescent="0.2">
      <c r="A5796" s="4" t="s">
        <v>25419</v>
      </c>
      <c r="B5796" s="4" t="s">
        <v>31828</v>
      </c>
      <c r="C5796" s="4" t="s">
        <v>38201</v>
      </c>
      <c r="D5796" s="4"/>
      <c r="E5796" s="4"/>
      <c r="F5796" s="4" t="s">
        <v>16603</v>
      </c>
      <c r="G5796" s="4">
        <f t="shared" si="198"/>
        <v>-100</v>
      </c>
      <c r="H5796" s="4">
        <f t="shared" si="199"/>
        <v>100</v>
      </c>
      <c r="I5796" s="4">
        <v>0</v>
      </c>
      <c r="K5796" t="s">
        <v>19382</v>
      </c>
      <c r="L5796" s="3">
        <v>0</v>
      </c>
      <c r="M5796" s="3">
        <v>0</v>
      </c>
    </row>
    <row r="5797" spans="1:13" x14ac:dyDescent="0.2">
      <c r="A5797" s="4" t="s">
        <v>25532</v>
      </c>
      <c r="B5797" s="4" t="s">
        <v>31931</v>
      </c>
      <c r="C5797" s="4" t="s">
        <v>38304</v>
      </c>
      <c r="D5797" s="4"/>
      <c r="E5797" s="4"/>
      <c r="F5797" s="4" t="s">
        <v>16603</v>
      </c>
      <c r="G5797" s="4">
        <f t="shared" si="198"/>
        <v>-100</v>
      </c>
      <c r="H5797" s="4">
        <f t="shared" si="199"/>
        <v>100</v>
      </c>
      <c r="I5797" s="4">
        <v>0</v>
      </c>
      <c r="K5797" t="s">
        <v>19472</v>
      </c>
      <c r="L5797" s="3">
        <v>0</v>
      </c>
      <c r="M5797" s="3">
        <v>0</v>
      </c>
    </row>
    <row r="5798" spans="1:13" x14ac:dyDescent="0.2">
      <c r="A5798" s="4" t="s">
        <v>25838</v>
      </c>
      <c r="B5798" s="4" t="s">
        <v>32236</v>
      </c>
      <c r="C5798" s="4" t="s">
        <v>38609</v>
      </c>
      <c r="D5798" s="4"/>
      <c r="E5798" s="4"/>
      <c r="F5798" s="4" t="s">
        <v>16603</v>
      </c>
      <c r="G5798" s="4">
        <f t="shared" si="198"/>
        <v>-100</v>
      </c>
      <c r="H5798" s="4">
        <f t="shared" si="199"/>
        <v>100</v>
      </c>
      <c r="I5798" s="4">
        <v>0</v>
      </c>
      <c r="K5798" t="s">
        <v>19683</v>
      </c>
      <c r="L5798" s="3">
        <v>0</v>
      </c>
      <c r="M5798" s="3">
        <v>0</v>
      </c>
    </row>
    <row r="5799" spans="1:13" x14ac:dyDescent="0.2">
      <c r="A5799" s="4" t="s">
        <v>25839</v>
      </c>
      <c r="B5799" s="4" t="s">
        <v>32237</v>
      </c>
      <c r="C5799" s="4" t="s">
        <v>38610</v>
      </c>
      <c r="D5799" s="4"/>
      <c r="E5799" s="4"/>
      <c r="F5799" s="4" t="s">
        <v>16603</v>
      </c>
      <c r="G5799" s="4">
        <f t="shared" si="198"/>
        <v>-100</v>
      </c>
      <c r="H5799" s="4">
        <f t="shared" si="199"/>
        <v>100</v>
      </c>
      <c r="I5799" s="4">
        <v>0</v>
      </c>
      <c r="K5799" t="s">
        <v>19683</v>
      </c>
      <c r="L5799" s="3">
        <v>0</v>
      </c>
      <c r="M5799" s="3">
        <v>0</v>
      </c>
    </row>
    <row r="5800" spans="1:13" x14ac:dyDescent="0.2">
      <c r="A5800" s="4" t="s">
        <v>25915</v>
      </c>
      <c r="B5800" s="4" t="s">
        <v>32312</v>
      </c>
      <c r="C5800" s="4" t="s">
        <v>38685</v>
      </c>
      <c r="D5800" s="4"/>
      <c r="E5800" s="4"/>
      <c r="F5800" s="4" t="s">
        <v>16603</v>
      </c>
      <c r="G5800" s="4">
        <f t="shared" si="198"/>
        <v>-100</v>
      </c>
      <c r="H5800" s="4">
        <f t="shared" si="199"/>
        <v>100</v>
      </c>
      <c r="I5800" s="4">
        <v>0</v>
      </c>
      <c r="K5800" t="s">
        <v>19742</v>
      </c>
      <c r="L5800" s="3">
        <v>0</v>
      </c>
      <c r="M5800" s="3">
        <v>0</v>
      </c>
    </row>
    <row r="5801" spans="1:13" x14ac:dyDescent="0.2">
      <c r="A5801" s="4" t="s">
        <v>26205</v>
      </c>
      <c r="B5801" s="4" t="s">
        <v>32599</v>
      </c>
      <c r="C5801" s="4" t="s">
        <v>38972</v>
      </c>
      <c r="D5801" s="4"/>
      <c r="E5801" s="4"/>
      <c r="F5801" s="4" t="s">
        <v>16603</v>
      </c>
      <c r="G5801" s="4">
        <f t="shared" si="198"/>
        <v>-100</v>
      </c>
      <c r="H5801" s="4">
        <f t="shared" si="199"/>
        <v>100</v>
      </c>
      <c r="I5801" s="4">
        <v>0</v>
      </c>
      <c r="K5801" t="s">
        <v>19946</v>
      </c>
      <c r="L5801" s="3">
        <v>0</v>
      </c>
      <c r="M5801" s="3">
        <v>0</v>
      </c>
    </row>
    <row r="5802" spans="1:13" x14ac:dyDescent="0.2">
      <c r="A5802" s="4" t="s">
        <v>26243</v>
      </c>
      <c r="B5802" s="4" t="s">
        <v>32637</v>
      </c>
      <c r="C5802" s="4" t="s">
        <v>39010</v>
      </c>
      <c r="D5802" s="4"/>
      <c r="E5802" s="4"/>
      <c r="F5802" s="4" t="s">
        <v>16603</v>
      </c>
      <c r="G5802" s="4">
        <f t="shared" si="198"/>
        <v>-100</v>
      </c>
      <c r="H5802" s="4">
        <f t="shared" si="199"/>
        <v>100</v>
      </c>
      <c r="I5802" s="4">
        <v>0</v>
      </c>
      <c r="K5802" t="s">
        <v>19981</v>
      </c>
      <c r="L5802" s="3">
        <v>0</v>
      </c>
      <c r="M5802" s="3">
        <v>0</v>
      </c>
    </row>
    <row r="5803" spans="1:13" x14ac:dyDescent="0.2">
      <c r="A5803" s="4" t="s">
        <v>26653</v>
      </c>
      <c r="B5803" s="4" t="s">
        <v>33041</v>
      </c>
      <c r="C5803" s="4" t="s">
        <v>39414</v>
      </c>
      <c r="D5803" s="4"/>
      <c r="E5803" s="4"/>
      <c r="F5803" s="4" t="s">
        <v>16603</v>
      </c>
      <c r="G5803" s="4">
        <f t="shared" si="198"/>
        <v>-100</v>
      </c>
      <c r="H5803" s="4">
        <f t="shared" si="199"/>
        <v>100</v>
      </c>
      <c r="I5803" s="4">
        <v>0</v>
      </c>
      <c r="K5803" t="s">
        <v>20292</v>
      </c>
      <c r="L5803" s="3">
        <v>0</v>
      </c>
      <c r="M5803" s="3">
        <v>0</v>
      </c>
    </row>
    <row r="5804" spans="1:13" x14ac:dyDescent="0.2">
      <c r="A5804" s="4" t="s">
        <v>26654</v>
      </c>
      <c r="B5804" s="4" t="s">
        <v>33042</v>
      </c>
      <c r="C5804" s="4" t="s">
        <v>39415</v>
      </c>
      <c r="D5804" s="4"/>
      <c r="E5804" s="4"/>
      <c r="F5804" s="4" t="s">
        <v>16603</v>
      </c>
      <c r="G5804" s="4">
        <f t="shared" si="198"/>
        <v>-100</v>
      </c>
      <c r="H5804" s="4">
        <f t="shared" si="199"/>
        <v>100</v>
      </c>
      <c r="I5804" s="4">
        <v>0</v>
      </c>
      <c r="K5804" t="s">
        <v>20292</v>
      </c>
      <c r="L5804" s="3">
        <v>0</v>
      </c>
      <c r="M5804" s="3">
        <v>0</v>
      </c>
    </row>
    <row r="5805" spans="1:13" x14ac:dyDescent="0.2">
      <c r="A5805" s="4" t="s">
        <v>26655</v>
      </c>
      <c r="B5805" s="4" t="s">
        <v>33043</v>
      </c>
      <c r="C5805" s="4" t="s">
        <v>39416</v>
      </c>
      <c r="D5805" s="4"/>
      <c r="E5805" s="4"/>
      <c r="F5805" s="4" t="s">
        <v>16603</v>
      </c>
      <c r="G5805" s="4">
        <f t="shared" si="198"/>
        <v>-100</v>
      </c>
      <c r="H5805" s="4">
        <f t="shared" si="199"/>
        <v>100</v>
      </c>
      <c r="I5805" s="4">
        <v>0</v>
      </c>
      <c r="K5805" t="s">
        <v>20292</v>
      </c>
      <c r="L5805" s="3">
        <v>0</v>
      </c>
      <c r="M5805" s="3">
        <v>0</v>
      </c>
    </row>
    <row r="5806" spans="1:13" x14ac:dyDescent="0.2">
      <c r="A5806" s="4" t="s">
        <v>26656</v>
      </c>
      <c r="B5806" s="4" t="s">
        <v>33044</v>
      </c>
      <c r="C5806" s="4" t="s">
        <v>39417</v>
      </c>
      <c r="D5806" s="4"/>
      <c r="E5806" s="4"/>
      <c r="F5806" s="4" t="s">
        <v>16603</v>
      </c>
      <c r="G5806" s="4">
        <f t="shared" si="198"/>
        <v>-100</v>
      </c>
      <c r="H5806" s="4">
        <f t="shared" si="199"/>
        <v>100</v>
      </c>
      <c r="I5806" s="4">
        <v>0</v>
      </c>
      <c r="K5806" t="s">
        <v>20292</v>
      </c>
      <c r="L5806" s="3">
        <v>0</v>
      </c>
      <c r="M5806" s="3">
        <v>0</v>
      </c>
    </row>
    <row r="5807" spans="1:13" x14ac:dyDescent="0.2">
      <c r="A5807" s="4" t="s">
        <v>26657</v>
      </c>
      <c r="B5807" s="4" t="s">
        <v>33045</v>
      </c>
      <c r="C5807" s="4" t="s">
        <v>39418</v>
      </c>
      <c r="D5807" s="4"/>
      <c r="E5807" s="4"/>
      <c r="F5807" s="4" t="s">
        <v>16603</v>
      </c>
      <c r="G5807" s="4">
        <f t="shared" si="198"/>
        <v>-100</v>
      </c>
      <c r="H5807" s="4">
        <f t="shared" si="199"/>
        <v>100</v>
      </c>
      <c r="I5807" s="4">
        <v>0</v>
      </c>
      <c r="K5807" t="s">
        <v>20292</v>
      </c>
      <c r="L5807" s="3">
        <v>0</v>
      </c>
      <c r="M5807" s="3">
        <v>0</v>
      </c>
    </row>
    <row r="5808" spans="1:13" x14ac:dyDescent="0.2">
      <c r="A5808" s="4" t="s">
        <v>26658</v>
      </c>
      <c r="B5808" s="4" t="s">
        <v>33046</v>
      </c>
      <c r="C5808" s="4" t="s">
        <v>39419</v>
      </c>
      <c r="D5808" s="4"/>
      <c r="E5808" s="4"/>
      <c r="F5808" s="4" t="s">
        <v>16603</v>
      </c>
      <c r="G5808" s="4">
        <f t="shared" si="198"/>
        <v>-100</v>
      </c>
      <c r="H5808" s="4">
        <f t="shared" si="199"/>
        <v>100</v>
      </c>
      <c r="I5808" s="4">
        <v>0</v>
      </c>
      <c r="K5808" t="s">
        <v>20292</v>
      </c>
      <c r="L5808" s="3">
        <v>0</v>
      </c>
      <c r="M5808" s="3">
        <v>0</v>
      </c>
    </row>
    <row r="5809" spans="1:13" x14ac:dyDescent="0.2">
      <c r="A5809" s="4" t="s">
        <v>25643</v>
      </c>
      <c r="B5809" s="4" t="s">
        <v>32041</v>
      </c>
      <c r="C5809" s="4" t="s">
        <v>38414</v>
      </c>
      <c r="D5809" s="4"/>
      <c r="E5809" s="4"/>
      <c r="F5809" s="4" t="s">
        <v>16603</v>
      </c>
      <c r="G5809" s="4">
        <f t="shared" si="198"/>
        <v>-100</v>
      </c>
      <c r="H5809" s="4">
        <f t="shared" si="199"/>
        <v>100</v>
      </c>
      <c r="I5809" s="4">
        <v>0</v>
      </c>
      <c r="K5809" t="s">
        <v>19544</v>
      </c>
      <c r="L5809" s="3">
        <v>0</v>
      </c>
      <c r="M5809" s="3">
        <v>0</v>
      </c>
    </row>
    <row r="5810" spans="1:13" x14ac:dyDescent="0.2">
      <c r="A5810" s="4" t="s">
        <v>21508</v>
      </c>
      <c r="B5810" s="4" t="s">
        <v>28084</v>
      </c>
      <c r="C5810" s="4" t="s">
        <v>34458</v>
      </c>
      <c r="D5810" s="4"/>
      <c r="E5810" s="4"/>
      <c r="F5810" s="4" t="s">
        <v>16603</v>
      </c>
      <c r="G5810" s="4">
        <f t="shared" si="198"/>
        <v>-100</v>
      </c>
      <c r="H5810" s="4">
        <f t="shared" si="199"/>
        <v>100</v>
      </c>
      <c r="I5810" s="4">
        <v>0</v>
      </c>
      <c r="K5810" t="s">
        <v>16891</v>
      </c>
      <c r="L5810" s="3">
        <v>0</v>
      </c>
      <c r="M5810" s="3">
        <v>0</v>
      </c>
    </row>
    <row r="5811" spans="1:13" x14ac:dyDescent="0.2">
      <c r="A5811" s="4" t="s">
        <v>21509</v>
      </c>
      <c r="B5811" s="4" t="s">
        <v>28085</v>
      </c>
      <c r="C5811" s="4" t="s">
        <v>34459</v>
      </c>
      <c r="D5811" s="4"/>
      <c r="E5811" s="4"/>
      <c r="F5811" s="4" t="s">
        <v>16603</v>
      </c>
      <c r="G5811" s="4">
        <f t="shared" si="198"/>
        <v>-100</v>
      </c>
      <c r="H5811" s="4">
        <f t="shared" si="199"/>
        <v>100</v>
      </c>
      <c r="I5811" s="4">
        <v>0</v>
      </c>
      <c r="K5811" t="s">
        <v>16891</v>
      </c>
      <c r="L5811" s="3">
        <v>0</v>
      </c>
      <c r="M5811" s="3">
        <v>0</v>
      </c>
    </row>
    <row r="5812" spans="1:13" x14ac:dyDescent="0.2">
      <c r="A5812" s="4" t="s">
        <v>25642</v>
      </c>
      <c r="B5812" s="4" t="s">
        <v>32040</v>
      </c>
      <c r="C5812" s="4" t="s">
        <v>38413</v>
      </c>
      <c r="D5812" s="4"/>
      <c r="E5812" s="4"/>
      <c r="F5812" s="4" t="s">
        <v>16603</v>
      </c>
      <c r="G5812" s="4">
        <f t="shared" si="198"/>
        <v>-100</v>
      </c>
      <c r="H5812" s="4">
        <f t="shared" si="199"/>
        <v>100</v>
      </c>
      <c r="I5812" s="4">
        <v>0</v>
      </c>
      <c r="K5812" t="s">
        <v>19544</v>
      </c>
      <c r="L5812" s="3">
        <v>0</v>
      </c>
      <c r="M5812" s="3">
        <v>0</v>
      </c>
    </row>
    <row r="5813" spans="1:13" x14ac:dyDescent="0.2">
      <c r="A5813" s="4" t="s">
        <v>26702</v>
      </c>
      <c r="B5813" s="4" t="s">
        <v>33090</v>
      </c>
      <c r="C5813" s="4" t="s">
        <v>39463</v>
      </c>
      <c r="D5813" s="4"/>
      <c r="E5813" s="4"/>
      <c r="F5813" s="4" t="s">
        <v>16603</v>
      </c>
      <c r="G5813" s="4">
        <f t="shared" si="198"/>
        <v>-100</v>
      </c>
      <c r="H5813" s="4">
        <f t="shared" si="199"/>
        <v>100</v>
      </c>
      <c r="I5813" s="4">
        <v>0</v>
      </c>
      <c r="K5813" t="s">
        <v>20324</v>
      </c>
      <c r="L5813" s="3">
        <v>0</v>
      </c>
      <c r="M5813" s="3">
        <v>0</v>
      </c>
    </row>
    <row r="5814" spans="1:13" x14ac:dyDescent="0.2">
      <c r="A5814" s="4" t="s">
        <v>23741</v>
      </c>
      <c r="B5814" s="4" t="s">
        <v>30196</v>
      </c>
      <c r="C5814" s="4" t="s">
        <v>36570</v>
      </c>
      <c r="D5814" s="4"/>
      <c r="E5814" s="4"/>
      <c r="F5814" s="4" t="s">
        <v>16603</v>
      </c>
      <c r="G5814" s="4">
        <f t="shared" si="198"/>
        <v>-100</v>
      </c>
      <c r="H5814" s="4">
        <f t="shared" si="199"/>
        <v>100</v>
      </c>
      <c r="I5814" s="4">
        <v>0</v>
      </c>
      <c r="K5814" t="s">
        <v>18199</v>
      </c>
      <c r="L5814" s="3">
        <v>0</v>
      </c>
      <c r="M5814" s="3">
        <v>0</v>
      </c>
    </row>
    <row r="5815" spans="1:13" x14ac:dyDescent="0.2">
      <c r="A5815" s="4" t="s">
        <v>27035</v>
      </c>
      <c r="B5815" s="4" t="s">
        <v>33423</v>
      </c>
      <c r="C5815" s="4" t="s">
        <v>39796</v>
      </c>
      <c r="D5815" s="4"/>
      <c r="E5815" s="4"/>
      <c r="F5815" s="4" t="s">
        <v>16603</v>
      </c>
      <c r="G5815" s="4">
        <f t="shared" si="198"/>
        <v>-100</v>
      </c>
      <c r="H5815" s="4">
        <f t="shared" si="199"/>
        <v>100</v>
      </c>
      <c r="I5815" s="4">
        <v>0</v>
      </c>
      <c r="K5815" t="s">
        <v>20596</v>
      </c>
      <c r="L5815" s="3">
        <v>0</v>
      </c>
      <c r="M5815" s="3">
        <v>0</v>
      </c>
    </row>
    <row r="5816" spans="1:13" x14ac:dyDescent="0.2">
      <c r="A5816" s="4" t="s">
        <v>21768</v>
      </c>
      <c r="B5816" s="4" t="s">
        <v>28343</v>
      </c>
      <c r="C5816" s="4" t="s">
        <v>34717</v>
      </c>
      <c r="D5816" s="4"/>
      <c r="E5816" s="4"/>
      <c r="F5816" s="4" t="s">
        <v>16603</v>
      </c>
      <c r="G5816" s="4">
        <f t="shared" si="198"/>
        <v>-100</v>
      </c>
      <c r="H5816" s="4">
        <f t="shared" si="199"/>
        <v>100</v>
      </c>
      <c r="I5816" s="4">
        <v>0</v>
      </c>
      <c r="K5816" t="s">
        <v>17053</v>
      </c>
      <c r="L5816" s="3">
        <v>0</v>
      </c>
      <c r="M5816" s="3">
        <v>0</v>
      </c>
    </row>
    <row r="5817" spans="1:13" x14ac:dyDescent="0.2">
      <c r="A5817" s="4" t="s">
        <v>21510</v>
      </c>
      <c r="B5817" s="4" t="s">
        <v>28086</v>
      </c>
      <c r="C5817" s="4" t="s">
        <v>34460</v>
      </c>
      <c r="D5817" s="4"/>
      <c r="E5817" s="4"/>
      <c r="F5817" s="4" t="s">
        <v>16603</v>
      </c>
      <c r="G5817" s="4">
        <f t="shared" si="198"/>
        <v>-100</v>
      </c>
      <c r="H5817" s="4">
        <f t="shared" si="199"/>
        <v>100</v>
      </c>
      <c r="I5817" s="4">
        <v>0</v>
      </c>
      <c r="K5817" t="s">
        <v>16892</v>
      </c>
      <c r="L5817" s="3">
        <v>0</v>
      </c>
      <c r="M5817" s="3">
        <v>0</v>
      </c>
    </row>
    <row r="5818" spans="1:13" x14ac:dyDescent="0.2">
      <c r="A5818" s="4" t="s">
        <v>22038</v>
      </c>
      <c r="B5818" s="4" t="s">
        <v>28609</v>
      </c>
      <c r="C5818" s="4" t="s">
        <v>34983</v>
      </c>
      <c r="D5818" s="4"/>
      <c r="E5818" s="4"/>
      <c r="F5818" s="4" t="s">
        <v>16603</v>
      </c>
      <c r="G5818" s="4">
        <f t="shared" si="198"/>
        <v>-100</v>
      </c>
      <c r="H5818" s="4">
        <f t="shared" si="199"/>
        <v>100</v>
      </c>
      <c r="I5818" s="4">
        <v>0</v>
      </c>
      <c r="K5818" t="s">
        <v>17228</v>
      </c>
      <c r="L5818" s="3">
        <v>0</v>
      </c>
      <c r="M5818" s="3">
        <v>0</v>
      </c>
    </row>
    <row r="5819" spans="1:13" x14ac:dyDescent="0.2">
      <c r="A5819" s="4" t="s">
        <v>22256</v>
      </c>
      <c r="B5819" s="4" t="s">
        <v>28826</v>
      </c>
      <c r="C5819" s="4" t="s">
        <v>35200</v>
      </c>
      <c r="D5819" s="4"/>
      <c r="E5819" s="4"/>
      <c r="F5819" s="4" t="s">
        <v>16603</v>
      </c>
      <c r="G5819" s="4">
        <f t="shared" si="198"/>
        <v>-100</v>
      </c>
      <c r="H5819" s="4">
        <f t="shared" si="199"/>
        <v>100</v>
      </c>
      <c r="I5819" s="4">
        <v>0</v>
      </c>
      <c r="K5819" t="s">
        <v>17338</v>
      </c>
      <c r="L5819" s="3">
        <v>0</v>
      </c>
      <c r="M5819" s="3">
        <v>0</v>
      </c>
    </row>
    <row r="5820" spans="1:13" x14ac:dyDescent="0.2">
      <c r="A5820" s="4" t="s">
        <v>22752</v>
      </c>
      <c r="B5820" s="4" t="s">
        <v>29275</v>
      </c>
      <c r="C5820" s="4" t="s">
        <v>35649</v>
      </c>
      <c r="D5820" s="4"/>
      <c r="E5820" s="4"/>
      <c r="F5820" s="4" t="s">
        <v>16603</v>
      </c>
      <c r="G5820" s="4">
        <f t="shared" ref="G5820:G5878" si="200">IF(L5820+2*M5820&lt;-26.4,0,-100)</f>
        <v>-100</v>
      </c>
      <c r="H5820" s="4">
        <f t="shared" ref="H5820:H5878" si="201">IF(L5820-2*M5820&gt;26.4,0,100)</f>
        <v>100</v>
      </c>
      <c r="I5820" s="4">
        <v>0</v>
      </c>
      <c r="K5820" t="s">
        <v>17565</v>
      </c>
      <c r="L5820" s="3">
        <v>0</v>
      </c>
      <c r="M5820" s="3">
        <v>0</v>
      </c>
    </row>
    <row r="5821" spans="1:13" x14ac:dyDescent="0.2">
      <c r="A5821" s="4" t="s">
        <v>22754</v>
      </c>
      <c r="B5821" s="4" t="s">
        <v>29277</v>
      </c>
      <c r="C5821" s="4" t="s">
        <v>35651</v>
      </c>
      <c r="D5821" s="4"/>
      <c r="E5821" s="4"/>
      <c r="F5821" s="4" t="s">
        <v>16603</v>
      </c>
      <c r="G5821" s="4">
        <f t="shared" si="200"/>
        <v>-100</v>
      </c>
      <c r="H5821" s="4">
        <f t="shared" si="201"/>
        <v>100</v>
      </c>
      <c r="I5821" s="4">
        <v>0</v>
      </c>
      <c r="K5821" t="s">
        <v>17567</v>
      </c>
      <c r="L5821" s="3">
        <v>0</v>
      </c>
      <c r="M5821" s="3">
        <v>0</v>
      </c>
    </row>
    <row r="5822" spans="1:13" x14ac:dyDescent="0.2">
      <c r="A5822" s="4" t="s">
        <v>21511</v>
      </c>
      <c r="B5822" s="4" t="s">
        <v>28087</v>
      </c>
      <c r="C5822" s="4" t="s">
        <v>34461</v>
      </c>
      <c r="D5822" s="4"/>
      <c r="E5822" s="4"/>
      <c r="F5822" s="4" t="s">
        <v>16603</v>
      </c>
      <c r="G5822" s="4">
        <f t="shared" si="200"/>
        <v>-100</v>
      </c>
      <c r="H5822" s="4">
        <f t="shared" si="201"/>
        <v>100</v>
      </c>
      <c r="I5822" s="4">
        <v>0</v>
      </c>
      <c r="K5822" t="s">
        <v>16893</v>
      </c>
      <c r="L5822" s="3">
        <v>0</v>
      </c>
      <c r="M5822" s="3">
        <v>0</v>
      </c>
    </row>
    <row r="5823" spans="1:13" x14ac:dyDescent="0.2">
      <c r="A5823" s="4" t="s">
        <v>23138</v>
      </c>
      <c r="B5823" s="4" t="s">
        <v>29637</v>
      </c>
      <c r="C5823" s="4" t="s">
        <v>36011</v>
      </c>
      <c r="D5823" s="4"/>
      <c r="E5823" s="4"/>
      <c r="F5823" s="4" t="s">
        <v>16603</v>
      </c>
      <c r="G5823" s="4">
        <f t="shared" si="200"/>
        <v>-100</v>
      </c>
      <c r="H5823" s="4">
        <f t="shared" si="201"/>
        <v>100</v>
      </c>
      <c r="I5823" s="4">
        <v>0</v>
      </c>
      <c r="K5823" t="s">
        <v>17804</v>
      </c>
      <c r="L5823" s="3">
        <v>0</v>
      </c>
      <c r="M5823" s="3">
        <v>0</v>
      </c>
    </row>
    <row r="5824" spans="1:13" x14ac:dyDescent="0.2">
      <c r="A5824" s="4" t="s">
        <v>23681</v>
      </c>
      <c r="B5824" s="4" t="s">
        <v>30140</v>
      </c>
      <c r="C5824" s="4" t="s">
        <v>36514</v>
      </c>
      <c r="D5824" s="4"/>
      <c r="E5824" s="4"/>
      <c r="F5824" s="4" t="s">
        <v>16603</v>
      </c>
      <c r="G5824" s="4">
        <f t="shared" si="200"/>
        <v>-100</v>
      </c>
      <c r="H5824" s="4">
        <f t="shared" si="201"/>
        <v>100</v>
      </c>
      <c r="I5824" s="4">
        <v>0</v>
      </c>
      <c r="K5824" t="s">
        <v>18153</v>
      </c>
      <c r="L5824" s="3">
        <v>0</v>
      </c>
      <c r="M5824" s="3">
        <v>0</v>
      </c>
    </row>
    <row r="5825" spans="1:13" x14ac:dyDescent="0.2">
      <c r="A5825" s="4" t="s">
        <v>21512</v>
      </c>
      <c r="B5825" s="4" t="s">
        <v>28088</v>
      </c>
      <c r="C5825" s="4" t="s">
        <v>34462</v>
      </c>
      <c r="D5825" s="4"/>
      <c r="E5825" s="4"/>
      <c r="F5825" s="4" t="s">
        <v>16603</v>
      </c>
      <c r="G5825" s="4">
        <f t="shared" si="200"/>
        <v>-100</v>
      </c>
      <c r="H5825" s="4">
        <f t="shared" si="201"/>
        <v>100</v>
      </c>
      <c r="I5825" s="4">
        <v>0</v>
      </c>
      <c r="K5825" t="s">
        <v>16894</v>
      </c>
      <c r="L5825" s="3">
        <v>0</v>
      </c>
      <c r="M5825" s="3">
        <v>0</v>
      </c>
    </row>
    <row r="5826" spans="1:13" x14ac:dyDescent="0.2">
      <c r="A5826" s="4" t="s">
        <v>21513</v>
      </c>
      <c r="B5826" s="4" t="s">
        <v>28089</v>
      </c>
      <c r="C5826" s="4" t="s">
        <v>34463</v>
      </c>
      <c r="D5826" s="4"/>
      <c r="E5826" s="4"/>
      <c r="F5826" s="4" t="s">
        <v>16603</v>
      </c>
      <c r="G5826" s="4">
        <f t="shared" si="200"/>
        <v>-100</v>
      </c>
      <c r="H5826" s="4">
        <f t="shared" si="201"/>
        <v>100</v>
      </c>
      <c r="I5826" s="4">
        <v>0</v>
      </c>
      <c r="K5826" t="s">
        <v>16894</v>
      </c>
      <c r="L5826" s="3">
        <v>0</v>
      </c>
      <c r="M5826" s="3">
        <v>0</v>
      </c>
    </row>
    <row r="5827" spans="1:13" x14ac:dyDescent="0.2">
      <c r="A5827" s="4" t="s">
        <v>21285</v>
      </c>
      <c r="B5827" s="4" t="s">
        <v>27861</v>
      </c>
      <c r="C5827" s="4" t="s">
        <v>34235</v>
      </c>
      <c r="D5827" s="4"/>
      <c r="E5827" s="4"/>
      <c r="F5827" s="4" t="s">
        <v>16603</v>
      </c>
      <c r="G5827" s="4">
        <f t="shared" si="200"/>
        <v>-100</v>
      </c>
      <c r="H5827" s="4">
        <f t="shared" si="201"/>
        <v>100</v>
      </c>
      <c r="I5827" s="4">
        <v>0</v>
      </c>
      <c r="K5827" t="s">
        <v>16742</v>
      </c>
      <c r="L5827" s="3">
        <v>0</v>
      </c>
      <c r="M5827" s="3">
        <v>0</v>
      </c>
    </row>
    <row r="5828" spans="1:13" x14ac:dyDescent="0.2">
      <c r="A5828" s="4" t="s">
        <v>21286</v>
      </c>
      <c r="B5828" s="4" t="s">
        <v>27862</v>
      </c>
      <c r="C5828" s="4" t="s">
        <v>34236</v>
      </c>
      <c r="D5828" s="4"/>
      <c r="E5828" s="4"/>
      <c r="F5828" s="4" t="s">
        <v>16603</v>
      </c>
      <c r="G5828" s="4">
        <f t="shared" si="200"/>
        <v>-100</v>
      </c>
      <c r="H5828" s="4">
        <f t="shared" si="201"/>
        <v>100</v>
      </c>
      <c r="I5828" s="4">
        <v>0</v>
      </c>
      <c r="K5828" t="s">
        <v>16742</v>
      </c>
      <c r="L5828" s="3">
        <v>0</v>
      </c>
      <c r="M5828" s="3">
        <v>0</v>
      </c>
    </row>
    <row r="5829" spans="1:13" x14ac:dyDescent="0.2">
      <c r="A5829" s="4" t="s">
        <v>24595</v>
      </c>
      <c r="B5829" s="4" t="s">
        <v>31016</v>
      </c>
      <c r="C5829" s="4" t="s">
        <v>37389</v>
      </c>
      <c r="D5829" s="4"/>
      <c r="E5829" s="4"/>
      <c r="F5829" s="4" t="s">
        <v>16603</v>
      </c>
      <c r="G5829" s="4">
        <f t="shared" si="200"/>
        <v>-100</v>
      </c>
      <c r="H5829" s="4">
        <f t="shared" si="201"/>
        <v>100</v>
      </c>
      <c r="I5829" s="4">
        <v>0</v>
      </c>
      <c r="K5829" t="s">
        <v>18777</v>
      </c>
      <c r="L5829" s="3">
        <v>0</v>
      </c>
      <c r="M5829" s="3">
        <v>0</v>
      </c>
    </row>
    <row r="5830" spans="1:13" x14ac:dyDescent="0.2">
      <c r="A5830" s="4" t="s">
        <v>24596</v>
      </c>
      <c r="B5830" s="4" t="s">
        <v>31017</v>
      </c>
      <c r="C5830" s="4" t="s">
        <v>37390</v>
      </c>
      <c r="D5830" s="4"/>
      <c r="E5830" s="4"/>
      <c r="F5830" s="4" t="s">
        <v>16603</v>
      </c>
      <c r="G5830" s="4">
        <f t="shared" si="200"/>
        <v>-100</v>
      </c>
      <c r="H5830" s="4">
        <f t="shared" si="201"/>
        <v>100</v>
      </c>
      <c r="I5830" s="4">
        <v>0</v>
      </c>
      <c r="K5830" t="s">
        <v>18777</v>
      </c>
      <c r="L5830" s="3">
        <v>0</v>
      </c>
      <c r="M5830" s="3">
        <v>0</v>
      </c>
    </row>
    <row r="5831" spans="1:13" x14ac:dyDescent="0.2">
      <c r="A5831" s="4" t="s">
        <v>24597</v>
      </c>
      <c r="B5831" s="4" t="s">
        <v>31018</v>
      </c>
      <c r="C5831" s="4" t="s">
        <v>37391</v>
      </c>
      <c r="D5831" s="4"/>
      <c r="E5831" s="4"/>
      <c r="F5831" s="4" t="s">
        <v>16603</v>
      </c>
      <c r="G5831" s="4">
        <f t="shared" si="200"/>
        <v>-100</v>
      </c>
      <c r="H5831" s="4">
        <f t="shared" si="201"/>
        <v>100</v>
      </c>
      <c r="I5831" s="4">
        <v>0</v>
      </c>
      <c r="K5831" t="s">
        <v>18777</v>
      </c>
      <c r="L5831" s="3">
        <v>0</v>
      </c>
      <c r="M5831" s="3">
        <v>0</v>
      </c>
    </row>
    <row r="5832" spans="1:13" x14ac:dyDescent="0.2">
      <c r="A5832" s="4" t="s">
        <v>24598</v>
      </c>
      <c r="B5832" s="4" t="s">
        <v>31019</v>
      </c>
      <c r="C5832" s="4" t="s">
        <v>37392</v>
      </c>
      <c r="D5832" s="4"/>
      <c r="E5832" s="4"/>
      <c r="F5832" s="4" t="s">
        <v>16603</v>
      </c>
      <c r="G5832" s="4">
        <f t="shared" si="200"/>
        <v>-100</v>
      </c>
      <c r="H5832" s="4">
        <f t="shared" si="201"/>
        <v>100</v>
      </c>
      <c r="I5832" s="4">
        <v>0</v>
      </c>
      <c r="K5832" t="s">
        <v>18777</v>
      </c>
      <c r="L5832" s="3">
        <v>0</v>
      </c>
      <c r="M5832" s="3">
        <v>0</v>
      </c>
    </row>
    <row r="5833" spans="1:13" x14ac:dyDescent="0.2">
      <c r="A5833" s="4" t="s">
        <v>23889</v>
      </c>
      <c r="B5833" s="4" t="s">
        <v>40744</v>
      </c>
      <c r="C5833" s="4" t="s">
        <v>40745</v>
      </c>
      <c r="D5833" s="4"/>
      <c r="E5833" s="4"/>
      <c r="F5833" s="4" t="s">
        <v>16603</v>
      </c>
      <c r="G5833" s="4">
        <f t="shared" si="200"/>
        <v>-100</v>
      </c>
      <c r="H5833" s="4">
        <f t="shared" si="201"/>
        <v>100</v>
      </c>
      <c r="I5833" s="4">
        <v>0</v>
      </c>
      <c r="K5833" t="s">
        <v>18307</v>
      </c>
      <c r="L5833" s="3">
        <v>0</v>
      </c>
      <c r="M5833" s="3">
        <v>0</v>
      </c>
    </row>
    <row r="5834" spans="1:13" x14ac:dyDescent="0.2">
      <c r="A5834" s="4" t="s">
        <v>23890</v>
      </c>
      <c r="B5834" s="4" t="s">
        <v>30326</v>
      </c>
      <c r="C5834" s="4" t="s">
        <v>36700</v>
      </c>
      <c r="D5834" s="4"/>
      <c r="E5834" s="4"/>
      <c r="F5834" s="4" t="s">
        <v>16603</v>
      </c>
      <c r="G5834" s="4">
        <f t="shared" si="200"/>
        <v>-100</v>
      </c>
      <c r="H5834" s="4">
        <f t="shared" si="201"/>
        <v>100</v>
      </c>
      <c r="I5834" s="4">
        <v>0</v>
      </c>
      <c r="K5834" t="s">
        <v>18308</v>
      </c>
      <c r="L5834" s="3">
        <v>0</v>
      </c>
      <c r="M5834" s="3">
        <v>0</v>
      </c>
    </row>
    <row r="5835" spans="1:13" x14ac:dyDescent="0.2">
      <c r="A5835" s="4" t="s">
        <v>24600</v>
      </c>
      <c r="B5835" s="4" t="s">
        <v>31021</v>
      </c>
      <c r="C5835" s="4" t="s">
        <v>37394</v>
      </c>
      <c r="D5835" s="4"/>
      <c r="E5835" s="4"/>
      <c r="F5835" s="4" t="s">
        <v>16603</v>
      </c>
      <c r="G5835" s="4">
        <f t="shared" si="200"/>
        <v>-100</v>
      </c>
      <c r="H5835" s="4">
        <f t="shared" si="201"/>
        <v>100</v>
      </c>
      <c r="I5835" s="4">
        <v>0</v>
      </c>
      <c r="K5835" t="s">
        <v>18779</v>
      </c>
      <c r="L5835" s="3">
        <v>0</v>
      </c>
      <c r="M5835" s="3">
        <v>0</v>
      </c>
    </row>
    <row r="5836" spans="1:13" x14ac:dyDescent="0.2">
      <c r="A5836" s="4" t="s">
        <v>24601</v>
      </c>
      <c r="B5836" s="4" t="s">
        <v>31022</v>
      </c>
      <c r="C5836" s="4" t="s">
        <v>37395</v>
      </c>
      <c r="D5836" s="4"/>
      <c r="E5836" s="4"/>
      <c r="F5836" s="4" t="s">
        <v>16603</v>
      </c>
      <c r="G5836" s="4">
        <f t="shared" si="200"/>
        <v>-100</v>
      </c>
      <c r="H5836" s="4">
        <f t="shared" si="201"/>
        <v>100</v>
      </c>
      <c r="I5836" s="4">
        <v>0</v>
      </c>
      <c r="K5836" t="s">
        <v>18780</v>
      </c>
      <c r="L5836" s="3">
        <v>0</v>
      </c>
      <c r="M5836" s="3">
        <v>0</v>
      </c>
    </row>
    <row r="5837" spans="1:13" x14ac:dyDescent="0.2">
      <c r="A5837" s="4" t="s">
        <v>24602</v>
      </c>
      <c r="B5837" s="4" t="s">
        <v>31023</v>
      </c>
      <c r="C5837" s="4" t="s">
        <v>37396</v>
      </c>
      <c r="D5837" s="4"/>
      <c r="E5837" s="4"/>
      <c r="F5837" s="4" t="s">
        <v>16603</v>
      </c>
      <c r="G5837" s="4">
        <f t="shared" si="200"/>
        <v>-100</v>
      </c>
      <c r="H5837" s="4">
        <f t="shared" si="201"/>
        <v>100</v>
      </c>
      <c r="I5837" s="4">
        <v>0</v>
      </c>
      <c r="K5837" t="s">
        <v>18781</v>
      </c>
      <c r="L5837" s="3">
        <v>0</v>
      </c>
      <c r="M5837" s="3">
        <v>0</v>
      </c>
    </row>
    <row r="5838" spans="1:13" x14ac:dyDescent="0.2">
      <c r="A5838" s="4" t="s">
        <v>24603</v>
      </c>
      <c r="B5838" s="4" t="s">
        <v>31024</v>
      </c>
      <c r="C5838" s="4" t="s">
        <v>37397</v>
      </c>
      <c r="D5838" s="4"/>
      <c r="E5838" s="4"/>
      <c r="F5838" s="4" t="s">
        <v>16603</v>
      </c>
      <c r="G5838" s="4">
        <f t="shared" si="200"/>
        <v>-100</v>
      </c>
      <c r="H5838" s="4">
        <f t="shared" si="201"/>
        <v>100</v>
      </c>
      <c r="I5838" s="4">
        <v>0</v>
      </c>
      <c r="K5838" t="s">
        <v>18782</v>
      </c>
      <c r="L5838" s="3">
        <v>0</v>
      </c>
      <c r="M5838" s="3">
        <v>0</v>
      </c>
    </row>
    <row r="5839" spans="1:13" x14ac:dyDescent="0.2">
      <c r="A5839" s="4" t="s">
        <v>24394</v>
      </c>
      <c r="B5839" s="4" t="s">
        <v>30819</v>
      </c>
      <c r="C5839" s="4" t="s">
        <v>37192</v>
      </c>
      <c r="D5839" s="4"/>
      <c r="E5839" s="4"/>
      <c r="F5839" s="4" t="s">
        <v>16603</v>
      </c>
      <c r="G5839" s="4">
        <f t="shared" si="200"/>
        <v>-100</v>
      </c>
      <c r="H5839" s="4">
        <f t="shared" si="201"/>
        <v>100</v>
      </c>
      <c r="I5839" s="4">
        <v>0</v>
      </c>
      <c r="K5839" t="s">
        <v>18649</v>
      </c>
      <c r="L5839" s="3">
        <v>0</v>
      </c>
      <c r="M5839" s="3">
        <v>0</v>
      </c>
    </row>
    <row r="5840" spans="1:13" x14ac:dyDescent="0.2">
      <c r="A5840" s="4" t="s">
        <v>22865</v>
      </c>
      <c r="B5840" s="4" t="s">
        <v>29385</v>
      </c>
      <c r="C5840" s="4" t="s">
        <v>35759</v>
      </c>
      <c r="D5840" s="4"/>
      <c r="E5840" s="4"/>
      <c r="F5840" s="4" t="s">
        <v>16603</v>
      </c>
      <c r="G5840" s="4">
        <f t="shared" si="200"/>
        <v>-100</v>
      </c>
      <c r="H5840" s="4">
        <f t="shared" si="201"/>
        <v>100</v>
      </c>
      <c r="I5840" s="4">
        <v>0</v>
      </c>
      <c r="K5840" t="s">
        <v>17637</v>
      </c>
      <c r="L5840" s="3">
        <v>0</v>
      </c>
      <c r="M5840" s="3">
        <v>0</v>
      </c>
    </row>
    <row r="5841" spans="1:13" x14ac:dyDescent="0.2">
      <c r="A5841" s="4" t="s">
        <v>23682</v>
      </c>
      <c r="B5841" s="4" t="s">
        <v>30141</v>
      </c>
      <c r="C5841" s="4" t="s">
        <v>36515</v>
      </c>
      <c r="D5841" s="4"/>
      <c r="E5841" s="4"/>
      <c r="F5841" s="4" t="s">
        <v>16603</v>
      </c>
      <c r="G5841" s="4">
        <f t="shared" si="200"/>
        <v>-100</v>
      </c>
      <c r="H5841" s="4">
        <f t="shared" si="201"/>
        <v>100</v>
      </c>
      <c r="I5841" s="4">
        <v>0</v>
      </c>
      <c r="K5841" t="s">
        <v>18153</v>
      </c>
      <c r="L5841" s="3">
        <v>0</v>
      </c>
      <c r="M5841" s="3">
        <v>0</v>
      </c>
    </row>
    <row r="5842" spans="1:13" x14ac:dyDescent="0.2">
      <c r="A5842" s="4" t="s">
        <v>24604</v>
      </c>
      <c r="B5842" s="4" t="s">
        <v>31025</v>
      </c>
      <c r="C5842" s="4" t="s">
        <v>37398</v>
      </c>
      <c r="D5842" s="4"/>
      <c r="E5842" s="4"/>
      <c r="F5842" s="4" t="s">
        <v>16603</v>
      </c>
      <c r="G5842" s="4">
        <f t="shared" si="200"/>
        <v>-100</v>
      </c>
      <c r="H5842" s="4">
        <f t="shared" si="201"/>
        <v>100</v>
      </c>
      <c r="I5842" s="4">
        <v>0</v>
      </c>
      <c r="K5842" t="s">
        <v>18783</v>
      </c>
      <c r="L5842" s="3">
        <v>0</v>
      </c>
      <c r="M5842" s="3">
        <v>0</v>
      </c>
    </row>
    <row r="5843" spans="1:13" x14ac:dyDescent="0.2">
      <c r="A5843" s="4" t="s">
        <v>24605</v>
      </c>
      <c r="B5843" s="4" t="s">
        <v>31026</v>
      </c>
      <c r="C5843" s="4" t="s">
        <v>37399</v>
      </c>
      <c r="D5843" s="4"/>
      <c r="E5843" s="4"/>
      <c r="F5843" s="4" t="s">
        <v>16603</v>
      </c>
      <c r="G5843" s="4">
        <f t="shared" si="200"/>
        <v>-100</v>
      </c>
      <c r="H5843" s="4">
        <f t="shared" si="201"/>
        <v>100</v>
      </c>
      <c r="I5843" s="4">
        <v>0</v>
      </c>
      <c r="K5843" t="s">
        <v>18784</v>
      </c>
      <c r="L5843" s="3">
        <v>0</v>
      </c>
      <c r="M5843" s="3">
        <v>0</v>
      </c>
    </row>
    <row r="5844" spans="1:13" x14ac:dyDescent="0.2">
      <c r="A5844" s="4" t="s">
        <v>25460</v>
      </c>
      <c r="B5844" s="4" t="s">
        <v>31864</v>
      </c>
      <c r="C5844" s="4" t="s">
        <v>38237</v>
      </c>
      <c r="D5844" s="4"/>
      <c r="E5844" s="4"/>
      <c r="F5844" s="4" t="s">
        <v>16603</v>
      </c>
      <c r="G5844" s="4">
        <f t="shared" si="200"/>
        <v>-100</v>
      </c>
      <c r="H5844" s="4">
        <f t="shared" si="201"/>
        <v>100</v>
      </c>
      <c r="I5844" s="4">
        <v>0</v>
      </c>
      <c r="K5844" t="s">
        <v>19414</v>
      </c>
      <c r="L5844" s="3">
        <v>0</v>
      </c>
      <c r="M5844" s="3">
        <v>0</v>
      </c>
    </row>
    <row r="5845" spans="1:13" x14ac:dyDescent="0.2">
      <c r="A5845" s="4" t="s">
        <v>22036</v>
      </c>
      <c r="B5845" s="4" t="s">
        <v>28607</v>
      </c>
      <c r="C5845" s="4" t="s">
        <v>34981</v>
      </c>
      <c r="D5845" s="4"/>
      <c r="E5845" s="4"/>
      <c r="F5845" s="4" t="s">
        <v>16603</v>
      </c>
      <c r="G5845" s="4">
        <f t="shared" si="200"/>
        <v>-100</v>
      </c>
      <c r="H5845" s="4">
        <f t="shared" si="201"/>
        <v>100</v>
      </c>
      <c r="I5845" s="4">
        <v>0</v>
      </c>
      <c r="K5845" t="s">
        <v>17226</v>
      </c>
      <c r="L5845" s="3">
        <v>0</v>
      </c>
      <c r="M5845" s="3">
        <v>0</v>
      </c>
    </row>
    <row r="5846" spans="1:13" x14ac:dyDescent="0.2">
      <c r="A5846" s="4" t="s">
        <v>22037</v>
      </c>
      <c r="B5846" s="4" t="s">
        <v>28608</v>
      </c>
      <c r="C5846" s="4" t="s">
        <v>34982</v>
      </c>
      <c r="D5846" s="4"/>
      <c r="E5846" s="4"/>
      <c r="F5846" s="4" t="s">
        <v>16603</v>
      </c>
      <c r="G5846" s="4">
        <f t="shared" si="200"/>
        <v>-100</v>
      </c>
      <c r="H5846" s="4">
        <f t="shared" si="201"/>
        <v>100</v>
      </c>
      <c r="I5846" s="4">
        <v>0</v>
      </c>
      <c r="K5846" t="s">
        <v>17227</v>
      </c>
      <c r="L5846" s="3">
        <v>0</v>
      </c>
      <c r="M5846" s="3">
        <v>0</v>
      </c>
    </row>
    <row r="5847" spans="1:13" x14ac:dyDescent="0.2">
      <c r="A5847" s="4" t="s">
        <v>23880</v>
      </c>
      <c r="B5847" s="4" t="s">
        <v>30317</v>
      </c>
      <c r="C5847" s="4" t="s">
        <v>36691</v>
      </c>
      <c r="D5847" s="4"/>
      <c r="E5847" s="4"/>
      <c r="F5847" s="4" t="s">
        <v>16603</v>
      </c>
      <c r="G5847" s="4">
        <f t="shared" si="200"/>
        <v>-100</v>
      </c>
      <c r="H5847" s="4">
        <f t="shared" si="201"/>
        <v>100</v>
      </c>
      <c r="I5847" s="4">
        <v>0</v>
      </c>
      <c r="K5847" t="s">
        <v>18299</v>
      </c>
      <c r="L5847" s="3">
        <v>0</v>
      </c>
      <c r="M5847" s="3">
        <v>0</v>
      </c>
    </row>
    <row r="5848" spans="1:13" x14ac:dyDescent="0.2">
      <c r="A5848" s="4" t="s">
        <v>23881</v>
      </c>
      <c r="B5848" s="4" t="s">
        <v>30318</v>
      </c>
      <c r="C5848" s="4" t="s">
        <v>36692</v>
      </c>
      <c r="D5848" s="4"/>
      <c r="E5848" s="4"/>
      <c r="F5848" s="4" t="s">
        <v>16603</v>
      </c>
      <c r="G5848" s="4">
        <f t="shared" si="200"/>
        <v>-100</v>
      </c>
      <c r="H5848" s="4">
        <f t="shared" si="201"/>
        <v>100</v>
      </c>
      <c r="I5848" s="4">
        <v>0</v>
      </c>
      <c r="K5848" t="s">
        <v>18300</v>
      </c>
      <c r="L5848" s="3">
        <v>0</v>
      </c>
      <c r="M5848" s="3">
        <v>0</v>
      </c>
    </row>
    <row r="5849" spans="1:13" x14ac:dyDescent="0.2">
      <c r="A5849" s="4" t="s">
        <v>23882</v>
      </c>
      <c r="B5849" s="4" t="s">
        <v>30319</v>
      </c>
      <c r="C5849" s="4" t="s">
        <v>36693</v>
      </c>
      <c r="D5849" s="4"/>
      <c r="E5849" s="4"/>
      <c r="F5849" s="4" t="s">
        <v>16603</v>
      </c>
      <c r="G5849" s="4">
        <f t="shared" si="200"/>
        <v>-100</v>
      </c>
      <c r="H5849" s="4">
        <f t="shared" si="201"/>
        <v>100</v>
      </c>
      <c r="I5849" s="4">
        <v>0</v>
      </c>
      <c r="K5849" t="s">
        <v>18301</v>
      </c>
      <c r="L5849" s="3">
        <v>0</v>
      </c>
      <c r="M5849" s="3">
        <v>0</v>
      </c>
    </row>
    <row r="5850" spans="1:13" x14ac:dyDescent="0.2">
      <c r="A5850" s="4" t="s">
        <v>23883</v>
      </c>
      <c r="B5850" s="4" t="s">
        <v>30320</v>
      </c>
      <c r="C5850" s="4" t="s">
        <v>36694</v>
      </c>
      <c r="D5850" s="4"/>
      <c r="E5850" s="4"/>
      <c r="F5850" s="4" t="s">
        <v>16603</v>
      </c>
      <c r="G5850" s="4">
        <f t="shared" si="200"/>
        <v>-100</v>
      </c>
      <c r="H5850" s="4">
        <f t="shared" si="201"/>
        <v>100</v>
      </c>
      <c r="I5850" s="4">
        <v>0</v>
      </c>
      <c r="K5850" t="s">
        <v>18302</v>
      </c>
      <c r="L5850" s="3">
        <v>0</v>
      </c>
      <c r="M5850" s="3">
        <v>0</v>
      </c>
    </row>
    <row r="5851" spans="1:13" x14ac:dyDescent="0.2">
      <c r="A5851" s="4" t="s">
        <v>23884</v>
      </c>
      <c r="B5851" s="4" t="s">
        <v>30321</v>
      </c>
      <c r="C5851" s="4" t="s">
        <v>36695</v>
      </c>
      <c r="D5851" s="4"/>
      <c r="E5851" s="4"/>
      <c r="F5851" s="4" t="s">
        <v>16603</v>
      </c>
      <c r="G5851" s="4">
        <f t="shared" si="200"/>
        <v>-100</v>
      </c>
      <c r="H5851" s="4">
        <f t="shared" si="201"/>
        <v>100</v>
      </c>
      <c r="I5851" s="4">
        <v>0</v>
      </c>
      <c r="K5851" t="s">
        <v>18303</v>
      </c>
      <c r="L5851" s="3">
        <v>0</v>
      </c>
      <c r="M5851" s="3">
        <v>0</v>
      </c>
    </row>
    <row r="5852" spans="1:13" x14ac:dyDescent="0.2">
      <c r="A5852" s="4" t="s">
        <v>23885</v>
      </c>
      <c r="B5852" s="4" t="s">
        <v>30322</v>
      </c>
      <c r="C5852" s="4" t="s">
        <v>36696</v>
      </c>
      <c r="D5852" s="4"/>
      <c r="E5852" s="4"/>
      <c r="F5852" s="4" t="s">
        <v>16603</v>
      </c>
      <c r="G5852" s="4">
        <f t="shared" si="200"/>
        <v>-100</v>
      </c>
      <c r="H5852" s="4">
        <f t="shared" si="201"/>
        <v>100</v>
      </c>
      <c r="I5852" s="4">
        <v>0</v>
      </c>
      <c r="K5852" t="s">
        <v>18304</v>
      </c>
      <c r="L5852" s="3">
        <v>0</v>
      </c>
      <c r="M5852" s="3">
        <v>0</v>
      </c>
    </row>
    <row r="5853" spans="1:13" x14ac:dyDescent="0.2">
      <c r="A5853" s="4" t="s">
        <v>27519</v>
      </c>
      <c r="B5853" s="4" t="s">
        <v>33902</v>
      </c>
      <c r="C5853" s="4" t="s">
        <v>40275</v>
      </c>
      <c r="D5853" s="4"/>
      <c r="E5853" s="4"/>
      <c r="F5853" s="4" t="s">
        <v>16603</v>
      </c>
      <c r="G5853" s="4">
        <f t="shared" si="200"/>
        <v>-100</v>
      </c>
      <c r="H5853" s="4">
        <f t="shared" si="201"/>
        <v>100</v>
      </c>
      <c r="I5853" s="4">
        <v>0</v>
      </c>
      <c r="K5853" t="s">
        <v>20965</v>
      </c>
      <c r="L5853" s="3">
        <v>0</v>
      </c>
      <c r="M5853" s="3">
        <v>0</v>
      </c>
    </row>
    <row r="5854" spans="1:13" x14ac:dyDescent="0.2">
      <c r="A5854" s="4" t="s">
        <v>23892</v>
      </c>
      <c r="B5854" s="4" t="s">
        <v>30328</v>
      </c>
      <c r="C5854" s="4" t="s">
        <v>36702</v>
      </c>
      <c r="D5854" s="4"/>
      <c r="E5854" s="4"/>
      <c r="F5854" s="4" t="s">
        <v>16603</v>
      </c>
      <c r="G5854" s="4">
        <f t="shared" si="200"/>
        <v>-100</v>
      </c>
      <c r="H5854" s="4">
        <f t="shared" si="201"/>
        <v>100</v>
      </c>
      <c r="I5854" s="4">
        <v>0</v>
      </c>
      <c r="K5854" t="s">
        <v>18310</v>
      </c>
      <c r="L5854" s="3">
        <v>0</v>
      </c>
      <c r="M5854" s="3">
        <v>0</v>
      </c>
    </row>
    <row r="5855" spans="1:13" x14ac:dyDescent="0.2">
      <c r="A5855" s="4" t="s">
        <v>24778</v>
      </c>
      <c r="B5855" s="4" t="s">
        <v>31199</v>
      </c>
      <c r="C5855" s="4" t="s">
        <v>37572</v>
      </c>
      <c r="D5855" s="4"/>
      <c r="E5855" s="4"/>
      <c r="F5855" s="4" t="s">
        <v>16603</v>
      </c>
      <c r="G5855" s="4">
        <f t="shared" si="200"/>
        <v>-100</v>
      </c>
      <c r="H5855" s="4">
        <f t="shared" si="201"/>
        <v>100</v>
      </c>
      <c r="I5855" s="4">
        <v>0</v>
      </c>
      <c r="K5855" t="s">
        <v>18910</v>
      </c>
      <c r="L5855" s="3">
        <v>0</v>
      </c>
      <c r="M5855" s="3">
        <v>0</v>
      </c>
    </row>
    <row r="5856" spans="1:13" x14ac:dyDescent="0.2">
      <c r="A5856" s="4" t="s">
        <v>24779</v>
      </c>
      <c r="B5856" s="4" t="s">
        <v>31200</v>
      </c>
      <c r="C5856" s="4" t="s">
        <v>37573</v>
      </c>
      <c r="D5856" s="4"/>
      <c r="E5856" s="4"/>
      <c r="F5856" s="4" t="s">
        <v>16603</v>
      </c>
      <c r="G5856" s="4">
        <f t="shared" si="200"/>
        <v>-100</v>
      </c>
      <c r="H5856" s="4">
        <f t="shared" si="201"/>
        <v>100</v>
      </c>
      <c r="I5856" s="4">
        <v>0</v>
      </c>
      <c r="K5856" t="s">
        <v>18911</v>
      </c>
      <c r="L5856" s="3">
        <v>0</v>
      </c>
      <c r="M5856" s="3">
        <v>0</v>
      </c>
    </row>
    <row r="5857" spans="1:13" x14ac:dyDescent="0.2">
      <c r="A5857" s="4" t="s">
        <v>24950</v>
      </c>
      <c r="B5857" s="4" t="s">
        <v>31362</v>
      </c>
      <c r="C5857" s="4" t="s">
        <v>37735</v>
      </c>
      <c r="D5857" s="4"/>
      <c r="E5857" s="4"/>
      <c r="F5857" s="4" t="s">
        <v>16603</v>
      </c>
      <c r="G5857" s="4">
        <f t="shared" si="200"/>
        <v>-100</v>
      </c>
      <c r="H5857" s="4">
        <f t="shared" si="201"/>
        <v>100</v>
      </c>
      <c r="I5857" s="4">
        <v>0</v>
      </c>
      <c r="K5857" t="s">
        <v>19025</v>
      </c>
      <c r="L5857" s="3">
        <v>0</v>
      </c>
      <c r="M5857" s="3">
        <v>0</v>
      </c>
    </row>
    <row r="5858" spans="1:13" x14ac:dyDescent="0.2">
      <c r="A5858" s="4" t="s">
        <v>25068</v>
      </c>
      <c r="B5858" s="4" t="s">
        <v>31479</v>
      </c>
      <c r="C5858" s="4" t="s">
        <v>37852</v>
      </c>
      <c r="D5858" s="4"/>
      <c r="E5858" s="4"/>
      <c r="F5858" s="4" t="s">
        <v>16603</v>
      </c>
      <c r="G5858" s="4">
        <f t="shared" si="200"/>
        <v>-100</v>
      </c>
      <c r="H5858" s="4">
        <f t="shared" si="201"/>
        <v>100</v>
      </c>
      <c r="I5858" s="4">
        <v>0</v>
      </c>
      <c r="K5858" t="s">
        <v>19125</v>
      </c>
      <c r="L5858" s="3">
        <v>0</v>
      </c>
      <c r="M5858" s="3">
        <v>0</v>
      </c>
    </row>
    <row r="5859" spans="1:13" x14ac:dyDescent="0.2">
      <c r="A5859" s="4" t="s">
        <v>25420</v>
      </c>
      <c r="B5859" s="4" t="s">
        <v>31829</v>
      </c>
      <c r="C5859" s="4" t="s">
        <v>38202</v>
      </c>
      <c r="D5859" s="4"/>
      <c r="E5859" s="4"/>
      <c r="F5859" s="4" t="s">
        <v>16603</v>
      </c>
      <c r="G5859" s="4">
        <f t="shared" si="200"/>
        <v>-100</v>
      </c>
      <c r="H5859" s="4">
        <f t="shared" si="201"/>
        <v>100</v>
      </c>
      <c r="I5859" s="4">
        <v>0</v>
      </c>
      <c r="K5859" t="s">
        <v>19383</v>
      </c>
      <c r="L5859" s="3">
        <v>0</v>
      </c>
      <c r="M5859" s="3">
        <v>0</v>
      </c>
    </row>
    <row r="5860" spans="1:13" x14ac:dyDescent="0.2">
      <c r="A5860" s="4" t="s">
        <v>25421</v>
      </c>
      <c r="B5860" s="4" t="s">
        <v>31830</v>
      </c>
      <c r="C5860" s="4" t="s">
        <v>38203</v>
      </c>
      <c r="D5860" s="4"/>
      <c r="E5860" s="4"/>
      <c r="F5860" s="4" t="s">
        <v>16603</v>
      </c>
      <c r="G5860" s="4">
        <f t="shared" si="200"/>
        <v>-100</v>
      </c>
      <c r="H5860" s="4">
        <f t="shared" si="201"/>
        <v>100</v>
      </c>
      <c r="I5860" s="4">
        <v>0</v>
      </c>
      <c r="K5860" t="s">
        <v>19384</v>
      </c>
      <c r="L5860" s="3">
        <v>0</v>
      </c>
      <c r="M5860" s="3">
        <v>0</v>
      </c>
    </row>
    <row r="5861" spans="1:13" x14ac:dyDescent="0.2">
      <c r="A5861" s="4" t="s">
        <v>25461</v>
      </c>
      <c r="B5861" s="4" t="s">
        <v>31865</v>
      </c>
      <c r="C5861" s="4" t="s">
        <v>38238</v>
      </c>
      <c r="D5861" s="4"/>
      <c r="E5861" s="4"/>
      <c r="F5861" s="4" t="s">
        <v>16603</v>
      </c>
      <c r="G5861" s="4">
        <f t="shared" si="200"/>
        <v>-100</v>
      </c>
      <c r="H5861" s="4">
        <f t="shared" si="201"/>
        <v>100</v>
      </c>
      <c r="I5861" s="4">
        <v>0</v>
      </c>
      <c r="K5861" t="s">
        <v>19415</v>
      </c>
      <c r="L5861" s="3">
        <v>0</v>
      </c>
      <c r="M5861" s="3">
        <v>0</v>
      </c>
    </row>
    <row r="5862" spans="1:13" x14ac:dyDescent="0.2">
      <c r="A5862" s="4" t="s">
        <v>25463</v>
      </c>
      <c r="B5862" s="4" t="s">
        <v>31867</v>
      </c>
      <c r="C5862" s="4" t="s">
        <v>38240</v>
      </c>
      <c r="D5862" s="4"/>
      <c r="E5862" s="4"/>
      <c r="F5862" s="4" t="s">
        <v>16603</v>
      </c>
      <c r="G5862" s="4">
        <f t="shared" si="200"/>
        <v>-100</v>
      </c>
      <c r="H5862" s="4">
        <f t="shared" si="201"/>
        <v>100</v>
      </c>
      <c r="I5862" s="4">
        <v>0</v>
      </c>
      <c r="K5862" t="s">
        <v>19417</v>
      </c>
      <c r="L5862" s="3">
        <v>0</v>
      </c>
      <c r="M5862" s="3">
        <v>0</v>
      </c>
    </row>
    <row r="5863" spans="1:13" x14ac:dyDescent="0.2">
      <c r="A5863" s="4" t="s">
        <v>26206</v>
      </c>
      <c r="B5863" s="4" t="s">
        <v>32600</v>
      </c>
      <c r="C5863" s="4" t="s">
        <v>38973</v>
      </c>
      <c r="D5863" s="4"/>
      <c r="E5863" s="4"/>
      <c r="F5863" s="4" t="s">
        <v>16603</v>
      </c>
      <c r="G5863" s="4">
        <f t="shared" si="200"/>
        <v>-100</v>
      </c>
      <c r="H5863" s="4">
        <f t="shared" si="201"/>
        <v>100</v>
      </c>
      <c r="I5863" s="4">
        <v>0</v>
      </c>
      <c r="K5863" t="s">
        <v>19947</v>
      </c>
      <c r="L5863" s="3">
        <v>0</v>
      </c>
      <c r="M5863" s="3">
        <v>0</v>
      </c>
    </row>
    <row r="5864" spans="1:13" x14ac:dyDescent="0.2">
      <c r="A5864" s="4" t="s">
        <v>22281</v>
      </c>
      <c r="B5864" s="4" t="s">
        <v>28851</v>
      </c>
      <c r="C5864" s="4" t="s">
        <v>35225</v>
      </c>
      <c r="D5864" s="4"/>
      <c r="E5864" s="4"/>
      <c r="F5864" s="4" t="s">
        <v>16603</v>
      </c>
      <c r="G5864" s="4">
        <f t="shared" si="200"/>
        <v>-100</v>
      </c>
      <c r="H5864" s="4">
        <f t="shared" si="201"/>
        <v>100</v>
      </c>
      <c r="I5864" s="4">
        <v>0</v>
      </c>
      <c r="K5864" t="s">
        <v>17345</v>
      </c>
      <c r="L5864" s="3">
        <v>0</v>
      </c>
      <c r="M5864" s="3">
        <v>0</v>
      </c>
    </row>
    <row r="5865" spans="1:13" x14ac:dyDescent="0.2">
      <c r="A5865" s="4" t="s">
        <v>26625</v>
      </c>
      <c r="B5865" s="4" t="s">
        <v>33013</v>
      </c>
      <c r="C5865" s="4" t="s">
        <v>39386</v>
      </c>
      <c r="D5865" s="4"/>
      <c r="E5865" s="4"/>
      <c r="F5865" s="4" t="s">
        <v>16603</v>
      </c>
      <c r="G5865" s="4">
        <f t="shared" si="200"/>
        <v>-100</v>
      </c>
      <c r="H5865" s="4">
        <f t="shared" si="201"/>
        <v>100</v>
      </c>
      <c r="I5865" s="4">
        <v>0</v>
      </c>
      <c r="K5865" t="s">
        <v>20273</v>
      </c>
      <c r="L5865" s="3">
        <v>0</v>
      </c>
      <c r="M5865" s="3">
        <v>0</v>
      </c>
    </row>
    <row r="5866" spans="1:13" x14ac:dyDescent="0.2">
      <c r="A5866" s="4" t="s">
        <v>27586</v>
      </c>
      <c r="B5866" s="4" t="s">
        <v>33969</v>
      </c>
      <c r="C5866" s="4" t="s">
        <v>40342</v>
      </c>
      <c r="D5866" s="4"/>
      <c r="E5866" s="4"/>
      <c r="F5866" s="4" t="s">
        <v>16603</v>
      </c>
      <c r="G5866" s="4">
        <f t="shared" si="200"/>
        <v>-100</v>
      </c>
      <c r="H5866" s="4">
        <f t="shared" si="201"/>
        <v>100</v>
      </c>
      <c r="I5866" s="4">
        <v>0</v>
      </c>
      <c r="K5866" t="s">
        <v>21016</v>
      </c>
      <c r="L5866" s="3">
        <v>0</v>
      </c>
      <c r="M5866" s="3">
        <v>0</v>
      </c>
    </row>
    <row r="5867" spans="1:13" x14ac:dyDescent="0.2">
      <c r="A5867" s="4" t="s">
        <v>23891</v>
      </c>
      <c r="B5867" s="4" t="s">
        <v>30327</v>
      </c>
      <c r="C5867" s="4" t="s">
        <v>36701</v>
      </c>
      <c r="D5867" s="4"/>
      <c r="E5867" s="4"/>
      <c r="F5867" s="4" t="s">
        <v>16603</v>
      </c>
      <c r="G5867" s="4">
        <f t="shared" si="200"/>
        <v>-100</v>
      </c>
      <c r="H5867" s="4">
        <f t="shared" si="201"/>
        <v>100</v>
      </c>
      <c r="I5867" s="4">
        <v>0</v>
      </c>
      <c r="K5867" t="s">
        <v>18309</v>
      </c>
      <c r="L5867" s="3">
        <v>0</v>
      </c>
      <c r="M5867" s="3">
        <v>0</v>
      </c>
    </row>
    <row r="5868" spans="1:13" x14ac:dyDescent="0.2">
      <c r="A5868" s="4" t="s">
        <v>24238</v>
      </c>
      <c r="B5868" s="4" t="s">
        <v>30664</v>
      </c>
      <c r="C5868" s="4" t="s">
        <v>37037</v>
      </c>
      <c r="D5868" s="4"/>
      <c r="E5868" s="4"/>
      <c r="F5868" s="4" t="s">
        <v>16603</v>
      </c>
      <c r="G5868" s="4">
        <f t="shared" si="200"/>
        <v>-100</v>
      </c>
      <c r="H5868" s="4">
        <f t="shared" si="201"/>
        <v>100</v>
      </c>
      <c r="I5868" s="4">
        <v>0</v>
      </c>
      <c r="K5868" t="s">
        <v>18532</v>
      </c>
      <c r="L5868" s="3">
        <v>0</v>
      </c>
      <c r="M5868" s="3">
        <v>0</v>
      </c>
    </row>
    <row r="5869" spans="1:13" x14ac:dyDescent="0.2">
      <c r="A5869" s="4" t="s">
        <v>24239</v>
      </c>
      <c r="B5869" s="4" t="s">
        <v>30665</v>
      </c>
      <c r="C5869" s="4" t="s">
        <v>37038</v>
      </c>
      <c r="D5869" s="4"/>
      <c r="E5869" s="4"/>
      <c r="F5869" s="4" t="s">
        <v>16603</v>
      </c>
      <c r="G5869" s="4">
        <f t="shared" si="200"/>
        <v>-100</v>
      </c>
      <c r="H5869" s="4">
        <f t="shared" si="201"/>
        <v>100</v>
      </c>
      <c r="I5869" s="4">
        <v>0</v>
      </c>
      <c r="K5869" t="s">
        <v>18532</v>
      </c>
      <c r="L5869" s="3">
        <v>0</v>
      </c>
      <c r="M5869" s="3">
        <v>0</v>
      </c>
    </row>
    <row r="5870" spans="1:13" x14ac:dyDescent="0.2">
      <c r="A5870" s="4" t="s">
        <v>26701</v>
      </c>
      <c r="B5870" s="4" t="s">
        <v>33089</v>
      </c>
      <c r="C5870" s="4" t="s">
        <v>39462</v>
      </c>
      <c r="D5870" s="4"/>
      <c r="E5870" s="4"/>
      <c r="F5870" s="4" t="s">
        <v>16603</v>
      </c>
      <c r="G5870" s="4">
        <f t="shared" si="200"/>
        <v>-100</v>
      </c>
      <c r="H5870" s="4">
        <f t="shared" si="201"/>
        <v>100</v>
      </c>
      <c r="I5870" s="4">
        <v>0</v>
      </c>
      <c r="K5870" t="s">
        <v>20323</v>
      </c>
      <c r="L5870" s="3">
        <v>0</v>
      </c>
      <c r="M5870" s="3">
        <v>0</v>
      </c>
    </row>
    <row r="5871" spans="1:13" x14ac:dyDescent="0.2">
      <c r="A5871" s="4" t="s">
        <v>24240</v>
      </c>
      <c r="B5871" s="4" t="s">
        <v>30666</v>
      </c>
      <c r="C5871" s="4" t="s">
        <v>37039</v>
      </c>
      <c r="D5871" s="4"/>
      <c r="E5871" s="4"/>
      <c r="F5871" s="4" t="s">
        <v>16603</v>
      </c>
      <c r="G5871" s="4">
        <f t="shared" si="200"/>
        <v>-100</v>
      </c>
      <c r="H5871" s="4">
        <f t="shared" si="201"/>
        <v>100</v>
      </c>
      <c r="I5871" s="4">
        <v>0</v>
      </c>
      <c r="K5871" t="s">
        <v>18533</v>
      </c>
      <c r="L5871" s="3">
        <v>0</v>
      </c>
      <c r="M5871" s="3">
        <v>0</v>
      </c>
    </row>
    <row r="5872" spans="1:13" x14ac:dyDescent="0.2">
      <c r="A5872" s="4" t="s">
        <v>25801</v>
      </c>
      <c r="B5872" s="4" t="s">
        <v>32199</v>
      </c>
      <c r="C5872" s="4" t="s">
        <v>38572</v>
      </c>
      <c r="D5872" s="4"/>
      <c r="E5872" s="4"/>
      <c r="F5872" s="4" t="s">
        <v>16603</v>
      </c>
      <c r="G5872" s="4">
        <f t="shared" si="200"/>
        <v>-100</v>
      </c>
      <c r="H5872" s="4">
        <f t="shared" si="201"/>
        <v>100</v>
      </c>
      <c r="I5872" s="4">
        <v>0</v>
      </c>
      <c r="K5872" t="s">
        <v>19655</v>
      </c>
      <c r="L5872" s="3">
        <v>0</v>
      </c>
      <c r="M5872" s="3">
        <v>0</v>
      </c>
    </row>
    <row r="5873" spans="1:13" x14ac:dyDescent="0.2">
      <c r="A5873" s="4" t="s">
        <v>22041</v>
      </c>
      <c r="B5873" s="4" t="s">
        <v>28612</v>
      </c>
      <c r="C5873" s="4" t="s">
        <v>34986</v>
      </c>
      <c r="D5873" s="4"/>
      <c r="E5873" s="4"/>
      <c r="F5873" s="4" t="s">
        <v>16603</v>
      </c>
      <c r="G5873" s="4">
        <f t="shared" si="200"/>
        <v>-100</v>
      </c>
      <c r="H5873" s="4">
        <f t="shared" si="201"/>
        <v>100</v>
      </c>
      <c r="I5873" s="4">
        <v>0</v>
      </c>
      <c r="K5873" t="s">
        <v>17230</v>
      </c>
      <c r="L5873" s="3">
        <v>0</v>
      </c>
      <c r="M5873" s="3">
        <v>0</v>
      </c>
    </row>
    <row r="5874" spans="1:13" x14ac:dyDescent="0.2">
      <c r="A5874" s="4" t="s">
        <v>27132</v>
      </c>
      <c r="B5874" s="4" t="s">
        <v>33516</v>
      </c>
      <c r="C5874" s="4" t="s">
        <v>39889</v>
      </c>
      <c r="D5874" s="4"/>
      <c r="E5874" s="4"/>
      <c r="F5874" s="4" t="s">
        <v>16603</v>
      </c>
      <c r="G5874" s="4">
        <f t="shared" si="200"/>
        <v>-100</v>
      </c>
      <c r="H5874" s="4">
        <f t="shared" si="201"/>
        <v>100</v>
      </c>
      <c r="I5874" s="4">
        <v>0</v>
      </c>
      <c r="K5874" t="s">
        <v>20676</v>
      </c>
      <c r="L5874" s="3">
        <v>0</v>
      </c>
      <c r="M5874" s="3">
        <v>0</v>
      </c>
    </row>
    <row r="5875" spans="1:13" x14ac:dyDescent="0.2">
      <c r="A5875" s="4" t="s">
        <v>24023</v>
      </c>
      <c r="B5875" s="4" t="s">
        <v>30453</v>
      </c>
      <c r="C5875" s="4" t="s">
        <v>36826</v>
      </c>
      <c r="D5875" s="4"/>
      <c r="E5875" s="4"/>
      <c r="F5875" s="4" t="s">
        <v>16603</v>
      </c>
      <c r="G5875" s="4">
        <f t="shared" si="200"/>
        <v>-100</v>
      </c>
      <c r="H5875" s="4">
        <f t="shared" si="201"/>
        <v>100</v>
      </c>
      <c r="I5875" s="4">
        <v>0</v>
      </c>
      <c r="K5875" t="s">
        <v>18388</v>
      </c>
      <c r="L5875" s="3">
        <v>0</v>
      </c>
      <c r="M5875" s="3">
        <v>0</v>
      </c>
    </row>
    <row r="5876" spans="1:13" x14ac:dyDescent="0.2">
      <c r="A5876" s="4" t="s">
        <v>24024</v>
      </c>
      <c r="B5876" s="4" t="s">
        <v>30454</v>
      </c>
      <c r="C5876" s="4" t="s">
        <v>36827</v>
      </c>
      <c r="D5876" s="4"/>
      <c r="E5876" s="4"/>
      <c r="F5876" s="4" t="s">
        <v>16603</v>
      </c>
      <c r="G5876" s="4">
        <f t="shared" si="200"/>
        <v>-100</v>
      </c>
      <c r="H5876" s="4">
        <f t="shared" si="201"/>
        <v>100</v>
      </c>
      <c r="I5876" s="4">
        <v>0</v>
      </c>
      <c r="K5876" t="s">
        <v>18388</v>
      </c>
      <c r="L5876" s="3">
        <v>0</v>
      </c>
      <c r="M5876" s="3">
        <v>0</v>
      </c>
    </row>
    <row r="5877" spans="1:13" x14ac:dyDescent="0.2">
      <c r="A5877" s="4" t="s">
        <v>26903</v>
      </c>
      <c r="B5877" s="4" t="s">
        <v>33291</v>
      </c>
      <c r="C5877" s="4" t="s">
        <v>39664</v>
      </c>
      <c r="D5877" s="4"/>
      <c r="E5877" s="4"/>
      <c r="F5877" s="4" t="s">
        <v>16603</v>
      </c>
      <c r="G5877" s="4">
        <f t="shared" si="200"/>
        <v>-100</v>
      </c>
      <c r="H5877" s="4">
        <f t="shared" si="201"/>
        <v>100</v>
      </c>
      <c r="I5877" s="4">
        <v>0</v>
      </c>
      <c r="K5877" t="s">
        <v>20467</v>
      </c>
      <c r="L5877" s="3">
        <v>0</v>
      </c>
      <c r="M5877" s="3">
        <v>0</v>
      </c>
    </row>
    <row r="5878" spans="1:13" x14ac:dyDescent="0.2">
      <c r="A5878" s="4" t="s">
        <v>27014</v>
      </c>
      <c r="B5878" s="4" t="s">
        <v>33402</v>
      </c>
      <c r="C5878" s="4" t="s">
        <v>39775</v>
      </c>
      <c r="D5878" s="4"/>
      <c r="E5878" s="4"/>
      <c r="F5878" s="4" t="s">
        <v>16603</v>
      </c>
      <c r="G5878" s="4">
        <f t="shared" si="200"/>
        <v>-100</v>
      </c>
      <c r="H5878" s="4">
        <f t="shared" si="201"/>
        <v>100</v>
      </c>
      <c r="I5878" s="4">
        <v>0</v>
      </c>
      <c r="K5878" t="s">
        <v>20576</v>
      </c>
      <c r="L5878" s="3">
        <v>0</v>
      </c>
      <c r="M5878" s="3">
        <v>0</v>
      </c>
    </row>
    <row r="5879" spans="1:13" x14ac:dyDescent="0.2">
      <c r="A5879" s="4" t="s">
        <v>27563</v>
      </c>
      <c r="B5879" s="4" t="s">
        <v>33946</v>
      </c>
      <c r="C5879" s="4" t="s">
        <v>40319</v>
      </c>
      <c r="D5879" s="4"/>
      <c r="E5879" s="4"/>
      <c r="F5879" s="4" t="s">
        <v>16603</v>
      </c>
      <c r="G5879" s="4">
        <f t="shared" ref="G5879:G5937" si="202">IF(L5879+2*M5879&lt;-26.4,0,-100)</f>
        <v>-100</v>
      </c>
      <c r="H5879" s="4">
        <f t="shared" ref="H5879:H5937" si="203">IF(L5879-2*M5879&gt;26.4,0,100)</f>
        <v>100</v>
      </c>
      <c r="I5879" s="4">
        <v>0</v>
      </c>
      <c r="K5879" t="s">
        <v>20997</v>
      </c>
      <c r="L5879" s="3">
        <v>0</v>
      </c>
      <c r="M5879" s="3">
        <v>0</v>
      </c>
    </row>
    <row r="5880" spans="1:13" x14ac:dyDescent="0.2">
      <c r="A5880" s="4" t="s">
        <v>27410</v>
      </c>
      <c r="B5880" s="4" t="s">
        <v>33794</v>
      </c>
      <c r="C5880" s="4" t="s">
        <v>40167</v>
      </c>
      <c r="D5880" s="4"/>
      <c r="E5880" s="4"/>
      <c r="F5880" s="4" t="s">
        <v>16603</v>
      </c>
      <c r="G5880" s="4">
        <f t="shared" si="202"/>
        <v>-100</v>
      </c>
      <c r="H5880" s="4">
        <f t="shared" si="203"/>
        <v>100</v>
      </c>
      <c r="I5880" s="4">
        <v>0</v>
      </c>
      <c r="K5880" t="s">
        <v>20901</v>
      </c>
      <c r="L5880" s="3">
        <v>0</v>
      </c>
      <c r="M5880" s="3">
        <v>0</v>
      </c>
    </row>
    <row r="5881" spans="1:13" x14ac:dyDescent="0.2">
      <c r="A5881" s="4" t="s">
        <v>27413</v>
      </c>
      <c r="B5881" s="4" t="s">
        <v>33797</v>
      </c>
      <c r="C5881" s="4" t="s">
        <v>40170</v>
      </c>
      <c r="D5881" s="4"/>
      <c r="E5881" s="4"/>
      <c r="F5881" s="4" t="s">
        <v>16603</v>
      </c>
      <c r="G5881" s="4">
        <f t="shared" si="202"/>
        <v>-100</v>
      </c>
      <c r="H5881" s="4">
        <f t="shared" si="203"/>
        <v>100</v>
      </c>
      <c r="I5881" s="4">
        <v>0</v>
      </c>
      <c r="K5881" t="s">
        <v>20904</v>
      </c>
      <c r="L5881" s="3">
        <v>0</v>
      </c>
      <c r="M5881" s="3">
        <v>0</v>
      </c>
    </row>
    <row r="5882" spans="1:13" x14ac:dyDescent="0.2">
      <c r="A5882" s="4" t="s">
        <v>22565</v>
      </c>
      <c r="B5882" s="4" t="s">
        <v>29132</v>
      </c>
      <c r="C5882" s="4" t="s">
        <v>35506</v>
      </c>
      <c r="D5882" s="4"/>
      <c r="E5882" s="4"/>
      <c r="F5882" s="4" t="s">
        <v>16603</v>
      </c>
      <c r="G5882" s="4">
        <f t="shared" si="202"/>
        <v>-100</v>
      </c>
      <c r="H5882" s="4">
        <f t="shared" si="203"/>
        <v>100</v>
      </c>
      <c r="I5882" s="4">
        <v>0</v>
      </c>
      <c r="K5882" t="s">
        <v>17485</v>
      </c>
      <c r="L5882" s="3">
        <v>0</v>
      </c>
      <c r="M5882" s="3">
        <v>0</v>
      </c>
    </row>
    <row r="5883" spans="1:13" x14ac:dyDescent="0.2">
      <c r="A5883" s="4" t="s">
        <v>24241</v>
      </c>
      <c r="B5883" s="4" t="s">
        <v>30667</v>
      </c>
      <c r="C5883" s="4" t="s">
        <v>37040</v>
      </c>
      <c r="D5883" s="4"/>
      <c r="E5883" s="4"/>
      <c r="F5883" s="4" t="s">
        <v>16603</v>
      </c>
      <c r="G5883" s="4">
        <f t="shared" si="202"/>
        <v>-100</v>
      </c>
      <c r="H5883" s="4">
        <f t="shared" si="203"/>
        <v>100</v>
      </c>
      <c r="I5883" s="4">
        <v>0</v>
      </c>
      <c r="K5883" t="s">
        <v>18534</v>
      </c>
      <c r="L5883" s="3">
        <v>0</v>
      </c>
      <c r="M5883" s="3">
        <v>0</v>
      </c>
    </row>
    <row r="5884" spans="1:13" x14ac:dyDescent="0.2">
      <c r="A5884" s="4" t="s">
        <v>22569</v>
      </c>
      <c r="B5884" s="4" t="s">
        <v>29136</v>
      </c>
      <c r="C5884" s="4" t="s">
        <v>35510</v>
      </c>
      <c r="D5884" s="4"/>
      <c r="E5884" s="4"/>
      <c r="F5884" s="4" t="s">
        <v>16603</v>
      </c>
      <c r="G5884" s="4">
        <f t="shared" si="202"/>
        <v>-100</v>
      </c>
      <c r="H5884" s="4">
        <f t="shared" si="203"/>
        <v>100</v>
      </c>
      <c r="I5884" s="4">
        <v>0</v>
      </c>
      <c r="K5884" t="s">
        <v>17485</v>
      </c>
      <c r="L5884" s="3">
        <v>0</v>
      </c>
      <c r="M5884" s="3">
        <v>0</v>
      </c>
    </row>
    <row r="5885" spans="1:13" x14ac:dyDescent="0.2">
      <c r="A5885" s="4" t="s">
        <v>23616</v>
      </c>
      <c r="B5885" s="4" t="s">
        <v>30081</v>
      </c>
      <c r="C5885" s="4" t="s">
        <v>36455</v>
      </c>
      <c r="D5885" s="4"/>
      <c r="E5885" s="4"/>
      <c r="F5885" s="4" t="s">
        <v>16603</v>
      </c>
      <c r="G5885" s="4">
        <f t="shared" si="202"/>
        <v>-100</v>
      </c>
      <c r="H5885" s="4">
        <f t="shared" si="203"/>
        <v>100</v>
      </c>
      <c r="I5885" s="4">
        <v>0</v>
      </c>
      <c r="K5885" t="s">
        <v>18106</v>
      </c>
      <c r="L5885" s="3">
        <v>0</v>
      </c>
      <c r="M5885" s="3">
        <v>0</v>
      </c>
    </row>
    <row r="5886" spans="1:13" x14ac:dyDescent="0.2">
      <c r="A5886" s="4" t="s">
        <v>23617</v>
      </c>
      <c r="B5886" s="4" t="s">
        <v>30082</v>
      </c>
      <c r="C5886" s="4" t="s">
        <v>36456</v>
      </c>
      <c r="D5886" s="4"/>
      <c r="E5886" s="4"/>
      <c r="F5886" s="4" t="s">
        <v>16603</v>
      </c>
      <c r="G5886" s="4">
        <f t="shared" si="202"/>
        <v>-100</v>
      </c>
      <c r="H5886" s="4">
        <f t="shared" si="203"/>
        <v>100</v>
      </c>
      <c r="I5886" s="4">
        <v>0</v>
      </c>
      <c r="K5886" t="s">
        <v>18107</v>
      </c>
      <c r="L5886" s="3">
        <v>0</v>
      </c>
      <c r="M5886" s="3">
        <v>0</v>
      </c>
    </row>
    <row r="5887" spans="1:13" x14ac:dyDescent="0.2">
      <c r="A5887" s="4" t="s">
        <v>21516</v>
      </c>
      <c r="B5887" s="4" t="s">
        <v>28092</v>
      </c>
      <c r="C5887" s="4" t="s">
        <v>34466</v>
      </c>
      <c r="D5887" s="4"/>
      <c r="E5887" s="4"/>
      <c r="F5887" s="4" t="s">
        <v>16603</v>
      </c>
      <c r="G5887" s="4">
        <f t="shared" si="202"/>
        <v>-100</v>
      </c>
      <c r="H5887" s="4">
        <f t="shared" si="203"/>
        <v>100</v>
      </c>
      <c r="I5887" s="4">
        <v>0</v>
      </c>
      <c r="K5887" t="s">
        <v>16896</v>
      </c>
      <c r="L5887" s="3">
        <v>0</v>
      </c>
      <c r="M5887" s="3">
        <v>0</v>
      </c>
    </row>
    <row r="5888" spans="1:13" x14ac:dyDescent="0.2">
      <c r="A5888" s="4" t="s">
        <v>21521</v>
      </c>
      <c r="B5888" s="4" t="s">
        <v>28097</v>
      </c>
      <c r="C5888" s="4" t="s">
        <v>34471</v>
      </c>
      <c r="D5888" s="4"/>
      <c r="E5888" s="4"/>
      <c r="F5888" s="4" t="s">
        <v>16603</v>
      </c>
      <c r="G5888" s="4">
        <f t="shared" si="202"/>
        <v>-100</v>
      </c>
      <c r="H5888" s="4">
        <f t="shared" si="203"/>
        <v>100</v>
      </c>
      <c r="I5888" s="4">
        <v>0</v>
      </c>
      <c r="K5888" t="s">
        <v>16899</v>
      </c>
      <c r="L5888" s="3">
        <v>0</v>
      </c>
      <c r="M5888" s="3">
        <v>0</v>
      </c>
    </row>
    <row r="5889" spans="1:13" x14ac:dyDescent="0.2">
      <c r="A5889" s="4" t="s">
        <v>21947</v>
      </c>
      <c r="B5889" s="4" t="s">
        <v>28520</v>
      </c>
      <c r="C5889" s="4" t="s">
        <v>34894</v>
      </c>
      <c r="D5889" s="4"/>
      <c r="E5889" s="4"/>
      <c r="F5889" s="4" t="s">
        <v>16603</v>
      </c>
      <c r="G5889" s="4">
        <f t="shared" si="202"/>
        <v>-100</v>
      </c>
      <c r="H5889" s="4">
        <f t="shared" si="203"/>
        <v>100</v>
      </c>
      <c r="I5889" s="4">
        <v>0</v>
      </c>
      <c r="K5889" t="s">
        <v>17171</v>
      </c>
      <c r="L5889" s="3">
        <v>0</v>
      </c>
      <c r="M5889" s="3">
        <v>0</v>
      </c>
    </row>
    <row r="5890" spans="1:13" x14ac:dyDescent="0.2">
      <c r="A5890" s="4" t="s">
        <v>23960</v>
      </c>
      <c r="B5890" s="4" t="s">
        <v>30394</v>
      </c>
      <c r="C5890" s="4" t="s">
        <v>36768</v>
      </c>
      <c r="D5890" s="4"/>
      <c r="E5890" s="4"/>
      <c r="F5890" s="4" t="s">
        <v>16603</v>
      </c>
      <c r="G5890" s="4">
        <f t="shared" si="202"/>
        <v>-100</v>
      </c>
      <c r="H5890" s="4">
        <f t="shared" si="203"/>
        <v>100</v>
      </c>
      <c r="I5890" s="4">
        <v>0</v>
      </c>
      <c r="K5890" t="s">
        <v>18356</v>
      </c>
      <c r="L5890" s="3">
        <v>0</v>
      </c>
      <c r="M5890" s="3">
        <v>0</v>
      </c>
    </row>
    <row r="5891" spans="1:13" x14ac:dyDescent="0.2">
      <c r="A5891" s="4" t="s">
        <v>23961</v>
      </c>
      <c r="B5891" s="4" t="s">
        <v>30395</v>
      </c>
      <c r="C5891" s="4" t="s">
        <v>36769</v>
      </c>
      <c r="D5891" s="4"/>
      <c r="E5891" s="4"/>
      <c r="F5891" s="4" t="s">
        <v>16603</v>
      </c>
      <c r="G5891" s="4">
        <f t="shared" si="202"/>
        <v>-100</v>
      </c>
      <c r="H5891" s="4">
        <f t="shared" si="203"/>
        <v>100</v>
      </c>
      <c r="I5891" s="4">
        <v>0</v>
      </c>
      <c r="K5891" t="s">
        <v>18356</v>
      </c>
      <c r="L5891" s="3">
        <v>0</v>
      </c>
      <c r="M5891" s="3">
        <v>0</v>
      </c>
    </row>
    <row r="5892" spans="1:13" x14ac:dyDescent="0.2">
      <c r="A5892" s="4" t="s">
        <v>24531</v>
      </c>
      <c r="B5892" s="4" t="s">
        <v>30952</v>
      </c>
      <c r="C5892" s="4" t="s">
        <v>37325</v>
      </c>
      <c r="D5892" s="4"/>
      <c r="E5892" s="4"/>
      <c r="F5892" s="4" t="s">
        <v>16603</v>
      </c>
      <c r="G5892" s="4">
        <f t="shared" si="202"/>
        <v>-100</v>
      </c>
      <c r="H5892" s="4">
        <f t="shared" si="203"/>
        <v>100</v>
      </c>
      <c r="I5892" s="4">
        <v>0</v>
      </c>
      <c r="K5892" t="s">
        <v>18736</v>
      </c>
      <c r="L5892" s="3">
        <v>0</v>
      </c>
      <c r="M5892" s="3">
        <v>0</v>
      </c>
    </row>
    <row r="5893" spans="1:13" x14ac:dyDescent="0.2">
      <c r="A5893" s="4" t="s">
        <v>24242</v>
      </c>
      <c r="B5893" s="4" t="s">
        <v>30668</v>
      </c>
      <c r="C5893" s="4" t="s">
        <v>37041</v>
      </c>
      <c r="D5893" s="4"/>
      <c r="E5893" s="4"/>
      <c r="F5893" s="4" t="s">
        <v>16603</v>
      </c>
      <c r="G5893" s="4">
        <f t="shared" si="202"/>
        <v>-100</v>
      </c>
      <c r="H5893" s="4">
        <f t="shared" si="203"/>
        <v>100</v>
      </c>
      <c r="I5893" s="4">
        <v>0</v>
      </c>
      <c r="K5893" t="s">
        <v>18535</v>
      </c>
      <c r="L5893" s="3">
        <v>0</v>
      </c>
      <c r="M5893" s="3">
        <v>0</v>
      </c>
    </row>
    <row r="5894" spans="1:13" x14ac:dyDescent="0.2">
      <c r="A5894" s="4" t="s">
        <v>22040</v>
      </c>
      <c r="B5894" s="4" t="s">
        <v>28611</v>
      </c>
      <c r="C5894" s="4" t="s">
        <v>34985</v>
      </c>
      <c r="D5894" s="4"/>
      <c r="E5894" s="4"/>
      <c r="F5894" s="4" t="s">
        <v>16603</v>
      </c>
      <c r="G5894" s="4">
        <f t="shared" si="202"/>
        <v>-100</v>
      </c>
      <c r="H5894" s="4">
        <f t="shared" si="203"/>
        <v>100</v>
      </c>
      <c r="I5894" s="4">
        <v>0</v>
      </c>
      <c r="K5894" t="s">
        <v>17230</v>
      </c>
      <c r="L5894" s="3">
        <v>0</v>
      </c>
      <c r="M5894" s="3">
        <v>0</v>
      </c>
    </row>
    <row r="5895" spans="1:13" x14ac:dyDescent="0.2">
      <c r="A5895" s="4" t="s">
        <v>24243</v>
      </c>
      <c r="B5895" s="4" t="s">
        <v>30669</v>
      </c>
      <c r="C5895" s="4" t="s">
        <v>37042</v>
      </c>
      <c r="D5895" s="4"/>
      <c r="E5895" s="4"/>
      <c r="F5895" s="4" t="s">
        <v>16603</v>
      </c>
      <c r="G5895" s="4">
        <f t="shared" si="202"/>
        <v>-100</v>
      </c>
      <c r="H5895" s="4">
        <f t="shared" si="203"/>
        <v>100</v>
      </c>
      <c r="I5895" s="4">
        <v>0</v>
      </c>
      <c r="K5895" t="s">
        <v>18536</v>
      </c>
      <c r="L5895" s="3">
        <v>0</v>
      </c>
      <c r="M5895" s="3">
        <v>0</v>
      </c>
    </row>
    <row r="5896" spans="1:13" x14ac:dyDescent="0.2">
      <c r="A5896" s="4" t="s">
        <v>25916</v>
      </c>
      <c r="B5896" s="4" t="s">
        <v>32313</v>
      </c>
      <c r="C5896" s="4" t="s">
        <v>38686</v>
      </c>
      <c r="D5896" s="4"/>
      <c r="E5896" s="4"/>
      <c r="F5896" s="4" t="s">
        <v>16603</v>
      </c>
      <c r="G5896" s="4">
        <f t="shared" si="202"/>
        <v>-100</v>
      </c>
      <c r="H5896" s="4">
        <f t="shared" si="203"/>
        <v>100</v>
      </c>
      <c r="I5896" s="4">
        <v>0</v>
      </c>
      <c r="K5896" t="s">
        <v>19743</v>
      </c>
      <c r="L5896" s="3">
        <v>0</v>
      </c>
      <c r="M5896" s="3">
        <v>0</v>
      </c>
    </row>
    <row r="5897" spans="1:13" x14ac:dyDescent="0.2">
      <c r="A5897" s="4" t="s">
        <v>26705</v>
      </c>
      <c r="B5897" s="4" t="s">
        <v>33093</v>
      </c>
      <c r="C5897" s="4" t="s">
        <v>39466</v>
      </c>
      <c r="D5897" s="4"/>
      <c r="E5897" s="4"/>
      <c r="F5897" s="4" t="s">
        <v>16603</v>
      </c>
      <c r="G5897" s="4">
        <f t="shared" si="202"/>
        <v>-100</v>
      </c>
      <c r="H5897" s="4">
        <f t="shared" si="203"/>
        <v>100</v>
      </c>
      <c r="I5897" s="4">
        <v>0</v>
      </c>
      <c r="K5897" t="s">
        <v>20327</v>
      </c>
      <c r="L5897" s="3">
        <v>0</v>
      </c>
      <c r="M5897" s="3">
        <v>0</v>
      </c>
    </row>
    <row r="5898" spans="1:13" x14ac:dyDescent="0.2">
      <c r="A5898" s="4" t="s">
        <v>26904</v>
      </c>
      <c r="B5898" s="4" t="s">
        <v>33292</v>
      </c>
      <c r="C5898" s="4" t="s">
        <v>39665</v>
      </c>
      <c r="D5898" s="4"/>
      <c r="E5898" s="4"/>
      <c r="F5898" s="4" t="s">
        <v>16603</v>
      </c>
      <c r="G5898" s="4">
        <f t="shared" si="202"/>
        <v>-100</v>
      </c>
      <c r="H5898" s="4">
        <f t="shared" si="203"/>
        <v>100</v>
      </c>
      <c r="I5898" s="4">
        <v>0</v>
      </c>
      <c r="K5898" t="s">
        <v>20468</v>
      </c>
      <c r="L5898" s="3">
        <v>0</v>
      </c>
      <c r="M5898" s="3">
        <v>0</v>
      </c>
    </row>
    <row r="5899" spans="1:13" x14ac:dyDescent="0.2">
      <c r="A5899" s="4" t="s">
        <v>25879</v>
      </c>
      <c r="B5899" s="4" t="s">
        <v>32276</v>
      </c>
      <c r="C5899" s="4" t="s">
        <v>38649</v>
      </c>
      <c r="D5899" s="4"/>
      <c r="E5899" s="4"/>
      <c r="F5899" s="4" t="s">
        <v>16603</v>
      </c>
      <c r="G5899" s="4">
        <f t="shared" si="202"/>
        <v>-100</v>
      </c>
      <c r="H5899" s="4">
        <f t="shared" si="203"/>
        <v>100</v>
      </c>
      <c r="I5899" s="4">
        <v>0</v>
      </c>
      <c r="K5899" t="s">
        <v>19715</v>
      </c>
      <c r="L5899" s="3">
        <v>0</v>
      </c>
      <c r="M5899" s="3">
        <v>0</v>
      </c>
    </row>
    <row r="5900" spans="1:13" x14ac:dyDescent="0.2">
      <c r="A5900" s="4" t="s">
        <v>25880</v>
      </c>
      <c r="B5900" s="4" t="s">
        <v>32277</v>
      </c>
      <c r="C5900" s="4" t="s">
        <v>38650</v>
      </c>
      <c r="D5900" s="4"/>
      <c r="E5900" s="4"/>
      <c r="F5900" s="4" t="s">
        <v>16603</v>
      </c>
      <c r="G5900" s="4">
        <f t="shared" si="202"/>
        <v>-100</v>
      </c>
      <c r="H5900" s="4">
        <f t="shared" si="203"/>
        <v>100</v>
      </c>
      <c r="I5900" s="4">
        <v>0</v>
      </c>
      <c r="K5900" t="s">
        <v>19715</v>
      </c>
      <c r="L5900" s="3">
        <v>0</v>
      </c>
      <c r="M5900" s="3">
        <v>0</v>
      </c>
    </row>
    <row r="5901" spans="1:13" x14ac:dyDescent="0.2">
      <c r="A5901" s="4" t="s">
        <v>27378</v>
      </c>
      <c r="B5901" s="4" t="s">
        <v>33762</v>
      </c>
      <c r="C5901" s="4" t="s">
        <v>40135</v>
      </c>
      <c r="D5901" s="4"/>
      <c r="E5901" s="4"/>
      <c r="F5901" s="4" t="s">
        <v>16603</v>
      </c>
      <c r="G5901" s="4">
        <f t="shared" si="202"/>
        <v>-100</v>
      </c>
      <c r="H5901" s="4">
        <f t="shared" si="203"/>
        <v>100</v>
      </c>
      <c r="I5901" s="4">
        <v>0</v>
      </c>
      <c r="K5901" t="s">
        <v>20882</v>
      </c>
      <c r="L5901" s="3">
        <v>0</v>
      </c>
      <c r="M5901" s="3">
        <v>0</v>
      </c>
    </row>
    <row r="5902" spans="1:13" x14ac:dyDescent="0.2">
      <c r="A5902" s="4" t="s">
        <v>25878</v>
      </c>
      <c r="B5902" s="4" t="s">
        <v>32275</v>
      </c>
      <c r="C5902" s="4" t="s">
        <v>38648</v>
      </c>
      <c r="D5902" s="4"/>
      <c r="E5902" s="4"/>
      <c r="F5902" s="4" t="s">
        <v>16603</v>
      </c>
      <c r="G5902" s="4">
        <f t="shared" si="202"/>
        <v>-100</v>
      </c>
      <c r="H5902" s="4">
        <f t="shared" si="203"/>
        <v>100</v>
      </c>
      <c r="I5902" s="4">
        <v>0</v>
      </c>
      <c r="K5902" t="s">
        <v>19715</v>
      </c>
      <c r="L5902" s="3">
        <v>0</v>
      </c>
      <c r="M5902" s="3">
        <v>0</v>
      </c>
    </row>
    <row r="5903" spans="1:13" x14ac:dyDescent="0.2">
      <c r="A5903" s="4" t="s">
        <v>22042</v>
      </c>
      <c r="B5903" s="4" t="s">
        <v>28613</v>
      </c>
      <c r="C5903" s="4" t="s">
        <v>34987</v>
      </c>
      <c r="D5903" s="4"/>
      <c r="E5903" s="4"/>
      <c r="F5903" s="4" t="s">
        <v>16603</v>
      </c>
      <c r="G5903" s="4">
        <f t="shared" si="202"/>
        <v>-100</v>
      </c>
      <c r="H5903" s="4">
        <f t="shared" si="203"/>
        <v>100</v>
      </c>
      <c r="I5903" s="4">
        <v>0</v>
      </c>
      <c r="K5903" t="s">
        <v>17231</v>
      </c>
      <c r="L5903" s="3">
        <v>0</v>
      </c>
      <c r="M5903" s="3">
        <v>0</v>
      </c>
    </row>
    <row r="5904" spans="1:13" x14ac:dyDescent="0.2">
      <c r="A5904" s="4" t="s">
        <v>22282</v>
      </c>
      <c r="B5904" s="4" t="s">
        <v>28852</v>
      </c>
      <c r="C5904" s="4" t="s">
        <v>35226</v>
      </c>
      <c r="D5904" s="4"/>
      <c r="E5904" s="4"/>
      <c r="F5904" s="4" t="s">
        <v>16603</v>
      </c>
      <c r="G5904" s="4">
        <f t="shared" si="202"/>
        <v>-100</v>
      </c>
      <c r="H5904" s="4">
        <f t="shared" si="203"/>
        <v>100</v>
      </c>
      <c r="I5904" s="4">
        <v>0</v>
      </c>
      <c r="K5904" t="s">
        <v>17346</v>
      </c>
      <c r="L5904" s="3">
        <v>0</v>
      </c>
      <c r="M5904" s="3">
        <v>0</v>
      </c>
    </row>
    <row r="5905" spans="1:13" x14ac:dyDescent="0.2">
      <c r="A5905" s="4" t="s">
        <v>27450</v>
      </c>
      <c r="B5905" s="4" t="s">
        <v>33834</v>
      </c>
      <c r="C5905" s="4" t="s">
        <v>40207</v>
      </c>
      <c r="D5905" s="4"/>
      <c r="E5905" s="4"/>
      <c r="F5905" s="4" t="s">
        <v>16603</v>
      </c>
      <c r="G5905" s="4">
        <f t="shared" si="202"/>
        <v>-100</v>
      </c>
      <c r="H5905" s="4">
        <f t="shared" si="203"/>
        <v>100</v>
      </c>
      <c r="I5905" s="4">
        <v>0</v>
      </c>
      <c r="K5905" t="s">
        <v>20921</v>
      </c>
      <c r="L5905" s="3">
        <v>0</v>
      </c>
      <c r="M5905" s="3">
        <v>0</v>
      </c>
    </row>
    <row r="5906" spans="1:13" x14ac:dyDescent="0.2">
      <c r="A5906" s="4" t="s">
        <v>22043</v>
      </c>
      <c r="B5906" s="4" t="s">
        <v>28614</v>
      </c>
      <c r="C5906" s="4" t="s">
        <v>34988</v>
      </c>
      <c r="D5906" s="4"/>
      <c r="E5906" s="4"/>
      <c r="F5906" s="4" t="s">
        <v>16603</v>
      </c>
      <c r="G5906" s="4">
        <f t="shared" si="202"/>
        <v>-100</v>
      </c>
      <c r="H5906" s="4">
        <f t="shared" si="203"/>
        <v>100</v>
      </c>
      <c r="I5906" s="4">
        <v>0</v>
      </c>
      <c r="K5906" t="s">
        <v>17231</v>
      </c>
      <c r="L5906" s="3">
        <v>0</v>
      </c>
      <c r="M5906" s="3">
        <v>0</v>
      </c>
    </row>
    <row r="5907" spans="1:13" x14ac:dyDescent="0.2">
      <c r="A5907" s="4" t="s">
        <v>27451</v>
      </c>
      <c r="B5907" s="4" t="s">
        <v>33835</v>
      </c>
      <c r="C5907" s="4" t="s">
        <v>40208</v>
      </c>
      <c r="D5907" s="4"/>
      <c r="E5907" s="4"/>
      <c r="F5907" s="4" t="s">
        <v>16603</v>
      </c>
      <c r="G5907" s="4">
        <f t="shared" si="202"/>
        <v>-100</v>
      </c>
      <c r="H5907" s="4">
        <f t="shared" si="203"/>
        <v>100</v>
      </c>
      <c r="I5907" s="4">
        <v>0</v>
      </c>
      <c r="K5907" t="s">
        <v>20921</v>
      </c>
      <c r="L5907" s="3">
        <v>0</v>
      </c>
      <c r="M5907" s="3">
        <v>0</v>
      </c>
    </row>
    <row r="5908" spans="1:13" x14ac:dyDescent="0.2">
      <c r="A5908" s="4" t="s">
        <v>27453</v>
      </c>
      <c r="B5908" s="4" t="s">
        <v>33837</v>
      </c>
      <c r="C5908" s="4" t="s">
        <v>40210</v>
      </c>
      <c r="D5908" s="4"/>
      <c r="E5908" s="4"/>
      <c r="F5908" s="4" t="s">
        <v>16603</v>
      </c>
      <c r="G5908" s="4">
        <f t="shared" si="202"/>
        <v>-100</v>
      </c>
      <c r="H5908" s="4">
        <f t="shared" si="203"/>
        <v>100</v>
      </c>
      <c r="I5908" s="4">
        <v>0</v>
      </c>
      <c r="K5908" t="s">
        <v>20921</v>
      </c>
      <c r="L5908" s="3">
        <v>0</v>
      </c>
      <c r="M5908" s="3">
        <v>0</v>
      </c>
    </row>
    <row r="5909" spans="1:13" x14ac:dyDescent="0.2">
      <c r="A5909" s="4" t="s">
        <v>25645</v>
      </c>
      <c r="B5909" s="4" t="s">
        <v>32043</v>
      </c>
      <c r="C5909" s="4" t="s">
        <v>38416</v>
      </c>
      <c r="D5909" s="4"/>
      <c r="E5909" s="4"/>
      <c r="F5909" s="4" t="s">
        <v>16603</v>
      </c>
      <c r="G5909" s="4">
        <f t="shared" si="202"/>
        <v>-100</v>
      </c>
      <c r="H5909" s="4">
        <f t="shared" si="203"/>
        <v>100</v>
      </c>
      <c r="I5909" s="4">
        <v>0</v>
      </c>
      <c r="K5909" t="s">
        <v>19545</v>
      </c>
      <c r="L5909" s="3">
        <v>0</v>
      </c>
      <c r="M5909" s="3">
        <v>0</v>
      </c>
    </row>
    <row r="5910" spans="1:13" x14ac:dyDescent="0.2">
      <c r="A5910" s="4" t="s">
        <v>25802</v>
      </c>
      <c r="B5910" s="4" t="s">
        <v>32200</v>
      </c>
      <c r="C5910" s="4" t="s">
        <v>38573</v>
      </c>
      <c r="D5910" s="4"/>
      <c r="E5910" s="4"/>
      <c r="F5910" s="4" t="s">
        <v>16603</v>
      </c>
      <c r="G5910" s="4">
        <f t="shared" si="202"/>
        <v>-100</v>
      </c>
      <c r="H5910" s="4">
        <f t="shared" si="203"/>
        <v>100</v>
      </c>
      <c r="I5910" s="4">
        <v>0</v>
      </c>
      <c r="K5910" t="s">
        <v>19656</v>
      </c>
      <c r="L5910" s="3">
        <v>0</v>
      </c>
      <c r="M5910" s="3">
        <v>0</v>
      </c>
    </row>
    <row r="5911" spans="1:13" x14ac:dyDescent="0.2">
      <c r="A5911" s="4" t="s">
        <v>25803</v>
      </c>
      <c r="B5911" s="4" t="s">
        <v>32201</v>
      </c>
      <c r="C5911" s="4" t="s">
        <v>38574</v>
      </c>
      <c r="D5911" s="4"/>
      <c r="E5911" s="4"/>
      <c r="F5911" s="4" t="s">
        <v>16603</v>
      </c>
      <c r="G5911" s="4">
        <f t="shared" si="202"/>
        <v>-100</v>
      </c>
      <c r="H5911" s="4">
        <f t="shared" si="203"/>
        <v>100</v>
      </c>
      <c r="I5911" s="4">
        <v>0</v>
      </c>
      <c r="K5911" t="s">
        <v>19657</v>
      </c>
      <c r="L5911" s="3">
        <v>0</v>
      </c>
      <c r="M5911" s="3">
        <v>0</v>
      </c>
    </row>
    <row r="5912" spans="1:13" x14ac:dyDescent="0.2">
      <c r="A5912" s="4" t="s">
        <v>25331</v>
      </c>
      <c r="B5912" s="4" t="s">
        <v>31742</v>
      </c>
      <c r="C5912" s="4" t="s">
        <v>38115</v>
      </c>
      <c r="D5912" s="4"/>
      <c r="E5912" s="4"/>
      <c r="F5912" s="4" t="s">
        <v>16603</v>
      </c>
      <c r="G5912" s="4">
        <f t="shared" si="202"/>
        <v>-100</v>
      </c>
      <c r="H5912" s="4">
        <f t="shared" si="203"/>
        <v>100</v>
      </c>
      <c r="I5912" s="4">
        <v>0</v>
      </c>
      <c r="K5912" t="s">
        <v>19313</v>
      </c>
      <c r="L5912" s="3">
        <v>0</v>
      </c>
      <c r="M5912" s="3">
        <v>0</v>
      </c>
    </row>
    <row r="5913" spans="1:13" x14ac:dyDescent="0.2">
      <c r="A5913" s="4" t="s">
        <v>26577</v>
      </c>
      <c r="B5913" s="4" t="s">
        <v>32965</v>
      </c>
      <c r="C5913" s="4" t="s">
        <v>39338</v>
      </c>
      <c r="D5913" s="4"/>
      <c r="E5913" s="4"/>
      <c r="F5913" s="4" t="s">
        <v>16603</v>
      </c>
      <c r="G5913" s="4">
        <f t="shared" si="202"/>
        <v>-100</v>
      </c>
      <c r="H5913" s="4">
        <f t="shared" si="203"/>
        <v>100</v>
      </c>
      <c r="I5913" s="4">
        <v>0</v>
      </c>
      <c r="K5913" t="s">
        <v>20231</v>
      </c>
      <c r="L5913" s="3">
        <v>0</v>
      </c>
      <c r="M5913" s="3">
        <v>0</v>
      </c>
    </row>
    <row r="5914" spans="1:13" x14ac:dyDescent="0.2">
      <c r="A5914" s="4" t="s">
        <v>27175</v>
      </c>
      <c r="B5914" s="4" t="s">
        <v>33559</v>
      </c>
      <c r="C5914" s="4" t="s">
        <v>39932</v>
      </c>
      <c r="D5914" s="4"/>
      <c r="E5914" s="4"/>
      <c r="F5914" s="4" t="s">
        <v>16603</v>
      </c>
      <c r="G5914" s="4">
        <f t="shared" si="202"/>
        <v>-100</v>
      </c>
      <c r="H5914" s="4">
        <f t="shared" si="203"/>
        <v>100</v>
      </c>
      <c r="I5914" s="4">
        <v>0</v>
      </c>
      <c r="K5914" t="s">
        <v>20714</v>
      </c>
      <c r="L5914" s="3">
        <v>0</v>
      </c>
      <c r="M5914" s="3">
        <v>0</v>
      </c>
    </row>
    <row r="5915" spans="1:13" x14ac:dyDescent="0.2">
      <c r="A5915" s="4" t="s">
        <v>27241</v>
      </c>
      <c r="B5915" s="4" t="s">
        <v>33625</v>
      </c>
      <c r="C5915" s="4" t="s">
        <v>39998</v>
      </c>
      <c r="D5915" s="4"/>
      <c r="E5915" s="4"/>
      <c r="F5915" s="4" t="s">
        <v>16603</v>
      </c>
      <c r="G5915" s="4">
        <f t="shared" si="202"/>
        <v>-100</v>
      </c>
      <c r="H5915" s="4">
        <f t="shared" si="203"/>
        <v>100</v>
      </c>
      <c r="I5915" s="4">
        <v>0</v>
      </c>
      <c r="K5915" t="s">
        <v>20769</v>
      </c>
      <c r="L5915" s="3">
        <v>0</v>
      </c>
      <c r="M5915" s="3">
        <v>0</v>
      </c>
    </row>
    <row r="5916" spans="1:13" x14ac:dyDescent="0.2">
      <c r="A5916" s="4" t="s">
        <v>27587</v>
      </c>
      <c r="B5916" s="4" t="s">
        <v>33970</v>
      </c>
      <c r="C5916" s="4" t="s">
        <v>40343</v>
      </c>
      <c r="D5916" s="4"/>
      <c r="E5916" s="4"/>
      <c r="F5916" s="4" t="s">
        <v>16603</v>
      </c>
      <c r="G5916" s="4">
        <f t="shared" si="202"/>
        <v>-100</v>
      </c>
      <c r="H5916" s="4">
        <f t="shared" si="203"/>
        <v>100</v>
      </c>
      <c r="I5916" s="4">
        <v>0</v>
      </c>
      <c r="K5916" t="s">
        <v>21017</v>
      </c>
      <c r="L5916" s="3">
        <v>0</v>
      </c>
      <c r="M5916" s="3">
        <v>0</v>
      </c>
    </row>
    <row r="5917" spans="1:13" x14ac:dyDescent="0.2">
      <c r="A5917" s="4" t="s">
        <v>21939</v>
      </c>
      <c r="B5917" s="4" t="s">
        <v>28513</v>
      </c>
      <c r="C5917" s="4" t="s">
        <v>34887</v>
      </c>
      <c r="D5917" s="4"/>
      <c r="E5917" s="4"/>
      <c r="F5917" s="4" t="s">
        <v>16603</v>
      </c>
      <c r="G5917" s="4">
        <f t="shared" si="202"/>
        <v>-100</v>
      </c>
      <c r="H5917" s="4">
        <f t="shared" si="203"/>
        <v>100</v>
      </c>
      <c r="I5917" s="4">
        <v>0</v>
      </c>
      <c r="K5917" t="s">
        <v>17163</v>
      </c>
      <c r="L5917" s="3">
        <v>0</v>
      </c>
      <c r="M5917" s="3">
        <v>0</v>
      </c>
    </row>
    <row r="5918" spans="1:13" x14ac:dyDescent="0.2">
      <c r="A5918" s="4" t="s">
        <v>21940</v>
      </c>
      <c r="B5918" s="4" t="s">
        <v>28514</v>
      </c>
      <c r="C5918" s="4" t="s">
        <v>34888</v>
      </c>
      <c r="D5918" s="4"/>
      <c r="E5918" s="4"/>
      <c r="F5918" s="4" t="s">
        <v>16603</v>
      </c>
      <c r="G5918" s="4">
        <f t="shared" si="202"/>
        <v>-100</v>
      </c>
      <c r="H5918" s="4">
        <f t="shared" si="203"/>
        <v>100</v>
      </c>
      <c r="I5918" s="4">
        <v>0</v>
      </c>
      <c r="K5918" t="s">
        <v>17164</v>
      </c>
      <c r="L5918" s="3">
        <v>0</v>
      </c>
      <c r="M5918" s="3">
        <v>0</v>
      </c>
    </row>
    <row r="5919" spans="1:13" x14ac:dyDescent="0.2">
      <c r="A5919" s="4" t="s">
        <v>21942</v>
      </c>
      <c r="B5919" s="4" t="s">
        <v>28516</v>
      </c>
      <c r="C5919" s="4" t="s">
        <v>34890</v>
      </c>
      <c r="D5919" s="4"/>
      <c r="E5919" s="4"/>
      <c r="F5919" s="4" t="s">
        <v>16603</v>
      </c>
      <c r="G5919" s="4">
        <f t="shared" si="202"/>
        <v>-100</v>
      </c>
      <c r="H5919" s="4">
        <f t="shared" si="203"/>
        <v>100</v>
      </c>
      <c r="I5919" s="4">
        <v>0</v>
      </c>
      <c r="K5919" t="s">
        <v>17166</v>
      </c>
      <c r="L5919" s="3">
        <v>0</v>
      </c>
      <c r="M5919" s="3">
        <v>0</v>
      </c>
    </row>
    <row r="5920" spans="1:13" x14ac:dyDescent="0.2">
      <c r="A5920" s="4" t="s">
        <v>21941</v>
      </c>
      <c r="B5920" s="4" t="s">
        <v>28515</v>
      </c>
      <c r="C5920" s="4" t="s">
        <v>34889</v>
      </c>
      <c r="D5920" s="4"/>
      <c r="E5920" s="4"/>
      <c r="F5920" s="4" t="s">
        <v>16603</v>
      </c>
      <c r="G5920" s="4">
        <f t="shared" si="202"/>
        <v>-100</v>
      </c>
      <c r="H5920" s="4">
        <f t="shared" si="203"/>
        <v>100</v>
      </c>
      <c r="I5920" s="4">
        <v>0</v>
      </c>
      <c r="K5920" t="s">
        <v>17165</v>
      </c>
      <c r="L5920" s="3">
        <v>0</v>
      </c>
      <c r="M5920" s="3">
        <v>0</v>
      </c>
    </row>
    <row r="5921" spans="1:13" x14ac:dyDescent="0.2">
      <c r="A5921" s="4" t="s">
        <v>26526</v>
      </c>
      <c r="B5921" s="4" t="s">
        <v>32914</v>
      </c>
      <c r="C5921" s="4" t="s">
        <v>39287</v>
      </c>
      <c r="D5921" s="4"/>
      <c r="E5921" s="4"/>
      <c r="F5921" s="4" t="s">
        <v>16603</v>
      </c>
      <c r="G5921" s="4">
        <f t="shared" si="202"/>
        <v>-100</v>
      </c>
      <c r="H5921" s="4">
        <f t="shared" si="203"/>
        <v>100</v>
      </c>
      <c r="I5921" s="4">
        <v>0</v>
      </c>
      <c r="K5921" t="s">
        <v>20191</v>
      </c>
      <c r="L5921" s="3">
        <v>0</v>
      </c>
      <c r="M5921" s="3">
        <v>0</v>
      </c>
    </row>
    <row r="5922" spans="1:13" x14ac:dyDescent="0.2">
      <c r="A5922" s="4" t="s">
        <v>21531</v>
      </c>
      <c r="B5922" s="4" t="s">
        <v>28107</v>
      </c>
      <c r="C5922" s="4" t="s">
        <v>34481</v>
      </c>
      <c r="D5922" s="4"/>
      <c r="E5922" s="4"/>
      <c r="F5922" s="4" t="s">
        <v>16603</v>
      </c>
      <c r="G5922" s="4">
        <f t="shared" si="202"/>
        <v>-100</v>
      </c>
      <c r="H5922" s="4">
        <f t="shared" si="203"/>
        <v>100</v>
      </c>
      <c r="I5922" s="4">
        <v>0</v>
      </c>
      <c r="K5922" t="s">
        <v>16907</v>
      </c>
      <c r="L5922" s="3">
        <v>0</v>
      </c>
      <c r="M5922" s="3">
        <v>0</v>
      </c>
    </row>
    <row r="5923" spans="1:13" x14ac:dyDescent="0.2">
      <c r="A5923" s="4" t="s">
        <v>24257</v>
      </c>
      <c r="B5923" s="4" t="s">
        <v>30683</v>
      </c>
      <c r="C5923" s="4" t="s">
        <v>37056</v>
      </c>
      <c r="D5923" s="4"/>
      <c r="E5923" s="4"/>
      <c r="F5923" s="4" t="s">
        <v>16603</v>
      </c>
      <c r="G5923" s="4">
        <f t="shared" si="202"/>
        <v>-100</v>
      </c>
      <c r="H5923" s="4">
        <f t="shared" si="203"/>
        <v>100</v>
      </c>
      <c r="I5923" s="4">
        <v>0</v>
      </c>
      <c r="K5923" t="s">
        <v>18549</v>
      </c>
      <c r="L5923" s="3">
        <v>0</v>
      </c>
      <c r="M5923" s="3">
        <v>0</v>
      </c>
    </row>
    <row r="5924" spans="1:13" x14ac:dyDescent="0.2">
      <c r="A5924" s="4" t="s">
        <v>21740</v>
      </c>
      <c r="B5924" s="4" t="s">
        <v>28315</v>
      </c>
      <c r="C5924" s="4" t="s">
        <v>34689</v>
      </c>
      <c r="D5924" s="4"/>
      <c r="E5924" s="4"/>
      <c r="F5924" s="4" t="s">
        <v>16603</v>
      </c>
      <c r="G5924" s="4">
        <f t="shared" si="202"/>
        <v>-100</v>
      </c>
      <c r="H5924" s="4">
        <f t="shared" si="203"/>
        <v>100</v>
      </c>
      <c r="I5924" s="4">
        <v>0</v>
      </c>
      <c r="K5924" t="s">
        <v>17035</v>
      </c>
      <c r="L5924" s="3">
        <v>0</v>
      </c>
      <c r="M5924" s="3">
        <v>0</v>
      </c>
    </row>
    <row r="5925" spans="1:13" x14ac:dyDescent="0.2">
      <c r="A5925" s="4" t="s">
        <v>21524</v>
      </c>
      <c r="B5925" s="4" t="s">
        <v>28100</v>
      </c>
      <c r="C5925" s="4" t="s">
        <v>34474</v>
      </c>
      <c r="D5925" s="4"/>
      <c r="E5925" s="4"/>
      <c r="F5925" s="4" t="s">
        <v>16603</v>
      </c>
      <c r="G5925" s="4">
        <f t="shared" si="202"/>
        <v>-100</v>
      </c>
      <c r="H5925" s="4">
        <f t="shared" si="203"/>
        <v>100</v>
      </c>
      <c r="I5925" s="4">
        <v>0</v>
      </c>
      <c r="K5925" t="s">
        <v>16900</v>
      </c>
      <c r="L5925" s="3">
        <v>0</v>
      </c>
      <c r="M5925" s="3">
        <v>0</v>
      </c>
    </row>
    <row r="5926" spans="1:13" x14ac:dyDescent="0.2">
      <c r="A5926" s="4" t="s">
        <v>21772</v>
      </c>
      <c r="B5926" s="4" t="s">
        <v>28347</v>
      </c>
      <c r="C5926" s="4" t="s">
        <v>34721</v>
      </c>
      <c r="D5926" s="4"/>
      <c r="E5926" s="4"/>
      <c r="F5926" s="4" t="s">
        <v>16603</v>
      </c>
      <c r="G5926" s="4">
        <f t="shared" si="202"/>
        <v>-100</v>
      </c>
      <c r="H5926" s="4">
        <f t="shared" si="203"/>
        <v>100</v>
      </c>
      <c r="I5926" s="4">
        <v>0</v>
      </c>
      <c r="K5926" t="s">
        <v>17057</v>
      </c>
      <c r="L5926" s="3">
        <v>0</v>
      </c>
      <c r="M5926" s="3">
        <v>0</v>
      </c>
    </row>
    <row r="5927" spans="1:13" x14ac:dyDescent="0.2">
      <c r="A5927" s="4" t="s">
        <v>21948</v>
      </c>
      <c r="B5927" s="4" t="s">
        <v>28521</v>
      </c>
      <c r="C5927" s="4" t="s">
        <v>34895</v>
      </c>
      <c r="D5927" s="4"/>
      <c r="E5927" s="4"/>
      <c r="F5927" s="4" t="s">
        <v>16603</v>
      </c>
      <c r="G5927" s="4">
        <f t="shared" si="202"/>
        <v>-100</v>
      </c>
      <c r="H5927" s="4">
        <f t="shared" si="203"/>
        <v>100</v>
      </c>
      <c r="I5927" s="4">
        <v>0</v>
      </c>
      <c r="K5927" t="s">
        <v>17172</v>
      </c>
      <c r="L5927" s="3">
        <v>0</v>
      </c>
      <c r="M5927" s="3">
        <v>0</v>
      </c>
    </row>
    <row r="5928" spans="1:13" x14ac:dyDescent="0.2">
      <c r="A5928" s="4" t="s">
        <v>21949</v>
      </c>
      <c r="B5928" s="4" t="s">
        <v>28522</v>
      </c>
      <c r="C5928" s="4" t="s">
        <v>34896</v>
      </c>
      <c r="D5928" s="4"/>
      <c r="E5928" s="4"/>
      <c r="F5928" s="4" t="s">
        <v>16603</v>
      </c>
      <c r="G5928" s="4">
        <f t="shared" si="202"/>
        <v>-100</v>
      </c>
      <c r="H5928" s="4">
        <f t="shared" si="203"/>
        <v>100</v>
      </c>
      <c r="I5928" s="4">
        <v>0</v>
      </c>
      <c r="K5928" t="s">
        <v>17172</v>
      </c>
      <c r="L5928" s="3">
        <v>0</v>
      </c>
      <c r="M5928" s="3">
        <v>0</v>
      </c>
    </row>
    <row r="5929" spans="1:13" x14ac:dyDescent="0.2">
      <c r="A5929" s="4" t="s">
        <v>21950</v>
      </c>
      <c r="B5929" s="4" t="s">
        <v>28523</v>
      </c>
      <c r="C5929" s="4" t="s">
        <v>34897</v>
      </c>
      <c r="D5929" s="4"/>
      <c r="E5929" s="4"/>
      <c r="F5929" s="4" t="s">
        <v>16603</v>
      </c>
      <c r="G5929" s="4">
        <f t="shared" si="202"/>
        <v>-100</v>
      </c>
      <c r="H5929" s="4">
        <f t="shared" si="203"/>
        <v>100</v>
      </c>
      <c r="I5929" s="4">
        <v>0</v>
      </c>
      <c r="K5929" t="s">
        <v>17172</v>
      </c>
      <c r="L5929" s="3">
        <v>0</v>
      </c>
      <c r="M5929" s="3">
        <v>0</v>
      </c>
    </row>
    <row r="5930" spans="1:13" x14ac:dyDescent="0.2">
      <c r="A5930" s="4" t="s">
        <v>25917</v>
      </c>
      <c r="B5930" s="4" t="s">
        <v>32314</v>
      </c>
      <c r="C5930" s="4" t="s">
        <v>38687</v>
      </c>
      <c r="D5930" s="4"/>
      <c r="E5930" s="4"/>
      <c r="F5930" s="4" t="s">
        <v>16603</v>
      </c>
      <c r="G5930" s="4">
        <f t="shared" si="202"/>
        <v>-100</v>
      </c>
      <c r="H5930" s="4">
        <f t="shared" si="203"/>
        <v>100</v>
      </c>
      <c r="I5930" s="4">
        <v>0</v>
      </c>
      <c r="K5930" t="s">
        <v>19744</v>
      </c>
      <c r="L5930" s="3">
        <v>0</v>
      </c>
      <c r="M5930" s="3">
        <v>0</v>
      </c>
    </row>
    <row r="5931" spans="1:13" x14ac:dyDescent="0.2">
      <c r="A5931" s="4" t="s">
        <v>25918</v>
      </c>
      <c r="B5931" s="4" t="s">
        <v>32315</v>
      </c>
      <c r="C5931" s="4" t="s">
        <v>38688</v>
      </c>
      <c r="D5931" s="4"/>
      <c r="E5931" s="4"/>
      <c r="F5931" s="4" t="s">
        <v>16603</v>
      </c>
      <c r="G5931" s="4">
        <f t="shared" si="202"/>
        <v>-100</v>
      </c>
      <c r="H5931" s="4">
        <f t="shared" si="203"/>
        <v>100</v>
      </c>
      <c r="I5931" s="4">
        <v>0</v>
      </c>
      <c r="K5931" t="s">
        <v>19745</v>
      </c>
      <c r="L5931" s="3">
        <v>0</v>
      </c>
      <c r="M5931" s="3">
        <v>0</v>
      </c>
    </row>
    <row r="5932" spans="1:13" x14ac:dyDescent="0.2">
      <c r="A5932" s="4" t="s">
        <v>25919</v>
      </c>
      <c r="B5932" s="4" t="s">
        <v>32316</v>
      </c>
      <c r="C5932" s="4" t="s">
        <v>38689</v>
      </c>
      <c r="D5932" s="4"/>
      <c r="E5932" s="4"/>
      <c r="F5932" s="4" t="s">
        <v>16603</v>
      </c>
      <c r="G5932" s="4">
        <f t="shared" si="202"/>
        <v>-100</v>
      </c>
      <c r="H5932" s="4">
        <f t="shared" si="203"/>
        <v>100</v>
      </c>
      <c r="I5932" s="4">
        <v>0</v>
      </c>
      <c r="K5932" t="s">
        <v>19746</v>
      </c>
      <c r="L5932" s="3">
        <v>0</v>
      </c>
      <c r="M5932" s="3">
        <v>0</v>
      </c>
    </row>
    <row r="5933" spans="1:13" x14ac:dyDescent="0.2">
      <c r="A5933" s="4" t="s">
        <v>25920</v>
      </c>
      <c r="B5933" s="4" t="s">
        <v>32317</v>
      </c>
      <c r="C5933" s="4" t="s">
        <v>38690</v>
      </c>
      <c r="D5933" s="4"/>
      <c r="E5933" s="4"/>
      <c r="F5933" s="4" t="s">
        <v>16603</v>
      </c>
      <c r="G5933" s="4">
        <f t="shared" si="202"/>
        <v>-100</v>
      </c>
      <c r="H5933" s="4">
        <f t="shared" si="203"/>
        <v>100</v>
      </c>
      <c r="I5933" s="4">
        <v>0</v>
      </c>
      <c r="K5933" t="s">
        <v>19747</v>
      </c>
      <c r="L5933" s="3">
        <v>0</v>
      </c>
      <c r="M5933" s="3">
        <v>0</v>
      </c>
    </row>
    <row r="5934" spans="1:13" x14ac:dyDescent="0.2">
      <c r="A5934" s="4" t="s">
        <v>26010</v>
      </c>
      <c r="B5934" s="4" t="s">
        <v>32404</v>
      </c>
      <c r="C5934" s="4" t="s">
        <v>38777</v>
      </c>
      <c r="D5934" s="4"/>
      <c r="E5934" s="4"/>
      <c r="F5934" s="4" t="s">
        <v>16603</v>
      </c>
      <c r="G5934" s="4">
        <f t="shared" si="202"/>
        <v>-100</v>
      </c>
      <c r="H5934" s="4">
        <f t="shared" si="203"/>
        <v>100</v>
      </c>
      <c r="I5934" s="4">
        <v>0</v>
      </c>
      <c r="K5934" t="s">
        <v>19800</v>
      </c>
      <c r="L5934" s="3">
        <v>0</v>
      </c>
      <c r="M5934" s="3">
        <v>0</v>
      </c>
    </row>
    <row r="5935" spans="1:13" x14ac:dyDescent="0.2">
      <c r="A5935" s="4" t="s">
        <v>26893</v>
      </c>
      <c r="B5935" s="4" t="s">
        <v>33281</v>
      </c>
      <c r="C5935" s="4" t="s">
        <v>39654</v>
      </c>
      <c r="D5935" s="4"/>
      <c r="E5935" s="4"/>
      <c r="F5935" s="4" t="s">
        <v>16603</v>
      </c>
      <c r="G5935" s="4">
        <f t="shared" si="202"/>
        <v>-100</v>
      </c>
      <c r="H5935" s="4">
        <f t="shared" si="203"/>
        <v>100</v>
      </c>
      <c r="I5935" s="4">
        <v>0</v>
      </c>
      <c r="K5935" t="s">
        <v>20457</v>
      </c>
      <c r="L5935" s="3">
        <v>0</v>
      </c>
      <c r="M5935" s="3">
        <v>0</v>
      </c>
    </row>
    <row r="5936" spans="1:13" x14ac:dyDescent="0.2">
      <c r="A5936" s="4" t="s">
        <v>26891</v>
      </c>
      <c r="B5936" s="4" t="s">
        <v>33279</v>
      </c>
      <c r="C5936" s="4" t="s">
        <v>39652</v>
      </c>
      <c r="D5936" s="4"/>
      <c r="E5936" s="4"/>
      <c r="F5936" s="4" t="s">
        <v>16603</v>
      </c>
      <c r="G5936" s="4">
        <f t="shared" si="202"/>
        <v>-100</v>
      </c>
      <c r="H5936" s="4">
        <f t="shared" si="203"/>
        <v>100</v>
      </c>
      <c r="I5936" s="4">
        <v>0</v>
      </c>
      <c r="K5936" t="s">
        <v>20455</v>
      </c>
      <c r="L5936" s="3">
        <v>0</v>
      </c>
      <c r="M5936" s="3">
        <v>0</v>
      </c>
    </row>
    <row r="5937" spans="1:13" x14ac:dyDescent="0.2">
      <c r="A5937" s="4" t="s">
        <v>23901</v>
      </c>
      <c r="B5937" s="4" t="s">
        <v>30337</v>
      </c>
      <c r="C5937" s="4" t="s">
        <v>36711</v>
      </c>
      <c r="D5937" s="4"/>
      <c r="E5937" s="4"/>
      <c r="F5937" s="4" t="s">
        <v>16603</v>
      </c>
      <c r="G5937" s="4">
        <f t="shared" si="202"/>
        <v>-100</v>
      </c>
      <c r="H5937" s="4">
        <f t="shared" si="203"/>
        <v>100</v>
      </c>
      <c r="I5937" s="4">
        <v>0</v>
      </c>
      <c r="K5937" t="s">
        <v>18315</v>
      </c>
      <c r="L5937" s="3">
        <v>0</v>
      </c>
      <c r="M5937" s="3">
        <v>0</v>
      </c>
    </row>
    <row r="5938" spans="1:13" x14ac:dyDescent="0.2">
      <c r="A5938" s="4" t="s">
        <v>24244</v>
      </c>
      <c r="B5938" s="4" t="s">
        <v>30670</v>
      </c>
      <c r="C5938" s="4" t="s">
        <v>37043</v>
      </c>
      <c r="D5938" s="4"/>
      <c r="E5938" s="4"/>
      <c r="F5938" s="4" t="s">
        <v>16603</v>
      </c>
      <c r="G5938" s="4">
        <f t="shared" ref="G5938:G5996" si="204">IF(L5938+2*M5938&lt;-26.4,0,-100)</f>
        <v>-100</v>
      </c>
      <c r="H5938" s="4">
        <f t="shared" ref="H5938:H5996" si="205">IF(L5938-2*M5938&gt;26.4,0,100)</f>
        <v>100</v>
      </c>
      <c r="I5938" s="4">
        <v>0</v>
      </c>
      <c r="K5938" t="s">
        <v>18537</v>
      </c>
      <c r="L5938" s="3">
        <v>0</v>
      </c>
      <c r="M5938" s="3">
        <v>0</v>
      </c>
    </row>
    <row r="5939" spans="1:13" x14ac:dyDescent="0.2">
      <c r="A5939" s="4" t="s">
        <v>22283</v>
      </c>
      <c r="B5939" s="4" t="s">
        <v>28853</v>
      </c>
      <c r="C5939" s="4" t="s">
        <v>35227</v>
      </c>
      <c r="D5939" s="4"/>
      <c r="E5939" s="4"/>
      <c r="F5939" s="4" t="s">
        <v>16603</v>
      </c>
      <c r="G5939" s="4">
        <f t="shared" si="204"/>
        <v>-100</v>
      </c>
      <c r="H5939" s="4">
        <f t="shared" si="205"/>
        <v>100</v>
      </c>
      <c r="I5939" s="4">
        <v>0</v>
      </c>
      <c r="K5939" t="s">
        <v>17347</v>
      </c>
      <c r="L5939" s="3">
        <v>0</v>
      </c>
      <c r="M5939" s="3">
        <v>0</v>
      </c>
    </row>
    <row r="5940" spans="1:13" x14ac:dyDescent="0.2">
      <c r="A5940" s="4" t="s">
        <v>23139</v>
      </c>
      <c r="B5940" s="4" t="s">
        <v>29638</v>
      </c>
      <c r="C5940" s="4" t="s">
        <v>36012</v>
      </c>
      <c r="D5940" s="4"/>
      <c r="E5940" s="4"/>
      <c r="F5940" s="4" t="s">
        <v>16603</v>
      </c>
      <c r="G5940" s="4">
        <f t="shared" si="204"/>
        <v>-100</v>
      </c>
      <c r="H5940" s="4">
        <f t="shared" si="205"/>
        <v>100</v>
      </c>
      <c r="I5940" s="4">
        <v>0</v>
      </c>
      <c r="K5940" t="s">
        <v>17805</v>
      </c>
      <c r="L5940" s="3">
        <v>0</v>
      </c>
      <c r="M5940" s="3">
        <v>0</v>
      </c>
    </row>
    <row r="5941" spans="1:13" x14ac:dyDescent="0.2">
      <c r="A5941" s="4" t="s">
        <v>23140</v>
      </c>
      <c r="B5941" s="4" t="s">
        <v>29639</v>
      </c>
      <c r="C5941" s="4" t="s">
        <v>36013</v>
      </c>
      <c r="D5941" s="4"/>
      <c r="E5941" s="4"/>
      <c r="F5941" s="4" t="s">
        <v>16603</v>
      </c>
      <c r="G5941" s="4">
        <f t="shared" si="204"/>
        <v>-100</v>
      </c>
      <c r="H5941" s="4">
        <f t="shared" si="205"/>
        <v>100</v>
      </c>
      <c r="I5941" s="4">
        <v>0</v>
      </c>
      <c r="K5941" t="s">
        <v>17805</v>
      </c>
      <c r="L5941" s="3">
        <v>0</v>
      </c>
      <c r="M5941" s="3">
        <v>0</v>
      </c>
    </row>
    <row r="5942" spans="1:13" x14ac:dyDescent="0.2">
      <c r="A5942" s="4" t="s">
        <v>24607</v>
      </c>
      <c r="B5942" s="4" t="s">
        <v>31028</v>
      </c>
      <c r="C5942" s="4" t="s">
        <v>37401</v>
      </c>
      <c r="D5942" s="4"/>
      <c r="E5942" s="4"/>
      <c r="F5942" s="4" t="s">
        <v>16603</v>
      </c>
      <c r="G5942" s="4">
        <f t="shared" si="204"/>
        <v>-100</v>
      </c>
      <c r="H5942" s="4">
        <f t="shared" si="205"/>
        <v>100</v>
      </c>
      <c r="I5942" s="4">
        <v>0</v>
      </c>
      <c r="K5942" t="s">
        <v>18786</v>
      </c>
      <c r="L5942" s="3">
        <v>0</v>
      </c>
      <c r="M5942" s="3">
        <v>0</v>
      </c>
    </row>
    <row r="5943" spans="1:13" x14ac:dyDescent="0.2">
      <c r="A5943" s="4" t="s">
        <v>24608</v>
      </c>
      <c r="B5943" s="4" t="s">
        <v>31029</v>
      </c>
      <c r="C5943" s="4" t="s">
        <v>37402</v>
      </c>
      <c r="D5943" s="4"/>
      <c r="E5943" s="4"/>
      <c r="F5943" s="4" t="s">
        <v>16603</v>
      </c>
      <c r="G5943" s="4">
        <f t="shared" si="204"/>
        <v>-100</v>
      </c>
      <c r="H5943" s="4">
        <f t="shared" si="205"/>
        <v>100</v>
      </c>
      <c r="I5943" s="4">
        <v>0</v>
      </c>
      <c r="K5943" t="s">
        <v>18787</v>
      </c>
      <c r="L5943" s="3">
        <v>0</v>
      </c>
      <c r="M5943" s="3">
        <v>0</v>
      </c>
    </row>
    <row r="5944" spans="1:13" x14ac:dyDescent="0.2">
      <c r="A5944" s="4" t="s">
        <v>26614</v>
      </c>
      <c r="B5944" s="4" t="s">
        <v>33002</v>
      </c>
      <c r="C5944" s="4" t="s">
        <v>39375</v>
      </c>
      <c r="D5944" s="4"/>
      <c r="E5944" s="4"/>
      <c r="F5944" s="4" t="s">
        <v>16603</v>
      </c>
      <c r="G5944" s="4">
        <f t="shared" si="204"/>
        <v>-100</v>
      </c>
      <c r="H5944" s="4">
        <f t="shared" si="205"/>
        <v>100</v>
      </c>
      <c r="I5944" s="4">
        <v>0</v>
      </c>
      <c r="K5944" t="s">
        <v>20262</v>
      </c>
      <c r="L5944" s="3">
        <v>0</v>
      </c>
      <c r="M5944" s="3">
        <v>0</v>
      </c>
    </row>
    <row r="5945" spans="1:13" x14ac:dyDescent="0.2">
      <c r="A5945" s="4" t="s">
        <v>26987</v>
      </c>
      <c r="B5945" s="4" t="s">
        <v>33375</v>
      </c>
      <c r="C5945" s="4" t="s">
        <v>39748</v>
      </c>
      <c r="D5945" s="4"/>
      <c r="E5945" s="4"/>
      <c r="F5945" s="4" t="s">
        <v>16603</v>
      </c>
      <c r="G5945" s="4">
        <f t="shared" si="204"/>
        <v>-100</v>
      </c>
      <c r="H5945" s="4">
        <f t="shared" si="205"/>
        <v>100</v>
      </c>
      <c r="I5945" s="4">
        <v>0</v>
      </c>
      <c r="K5945" t="s">
        <v>20549</v>
      </c>
      <c r="L5945" s="3">
        <v>0</v>
      </c>
      <c r="M5945" s="3">
        <v>0</v>
      </c>
    </row>
    <row r="5946" spans="1:13" x14ac:dyDescent="0.2">
      <c r="A5946" s="4" t="s">
        <v>26988</v>
      </c>
      <c r="B5946" s="4" t="s">
        <v>33376</v>
      </c>
      <c r="C5946" s="4" t="s">
        <v>39749</v>
      </c>
      <c r="D5946" s="4"/>
      <c r="E5946" s="4"/>
      <c r="F5946" s="4" t="s">
        <v>16603</v>
      </c>
      <c r="G5946" s="4">
        <f t="shared" si="204"/>
        <v>-100</v>
      </c>
      <c r="H5946" s="4">
        <f t="shared" si="205"/>
        <v>100</v>
      </c>
      <c r="I5946" s="4">
        <v>0</v>
      </c>
      <c r="K5946" t="s">
        <v>20550</v>
      </c>
      <c r="L5946" s="3">
        <v>0</v>
      </c>
      <c r="M5946" s="3">
        <v>0</v>
      </c>
    </row>
    <row r="5947" spans="1:13" x14ac:dyDescent="0.2">
      <c r="A5947" s="4" t="s">
        <v>23354</v>
      </c>
      <c r="B5947" s="4" t="s">
        <v>40817</v>
      </c>
      <c r="C5947" s="4" t="s">
        <v>40836</v>
      </c>
      <c r="D5947" s="4"/>
      <c r="E5947" s="4"/>
      <c r="F5947" s="4" t="s">
        <v>16603</v>
      </c>
      <c r="G5947" s="4">
        <f t="shared" si="204"/>
        <v>-100</v>
      </c>
      <c r="H5947" s="4">
        <f t="shared" si="205"/>
        <v>100</v>
      </c>
      <c r="I5947" s="4">
        <v>0</v>
      </c>
      <c r="K5947" t="s">
        <v>17927</v>
      </c>
      <c r="L5947" s="3">
        <v>0</v>
      </c>
      <c r="M5947" s="3">
        <v>0</v>
      </c>
    </row>
    <row r="5948" spans="1:13" x14ac:dyDescent="0.2">
      <c r="A5948" s="4" t="s">
        <v>23581</v>
      </c>
      <c r="B5948" s="4" t="s">
        <v>30053</v>
      </c>
      <c r="C5948" s="4" t="s">
        <v>36427</v>
      </c>
      <c r="D5948" s="4"/>
      <c r="E5948" s="4"/>
      <c r="F5948" s="4" t="s">
        <v>16603</v>
      </c>
      <c r="G5948" s="4">
        <f t="shared" si="204"/>
        <v>-100</v>
      </c>
      <c r="H5948" s="4">
        <f t="shared" si="205"/>
        <v>100</v>
      </c>
      <c r="I5948" s="4">
        <v>0</v>
      </c>
      <c r="K5948" t="s">
        <v>18076</v>
      </c>
      <c r="L5948" s="3">
        <v>0</v>
      </c>
      <c r="M5948" s="3">
        <v>0</v>
      </c>
    </row>
    <row r="5949" spans="1:13" x14ac:dyDescent="0.2">
      <c r="A5949" s="4" t="s">
        <v>23594</v>
      </c>
      <c r="B5949" s="4" t="s">
        <v>40452</v>
      </c>
      <c r="C5949" s="4" t="s">
        <v>40453</v>
      </c>
      <c r="D5949" s="4"/>
      <c r="E5949" s="4"/>
      <c r="F5949" s="4" t="s">
        <v>16603</v>
      </c>
      <c r="G5949" s="4">
        <f t="shared" si="204"/>
        <v>-100</v>
      </c>
      <c r="H5949" s="4">
        <f t="shared" si="205"/>
        <v>100</v>
      </c>
      <c r="I5949" s="4">
        <v>0</v>
      </c>
      <c r="K5949" t="s">
        <v>18087</v>
      </c>
      <c r="L5949" s="3">
        <v>0</v>
      </c>
      <c r="M5949" s="3">
        <v>0</v>
      </c>
    </row>
    <row r="5950" spans="1:13" x14ac:dyDescent="0.2">
      <c r="A5950" s="4" t="s">
        <v>23897</v>
      </c>
      <c r="B5950" s="4" t="s">
        <v>30333</v>
      </c>
      <c r="C5950" s="4" t="s">
        <v>36707</v>
      </c>
      <c r="D5950" s="4"/>
      <c r="E5950" s="4"/>
      <c r="F5950" s="4" t="s">
        <v>16603</v>
      </c>
      <c r="G5950" s="4">
        <f t="shared" si="204"/>
        <v>-100</v>
      </c>
      <c r="H5950" s="4">
        <f t="shared" si="205"/>
        <v>100</v>
      </c>
      <c r="I5950" s="4">
        <v>0</v>
      </c>
      <c r="K5950" t="s">
        <v>18313</v>
      </c>
      <c r="L5950" s="3">
        <v>0</v>
      </c>
      <c r="M5950" s="3">
        <v>0</v>
      </c>
    </row>
    <row r="5951" spans="1:13" x14ac:dyDescent="0.2">
      <c r="A5951" s="4" t="s">
        <v>23898</v>
      </c>
      <c r="B5951" s="4" t="s">
        <v>30334</v>
      </c>
      <c r="C5951" s="4" t="s">
        <v>36708</v>
      </c>
      <c r="D5951" s="4"/>
      <c r="E5951" s="4"/>
      <c r="F5951" s="4" t="s">
        <v>16603</v>
      </c>
      <c r="G5951" s="4">
        <f t="shared" si="204"/>
        <v>-100</v>
      </c>
      <c r="H5951" s="4">
        <f t="shared" si="205"/>
        <v>100</v>
      </c>
      <c r="I5951" s="4">
        <v>0</v>
      </c>
      <c r="K5951" t="s">
        <v>18313</v>
      </c>
      <c r="L5951" s="3">
        <v>0</v>
      </c>
      <c r="M5951" s="3">
        <v>0</v>
      </c>
    </row>
    <row r="5952" spans="1:13" x14ac:dyDescent="0.2">
      <c r="A5952" s="4" t="s">
        <v>24609</v>
      </c>
      <c r="B5952" s="4" t="s">
        <v>31030</v>
      </c>
      <c r="C5952" s="4" t="s">
        <v>37403</v>
      </c>
      <c r="D5952" s="4"/>
      <c r="E5952" s="4"/>
      <c r="F5952" s="4" t="s">
        <v>16603</v>
      </c>
      <c r="G5952" s="4">
        <f t="shared" si="204"/>
        <v>-100</v>
      </c>
      <c r="H5952" s="4">
        <f t="shared" si="205"/>
        <v>100</v>
      </c>
      <c r="I5952" s="4">
        <v>0</v>
      </c>
      <c r="K5952" t="s">
        <v>18788</v>
      </c>
      <c r="L5952" s="3">
        <v>0</v>
      </c>
      <c r="M5952" s="3">
        <v>0</v>
      </c>
    </row>
    <row r="5953" spans="1:13" x14ac:dyDescent="0.2">
      <c r="A5953" s="4" t="s">
        <v>24736</v>
      </c>
      <c r="B5953" s="4" t="s">
        <v>31157</v>
      </c>
      <c r="C5953" s="4" t="s">
        <v>37530</v>
      </c>
      <c r="D5953" s="4"/>
      <c r="E5953" s="4"/>
      <c r="F5953" s="4" t="s">
        <v>16603</v>
      </c>
      <c r="G5953" s="4">
        <f t="shared" si="204"/>
        <v>-100</v>
      </c>
      <c r="H5953" s="4">
        <f t="shared" si="205"/>
        <v>100</v>
      </c>
      <c r="I5953" s="4">
        <v>0</v>
      </c>
      <c r="K5953" t="s">
        <v>18884</v>
      </c>
      <c r="L5953" s="3">
        <v>0</v>
      </c>
      <c r="M5953" s="3">
        <v>0</v>
      </c>
    </row>
    <row r="5954" spans="1:13" x14ac:dyDescent="0.2">
      <c r="A5954" s="4" t="s">
        <v>24737</v>
      </c>
      <c r="B5954" s="4" t="s">
        <v>31158</v>
      </c>
      <c r="C5954" s="4" t="s">
        <v>37531</v>
      </c>
      <c r="D5954" s="4"/>
      <c r="E5954" s="4"/>
      <c r="F5954" s="4" t="s">
        <v>16603</v>
      </c>
      <c r="G5954" s="4">
        <f t="shared" si="204"/>
        <v>-100</v>
      </c>
      <c r="H5954" s="4">
        <f t="shared" si="205"/>
        <v>100</v>
      </c>
      <c r="I5954" s="4">
        <v>0</v>
      </c>
      <c r="K5954" t="s">
        <v>18885</v>
      </c>
      <c r="L5954" s="3">
        <v>0</v>
      </c>
      <c r="M5954" s="3">
        <v>0</v>
      </c>
    </row>
    <row r="5955" spans="1:13" x14ac:dyDescent="0.2">
      <c r="A5955" s="4" t="s">
        <v>24783</v>
      </c>
      <c r="B5955" s="4" t="s">
        <v>31204</v>
      </c>
      <c r="C5955" s="4" t="s">
        <v>37577</v>
      </c>
      <c r="D5955" s="4"/>
      <c r="E5955" s="4"/>
      <c r="F5955" s="4" t="s">
        <v>16603</v>
      </c>
      <c r="G5955" s="4">
        <f t="shared" si="204"/>
        <v>-100</v>
      </c>
      <c r="H5955" s="4">
        <f t="shared" si="205"/>
        <v>100</v>
      </c>
      <c r="I5955" s="4">
        <v>0</v>
      </c>
      <c r="K5955" t="s">
        <v>18914</v>
      </c>
      <c r="L5955" s="3">
        <v>0</v>
      </c>
      <c r="M5955" s="3">
        <v>0</v>
      </c>
    </row>
    <row r="5956" spans="1:13" x14ac:dyDescent="0.2">
      <c r="A5956" s="4" t="s">
        <v>25673</v>
      </c>
      <c r="B5956" s="4" t="s">
        <v>32071</v>
      </c>
      <c r="C5956" s="4" t="s">
        <v>38444</v>
      </c>
      <c r="D5956" s="4"/>
      <c r="E5956" s="4"/>
      <c r="F5956" s="4" t="s">
        <v>16603</v>
      </c>
      <c r="G5956" s="4">
        <f t="shared" si="204"/>
        <v>-100</v>
      </c>
      <c r="H5956" s="4">
        <f t="shared" si="205"/>
        <v>100</v>
      </c>
      <c r="I5956" s="4">
        <v>0</v>
      </c>
      <c r="K5956" t="s">
        <v>19563</v>
      </c>
      <c r="L5956" s="3">
        <v>0</v>
      </c>
      <c r="M5956" s="3">
        <v>0</v>
      </c>
    </row>
    <row r="5957" spans="1:13" x14ac:dyDescent="0.2">
      <c r="A5957" s="4" t="s">
        <v>25533</v>
      </c>
      <c r="B5957" s="4" t="s">
        <v>31932</v>
      </c>
      <c r="C5957" s="4" t="s">
        <v>38305</v>
      </c>
      <c r="D5957" s="4"/>
      <c r="E5957" s="4"/>
      <c r="F5957" s="4" t="s">
        <v>16603</v>
      </c>
      <c r="G5957" s="4">
        <f t="shared" si="204"/>
        <v>-100</v>
      </c>
      <c r="H5957" s="4">
        <f t="shared" si="205"/>
        <v>100</v>
      </c>
      <c r="I5957" s="4">
        <v>0</v>
      </c>
      <c r="K5957" t="s">
        <v>19473</v>
      </c>
      <c r="L5957" s="3">
        <v>0</v>
      </c>
      <c r="M5957" s="3">
        <v>0</v>
      </c>
    </row>
    <row r="5958" spans="1:13" x14ac:dyDescent="0.2">
      <c r="A5958" s="4" t="s">
        <v>23018</v>
      </c>
      <c r="B5958" s="4" t="s">
        <v>29532</v>
      </c>
      <c r="C5958" s="4" t="s">
        <v>35906</v>
      </c>
      <c r="D5958" s="4"/>
      <c r="E5958" s="4"/>
      <c r="F5958" s="4" t="s">
        <v>16603</v>
      </c>
      <c r="G5958" s="4">
        <f t="shared" si="204"/>
        <v>-100</v>
      </c>
      <c r="H5958" s="4">
        <f t="shared" si="205"/>
        <v>100</v>
      </c>
      <c r="I5958" s="4">
        <v>0</v>
      </c>
      <c r="K5958" t="s">
        <v>17727</v>
      </c>
      <c r="L5958" s="3">
        <v>0</v>
      </c>
      <c r="M5958" s="3">
        <v>0</v>
      </c>
    </row>
    <row r="5959" spans="1:13" x14ac:dyDescent="0.2">
      <c r="A5959" s="4" t="s">
        <v>26572</v>
      </c>
      <c r="B5959" s="4" t="s">
        <v>32960</v>
      </c>
      <c r="C5959" s="4" t="s">
        <v>39333</v>
      </c>
      <c r="D5959" s="4"/>
      <c r="E5959" s="4"/>
      <c r="F5959" s="4" t="s">
        <v>16603</v>
      </c>
      <c r="G5959" s="4">
        <f t="shared" si="204"/>
        <v>-100</v>
      </c>
      <c r="H5959" s="4">
        <f t="shared" si="205"/>
        <v>100</v>
      </c>
      <c r="I5959" s="4">
        <v>0</v>
      </c>
      <c r="K5959" t="s">
        <v>20228</v>
      </c>
      <c r="L5959" s="3">
        <v>0</v>
      </c>
      <c r="M5959" s="3">
        <v>0</v>
      </c>
    </row>
    <row r="5960" spans="1:13" x14ac:dyDescent="0.2">
      <c r="A5960" s="4" t="s">
        <v>26067</v>
      </c>
      <c r="B5960" s="4" t="s">
        <v>32461</v>
      </c>
      <c r="C5960" s="4" t="s">
        <v>38834</v>
      </c>
      <c r="D5960" s="4"/>
      <c r="E5960" s="4"/>
      <c r="F5960" s="4" t="s">
        <v>16603</v>
      </c>
      <c r="G5960" s="4">
        <f t="shared" si="204"/>
        <v>-100</v>
      </c>
      <c r="H5960" s="4">
        <f t="shared" si="205"/>
        <v>100</v>
      </c>
      <c r="I5960" s="4">
        <v>0</v>
      </c>
      <c r="K5960" t="s">
        <v>19834</v>
      </c>
      <c r="L5960" s="3">
        <v>0</v>
      </c>
      <c r="M5960" s="3">
        <v>0</v>
      </c>
    </row>
    <row r="5961" spans="1:13" x14ac:dyDescent="0.2">
      <c r="A5961" s="4" t="s">
        <v>27179</v>
      </c>
      <c r="B5961" s="4" t="s">
        <v>33563</v>
      </c>
      <c r="C5961" s="4" t="s">
        <v>39936</v>
      </c>
      <c r="D5961" s="4"/>
      <c r="E5961" s="4"/>
      <c r="F5961" s="4" t="s">
        <v>16603</v>
      </c>
      <c r="G5961" s="4">
        <f t="shared" si="204"/>
        <v>-100</v>
      </c>
      <c r="H5961" s="4">
        <f t="shared" si="205"/>
        <v>100</v>
      </c>
      <c r="I5961" s="4">
        <v>0</v>
      </c>
      <c r="K5961" t="s">
        <v>20718</v>
      </c>
      <c r="L5961" s="3">
        <v>0</v>
      </c>
      <c r="M5961" s="3">
        <v>0</v>
      </c>
    </row>
    <row r="5962" spans="1:13" x14ac:dyDescent="0.2">
      <c r="A5962" s="4" t="s">
        <v>25805</v>
      </c>
      <c r="B5962" s="4" t="s">
        <v>32203</v>
      </c>
      <c r="C5962" s="4" t="s">
        <v>38576</v>
      </c>
      <c r="D5962" s="4"/>
      <c r="E5962" s="4"/>
      <c r="F5962" s="4" t="s">
        <v>16603</v>
      </c>
      <c r="G5962" s="4">
        <f t="shared" si="204"/>
        <v>-100</v>
      </c>
      <c r="H5962" s="4">
        <f t="shared" si="205"/>
        <v>100</v>
      </c>
      <c r="I5962" s="4">
        <v>0</v>
      </c>
      <c r="K5962" t="s">
        <v>19659</v>
      </c>
      <c r="L5962" s="3">
        <v>0</v>
      </c>
      <c r="M5962" s="3">
        <v>0</v>
      </c>
    </row>
    <row r="5963" spans="1:13" x14ac:dyDescent="0.2">
      <c r="A5963" s="4" t="s">
        <v>27418</v>
      </c>
      <c r="B5963" s="4" t="s">
        <v>33802</v>
      </c>
      <c r="C5963" s="4" t="s">
        <v>40175</v>
      </c>
      <c r="D5963" s="4"/>
      <c r="E5963" s="4"/>
      <c r="F5963" s="4" t="s">
        <v>16603</v>
      </c>
      <c r="G5963" s="4">
        <f t="shared" si="204"/>
        <v>-100</v>
      </c>
      <c r="H5963" s="4">
        <f t="shared" si="205"/>
        <v>100</v>
      </c>
      <c r="I5963" s="4">
        <v>0</v>
      </c>
      <c r="K5963" t="s">
        <v>20906</v>
      </c>
      <c r="L5963" s="3">
        <v>0</v>
      </c>
      <c r="M5963" s="3">
        <v>0</v>
      </c>
    </row>
    <row r="5964" spans="1:13" x14ac:dyDescent="0.2">
      <c r="A5964" s="4" t="s">
        <v>27419</v>
      </c>
      <c r="B5964" s="4" t="s">
        <v>33803</v>
      </c>
      <c r="C5964" s="4" t="s">
        <v>40176</v>
      </c>
      <c r="D5964" s="4"/>
      <c r="E5964" s="4"/>
      <c r="F5964" s="4" t="s">
        <v>16603</v>
      </c>
      <c r="G5964" s="4">
        <f t="shared" si="204"/>
        <v>-100</v>
      </c>
      <c r="H5964" s="4">
        <f t="shared" si="205"/>
        <v>100</v>
      </c>
      <c r="I5964" s="4">
        <v>0</v>
      </c>
      <c r="K5964" t="s">
        <v>20906</v>
      </c>
      <c r="L5964" s="3">
        <v>0</v>
      </c>
      <c r="M5964" s="3">
        <v>0</v>
      </c>
    </row>
    <row r="5965" spans="1:13" x14ac:dyDescent="0.2">
      <c r="A5965" s="4" t="s">
        <v>22285</v>
      </c>
      <c r="B5965" s="4" t="s">
        <v>28855</v>
      </c>
      <c r="C5965" s="4" t="s">
        <v>35229</v>
      </c>
      <c r="D5965" s="4"/>
      <c r="E5965" s="4"/>
      <c r="F5965" s="4" t="s">
        <v>16603</v>
      </c>
      <c r="G5965" s="4">
        <f t="shared" si="204"/>
        <v>-100</v>
      </c>
      <c r="H5965" s="4">
        <f t="shared" si="205"/>
        <v>100</v>
      </c>
      <c r="I5965" s="4">
        <v>0</v>
      </c>
      <c r="K5965" t="s">
        <v>17348</v>
      </c>
      <c r="L5965" s="3">
        <v>0</v>
      </c>
      <c r="M5965" s="3">
        <v>0</v>
      </c>
    </row>
    <row r="5966" spans="1:13" x14ac:dyDescent="0.2">
      <c r="A5966" s="4" t="s">
        <v>22286</v>
      </c>
      <c r="B5966" s="4" t="s">
        <v>28856</v>
      </c>
      <c r="C5966" s="4" t="s">
        <v>35230</v>
      </c>
      <c r="D5966" s="4"/>
      <c r="E5966" s="4"/>
      <c r="F5966" s="4" t="s">
        <v>16603</v>
      </c>
      <c r="G5966" s="4">
        <f t="shared" si="204"/>
        <v>-100</v>
      </c>
      <c r="H5966" s="4">
        <f t="shared" si="205"/>
        <v>100</v>
      </c>
      <c r="I5966" s="4">
        <v>0</v>
      </c>
      <c r="K5966" t="s">
        <v>17348</v>
      </c>
      <c r="L5966" s="3">
        <v>0</v>
      </c>
      <c r="M5966" s="3">
        <v>0</v>
      </c>
    </row>
    <row r="5967" spans="1:13" x14ac:dyDescent="0.2">
      <c r="A5967" s="4" t="s">
        <v>22289</v>
      </c>
      <c r="B5967" s="4" t="s">
        <v>28857</v>
      </c>
      <c r="C5967" s="4" t="s">
        <v>35231</v>
      </c>
      <c r="D5967" s="4"/>
      <c r="E5967" s="4"/>
      <c r="F5967" s="4" t="s">
        <v>16603</v>
      </c>
      <c r="G5967" s="4">
        <f t="shared" si="204"/>
        <v>-100</v>
      </c>
      <c r="H5967" s="4">
        <f t="shared" si="205"/>
        <v>100</v>
      </c>
      <c r="I5967" s="4">
        <v>0</v>
      </c>
      <c r="K5967" t="s">
        <v>17348</v>
      </c>
      <c r="L5967" s="3">
        <v>0</v>
      </c>
      <c r="M5967" s="3">
        <v>0</v>
      </c>
    </row>
    <row r="5968" spans="1:13" x14ac:dyDescent="0.2">
      <c r="A5968" s="4" t="s">
        <v>25994</v>
      </c>
      <c r="B5968" s="4" t="s">
        <v>32388</v>
      </c>
      <c r="C5968" s="4" t="s">
        <v>38761</v>
      </c>
      <c r="D5968" s="4"/>
      <c r="E5968" s="4"/>
      <c r="F5968" s="4" t="s">
        <v>16603</v>
      </c>
      <c r="G5968" s="4">
        <f t="shared" si="204"/>
        <v>-100</v>
      </c>
      <c r="H5968" s="4">
        <f t="shared" si="205"/>
        <v>100</v>
      </c>
      <c r="I5968" s="4">
        <v>0</v>
      </c>
      <c r="K5968" t="s">
        <v>19791</v>
      </c>
      <c r="L5968" s="3">
        <v>0</v>
      </c>
      <c r="M5968" s="3">
        <v>0</v>
      </c>
    </row>
    <row r="5969" spans="1:13" x14ac:dyDescent="0.2">
      <c r="A5969" s="4" t="s">
        <v>25995</v>
      </c>
      <c r="B5969" s="4" t="s">
        <v>32389</v>
      </c>
      <c r="C5969" s="4" t="s">
        <v>38762</v>
      </c>
      <c r="D5969" s="4"/>
      <c r="E5969" s="4"/>
      <c r="F5969" s="4" t="s">
        <v>16603</v>
      </c>
      <c r="G5969" s="4">
        <f t="shared" si="204"/>
        <v>-100</v>
      </c>
      <c r="H5969" s="4">
        <f t="shared" si="205"/>
        <v>100</v>
      </c>
      <c r="I5969" s="4">
        <v>0</v>
      </c>
      <c r="K5969" t="s">
        <v>19791</v>
      </c>
      <c r="L5969" s="3">
        <v>0</v>
      </c>
      <c r="M5969" s="3">
        <v>0</v>
      </c>
    </row>
    <row r="5970" spans="1:13" x14ac:dyDescent="0.2">
      <c r="A5970" s="4" t="s">
        <v>24753</v>
      </c>
      <c r="B5970" s="4" t="s">
        <v>31174</v>
      </c>
      <c r="C5970" s="4" t="s">
        <v>37547</v>
      </c>
      <c r="D5970" s="4"/>
      <c r="E5970" s="4"/>
      <c r="F5970" s="4" t="s">
        <v>16603</v>
      </c>
      <c r="G5970" s="4">
        <f t="shared" si="204"/>
        <v>-100</v>
      </c>
      <c r="H5970" s="4">
        <f t="shared" si="205"/>
        <v>100</v>
      </c>
      <c r="I5970" s="4">
        <v>0</v>
      </c>
      <c r="K5970" t="s">
        <v>18894</v>
      </c>
      <c r="L5970" s="3">
        <v>0</v>
      </c>
      <c r="M5970" s="3">
        <v>0</v>
      </c>
    </row>
    <row r="5971" spans="1:13" x14ac:dyDescent="0.2">
      <c r="A5971" s="4" t="s">
        <v>24754</v>
      </c>
      <c r="B5971" s="4" t="s">
        <v>31175</v>
      </c>
      <c r="C5971" s="4" t="s">
        <v>37548</v>
      </c>
      <c r="D5971" s="4"/>
      <c r="E5971" s="4"/>
      <c r="F5971" s="4" t="s">
        <v>16603</v>
      </c>
      <c r="G5971" s="4">
        <f t="shared" si="204"/>
        <v>-100</v>
      </c>
      <c r="H5971" s="4">
        <f t="shared" si="205"/>
        <v>100</v>
      </c>
      <c r="I5971" s="4">
        <v>0</v>
      </c>
      <c r="K5971" t="s">
        <v>18894</v>
      </c>
      <c r="L5971" s="3">
        <v>0</v>
      </c>
      <c r="M5971" s="3">
        <v>0</v>
      </c>
    </row>
    <row r="5972" spans="1:13" x14ac:dyDescent="0.2">
      <c r="A5972" s="4" t="s">
        <v>23618</v>
      </c>
      <c r="B5972" s="4" t="s">
        <v>30083</v>
      </c>
      <c r="C5972" s="4" t="s">
        <v>36457</v>
      </c>
      <c r="D5972" s="4"/>
      <c r="E5972" s="4"/>
      <c r="F5972" s="4" t="s">
        <v>16603</v>
      </c>
      <c r="G5972" s="4">
        <f t="shared" si="204"/>
        <v>-100</v>
      </c>
      <c r="H5972" s="4">
        <f t="shared" si="205"/>
        <v>100</v>
      </c>
      <c r="I5972" s="4">
        <v>0</v>
      </c>
      <c r="K5972" t="s">
        <v>18108</v>
      </c>
      <c r="L5972" s="3">
        <v>0</v>
      </c>
      <c r="M5972" s="3">
        <v>0</v>
      </c>
    </row>
    <row r="5973" spans="1:13" x14ac:dyDescent="0.2">
      <c r="A5973" s="4" t="s">
        <v>23619</v>
      </c>
      <c r="B5973" s="4" t="s">
        <v>30084</v>
      </c>
      <c r="C5973" s="4" t="s">
        <v>36458</v>
      </c>
      <c r="D5973" s="4"/>
      <c r="E5973" s="4"/>
      <c r="F5973" s="4" t="s">
        <v>16603</v>
      </c>
      <c r="G5973" s="4">
        <f t="shared" si="204"/>
        <v>-100</v>
      </c>
      <c r="H5973" s="4">
        <f t="shared" si="205"/>
        <v>100</v>
      </c>
      <c r="I5973" s="4">
        <v>0</v>
      </c>
      <c r="K5973" t="s">
        <v>18108</v>
      </c>
      <c r="L5973" s="3">
        <v>0</v>
      </c>
      <c r="M5973" s="3">
        <v>0</v>
      </c>
    </row>
    <row r="5974" spans="1:13" x14ac:dyDescent="0.2">
      <c r="A5974" s="4" t="s">
        <v>25535</v>
      </c>
      <c r="B5974" s="4" t="s">
        <v>31934</v>
      </c>
      <c r="C5974" s="4" t="s">
        <v>38307</v>
      </c>
      <c r="D5974" s="4"/>
      <c r="E5974" s="4"/>
      <c r="F5974" s="4" t="s">
        <v>16603</v>
      </c>
      <c r="G5974" s="4">
        <f t="shared" si="204"/>
        <v>-100</v>
      </c>
      <c r="H5974" s="4">
        <f t="shared" si="205"/>
        <v>100</v>
      </c>
      <c r="I5974" s="4">
        <v>0</v>
      </c>
      <c r="K5974" t="s">
        <v>19475</v>
      </c>
      <c r="L5974" s="3">
        <v>0</v>
      </c>
      <c r="M5974" s="3">
        <v>0</v>
      </c>
    </row>
    <row r="5975" spans="1:13" x14ac:dyDescent="0.2">
      <c r="A5975" s="4" t="s">
        <v>25536</v>
      </c>
      <c r="B5975" s="4" t="s">
        <v>31935</v>
      </c>
      <c r="C5975" s="4" t="s">
        <v>38308</v>
      </c>
      <c r="D5975" s="4"/>
      <c r="E5975" s="4"/>
      <c r="F5975" s="4" t="s">
        <v>16603</v>
      </c>
      <c r="G5975" s="4">
        <f t="shared" si="204"/>
        <v>-100</v>
      </c>
      <c r="H5975" s="4">
        <f t="shared" si="205"/>
        <v>100</v>
      </c>
      <c r="I5975" s="4">
        <v>0</v>
      </c>
      <c r="K5975" t="s">
        <v>19475</v>
      </c>
      <c r="L5975" s="3">
        <v>0</v>
      </c>
      <c r="M5975" s="3">
        <v>0</v>
      </c>
    </row>
    <row r="5976" spans="1:13" x14ac:dyDescent="0.2">
      <c r="A5976" s="4" t="s">
        <v>25537</v>
      </c>
      <c r="B5976" s="4" t="s">
        <v>31936</v>
      </c>
      <c r="C5976" s="4" t="s">
        <v>38309</v>
      </c>
      <c r="D5976" s="4"/>
      <c r="E5976" s="4"/>
      <c r="F5976" s="4" t="s">
        <v>16603</v>
      </c>
      <c r="G5976" s="4">
        <f t="shared" si="204"/>
        <v>-100</v>
      </c>
      <c r="H5976" s="4">
        <f t="shared" si="205"/>
        <v>100</v>
      </c>
      <c r="I5976" s="4">
        <v>0</v>
      </c>
      <c r="K5976" t="s">
        <v>19476</v>
      </c>
      <c r="L5976" s="3">
        <v>0</v>
      </c>
      <c r="M5976" s="3">
        <v>0</v>
      </c>
    </row>
    <row r="5977" spans="1:13" x14ac:dyDescent="0.2">
      <c r="A5977" s="4" t="s">
        <v>25538</v>
      </c>
      <c r="B5977" s="4" t="s">
        <v>40742</v>
      </c>
      <c r="C5977" s="4" t="s">
        <v>40743</v>
      </c>
      <c r="D5977" s="4"/>
      <c r="E5977" s="4"/>
      <c r="F5977" s="4" t="s">
        <v>16603</v>
      </c>
      <c r="G5977" s="4">
        <f t="shared" si="204"/>
        <v>-100</v>
      </c>
      <c r="H5977" s="4">
        <f t="shared" si="205"/>
        <v>100</v>
      </c>
      <c r="I5977" s="4">
        <v>0</v>
      </c>
      <c r="K5977" t="s">
        <v>19476</v>
      </c>
      <c r="L5977" s="3">
        <v>0</v>
      </c>
      <c r="M5977" s="3">
        <v>0</v>
      </c>
    </row>
    <row r="5978" spans="1:13" x14ac:dyDescent="0.2">
      <c r="A5978" s="4" t="s">
        <v>25511</v>
      </c>
      <c r="B5978" s="4" t="s">
        <v>31911</v>
      </c>
      <c r="C5978" s="4" t="s">
        <v>38284</v>
      </c>
      <c r="D5978" s="4"/>
      <c r="E5978" s="4"/>
      <c r="F5978" s="4" t="s">
        <v>16603</v>
      </c>
      <c r="G5978" s="4">
        <f t="shared" si="204"/>
        <v>-100</v>
      </c>
      <c r="H5978" s="4">
        <f t="shared" si="205"/>
        <v>100</v>
      </c>
      <c r="I5978" s="4">
        <v>0</v>
      </c>
      <c r="K5978" t="s">
        <v>19456</v>
      </c>
      <c r="L5978" s="3">
        <v>0</v>
      </c>
      <c r="M5978" s="3">
        <v>0</v>
      </c>
    </row>
    <row r="5979" spans="1:13" x14ac:dyDescent="0.2">
      <c r="A5979" s="4" t="s">
        <v>22290</v>
      </c>
      <c r="B5979" s="4" t="s">
        <v>28858</v>
      </c>
      <c r="C5979" s="4" t="s">
        <v>35232</v>
      </c>
      <c r="D5979" s="4"/>
      <c r="E5979" s="4"/>
      <c r="F5979" s="4" t="s">
        <v>16603</v>
      </c>
      <c r="G5979" s="4">
        <f t="shared" si="204"/>
        <v>-100</v>
      </c>
      <c r="H5979" s="4">
        <f t="shared" si="205"/>
        <v>100</v>
      </c>
      <c r="I5979" s="4">
        <v>0</v>
      </c>
      <c r="K5979" t="s">
        <v>17349</v>
      </c>
      <c r="L5979" s="3">
        <v>0</v>
      </c>
      <c r="M5979" s="3">
        <v>0</v>
      </c>
    </row>
    <row r="5980" spans="1:13" x14ac:dyDescent="0.2">
      <c r="A5980" s="4" t="s">
        <v>25167</v>
      </c>
      <c r="B5980" s="4" t="s">
        <v>31578</v>
      </c>
      <c r="C5980" s="4" t="s">
        <v>37951</v>
      </c>
      <c r="D5980" s="4"/>
      <c r="E5980" s="4"/>
      <c r="F5980" s="4" t="s">
        <v>16603</v>
      </c>
      <c r="G5980" s="4">
        <f t="shared" si="204"/>
        <v>-100</v>
      </c>
      <c r="H5980" s="4">
        <f t="shared" si="205"/>
        <v>100</v>
      </c>
      <c r="I5980" s="4">
        <v>0</v>
      </c>
      <c r="K5980" t="s">
        <v>19192</v>
      </c>
      <c r="L5980" s="3">
        <v>0</v>
      </c>
      <c r="M5980" s="3">
        <v>0</v>
      </c>
    </row>
    <row r="5981" spans="1:13" x14ac:dyDescent="0.2">
      <c r="A5981" s="4" t="s">
        <v>23326</v>
      </c>
      <c r="B5981" s="4" t="s">
        <v>29821</v>
      </c>
      <c r="C5981" s="4" t="s">
        <v>36195</v>
      </c>
      <c r="D5981" s="4"/>
      <c r="E5981" s="4"/>
      <c r="F5981" s="4" t="s">
        <v>16603</v>
      </c>
      <c r="G5981" s="4">
        <f t="shared" si="204"/>
        <v>-100</v>
      </c>
      <c r="H5981" s="4">
        <f t="shared" si="205"/>
        <v>100</v>
      </c>
      <c r="I5981" s="4">
        <v>0</v>
      </c>
      <c r="K5981" t="s">
        <v>17905</v>
      </c>
      <c r="L5981" s="3">
        <v>0</v>
      </c>
      <c r="M5981" s="3">
        <v>0</v>
      </c>
    </row>
    <row r="5982" spans="1:13" x14ac:dyDescent="0.2">
      <c r="A5982" s="4" t="s">
        <v>22292</v>
      </c>
      <c r="B5982" s="4" t="s">
        <v>28860</v>
      </c>
      <c r="C5982" s="4" t="s">
        <v>35234</v>
      </c>
      <c r="D5982" s="4"/>
      <c r="E5982" s="4"/>
      <c r="F5982" s="4" t="s">
        <v>16603</v>
      </c>
      <c r="G5982" s="4">
        <f t="shared" si="204"/>
        <v>-100</v>
      </c>
      <c r="H5982" s="4">
        <f t="shared" si="205"/>
        <v>100</v>
      </c>
      <c r="I5982" s="4">
        <v>0</v>
      </c>
      <c r="K5982" t="s">
        <v>17350</v>
      </c>
      <c r="L5982" s="3">
        <v>0</v>
      </c>
      <c r="M5982" s="3">
        <v>0</v>
      </c>
    </row>
    <row r="5983" spans="1:13" x14ac:dyDescent="0.2">
      <c r="A5983" s="4" t="s">
        <v>22293</v>
      </c>
      <c r="B5983" s="4" t="s">
        <v>28861</v>
      </c>
      <c r="C5983" s="4" t="s">
        <v>35235</v>
      </c>
      <c r="D5983" s="4"/>
      <c r="E5983" s="4"/>
      <c r="F5983" s="4" t="s">
        <v>16603</v>
      </c>
      <c r="G5983" s="4">
        <f t="shared" si="204"/>
        <v>-100</v>
      </c>
      <c r="H5983" s="4">
        <f t="shared" si="205"/>
        <v>100</v>
      </c>
      <c r="I5983" s="4">
        <v>0</v>
      </c>
      <c r="K5983" t="s">
        <v>17350</v>
      </c>
      <c r="L5983" s="3">
        <v>0</v>
      </c>
      <c r="M5983" s="3">
        <v>0</v>
      </c>
    </row>
    <row r="5984" spans="1:13" x14ac:dyDescent="0.2">
      <c r="A5984" s="4" t="s">
        <v>22291</v>
      </c>
      <c r="B5984" s="4" t="s">
        <v>28859</v>
      </c>
      <c r="C5984" s="4" t="s">
        <v>35233</v>
      </c>
      <c r="D5984" s="4"/>
      <c r="E5984" s="4"/>
      <c r="F5984" s="4" t="s">
        <v>16603</v>
      </c>
      <c r="G5984" s="4">
        <f t="shared" si="204"/>
        <v>-100</v>
      </c>
      <c r="H5984" s="4">
        <f t="shared" si="205"/>
        <v>100</v>
      </c>
      <c r="I5984" s="4">
        <v>0</v>
      </c>
      <c r="K5984" t="s">
        <v>17350</v>
      </c>
      <c r="L5984" s="3">
        <v>0</v>
      </c>
      <c r="M5984" s="3">
        <v>0</v>
      </c>
    </row>
    <row r="5985" spans="1:13" x14ac:dyDescent="0.2">
      <c r="A5985" s="4" t="s">
        <v>21526</v>
      </c>
      <c r="B5985" s="4" t="s">
        <v>28102</v>
      </c>
      <c r="C5985" s="4" t="s">
        <v>34476</v>
      </c>
      <c r="D5985" s="4"/>
      <c r="E5985" s="4"/>
      <c r="F5985" s="4" t="s">
        <v>16603</v>
      </c>
      <c r="G5985" s="4">
        <f t="shared" si="204"/>
        <v>-100</v>
      </c>
      <c r="H5985" s="4">
        <f t="shared" si="205"/>
        <v>100</v>
      </c>
      <c r="I5985" s="4">
        <v>0</v>
      </c>
      <c r="K5985" t="s">
        <v>16902</v>
      </c>
      <c r="L5985" s="3">
        <v>0</v>
      </c>
      <c r="M5985" s="3">
        <v>0</v>
      </c>
    </row>
    <row r="5986" spans="1:13" x14ac:dyDescent="0.2">
      <c r="A5986" s="4" t="s">
        <v>26709</v>
      </c>
      <c r="B5986" s="4" t="s">
        <v>33097</v>
      </c>
      <c r="C5986" s="4" t="s">
        <v>39470</v>
      </c>
      <c r="D5986" s="4"/>
      <c r="E5986" s="4"/>
      <c r="F5986" s="4" t="s">
        <v>16603</v>
      </c>
      <c r="G5986" s="4">
        <f t="shared" si="204"/>
        <v>-100</v>
      </c>
      <c r="H5986" s="4">
        <f t="shared" si="205"/>
        <v>100</v>
      </c>
      <c r="I5986" s="4">
        <v>0</v>
      </c>
      <c r="K5986" t="s">
        <v>20331</v>
      </c>
      <c r="L5986" s="3">
        <v>0</v>
      </c>
      <c r="M5986" s="3">
        <v>0</v>
      </c>
    </row>
    <row r="5987" spans="1:13" x14ac:dyDescent="0.2">
      <c r="A5987" s="4" t="s">
        <v>25991</v>
      </c>
      <c r="B5987" s="4" t="s">
        <v>32386</v>
      </c>
      <c r="C5987" s="4" t="s">
        <v>38759</v>
      </c>
      <c r="D5987" s="4"/>
      <c r="E5987" s="4"/>
      <c r="F5987" s="4" t="s">
        <v>16603</v>
      </c>
      <c r="G5987" s="4">
        <f t="shared" si="204"/>
        <v>-100</v>
      </c>
      <c r="H5987" s="4">
        <f t="shared" si="205"/>
        <v>100</v>
      </c>
      <c r="I5987" s="4">
        <v>0</v>
      </c>
      <c r="K5987" t="s">
        <v>19788</v>
      </c>
      <c r="L5987" s="3">
        <v>0</v>
      </c>
      <c r="M5987" s="3">
        <v>0</v>
      </c>
    </row>
    <row r="5988" spans="1:13" x14ac:dyDescent="0.2">
      <c r="A5988" s="4" t="s">
        <v>22611</v>
      </c>
      <c r="B5988" s="4" t="s">
        <v>29178</v>
      </c>
      <c r="C5988" s="4" t="s">
        <v>35552</v>
      </c>
      <c r="D5988" s="4"/>
      <c r="E5988" s="4"/>
      <c r="F5988" s="4" t="s">
        <v>16603</v>
      </c>
      <c r="G5988" s="4">
        <f t="shared" si="204"/>
        <v>-100</v>
      </c>
      <c r="H5988" s="4">
        <f t="shared" si="205"/>
        <v>100</v>
      </c>
      <c r="I5988" s="4">
        <v>0</v>
      </c>
      <c r="K5988" t="s">
        <v>17506</v>
      </c>
      <c r="L5988" s="3">
        <v>0</v>
      </c>
      <c r="M5988" s="3">
        <v>0</v>
      </c>
    </row>
    <row r="5989" spans="1:13" x14ac:dyDescent="0.2">
      <c r="A5989" s="4" t="s">
        <v>26578</v>
      </c>
      <c r="B5989" s="4" t="s">
        <v>32966</v>
      </c>
      <c r="C5989" s="4" t="s">
        <v>39339</v>
      </c>
      <c r="D5989" s="4"/>
      <c r="E5989" s="4"/>
      <c r="F5989" s="4" t="s">
        <v>16603</v>
      </c>
      <c r="G5989" s="4">
        <f t="shared" si="204"/>
        <v>-100</v>
      </c>
      <c r="H5989" s="4">
        <f t="shared" si="205"/>
        <v>100</v>
      </c>
      <c r="I5989" s="4">
        <v>0</v>
      </c>
      <c r="K5989" t="s">
        <v>20232</v>
      </c>
      <c r="L5989" s="3">
        <v>0</v>
      </c>
      <c r="M5989" s="3">
        <v>0</v>
      </c>
    </row>
    <row r="5990" spans="1:13" x14ac:dyDescent="0.2">
      <c r="A5990" s="4" t="s">
        <v>26615</v>
      </c>
      <c r="B5990" s="4" t="s">
        <v>33003</v>
      </c>
      <c r="C5990" s="4" t="s">
        <v>39376</v>
      </c>
      <c r="D5990" s="4"/>
      <c r="E5990" s="4"/>
      <c r="F5990" s="4" t="s">
        <v>16603</v>
      </c>
      <c r="G5990" s="4">
        <f t="shared" si="204"/>
        <v>-100</v>
      </c>
      <c r="H5990" s="4">
        <f t="shared" si="205"/>
        <v>100</v>
      </c>
      <c r="I5990" s="4">
        <v>0</v>
      </c>
      <c r="K5990" t="s">
        <v>20263</v>
      </c>
      <c r="L5990" s="3">
        <v>0</v>
      </c>
      <c r="M5990" s="3">
        <v>0</v>
      </c>
    </row>
    <row r="5991" spans="1:13" x14ac:dyDescent="0.2">
      <c r="A5991" s="4" t="s">
        <v>26708</v>
      </c>
      <c r="B5991" s="4" t="s">
        <v>33096</v>
      </c>
      <c r="C5991" s="4" t="s">
        <v>39469</v>
      </c>
      <c r="D5991" s="4"/>
      <c r="E5991" s="4"/>
      <c r="F5991" s="4" t="s">
        <v>16603</v>
      </c>
      <c r="G5991" s="4">
        <f t="shared" si="204"/>
        <v>-100</v>
      </c>
      <c r="H5991" s="4">
        <f t="shared" si="205"/>
        <v>100</v>
      </c>
      <c r="I5991" s="4">
        <v>0</v>
      </c>
      <c r="K5991" t="s">
        <v>20330</v>
      </c>
      <c r="L5991" s="3">
        <v>0</v>
      </c>
      <c r="M5991" s="3">
        <v>0</v>
      </c>
    </row>
    <row r="5992" spans="1:13" x14ac:dyDescent="0.2">
      <c r="A5992" s="4" t="s">
        <v>27177</v>
      </c>
      <c r="B5992" s="4" t="s">
        <v>33561</v>
      </c>
      <c r="C5992" s="4" t="s">
        <v>39934</v>
      </c>
      <c r="D5992" s="4"/>
      <c r="E5992" s="4"/>
      <c r="F5992" s="4" t="s">
        <v>16603</v>
      </c>
      <c r="G5992" s="4">
        <f t="shared" si="204"/>
        <v>-100</v>
      </c>
      <c r="H5992" s="4">
        <f t="shared" si="205"/>
        <v>100</v>
      </c>
      <c r="I5992" s="4">
        <v>0</v>
      </c>
      <c r="K5992" t="s">
        <v>20716</v>
      </c>
      <c r="L5992" s="3">
        <v>0</v>
      </c>
      <c r="M5992" s="3">
        <v>0</v>
      </c>
    </row>
    <row r="5993" spans="1:13" x14ac:dyDescent="0.2">
      <c r="A5993" s="4" t="s">
        <v>27520</v>
      </c>
      <c r="B5993" s="4" t="s">
        <v>33903</v>
      </c>
      <c r="C5993" s="4" t="s">
        <v>40276</v>
      </c>
      <c r="D5993" s="4"/>
      <c r="E5993" s="4"/>
      <c r="F5993" s="4" t="s">
        <v>16603</v>
      </c>
      <c r="G5993" s="4">
        <f t="shared" si="204"/>
        <v>-100</v>
      </c>
      <c r="H5993" s="4">
        <f t="shared" si="205"/>
        <v>100</v>
      </c>
      <c r="I5993" s="4">
        <v>0</v>
      </c>
      <c r="K5993" t="s">
        <v>20966</v>
      </c>
      <c r="L5993" s="3">
        <v>0</v>
      </c>
      <c r="M5993" s="3">
        <v>0</v>
      </c>
    </row>
    <row r="5994" spans="1:13" x14ac:dyDescent="0.2">
      <c r="A5994" s="4" t="s">
        <v>27564</v>
      </c>
      <c r="B5994" s="4" t="s">
        <v>33947</v>
      </c>
      <c r="C5994" s="4" t="s">
        <v>40320</v>
      </c>
      <c r="D5994" s="4"/>
      <c r="E5994" s="4"/>
      <c r="F5994" s="4" t="s">
        <v>16603</v>
      </c>
      <c r="G5994" s="4">
        <f t="shared" si="204"/>
        <v>-100</v>
      </c>
      <c r="H5994" s="4">
        <f t="shared" si="205"/>
        <v>100</v>
      </c>
      <c r="I5994" s="4">
        <v>0</v>
      </c>
      <c r="K5994" t="s">
        <v>20998</v>
      </c>
      <c r="L5994" s="3">
        <v>0</v>
      </c>
      <c r="M5994" s="3">
        <v>0</v>
      </c>
    </row>
    <row r="5995" spans="1:13" x14ac:dyDescent="0.2">
      <c r="A5995" s="4" t="s">
        <v>27566</v>
      </c>
      <c r="B5995" s="4" t="s">
        <v>33949</v>
      </c>
      <c r="C5995" s="4" t="s">
        <v>40322</v>
      </c>
      <c r="D5995" s="4"/>
      <c r="E5995" s="4"/>
      <c r="F5995" s="4" t="s">
        <v>16603</v>
      </c>
      <c r="G5995" s="4">
        <f t="shared" si="204"/>
        <v>-100</v>
      </c>
      <c r="H5995" s="4">
        <f t="shared" si="205"/>
        <v>100</v>
      </c>
      <c r="I5995" s="4">
        <v>0</v>
      </c>
      <c r="K5995" t="s">
        <v>20999</v>
      </c>
      <c r="L5995" s="3">
        <v>0</v>
      </c>
      <c r="M5995" s="3">
        <v>0</v>
      </c>
    </row>
    <row r="5996" spans="1:13" x14ac:dyDescent="0.2">
      <c r="A5996" s="4" t="s">
        <v>23906</v>
      </c>
      <c r="B5996" s="4" t="s">
        <v>30342</v>
      </c>
      <c r="C5996" s="4" t="s">
        <v>36716</v>
      </c>
      <c r="D5996" s="4"/>
      <c r="E5996" s="4"/>
      <c r="F5996" s="4" t="s">
        <v>16603</v>
      </c>
      <c r="G5996" s="4">
        <f t="shared" si="204"/>
        <v>-100</v>
      </c>
      <c r="H5996" s="4">
        <f t="shared" si="205"/>
        <v>100</v>
      </c>
      <c r="I5996" s="4">
        <v>0</v>
      </c>
      <c r="K5996" t="s">
        <v>18318</v>
      </c>
      <c r="L5996" s="3">
        <v>0</v>
      </c>
      <c r="M5996" s="3">
        <v>0</v>
      </c>
    </row>
    <row r="5997" spans="1:13" x14ac:dyDescent="0.2">
      <c r="A5997" s="4" t="s">
        <v>24246</v>
      </c>
      <c r="B5997" s="4" t="s">
        <v>30672</v>
      </c>
      <c r="C5997" s="4" t="s">
        <v>37045</v>
      </c>
      <c r="D5997" s="4"/>
      <c r="E5997" s="4"/>
      <c r="F5997" s="4" t="s">
        <v>16603</v>
      </c>
      <c r="G5997" s="4">
        <f t="shared" ref="G5997:G6053" si="206">IF(L5997+2*M5997&lt;-26.4,0,-100)</f>
        <v>-100</v>
      </c>
      <c r="H5997" s="4">
        <f t="shared" ref="H5997:H6053" si="207">IF(L5997-2*M5997&gt;26.4,0,100)</f>
        <v>100</v>
      </c>
      <c r="I5997" s="4">
        <v>0</v>
      </c>
      <c r="K5997" t="s">
        <v>18538</v>
      </c>
      <c r="L5997" s="3">
        <v>0</v>
      </c>
      <c r="M5997" s="3">
        <v>0</v>
      </c>
    </row>
    <row r="5998" spans="1:13" x14ac:dyDescent="0.2">
      <c r="A5998" s="4" t="s">
        <v>26039</v>
      </c>
      <c r="B5998" s="4" t="s">
        <v>32433</v>
      </c>
      <c r="C5998" s="4" t="s">
        <v>38806</v>
      </c>
      <c r="D5998" s="4"/>
      <c r="E5998" s="4"/>
      <c r="F5998" s="4" t="s">
        <v>16603</v>
      </c>
      <c r="G5998" s="4">
        <f t="shared" si="206"/>
        <v>-100</v>
      </c>
      <c r="H5998" s="4">
        <f t="shared" si="207"/>
        <v>100</v>
      </c>
      <c r="I5998" s="4">
        <v>0</v>
      </c>
      <c r="K5998" t="s">
        <v>19814</v>
      </c>
      <c r="L5998" s="3">
        <v>0</v>
      </c>
      <c r="M5998" s="3">
        <v>0</v>
      </c>
    </row>
    <row r="5999" spans="1:13" x14ac:dyDescent="0.2">
      <c r="A5999" s="4" t="s">
        <v>26038</v>
      </c>
      <c r="B5999" s="4" t="s">
        <v>32432</v>
      </c>
      <c r="C5999" s="4" t="s">
        <v>38805</v>
      </c>
      <c r="D5999" s="4"/>
      <c r="E5999" s="4"/>
      <c r="F5999" s="4" t="s">
        <v>16603</v>
      </c>
      <c r="G5999" s="4">
        <f t="shared" si="206"/>
        <v>-100</v>
      </c>
      <c r="H5999" s="4">
        <f t="shared" si="207"/>
        <v>100</v>
      </c>
      <c r="I5999" s="4">
        <v>0</v>
      </c>
      <c r="K5999" t="s">
        <v>19814</v>
      </c>
      <c r="L5999" s="3">
        <v>0</v>
      </c>
      <c r="M5999" s="3">
        <v>0</v>
      </c>
    </row>
    <row r="6000" spans="1:13" x14ac:dyDescent="0.2">
      <c r="A6000" s="4" t="s">
        <v>27565</v>
      </c>
      <c r="B6000" s="4" t="s">
        <v>33948</v>
      </c>
      <c r="C6000" s="4" t="s">
        <v>40321</v>
      </c>
      <c r="D6000" s="4"/>
      <c r="E6000" s="4"/>
      <c r="F6000" s="4" t="s">
        <v>16603</v>
      </c>
      <c r="G6000" s="4">
        <f t="shared" si="206"/>
        <v>-100</v>
      </c>
      <c r="H6000" s="4">
        <f t="shared" si="207"/>
        <v>100</v>
      </c>
      <c r="I6000" s="4">
        <v>0</v>
      </c>
      <c r="K6000" t="s">
        <v>20999</v>
      </c>
      <c r="L6000" s="3">
        <v>0</v>
      </c>
      <c r="M6000" s="3">
        <v>0</v>
      </c>
    </row>
    <row r="6001" spans="1:13" x14ac:dyDescent="0.2">
      <c r="A6001" s="4" t="s">
        <v>26246</v>
      </c>
      <c r="B6001" s="4" t="s">
        <v>32640</v>
      </c>
      <c r="C6001" s="4" t="s">
        <v>39013</v>
      </c>
      <c r="D6001" s="4"/>
      <c r="E6001" s="4"/>
      <c r="F6001" s="4" t="s">
        <v>16603</v>
      </c>
      <c r="G6001" s="4">
        <f t="shared" si="206"/>
        <v>-100</v>
      </c>
      <c r="H6001" s="4">
        <f t="shared" si="207"/>
        <v>100</v>
      </c>
      <c r="I6001" s="4">
        <v>0</v>
      </c>
      <c r="K6001" t="s">
        <v>19983</v>
      </c>
      <c r="L6001" s="3">
        <v>0</v>
      </c>
      <c r="M6001" s="3">
        <v>0</v>
      </c>
    </row>
    <row r="6002" spans="1:13" x14ac:dyDescent="0.2">
      <c r="A6002" s="4" t="s">
        <v>26370</v>
      </c>
      <c r="B6002" s="4" t="s">
        <v>32761</v>
      </c>
      <c r="C6002" s="4" t="s">
        <v>39134</v>
      </c>
      <c r="D6002" s="4"/>
      <c r="E6002" s="4"/>
      <c r="F6002" s="4" t="s">
        <v>16603</v>
      </c>
      <c r="G6002" s="4">
        <f t="shared" si="206"/>
        <v>-100</v>
      </c>
      <c r="H6002" s="4">
        <f t="shared" si="207"/>
        <v>100</v>
      </c>
      <c r="I6002" s="4">
        <v>0</v>
      </c>
      <c r="K6002" t="s">
        <v>20076</v>
      </c>
      <c r="L6002" s="3">
        <v>0</v>
      </c>
      <c r="M6002" s="3">
        <v>0</v>
      </c>
    </row>
    <row r="6003" spans="1:13" x14ac:dyDescent="0.2">
      <c r="A6003" s="4" t="s">
        <v>27303</v>
      </c>
      <c r="B6003" s="4" t="s">
        <v>33687</v>
      </c>
      <c r="C6003" s="4" t="s">
        <v>40060</v>
      </c>
      <c r="D6003" s="4"/>
      <c r="E6003" s="4"/>
      <c r="F6003" s="4" t="s">
        <v>16603</v>
      </c>
      <c r="G6003" s="4">
        <f t="shared" si="206"/>
        <v>-100</v>
      </c>
      <c r="H6003" s="4">
        <f t="shared" si="207"/>
        <v>100</v>
      </c>
      <c r="I6003" s="4">
        <v>0</v>
      </c>
      <c r="K6003" t="s">
        <v>20814</v>
      </c>
      <c r="L6003" s="3">
        <v>0</v>
      </c>
      <c r="M6003" s="3">
        <v>0</v>
      </c>
    </row>
    <row r="6004" spans="1:13" x14ac:dyDescent="0.2">
      <c r="A6004" s="4" t="s">
        <v>24953</v>
      </c>
      <c r="B6004" s="4" t="s">
        <v>31365</v>
      </c>
      <c r="C6004" s="4" t="s">
        <v>37738</v>
      </c>
      <c r="D6004" s="4"/>
      <c r="E6004" s="4"/>
      <c r="F6004" s="4" t="s">
        <v>16603</v>
      </c>
      <c r="G6004" s="4">
        <f t="shared" si="206"/>
        <v>-100</v>
      </c>
      <c r="H6004" s="4">
        <f t="shared" si="207"/>
        <v>100</v>
      </c>
      <c r="I6004" s="4">
        <v>0</v>
      </c>
      <c r="K6004" t="s">
        <v>19027</v>
      </c>
      <c r="L6004" s="3">
        <v>0</v>
      </c>
      <c r="M6004" s="3">
        <v>0</v>
      </c>
    </row>
    <row r="6005" spans="1:13" x14ac:dyDescent="0.2">
      <c r="A6005" s="4" t="s">
        <v>24954</v>
      </c>
      <c r="B6005" s="4" t="s">
        <v>31366</v>
      </c>
      <c r="C6005" s="4" t="s">
        <v>37739</v>
      </c>
      <c r="D6005" s="4"/>
      <c r="E6005" s="4"/>
      <c r="F6005" s="4" t="s">
        <v>16603</v>
      </c>
      <c r="G6005" s="4">
        <f t="shared" si="206"/>
        <v>-100</v>
      </c>
      <c r="H6005" s="4">
        <f t="shared" si="207"/>
        <v>100</v>
      </c>
      <c r="I6005" s="4">
        <v>0</v>
      </c>
      <c r="K6005" t="s">
        <v>19028</v>
      </c>
      <c r="L6005" s="3">
        <v>0</v>
      </c>
      <c r="M6005" s="3">
        <v>0</v>
      </c>
    </row>
    <row r="6006" spans="1:13" x14ac:dyDescent="0.2">
      <c r="A6006" s="4" t="s">
        <v>22365</v>
      </c>
      <c r="B6006" s="4" t="s">
        <v>28933</v>
      </c>
      <c r="C6006" s="4" t="s">
        <v>35307</v>
      </c>
      <c r="D6006" s="4"/>
      <c r="E6006" s="4"/>
      <c r="F6006" s="4" t="s">
        <v>16603</v>
      </c>
      <c r="G6006" s="4">
        <f t="shared" si="206"/>
        <v>-100</v>
      </c>
      <c r="H6006" s="4">
        <f t="shared" si="207"/>
        <v>100</v>
      </c>
      <c r="I6006" s="4">
        <v>0</v>
      </c>
      <c r="K6006" t="s">
        <v>17393</v>
      </c>
      <c r="L6006" s="3">
        <v>0</v>
      </c>
      <c r="M6006" s="3">
        <v>0</v>
      </c>
    </row>
    <row r="6007" spans="1:13" x14ac:dyDescent="0.2">
      <c r="A6007" s="4" t="s">
        <v>22364</v>
      </c>
      <c r="B6007" s="4" t="s">
        <v>28932</v>
      </c>
      <c r="C6007" s="4" t="s">
        <v>35306</v>
      </c>
      <c r="D6007" s="4"/>
      <c r="E6007" s="4"/>
      <c r="F6007" s="4" t="s">
        <v>16603</v>
      </c>
      <c r="G6007" s="4">
        <f t="shared" si="206"/>
        <v>-100</v>
      </c>
      <c r="H6007" s="4">
        <f t="shared" si="207"/>
        <v>100</v>
      </c>
      <c r="I6007" s="4">
        <v>0</v>
      </c>
      <c r="K6007" t="s">
        <v>17392</v>
      </c>
      <c r="L6007" s="3">
        <v>0</v>
      </c>
      <c r="M6007" s="3">
        <v>0</v>
      </c>
    </row>
    <row r="6008" spans="1:13" x14ac:dyDescent="0.2">
      <c r="A6008" s="4" t="s">
        <v>24785</v>
      </c>
      <c r="B6008" s="4" t="s">
        <v>31206</v>
      </c>
      <c r="C6008" s="4" t="s">
        <v>37579</v>
      </c>
      <c r="D6008" s="4"/>
      <c r="E6008" s="4"/>
      <c r="F6008" s="4" t="s">
        <v>16603</v>
      </c>
      <c r="G6008" s="4">
        <f t="shared" si="206"/>
        <v>-100</v>
      </c>
      <c r="H6008" s="4">
        <f t="shared" si="207"/>
        <v>100</v>
      </c>
      <c r="I6008" s="4">
        <v>0</v>
      </c>
      <c r="K6008" t="s">
        <v>18916</v>
      </c>
      <c r="L6008" s="3">
        <v>0</v>
      </c>
      <c r="M6008" s="3">
        <v>0</v>
      </c>
    </row>
    <row r="6009" spans="1:13" x14ac:dyDescent="0.2">
      <c r="A6009" s="4" t="s">
        <v>23903</v>
      </c>
      <c r="B6009" s="4" t="s">
        <v>30339</v>
      </c>
      <c r="C6009" s="4" t="s">
        <v>36713</v>
      </c>
      <c r="D6009" s="4"/>
      <c r="E6009" s="4"/>
      <c r="F6009" s="4" t="s">
        <v>16603</v>
      </c>
      <c r="G6009" s="4">
        <f t="shared" si="206"/>
        <v>-100</v>
      </c>
      <c r="H6009" s="4">
        <f t="shared" si="207"/>
        <v>100</v>
      </c>
      <c r="I6009" s="4">
        <v>0</v>
      </c>
      <c r="K6009" t="s">
        <v>18316</v>
      </c>
      <c r="L6009" s="3">
        <v>0</v>
      </c>
      <c r="M6009" s="3">
        <v>0</v>
      </c>
    </row>
    <row r="6010" spans="1:13" x14ac:dyDescent="0.2">
      <c r="A6010" s="4" t="s">
        <v>23904</v>
      </c>
      <c r="B6010" s="4" t="s">
        <v>30340</v>
      </c>
      <c r="C6010" s="4" t="s">
        <v>36714</v>
      </c>
      <c r="D6010" s="4"/>
      <c r="E6010" s="4"/>
      <c r="F6010" s="4" t="s">
        <v>16603</v>
      </c>
      <c r="G6010" s="4">
        <f t="shared" si="206"/>
        <v>-100</v>
      </c>
      <c r="H6010" s="4">
        <f t="shared" si="207"/>
        <v>100</v>
      </c>
      <c r="I6010" s="4">
        <v>0</v>
      </c>
      <c r="K6010" t="s">
        <v>18316</v>
      </c>
      <c r="L6010" s="3">
        <v>0</v>
      </c>
      <c r="M6010" s="3">
        <v>0</v>
      </c>
    </row>
    <row r="6011" spans="1:13" x14ac:dyDescent="0.2">
      <c r="A6011" s="4" t="s">
        <v>21621</v>
      </c>
      <c r="B6011" s="4" t="s">
        <v>28197</v>
      </c>
      <c r="C6011" s="4" t="s">
        <v>34571</v>
      </c>
      <c r="D6011" s="4"/>
      <c r="E6011" s="4"/>
      <c r="F6011" s="4" t="s">
        <v>16603</v>
      </c>
      <c r="G6011" s="4">
        <f t="shared" si="206"/>
        <v>-100</v>
      </c>
      <c r="H6011" s="4">
        <f t="shared" si="207"/>
        <v>100</v>
      </c>
      <c r="I6011" s="4">
        <v>0</v>
      </c>
      <c r="K6011" t="s">
        <v>16962</v>
      </c>
      <c r="L6011" s="3">
        <v>0</v>
      </c>
      <c r="M6011" s="3">
        <v>0</v>
      </c>
    </row>
    <row r="6012" spans="1:13" x14ac:dyDescent="0.2">
      <c r="A6012" s="4" t="s">
        <v>21622</v>
      </c>
      <c r="B6012" s="4" t="s">
        <v>28198</v>
      </c>
      <c r="C6012" s="4" t="s">
        <v>34572</v>
      </c>
      <c r="D6012" s="4"/>
      <c r="E6012" s="4"/>
      <c r="F6012" s="4" t="s">
        <v>16603</v>
      </c>
      <c r="G6012" s="4">
        <f t="shared" si="206"/>
        <v>-100</v>
      </c>
      <c r="H6012" s="4">
        <f t="shared" si="207"/>
        <v>100</v>
      </c>
      <c r="I6012" s="4">
        <v>0</v>
      </c>
      <c r="K6012" t="s">
        <v>16962</v>
      </c>
      <c r="L6012" s="3">
        <v>0</v>
      </c>
      <c r="M6012" s="3">
        <v>0</v>
      </c>
    </row>
    <row r="6013" spans="1:13" x14ac:dyDescent="0.2">
      <c r="A6013" s="4" t="s">
        <v>21532</v>
      </c>
      <c r="B6013" s="4" t="s">
        <v>28108</v>
      </c>
      <c r="C6013" s="4" t="s">
        <v>34482</v>
      </c>
      <c r="D6013" s="4"/>
      <c r="E6013" s="4"/>
      <c r="F6013" s="4" t="s">
        <v>16603</v>
      </c>
      <c r="G6013" s="4">
        <f t="shared" si="206"/>
        <v>-100</v>
      </c>
      <c r="H6013" s="4">
        <f t="shared" si="207"/>
        <v>100</v>
      </c>
      <c r="I6013" s="4">
        <v>0</v>
      </c>
      <c r="K6013" t="s">
        <v>16908</v>
      </c>
      <c r="L6013" s="3">
        <v>0</v>
      </c>
      <c r="M6013" s="3">
        <v>0</v>
      </c>
    </row>
    <row r="6014" spans="1:13" x14ac:dyDescent="0.2">
      <c r="A6014" s="4" t="s">
        <v>21788</v>
      </c>
      <c r="B6014" s="4" t="s">
        <v>28363</v>
      </c>
      <c r="C6014" s="4" t="s">
        <v>34737</v>
      </c>
      <c r="D6014" s="4"/>
      <c r="E6014" s="4"/>
      <c r="F6014" s="4" t="s">
        <v>16603</v>
      </c>
      <c r="G6014" s="4">
        <f t="shared" si="206"/>
        <v>-100</v>
      </c>
      <c r="H6014" s="4">
        <f t="shared" si="207"/>
        <v>100</v>
      </c>
      <c r="I6014" s="4">
        <v>0</v>
      </c>
      <c r="K6014" t="s">
        <v>17069</v>
      </c>
      <c r="L6014" s="3">
        <v>0</v>
      </c>
      <c r="M6014" s="3">
        <v>0</v>
      </c>
    </row>
    <row r="6015" spans="1:13" x14ac:dyDescent="0.2">
      <c r="A6015" s="4" t="s">
        <v>21836</v>
      </c>
      <c r="B6015" s="4" t="s">
        <v>28410</v>
      </c>
      <c r="C6015" s="4" t="s">
        <v>34784</v>
      </c>
      <c r="D6015" s="4"/>
      <c r="E6015" s="4"/>
      <c r="F6015" s="4" t="s">
        <v>16603</v>
      </c>
      <c r="G6015" s="4">
        <f t="shared" si="206"/>
        <v>-100</v>
      </c>
      <c r="H6015" s="4">
        <f t="shared" si="207"/>
        <v>100</v>
      </c>
      <c r="I6015" s="4">
        <v>0</v>
      </c>
      <c r="K6015" t="s">
        <v>17096</v>
      </c>
      <c r="L6015" s="3">
        <v>0</v>
      </c>
      <c r="M6015" s="3">
        <v>0</v>
      </c>
    </row>
    <row r="6016" spans="1:13" x14ac:dyDescent="0.2">
      <c r="A6016" s="4" t="s">
        <v>21951</v>
      </c>
      <c r="B6016" s="4" t="s">
        <v>28524</v>
      </c>
      <c r="C6016" s="4" t="s">
        <v>34898</v>
      </c>
      <c r="D6016" s="4"/>
      <c r="E6016" s="4"/>
      <c r="F6016" s="4" t="s">
        <v>16603</v>
      </c>
      <c r="G6016" s="4">
        <f t="shared" si="206"/>
        <v>-100</v>
      </c>
      <c r="H6016" s="4">
        <f t="shared" si="207"/>
        <v>100</v>
      </c>
      <c r="I6016" s="4">
        <v>0</v>
      </c>
      <c r="K6016" t="s">
        <v>17173</v>
      </c>
      <c r="L6016" s="3">
        <v>0</v>
      </c>
      <c r="M6016" s="3">
        <v>0</v>
      </c>
    </row>
    <row r="6017" spans="1:13" x14ac:dyDescent="0.2">
      <c r="A6017" s="4" t="s">
        <v>22044</v>
      </c>
      <c r="B6017" s="4" t="s">
        <v>28615</v>
      </c>
      <c r="C6017" s="4" t="s">
        <v>34989</v>
      </c>
      <c r="D6017" s="4"/>
      <c r="E6017" s="4"/>
      <c r="F6017" s="4" t="s">
        <v>16603</v>
      </c>
      <c r="G6017" s="4">
        <f t="shared" si="206"/>
        <v>-100</v>
      </c>
      <c r="H6017" s="4">
        <f t="shared" si="207"/>
        <v>100</v>
      </c>
      <c r="I6017" s="4">
        <v>0</v>
      </c>
      <c r="K6017" t="s">
        <v>17232</v>
      </c>
      <c r="L6017" s="3">
        <v>0</v>
      </c>
      <c r="M6017" s="3">
        <v>0</v>
      </c>
    </row>
    <row r="6018" spans="1:13" x14ac:dyDescent="0.2">
      <c r="A6018" s="4" t="s">
        <v>22045</v>
      </c>
      <c r="B6018" s="4" t="s">
        <v>28616</v>
      </c>
      <c r="C6018" s="4" t="s">
        <v>34990</v>
      </c>
      <c r="D6018" s="4"/>
      <c r="E6018" s="4"/>
      <c r="F6018" s="4" t="s">
        <v>16603</v>
      </c>
      <c r="G6018" s="4">
        <f t="shared" si="206"/>
        <v>-100</v>
      </c>
      <c r="H6018" s="4">
        <f t="shared" si="207"/>
        <v>100</v>
      </c>
      <c r="I6018" s="4">
        <v>0</v>
      </c>
      <c r="K6018" t="s">
        <v>17233</v>
      </c>
      <c r="L6018" s="3">
        <v>0</v>
      </c>
      <c r="M6018" s="3">
        <v>0</v>
      </c>
    </row>
    <row r="6019" spans="1:13" x14ac:dyDescent="0.2">
      <c r="A6019" s="4" t="s">
        <v>22295</v>
      </c>
      <c r="B6019" s="4" t="s">
        <v>28863</v>
      </c>
      <c r="C6019" s="4" t="s">
        <v>35237</v>
      </c>
      <c r="D6019" s="4"/>
      <c r="E6019" s="4"/>
      <c r="F6019" s="4" t="s">
        <v>16603</v>
      </c>
      <c r="G6019" s="4">
        <f t="shared" si="206"/>
        <v>-100</v>
      </c>
      <c r="H6019" s="4">
        <f t="shared" si="207"/>
        <v>100</v>
      </c>
      <c r="I6019" s="4">
        <v>0</v>
      </c>
      <c r="K6019" t="s">
        <v>17352</v>
      </c>
      <c r="L6019" s="3">
        <v>0</v>
      </c>
      <c r="M6019" s="3">
        <v>0</v>
      </c>
    </row>
    <row r="6020" spans="1:13" x14ac:dyDescent="0.2">
      <c r="A6020" s="4" t="s">
        <v>26990</v>
      </c>
      <c r="B6020" s="4" t="s">
        <v>33378</v>
      </c>
      <c r="C6020" s="4" t="s">
        <v>39751</v>
      </c>
      <c r="D6020" s="4"/>
      <c r="E6020" s="4"/>
      <c r="F6020" s="4" t="s">
        <v>16603</v>
      </c>
      <c r="G6020" s="4">
        <f t="shared" si="206"/>
        <v>-100</v>
      </c>
      <c r="H6020" s="4">
        <f t="shared" si="207"/>
        <v>100</v>
      </c>
      <c r="I6020" s="4">
        <v>0</v>
      </c>
      <c r="K6020" t="s">
        <v>20552</v>
      </c>
      <c r="L6020" s="3">
        <v>0</v>
      </c>
      <c r="M6020" s="3">
        <v>0</v>
      </c>
    </row>
    <row r="6021" spans="1:13" x14ac:dyDescent="0.2">
      <c r="A6021" s="4" t="s">
        <v>22298</v>
      </c>
      <c r="B6021" s="4" t="s">
        <v>28866</v>
      </c>
      <c r="C6021" s="4" t="s">
        <v>35240</v>
      </c>
      <c r="D6021" s="4"/>
      <c r="E6021" s="4"/>
      <c r="F6021" s="4" t="s">
        <v>16603</v>
      </c>
      <c r="G6021" s="4">
        <f t="shared" si="206"/>
        <v>-100</v>
      </c>
      <c r="H6021" s="4">
        <f t="shared" si="207"/>
        <v>100</v>
      </c>
      <c r="I6021" s="4">
        <v>0</v>
      </c>
      <c r="K6021" t="s">
        <v>17354</v>
      </c>
      <c r="L6021" s="3">
        <v>0</v>
      </c>
      <c r="M6021" s="3">
        <v>0</v>
      </c>
    </row>
    <row r="6022" spans="1:13" x14ac:dyDescent="0.2">
      <c r="A6022" s="4" t="s">
        <v>22302</v>
      </c>
      <c r="B6022" s="4" t="s">
        <v>28870</v>
      </c>
      <c r="C6022" s="4" t="s">
        <v>35244</v>
      </c>
      <c r="D6022" s="4"/>
      <c r="E6022" s="4"/>
      <c r="F6022" s="4" t="s">
        <v>16603</v>
      </c>
      <c r="G6022" s="4">
        <f t="shared" si="206"/>
        <v>-100</v>
      </c>
      <c r="H6022" s="4">
        <f t="shared" si="207"/>
        <v>100</v>
      </c>
      <c r="I6022" s="4">
        <v>0</v>
      </c>
      <c r="K6022" t="s">
        <v>17358</v>
      </c>
      <c r="L6022" s="3">
        <v>0</v>
      </c>
      <c r="M6022" s="3">
        <v>0</v>
      </c>
    </row>
    <row r="6023" spans="1:13" x14ac:dyDescent="0.2">
      <c r="A6023" s="4" t="s">
        <v>22723</v>
      </c>
      <c r="B6023" s="4" t="s">
        <v>29249</v>
      </c>
      <c r="C6023" s="4" t="s">
        <v>35623</v>
      </c>
      <c r="D6023" s="4"/>
      <c r="E6023" s="4"/>
      <c r="F6023" s="4" t="s">
        <v>16603</v>
      </c>
      <c r="G6023" s="4">
        <f t="shared" si="206"/>
        <v>-100</v>
      </c>
      <c r="H6023" s="4">
        <f t="shared" si="207"/>
        <v>100</v>
      </c>
      <c r="I6023" s="4">
        <v>0</v>
      </c>
      <c r="K6023" t="s">
        <v>17545</v>
      </c>
      <c r="L6023" s="3">
        <v>0</v>
      </c>
      <c r="M6023" s="3">
        <v>0</v>
      </c>
    </row>
    <row r="6024" spans="1:13" x14ac:dyDescent="0.2">
      <c r="A6024" s="4" t="s">
        <v>23559</v>
      </c>
      <c r="B6024" s="4" t="s">
        <v>30031</v>
      </c>
      <c r="C6024" s="4" t="s">
        <v>36405</v>
      </c>
      <c r="D6024" s="4"/>
      <c r="E6024" s="4"/>
      <c r="F6024" s="4" t="s">
        <v>16603</v>
      </c>
      <c r="G6024" s="4">
        <f t="shared" si="206"/>
        <v>-100</v>
      </c>
      <c r="H6024" s="4">
        <f t="shared" si="207"/>
        <v>100</v>
      </c>
      <c r="I6024" s="4">
        <v>0</v>
      </c>
      <c r="K6024" t="s">
        <v>18057</v>
      </c>
      <c r="L6024" s="3">
        <v>0</v>
      </c>
      <c r="M6024" s="3">
        <v>0</v>
      </c>
    </row>
    <row r="6025" spans="1:13" x14ac:dyDescent="0.2">
      <c r="A6025" s="4" t="s">
        <v>22573</v>
      </c>
      <c r="B6025" s="4" t="s">
        <v>29140</v>
      </c>
      <c r="C6025" s="4" t="s">
        <v>35514</v>
      </c>
      <c r="D6025" s="4"/>
      <c r="E6025" s="4"/>
      <c r="F6025" s="4" t="s">
        <v>16603</v>
      </c>
      <c r="G6025" s="4">
        <f t="shared" si="206"/>
        <v>-100</v>
      </c>
      <c r="H6025" s="4">
        <f t="shared" si="207"/>
        <v>100</v>
      </c>
      <c r="I6025" s="4">
        <v>0</v>
      </c>
      <c r="K6025" t="s">
        <v>17486</v>
      </c>
      <c r="L6025" s="3">
        <v>0</v>
      </c>
      <c r="M6025" s="3">
        <v>0</v>
      </c>
    </row>
    <row r="6026" spans="1:13" x14ac:dyDescent="0.2">
      <c r="A6026" s="4" t="s">
        <v>26991</v>
      </c>
      <c r="B6026" s="4" t="s">
        <v>33379</v>
      </c>
      <c r="C6026" s="4" t="s">
        <v>39752</v>
      </c>
      <c r="D6026" s="4"/>
      <c r="E6026" s="4"/>
      <c r="F6026" s="4" t="s">
        <v>16603</v>
      </c>
      <c r="G6026" s="4">
        <f t="shared" si="206"/>
        <v>-100</v>
      </c>
      <c r="H6026" s="4">
        <f t="shared" si="207"/>
        <v>100</v>
      </c>
      <c r="I6026" s="4">
        <v>0</v>
      </c>
      <c r="K6026" t="s">
        <v>20553</v>
      </c>
      <c r="L6026" s="3">
        <v>0</v>
      </c>
      <c r="M6026" s="3">
        <v>0</v>
      </c>
    </row>
    <row r="6027" spans="1:13" x14ac:dyDescent="0.2">
      <c r="A6027" s="4" t="s">
        <v>26992</v>
      </c>
      <c r="B6027" s="4" t="s">
        <v>33380</v>
      </c>
      <c r="C6027" s="4" t="s">
        <v>39753</v>
      </c>
      <c r="D6027" s="4"/>
      <c r="E6027" s="4"/>
      <c r="F6027" s="4" t="s">
        <v>16603</v>
      </c>
      <c r="G6027" s="4">
        <f t="shared" si="206"/>
        <v>-100</v>
      </c>
      <c r="H6027" s="4">
        <f t="shared" si="207"/>
        <v>100</v>
      </c>
      <c r="I6027" s="4">
        <v>0</v>
      </c>
      <c r="K6027" t="s">
        <v>20554</v>
      </c>
      <c r="L6027" s="3">
        <v>0</v>
      </c>
      <c r="M6027" s="3">
        <v>0</v>
      </c>
    </row>
    <row r="6028" spans="1:13" x14ac:dyDescent="0.2">
      <c r="A6028" s="4" t="s">
        <v>26993</v>
      </c>
      <c r="B6028" s="4" t="s">
        <v>33381</v>
      </c>
      <c r="C6028" s="4" t="s">
        <v>39754</v>
      </c>
      <c r="D6028" s="4"/>
      <c r="E6028" s="4"/>
      <c r="F6028" s="4" t="s">
        <v>16603</v>
      </c>
      <c r="G6028" s="4">
        <f t="shared" si="206"/>
        <v>-100</v>
      </c>
      <c r="H6028" s="4">
        <f t="shared" si="207"/>
        <v>100</v>
      </c>
      <c r="I6028" s="4">
        <v>0</v>
      </c>
      <c r="K6028" t="s">
        <v>20555</v>
      </c>
      <c r="L6028" s="3">
        <v>0</v>
      </c>
      <c r="M6028" s="3">
        <v>0</v>
      </c>
    </row>
    <row r="6029" spans="1:13" x14ac:dyDescent="0.2">
      <c r="A6029" s="4" t="s">
        <v>26579</v>
      </c>
      <c r="B6029" s="4" t="s">
        <v>32967</v>
      </c>
      <c r="C6029" s="4" t="s">
        <v>39340</v>
      </c>
      <c r="D6029" s="4"/>
      <c r="E6029" s="4"/>
      <c r="F6029" s="4" t="s">
        <v>16603</v>
      </c>
      <c r="G6029" s="4">
        <f t="shared" si="206"/>
        <v>-100</v>
      </c>
      <c r="H6029" s="4">
        <f t="shared" si="207"/>
        <v>100</v>
      </c>
      <c r="I6029" s="4">
        <v>0</v>
      </c>
      <c r="K6029" t="s">
        <v>20233</v>
      </c>
      <c r="L6029" s="3">
        <v>0</v>
      </c>
      <c r="M6029" s="3">
        <v>0</v>
      </c>
    </row>
    <row r="6030" spans="1:13" x14ac:dyDescent="0.2">
      <c r="A6030" s="4" t="s">
        <v>26905</v>
      </c>
      <c r="B6030" s="4" t="s">
        <v>33293</v>
      </c>
      <c r="C6030" s="4" t="s">
        <v>39666</v>
      </c>
      <c r="D6030" s="4"/>
      <c r="E6030" s="4"/>
      <c r="F6030" s="4" t="s">
        <v>16603</v>
      </c>
      <c r="G6030" s="4">
        <f t="shared" si="206"/>
        <v>-100</v>
      </c>
      <c r="H6030" s="4">
        <f t="shared" si="207"/>
        <v>100</v>
      </c>
      <c r="I6030" s="4">
        <v>0</v>
      </c>
      <c r="K6030" t="s">
        <v>20469</v>
      </c>
      <c r="L6030" s="3">
        <v>0</v>
      </c>
      <c r="M6030" s="3">
        <v>0</v>
      </c>
    </row>
    <row r="6031" spans="1:13" x14ac:dyDescent="0.2">
      <c r="A6031" s="4" t="s">
        <v>26906</v>
      </c>
      <c r="B6031" s="4" t="s">
        <v>33294</v>
      </c>
      <c r="C6031" s="4" t="s">
        <v>39667</v>
      </c>
      <c r="D6031" s="4"/>
      <c r="E6031" s="4"/>
      <c r="F6031" s="4" t="s">
        <v>16603</v>
      </c>
      <c r="G6031" s="4">
        <f t="shared" si="206"/>
        <v>-100</v>
      </c>
      <c r="H6031" s="4">
        <f t="shared" si="207"/>
        <v>100</v>
      </c>
      <c r="I6031" s="4">
        <v>0</v>
      </c>
      <c r="K6031" t="s">
        <v>20470</v>
      </c>
      <c r="L6031" s="3">
        <v>0</v>
      </c>
      <c r="M6031" s="3">
        <v>0</v>
      </c>
    </row>
    <row r="6032" spans="1:13" x14ac:dyDescent="0.2">
      <c r="A6032" s="4" t="s">
        <v>27178</v>
      </c>
      <c r="B6032" s="4" t="s">
        <v>33562</v>
      </c>
      <c r="C6032" s="4" t="s">
        <v>39935</v>
      </c>
      <c r="D6032" s="4"/>
      <c r="E6032" s="4"/>
      <c r="F6032" s="4" t="s">
        <v>16603</v>
      </c>
      <c r="G6032" s="4">
        <f t="shared" si="206"/>
        <v>-100</v>
      </c>
      <c r="H6032" s="4">
        <f t="shared" si="207"/>
        <v>100</v>
      </c>
      <c r="I6032" s="4">
        <v>0</v>
      </c>
      <c r="K6032" t="s">
        <v>20717</v>
      </c>
      <c r="L6032" s="3">
        <v>0</v>
      </c>
      <c r="M6032" s="3">
        <v>0</v>
      </c>
    </row>
    <row r="6033" spans="1:13" x14ac:dyDescent="0.2">
      <c r="A6033" s="4" t="s">
        <v>27244</v>
      </c>
      <c r="B6033" s="4" t="s">
        <v>33628</v>
      </c>
      <c r="C6033" s="4" t="s">
        <v>40001</v>
      </c>
      <c r="D6033" s="4"/>
      <c r="E6033" s="4"/>
      <c r="F6033" s="4" t="s">
        <v>16603</v>
      </c>
      <c r="G6033" s="4">
        <f t="shared" si="206"/>
        <v>-100</v>
      </c>
      <c r="H6033" s="4">
        <f t="shared" si="207"/>
        <v>100</v>
      </c>
      <c r="I6033" s="4">
        <v>0</v>
      </c>
      <c r="K6033" t="s">
        <v>20772</v>
      </c>
      <c r="L6033" s="3">
        <v>0</v>
      </c>
      <c r="M6033" s="3">
        <v>0</v>
      </c>
    </row>
    <row r="6034" spans="1:13" x14ac:dyDescent="0.2">
      <c r="A6034" s="4" t="s">
        <v>27341</v>
      </c>
      <c r="B6034" s="4" t="s">
        <v>33725</v>
      </c>
      <c r="C6034" s="4" t="s">
        <v>40098</v>
      </c>
      <c r="D6034" s="4"/>
      <c r="E6034" s="4"/>
      <c r="F6034" s="4" t="s">
        <v>16603</v>
      </c>
      <c r="G6034" s="4">
        <f t="shared" si="206"/>
        <v>-100</v>
      </c>
      <c r="H6034" s="4">
        <f t="shared" si="207"/>
        <v>100</v>
      </c>
      <c r="I6034" s="4">
        <v>0</v>
      </c>
      <c r="K6034" t="s">
        <v>20845</v>
      </c>
      <c r="L6034" s="3">
        <v>0</v>
      </c>
      <c r="M6034" s="3">
        <v>0</v>
      </c>
    </row>
    <row r="6035" spans="1:13" x14ac:dyDescent="0.2">
      <c r="A6035" s="4" t="s">
        <v>27449</v>
      </c>
      <c r="B6035" s="4" t="s">
        <v>33833</v>
      </c>
      <c r="C6035" s="4" t="s">
        <v>40206</v>
      </c>
      <c r="D6035" s="4"/>
      <c r="E6035" s="4"/>
      <c r="F6035" s="4" t="s">
        <v>16603</v>
      </c>
      <c r="G6035" s="4">
        <f t="shared" si="206"/>
        <v>-100</v>
      </c>
      <c r="H6035" s="4">
        <f t="shared" si="207"/>
        <v>100</v>
      </c>
      <c r="I6035" s="4">
        <v>0</v>
      </c>
      <c r="K6035" t="s">
        <v>20921</v>
      </c>
      <c r="L6035" s="3">
        <v>0</v>
      </c>
      <c r="M6035" s="3">
        <v>0</v>
      </c>
    </row>
    <row r="6036" spans="1:13" x14ac:dyDescent="0.2">
      <c r="A6036" s="4" t="s">
        <v>27452</v>
      </c>
      <c r="B6036" s="4" t="s">
        <v>33836</v>
      </c>
      <c r="C6036" s="4" t="s">
        <v>40209</v>
      </c>
      <c r="D6036" s="4"/>
      <c r="E6036" s="4"/>
      <c r="F6036" s="4" t="s">
        <v>16603</v>
      </c>
      <c r="G6036" s="4">
        <f t="shared" si="206"/>
        <v>-100</v>
      </c>
      <c r="H6036" s="4">
        <f t="shared" si="207"/>
        <v>100</v>
      </c>
      <c r="I6036" s="4">
        <v>0</v>
      </c>
      <c r="K6036" t="s">
        <v>20921</v>
      </c>
      <c r="L6036" s="3">
        <v>0</v>
      </c>
      <c r="M6036" s="3">
        <v>0</v>
      </c>
    </row>
    <row r="6037" spans="1:13" x14ac:dyDescent="0.2">
      <c r="A6037" s="4" t="s">
        <v>27498</v>
      </c>
      <c r="B6037" s="4" t="s">
        <v>33882</v>
      </c>
      <c r="C6037" s="4" t="s">
        <v>40255</v>
      </c>
      <c r="D6037" s="4"/>
      <c r="E6037" s="4"/>
      <c r="F6037" s="4" t="s">
        <v>16603</v>
      </c>
      <c r="G6037" s="4">
        <f t="shared" si="206"/>
        <v>-100</v>
      </c>
      <c r="H6037" s="4">
        <f t="shared" si="207"/>
        <v>100</v>
      </c>
      <c r="I6037" s="4">
        <v>0</v>
      </c>
      <c r="K6037" t="s">
        <v>20950</v>
      </c>
      <c r="L6037" s="3">
        <v>0</v>
      </c>
      <c r="M6037" s="3">
        <v>0</v>
      </c>
    </row>
    <row r="6038" spans="1:13" x14ac:dyDescent="0.2">
      <c r="A6038" s="4" t="s">
        <v>27499</v>
      </c>
      <c r="B6038" s="4" t="s">
        <v>33883</v>
      </c>
      <c r="C6038" s="4" t="s">
        <v>40256</v>
      </c>
      <c r="D6038" s="4"/>
      <c r="E6038" s="4"/>
      <c r="F6038" s="4" t="s">
        <v>16603</v>
      </c>
      <c r="G6038" s="4">
        <f t="shared" si="206"/>
        <v>-100</v>
      </c>
      <c r="H6038" s="4">
        <f t="shared" si="207"/>
        <v>100</v>
      </c>
      <c r="I6038" s="4">
        <v>0</v>
      </c>
      <c r="K6038" t="s">
        <v>20951</v>
      </c>
      <c r="L6038" s="3">
        <v>0</v>
      </c>
      <c r="M6038" s="3">
        <v>0</v>
      </c>
    </row>
    <row r="6039" spans="1:13" x14ac:dyDescent="0.2">
      <c r="A6039" s="4" t="s">
        <v>27500</v>
      </c>
      <c r="B6039" s="4" t="s">
        <v>33884</v>
      </c>
      <c r="C6039" s="4" t="s">
        <v>40257</v>
      </c>
      <c r="D6039" s="4"/>
      <c r="E6039" s="4"/>
      <c r="F6039" s="4" t="s">
        <v>16603</v>
      </c>
      <c r="G6039" s="4">
        <f t="shared" si="206"/>
        <v>-100</v>
      </c>
      <c r="H6039" s="4">
        <f t="shared" si="207"/>
        <v>100</v>
      </c>
      <c r="I6039" s="4">
        <v>0</v>
      </c>
      <c r="K6039" t="s">
        <v>20952</v>
      </c>
      <c r="L6039" s="3">
        <v>0</v>
      </c>
      <c r="M6039" s="3">
        <v>0</v>
      </c>
    </row>
    <row r="6040" spans="1:13" x14ac:dyDescent="0.2">
      <c r="A6040" s="4" t="s">
        <v>27521</v>
      </c>
      <c r="B6040" s="4" t="s">
        <v>33904</v>
      </c>
      <c r="C6040" s="4" t="s">
        <v>40277</v>
      </c>
      <c r="D6040" s="4"/>
      <c r="E6040" s="4"/>
      <c r="F6040" s="4" t="s">
        <v>16603</v>
      </c>
      <c r="G6040" s="4">
        <f t="shared" si="206"/>
        <v>-100</v>
      </c>
      <c r="H6040" s="4">
        <f t="shared" si="207"/>
        <v>100</v>
      </c>
      <c r="I6040" s="4">
        <v>0</v>
      </c>
      <c r="K6040" t="s">
        <v>20967</v>
      </c>
      <c r="L6040" s="3">
        <v>0</v>
      </c>
      <c r="M6040" s="3">
        <v>0</v>
      </c>
    </row>
    <row r="6041" spans="1:13" x14ac:dyDescent="0.2">
      <c r="A6041" s="4" t="s">
        <v>27043</v>
      </c>
      <c r="B6041" s="4" t="s">
        <v>33431</v>
      </c>
      <c r="C6041" s="4" t="s">
        <v>39804</v>
      </c>
      <c r="D6041" s="4"/>
      <c r="E6041" s="4"/>
      <c r="F6041" s="4" t="s">
        <v>16603</v>
      </c>
      <c r="G6041" s="4">
        <f t="shared" si="206"/>
        <v>-100</v>
      </c>
      <c r="H6041" s="4">
        <f t="shared" si="207"/>
        <v>100</v>
      </c>
      <c r="I6041" s="4">
        <v>0</v>
      </c>
      <c r="K6041" t="s">
        <v>20603</v>
      </c>
      <c r="L6041" s="3">
        <v>0</v>
      </c>
      <c r="M6041" s="3">
        <v>0</v>
      </c>
    </row>
    <row r="6042" spans="1:13" x14ac:dyDescent="0.2">
      <c r="A6042" s="4" t="s">
        <v>27044</v>
      </c>
      <c r="B6042" s="4" t="s">
        <v>33432</v>
      </c>
      <c r="C6042" s="4" t="s">
        <v>39805</v>
      </c>
      <c r="D6042" s="4"/>
      <c r="E6042" s="4"/>
      <c r="F6042" s="4" t="s">
        <v>16603</v>
      </c>
      <c r="G6042" s="4">
        <f t="shared" si="206"/>
        <v>-100</v>
      </c>
      <c r="H6042" s="4">
        <f t="shared" si="207"/>
        <v>100</v>
      </c>
      <c r="I6042" s="4">
        <v>0</v>
      </c>
      <c r="K6042" t="s">
        <v>20603</v>
      </c>
      <c r="L6042" s="3">
        <v>0</v>
      </c>
      <c r="M6042" s="3">
        <v>0</v>
      </c>
    </row>
    <row r="6043" spans="1:13" x14ac:dyDescent="0.2">
      <c r="A6043" s="4" t="s">
        <v>27045</v>
      </c>
      <c r="B6043" s="4" t="s">
        <v>33433</v>
      </c>
      <c r="C6043" s="4" t="s">
        <v>39806</v>
      </c>
      <c r="D6043" s="4"/>
      <c r="E6043" s="4"/>
      <c r="F6043" s="4" t="s">
        <v>16603</v>
      </c>
      <c r="G6043" s="4">
        <f t="shared" si="206"/>
        <v>-100</v>
      </c>
      <c r="H6043" s="4">
        <f t="shared" si="207"/>
        <v>100</v>
      </c>
      <c r="I6043" s="4">
        <v>0</v>
      </c>
      <c r="K6043" t="s">
        <v>20603</v>
      </c>
      <c r="L6043" s="3">
        <v>0</v>
      </c>
      <c r="M6043" s="3">
        <v>0</v>
      </c>
    </row>
    <row r="6044" spans="1:13" x14ac:dyDescent="0.2">
      <c r="A6044" s="4" t="s">
        <v>26165</v>
      </c>
      <c r="B6044" s="4" t="s">
        <v>32559</v>
      </c>
      <c r="C6044" s="4" t="s">
        <v>38932</v>
      </c>
      <c r="D6044" s="4"/>
      <c r="E6044" s="4"/>
      <c r="F6044" s="4" t="s">
        <v>16603</v>
      </c>
      <c r="G6044" s="4">
        <f t="shared" si="206"/>
        <v>-100</v>
      </c>
      <c r="H6044" s="4">
        <f t="shared" si="207"/>
        <v>100</v>
      </c>
      <c r="I6044" s="4">
        <v>0</v>
      </c>
      <c r="K6044" t="s">
        <v>19913</v>
      </c>
      <c r="L6044" s="3">
        <v>0</v>
      </c>
      <c r="M6044" s="3">
        <v>0</v>
      </c>
    </row>
    <row r="6045" spans="1:13" x14ac:dyDescent="0.2">
      <c r="A6045" s="4" t="s">
        <v>26159</v>
      </c>
      <c r="B6045" s="4" t="s">
        <v>32553</v>
      </c>
      <c r="C6045" s="4" t="s">
        <v>38926</v>
      </c>
      <c r="D6045" s="4"/>
      <c r="E6045" s="4"/>
      <c r="F6045" s="4" t="s">
        <v>16603</v>
      </c>
      <c r="G6045" s="4">
        <f t="shared" si="206"/>
        <v>-100</v>
      </c>
      <c r="H6045" s="4">
        <f t="shared" si="207"/>
        <v>100</v>
      </c>
      <c r="I6045" s="4">
        <v>0</v>
      </c>
      <c r="K6045" t="s">
        <v>19910</v>
      </c>
      <c r="L6045" s="3">
        <v>0</v>
      </c>
      <c r="M6045" s="3">
        <v>0</v>
      </c>
    </row>
    <row r="6046" spans="1:13" x14ac:dyDescent="0.2">
      <c r="A6046" s="4" t="s">
        <v>25169</v>
      </c>
      <c r="B6046" s="4" t="s">
        <v>31580</v>
      </c>
      <c r="C6046" s="4" t="s">
        <v>37953</v>
      </c>
      <c r="D6046" s="4"/>
      <c r="E6046" s="4"/>
      <c r="F6046" s="4" t="s">
        <v>16603</v>
      </c>
      <c r="G6046" s="4">
        <f t="shared" si="206"/>
        <v>-100</v>
      </c>
      <c r="H6046" s="4">
        <f t="shared" si="207"/>
        <v>100</v>
      </c>
      <c r="I6046" s="4">
        <v>0</v>
      </c>
      <c r="K6046" t="s">
        <v>19194</v>
      </c>
      <c r="L6046" s="3">
        <v>0</v>
      </c>
      <c r="M6046" s="3">
        <v>0</v>
      </c>
    </row>
    <row r="6047" spans="1:13" x14ac:dyDescent="0.2">
      <c r="A6047" s="4" t="s">
        <v>25170</v>
      </c>
      <c r="B6047" s="4" t="s">
        <v>31581</v>
      </c>
      <c r="C6047" s="4" t="s">
        <v>37954</v>
      </c>
      <c r="D6047" s="4"/>
      <c r="E6047" s="4"/>
      <c r="F6047" s="4" t="s">
        <v>16603</v>
      </c>
      <c r="G6047" s="4">
        <f t="shared" si="206"/>
        <v>-100</v>
      </c>
      <c r="H6047" s="4">
        <f t="shared" si="207"/>
        <v>100</v>
      </c>
      <c r="I6047" s="4">
        <v>0</v>
      </c>
      <c r="K6047" t="s">
        <v>19195</v>
      </c>
      <c r="L6047" s="3">
        <v>0</v>
      </c>
      <c r="M6047" s="3">
        <v>0</v>
      </c>
    </row>
    <row r="6048" spans="1:13" x14ac:dyDescent="0.2">
      <c r="A6048" s="4" t="s">
        <v>26667</v>
      </c>
      <c r="B6048" s="4" t="s">
        <v>33055</v>
      </c>
      <c r="C6048" s="4" t="s">
        <v>39428</v>
      </c>
      <c r="D6048" s="4"/>
      <c r="E6048" s="4"/>
      <c r="F6048" s="4" t="s">
        <v>16603</v>
      </c>
      <c r="G6048" s="4">
        <f t="shared" si="206"/>
        <v>-100</v>
      </c>
      <c r="H6048" s="4">
        <f t="shared" si="207"/>
        <v>100</v>
      </c>
      <c r="I6048" s="4">
        <v>0</v>
      </c>
      <c r="K6048" t="s">
        <v>20300</v>
      </c>
      <c r="L6048" s="3">
        <v>0</v>
      </c>
      <c r="M6048" s="3">
        <v>0</v>
      </c>
    </row>
    <row r="6049" spans="1:13" x14ac:dyDescent="0.2">
      <c r="A6049" s="4" t="s">
        <v>21071</v>
      </c>
      <c r="B6049" s="4" t="s">
        <v>27650</v>
      </c>
      <c r="C6049" s="4" t="s">
        <v>34023</v>
      </c>
      <c r="D6049" s="4"/>
      <c r="E6049" s="4"/>
      <c r="F6049" s="4" t="s">
        <v>16603</v>
      </c>
      <c r="G6049" s="4">
        <f t="shared" si="206"/>
        <v>-100</v>
      </c>
      <c r="H6049" s="4">
        <f t="shared" si="207"/>
        <v>100</v>
      </c>
      <c r="I6049" s="4">
        <v>0</v>
      </c>
      <c r="K6049" t="s">
        <v>16604</v>
      </c>
      <c r="L6049" s="3">
        <v>0</v>
      </c>
      <c r="M6049" s="3">
        <v>0</v>
      </c>
    </row>
    <row r="6050" spans="1:13" x14ac:dyDescent="0.2">
      <c r="A6050" s="4" t="s">
        <v>21533</v>
      </c>
      <c r="B6050" s="4" t="s">
        <v>28109</v>
      </c>
      <c r="C6050" s="4" t="s">
        <v>34483</v>
      </c>
      <c r="D6050" s="4"/>
      <c r="E6050" s="4"/>
      <c r="F6050" s="4" t="s">
        <v>16603</v>
      </c>
      <c r="G6050" s="4">
        <f t="shared" si="206"/>
        <v>-100</v>
      </c>
      <c r="H6050" s="4">
        <f t="shared" si="207"/>
        <v>100</v>
      </c>
      <c r="I6050" s="4">
        <v>0</v>
      </c>
      <c r="K6050" t="s">
        <v>16909</v>
      </c>
      <c r="L6050" s="3">
        <v>0</v>
      </c>
      <c r="M6050" s="3">
        <v>0</v>
      </c>
    </row>
    <row r="6051" spans="1:13" x14ac:dyDescent="0.2">
      <c r="A6051" s="4" t="s">
        <v>21535</v>
      </c>
      <c r="B6051" s="4" t="s">
        <v>28111</v>
      </c>
      <c r="C6051" s="4" t="s">
        <v>34485</v>
      </c>
      <c r="D6051" s="4"/>
      <c r="E6051" s="4"/>
      <c r="F6051" s="4" t="s">
        <v>16603</v>
      </c>
      <c r="G6051" s="4">
        <f t="shared" si="206"/>
        <v>-100</v>
      </c>
      <c r="H6051" s="4">
        <f t="shared" si="207"/>
        <v>100</v>
      </c>
      <c r="I6051" s="4">
        <v>0</v>
      </c>
      <c r="K6051" t="s">
        <v>16911</v>
      </c>
      <c r="L6051" s="3">
        <v>0</v>
      </c>
      <c r="M6051" s="3">
        <v>0</v>
      </c>
    </row>
    <row r="6052" spans="1:13" x14ac:dyDescent="0.2">
      <c r="A6052" s="4" t="s">
        <v>21536</v>
      </c>
      <c r="B6052" s="4" t="s">
        <v>28112</v>
      </c>
      <c r="C6052" s="4" t="s">
        <v>34486</v>
      </c>
      <c r="D6052" s="4"/>
      <c r="E6052" s="4"/>
      <c r="F6052" s="4" t="s">
        <v>16603</v>
      </c>
      <c r="G6052" s="4">
        <f t="shared" si="206"/>
        <v>-100</v>
      </c>
      <c r="H6052" s="4">
        <f t="shared" si="207"/>
        <v>100</v>
      </c>
      <c r="I6052" s="4">
        <v>0</v>
      </c>
      <c r="K6052" t="s">
        <v>16912</v>
      </c>
      <c r="L6052" s="3">
        <v>0</v>
      </c>
      <c r="M6052" s="3">
        <v>0</v>
      </c>
    </row>
    <row r="6053" spans="1:13" x14ac:dyDescent="0.2">
      <c r="A6053" s="4" t="s">
        <v>22303</v>
      </c>
      <c r="B6053" s="4" t="s">
        <v>28871</v>
      </c>
      <c r="C6053" s="4" t="s">
        <v>35245</v>
      </c>
      <c r="D6053" s="4"/>
      <c r="E6053" s="4"/>
      <c r="F6053" s="4" t="s">
        <v>16603</v>
      </c>
      <c r="G6053" s="4">
        <f t="shared" si="206"/>
        <v>-100</v>
      </c>
      <c r="H6053" s="4">
        <f t="shared" si="207"/>
        <v>100</v>
      </c>
      <c r="I6053" s="4">
        <v>0</v>
      </c>
      <c r="K6053" t="s">
        <v>17359</v>
      </c>
      <c r="L6053" s="3">
        <v>0</v>
      </c>
      <c r="M6053" s="3">
        <v>0</v>
      </c>
    </row>
    <row r="6054" spans="1:13" x14ac:dyDescent="0.2">
      <c r="A6054" s="4" t="s">
        <v>22304</v>
      </c>
      <c r="B6054" s="4" t="s">
        <v>28872</v>
      </c>
      <c r="C6054" s="4" t="s">
        <v>35246</v>
      </c>
      <c r="D6054" s="4"/>
      <c r="E6054" s="4"/>
      <c r="F6054" s="4" t="s">
        <v>16603</v>
      </c>
      <c r="G6054" s="4">
        <f t="shared" ref="G6054:G6111" si="208">IF(L6054+2*M6054&lt;-26.4,0,-100)</f>
        <v>-100</v>
      </c>
      <c r="H6054" s="4">
        <f t="shared" ref="H6054:H6111" si="209">IF(L6054-2*M6054&gt;26.4,0,100)</f>
        <v>100</v>
      </c>
      <c r="I6054" s="4">
        <v>0</v>
      </c>
      <c r="K6054" t="s">
        <v>17360</v>
      </c>
      <c r="L6054" s="3">
        <v>0</v>
      </c>
      <c r="M6054" s="3">
        <v>0</v>
      </c>
    </row>
    <row r="6055" spans="1:13" x14ac:dyDescent="0.2">
      <c r="A6055" s="4" t="s">
        <v>22306</v>
      </c>
      <c r="B6055" s="4" t="s">
        <v>28874</v>
      </c>
      <c r="C6055" s="4" t="s">
        <v>35248</v>
      </c>
      <c r="D6055" s="4"/>
      <c r="E6055" s="4"/>
      <c r="F6055" s="4" t="s">
        <v>16603</v>
      </c>
      <c r="G6055" s="4">
        <f t="shared" si="208"/>
        <v>-100</v>
      </c>
      <c r="H6055" s="4">
        <f t="shared" si="209"/>
        <v>100</v>
      </c>
      <c r="I6055" s="4">
        <v>0</v>
      </c>
      <c r="K6055" t="s">
        <v>17361</v>
      </c>
      <c r="L6055" s="3">
        <v>0</v>
      </c>
      <c r="M6055" s="3">
        <v>0</v>
      </c>
    </row>
    <row r="6056" spans="1:13" x14ac:dyDescent="0.2">
      <c r="A6056" s="4" t="s">
        <v>22307</v>
      </c>
      <c r="B6056" s="4" t="s">
        <v>28875</v>
      </c>
      <c r="C6056" s="4" t="s">
        <v>35249</v>
      </c>
      <c r="D6056" s="4"/>
      <c r="E6056" s="4"/>
      <c r="F6056" s="4" t="s">
        <v>16603</v>
      </c>
      <c r="G6056" s="4">
        <f t="shared" si="208"/>
        <v>-100</v>
      </c>
      <c r="H6056" s="4">
        <f t="shared" si="209"/>
        <v>100</v>
      </c>
      <c r="I6056" s="4">
        <v>0</v>
      </c>
      <c r="K6056" t="s">
        <v>17361</v>
      </c>
      <c r="L6056" s="3">
        <v>0</v>
      </c>
      <c r="M6056" s="3">
        <v>0</v>
      </c>
    </row>
    <row r="6057" spans="1:13" x14ac:dyDescent="0.2">
      <c r="A6057" s="4" t="s">
        <v>22305</v>
      </c>
      <c r="B6057" s="4" t="s">
        <v>28873</v>
      </c>
      <c r="C6057" s="4" t="s">
        <v>35247</v>
      </c>
      <c r="D6057" s="4"/>
      <c r="E6057" s="4"/>
      <c r="F6057" s="4" t="s">
        <v>16603</v>
      </c>
      <c r="G6057" s="4">
        <f t="shared" si="208"/>
        <v>-100</v>
      </c>
      <c r="H6057" s="4">
        <f t="shared" si="209"/>
        <v>100</v>
      </c>
      <c r="I6057" s="4">
        <v>0</v>
      </c>
      <c r="K6057" t="s">
        <v>17361</v>
      </c>
      <c r="L6057" s="3">
        <v>0</v>
      </c>
      <c r="M6057" s="3">
        <v>0</v>
      </c>
    </row>
    <row r="6058" spans="1:13" x14ac:dyDescent="0.2">
      <c r="A6058" s="4" t="s">
        <v>22308</v>
      </c>
      <c r="B6058" s="4" t="s">
        <v>28876</v>
      </c>
      <c r="C6058" s="4" t="s">
        <v>35250</v>
      </c>
      <c r="D6058" s="4"/>
      <c r="E6058" s="4"/>
      <c r="F6058" s="4" t="s">
        <v>16603</v>
      </c>
      <c r="G6058" s="4">
        <f t="shared" si="208"/>
        <v>-100</v>
      </c>
      <c r="H6058" s="4">
        <f t="shared" si="209"/>
        <v>100</v>
      </c>
      <c r="I6058" s="4">
        <v>0</v>
      </c>
      <c r="K6058" t="s">
        <v>17362</v>
      </c>
      <c r="L6058" s="3">
        <v>0</v>
      </c>
      <c r="M6058" s="3">
        <v>0</v>
      </c>
    </row>
    <row r="6059" spans="1:13" x14ac:dyDescent="0.2">
      <c r="A6059" s="4" t="s">
        <v>22309</v>
      </c>
      <c r="B6059" s="4" t="s">
        <v>28877</v>
      </c>
      <c r="C6059" s="4" t="s">
        <v>35251</v>
      </c>
      <c r="D6059" s="4"/>
      <c r="E6059" s="4"/>
      <c r="F6059" s="4" t="s">
        <v>16603</v>
      </c>
      <c r="G6059" s="4">
        <f t="shared" si="208"/>
        <v>-100</v>
      </c>
      <c r="H6059" s="4">
        <f t="shared" si="209"/>
        <v>100</v>
      </c>
      <c r="I6059" s="4">
        <v>0</v>
      </c>
      <c r="K6059" t="s">
        <v>17363</v>
      </c>
      <c r="L6059" s="3">
        <v>0</v>
      </c>
      <c r="M6059" s="3">
        <v>0</v>
      </c>
    </row>
    <row r="6060" spans="1:13" x14ac:dyDescent="0.2">
      <c r="A6060" s="4" t="s">
        <v>22805</v>
      </c>
      <c r="B6060" s="4" t="s">
        <v>29328</v>
      </c>
      <c r="C6060" s="4" t="s">
        <v>35702</v>
      </c>
      <c r="D6060" s="4"/>
      <c r="E6060" s="4"/>
      <c r="F6060" s="4" t="s">
        <v>16603</v>
      </c>
      <c r="G6060" s="4">
        <f t="shared" si="208"/>
        <v>-100</v>
      </c>
      <c r="H6060" s="4">
        <f t="shared" si="209"/>
        <v>100</v>
      </c>
      <c r="I6060" s="4">
        <v>0</v>
      </c>
      <c r="K6060" t="s">
        <v>17601</v>
      </c>
      <c r="L6060" s="3">
        <v>0</v>
      </c>
      <c r="M6060" s="3">
        <v>0</v>
      </c>
    </row>
    <row r="6061" spans="1:13" x14ac:dyDescent="0.2">
      <c r="A6061" s="4" t="s">
        <v>23082</v>
      </c>
      <c r="B6061" s="4" t="s">
        <v>29584</v>
      </c>
      <c r="C6061" s="4" t="s">
        <v>35958</v>
      </c>
      <c r="D6061" s="4"/>
      <c r="E6061" s="4"/>
      <c r="F6061" s="4" t="s">
        <v>16603</v>
      </c>
      <c r="G6061" s="4">
        <f t="shared" si="208"/>
        <v>-100</v>
      </c>
      <c r="H6061" s="4">
        <f t="shared" si="209"/>
        <v>100</v>
      </c>
      <c r="I6061" s="4">
        <v>0</v>
      </c>
      <c r="K6061" t="s">
        <v>17769</v>
      </c>
      <c r="L6061" s="3">
        <v>0</v>
      </c>
      <c r="M6061" s="3">
        <v>0</v>
      </c>
    </row>
    <row r="6062" spans="1:13" x14ac:dyDescent="0.2">
      <c r="A6062" s="4" t="s">
        <v>23603</v>
      </c>
      <c r="B6062" s="4" t="s">
        <v>30068</v>
      </c>
      <c r="C6062" s="4" t="s">
        <v>36442</v>
      </c>
      <c r="D6062" s="4"/>
      <c r="E6062" s="4"/>
      <c r="F6062" s="4" t="s">
        <v>16603</v>
      </c>
      <c r="G6062" s="4">
        <f t="shared" si="208"/>
        <v>-100</v>
      </c>
      <c r="H6062" s="4">
        <f t="shared" si="209"/>
        <v>100</v>
      </c>
      <c r="I6062" s="4">
        <v>0</v>
      </c>
      <c r="K6062" t="s">
        <v>18096</v>
      </c>
      <c r="L6062" s="3">
        <v>0</v>
      </c>
      <c r="M6062" s="3">
        <v>0</v>
      </c>
    </row>
    <row r="6063" spans="1:13" x14ac:dyDescent="0.2">
      <c r="A6063" s="4" t="s">
        <v>23718</v>
      </c>
      <c r="B6063" s="4" t="s">
        <v>30176</v>
      </c>
      <c r="C6063" s="4" t="s">
        <v>36550</v>
      </c>
      <c r="D6063" s="4"/>
      <c r="E6063" s="4"/>
      <c r="F6063" s="4" t="s">
        <v>16603</v>
      </c>
      <c r="G6063" s="4">
        <f t="shared" si="208"/>
        <v>-100</v>
      </c>
      <c r="H6063" s="4">
        <f t="shared" si="209"/>
        <v>100</v>
      </c>
      <c r="I6063" s="4">
        <v>0</v>
      </c>
      <c r="K6063" t="s">
        <v>18184</v>
      </c>
      <c r="L6063" s="3">
        <v>0</v>
      </c>
      <c r="M6063" s="3">
        <v>0</v>
      </c>
    </row>
    <row r="6064" spans="1:13" x14ac:dyDescent="0.2">
      <c r="A6064" s="4" t="s">
        <v>24647</v>
      </c>
      <c r="B6064" s="4" t="s">
        <v>31068</v>
      </c>
      <c r="C6064" s="4" t="s">
        <v>37441</v>
      </c>
      <c r="D6064" s="4"/>
      <c r="E6064" s="4"/>
      <c r="F6064" s="4" t="s">
        <v>16603</v>
      </c>
      <c r="G6064" s="4">
        <f t="shared" si="208"/>
        <v>-100</v>
      </c>
      <c r="H6064" s="4">
        <f t="shared" si="209"/>
        <v>100</v>
      </c>
      <c r="I6064" s="4">
        <v>0</v>
      </c>
      <c r="K6064" t="s">
        <v>18821</v>
      </c>
      <c r="L6064" s="3">
        <v>0</v>
      </c>
      <c r="M6064" s="3">
        <v>0</v>
      </c>
    </row>
    <row r="6065" spans="1:13" x14ac:dyDescent="0.2">
      <c r="A6065" s="4" t="s">
        <v>24612</v>
      </c>
      <c r="B6065" s="4" t="s">
        <v>31033</v>
      </c>
      <c r="C6065" s="4" t="s">
        <v>37406</v>
      </c>
      <c r="D6065" s="4"/>
      <c r="E6065" s="4"/>
      <c r="F6065" s="4" t="s">
        <v>16603</v>
      </c>
      <c r="G6065" s="4">
        <f t="shared" si="208"/>
        <v>-100</v>
      </c>
      <c r="H6065" s="4">
        <f t="shared" si="209"/>
        <v>100</v>
      </c>
      <c r="I6065" s="4">
        <v>0</v>
      </c>
      <c r="K6065" t="s">
        <v>18790</v>
      </c>
      <c r="L6065" s="3">
        <v>0</v>
      </c>
      <c r="M6065" s="3">
        <v>0</v>
      </c>
    </row>
    <row r="6066" spans="1:13" x14ac:dyDescent="0.2">
      <c r="A6066" s="4" t="s">
        <v>25900</v>
      </c>
      <c r="B6066" s="4" t="s">
        <v>32297</v>
      </c>
      <c r="C6066" s="4" t="s">
        <v>38670</v>
      </c>
      <c r="D6066" s="4"/>
      <c r="E6066" s="4"/>
      <c r="F6066" s="4" t="s">
        <v>16603</v>
      </c>
      <c r="G6066" s="4">
        <f t="shared" si="208"/>
        <v>-100</v>
      </c>
      <c r="H6066" s="4">
        <f t="shared" si="209"/>
        <v>100</v>
      </c>
      <c r="I6066" s="4">
        <v>0</v>
      </c>
      <c r="K6066" t="s">
        <v>19732</v>
      </c>
      <c r="L6066" s="3">
        <v>0</v>
      </c>
      <c r="M6066" s="3">
        <v>0</v>
      </c>
    </row>
    <row r="6067" spans="1:13" x14ac:dyDescent="0.2">
      <c r="A6067" s="4" t="s">
        <v>27155</v>
      </c>
      <c r="B6067" s="4" t="s">
        <v>33539</v>
      </c>
      <c r="C6067" s="4" t="s">
        <v>39912</v>
      </c>
      <c r="D6067" s="4"/>
      <c r="E6067" s="4"/>
      <c r="F6067" s="4" t="s">
        <v>16603</v>
      </c>
      <c r="G6067" s="4">
        <f t="shared" si="208"/>
        <v>-100</v>
      </c>
      <c r="H6067" s="4">
        <f t="shared" si="209"/>
        <v>100</v>
      </c>
      <c r="I6067" s="4">
        <v>0</v>
      </c>
      <c r="K6067" t="s">
        <v>20697</v>
      </c>
      <c r="L6067" s="3">
        <v>0</v>
      </c>
      <c r="M6067" s="3">
        <v>0</v>
      </c>
    </row>
    <row r="6068" spans="1:13" x14ac:dyDescent="0.2">
      <c r="A6068" s="4" t="s">
        <v>27181</v>
      </c>
      <c r="B6068" s="4" t="s">
        <v>33565</v>
      </c>
      <c r="C6068" s="4" t="s">
        <v>39938</v>
      </c>
      <c r="D6068" s="4"/>
      <c r="E6068" s="4"/>
      <c r="F6068" s="4" t="s">
        <v>16603</v>
      </c>
      <c r="G6068" s="4">
        <f t="shared" si="208"/>
        <v>-100</v>
      </c>
      <c r="H6068" s="4">
        <f t="shared" si="209"/>
        <v>100</v>
      </c>
      <c r="I6068" s="4">
        <v>0</v>
      </c>
      <c r="K6068" t="s">
        <v>20719</v>
      </c>
      <c r="L6068" s="3">
        <v>0</v>
      </c>
      <c r="M6068" s="3">
        <v>0</v>
      </c>
    </row>
    <row r="6069" spans="1:13" x14ac:dyDescent="0.2">
      <c r="A6069" s="4" t="s">
        <v>27182</v>
      </c>
      <c r="B6069" s="4" t="s">
        <v>33566</v>
      </c>
      <c r="C6069" s="4" t="s">
        <v>39939</v>
      </c>
      <c r="D6069" s="4"/>
      <c r="E6069" s="4"/>
      <c r="F6069" s="4" t="s">
        <v>16603</v>
      </c>
      <c r="G6069" s="4">
        <f t="shared" si="208"/>
        <v>-100</v>
      </c>
      <c r="H6069" s="4">
        <f t="shared" si="209"/>
        <v>100</v>
      </c>
      <c r="I6069" s="4">
        <v>0</v>
      </c>
      <c r="K6069" t="s">
        <v>20720</v>
      </c>
      <c r="L6069" s="3">
        <v>0</v>
      </c>
      <c r="M6069" s="3">
        <v>0</v>
      </c>
    </row>
    <row r="6070" spans="1:13" x14ac:dyDescent="0.2">
      <c r="A6070" s="4" t="s">
        <v>27183</v>
      </c>
      <c r="B6070" s="4" t="s">
        <v>33567</v>
      </c>
      <c r="C6070" s="4" t="s">
        <v>39940</v>
      </c>
      <c r="D6070" s="4"/>
      <c r="E6070" s="4"/>
      <c r="F6070" s="4" t="s">
        <v>16603</v>
      </c>
      <c r="G6070" s="4">
        <f t="shared" si="208"/>
        <v>-100</v>
      </c>
      <c r="H6070" s="4">
        <f t="shared" si="209"/>
        <v>100</v>
      </c>
      <c r="I6070" s="4">
        <v>0</v>
      </c>
      <c r="K6070" t="s">
        <v>20721</v>
      </c>
      <c r="L6070" s="3">
        <v>0</v>
      </c>
      <c r="M6070" s="3">
        <v>0</v>
      </c>
    </row>
    <row r="6071" spans="1:13" x14ac:dyDescent="0.2">
      <c r="A6071" s="4" t="s">
        <v>27501</v>
      </c>
      <c r="B6071" s="4" t="s">
        <v>33885</v>
      </c>
      <c r="C6071" s="4" t="s">
        <v>40258</v>
      </c>
      <c r="D6071" s="4"/>
      <c r="E6071" s="4"/>
      <c r="F6071" s="4" t="s">
        <v>16603</v>
      </c>
      <c r="G6071" s="4">
        <f t="shared" si="208"/>
        <v>-100</v>
      </c>
      <c r="H6071" s="4">
        <f t="shared" si="209"/>
        <v>100</v>
      </c>
      <c r="I6071" s="4">
        <v>0</v>
      </c>
      <c r="K6071" t="s">
        <v>20953</v>
      </c>
      <c r="L6071" s="3">
        <v>0</v>
      </c>
      <c r="M6071" s="3">
        <v>0</v>
      </c>
    </row>
    <row r="6072" spans="1:13" x14ac:dyDescent="0.2">
      <c r="A6072" s="4" t="s">
        <v>27567</v>
      </c>
      <c r="B6072" s="4" t="s">
        <v>33950</v>
      </c>
      <c r="C6072" s="4" t="s">
        <v>40323</v>
      </c>
      <c r="D6072" s="4"/>
      <c r="E6072" s="4"/>
      <c r="F6072" s="4" t="s">
        <v>16603</v>
      </c>
      <c r="G6072" s="4">
        <f t="shared" si="208"/>
        <v>-100</v>
      </c>
      <c r="H6072" s="4">
        <f t="shared" si="209"/>
        <v>100</v>
      </c>
      <c r="I6072" s="4">
        <v>0</v>
      </c>
      <c r="K6072" t="s">
        <v>21000</v>
      </c>
      <c r="L6072" s="3">
        <v>0</v>
      </c>
      <c r="M6072" s="3">
        <v>0</v>
      </c>
    </row>
    <row r="6073" spans="1:13" x14ac:dyDescent="0.2">
      <c r="A6073" s="4" t="s">
        <v>23957</v>
      </c>
      <c r="B6073" s="4" t="s">
        <v>30391</v>
      </c>
      <c r="C6073" s="4" t="s">
        <v>36765</v>
      </c>
      <c r="D6073" s="4"/>
      <c r="E6073" s="4"/>
      <c r="F6073" s="4" t="s">
        <v>16603</v>
      </c>
      <c r="G6073" s="4">
        <f t="shared" si="208"/>
        <v>-100</v>
      </c>
      <c r="H6073" s="4">
        <f t="shared" si="209"/>
        <v>100</v>
      </c>
      <c r="I6073" s="4">
        <v>0</v>
      </c>
      <c r="K6073" t="s">
        <v>18354</v>
      </c>
      <c r="L6073" s="3">
        <v>0</v>
      </c>
      <c r="M6073" s="3">
        <v>0</v>
      </c>
    </row>
    <row r="6074" spans="1:13" x14ac:dyDescent="0.2">
      <c r="A6074" s="4" t="s">
        <v>24616</v>
      </c>
      <c r="B6074" s="4" t="s">
        <v>31037</v>
      </c>
      <c r="C6074" s="4" t="s">
        <v>37410</v>
      </c>
      <c r="D6074" s="4"/>
      <c r="E6074" s="4"/>
      <c r="F6074" s="4" t="s">
        <v>16603</v>
      </c>
      <c r="G6074" s="4">
        <f t="shared" si="208"/>
        <v>-100</v>
      </c>
      <c r="H6074" s="4">
        <f t="shared" si="209"/>
        <v>100</v>
      </c>
      <c r="I6074" s="4">
        <v>0</v>
      </c>
      <c r="K6074" t="s">
        <v>18794</v>
      </c>
      <c r="L6074" s="3">
        <v>0</v>
      </c>
      <c r="M6074" s="3">
        <v>0</v>
      </c>
    </row>
    <row r="6075" spans="1:13" x14ac:dyDescent="0.2">
      <c r="A6075" s="4" t="s">
        <v>24617</v>
      </c>
      <c r="B6075" s="4" t="s">
        <v>31038</v>
      </c>
      <c r="C6075" s="4" t="s">
        <v>37411</v>
      </c>
      <c r="D6075" s="4"/>
      <c r="E6075" s="4"/>
      <c r="F6075" s="4" t="s">
        <v>16603</v>
      </c>
      <c r="G6075" s="4">
        <f t="shared" si="208"/>
        <v>-100</v>
      </c>
      <c r="H6075" s="4">
        <f t="shared" si="209"/>
        <v>100</v>
      </c>
      <c r="I6075" s="4">
        <v>0</v>
      </c>
      <c r="K6075" t="s">
        <v>18795</v>
      </c>
      <c r="L6075" s="3">
        <v>0</v>
      </c>
      <c r="M6075" s="3">
        <v>0</v>
      </c>
    </row>
    <row r="6076" spans="1:13" x14ac:dyDescent="0.2">
      <c r="A6076" s="4" t="s">
        <v>24618</v>
      </c>
      <c r="B6076" s="4" t="s">
        <v>31039</v>
      </c>
      <c r="C6076" s="4" t="s">
        <v>37412</v>
      </c>
      <c r="D6076" s="4"/>
      <c r="E6076" s="4"/>
      <c r="F6076" s="4" t="s">
        <v>16603</v>
      </c>
      <c r="G6076" s="4">
        <f t="shared" si="208"/>
        <v>-100</v>
      </c>
      <c r="H6076" s="4">
        <f t="shared" si="209"/>
        <v>100</v>
      </c>
      <c r="I6076" s="4">
        <v>0</v>
      </c>
      <c r="K6076" t="s">
        <v>18796</v>
      </c>
      <c r="L6076" s="3">
        <v>0</v>
      </c>
      <c r="M6076" s="3">
        <v>0</v>
      </c>
    </row>
    <row r="6077" spans="1:13" x14ac:dyDescent="0.2">
      <c r="A6077" s="4" t="s">
        <v>24619</v>
      </c>
      <c r="B6077" s="4" t="s">
        <v>31040</v>
      </c>
      <c r="C6077" s="4" t="s">
        <v>37413</v>
      </c>
      <c r="D6077" s="4"/>
      <c r="E6077" s="4"/>
      <c r="F6077" s="4" t="s">
        <v>16603</v>
      </c>
      <c r="G6077" s="4">
        <f t="shared" si="208"/>
        <v>-100</v>
      </c>
      <c r="H6077" s="4">
        <f t="shared" si="209"/>
        <v>100</v>
      </c>
      <c r="I6077" s="4">
        <v>0</v>
      </c>
      <c r="K6077" t="s">
        <v>18797</v>
      </c>
      <c r="L6077" s="3">
        <v>0</v>
      </c>
      <c r="M6077" s="3">
        <v>0</v>
      </c>
    </row>
    <row r="6078" spans="1:13" x14ac:dyDescent="0.2">
      <c r="A6078" s="4" t="s">
        <v>24620</v>
      </c>
      <c r="B6078" s="4" t="s">
        <v>31041</v>
      </c>
      <c r="C6078" s="4" t="s">
        <v>37414</v>
      </c>
      <c r="D6078" s="4"/>
      <c r="E6078" s="4"/>
      <c r="F6078" s="4" t="s">
        <v>16603</v>
      </c>
      <c r="G6078" s="4">
        <f t="shared" si="208"/>
        <v>-100</v>
      </c>
      <c r="H6078" s="4">
        <f t="shared" si="209"/>
        <v>100</v>
      </c>
      <c r="I6078" s="4">
        <v>0</v>
      </c>
      <c r="K6078" t="s">
        <v>18798</v>
      </c>
      <c r="L6078" s="3">
        <v>0</v>
      </c>
      <c r="M6078" s="3">
        <v>0</v>
      </c>
    </row>
    <row r="6079" spans="1:13" x14ac:dyDescent="0.2">
      <c r="A6079" s="4" t="s">
        <v>24738</v>
      </c>
      <c r="B6079" s="4" t="s">
        <v>31159</v>
      </c>
      <c r="C6079" s="4" t="s">
        <v>37532</v>
      </c>
      <c r="D6079" s="4"/>
      <c r="E6079" s="4"/>
      <c r="F6079" s="4" t="s">
        <v>16603</v>
      </c>
      <c r="G6079" s="4">
        <f t="shared" si="208"/>
        <v>-100</v>
      </c>
      <c r="H6079" s="4">
        <f t="shared" si="209"/>
        <v>100</v>
      </c>
      <c r="I6079" s="4">
        <v>0</v>
      </c>
      <c r="K6079" t="s">
        <v>18886</v>
      </c>
      <c r="L6079" s="3">
        <v>0</v>
      </c>
      <c r="M6079" s="3">
        <v>0</v>
      </c>
    </row>
    <row r="6080" spans="1:13" x14ac:dyDescent="0.2">
      <c r="A6080" s="4" t="s">
        <v>24739</v>
      </c>
      <c r="B6080" s="4" t="s">
        <v>31160</v>
      </c>
      <c r="C6080" s="4" t="s">
        <v>37533</v>
      </c>
      <c r="D6080" s="4"/>
      <c r="E6080" s="4"/>
      <c r="F6080" s="4" t="s">
        <v>16603</v>
      </c>
      <c r="G6080" s="4">
        <f t="shared" si="208"/>
        <v>-100</v>
      </c>
      <c r="H6080" s="4">
        <f t="shared" si="209"/>
        <v>100</v>
      </c>
      <c r="I6080" s="4">
        <v>0</v>
      </c>
      <c r="K6080" t="s">
        <v>18886</v>
      </c>
      <c r="L6080" s="3">
        <v>0</v>
      </c>
      <c r="M6080" s="3">
        <v>0</v>
      </c>
    </row>
    <row r="6081" spans="1:13" x14ac:dyDescent="0.2">
      <c r="A6081" s="4" t="s">
        <v>24740</v>
      </c>
      <c r="B6081" s="4" t="s">
        <v>31161</v>
      </c>
      <c r="C6081" s="4" t="s">
        <v>37534</v>
      </c>
      <c r="D6081" s="4"/>
      <c r="E6081" s="4"/>
      <c r="F6081" s="4" t="s">
        <v>16603</v>
      </c>
      <c r="G6081" s="4">
        <f t="shared" si="208"/>
        <v>-100</v>
      </c>
      <c r="H6081" s="4">
        <f t="shared" si="209"/>
        <v>100</v>
      </c>
      <c r="I6081" s="4">
        <v>0</v>
      </c>
      <c r="K6081" t="s">
        <v>18886</v>
      </c>
      <c r="L6081" s="3">
        <v>0</v>
      </c>
      <c r="M6081" s="3">
        <v>0</v>
      </c>
    </row>
    <row r="6082" spans="1:13" x14ac:dyDescent="0.2">
      <c r="A6082" s="4" t="s">
        <v>24787</v>
      </c>
      <c r="B6082" s="4" t="s">
        <v>31208</v>
      </c>
      <c r="C6082" s="4" t="s">
        <v>37581</v>
      </c>
      <c r="D6082" s="4"/>
      <c r="E6082" s="4"/>
      <c r="F6082" s="4" t="s">
        <v>16603</v>
      </c>
      <c r="G6082" s="4">
        <f t="shared" si="208"/>
        <v>-100</v>
      </c>
      <c r="H6082" s="4">
        <f t="shared" si="209"/>
        <v>100</v>
      </c>
      <c r="I6082" s="4">
        <v>0</v>
      </c>
      <c r="K6082" t="s">
        <v>18918</v>
      </c>
      <c r="L6082" s="3">
        <v>0</v>
      </c>
      <c r="M6082" s="3">
        <v>0</v>
      </c>
    </row>
    <row r="6083" spans="1:13" x14ac:dyDescent="0.2">
      <c r="A6083" s="4" t="s">
        <v>24788</v>
      </c>
      <c r="B6083" s="4" t="s">
        <v>31209</v>
      </c>
      <c r="C6083" s="4" t="s">
        <v>37582</v>
      </c>
      <c r="D6083" s="4"/>
      <c r="E6083" s="4"/>
      <c r="F6083" s="4" t="s">
        <v>16603</v>
      </c>
      <c r="G6083" s="4">
        <f t="shared" si="208"/>
        <v>-100</v>
      </c>
      <c r="H6083" s="4">
        <f t="shared" si="209"/>
        <v>100</v>
      </c>
      <c r="I6083" s="4">
        <v>0</v>
      </c>
      <c r="K6083" t="s">
        <v>18919</v>
      </c>
      <c r="L6083" s="3">
        <v>0</v>
      </c>
      <c r="M6083" s="3">
        <v>0</v>
      </c>
    </row>
    <row r="6084" spans="1:13" x14ac:dyDescent="0.2">
      <c r="A6084" s="4" t="s">
        <v>21252</v>
      </c>
      <c r="B6084" s="4" t="s">
        <v>27829</v>
      </c>
      <c r="C6084" s="4" t="s">
        <v>34203</v>
      </c>
      <c r="D6084" s="4"/>
      <c r="E6084" s="4"/>
      <c r="F6084" s="4" t="s">
        <v>16603</v>
      </c>
      <c r="G6084" s="4">
        <f t="shared" si="208"/>
        <v>-100</v>
      </c>
      <c r="H6084" s="4">
        <f t="shared" si="209"/>
        <v>100</v>
      </c>
      <c r="I6084" s="4">
        <v>0</v>
      </c>
      <c r="K6084" t="s">
        <v>16729</v>
      </c>
      <c r="L6084" s="3">
        <v>0</v>
      </c>
      <c r="M6084" s="3">
        <v>0</v>
      </c>
    </row>
    <row r="6085" spans="1:13" x14ac:dyDescent="0.2">
      <c r="A6085" s="4" t="s">
        <v>21253</v>
      </c>
      <c r="B6085" s="4" t="s">
        <v>27830</v>
      </c>
      <c r="C6085" s="4" t="s">
        <v>34204</v>
      </c>
      <c r="D6085" s="4"/>
      <c r="E6085" s="4"/>
      <c r="F6085" s="4" t="s">
        <v>16603</v>
      </c>
      <c r="G6085" s="4">
        <f t="shared" si="208"/>
        <v>-100</v>
      </c>
      <c r="H6085" s="4">
        <f t="shared" si="209"/>
        <v>100</v>
      </c>
      <c r="I6085" s="4">
        <v>0</v>
      </c>
      <c r="K6085" t="s">
        <v>16729</v>
      </c>
      <c r="L6085" s="3">
        <v>0</v>
      </c>
      <c r="M6085" s="3">
        <v>0</v>
      </c>
    </row>
    <row r="6086" spans="1:13" x14ac:dyDescent="0.2">
      <c r="A6086" s="4" t="s">
        <v>22792</v>
      </c>
      <c r="B6086" s="4" t="s">
        <v>29315</v>
      </c>
      <c r="C6086" s="4" t="s">
        <v>35689</v>
      </c>
      <c r="D6086" s="4"/>
      <c r="E6086" s="4"/>
      <c r="F6086" s="4" t="s">
        <v>16603</v>
      </c>
      <c r="G6086" s="4">
        <f t="shared" si="208"/>
        <v>-100</v>
      </c>
      <c r="H6086" s="4">
        <f t="shared" si="209"/>
        <v>100</v>
      </c>
      <c r="I6086" s="4">
        <v>0</v>
      </c>
      <c r="K6086" t="s">
        <v>17595</v>
      </c>
      <c r="L6086" s="3">
        <v>0</v>
      </c>
      <c r="M6086" s="3">
        <v>0</v>
      </c>
    </row>
    <row r="6087" spans="1:13" x14ac:dyDescent="0.2">
      <c r="A6087" s="4" t="s">
        <v>22793</v>
      </c>
      <c r="B6087" s="4" t="s">
        <v>29316</v>
      </c>
      <c r="C6087" s="4" t="s">
        <v>35690</v>
      </c>
      <c r="D6087" s="4"/>
      <c r="E6087" s="4"/>
      <c r="F6087" s="4" t="s">
        <v>16603</v>
      </c>
      <c r="G6087" s="4">
        <f t="shared" si="208"/>
        <v>-100</v>
      </c>
      <c r="H6087" s="4">
        <f t="shared" si="209"/>
        <v>100</v>
      </c>
      <c r="I6087" s="4">
        <v>0</v>
      </c>
      <c r="K6087" t="s">
        <v>17595</v>
      </c>
      <c r="L6087" s="3">
        <v>0</v>
      </c>
      <c r="M6087" s="3">
        <v>0</v>
      </c>
    </row>
    <row r="6088" spans="1:13" x14ac:dyDescent="0.2">
      <c r="A6088" s="4" t="s">
        <v>24956</v>
      </c>
      <c r="B6088" s="4" t="s">
        <v>31368</v>
      </c>
      <c r="C6088" s="4" t="s">
        <v>37741</v>
      </c>
      <c r="D6088" s="4"/>
      <c r="E6088" s="4"/>
      <c r="F6088" s="4" t="s">
        <v>16603</v>
      </c>
      <c r="G6088" s="4">
        <f t="shared" si="208"/>
        <v>-100</v>
      </c>
      <c r="H6088" s="4">
        <f t="shared" si="209"/>
        <v>100</v>
      </c>
      <c r="I6088" s="4">
        <v>0</v>
      </c>
      <c r="K6088" t="s">
        <v>19030</v>
      </c>
      <c r="L6088" s="3">
        <v>0</v>
      </c>
      <c r="M6088" s="3">
        <v>0</v>
      </c>
    </row>
    <row r="6089" spans="1:13" x14ac:dyDescent="0.2">
      <c r="A6089" s="4" t="s">
        <v>27310</v>
      </c>
      <c r="B6089" s="4" t="s">
        <v>33694</v>
      </c>
      <c r="C6089" s="4" t="s">
        <v>40067</v>
      </c>
      <c r="D6089" s="4"/>
      <c r="E6089" s="4"/>
      <c r="F6089" s="4" t="s">
        <v>16603</v>
      </c>
      <c r="G6089" s="4">
        <f t="shared" si="208"/>
        <v>-100</v>
      </c>
      <c r="H6089" s="4">
        <f t="shared" si="209"/>
        <v>100</v>
      </c>
      <c r="I6089" s="4">
        <v>0</v>
      </c>
      <c r="K6089" t="s">
        <v>20819</v>
      </c>
      <c r="L6089" s="3">
        <v>0</v>
      </c>
      <c r="M6089" s="3">
        <v>0</v>
      </c>
    </row>
    <row r="6090" spans="1:13" x14ac:dyDescent="0.2">
      <c r="A6090" s="4" t="s">
        <v>27422</v>
      </c>
      <c r="B6090" s="4" t="s">
        <v>33806</v>
      </c>
      <c r="C6090" s="4" t="s">
        <v>40179</v>
      </c>
      <c r="D6090" s="4"/>
      <c r="E6090" s="4"/>
      <c r="F6090" s="4" t="s">
        <v>16603</v>
      </c>
      <c r="G6090" s="4">
        <f t="shared" si="208"/>
        <v>-100</v>
      </c>
      <c r="H6090" s="4">
        <f t="shared" si="209"/>
        <v>100</v>
      </c>
      <c r="I6090" s="4">
        <v>0</v>
      </c>
      <c r="K6090" t="s">
        <v>20909</v>
      </c>
      <c r="L6090" s="3">
        <v>0</v>
      </c>
      <c r="M6090" s="3">
        <v>0</v>
      </c>
    </row>
    <row r="6091" spans="1:13" x14ac:dyDescent="0.2">
      <c r="A6091" s="4" t="s">
        <v>21541</v>
      </c>
      <c r="B6091" s="4" t="s">
        <v>28117</v>
      </c>
      <c r="C6091" s="4" t="s">
        <v>34491</v>
      </c>
      <c r="D6091" s="4"/>
      <c r="E6091" s="4"/>
      <c r="F6091" s="4" t="s">
        <v>16603</v>
      </c>
      <c r="G6091" s="4">
        <f t="shared" si="208"/>
        <v>-100</v>
      </c>
      <c r="H6091" s="4">
        <f t="shared" si="209"/>
        <v>100</v>
      </c>
      <c r="I6091" s="4">
        <v>0</v>
      </c>
      <c r="K6091" t="s">
        <v>16917</v>
      </c>
      <c r="L6091" s="3">
        <v>0</v>
      </c>
      <c r="M6091" s="3">
        <v>0</v>
      </c>
    </row>
    <row r="6092" spans="1:13" x14ac:dyDescent="0.2">
      <c r="A6092" s="4" t="s">
        <v>24631</v>
      </c>
      <c r="B6092" s="4" t="s">
        <v>31052</v>
      </c>
      <c r="C6092" s="4" t="s">
        <v>37425</v>
      </c>
      <c r="D6092" s="4"/>
      <c r="E6092" s="4"/>
      <c r="F6092" s="4" t="s">
        <v>16603</v>
      </c>
      <c r="G6092" s="4">
        <f t="shared" si="208"/>
        <v>-100</v>
      </c>
      <c r="H6092" s="4">
        <f t="shared" si="209"/>
        <v>100</v>
      </c>
      <c r="I6092" s="4">
        <v>0</v>
      </c>
      <c r="K6092" t="s">
        <v>18807</v>
      </c>
      <c r="L6092" s="3">
        <v>0</v>
      </c>
      <c r="M6092" s="3">
        <v>0</v>
      </c>
    </row>
    <row r="6093" spans="1:13" x14ac:dyDescent="0.2">
      <c r="A6093" s="4" t="s">
        <v>21543</v>
      </c>
      <c r="B6093" s="4" t="s">
        <v>28119</v>
      </c>
      <c r="C6093" s="4" t="s">
        <v>34493</v>
      </c>
      <c r="D6093" s="4"/>
      <c r="E6093" s="4"/>
      <c r="F6093" s="4" t="s">
        <v>16603</v>
      </c>
      <c r="G6093" s="4">
        <f t="shared" si="208"/>
        <v>-100</v>
      </c>
      <c r="H6093" s="4">
        <f t="shared" si="209"/>
        <v>100</v>
      </c>
      <c r="I6093" s="4">
        <v>0</v>
      </c>
      <c r="K6093" t="s">
        <v>16918</v>
      </c>
      <c r="L6093" s="3">
        <v>0</v>
      </c>
      <c r="M6093" s="3">
        <v>0</v>
      </c>
    </row>
    <row r="6094" spans="1:13" x14ac:dyDescent="0.2">
      <c r="A6094" s="4" t="s">
        <v>21542</v>
      </c>
      <c r="B6094" s="4" t="s">
        <v>28118</v>
      </c>
      <c r="C6094" s="4" t="s">
        <v>34492</v>
      </c>
      <c r="D6094" s="4"/>
      <c r="E6094" s="4"/>
      <c r="F6094" s="4" t="s">
        <v>16603</v>
      </c>
      <c r="G6094" s="4">
        <f t="shared" si="208"/>
        <v>-100</v>
      </c>
      <c r="H6094" s="4">
        <f t="shared" si="209"/>
        <v>100</v>
      </c>
      <c r="I6094" s="4">
        <v>0</v>
      </c>
      <c r="K6094" t="s">
        <v>16918</v>
      </c>
      <c r="L6094" s="3">
        <v>0</v>
      </c>
      <c r="M6094" s="3">
        <v>0</v>
      </c>
    </row>
    <row r="6095" spans="1:13" x14ac:dyDescent="0.2">
      <c r="A6095" s="4" t="s">
        <v>21710</v>
      </c>
      <c r="B6095" s="4" t="s">
        <v>28285</v>
      </c>
      <c r="C6095" s="4" t="s">
        <v>34659</v>
      </c>
      <c r="D6095" s="4"/>
      <c r="E6095" s="4"/>
      <c r="F6095" s="4" t="s">
        <v>16603</v>
      </c>
      <c r="G6095" s="4">
        <f t="shared" si="208"/>
        <v>-100</v>
      </c>
      <c r="H6095" s="4">
        <f t="shared" si="209"/>
        <v>100</v>
      </c>
      <c r="I6095" s="4">
        <v>0</v>
      </c>
      <c r="K6095" t="s">
        <v>17018</v>
      </c>
      <c r="L6095" s="3">
        <v>0</v>
      </c>
      <c r="M6095" s="3">
        <v>0</v>
      </c>
    </row>
    <row r="6096" spans="1:13" x14ac:dyDescent="0.2">
      <c r="A6096" s="4" t="s">
        <v>21711</v>
      </c>
      <c r="B6096" s="4" t="s">
        <v>28286</v>
      </c>
      <c r="C6096" s="4" t="s">
        <v>34660</v>
      </c>
      <c r="D6096" s="4"/>
      <c r="E6096" s="4"/>
      <c r="F6096" s="4" t="s">
        <v>16603</v>
      </c>
      <c r="G6096" s="4">
        <f t="shared" si="208"/>
        <v>-100</v>
      </c>
      <c r="H6096" s="4">
        <f t="shared" si="209"/>
        <v>100</v>
      </c>
      <c r="I6096" s="4">
        <v>0</v>
      </c>
      <c r="K6096" t="s">
        <v>17018</v>
      </c>
      <c r="L6096" s="3">
        <v>0</v>
      </c>
      <c r="M6096" s="3">
        <v>0</v>
      </c>
    </row>
    <row r="6097" spans="1:13" x14ac:dyDescent="0.2">
      <c r="A6097" s="4" t="s">
        <v>21712</v>
      </c>
      <c r="B6097" s="4" t="s">
        <v>28287</v>
      </c>
      <c r="C6097" s="4" t="s">
        <v>34661</v>
      </c>
      <c r="D6097" s="4"/>
      <c r="E6097" s="4"/>
      <c r="F6097" s="4" t="s">
        <v>16603</v>
      </c>
      <c r="G6097" s="4">
        <f t="shared" si="208"/>
        <v>-100</v>
      </c>
      <c r="H6097" s="4">
        <f t="shared" si="209"/>
        <v>100</v>
      </c>
      <c r="I6097" s="4">
        <v>0</v>
      </c>
      <c r="K6097" t="s">
        <v>17018</v>
      </c>
      <c r="L6097" s="3">
        <v>0</v>
      </c>
      <c r="M6097" s="3">
        <v>0</v>
      </c>
    </row>
    <row r="6098" spans="1:13" x14ac:dyDescent="0.2">
      <c r="A6098" s="4" t="s">
        <v>21713</v>
      </c>
      <c r="B6098" s="4" t="s">
        <v>28288</v>
      </c>
      <c r="C6098" s="4" t="s">
        <v>34662</v>
      </c>
      <c r="D6098" s="4"/>
      <c r="E6098" s="4"/>
      <c r="F6098" s="4" t="s">
        <v>16603</v>
      </c>
      <c r="G6098" s="4">
        <f t="shared" si="208"/>
        <v>-100</v>
      </c>
      <c r="H6098" s="4">
        <f t="shared" si="209"/>
        <v>100</v>
      </c>
      <c r="I6098" s="4">
        <v>0</v>
      </c>
      <c r="K6098" t="s">
        <v>17018</v>
      </c>
      <c r="L6098" s="3">
        <v>0</v>
      </c>
      <c r="M6098" s="3">
        <v>0</v>
      </c>
    </row>
    <row r="6099" spans="1:13" x14ac:dyDescent="0.2">
      <c r="A6099" s="4" t="s">
        <v>21714</v>
      </c>
      <c r="B6099" s="4" t="s">
        <v>28289</v>
      </c>
      <c r="C6099" s="4" t="s">
        <v>34663</v>
      </c>
      <c r="D6099" s="4"/>
      <c r="E6099" s="4"/>
      <c r="F6099" s="4" t="s">
        <v>16603</v>
      </c>
      <c r="G6099" s="4">
        <f t="shared" si="208"/>
        <v>-100</v>
      </c>
      <c r="H6099" s="4">
        <f t="shared" si="209"/>
        <v>100</v>
      </c>
      <c r="I6099" s="4">
        <v>0</v>
      </c>
      <c r="K6099" t="s">
        <v>17018</v>
      </c>
      <c r="L6099" s="3">
        <v>0</v>
      </c>
      <c r="M6099" s="3">
        <v>0</v>
      </c>
    </row>
    <row r="6100" spans="1:13" x14ac:dyDescent="0.2">
      <c r="A6100" s="4" t="s">
        <v>21709</v>
      </c>
      <c r="B6100" s="4" t="s">
        <v>28284</v>
      </c>
      <c r="C6100" s="4" t="s">
        <v>34658</v>
      </c>
      <c r="D6100" s="4"/>
      <c r="E6100" s="4"/>
      <c r="F6100" s="4" t="s">
        <v>16603</v>
      </c>
      <c r="G6100" s="4">
        <f t="shared" si="208"/>
        <v>-100</v>
      </c>
      <c r="H6100" s="4">
        <f t="shared" si="209"/>
        <v>100</v>
      </c>
      <c r="I6100" s="4">
        <v>0</v>
      </c>
      <c r="K6100" t="s">
        <v>17018</v>
      </c>
      <c r="L6100" s="3">
        <v>0</v>
      </c>
      <c r="M6100" s="3">
        <v>0</v>
      </c>
    </row>
    <row r="6101" spans="1:13" x14ac:dyDescent="0.2">
      <c r="A6101" s="4" t="s">
        <v>22859</v>
      </c>
      <c r="B6101" s="4" t="s">
        <v>29381</v>
      </c>
      <c r="C6101" s="4" t="s">
        <v>35755</v>
      </c>
      <c r="D6101" s="4"/>
      <c r="E6101" s="4"/>
      <c r="F6101" s="4" t="s">
        <v>16603</v>
      </c>
      <c r="G6101" s="4">
        <f t="shared" si="208"/>
        <v>-100</v>
      </c>
      <c r="H6101" s="4">
        <f t="shared" si="209"/>
        <v>100</v>
      </c>
      <c r="I6101" s="4">
        <v>0</v>
      </c>
      <c r="K6101" t="s">
        <v>17634</v>
      </c>
      <c r="L6101" s="3">
        <v>0</v>
      </c>
      <c r="M6101" s="3">
        <v>0</v>
      </c>
    </row>
    <row r="6102" spans="1:13" x14ac:dyDescent="0.2">
      <c r="A6102" s="4" t="s">
        <v>23020</v>
      </c>
      <c r="B6102" s="4" t="s">
        <v>29534</v>
      </c>
      <c r="C6102" s="4" t="s">
        <v>35908</v>
      </c>
      <c r="D6102" s="4"/>
      <c r="E6102" s="4"/>
      <c r="F6102" s="4" t="s">
        <v>16603</v>
      </c>
      <c r="G6102" s="4">
        <f t="shared" si="208"/>
        <v>-100</v>
      </c>
      <c r="H6102" s="4">
        <f t="shared" si="209"/>
        <v>100</v>
      </c>
      <c r="I6102" s="4">
        <v>0</v>
      </c>
      <c r="K6102" t="s">
        <v>17729</v>
      </c>
      <c r="L6102" s="3">
        <v>0</v>
      </c>
      <c r="M6102" s="3">
        <v>0</v>
      </c>
    </row>
    <row r="6103" spans="1:13" x14ac:dyDescent="0.2">
      <c r="A6103" s="4" t="s">
        <v>23022</v>
      </c>
      <c r="B6103" s="4" t="s">
        <v>29536</v>
      </c>
      <c r="C6103" s="4" t="s">
        <v>35910</v>
      </c>
      <c r="D6103" s="4"/>
      <c r="E6103" s="4"/>
      <c r="F6103" s="4" t="s">
        <v>16603</v>
      </c>
      <c r="G6103" s="4">
        <f t="shared" si="208"/>
        <v>-100</v>
      </c>
      <c r="H6103" s="4">
        <f t="shared" si="209"/>
        <v>100</v>
      </c>
      <c r="I6103" s="4">
        <v>0</v>
      </c>
      <c r="K6103" t="s">
        <v>17731</v>
      </c>
      <c r="L6103" s="3">
        <v>0</v>
      </c>
      <c r="M6103" s="3">
        <v>0</v>
      </c>
    </row>
    <row r="6104" spans="1:13" x14ac:dyDescent="0.2">
      <c r="A6104" s="4" t="s">
        <v>23023</v>
      </c>
      <c r="B6104" s="4" t="s">
        <v>29537</v>
      </c>
      <c r="C6104" s="4" t="s">
        <v>35911</v>
      </c>
      <c r="D6104" s="4"/>
      <c r="E6104" s="4"/>
      <c r="F6104" s="4" t="s">
        <v>16603</v>
      </c>
      <c r="G6104" s="4">
        <f t="shared" si="208"/>
        <v>-100</v>
      </c>
      <c r="H6104" s="4">
        <f t="shared" si="209"/>
        <v>100</v>
      </c>
      <c r="I6104" s="4">
        <v>0</v>
      </c>
      <c r="K6104" t="s">
        <v>17731</v>
      </c>
      <c r="L6104" s="3">
        <v>0</v>
      </c>
      <c r="M6104" s="3">
        <v>0</v>
      </c>
    </row>
    <row r="6105" spans="1:13" x14ac:dyDescent="0.2">
      <c r="A6105" s="4" t="s">
        <v>25912</v>
      </c>
      <c r="B6105" s="4" t="s">
        <v>32309</v>
      </c>
      <c r="C6105" s="4" t="s">
        <v>38682</v>
      </c>
      <c r="D6105" s="4"/>
      <c r="E6105" s="4"/>
      <c r="F6105" s="4" t="s">
        <v>16603</v>
      </c>
      <c r="G6105" s="4">
        <f t="shared" si="208"/>
        <v>-100</v>
      </c>
      <c r="H6105" s="4">
        <f t="shared" si="209"/>
        <v>100</v>
      </c>
      <c r="I6105" s="4">
        <v>0</v>
      </c>
      <c r="K6105" t="s">
        <v>19739</v>
      </c>
      <c r="L6105" s="3">
        <v>0</v>
      </c>
      <c r="M6105" s="3">
        <v>0</v>
      </c>
    </row>
    <row r="6106" spans="1:13" x14ac:dyDescent="0.2">
      <c r="A6106" s="4" t="s">
        <v>25508</v>
      </c>
      <c r="B6106" s="4" t="s">
        <v>31908</v>
      </c>
      <c r="C6106" s="4" t="s">
        <v>38281</v>
      </c>
      <c r="D6106" s="4"/>
      <c r="E6106" s="4"/>
      <c r="F6106" s="4" t="s">
        <v>16603</v>
      </c>
      <c r="G6106" s="4">
        <f t="shared" si="208"/>
        <v>-100</v>
      </c>
      <c r="H6106" s="4">
        <f t="shared" si="209"/>
        <v>100</v>
      </c>
      <c r="I6106" s="4">
        <v>0</v>
      </c>
      <c r="K6106" t="s">
        <v>19454</v>
      </c>
      <c r="L6106" s="3">
        <v>0</v>
      </c>
      <c r="M6106" s="3">
        <v>0</v>
      </c>
    </row>
    <row r="6107" spans="1:13" x14ac:dyDescent="0.2">
      <c r="A6107" s="4" t="s">
        <v>25509</v>
      </c>
      <c r="B6107" s="4" t="s">
        <v>31909</v>
      </c>
      <c r="C6107" s="4" t="s">
        <v>38282</v>
      </c>
      <c r="D6107" s="4"/>
      <c r="E6107" s="4"/>
      <c r="F6107" s="4" t="s">
        <v>16603</v>
      </c>
      <c r="G6107" s="4">
        <f t="shared" si="208"/>
        <v>-100</v>
      </c>
      <c r="H6107" s="4">
        <f t="shared" si="209"/>
        <v>100</v>
      </c>
      <c r="I6107" s="4">
        <v>0</v>
      </c>
      <c r="K6107" t="s">
        <v>19454</v>
      </c>
      <c r="L6107" s="3">
        <v>0</v>
      </c>
      <c r="M6107" s="3">
        <v>0</v>
      </c>
    </row>
    <row r="6108" spans="1:13" x14ac:dyDescent="0.2">
      <c r="A6108" s="4" t="s">
        <v>25510</v>
      </c>
      <c r="B6108" s="4" t="s">
        <v>31910</v>
      </c>
      <c r="C6108" s="4" t="s">
        <v>38283</v>
      </c>
      <c r="D6108" s="4"/>
      <c r="E6108" s="4"/>
      <c r="F6108" s="4" t="s">
        <v>16603</v>
      </c>
      <c r="G6108" s="4">
        <f t="shared" si="208"/>
        <v>-100</v>
      </c>
      <c r="H6108" s="4">
        <f t="shared" si="209"/>
        <v>100</v>
      </c>
      <c r="I6108" s="4">
        <v>0</v>
      </c>
      <c r="K6108" t="s">
        <v>19455</v>
      </c>
      <c r="L6108" s="3">
        <v>0</v>
      </c>
      <c r="M6108" s="3">
        <v>0</v>
      </c>
    </row>
    <row r="6109" spans="1:13" x14ac:dyDescent="0.2">
      <c r="A6109" s="4" t="s">
        <v>24864</v>
      </c>
      <c r="B6109" s="4" t="s">
        <v>31280</v>
      </c>
      <c r="C6109" s="4" t="s">
        <v>37653</v>
      </c>
      <c r="D6109" s="4"/>
      <c r="E6109" s="4"/>
      <c r="F6109" s="4" t="s">
        <v>16603</v>
      </c>
      <c r="G6109" s="4">
        <f t="shared" si="208"/>
        <v>-100</v>
      </c>
      <c r="H6109" s="4">
        <f t="shared" si="209"/>
        <v>100</v>
      </c>
      <c r="I6109" s="4">
        <v>0</v>
      </c>
      <c r="K6109" t="s">
        <v>18959</v>
      </c>
      <c r="L6109" s="3">
        <v>0</v>
      </c>
      <c r="M6109" s="3">
        <v>0</v>
      </c>
    </row>
    <row r="6110" spans="1:13" x14ac:dyDescent="0.2">
      <c r="A6110" s="4" t="s">
        <v>27127</v>
      </c>
      <c r="B6110" s="4" t="s">
        <v>33511</v>
      </c>
      <c r="C6110" s="4" t="s">
        <v>39884</v>
      </c>
      <c r="D6110" s="4"/>
      <c r="E6110" s="4"/>
      <c r="F6110" s="4" t="s">
        <v>16603</v>
      </c>
      <c r="G6110" s="4">
        <f t="shared" si="208"/>
        <v>-100</v>
      </c>
      <c r="H6110" s="4">
        <f t="shared" si="209"/>
        <v>100</v>
      </c>
      <c r="I6110" s="4">
        <v>0</v>
      </c>
      <c r="K6110" t="s">
        <v>20672</v>
      </c>
      <c r="L6110" s="3">
        <v>0</v>
      </c>
      <c r="M6110" s="3">
        <v>0</v>
      </c>
    </row>
    <row r="6111" spans="1:13" x14ac:dyDescent="0.2">
      <c r="A6111" s="4" t="s">
        <v>26908</v>
      </c>
      <c r="B6111" s="4" t="s">
        <v>33296</v>
      </c>
      <c r="C6111" s="4" t="s">
        <v>39669</v>
      </c>
      <c r="D6111" s="4"/>
      <c r="E6111" s="4"/>
      <c r="F6111" s="4" t="s">
        <v>16603</v>
      </c>
      <c r="G6111" s="4">
        <f t="shared" si="208"/>
        <v>-100</v>
      </c>
      <c r="H6111" s="4">
        <f t="shared" si="209"/>
        <v>100</v>
      </c>
      <c r="I6111" s="4">
        <v>0</v>
      </c>
      <c r="K6111" t="s">
        <v>20472</v>
      </c>
      <c r="L6111" s="3">
        <v>0</v>
      </c>
      <c r="M6111" s="3">
        <v>0</v>
      </c>
    </row>
    <row r="6112" spans="1:13" x14ac:dyDescent="0.2">
      <c r="A6112" s="4" t="s">
        <v>26909</v>
      </c>
      <c r="B6112" s="4" t="s">
        <v>33297</v>
      </c>
      <c r="C6112" s="4" t="s">
        <v>39670</v>
      </c>
      <c r="D6112" s="4"/>
      <c r="E6112" s="4"/>
      <c r="F6112" s="4" t="s">
        <v>16603</v>
      </c>
      <c r="G6112" s="4">
        <f t="shared" ref="G6112:G6170" si="210">IF(L6112+2*M6112&lt;-26.4,0,-100)</f>
        <v>-100</v>
      </c>
      <c r="H6112" s="4">
        <f t="shared" ref="H6112:H6170" si="211">IF(L6112-2*M6112&gt;26.4,0,100)</f>
        <v>100</v>
      </c>
      <c r="I6112" s="4">
        <v>0</v>
      </c>
      <c r="K6112" t="s">
        <v>20473</v>
      </c>
      <c r="L6112" s="3">
        <v>0</v>
      </c>
      <c r="M6112" s="3">
        <v>0</v>
      </c>
    </row>
    <row r="6113" spans="1:13" x14ac:dyDescent="0.2">
      <c r="A6113" s="4" t="s">
        <v>26911</v>
      </c>
      <c r="B6113" s="4" t="s">
        <v>33299</v>
      </c>
      <c r="C6113" s="4" t="s">
        <v>39672</v>
      </c>
      <c r="D6113" s="4"/>
      <c r="E6113" s="4"/>
      <c r="F6113" s="4" t="s">
        <v>16603</v>
      </c>
      <c r="G6113" s="4">
        <f t="shared" si="210"/>
        <v>-100</v>
      </c>
      <c r="H6113" s="4">
        <f t="shared" si="211"/>
        <v>100</v>
      </c>
      <c r="I6113" s="4">
        <v>0</v>
      </c>
      <c r="K6113" t="s">
        <v>20475</v>
      </c>
      <c r="L6113" s="3">
        <v>0</v>
      </c>
      <c r="M6113" s="3">
        <v>0</v>
      </c>
    </row>
    <row r="6114" spans="1:13" x14ac:dyDescent="0.2">
      <c r="A6114" s="4" t="s">
        <v>26912</v>
      </c>
      <c r="B6114" s="4" t="s">
        <v>33300</v>
      </c>
      <c r="C6114" s="4" t="s">
        <v>39673</v>
      </c>
      <c r="D6114" s="4"/>
      <c r="E6114" s="4"/>
      <c r="F6114" s="4" t="s">
        <v>16603</v>
      </c>
      <c r="G6114" s="4">
        <f t="shared" si="210"/>
        <v>-100</v>
      </c>
      <c r="H6114" s="4">
        <f t="shared" si="211"/>
        <v>100</v>
      </c>
      <c r="I6114" s="4">
        <v>0</v>
      </c>
      <c r="K6114" t="s">
        <v>20476</v>
      </c>
      <c r="L6114" s="3">
        <v>0</v>
      </c>
      <c r="M6114" s="3">
        <v>0</v>
      </c>
    </row>
    <row r="6115" spans="1:13" x14ac:dyDescent="0.2">
      <c r="A6115" s="4" t="s">
        <v>27420</v>
      </c>
      <c r="B6115" s="4" t="s">
        <v>33804</v>
      </c>
      <c r="C6115" s="4" t="s">
        <v>40177</v>
      </c>
      <c r="D6115" s="4"/>
      <c r="E6115" s="4"/>
      <c r="F6115" s="4" t="s">
        <v>16603</v>
      </c>
      <c r="G6115" s="4">
        <f t="shared" si="210"/>
        <v>-100</v>
      </c>
      <c r="H6115" s="4">
        <f t="shared" si="211"/>
        <v>100</v>
      </c>
      <c r="I6115" s="4">
        <v>0</v>
      </c>
      <c r="K6115" t="s">
        <v>20907</v>
      </c>
      <c r="L6115" s="3">
        <v>0</v>
      </c>
      <c r="M6115" s="3">
        <v>0</v>
      </c>
    </row>
    <row r="6116" spans="1:13" x14ac:dyDescent="0.2">
      <c r="A6116" s="4" t="s">
        <v>27568</v>
      </c>
      <c r="B6116" s="4" t="s">
        <v>33951</v>
      </c>
      <c r="C6116" s="4" t="s">
        <v>40324</v>
      </c>
      <c r="D6116" s="4"/>
      <c r="E6116" s="4"/>
      <c r="F6116" s="4" t="s">
        <v>16603</v>
      </c>
      <c r="G6116" s="4">
        <f t="shared" si="210"/>
        <v>-100</v>
      </c>
      <c r="H6116" s="4">
        <f t="shared" si="211"/>
        <v>100</v>
      </c>
      <c r="I6116" s="4">
        <v>0</v>
      </c>
      <c r="K6116" t="s">
        <v>21001</v>
      </c>
      <c r="L6116" s="3">
        <v>0</v>
      </c>
      <c r="M6116" s="3">
        <v>0</v>
      </c>
    </row>
    <row r="6117" spans="1:13" x14ac:dyDescent="0.2">
      <c r="A6117" s="4" t="s">
        <v>27602</v>
      </c>
      <c r="B6117" s="4" t="s">
        <v>33984</v>
      </c>
      <c r="C6117" s="4" t="s">
        <v>40357</v>
      </c>
      <c r="D6117" s="4"/>
      <c r="E6117" s="4"/>
      <c r="F6117" s="4" t="s">
        <v>16603</v>
      </c>
      <c r="G6117" s="4">
        <f t="shared" si="210"/>
        <v>-100</v>
      </c>
      <c r="H6117" s="4">
        <f t="shared" si="211"/>
        <v>100</v>
      </c>
      <c r="I6117" s="4">
        <v>0</v>
      </c>
      <c r="K6117" t="s">
        <v>21031</v>
      </c>
      <c r="L6117" s="3">
        <v>0</v>
      </c>
      <c r="M6117" s="3">
        <v>0</v>
      </c>
    </row>
    <row r="6118" spans="1:13" x14ac:dyDescent="0.2">
      <c r="A6118" s="4" t="s">
        <v>21522</v>
      </c>
      <c r="B6118" s="4" t="s">
        <v>28098</v>
      </c>
      <c r="C6118" s="4" t="s">
        <v>34472</v>
      </c>
      <c r="D6118" s="4"/>
      <c r="E6118" s="4"/>
      <c r="F6118" s="4" t="s">
        <v>16603</v>
      </c>
      <c r="G6118" s="4">
        <f t="shared" si="210"/>
        <v>-100</v>
      </c>
      <c r="H6118" s="4">
        <f t="shared" si="211"/>
        <v>100</v>
      </c>
      <c r="I6118" s="4">
        <v>0</v>
      </c>
      <c r="K6118" t="s">
        <v>16899</v>
      </c>
      <c r="L6118" s="3">
        <v>0</v>
      </c>
      <c r="M6118" s="3">
        <v>0</v>
      </c>
    </row>
    <row r="6119" spans="1:13" x14ac:dyDescent="0.2">
      <c r="A6119" s="4" t="s">
        <v>24962</v>
      </c>
      <c r="B6119" s="4" t="s">
        <v>31374</v>
      </c>
      <c r="C6119" s="4" t="s">
        <v>37747</v>
      </c>
      <c r="D6119" s="4"/>
      <c r="E6119" s="4"/>
      <c r="F6119" s="4" t="s">
        <v>16603</v>
      </c>
      <c r="G6119" s="4">
        <f t="shared" si="210"/>
        <v>-100</v>
      </c>
      <c r="H6119" s="4">
        <f t="shared" si="211"/>
        <v>100</v>
      </c>
      <c r="I6119" s="4">
        <v>0</v>
      </c>
      <c r="K6119" t="s">
        <v>19036</v>
      </c>
      <c r="L6119" s="3">
        <v>0</v>
      </c>
      <c r="M6119" s="3">
        <v>0</v>
      </c>
    </row>
    <row r="6120" spans="1:13" x14ac:dyDescent="0.2">
      <c r="A6120" s="4" t="s">
        <v>25418</v>
      </c>
      <c r="B6120" s="4" t="s">
        <v>31827</v>
      </c>
      <c r="C6120" s="4" t="s">
        <v>38200</v>
      </c>
      <c r="D6120" s="4"/>
      <c r="E6120" s="4"/>
      <c r="F6120" s="4" t="s">
        <v>16603</v>
      </c>
      <c r="G6120" s="4">
        <f t="shared" si="210"/>
        <v>-100</v>
      </c>
      <c r="H6120" s="4">
        <f t="shared" si="211"/>
        <v>100</v>
      </c>
      <c r="I6120" s="4">
        <v>0</v>
      </c>
      <c r="K6120" t="s">
        <v>19381</v>
      </c>
      <c r="L6120" s="3">
        <v>0</v>
      </c>
      <c r="M6120" s="3">
        <v>0</v>
      </c>
    </row>
    <row r="6121" spans="1:13" x14ac:dyDescent="0.2">
      <c r="A6121" s="4" t="s">
        <v>21545</v>
      </c>
      <c r="B6121" s="4" t="s">
        <v>28121</v>
      </c>
      <c r="C6121" s="4" t="s">
        <v>34495</v>
      </c>
      <c r="D6121" s="4"/>
      <c r="E6121" s="4"/>
      <c r="F6121" s="4" t="s">
        <v>16603</v>
      </c>
      <c r="G6121" s="4">
        <f t="shared" si="210"/>
        <v>-100</v>
      </c>
      <c r="H6121" s="4">
        <f t="shared" si="211"/>
        <v>100</v>
      </c>
      <c r="I6121" s="4">
        <v>0</v>
      </c>
      <c r="K6121" t="s">
        <v>16919</v>
      </c>
      <c r="L6121" s="3">
        <v>0</v>
      </c>
      <c r="M6121" s="3">
        <v>0</v>
      </c>
    </row>
    <row r="6122" spans="1:13" x14ac:dyDescent="0.2">
      <c r="A6122" s="4" t="s">
        <v>21548</v>
      </c>
      <c r="B6122" s="4" t="s">
        <v>28124</v>
      </c>
      <c r="C6122" s="4" t="s">
        <v>34498</v>
      </c>
      <c r="D6122" s="4"/>
      <c r="E6122" s="4"/>
      <c r="F6122" s="4" t="s">
        <v>16603</v>
      </c>
      <c r="G6122" s="4">
        <f t="shared" si="210"/>
        <v>-100</v>
      </c>
      <c r="H6122" s="4">
        <f t="shared" si="211"/>
        <v>100</v>
      </c>
      <c r="I6122" s="4">
        <v>0</v>
      </c>
      <c r="K6122" t="s">
        <v>16922</v>
      </c>
      <c r="L6122" s="3">
        <v>0</v>
      </c>
      <c r="M6122" s="3">
        <v>0</v>
      </c>
    </row>
    <row r="6123" spans="1:13" x14ac:dyDescent="0.2">
      <c r="A6123" s="4" t="s">
        <v>21549</v>
      </c>
      <c r="B6123" s="4" t="s">
        <v>28125</v>
      </c>
      <c r="C6123" s="4" t="s">
        <v>34499</v>
      </c>
      <c r="D6123" s="4"/>
      <c r="E6123" s="4"/>
      <c r="F6123" s="4" t="s">
        <v>16603</v>
      </c>
      <c r="G6123" s="4">
        <f t="shared" si="210"/>
        <v>-100</v>
      </c>
      <c r="H6123" s="4">
        <f t="shared" si="211"/>
        <v>100</v>
      </c>
      <c r="I6123" s="4">
        <v>0</v>
      </c>
      <c r="K6123" t="s">
        <v>16923</v>
      </c>
      <c r="L6123" s="3">
        <v>0</v>
      </c>
      <c r="M6123" s="3">
        <v>0</v>
      </c>
    </row>
    <row r="6124" spans="1:13" x14ac:dyDescent="0.2">
      <c r="A6124" s="4" t="s">
        <v>21550</v>
      </c>
      <c r="B6124" s="4" t="s">
        <v>28126</v>
      </c>
      <c r="C6124" s="4" t="s">
        <v>34500</v>
      </c>
      <c r="D6124" s="4"/>
      <c r="E6124" s="4"/>
      <c r="F6124" s="4" t="s">
        <v>16603</v>
      </c>
      <c r="G6124" s="4">
        <f t="shared" si="210"/>
        <v>-100</v>
      </c>
      <c r="H6124" s="4">
        <f t="shared" si="211"/>
        <v>100</v>
      </c>
      <c r="I6124" s="4">
        <v>0</v>
      </c>
      <c r="K6124" t="s">
        <v>16923</v>
      </c>
      <c r="L6124" s="3">
        <v>0</v>
      </c>
      <c r="M6124" s="3">
        <v>0</v>
      </c>
    </row>
    <row r="6125" spans="1:13" x14ac:dyDescent="0.2">
      <c r="A6125" s="4" t="s">
        <v>22046</v>
      </c>
      <c r="B6125" s="4" t="s">
        <v>28617</v>
      </c>
      <c r="C6125" s="4" t="s">
        <v>34991</v>
      </c>
      <c r="D6125" s="4"/>
      <c r="E6125" s="4"/>
      <c r="F6125" s="4" t="s">
        <v>16603</v>
      </c>
      <c r="G6125" s="4">
        <f t="shared" si="210"/>
        <v>-100</v>
      </c>
      <c r="H6125" s="4">
        <f t="shared" si="211"/>
        <v>100</v>
      </c>
      <c r="I6125" s="4">
        <v>0</v>
      </c>
      <c r="K6125" t="s">
        <v>17234</v>
      </c>
      <c r="L6125" s="3">
        <v>0</v>
      </c>
      <c r="M6125" s="3">
        <v>0</v>
      </c>
    </row>
    <row r="6126" spans="1:13" x14ac:dyDescent="0.2">
      <c r="A6126" s="4" t="s">
        <v>22316</v>
      </c>
      <c r="B6126" s="4" t="s">
        <v>28884</v>
      </c>
      <c r="C6126" s="4" t="s">
        <v>35258</v>
      </c>
      <c r="D6126" s="4"/>
      <c r="E6126" s="4"/>
      <c r="F6126" s="4" t="s">
        <v>16603</v>
      </c>
      <c r="G6126" s="4">
        <f t="shared" si="210"/>
        <v>-100</v>
      </c>
      <c r="H6126" s="4">
        <f t="shared" si="211"/>
        <v>100</v>
      </c>
      <c r="I6126" s="4">
        <v>0</v>
      </c>
      <c r="K6126" t="s">
        <v>17367</v>
      </c>
      <c r="L6126" s="3">
        <v>0</v>
      </c>
      <c r="M6126" s="3">
        <v>0</v>
      </c>
    </row>
    <row r="6127" spans="1:13" x14ac:dyDescent="0.2">
      <c r="A6127" s="4" t="s">
        <v>22317</v>
      </c>
      <c r="B6127" s="4" t="s">
        <v>28885</v>
      </c>
      <c r="C6127" s="4" t="s">
        <v>35259</v>
      </c>
      <c r="D6127" s="4"/>
      <c r="E6127" s="4"/>
      <c r="F6127" s="4" t="s">
        <v>16603</v>
      </c>
      <c r="G6127" s="4">
        <f t="shared" si="210"/>
        <v>-100</v>
      </c>
      <c r="H6127" s="4">
        <f t="shared" si="211"/>
        <v>100</v>
      </c>
      <c r="I6127" s="4">
        <v>0</v>
      </c>
      <c r="K6127" t="s">
        <v>17367</v>
      </c>
      <c r="L6127" s="3">
        <v>0</v>
      </c>
      <c r="M6127" s="3">
        <v>0</v>
      </c>
    </row>
    <row r="6128" spans="1:13" x14ac:dyDescent="0.2">
      <c r="A6128" s="4" t="s">
        <v>22318</v>
      </c>
      <c r="B6128" s="4" t="s">
        <v>28886</v>
      </c>
      <c r="C6128" s="4" t="s">
        <v>35260</v>
      </c>
      <c r="D6128" s="4"/>
      <c r="E6128" s="4"/>
      <c r="F6128" s="4" t="s">
        <v>16603</v>
      </c>
      <c r="G6128" s="4">
        <f t="shared" si="210"/>
        <v>-100</v>
      </c>
      <c r="H6128" s="4">
        <f t="shared" si="211"/>
        <v>100</v>
      </c>
      <c r="I6128" s="4">
        <v>0</v>
      </c>
      <c r="K6128" t="s">
        <v>17367</v>
      </c>
      <c r="L6128" s="3">
        <v>0</v>
      </c>
      <c r="M6128" s="3">
        <v>0</v>
      </c>
    </row>
    <row r="6129" spans="1:13" x14ac:dyDescent="0.2">
      <c r="A6129" s="4" t="s">
        <v>22315</v>
      </c>
      <c r="B6129" s="4" t="s">
        <v>28883</v>
      </c>
      <c r="C6129" s="4" t="s">
        <v>35257</v>
      </c>
      <c r="D6129" s="4"/>
      <c r="E6129" s="4"/>
      <c r="F6129" s="4" t="s">
        <v>16603</v>
      </c>
      <c r="G6129" s="4">
        <f t="shared" si="210"/>
        <v>-100</v>
      </c>
      <c r="H6129" s="4">
        <f t="shared" si="211"/>
        <v>100</v>
      </c>
      <c r="I6129" s="4">
        <v>0</v>
      </c>
      <c r="K6129" t="s">
        <v>17367</v>
      </c>
      <c r="L6129" s="3">
        <v>0</v>
      </c>
      <c r="M6129" s="3">
        <v>0</v>
      </c>
    </row>
    <row r="6130" spans="1:13" x14ac:dyDescent="0.2">
      <c r="A6130" s="4" t="s">
        <v>22320</v>
      </c>
      <c r="B6130" s="4" t="s">
        <v>28888</v>
      </c>
      <c r="C6130" s="4" t="s">
        <v>35262</v>
      </c>
      <c r="D6130" s="4"/>
      <c r="E6130" s="4"/>
      <c r="F6130" s="4" t="s">
        <v>16603</v>
      </c>
      <c r="G6130" s="4">
        <f t="shared" si="210"/>
        <v>-100</v>
      </c>
      <c r="H6130" s="4">
        <f t="shared" si="211"/>
        <v>100</v>
      </c>
      <c r="I6130" s="4">
        <v>0</v>
      </c>
      <c r="K6130" t="s">
        <v>17369</v>
      </c>
      <c r="L6130" s="3">
        <v>0</v>
      </c>
      <c r="M6130" s="3">
        <v>0</v>
      </c>
    </row>
    <row r="6131" spans="1:13" x14ac:dyDescent="0.2">
      <c r="A6131" s="4" t="s">
        <v>23085</v>
      </c>
      <c r="B6131" s="4" t="s">
        <v>29587</v>
      </c>
      <c r="C6131" s="4" t="s">
        <v>35961</v>
      </c>
      <c r="D6131" s="4"/>
      <c r="E6131" s="4"/>
      <c r="F6131" s="4" t="s">
        <v>16603</v>
      </c>
      <c r="G6131" s="4">
        <f t="shared" si="210"/>
        <v>-100</v>
      </c>
      <c r="H6131" s="4">
        <f t="shared" si="211"/>
        <v>100</v>
      </c>
      <c r="I6131" s="4">
        <v>0</v>
      </c>
      <c r="K6131" t="s">
        <v>17772</v>
      </c>
      <c r="L6131" s="3">
        <v>0</v>
      </c>
      <c r="M6131" s="3">
        <v>0</v>
      </c>
    </row>
    <row r="6132" spans="1:13" x14ac:dyDescent="0.2">
      <c r="A6132" s="4" t="s">
        <v>25806</v>
      </c>
      <c r="B6132" s="4" t="s">
        <v>32204</v>
      </c>
      <c r="C6132" s="4" t="s">
        <v>38577</v>
      </c>
      <c r="D6132" s="4"/>
      <c r="E6132" s="4"/>
      <c r="F6132" s="4" t="s">
        <v>16603</v>
      </c>
      <c r="G6132" s="4">
        <f t="shared" si="210"/>
        <v>-100</v>
      </c>
      <c r="H6132" s="4">
        <f t="shared" si="211"/>
        <v>100</v>
      </c>
      <c r="I6132" s="4">
        <v>0</v>
      </c>
      <c r="K6132" t="s">
        <v>19660</v>
      </c>
      <c r="L6132" s="3">
        <v>0</v>
      </c>
      <c r="M6132" s="3">
        <v>0</v>
      </c>
    </row>
    <row r="6133" spans="1:13" x14ac:dyDescent="0.2">
      <c r="A6133" s="4" t="s">
        <v>26411</v>
      </c>
      <c r="B6133" s="4" t="s">
        <v>32802</v>
      </c>
      <c r="C6133" s="4" t="s">
        <v>39175</v>
      </c>
      <c r="D6133" s="4"/>
      <c r="E6133" s="4"/>
      <c r="F6133" s="4" t="s">
        <v>16603</v>
      </c>
      <c r="G6133" s="4">
        <f t="shared" si="210"/>
        <v>-100</v>
      </c>
      <c r="H6133" s="4">
        <f t="shared" si="211"/>
        <v>100</v>
      </c>
      <c r="I6133" s="4">
        <v>0</v>
      </c>
      <c r="K6133" t="s">
        <v>20097</v>
      </c>
      <c r="L6133" s="3">
        <v>0</v>
      </c>
      <c r="M6133" s="3">
        <v>0</v>
      </c>
    </row>
    <row r="6134" spans="1:13" x14ac:dyDescent="0.2">
      <c r="A6134" s="4" t="s">
        <v>26914</v>
      </c>
      <c r="B6134" s="4" t="s">
        <v>33302</v>
      </c>
      <c r="C6134" s="4" t="s">
        <v>39675</v>
      </c>
      <c r="D6134" s="4"/>
      <c r="E6134" s="4"/>
      <c r="F6134" s="4" t="s">
        <v>16603</v>
      </c>
      <c r="G6134" s="4">
        <f t="shared" si="210"/>
        <v>-100</v>
      </c>
      <c r="H6134" s="4">
        <f t="shared" si="211"/>
        <v>100</v>
      </c>
      <c r="I6134" s="4">
        <v>0</v>
      </c>
      <c r="K6134" t="s">
        <v>20478</v>
      </c>
      <c r="L6134" s="3">
        <v>0</v>
      </c>
      <c r="M6134" s="3">
        <v>0</v>
      </c>
    </row>
    <row r="6135" spans="1:13" x14ac:dyDescent="0.2">
      <c r="A6135" s="4" t="s">
        <v>26712</v>
      </c>
      <c r="B6135" s="4" t="s">
        <v>33100</v>
      </c>
      <c r="C6135" s="4" t="s">
        <v>39473</v>
      </c>
      <c r="D6135" s="4"/>
      <c r="E6135" s="4"/>
      <c r="F6135" s="4" t="s">
        <v>16603</v>
      </c>
      <c r="G6135" s="4">
        <f t="shared" si="210"/>
        <v>-100</v>
      </c>
      <c r="H6135" s="4">
        <f t="shared" si="211"/>
        <v>100</v>
      </c>
      <c r="I6135" s="4">
        <v>0</v>
      </c>
      <c r="K6135" t="s">
        <v>20334</v>
      </c>
      <c r="L6135" s="3">
        <v>0</v>
      </c>
      <c r="M6135" s="3">
        <v>0</v>
      </c>
    </row>
    <row r="6136" spans="1:13" x14ac:dyDescent="0.2">
      <c r="A6136" s="4" t="s">
        <v>26913</v>
      </c>
      <c r="B6136" s="4" t="s">
        <v>33301</v>
      </c>
      <c r="C6136" s="4" t="s">
        <v>39674</v>
      </c>
      <c r="D6136" s="4"/>
      <c r="E6136" s="4"/>
      <c r="F6136" s="4" t="s">
        <v>16603</v>
      </c>
      <c r="G6136" s="4">
        <f t="shared" si="210"/>
        <v>-100</v>
      </c>
      <c r="H6136" s="4">
        <f t="shared" si="211"/>
        <v>100</v>
      </c>
      <c r="I6136" s="4">
        <v>0</v>
      </c>
      <c r="K6136" t="s">
        <v>20477</v>
      </c>
      <c r="L6136" s="3">
        <v>0</v>
      </c>
      <c r="M6136" s="3">
        <v>0</v>
      </c>
    </row>
    <row r="6137" spans="1:13" x14ac:dyDescent="0.2">
      <c r="A6137" s="4" t="s">
        <v>27134</v>
      </c>
      <c r="B6137" s="4" t="s">
        <v>33518</v>
      </c>
      <c r="C6137" s="4" t="s">
        <v>39891</v>
      </c>
      <c r="D6137" s="4"/>
      <c r="E6137" s="4"/>
      <c r="F6137" s="4" t="s">
        <v>16603</v>
      </c>
      <c r="G6137" s="4">
        <f t="shared" si="210"/>
        <v>-100</v>
      </c>
      <c r="H6137" s="4">
        <f t="shared" si="211"/>
        <v>100</v>
      </c>
      <c r="I6137" s="4">
        <v>0</v>
      </c>
      <c r="K6137" t="s">
        <v>20678</v>
      </c>
      <c r="L6137" s="3">
        <v>0</v>
      </c>
      <c r="M6137" s="3">
        <v>0</v>
      </c>
    </row>
    <row r="6138" spans="1:13" x14ac:dyDescent="0.2">
      <c r="A6138" s="4" t="s">
        <v>27245</v>
      </c>
      <c r="B6138" s="4" t="s">
        <v>33629</v>
      </c>
      <c r="C6138" s="4" t="s">
        <v>40002</v>
      </c>
      <c r="D6138" s="4"/>
      <c r="E6138" s="4"/>
      <c r="F6138" s="4" t="s">
        <v>16603</v>
      </c>
      <c r="G6138" s="4">
        <f t="shared" si="210"/>
        <v>-100</v>
      </c>
      <c r="H6138" s="4">
        <f t="shared" si="211"/>
        <v>100</v>
      </c>
      <c r="I6138" s="4">
        <v>0</v>
      </c>
      <c r="K6138" t="s">
        <v>20773</v>
      </c>
      <c r="L6138" s="3">
        <v>0</v>
      </c>
      <c r="M6138" s="3">
        <v>0</v>
      </c>
    </row>
    <row r="6139" spans="1:13" x14ac:dyDescent="0.2">
      <c r="A6139" s="4" t="s">
        <v>27569</v>
      </c>
      <c r="B6139" s="4" t="s">
        <v>33952</v>
      </c>
      <c r="C6139" s="4" t="s">
        <v>40325</v>
      </c>
      <c r="D6139" s="4"/>
      <c r="E6139" s="4"/>
      <c r="F6139" s="4" t="s">
        <v>16603</v>
      </c>
      <c r="G6139" s="4">
        <f t="shared" si="210"/>
        <v>-100</v>
      </c>
      <c r="H6139" s="4">
        <f t="shared" si="211"/>
        <v>100</v>
      </c>
      <c r="I6139" s="4">
        <v>0</v>
      </c>
      <c r="K6139" t="s">
        <v>21002</v>
      </c>
      <c r="L6139" s="3">
        <v>0</v>
      </c>
      <c r="M6139" s="3">
        <v>0</v>
      </c>
    </row>
    <row r="6140" spans="1:13" x14ac:dyDescent="0.2">
      <c r="A6140" s="4" t="s">
        <v>27573</v>
      </c>
      <c r="B6140" s="4" t="s">
        <v>33956</v>
      </c>
      <c r="C6140" s="4" t="s">
        <v>40329</v>
      </c>
      <c r="D6140" s="4"/>
      <c r="E6140" s="4"/>
      <c r="F6140" s="4" t="s">
        <v>16603</v>
      </c>
      <c r="G6140" s="4">
        <f t="shared" si="210"/>
        <v>-100</v>
      </c>
      <c r="H6140" s="4">
        <f t="shared" si="211"/>
        <v>100</v>
      </c>
      <c r="I6140" s="4">
        <v>0</v>
      </c>
      <c r="K6140" t="s">
        <v>21003</v>
      </c>
      <c r="L6140" s="3">
        <v>0</v>
      </c>
      <c r="M6140" s="3">
        <v>0</v>
      </c>
    </row>
    <row r="6141" spans="1:13" x14ac:dyDescent="0.2">
      <c r="A6141" s="4" t="s">
        <v>27570</v>
      </c>
      <c r="B6141" s="4" t="s">
        <v>33953</v>
      </c>
      <c r="C6141" s="4" t="s">
        <v>40326</v>
      </c>
      <c r="D6141" s="4"/>
      <c r="E6141" s="4"/>
      <c r="F6141" s="4" t="s">
        <v>16603</v>
      </c>
      <c r="G6141" s="4">
        <f t="shared" si="210"/>
        <v>-100</v>
      </c>
      <c r="H6141" s="4">
        <f t="shared" si="211"/>
        <v>100</v>
      </c>
      <c r="I6141" s="4">
        <v>0</v>
      </c>
      <c r="K6141" t="s">
        <v>21003</v>
      </c>
      <c r="L6141" s="3">
        <v>0</v>
      </c>
      <c r="M6141" s="3">
        <v>0</v>
      </c>
    </row>
    <row r="6142" spans="1:13" x14ac:dyDescent="0.2">
      <c r="A6142" s="4" t="s">
        <v>27571</v>
      </c>
      <c r="B6142" s="4" t="s">
        <v>33954</v>
      </c>
      <c r="C6142" s="4" t="s">
        <v>40327</v>
      </c>
      <c r="D6142" s="4"/>
      <c r="E6142" s="4"/>
      <c r="F6142" s="4" t="s">
        <v>16603</v>
      </c>
      <c r="G6142" s="4">
        <f t="shared" si="210"/>
        <v>-100</v>
      </c>
      <c r="H6142" s="4">
        <f t="shared" si="211"/>
        <v>100</v>
      </c>
      <c r="I6142" s="4">
        <v>0</v>
      </c>
      <c r="K6142" t="s">
        <v>21003</v>
      </c>
      <c r="L6142" s="3">
        <v>0</v>
      </c>
      <c r="M6142" s="3">
        <v>0</v>
      </c>
    </row>
    <row r="6143" spans="1:13" x14ac:dyDescent="0.2">
      <c r="A6143" s="4" t="s">
        <v>27572</v>
      </c>
      <c r="B6143" s="4" t="s">
        <v>33955</v>
      </c>
      <c r="C6143" s="4" t="s">
        <v>40328</v>
      </c>
      <c r="D6143" s="4"/>
      <c r="E6143" s="4"/>
      <c r="F6143" s="4" t="s">
        <v>16603</v>
      </c>
      <c r="G6143" s="4">
        <f t="shared" si="210"/>
        <v>-100</v>
      </c>
      <c r="H6143" s="4">
        <f t="shared" si="211"/>
        <v>100</v>
      </c>
      <c r="I6143" s="4">
        <v>0</v>
      </c>
      <c r="K6143" t="s">
        <v>21003</v>
      </c>
      <c r="L6143" s="3">
        <v>0</v>
      </c>
      <c r="M6143" s="3">
        <v>0</v>
      </c>
    </row>
    <row r="6144" spans="1:13" x14ac:dyDescent="0.2">
      <c r="A6144" s="4" t="s">
        <v>26713</v>
      </c>
      <c r="B6144" s="4" t="s">
        <v>33101</v>
      </c>
      <c r="C6144" s="4" t="s">
        <v>39474</v>
      </c>
      <c r="D6144" s="4"/>
      <c r="E6144" s="4"/>
      <c r="F6144" s="4" t="s">
        <v>16603</v>
      </c>
      <c r="G6144" s="4">
        <f t="shared" si="210"/>
        <v>-100</v>
      </c>
      <c r="H6144" s="4">
        <f t="shared" si="211"/>
        <v>100</v>
      </c>
      <c r="I6144" s="4">
        <v>0</v>
      </c>
      <c r="K6144" t="s">
        <v>20334</v>
      </c>
      <c r="L6144" s="3">
        <v>0</v>
      </c>
      <c r="M6144" s="3">
        <v>0</v>
      </c>
    </row>
    <row r="6145" spans="1:13" x14ac:dyDescent="0.2">
      <c r="A6145" s="4" t="s">
        <v>26714</v>
      </c>
      <c r="B6145" s="4" t="s">
        <v>33102</v>
      </c>
      <c r="C6145" s="4" t="s">
        <v>39475</v>
      </c>
      <c r="D6145" s="4"/>
      <c r="E6145" s="4"/>
      <c r="F6145" s="4" t="s">
        <v>16603</v>
      </c>
      <c r="G6145" s="4">
        <f t="shared" si="210"/>
        <v>-100</v>
      </c>
      <c r="H6145" s="4">
        <f t="shared" si="211"/>
        <v>100</v>
      </c>
      <c r="I6145" s="4">
        <v>0</v>
      </c>
      <c r="K6145" t="s">
        <v>20334</v>
      </c>
      <c r="L6145" s="3">
        <v>0</v>
      </c>
      <c r="M6145" s="3">
        <v>0</v>
      </c>
    </row>
    <row r="6146" spans="1:13" x14ac:dyDescent="0.2">
      <c r="A6146" s="4" t="s">
        <v>26715</v>
      </c>
      <c r="B6146" s="4" t="s">
        <v>33103</v>
      </c>
      <c r="C6146" s="4" t="s">
        <v>39476</v>
      </c>
      <c r="D6146" s="4"/>
      <c r="E6146" s="4"/>
      <c r="F6146" s="4" t="s">
        <v>16603</v>
      </c>
      <c r="G6146" s="4">
        <f t="shared" si="210"/>
        <v>-100</v>
      </c>
      <c r="H6146" s="4">
        <f t="shared" si="211"/>
        <v>100</v>
      </c>
      <c r="I6146" s="4">
        <v>0</v>
      </c>
      <c r="K6146" t="s">
        <v>20334</v>
      </c>
      <c r="L6146" s="3">
        <v>0</v>
      </c>
      <c r="M6146" s="3">
        <v>0</v>
      </c>
    </row>
    <row r="6147" spans="1:13" x14ac:dyDescent="0.2">
      <c r="A6147" s="4" t="s">
        <v>27622</v>
      </c>
      <c r="B6147" s="4" t="s">
        <v>40538</v>
      </c>
      <c r="C6147" s="4" t="s">
        <v>40539</v>
      </c>
      <c r="D6147" s="4"/>
      <c r="E6147" s="4"/>
      <c r="F6147" s="4" t="s">
        <v>16603</v>
      </c>
      <c r="G6147" s="4">
        <f t="shared" si="210"/>
        <v>-100</v>
      </c>
      <c r="H6147" s="4">
        <f t="shared" si="211"/>
        <v>100</v>
      </c>
      <c r="I6147" s="4">
        <v>0</v>
      </c>
      <c r="K6147" t="s">
        <v>21045</v>
      </c>
      <c r="L6147" s="3">
        <v>0</v>
      </c>
      <c r="M6147" s="3">
        <v>0</v>
      </c>
    </row>
    <row r="6148" spans="1:13" x14ac:dyDescent="0.2">
      <c r="A6148" s="4" t="s">
        <v>27623</v>
      </c>
      <c r="B6148" s="4" t="s">
        <v>34002</v>
      </c>
      <c r="C6148" s="4" t="s">
        <v>40375</v>
      </c>
      <c r="D6148" s="4"/>
      <c r="E6148" s="4"/>
      <c r="F6148" s="4" t="s">
        <v>16603</v>
      </c>
      <c r="G6148" s="4">
        <f t="shared" si="210"/>
        <v>-100</v>
      </c>
      <c r="H6148" s="4">
        <f t="shared" si="211"/>
        <v>100</v>
      </c>
      <c r="I6148" s="4">
        <v>0</v>
      </c>
      <c r="K6148" t="s">
        <v>21045</v>
      </c>
      <c r="L6148" s="3">
        <v>0</v>
      </c>
      <c r="M6148" s="3">
        <v>0</v>
      </c>
    </row>
    <row r="6149" spans="1:13" x14ac:dyDescent="0.2">
      <c r="A6149" s="4" t="s">
        <v>25771</v>
      </c>
      <c r="B6149" s="4" t="s">
        <v>32169</v>
      </c>
      <c r="C6149" s="4" t="s">
        <v>38542</v>
      </c>
      <c r="D6149" s="4"/>
      <c r="E6149" s="4"/>
      <c r="F6149" s="4" t="s">
        <v>16603</v>
      </c>
      <c r="G6149" s="4">
        <f t="shared" si="210"/>
        <v>-100</v>
      </c>
      <c r="H6149" s="4">
        <f t="shared" si="211"/>
        <v>100</v>
      </c>
      <c r="I6149" s="4">
        <v>0</v>
      </c>
      <c r="K6149" t="s">
        <v>19631</v>
      </c>
      <c r="L6149" s="3">
        <v>0</v>
      </c>
      <c r="M6149" s="3">
        <v>0</v>
      </c>
    </row>
    <row r="6150" spans="1:13" x14ac:dyDescent="0.2">
      <c r="A6150" s="4" t="s">
        <v>25132</v>
      </c>
      <c r="B6150" s="4" t="s">
        <v>31543</v>
      </c>
      <c r="C6150" s="4" t="s">
        <v>37916</v>
      </c>
      <c r="D6150" s="4"/>
      <c r="E6150" s="4"/>
      <c r="F6150" s="4" t="s">
        <v>16603</v>
      </c>
      <c r="G6150" s="4">
        <f t="shared" si="210"/>
        <v>-100</v>
      </c>
      <c r="H6150" s="4">
        <f t="shared" si="211"/>
        <v>100</v>
      </c>
      <c r="I6150" s="4">
        <v>0</v>
      </c>
      <c r="K6150" t="s">
        <v>19163</v>
      </c>
      <c r="L6150" s="3">
        <v>0</v>
      </c>
      <c r="M6150" s="3">
        <v>0</v>
      </c>
    </row>
    <row r="6151" spans="1:13" x14ac:dyDescent="0.2">
      <c r="A6151" s="4" t="s">
        <v>25809</v>
      </c>
      <c r="B6151" s="4" t="s">
        <v>32207</v>
      </c>
      <c r="C6151" s="4" t="s">
        <v>38580</v>
      </c>
      <c r="D6151" s="4"/>
      <c r="E6151" s="4"/>
      <c r="F6151" s="4" t="s">
        <v>16603</v>
      </c>
      <c r="G6151" s="4">
        <f t="shared" si="210"/>
        <v>-100</v>
      </c>
      <c r="H6151" s="4">
        <f t="shared" si="211"/>
        <v>100</v>
      </c>
      <c r="I6151" s="4">
        <v>0</v>
      </c>
      <c r="K6151" t="s">
        <v>19663</v>
      </c>
      <c r="L6151" s="3">
        <v>0</v>
      </c>
      <c r="M6151" s="3">
        <v>0</v>
      </c>
    </row>
    <row r="6152" spans="1:13" x14ac:dyDescent="0.2">
      <c r="A6152" s="4" t="s">
        <v>25134</v>
      </c>
      <c r="B6152" s="4" t="s">
        <v>31545</v>
      </c>
      <c r="C6152" s="4" t="s">
        <v>37918</v>
      </c>
      <c r="D6152" s="4"/>
      <c r="E6152" s="4"/>
      <c r="F6152" s="4" t="s">
        <v>16603</v>
      </c>
      <c r="G6152" s="4">
        <f t="shared" si="210"/>
        <v>-100</v>
      </c>
      <c r="H6152" s="4">
        <f t="shared" si="211"/>
        <v>100</v>
      </c>
      <c r="I6152" s="4">
        <v>0</v>
      </c>
      <c r="K6152" t="s">
        <v>19164</v>
      </c>
      <c r="L6152" s="3">
        <v>0</v>
      </c>
      <c r="M6152" s="3">
        <v>0</v>
      </c>
    </row>
    <row r="6153" spans="1:13" x14ac:dyDescent="0.2">
      <c r="A6153" s="4" t="s">
        <v>22313</v>
      </c>
      <c r="B6153" s="4" t="s">
        <v>28881</v>
      </c>
      <c r="C6153" s="4" t="s">
        <v>35255</v>
      </c>
      <c r="D6153" s="4"/>
      <c r="E6153" s="4"/>
      <c r="F6153" s="4" t="s">
        <v>16603</v>
      </c>
      <c r="G6153" s="4">
        <f t="shared" si="210"/>
        <v>-100</v>
      </c>
      <c r="H6153" s="4">
        <f t="shared" si="211"/>
        <v>100</v>
      </c>
      <c r="I6153" s="4">
        <v>0</v>
      </c>
      <c r="K6153" t="s">
        <v>17366</v>
      </c>
      <c r="L6153" s="3">
        <v>0</v>
      </c>
      <c r="M6153" s="3">
        <v>0</v>
      </c>
    </row>
    <row r="6154" spans="1:13" x14ac:dyDescent="0.2">
      <c r="A6154" s="4" t="s">
        <v>24629</v>
      </c>
      <c r="B6154" s="4" t="s">
        <v>31050</v>
      </c>
      <c r="C6154" s="4" t="s">
        <v>37423</v>
      </c>
      <c r="D6154" s="4"/>
      <c r="E6154" s="4"/>
      <c r="F6154" s="4" t="s">
        <v>16603</v>
      </c>
      <c r="G6154" s="4">
        <f t="shared" si="210"/>
        <v>-100</v>
      </c>
      <c r="H6154" s="4">
        <f t="shared" si="211"/>
        <v>100</v>
      </c>
      <c r="I6154" s="4">
        <v>0</v>
      </c>
      <c r="K6154" t="s">
        <v>18805</v>
      </c>
      <c r="L6154" s="3">
        <v>0</v>
      </c>
      <c r="M6154" s="3">
        <v>0</v>
      </c>
    </row>
    <row r="6155" spans="1:13" x14ac:dyDescent="0.2">
      <c r="A6155" s="4" t="s">
        <v>23910</v>
      </c>
      <c r="B6155" s="4" t="s">
        <v>30346</v>
      </c>
      <c r="C6155" s="4" t="s">
        <v>36720</v>
      </c>
      <c r="D6155" s="4"/>
      <c r="E6155" s="4"/>
      <c r="F6155" s="4" t="s">
        <v>16603</v>
      </c>
      <c r="G6155" s="4">
        <f t="shared" si="210"/>
        <v>-100</v>
      </c>
      <c r="H6155" s="4">
        <f t="shared" si="211"/>
        <v>100</v>
      </c>
      <c r="I6155" s="4">
        <v>0</v>
      </c>
      <c r="K6155" t="s">
        <v>18322</v>
      </c>
      <c r="L6155" s="3">
        <v>0</v>
      </c>
      <c r="M6155" s="3">
        <v>0</v>
      </c>
    </row>
    <row r="6156" spans="1:13" x14ac:dyDescent="0.2">
      <c r="A6156" s="4" t="s">
        <v>23911</v>
      </c>
      <c r="B6156" s="4" t="s">
        <v>30347</v>
      </c>
      <c r="C6156" s="4" t="s">
        <v>36721</v>
      </c>
      <c r="D6156" s="4"/>
      <c r="E6156" s="4"/>
      <c r="F6156" s="4" t="s">
        <v>16603</v>
      </c>
      <c r="G6156" s="4">
        <f t="shared" si="210"/>
        <v>-100</v>
      </c>
      <c r="H6156" s="4">
        <f t="shared" si="211"/>
        <v>100</v>
      </c>
      <c r="I6156" s="4">
        <v>0</v>
      </c>
      <c r="K6156" t="s">
        <v>18323</v>
      </c>
      <c r="L6156" s="3">
        <v>0</v>
      </c>
      <c r="M6156" s="3">
        <v>0</v>
      </c>
    </row>
    <row r="6157" spans="1:13" x14ac:dyDescent="0.2">
      <c r="A6157" s="4" t="s">
        <v>23912</v>
      </c>
      <c r="B6157" s="4" t="s">
        <v>30348</v>
      </c>
      <c r="C6157" s="4" t="s">
        <v>36722</v>
      </c>
      <c r="D6157" s="4"/>
      <c r="E6157" s="4"/>
      <c r="F6157" s="4" t="s">
        <v>16603</v>
      </c>
      <c r="G6157" s="4">
        <f t="shared" si="210"/>
        <v>-100</v>
      </c>
      <c r="H6157" s="4">
        <f t="shared" si="211"/>
        <v>100</v>
      </c>
      <c r="I6157" s="4">
        <v>0</v>
      </c>
      <c r="K6157" t="s">
        <v>18324</v>
      </c>
      <c r="L6157" s="3">
        <v>0</v>
      </c>
      <c r="M6157" s="3">
        <v>0</v>
      </c>
    </row>
    <row r="6158" spans="1:13" x14ac:dyDescent="0.2">
      <c r="A6158" s="4" t="s">
        <v>24249</v>
      </c>
      <c r="B6158" s="4" t="s">
        <v>30675</v>
      </c>
      <c r="C6158" s="4" t="s">
        <v>37048</v>
      </c>
      <c r="D6158" s="4"/>
      <c r="E6158" s="4"/>
      <c r="F6158" s="4" t="s">
        <v>16603</v>
      </c>
      <c r="G6158" s="4">
        <f t="shared" si="210"/>
        <v>-100</v>
      </c>
      <c r="H6158" s="4">
        <f t="shared" si="211"/>
        <v>100</v>
      </c>
      <c r="I6158" s="4">
        <v>0</v>
      </c>
      <c r="K6158" t="s">
        <v>18541</v>
      </c>
      <c r="L6158" s="3">
        <v>0</v>
      </c>
      <c r="M6158" s="3">
        <v>0</v>
      </c>
    </row>
    <row r="6159" spans="1:13" x14ac:dyDescent="0.2">
      <c r="A6159" s="4" t="s">
        <v>23907</v>
      </c>
      <c r="B6159" s="4" t="s">
        <v>30343</v>
      </c>
      <c r="C6159" s="4" t="s">
        <v>36717</v>
      </c>
      <c r="D6159" s="4"/>
      <c r="E6159" s="4"/>
      <c r="F6159" s="4" t="s">
        <v>16603</v>
      </c>
      <c r="G6159" s="4">
        <f t="shared" si="210"/>
        <v>-100</v>
      </c>
      <c r="H6159" s="4">
        <f t="shared" si="211"/>
        <v>100</v>
      </c>
      <c r="I6159" s="4">
        <v>0</v>
      </c>
      <c r="K6159" t="s">
        <v>18319</v>
      </c>
      <c r="L6159" s="3">
        <v>0</v>
      </c>
      <c r="M6159" s="3">
        <v>0</v>
      </c>
    </row>
    <row r="6160" spans="1:13" x14ac:dyDescent="0.2">
      <c r="A6160" s="4" t="s">
        <v>23908</v>
      </c>
      <c r="B6160" s="4" t="s">
        <v>30344</v>
      </c>
      <c r="C6160" s="4" t="s">
        <v>36718</v>
      </c>
      <c r="D6160" s="4"/>
      <c r="E6160" s="4"/>
      <c r="F6160" s="4" t="s">
        <v>16603</v>
      </c>
      <c r="G6160" s="4">
        <f t="shared" si="210"/>
        <v>-100</v>
      </c>
      <c r="H6160" s="4">
        <f t="shared" si="211"/>
        <v>100</v>
      </c>
      <c r="I6160" s="4">
        <v>0</v>
      </c>
      <c r="K6160" t="s">
        <v>18320</v>
      </c>
      <c r="L6160" s="3">
        <v>0</v>
      </c>
      <c r="M6160" s="3">
        <v>0</v>
      </c>
    </row>
    <row r="6161" spans="1:13" x14ac:dyDescent="0.2">
      <c r="A6161" s="4" t="s">
        <v>23909</v>
      </c>
      <c r="B6161" s="4" t="s">
        <v>30345</v>
      </c>
      <c r="C6161" s="4" t="s">
        <v>36719</v>
      </c>
      <c r="D6161" s="4"/>
      <c r="E6161" s="4"/>
      <c r="F6161" s="4" t="s">
        <v>16603</v>
      </c>
      <c r="G6161" s="4">
        <f t="shared" si="210"/>
        <v>-100</v>
      </c>
      <c r="H6161" s="4">
        <f t="shared" si="211"/>
        <v>100</v>
      </c>
      <c r="I6161" s="4">
        <v>0</v>
      </c>
      <c r="K6161" t="s">
        <v>18321</v>
      </c>
      <c r="L6161" s="3">
        <v>0</v>
      </c>
      <c r="M6161" s="3">
        <v>0</v>
      </c>
    </row>
    <row r="6162" spans="1:13" x14ac:dyDescent="0.2">
      <c r="A6162" s="4" t="s">
        <v>24247</v>
      </c>
      <c r="B6162" s="4" t="s">
        <v>30673</v>
      </c>
      <c r="C6162" s="4" t="s">
        <v>37046</v>
      </c>
      <c r="D6162" s="4"/>
      <c r="E6162" s="4"/>
      <c r="F6162" s="4" t="s">
        <v>16603</v>
      </c>
      <c r="G6162" s="4">
        <f t="shared" si="210"/>
        <v>-100</v>
      </c>
      <c r="H6162" s="4">
        <f t="shared" si="211"/>
        <v>100</v>
      </c>
      <c r="I6162" s="4">
        <v>0</v>
      </c>
      <c r="K6162" t="s">
        <v>18539</v>
      </c>
      <c r="L6162" s="3">
        <v>0</v>
      </c>
      <c r="M6162" s="3">
        <v>0</v>
      </c>
    </row>
    <row r="6163" spans="1:13" x14ac:dyDescent="0.2">
      <c r="A6163" s="4" t="s">
        <v>24789</v>
      </c>
      <c r="B6163" s="4" t="s">
        <v>31210</v>
      </c>
      <c r="C6163" s="4" t="s">
        <v>37583</v>
      </c>
      <c r="D6163" s="4"/>
      <c r="E6163" s="4"/>
      <c r="F6163" s="4" t="s">
        <v>16603</v>
      </c>
      <c r="G6163" s="4">
        <f t="shared" si="210"/>
        <v>-100</v>
      </c>
      <c r="H6163" s="4">
        <f t="shared" si="211"/>
        <v>100</v>
      </c>
      <c r="I6163" s="4">
        <v>0</v>
      </c>
      <c r="K6163" t="s">
        <v>18920</v>
      </c>
      <c r="L6163" s="3">
        <v>0</v>
      </c>
      <c r="M6163" s="3">
        <v>0</v>
      </c>
    </row>
    <row r="6164" spans="1:13" x14ac:dyDescent="0.2">
      <c r="A6164" s="4" t="s">
        <v>24261</v>
      </c>
      <c r="B6164" s="4" t="s">
        <v>30687</v>
      </c>
      <c r="C6164" s="4" t="s">
        <v>37060</v>
      </c>
      <c r="D6164" s="4"/>
      <c r="E6164" s="4"/>
      <c r="F6164" s="4" t="s">
        <v>16603</v>
      </c>
      <c r="G6164" s="4">
        <f t="shared" si="210"/>
        <v>-100</v>
      </c>
      <c r="H6164" s="4">
        <f t="shared" si="211"/>
        <v>100</v>
      </c>
      <c r="I6164" s="4">
        <v>0</v>
      </c>
      <c r="K6164" t="s">
        <v>18553</v>
      </c>
      <c r="L6164" s="3">
        <v>0</v>
      </c>
      <c r="M6164" s="3">
        <v>0</v>
      </c>
    </row>
    <row r="6165" spans="1:13" x14ac:dyDescent="0.2">
      <c r="A6165" s="4" t="s">
        <v>24790</v>
      </c>
      <c r="B6165" s="4" t="s">
        <v>31211</v>
      </c>
      <c r="C6165" s="4" t="s">
        <v>37584</v>
      </c>
      <c r="D6165" s="4"/>
      <c r="E6165" s="4"/>
      <c r="F6165" s="4" t="s">
        <v>16603</v>
      </c>
      <c r="G6165" s="4">
        <f t="shared" si="210"/>
        <v>-100</v>
      </c>
      <c r="H6165" s="4">
        <f t="shared" si="211"/>
        <v>100</v>
      </c>
      <c r="I6165" s="4">
        <v>0</v>
      </c>
      <c r="K6165" t="s">
        <v>18921</v>
      </c>
      <c r="L6165" s="3">
        <v>0</v>
      </c>
      <c r="M6165" s="3">
        <v>0</v>
      </c>
    </row>
    <row r="6166" spans="1:13" x14ac:dyDescent="0.2">
      <c r="A6166" s="4" t="s">
        <v>24791</v>
      </c>
      <c r="B6166" s="4" t="s">
        <v>31212</v>
      </c>
      <c r="C6166" s="4" t="s">
        <v>37585</v>
      </c>
      <c r="D6166" s="4"/>
      <c r="E6166" s="4"/>
      <c r="F6166" s="4" t="s">
        <v>16603</v>
      </c>
      <c r="G6166" s="4">
        <f t="shared" si="210"/>
        <v>-100</v>
      </c>
      <c r="H6166" s="4">
        <f t="shared" si="211"/>
        <v>100</v>
      </c>
      <c r="I6166" s="4">
        <v>0</v>
      </c>
      <c r="K6166" t="s">
        <v>18922</v>
      </c>
      <c r="L6166" s="3">
        <v>0</v>
      </c>
      <c r="M6166" s="3">
        <v>0</v>
      </c>
    </row>
    <row r="6167" spans="1:13" x14ac:dyDescent="0.2">
      <c r="A6167" s="4" t="s">
        <v>25168</v>
      </c>
      <c r="B6167" s="4" t="s">
        <v>31579</v>
      </c>
      <c r="C6167" s="4" t="s">
        <v>37952</v>
      </c>
      <c r="D6167" s="4"/>
      <c r="E6167" s="4"/>
      <c r="F6167" s="4" t="s">
        <v>16603</v>
      </c>
      <c r="G6167" s="4">
        <f t="shared" si="210"/>
        <v>-100</v>
      </c>
      <c r="H6167" s="4">
        <f t="shared" si="211"/>
        <v>100</v>
      </c>
      <c r="I6167" s="4">
        <v>0</v>
      </c>
      <c r="K6167" t="s">
        <v>19193</v>
      </c>
      <c r="L6167" s="3">
        <v>0</v>
      </c>
      <c r="M6167" s="3">
        <v>0</v>
      </c>
    </row>
    <row r="6168" spans="1:13" x14ac:dyDescent="0.2">
      <c r="A6168" s="4" t="s">
        <v>25512</v>
      </c>
      <c r="B6168" s="4" t="s">
        <v>31912</v>
      </c>
      <c r="C6168" s="4" t="s">
        <v>38285</v>
      </c>
      <c r="D6168" s="4"/>
      <c r="E6168" s="4"/>
      <c r="F6168" s="4" t="s">
        <v>16603</v>
      </c>
      <c r="G6168" s="4">
        <f t="shared" si="210"/>
        <v>-100</v>
      </c>
      <c r="H6168" s="4">
        <f t="shared" si="211"/>
        <v>100</v>
      </c>
      <c r="I6168" s="4">
        <v>0</v>
      </c>
      <c r="K6168" t="s">
        <v>19457</v>
      </c>
      <c r="L6168" s="3">
        <v>0</v>
      </c>
      <c r="M6168" s="3">
        <v>0</v>
      </c>
    </row>
    <row r="6169" spans="1:13" x14ac:dyDescent="0.2">
      <c r="A6169" s="4" t="s">
        <v>25840</v>
      </c>
      <c r="B6169" s="4" t="s">
        <v>32238</v>
      </c>
      <c r="C6169" s="4" t="s">
        <v>38611</v>
      </c>
      <c r="D6169" s="4"/>
      <c r="E6169" s="4"/>
      <c r="F6169" s="4" t="s">
        <v>16603</v>
      </c>
      <c r="G6169" s="4">
        <f t="shared" si="210"/>
        <v>-100</v>
      </c>
      <c r="H6169" s="4">
        <f t="shared" si="211"/>
        <v>100</v>
      </c>
      <c r="I6169" s="4">
        <v>0</v>
      </c>
      <c r="K6169" t="s">
        <v>19684</v>
      </c>
      <c r="L6169" s="3">
        <v>0</v>
      </c>
      <c r="M6169" s="3">
        <v>0</v>
      </c>
    </row>
    <row r="6170" spans="1:13" x14ac:dyDescent="0.2">
      <c r="A6170" s="4" t="s">
        <v>25841</v>
      </c>
      <c r="B6170" s="4" t="s">
        <v>32239</v>
      </c>
      <c r="C6170" s="4" t="s">
        <v>38612</v>
      </c>
      <c r="D6170" s="4"/>
      <c r="E6170" s="4"/>
      <c r="F6170" s="4" t="s">
        <v>16603</v>
      </c>
      <c r="G6170" s="4">
        <f t="shared" si="210"/>
        <v>-100</v>
      </c>
      <c r="H6170" s="4">
        <f t="shared" si="211"/>
        <v>100</v>
      </c>
      <c r="I6170" s="4">
        <v>0</v>
      </c>
      <c r="K6170" t="s">
        <v>19684</v>
      </c>
      <c r="L6170" s="3">
        <v>0</v>
      </c>
      <c r="M6170" s="3">
        <v>0</v>
      </c>
    </row>
    <row r="6171" spans="1:13" x14ac:dyDescent="0.2">
      <c r="A6171" s="4" t="s">
        <v>25877</v>
      </c>
      <c r="B6171" s="4" t="s">
        <v>32274</v>
      </c>
      <c r="C6171" s="4" t="s">
        <v>38647</v>
      </c>
      <c r="D6171" s="4"/>
      <c r="E6171" s="4"/>
      <c r="F6171" s="4" t="s">
        <v>16603</v>
      </c>
      <c r="G6171" s="4">
        <f t="shared" ref="G6171:G6218" si="212">IF(L6171+2*M6171&lt;-26.4,0,-100)</f>
        <v>-100</v>
      </c>
      <c r="H6171" s="4">
        <f t="shared" ref="H6171:H6218" si="213">IF(L6171-2*M6171&gt;26.4,0,100)</f>
        <v>100</v>
      </c>
      <c r="I6171" s="4">
        <v>0</v>
      </c>
      <c r="K6171" t="s">
        <v>19714</v>
      </c>
      <c r="L6171" s="3">
        <v>0</v>
      </c>
      <c r="M6171" s="3">
        <v>0</v>
      </c>
    </row>
    <row r="6172" spans="1:13" x14ac:dyDescent="0.2">
      <c r="A6172" s="4" t="s">
        <v>25614</v>
      </c>
      <c r="B6172" s="4" t="s">
        <v>32012</v>
      </c>
      <c r="C6172" s="4" t="s">
        <v>38385</v>
      </c>
      <c r="D6172" s="4"/>
      <c r="E6172" s="4"/>
      <c r="F6172" s="4" t="s">
        <v>16603</v>
      </c>
      <c r="G6172" s="4">
        <f t="shared" si="212"/>
        <v>-100</v>
      </c>
      <c r="H6172" s="4">
        <f t="shared" si="213"/>
        <v>100</v>
      </c>
      <c r="I6172" s="4">
        <v>0</v>
      </c>
      <c r="K6172" t="s">
        <v>19525</v>
      </c>
      <c r="L6172" s="3">
        <v>0</v>
      </c>
      <c r="M6172" s="3">
        <v>0</v>
      </c>
    </row>
    <row r="6173" spans="1:13" x14ac:dyDescent="0.2">
      <c r="A6173" s="4" t="s">
        <v>21379</v>
      </c>
      <c r="B6173" s="4" t="s">
        <v>27955</v>
      </c>
      <c r="C6173" s="4" t="s">
        <v>34329</v>
      </c>
      <c r="D6173" s="4"/>
      <c r="E6173" s="4"/>
      <c r="F6173" s="4" t="s">
        <v>16603</v>
      </c>
      <c r="G6173" s="4">
        <f t="shared" si="212"/>
        <v>-100</v>
      </c>
      <c r="H6173" s="4">
        <f t="shared" si="213"/>
        <v>100</v>
      </c>
      <c r="I6173" s="4">
        <v>0</v>
      </c>
      <c r="K6173" t="s">
        <v>16807</v>
      </c>
      <c r="L6173" s="3">
        <v>0</v>
      </c>
      <c r="M6173" s="3">
        <v>0</v>
      </c>
    </row>
    <row r="6174" spans="1:13" x14ac:dyDescent="0.2">
      <c r="A6174" s="4" t="s">
        <v>21552</v>
      </c>
      <c r="B6174" s="4" t="s">
        <v>28128</v>
      </c>
      <c r="C6174" s="4" t="s">
        <v>34502</v>
      </c>
      <c r="D6174" s="4"/>
      <c r="E6174" s="4"/>
      <c r="F6174" s="4" t="s">
        <v>16603</v>
      </c>
      <c r="G6174" s="4">
        <f t="shared" si="212"/>
        <v>-100</v>
      </c>
      <c r="H6174" s="4">
        <f t="shared" si="213"/>
        <v>100</v>
      </c>
      <c r="I6174" s="4">
        <v>0</v>
      </c>
      <c r="K6174" t="s">
        <v>16924</v>
      </c>
      <c r="L6174" s="3">
        <v>0</v>
      </c>
      <c r="M6174" s="3">
        <v>0</v>
      </c>
    </row>
    <row r="6175" spans="1:13" x14ac:dyDescent="0.2">
      <c r="A6175" s="4" t="s">
        <v>21551</v>
      </c>
      <c r="B6175" s="4" t="s">
        <v>28127</v>
      </c>
      <c r="C6175" s="4" t="s">
        <v>34501</v>
      </c>
      <c r="D6175" s="4"/>
      <c r="E6175" s="4"/>
      <c r="F6175" s="4" t="s">
        <v>16603</v>
      </c>
      <c r="G6175" s="4">
        <f t="shared" si="212"/>
        <v>-100</v>
      </c>
      <c r="H6175" s="4">
        <f t="shared" si="213"/>
        <v>100</v>
      </c>
      <c r="I6175" s="4">
        <v>0</v>
      </c>
      <c r="K6175" t="s">
        <v>16924</v>
      </c>
      <c r="L6175" s="3">
        <v>0</v>
      </c>
      <c r="M6175" s="3">
        <v>0</v>
      </c>
    </row>
    <row r="6176" spans="1:13" x14ac:dyDescent="0.2">
      <c r="A6176" s="4" t="s">
        <v>24625</v>
      </c>
      <c r="B6176" s="4" t="s">
        <v>31046</v>
      </c>
      <c r="C6176" s="4" t="s">
        <v>37419</v>
      </c>
      <c r="D6176" s="4"/>
      <c r="E6176" s="4"/>
      <c r="F6176" s="4" t="s">
        <v>16603</v>
      </c>
      <c r="G6176" s="4">
        <f t="shared" si="212"/>
        <v>-100</v>
      </c>
      <c r="H6176" s="4">
        <f t="shared" si="213"/>
        <v>100</v>
      </c>
      <c r="I6176" s="4">
        <v>0</v>
      </c>
      <c r="K6176" t="s">
        <v>18803</v>
      </c>
      <c r="L6176" s="3">
        <v>0</v>
      </c>
      <c r="M6176" s="3">
        <v>0</v>
      </c>
    </row>
    <row r="6177" spans="1:13" x14ac:dyDescent="0.2">
      <c r="A6177" s="4" t="s">
        <v>24626</v>
      </c>
      <c r="B6177" s="4" t="s">
        <v>31047</v>
      </c>
      <c r="C6177" s="4" t="s">
        <v>37420</v>
      </c>
      <c r="D6177" s="4"/>
      <c r="E6177" s="4"/>
      <c r="F6177" s="4" t="s">
        <v>16603</v>
      </c>
      <c r="G6177" s="4">
        <f t="shared" si="212"/>
        <v>-100</v>
      </c>
      <c r="H6177" s="4">
        <f t="shared" si="213"/>
        <v>100</v>
      </c>
      <c r="I6177" s="4">
        <v>0</v>
      </c>
      <c r="K6177" t="s">
        <v>18804</v>
      </c>
      <c r="L6177" s="3">
        <v>0</v>
      </c>
      <c r="M6177" s="3">
        <v>0</v>
      </c>
    </row>
    <row r="6178" spans="1:13" x14ac:dyDescent="0.2">
      <c r="A6178" s="4" t="s">
        <v>24627</v>
      </c>
      <c r="B6178" s="4" t="s">
        <v>31048</v>
      </c>
      <c r="C6178" s="4" t="s">
        <v>37421</v>
      </c>
      <c r="D6178" s="4"/>
      <c r="E6178" s="4"/>
      <c r="F6178" s="4" t="s">
        <v>16603</v>
      </c>
      <c r="G6178" s="4">
        <f t="shared" si="212"/>
        <v>-100</v>
      </c>
      <c r="H6178" s="4">
        <f t="shared" si="213"/>
        <v>100</v>
      </c>
      <c r="I6178" s="4">
        <v>0</v>
      </c>
      <c r="K6178" t="s">
        <v>18804</v>
      </c>
      <c r="L6178" s="3">
        <v>0</v>
      </c>
      <c r="M6178" s="3">
        <v>0</v>
      </c>
    </row>
    <row r="6179" spans="1:13" x14ac:dyDescent="0.2">
      <c r="A6179" s="4" t="s">
        <v>24628</v>
      </c>
      <c r="B6179" s="4" t="s">
        <v>31049</v>
      </c>
      <c r="C6179" s="4" t="s">
        <v>37422</v>
      </c>
      <c r="D6179" s="4"/>
      <c r="E6179" s="4"/>
      <c r="F6179" s="4" t="s">
        <v>16603</v>
      </c>
      <c r="G6179" s="4">
        <f t="shared" si="212"/>
        <v>-100</v>
      </c>
      <c r="H6179" s="4">
        <f t="shared" si="213"/>
        <v>100</v>
      </c>
      <c r="I6179" s="4">
        <v>0</v>
      </c>
      <c r="K6179" t="s">
        <v>18804</v>
      </c>
      <c r="L6179" s="3">
        <v>0</v>
      </c>
      <c r="M6179" s="3">
        <v>0</v>
      </c>
    </row>
    <row r="6180" spans="1:13" x14ac:dyDescent="0.2">
      <c r="A6180" s="4" t="s">
        <v>25002</v>
      </c>
      <c r="B6180" s="4" t="s">
        <v>31414</v>
      </c>
      <c r="C6180" s="4" t="s">
        <v>37787</v>
      </c>
      <c r="D6180" s="4"/>
      <c r="E6180" s="4"/>
      <c r="F6180" s="4" t="s">
        <v>16603</v>
      </c>
      <c r="G6180" s="4">
        <f t="shared" si="212"/>
        <v>-100</v>
      </c>
      <c r="H6180" s="4">
        <f t="shared" si="213"/>
        <v>100</v>
      </c>
      <c r="I6180" s="4">
        <v>0</v>
      </c>
      <c r="K6180" t="s">
        <v>19069</v>
      </c>
      <c r="L6180" s="3">
        <v>0</v>
      </c>
      <c r="M6180" s="3">
        <v>0</v>
      </c>
    </row>
    <row r="6181" spans="1:13" x14ac:dyDescent="0.2">
      <c r="A6181" s="4" t="s">
        <v>25005</v>
      </c>
      <c r="B6181" s="4" t="s">
        <v>31417</v>
      </c>
      <c r="C6181" s="4" t="s">
        <v>37790</v>
      </c>
      <c r="D6181" s="4"/>
      <c r="E6181" s="4"/>
      <c r="F6181" s="4" t="s">
        <v>16603</v>
      </c>
      <c r="G6181" s="4">
        <f t="shared" si="212"/>
        <v>-100</v>
      </c>
      <c r="H6181" s="4">
        <f t="shared" si="213"/>
        <v>100</v>
      </c>
      <c r="I6181" s="4">
        <v>0</v>
      </c>
      <c r="K6181" t="s">
        <v>19072</v>
      </c>
      <c r="L6181" s="3">
        <v>0</v>
      </c>
      <c r="M6181" s="3">
        <v>0</v>
      </c>
    </row>
    <row r="6182" spans="1:13" x14ac:dyDescent="0.2">
      <c r="A6182" s="4" t="s">
        <v>27548</v>
      </c>
      <c r="B6182" s="4" t="s">
        <v>33931</v>
      </c>
      <c r="C6182" s="4" t="s">
        <v>40304</v>
      </c>
      <c r="D6182" s="4"/>
      <c r="E6182" s="4"/>
      <c r="F6182" s="4" t="s">
        <v>16603</v>
      </c>
      <c r="G6182" s="4">
        <f t="shared" si="212"/>
        <v>-100</v>
      </c>
      <c r="H6182" s="4">
        <f t="shared" si="213"/>
        <v>100</v>
      </c>
      <c r="I6182" s="4">
        <v>0</v>
      </c>
      <c r="K6182" t="s">
        <v>20984</v>
      </c>
      <c r="L6182" s="3">
        <v>0</v>
      </c>
      <c r="M6182" s="3">
        <v>0</v>
      </c>
    </row>
    <row r="6183" spans="1:13" x14ac:dyDescent="0.2">
      <c r="A6183" s="4" t="s">
        <v>27554</v>
      </c>
      <c r="B6183" s="4" t="s">
        <v>33937</v>
      </c>
      <c r="C6183" s="4" t="s">
        <v>40310</v>
      </c>
      <c r="D6183" s="4"/>
      <c r="E6183" s="4"/>
      <c r="F6183" s="4" t="s">
        <v>16603</v>
      </c>
      <c r="G6183" s="4">
        <f t="shared" si="212"/>
        <v>-100</v>
      </c>
      <c r="H6183" s="4">
        <f t="shared" si="213"/>
        <v>100</v>
      </c>
      <c r="I6183" s="4">
        <v>0</v>
      </c>
      <c r="K6183" t="s">
        <v>20989</v>
      </c>
      <c r="L6183" s="3">
        <v>0</v>
      </c>
      <c r="M6183" s="3">
        <v>0</v>
      </c>
    </row>
    <row r="6184" spans="1:13" x14ac:dyDescent="0.2">
      <c r="A6184" s="4" t="s">
        <v>21537</v>
      </c>
      <c r="B6184" s="4" t="s">
        <v>28113</v>
      </c>
      <c r="C6184" s="4" t="s">
        <v>34487</v>
      </c>
      <c r="D6184" s="4"/>
      <c r="E6184" s="4"/>
      <c r="F6184" s="4" t="s">
        <v>16603</v>
      </c>
      <c r="G6184" s="4">
        <f t="shared" si="212"/>
        <v>-100</v>
      </c>
      <c r="H6184" s="4">
        <f t="shared" si="213"/>
        <v>100</v>
      </c>
      <c r="I6184" s="4">
        <v>0</v>
      </c>
      <c r="K6184" t="s">
        <v>16913</v>
      </c>
      <c r="L6184" s="3">
        <v>0</v>
      </c>
      <c r="M6184" s="3">
        <v>0</v>
      </c>
    </row>
    <row r="6185" spans="1:13" x14ac:dyDescent="0.2">
      <c r="A6185" s="4" t="s">
        <v>23061</v>
      </c>
      <c r="B6185" s="4" t="s">
        <v>29575</v>
      </c>
      <c r="C6185" s="4" t="s">
        <v>35949</v>
      </c>
      <c r="D6185" s="4"/>
      <c r="E6185" s="4"/>
      <c r="F6185" s="4" t="s">
        <v>16603</v>
      </c>
      <c r="G6185" s="4">
        <f t="shared" si="212"/>
        <v>-100</v>
      </c>
      <c r="H6185" s="4">
        <f t="shared" si="213"/>
        <v>100</v>
      </c>
      <c r="I6185" s="4">
        <v>0</v>
      </c>
      <c r="K6185" t="s">
        <v>17753</v>
      </c>
      <c r="L6185" s="3">
        <v>0</v>
      </c>
      <c r="M6185" s="3">
        <v>0</v>
      </c>
    </row>
    <row r="6186" spans="1:13" x14ac:dyDescent="0.2">
      <c r="A6186" s="4" t="s">
        <v>22321</v>
      </c>
      <c r="B6186" s="4" t="s">
        <v>28889</v>
      </c>
      <c r="C6186" s="4" t="s">
        <v>35263</v>
      </c>
      <c r="D6186" s="4"/>
      <c r="E6186" s="4"/>
      <c r="F6186" s="4" t="s">
        <v>16603</v>
      </c>
      <c r="G6186" s="4">
        <f t="shared" si="212"/>
        <v>-100</v>
      </c>
      <c r="H6186" s="4">
        <f t="shared" si="213"/>
        <v>100</v>
      </c>
      <c r="I6186" s="4">
        <v>0</v>
      </c>
      <c r="K6186" t="s">
        <v>17370</v>
      </c>
      <c r="L6186" s="3">
        <v>0</v>
      </c>
      <c r="M6186" s="3">
        <v>0</v>
      </c>
    </row>
    <row r="6187" spans="1:13" x14ac:dyDescent="0.2">
      <c r="A6187" s="4" t="s">
        <v>22322</v>
      </c>
      <c r="B6187" s="4" t="s">
        <v>28890</v>
      </c>
      <c r="C6187" s="4" t="s">
        <v>35264</v>
      </c>
      <c r="D6187" s="4"/>
      <c r="E6187" s="4"/>
      <c r="F6187" s="4" t="s">
        <v>16603</v>
      </c>
      <c r="G6187" s="4">
        <f t="shared" si="212"/>
        <v>-100</v>
      </c>
      <c r="H6187" s="4">
        <f t="shared" si="213"/>
        <v>100</v>
      </c>
      <c r="I6187" s="4">
        <v>0</v>
      </c>
      <c r="K6187" t="s">
        <v>17370</v>
      </c>
      <c r="L6187" s="3">
        <v>0</v>
      </c>
      <c r="M6187" s="3">
        <v>0</v>
      </c>
    </row>
    <row r="6188" spans="1:13" x14ac:dyDescent="0.2">
      <c r="A6188" s="4" t="s">
        <v>22734</v>
      </c>
      <c r="B6188" s="4" t="s">
        <v>29258</v>
      </c>
      <c r="C6188" s="4" t="s">
        <v>35632</v>
      </c>
      <c r="D6188" s="4"/>
      <c r="E6188" s="4"/>
      <c r="F6188" s="4" t="s">
        <v>16603</v>
      </c>
      <c r="G6188" s="4">
        <f t="shared" si="212"/>
        <v>-100</v>
      </c>
      <c r="H6188" s="4">
        <f t="shared" si="213"/>
        <v>100</v>
      </c>
      <c r="I6188" s="4">
        <v>0</v>
      </c>
      <c r="K6188" t="s">
        <v>17552</v>
      </c>
      <c r="L6188" s="3">
        <v>0</v>
      </c>
      <c r="M6188" s="3">
        <v>0</v>
      </c>
    </row>
    <row r="6189" spans="1:13" x14ac:dyDescent="0.2">
      <c r="A6189" s="4" t="s">
        <v>22735</v>
      </c>
      <c r="B6189" s="4" t="s">
        <v>29259</v>
      </c>
      <c r="C6189" s="4" t="s">
        <v>35633</v>
      </c>
      <c r="D6189" s="4"/>
      <c r="E6189" s="4"/>
      <c r="F6189" s="4" t="s">
        <v>16603</v>
      </c>
      <c r="G6189" s="4">
        <f t="shared" si="212"/>
        <v>-100</v>
      </c>
      <c r="H6189" s="4">
        <f t="shared" si="213"/>
        <v>100</v>
      </c>
      <c r="I6189" s="4">
        <v>0</v>
      </c>
      <c r="K6189" t="s">
        <v>17553</v>
      </c>
      <c r="L6189" s="3">
        <v>0</v>
      </c>
      <c r="M6189" s="3">
        <v>0</v>
      </c>
    </row>
    <row r="6190" spans="1:13" x14ac:dyDescent="0.2">
      <c r="A6190" s="4" t="s">
        <v>22736</v>
      </c>
      <c r="B6190" s="4" t="s">
        <v>29260</v>
      </c>
      <c r="C6190" s="4" t="s">
        <v>35634</v>
      </c>
      <c r="D6190" s="4"/>
      <c r="E6190" s="4"/>
      <c r="F6190" s="4" t="s">
        <v>16603</v>
      </c>
      <c r="G6190" s="4">
        <f t="shared" si="212"/>
        <v>-100</v>
      </c>
      <c r="H6190" s="4">
        <f t="shared" si="213"/>
        <v>100</v>
      </c>
      <c r="I6190" s="4">
        <v>0</v>
      </c>
      <c r="K6190" t="s">
        <v>17553</v>
      </c>
      <c r="L6190" s="3">
        <v>0</v>
      </c>
      <c r="M6190" s="3">
        <v>0</v>
      </c>
    </row>
    <row r="6191" spans="1:13" x14ac:dyDescent="0.2">
      <c r="A6191" s="4" t="s">
        <v>22806</v>
      </c>
      <c r="B6191" s="4" t="s">
        <v>29329</v>
      </c>
      <c r="C6191" s="4" t="s">
        <v>35703</v>
      </c>
      <c r="D6191" s="4"/>
      <c r="E6191" s="4"/>
      <c r="F6191" s="4" t="s">
        <v>16603</v>
      </c>
      <c r="G6191" s="4">
        <f t="shared" si="212"/>
        <v>-100</v>
      </c>
      <c r="H6191" s="4">
        <f t="shared" si="213"/>
        <v>100</v>
      </c>
      <c r="I6191" s="4">
        <v>0</v>
      </c>
      <c r="K6191" t="s">
        <v>17602</v>
      </c>
      <c r="L6191" s="3">
        <v>0</v>
      </c>
      <c r="M6191" s="3">
        <v>0</v>
      </c>
    </row>
    <row r="6192" spans="1:13" x14ac:dyDescent="0.2">
      <c r="A6192" s="4" t="s">
        <v>22807</v>
      </c>
      <c r="B6192" s="4" t="s">
        <v>29330</v>
      </c>
      <c r="C6192" s="4" t="s">
        <v>35704</v>
      </c>
      <c r="D6192" s="4"/>
      <c r="E6192" s="4"/>
      <c r="F6192" s="4" t="s">
        <v>16603</v>
      </c>
      <c r="G6192" s="4">
        <f t="shared" si="212"/>
        <v>-100</v>
      </c>
      <c r="H6192" s="4">
        <f t="shared" si="213"/>
        <v>100</v>
      </c>
      <c r="I6192" s="4">
        <v>0</v>
      </c>
      <c r="K6192" t="s">
        <v>17603</v>
      </c>
      <c r="L6192" s="3">
        <v>0</v>
      </c>
      <c r="M6192" s="3">
        <v>0</v>
      </c>
    </row>
    <row r="6193" spans="1:13" x14ac:dyDescent="0.2">
      <c r="A6193" s="4" t="s">
        <v>22808</v>
      </c>
      <c r="B6193" s="4" t="s">
        <v>29331</v>
      </c>
      <c r="C6193" s="4" t="s">
        <v>35705</v>
      </c>
      <c r="D6193" s="4"/>
      <c r="E6193" s="4"/>
      <c r="F6193" s="4" t="s">
        <v>16603</v>
      </c>
      <c r="G6193" s="4">
        <f t="shared" si="212"/>
        <v>-100</v>
      </c>
      <c r="H6193" s="4">
        <f t="shared" si="213"/>
        <v>100</v>
      </c>
      <c r="I6193" s="4">
        <v>0</v>
      </c>
      <c r="K6193" t="s">
        <v>17604</v>
      </c>
      <c r="L6193" s="3">
        <v>0</v>
      </c>
      <c r="M6193" s="3">
        <v>0</v>
      </c>
    </row>
    <row r="6194" spans="1:13" x14ac:dyDescent="0.2">
      <c r="A6194" s="4" t="s">
        <v>23505</v>
      </c>
      <c r="B6194" s="4" t="s">
        <v>29978</v>
      </c>
      <c r="C6194" s="4" t="s">
        <v>36352</v>
      </c>
      <c r="D6194" s="4"/>
      <c r="E6194" s="4"/>
      <c r="F6194" s="4" t="s">
        <v>16603</v>
      </c>
      <c r="G6194" s="4">
        <f t="shared" si="212"/>
        <v>-100</v>
      </c>
      <c r="H6194" s="4">
        <f t="shared" si="213"/>
        <v>100</v>
      </c>
      <c r="I6194" s="4">
        <v>0</v>
      </c>
      <c r="K6194" t="s">
        <v>18019</v>
      </c>
      <c r="L6194" s="3">
        <v>0</v>
      </c>
      <c r="M6194" s="3">
        <v>0</v>
      </c>
    </row>
    <row r="6195" spans="1:13" x14ac:dyDescent="0.2">
      <c r="A6195" s="4" t="s">
        <v>23506</v>
      </c>
      <c r="B6195" s="4" t="s">
        <v>29979</v>
      </c>
      <c r="C6195" s="4" t="s">
        <v>36353</v>
      </c>
      <c r="D6195" s="4"/>
      <c r="E6195" s="4"/>
      <c r="F6195" s="4" t="s">
        <v>16603</v>
      </c>
      <c r="G6195" s="4">
        <f t="shared" si="212"/>
        <v>-100</v>
      </c>
      <c r="H6195" s="4">
        <f t="shared" si="213"/>
        <v>100</v>
      </c>
      <c r="I6195" s="4">
        <v>0</v>
      </c>
      <c r="K6195" t="s">
        <v>18019</v>
      </c>
      <c r="L6195" s="3">
        <v>0</v>
      </c>
      <c r="M6195" s="3">
        <v>0</v>
      </c>
    </row>
    <row r="6196" spans="1:13" x14ac:dyDescent="0.2">
      <c r="A6196" s="4" t="s">
        <v>23504</v>
      </c>
      <c r="B6196" s="4" t="s">
        <v>29977</v>
      </c>
      <c r="C6196" s="4" t="s">
        <v>36351</v>
      </c>
      <c r="D6196" s="4"/>
      <c r="E6196" s="4"/>
      <c r="F6196" s="4" t="s">
        <v>16603</v>
      </c>
      <c r="G6196" s="4">
        <f t="shared" si="212"/>
        <v>-100</v>
      </c>
      <c r="H6196" s="4">
        <f t="shared" si="213"/>
        <v>100</v>
      </c>
      <c r="I6196" s="4">
        <v>0</v>
      </c>
      <c r="K6196" t="s">
        <v>18019</v>
      </c>
      <c r="L6196" s="3">
        <v>0</v>
      </c>
      <c r="M6196" s="3">
        <v>0</v>
      </c>
    </row>
    <row r="6197" spans="1:13" x14ac:dyDescent="0.2">
      <c r="A6197" s="4" t="s">
        <v>23561</v>
      </c>
      <c r="B6197" s="4" t="s">
        <v>30033</v>
      </c>
      <c r="C6197" s="4" t="s">
        <v>36407</v>
      </c>
      <c r="D6197" s="4"/>
      <c r="E6197" s="4"/>
      <c r="F6197" s="4" t="s">
        <v>16603</v>
      </c>
      <c r="G6197" s="4">
        <f t="shared" si="212"/>
        <v>-100</v>
      </c>
      <c r="H6197" s="4">
        <f t="shared" si="213"/>
        <v>100</v>
      </c>
      <c r="I6197" s="4">
        <v>0</v>
      </c>
      <c r="K6197" t="s">
        <v>18059</v>
      </c>
      <c r="L6197" s="3">
        <v>0</v>
      </c>
      <c r="M6197" s="3">
        <v>0</v>
      </c>
    </row>
    <row r="6198" spans="1:13" x14ac:dyDescent="0.2">
      <c r="A6198" s="4" t="s">
        <v>26069</v>
      </c>
      <c r="B6198" s="4" t="s">
        <v>32463</v>
      </c>
      <c r="C6198" s="4" t="s">
        <v>38836</v>
      </c>
      <c r="D6198" s="4"/>
      <c r="E6198" s="4"/>
      <c r="F6198" s="4" t="s">
        <v>16603</v>
      </c>
      <c r="G6198" s="4">
        <f t="shared" si="212"/>
        <v>-100</v>
      </c>
      <c r="H6198" s="4">
        <f t="shared" si="213"/>
        <v>100</v>
      </c>
      <c r="I6198" s="4">
        <v>0</v>
      </c>
      <c r="K6198" t="s">
        <v>19836</v>
      </c>
      <c r="L6198" s="3">
        <v>0</v>
      </c>
      <c r="M6198" s="3">
        <v>0</v>
      </c>
    </row>
    <row r="6199" spans="1:13" x14ac:dyDescent="0.2">
      <c r="A6199" s="4" t="s">
        <v>23129</v>
      </c>
      <c r="B6199" s="4" t="s">
        <v>29628</v>
      </c>
      <c r="C6199" s="4" t="s">
        <v>36002</v>
      </c>
      <c r="D6199" s="4"/>
      <c r="E6199" s="4"/>
      <c r="F6199" s="4" t="s">
        <v>16603</v>
      </c>
      <c r="G6199" s="4">
        <f t="shared" si="212"/>
        <v>-100</v>
      </c>
      <c r="H6199" s="4">
        <f t="shared" si="213"/>
        <v>100</v>
      </c>
      <c r="I6199" s="4">
        <v>0</v>
      </c>
      <c r="K6199" t="s">
        <v>17800</v>
      </c>
      <c r="L6199" s="3">
        <v>0</v>
      </c>
      <c r="M6199" s="3">
        <v>0</v>
      </c>
    </row>
    <row r="6200" spans="1:13" x14ac:dyDescent="0.2">
      <c r="A6200" s="4" t="s">
        <v>23433</v>
      </c>
      <c r="B6200" s="4" t="s">
        <v>29908</v>
      </c>
      <c r="C6200" s="4" t="s">
        <v>36282</v>
      </c>
      <c r="D6200" s="4"/>
      <c r="E6200" s="4"/>
      <c r="F6200" s="4" t="s">
        <v>16603</v>
      </c>
      <c r="G6200" s="4">
        <f t="shared" si="212"/>
        <v>-100</v>
      </c>
      <c r="H6200" s="4">
        <f t="shared" si="213"/>
        <v>100</v>
      </c>
      <c r="I6200" s="4">
        <v>0</v>
      </c>
      <c r="K6200" t="s">
        <v>17983</v>
      </c>
      <c r="L6200" s="3">
        <v>0</v>
      </c>
      <c r="M6200" s="3">
        <v>0</v>
      </c>
    </row>
    <row r="6201" spans="1:13" x14ac:dyDescent="0.2">
      <c r="A6201" s="4" t="s">
        <v>23434</v>
      </c>
      <c r="B6201" s="4" t="s">
        <v>29909</v>
      </c>
      <c r="C6201" s="4" t="s">
        <v>36283</v>
      </c>
      <c r="D6201" s="4"/>
      <c r="E6201" s="4"/>
      <c r="F6201" s="4" t="s">
        <v>16603</v>
      </c>
      <c r="G6201" s="4">
        <f t="shared" si="212"/>
        <v>-100</v>
      </c>
      <c r="H6201" s="4">
        <f t="shared" si="213"/>
        <v>100</v>
      </c>
      <c r="I6201" s="4">
        <v>0</v>
      </c>
      <c r="K6201" t="s">
        <v>17983</v>
      </c>
      <c r="L6201" s="3">
        <v>0</v>
      </c>
      <c r="M6201" s="3">
        <v>0</v>
      </c>
    </row>
    <row r="6202" spans="1:13" x14ac:dyDescent="0.2">
      <c r="A6202" s="4" t="s">
        <v>26722</v>
      </c>
      <c r="B6202" s="4" t="s">
        <v>33110</v>
      </c>
      <c r="C6202" s="4" t="s">
        <v>39483</v>
      </c>
      <c r="D6202" s="4"/>
      <c r="E6202" s="4"/>
      <c r="F6202" s="4" t="s">
        <v>16603</v>
      </c>
      <c r="G6202" s="4">
        <f t="shared" si="212"/>
        <v>-100</v>
      </c>
      <c r="H6202" s="4">
        <f t="shared" si="213"/>
        <v>100</v>
      </c>
      <c r="I6202" s="4">
        <v>0</v>
      </c>
      <c r="K6202" t="s">
        <v>20339</v>
      </c>
      <c r="L6202" s="3">
        <v>0</v>
      </c>
      <c r="M6202" s="3">
        <v>0</v>
      </c>
    </row>
    <row r="6203" spans="1:13" x14ac:dyDescent="0.2">
      <c r="A6203" s="4" t="s">
        <v>21553</v>
      </c>
      <c r="B6203" s="4" t="s">
        <v>28129</v>
      </c>
      <c r="C6203" s="4" t="s">
        <v>34503</v>
      </c>
      <c r="D6203" s="4"/>
      <c r="E6203" s="4"/>
      <c r="F6203" s="4" t="s">
        <v>16603</v>
      </c>
      <c r="G6203" s="4">
        <f t="shared" si="212"/>
        <v>-100</v>
      </c>
      <c r="H6203" s="4">
        <f t="shared" si="213"/>
        <v>100</v>
      </c>
      <c r="I6203" s="4">
        <v>0</v>
      </c>
      <c r="K6203" t="s">
        <v>16925</v>
      </c>
      <c r="L6203" s="3">
        <v>0</v>
      </c>
      <c r="M6203" s="3">
        <v>0</v>
      </c>
    </row>
    <row r="6204" spans="1:13" x14ac:dyDescent="0.2">
      <c r="A6204" s="4" t="s">
        <v>21554</v>
      </c>
      <c r="B6204" s="4" t="s">
        <v>28130</v>
      </c>
      <c r="C6204" s="4" t="s">
        <v>34504</v>
      </c>
      <c r="D6204" s="4"/>
      <c r="E6204" s="4"/>
      <c r="F6204" s="4" t="s">
        <v>16603</v>
      </c>
      <c r="G6204" s="4">
        <f t="shared" si="212"/>
        <v>-100</v>
      </c>
      <c r="H6204" s="4">
        <f t="shared" si="213"/>
        <v>100</v>
      </c>
      <c r="I6204" s="4">
        <v>0</v>
      </c>
      <c r="K6204" t="s">
        <v>16926</v>
      </c>
      <c r="L6204" s="3">
        <v>0</v>
      </c>
      <c r="M6204" s="3">
        <v>0</v>
      </c>
    </row>
    <row r="6205" spans="1:13" x14ac:dyDescent="0.2">
      <c r="A6205" s="4" t="s">
        <v>21956</v>
      </c>
      <c r="B6205" s="4" t="s">
        <v>28529</v>
      </c>
      <c r="C6205" s="4" t="s">
        <v>34903</v>
      </c>
      <c r="D6205" s="4"/>
      <c r="E6205" s="4"/>
      <c r="F6205" s="4" t="s">
        <v>16603</v>
      </c>
      <c r="G6205" s="4">
        <f t="shared" si="212"/>
        <v>-100</v>
      </c>
      <c r="H6205" s="4">
        <f t="shared" si="213"/>
        <v>100</v>
      </c>
      <c r="I6205" s="4">
        <v>0</v>
      </c>
      <c r="K6205" t="s">
        <v>17177</v>
      </c>
      <c r="L6205" s="3">
        <v>0</v>
      </c>
      <c r="M6205" s="3">
        <v>0</v>
      </c>
    </row>
    <row r="6206" spans="1:13" x14ac:dyDescent="0.2">
      <c r="A6206" s="4" t="s">
        <v>24957</v>
      </c>
      <c r="B6206" s="4" t="s">
        <v>31369</v>
      </c>
      <c r="C6206" s="4" t="s">
        <v>37742</v>
      </c>
      <c r="D6206" s="4"/>
      <c r="E6206" s="4"/>
      <c r="F6206" s="4" t="s">
        <v>16603</v>
      </c>
      <c r="G6206" s="4">
        <f t="shared" si="212"/>
        <v>-100</v>
      </c>
      <c r="H6206" s="4">
        <f t="shared" si="213"/>
        <v>100</v>
      </c>
      <c r="I6206" s="4">
        <v>0</v>
      </c>
      <c r="K6206" t="s">
        <v>19031</v>
      </c>
      <c r="L6206" s="3">
        <v>0</v>
      </c>
      <c r="M6206" s="3">
        <v>0</v>
      </c>
    </row>
    <row r="6207" spans="1:13" x14ac:dyDescent="0.2">
      <c r="A6207" s="4" t="s">
        <v>25338</v>
      </c>
      <c r="B6207" s="4" t="s">
        <v>31749</v>
      </c>
      <c r="C6207" s="4" t="s">
        <v>38122</v>
      </c>
      <c r="D6207" s="4"/>
      <c r="E6207" s="4"/>
      <c r="F6207" s="4" t="s">
        <v>16603</v>
      </c>
      <c r="G6207" s="4">
        <f t="shared" si="212"/>
        <v>-100</v>
      </c>
      <c r="H6207" s="4">
        <f t="shared" si="213"/>
        <v>100</v>
      </c>
      <c r="I6207" s="4">
        <v>0</v>
      </c>
      <c r="K6207" t="s">
        <v>19318</v>
      </c>
      <c r="L6207" s="3">
        <v>0</v>
      </c>
      <c r="M6207" s="3">
        <v>0</v>
      </c>
    </row>
    <row r="6208" spans="1:13" x14ac:dyDescent="0.2">
      <c r="A6208" s="4" t="s">
        <v>24800</v>
      </c>
      <c r="B6208" s="4" t="s">
        <v>31219</v>
      </c>
      <c r="C6208" s="4" t="s">
        <v>37592</v>
      </c>
      <c r="D6208" s="4"/>
      <c r="E6208" s="4"/>
      <c r="F6208" s="4" t="s">
        <v>16603</v>
      </c>
      <c r="G6208" s="4">
        <f t="shared" si="212"/>
        <v>-100</v>
      </c>
      <c r="H6208" s="4">
        <f t="shared" si="213"/>
        <v>100</v>
      </c>
      <c r="I6208" s="4">
        <v>0</v>
      </c>
      <c r="K6208" t="s">
        <v>18929</v>
      </c>
      <c r="L6208" s="3">
        <v>0</v>
      </c>
      <c r="M6208" s="3">
        <v>0</v>
      </c>
    </row>
    <row r="6209" spans="1:13" x14ac:dyDescent="0.2">
      <c r="A6209" s="4" t="s">
        <v>23585</v>
      </c>
      <c r="B6209" s="4" t="s">
        <v>30057</v>
      </c>
      <c r="C6209" s="4" t="s">
        <v>36431</v>
      </c>
      <c r="D6209" s="4"/>
      <c r="E6209" s="4"/>
      <c r="F6209" s="4" t="s">
        <v>16603</v>
      </c>
      <c r="G6209" s="4">
        <f t="shared" si="212"/>
        <v>-100</v>
      </c>
      <c r="H6209" s="4">
        <f t="shared" si="213"/>
        <v>100</v>
      </c>
      <c r="I6209" s="4">
        <v>0</v>
      </c>
      <c r="K6209" t="s">
        <v>18079</v>
      </c>
      <c r="L6209" s="3">
        <v>0</v>
      </c>
      <c r="M6209" s="3">
        <v>0</v>
      </c>
    </row>
    <row r="6210" spans="1:13" x14ac:dyDescent="0.2">
      <c r="A6210" s="4" t="s">
        <v>23586</v>
      </c>
      <c r="B6210" s="4" t="s">
        <v>30058</v>
      </c>
      <c r="C6210" s="4" t="s">
        <v>36432</v>
      </c>
      <c r="D6210" s="4"/>
      <c r="E6210" s="4"/>
      <c r="F6210" s="4" t="s">
        <v>16603</v>
      </c>
      <c r="G6210" s="4">
        <f t="shared" si="212"/>
        <v>-100</v>
      </c>
      <c r="H6210" s="4">
        <f t="shared" si="213"/>
        <v>100</v>
      </c>
      <c r="I6210" s="4">
        <v>0</v>
      </c>
      <c r="K6210" t="s">
        <v>18080</v>
      </c>
      <c r="L6210" s="3">
        <v>0</v>
      </c>
      <c r="M6210" s="3">
        <v>0</v>
      </c>
    </row>
    <row r="6211" spans="1:13" x14ac:dyDescent="0.2">
      <c r="A6211" s="4" t="s">
        <v>23588</v>
      </c>
      <c r="B6211" s="4" t="s">
        <v>30060</v>
      </c>
      <c r="C6211" s="4" t="s">
        <v>36434</v>
      </c>
      <c r="D6211" s="4"/>
      <c r="E6211" s="4"/>
      <c r="F6211" s="4" t="s">
        <v>16603</v>
      </c>
      <c r="G6211" s="4">
        <f t="shared" si="212"/>
        <v>-100</v>
      </c>
      <c r="H6211" s="4">
        <f t="shared" si="213"/>
        <v>100</v>
      </c>
      <c r="I6211" s="4">
        <v>0</v>
      </c>
      <c r="K6211" t="s">
        <v>18081</v>
      </c>
      <c r="L6211" s="3">
        <v>0</v>
      </c>
      <c r="M6211" s="3">
        <v>0</v>
      </c>
    </row>
    <row r="6212" spans="1:13" x14ac:dyDescent="0.2">
      <c r="A6212" s="4" t="s">
        <v>21957</v>
      </c>
      <c r="B6212" s="4" t="s">
        <v>28530</v>
      </c>
      <c r="C6212" s="4" t="s">
        <v>34904</v>
      </c>
      <c r="D6212" s="4"/>
      <c r="E6212" s="4"/>
      <c r="F6212" s="4" t="s">
        <v>16603</v>
      </c>
      <c r="G6212" s="4">
        <f t="shared" si="212"/>
        <v>-100</v>
      </c>
      <c r="H6212" s="4">
        <f t="shared" si="213"/>
        <v>100</v>
      </c>
      <c r="I6212" s="4">
        <v>0</v>
      </c>
      <c r="K6212" t="s">
        <v>17178</v>
      </c>
      <c r="L6212" s="3">
        <v>0</v>
      </c>
      <c r="M6212" s="3">
        <v>0</v>
      </c>
    </row>
    <row r="6213" spans="1:13" x14ac:dyDescent="0.2">
      <c r="A6213" s="4" t="s">
        <v>22047</v>
      </c>
      <c r="B6213" s="4" t="s">
        <v>28618</v>
      </c>
      <c r="C6213" s="4" t="s">
        <v>34992</v>
      </c>
      <c r="D6213" s="4"/>
      <c r="E6213" s="4"/>
      <c r="F6213" s="4" t="s">
        <v>16603</v>
      </c>
      <c r="G6213" s="4">
        <f t="shared" si="212"/>
        <v>-100</v>
      </c>
      <c r="H6213" s="4">
        <f t="shared" si="213"/>
        <v>100</v>
      </c>
      <c r="I6213" s="4">
        <v>0</v>
      </c>
      <c r="K6213" t="s">
        <v>17235</v>
      </c>
      <c r="L6213" s="3">
        <v>0</v>
      </c>
      <c r="M6213" s="3">
        <v>0</v>
      </c>
    </row>
    <row r="6214" spans="1:13" x14ac:dyDescent="0.2">
      <c r="A6214" s="4" t="s">
        <v>22323</v>
      </c>
      <c r="B6214" s="4" t="s">
        <v>28891</v>
      </c>
      <c r="C6214" s="4" t="s">
        <v>35265</v>
      </c>
      <c r="D6214" s="4"/>
      <c r="E6214" s="4"/>
      <c r="F6214" s="4" t="s">
        <v>16603</v>
      </c>
      <c r="G6214" s="4">
        <f t="shared" si="212"/>
        <v>-100</v>
      </c>
      <c r="H6214" s="4">
        <f t="shared" si="213"/>
        <v>100</v>
      </c>
      <c r="I6214" s="4">
        <v>0</v>
      </c>
      <c r="K6214" t="s">
        <v>17371</v>
      </c>
      <c r="L6214" s="3">
        <v>0</v>
      </c>
      <c r="M6214" s="3">
        <v>0</v>
      </c>
    </row>
    <row r="6215" spans="1:13" x14ac:dyDescent="0.2">
      <c r="A6215" s="4" t="s">
        <v>22602</v>
      </c>
      <c r="B6215" s="4" t="s">
        <v>29169</v>
      </c>
      <c r="C6215" s="4" t="s">
        <v>35543</v>
      </c>
      <c r="D6215" s="4"/>
      <c r="E6215" s="4"/>
      <c r="F6215" s="4" t="s">
        <v>16603</v>
      </c>
      <c r="G6215" s="4">
        <f t="shared" si="212"/>
        <v>-100</v>
      </c>
      <c r="H6215" s="4">
        <f t="shared" si="213"/>
        <v>100</v>
      </c>
      <c r="I6215" s="4">
        <v>0</v>
      </c>
      <c r="K6215" t="s">
        <v>17501</v>
      </c>
      <c r="L6215" s="3">
        <v>0</v>
      </c>
      <c r="M6215" s="3">
        <v>0</v>
      </c>
    </row>
    <row r="6216" spans="1:13" x14ac:dyDescent="0.2">
      <c r="A6216" s="4" t="s">
        <v>22325</v>
      </c>
      <c r="B6216" s="4" t="s">
        <v>28893</v>
      </c>
      <c r="C6216" s="4" t="s">
        <v>35267</v>
      </c>
      <c r="D6216" s="4"/>
      <c r="E6216" s="4"/>
      <c r="F6216" s="4" t="s">
        <v>16603</v>
      </c>
      <c r="G6216" s="4">
        <f t="shared" si="212"/>
        <v>-100</v>
      </c>
      <c r="H6216" s="4">
        <f t="shared" si="213"/>
        <v>100</v>
      </c>
      <c r="I6216" s="4">
        <v>0</v>
      </c>
      <c r="K6216" t="s">
        <v>17373</v>
      </c>
      <c r="L6216" s="3">
        <v>0</v>
      </c>
      <c r="M6216" s="3">
        <v>0</v>
      </c>
    </row>
    <row r="6217" spans="1:13" x14ac:dyDescent="0.2">
      <c r="A6217" s="4" t="s">
        <v>22738</v>
      </c>
      <c r="B6217" s="4" t="s">
        <v>29262</v>
      </c>
      <c r="C6217" s="4" t="s">
        <v>35636</v>
      </c>
      <c r="D6217" s="4"/>
      <c r="E6217" s="4"/>
      <c r="F6217" s="4" t="s">
        <v>16603</v>
      </c>
      <c r="G6217" s="4">
        <f t="shared" si="212"/>
        <v>-100</v>
      </c>
      <c r="H6217" s="4">
        <f t="shared" si="213"/>
        <v>100</v>
      </c>
      <c r="I6217" s="4">
        <v>0</v>
      </c>
      <c r="K6217" t="s">
        <v>17555</v>
      </c>
      <c r="L6217" s="3">
        <v>0</v>
      </c>
      <c r="M6217" s="3">
        <v>0</v>
      </c>
    </row>
    <row r="6218" spans="1:13" x14ac:dyDescent="0.2">
      <c r="A6218" s="4" t="s">
        <v>22739</v>
      </c>
      <c r="B6218" s="4" t="s">
        <v>29263</v>
      </c>
      <c r="C6218" s="4" t="s">
        <v>35637</v>
      </c>
      <c r="D6218" s="4"/>
      <c r="E6218" s="4"/>
      <c r="F6218" s="4" t="s">
        <v>16603</v>
      </c>
      <c r="G6218" s="4">
        <f t="shared" si="212"/>
        <v>-100</v>
      </c>
      <c r="H6218" s="4">
        <f t="shared" si="213"/>
        <v>100</v>
      </c>
      <c r="I6218" s="4">
        <v>0</v>
      </c>
      <c r="K6218" t="s">
        <v>17555</v>
      </c>
      <c r="L6218" s="3">
        <v>0</v>
      </c>
      <c r="M6218" s="3">
        <v>0</v>
      </c>
    </row>
    <row r="6219" spans="1:13" x14ac:dyDescent="0.2">
      <c r="A6219" s="4" t="s">
        <v>23623</v>
      </c>
      <c r="B6219" s="4" t="s">
        <v>30088</v>
      </c>
      <c r="C6219" s="4" t="s">
        <v>36462</v>
      </c>
      <c r="D6219" s="4"/>
      <c r="E6219" s="4"/>
      <c r="F6219" s="4" t="s">
        <v>16603</v>
      </c>
      <c r="G6219" s="4">
        <f t="shared" ref="G6219:G6277" si="214">IF(L6219+2*M6219&lt;-26.4,0,-100)</f>
        <v>-100</v>
      </c>
      <c r="H6219" s="4">
        <f t="shared" ref="H6219:H6277" si="215">IF(L6219-2*M6219&gt;26.4,0,100)</f>
        <v>100</v>
      </c>
      <c r="I6219" s="4">
        <v>0</v>
      </c>
      <c r="K6219" t="s">
        <v>18110</v>
      </c>
      <c r="L6219" s="3">
        <v>0</v>
      </c>
      <c r="M6219" s="3">
        <v>0</v>
      </c>
    </row>
    <row r="6220" spans="1:13" x14ac:dyDescent="0.2">
      <c r="A6220" s="4" t="s">
        <v>23727</v>
      </c>
      <c r="B6220" s="4" t="s">
        <v>40540</v>
      </c>
      <c r="C6220" s="4" t="s">
        <v>40541</v>
      </c>
      <c r="D6220" s="4"/>
      <c r="E6220" s="4"/>
      <c r="F6220" s="4" t="s">
        <v>16603</v>
      </c>
      <c r="G6220" s="4">
        <f t="shared" si="214"/>
        <v>-100</v>
      </c>
      <c r="H6220" s="4">
        <f t="shared" si="215"/>
        <v>100</v>
      </c>
      <c r="I6220" s="4">
        <v>0</v>
      </c>
      <c r="K6220" t="s">
        <v>18190</v>
      </c>
      <c r="L6220" s="3">
        <v>0</v>
      </c>
      <c r="M6220" s="3">
        <v>0</v>
      </c>
    </row>
    <row r="6221" spans="1:13" x14ac:dyDescent="0.2">
      <c r="A6221" s="4" t="s">
        <v>27574</v>
      </c>
      <c r="B6221" s="4" t="s">
        <v>33957</v>
      </c>
      <c r="C6221" s="4" t="s">
        <v>40330</v>
      </c>
      <c r="D6221" s="4"/>
      <c r="E6221" s="4"/>
      <c r="F6221" s="4" t="s">
        <v>16603</v>
      </c>
      <c r="G6221" s="4">
        <f t="shared" si="214"/>
        <v>-100</v>
      </c>
      <c r="H6221" s="4">
        <f t="shared" si="215"/>
        <v>100</v>
      </c>
      <c r="I6221" s="4">
        <v>0</v>
      </c>
      <c r="K6221" t="s">
        <v>21004</v>
      </c>
      <c r="L6221" s="3">
        <v>0</v>
      </c>
      <c r="M6221" s="3">
        <v>0</v>
      </c>
    </row>
    <row r="6222" spans="1:13" x14ac:dyDescent="0.2">
      <c r="A6222" s="4" t="s">
        <v>27281</v>
      </c>
      <c r="B6222" s="4" t="s">
        <v>33665</v>
      </c>
      <c r="C6222" s="4" t="s">
        <v>40038</v>
      </c>
      <c r="D6222" s="4"/>
      <c r="E6222" s="4"/>
      <c r="F6222" s="4" t="s">
        <v>16603</v>
      </c>
      <c r="G6222" s="4">
        <f t="shared" si="214"/>
        <v>-100</v>
      </c>
      <c r="H6222" s="4">
        <f t="shared" si="215"/>
        <v>100</v>
      </c>
      <c r="I6222" s="4">
        <v>0</v>
      </c>
      <c r="K6222" t="s">
        <v>20798</v>
      </c>
      <c r="L6222" s="3">
        <v>0</v>
      </c>
      <c r="M6222" s="3">
        <v>0</v>
      </c>
    </row>
    <row r="6223" spans="1:13" x14ac:dyDescent="0.2">
      <c r="A6223" s="4" t="s">
        <v>26415</v>
      </c>
      <c r="B6223" s="4" t="s">
        <v>32806</v>
      </c>
      <c r="C6223" s="4" t="s">
        <v>39179</v>
      </c>
      <c r="D6223" s="4"/>
      <c r="E6223" s="4"/>
      <c r="F6223" s="4" t="s">
        <v>16603</v>
      </c>
      <c r="G6223" s="4">
        <f t="shared" si="214"/>
        <v>-100</v>
      </c>
      <c r="H6223" s="4">
        <f t="shared" si="215"/>
        <v>100</v>
      </c>
      <c r="I6223" s="4">
        <v>0</v>
      </c>
      <c r="K6223" t="s">
        <v>20099</v>
      </c>
      <c r="L6223" s="3">
        <v>0</v>
      </c>
      <c r="M6223" s="3">
        <v>0</v>
      </c>
    </row>
    <row r="6224" spans="1:13" x14ac:dyDescent="0.2">
      <c r="A6224" s="4" t="s">
        <v>26416</v>
      </c>
      <c r="B6224" s="4" t="s">
        <v>32807</v>
      </c>
      <c r="C6224" s="4" t="s">
        <v>39180</v>
      </c>
      <c r="D6224" s="4"/>
      <c r="E6224" s="4"/>
      <c r="F6224" s="4" t="s">
        <v>16603</v>
      </c>
      <c r="G6224" s="4">
        <f t="shared" si="214"/>
        <v>-100</v>
      </c>
      <c r="H6224" s="4">
        <f t="shared" si="215"/>
        <v>100</v>
      </c>
      <c r="I6224" s="4">
        <v>0</v>
      </c>
      <c r="K6224" t="s">
        <v>20099</v>
      </c>
      <c r="L6224" s="3">
        <v>0</v>
      </c>
      <c r="M6224" s="3">
        <v>0</v>
      </c>
    </row>
    <row r="6225" spans="1:13" x14ac:dyDescent="0.2">
      <c r="A6225" s="4" t="s">
        <v>26723</v>
      </c>
      <c r="B6225" s="4" t="s">
        <v>33111</v>
      </c>
      <c r="C6225" s="4" t="s">
        <v>39484</v>
      </c>
      <c r="D6225" s="4"/>
      <c r="E6225" s="4"/>
      <c r="F6225" s="4" t="s">
        <v>16603</v>
      </c>
      <c r="G6225" s="4">
        <f t="shared" si="214"/>
        <v>-100</v>
      </c>
      <c r="H6225" s="4">
        <f t="shared" si="215"/>
        <v>100</v>
      </c>
      <c r="I6225" s="4">
        <v>0</v>
      </c>
      <c r="K6225" t="s">
        <v>20340</v>
      </c>
      <c r="L6225" s="3">
        <v>0</v>
      </c>
      <c r="M6225" s="3">
        <v>0</v>
      </c>
    </row>
    <row r="6226" spans="1:13" x14ac:dyDescent="0.2">
      <c r="A6226" s="4" t="s">
        <v>27209</v>
      </c>
      <c r="B6226" s="4" t="s">
        <v>33593</v>
      </c>
      <c r="C6226" s="4" t="s">
        <v>39966</v>
      </c>
      <c r="D6226" s="4"/>
      <c r="E6226" s="4"/>
      <c r="F6226" s="4" t="s">
        <v>16603</v>
      </c>
      <c r="G6226" s="4">
        <f t="shared" si="214"/>
        <v>-100</v>
      </c>
      <c r="H6226" s="4">
        <f t="shared" si="215"/>
        <v>100</v>
      </c>
      <c r="I6226" s="4">
        <v>0</v>
      </c>
      <c r="K6226" t="s">
        <v>20741</v>
      </c>
      <c r="L6226" s="3">
        <v>0</v>
      </c>
      <c r="M6226" s="3">
        <v>0</v>
      </c>
    </row>
    <row r="6227" spans="1:13" x14ac:dyDescent="0.2">
      <c r="A6227" s="4" t="s">
        <v>26412</v>
      </c>
      <c r="B6227" s="4" t="s">
        <v>32803</v>
      </c>
      <c r="C6227" s="4" t="s">
        <v>39176</v>
      </c>
      <c r="D6227" s="4"/>
      <c r="E6227" s="4"/>
      <c r="F6227" s="4" t="s">
        <v>16603</v>
      </c>
      <c r="G6227" s="4">
        <f t="shared" si="214"/>
        <v>-100</v>
      </c>
      <c r="H6227" s="4">
        <f t="shared" si="215"/>
        <v>100</v>
      </c>
      <c r="I6227" s="4">
        <v>0</v>
      </c>
      <c r="K6227" t="s">
        <v>20098</v>
      </c>
      <c r="L6227" s="3">
        <v>0</v>
      </c>
      <c r="M6227" s="3">
        <v>0</v>
      </c>
    </row>
    <row r="6228" spans="1:13" x14ac:dyDescent="0.2">
      <c r="A6228" s="4" t="s">
        <v>26717</v>
      </c>
      <c r="B6228" s="4" t="s">
        <v>33105</v>
      </c>
      <c r="C6228" s="4" t="s">
        <v>39478</v>
      </c>
      <c r="D6228" s="4"/>
      <c r="E6228" s="4"/>
      <c r="F6228" s="4" t="s">
        <v>16603</v>
      </c>
      <c r="G6228" s="4">
        <f t="shared" si="214"/>
        <v>-100</v>
      </c>
      <c r="H6228" s="4">
        <f t="shared" si="215"/>
        <v>100</v>
      </c>
      <c r="I6228" s="4">
        <v>0</v>
      </c>
      <c r="K6228" t="s">
        <v>20336</v>
      </c>
      <c r="L6228" s="3">
        <v>0</v>
      </c>
      <c r="M6228" s="3">
        <v>0</v>
      </c>
    </row>
    <row r="6229" spans="1:13" x14ac:dyDescent="0.2">
      <c r="A6229" s="4" t="s">
        <v>26718</v>
      </c>
      <c r="B6229" s="4" t="s">
        <v>33106</v>
      </c>
      <c r="C6229" s="4" t="s">
        <v>39479</v>
      </c>
      <c r="D6229" s="4"/>
      <c r="E6229" s="4"/>
      <c r="F6229" s="4" t="s">
        <v>16603</v>
      </c>
      <c r="G6229" s="4">
        <f t="shared" si="214"/>
        <v>-100</v>
      </c>
      <c r="H6229" s="4">
        <f t="shared" si="215"/>
        <v>100</v>
      </c>
      <c r="I6229" s="4">
        <v>0</v>
      </c>
      <c r="K6229" t="s">
        <v>20337</v>
      </c>
      <c r="L6229" s="3">
        <v>0</v>
      </c>
      <c r="M6229" s="3">
        <v>0</v>
      </c>
    </row>
    <row r="6230" spans="1:13" x14ac:dyDescent="0.2">
      <c r="A6230" s="4" t="s">
        <v>26719</v>
      </c>
      <c r="B6230" s="4" t="s">
        <v>33107</v>
      </c>
      <c r="C6230" s="4" t="s">
        <v>39480</v>
      </c>
      <c r="D6230" s="4"/>
      <c r="E6230" s="4"/>
      <c r="F6230" s="4" t="s">
        <v>16603</v>
      </c>
      <c r="G6230" s="4">
        <f t="shared" si="214"/>
        <v>-100</v>
      </c>
      <c r="H6230" s="4">
        <f t="shared" si="215"/>
        <v>100</v>
      </c>
      <c r="I6230" s="4">
        <v>0</v>
      </c>
      <c r="K6230" t="s">
        <v>20338</v>
      </c>
      <c r="L6230" s="3">
        <v>0</v>
      </c>
      <c r="M6230" s="3">
        <v>0</v>
      </c>
    </row>
    <row r="6231" spans="1:13" x14ac:dyDescent="0.2">
      <c r="A6231" s="4" t="s">
        <v>27135</v>
      </c>
      <c r="B6231" s="4" t="s">
        <v>33519</v>
      </c>
      <c r="C6231" s="4" t="s">
        <v>39892</v>
      </c>
      <c r="D6231" s="4"/>
      <c r="E6231" s="4"/>
      <c r="F6231" s="4" t="s">
        <v>16603</v>
      </c>
      <c r="G6231" s="4">
        <f t="shared" si="214"/>
        <v>-100</v>
      </c>
      <c r="H6231" s="4">
        <f t="shared" si="215"/>
        <v>100</v>
      </c>
      <c r="I6231" s="4">
        <v>0</v>
      </c>
      <c r="K6231" t="s">
        <v>20679</v>
      </c>
      <c r="L6231" s="3">
        <v>0</v>
      </c>
      <c r="M6231" s="3">
        <v>0</v>
      </c>
    </row>
    <row r="6232" spans="1:13" x14ac:dyDescent="0.2">
      <c r="A6232" s="4" t="s">
        <v>27184</v>
      </c>
      <c r="B6232" s="4" t="s">
        <v>33568</v>
      </c>
      <c r="C6232" s="4" t="s">
        <v>39941</v>
      </c>
      <c r="D6232" s="4"/>
      <c r="E6232" s="4"/>
      <c r="F6232" s="4" t="s">
        <v>16603</v>
      </c>
      <c r="G6232" s="4">
        <f t="shared" si="214"/>
        <v>-100</v>
      </c>
      <c r="H6232" s="4">
        <f t="shared" si="215"/>
        <v>100</v>
      </c>
      <c r="I6232" s="4">
        <v>0</v>
      </c>
      <c r="K6232" t="s">
        <v>20722</v>
      </c>
      <c r="L6232" s="3">
        <v>0</v>
      </c>
      <c r="M6232" s="3">
        <v>0</v>
      </c>
    </row>
    <row r="6233" spans="1:13" x14ac:dyDescent="0.2">
      <c r="A6233" s="4" t="s">
        <v>27185</v>
      </c>
      <c r="B6233" s="4" t="s">
        <v>33569</v>
      </c>
      <c r="C6233" s="4" t="s">
        <v>39942</v>
      </c>
      <c r="D6233" s="4"/>
      <c r="E6233" s="4"/>
      <c r="F6233" s="4" t="s">
        <v>16603</v>
      </c>
      <c r="G6233" s="4">
        <f t="shared" si="214"/>
        <v>-100</v>
      </c>
      <c r="H6233" s="4">
        <f t="shared" si="215"/>
        <v>100</v>
      </c>
      <c r="I6233" s="4">
        <v>0</v>
      </c>
      <c r="K6233" t="s">
        <v>20723</v>
      </c>
      <c r="L6233" s="3">
        <v>0</v>
      </c>
      <c r="M6233" s="3">
        <v>0</v>
      </c>
    </row>
    <row r="6234" spans="1:13" x14ac:dyDescent="0.2">
      <c r="A6234" s="4" t="s">
        <v>27186</v>
      </c>
      <c r="B6234" s="4" t="s">
        <v>33570</v>
      </c>
      <c r="C6234" s="4" t="s">
        <v>39943</v>
      </c>
      <c r="D6234" s="4"/>
      <c r="E6234" s="4"/>
      <c r="F6234" s="4" t="s">
        <v>16603</v>
      </c>
      <c r="G6234" s="4">
        <f t="shared" si="214"/>
        <v>-100</v>
      </c>
      <c r="H6234" s="4">
        <f t="shared" si="215"/>
        <v>100</v>
      </c>
      <c r="I6234" s="4">
        <v>0</v>
      </c>
      <c r="K6234" t="s">
        <v>20724</v>
      </c>
      <c r="L6234" s="3">
        <v>0</v>
      </c>
      <c r="M6234" s="3">
        <v>0</v>
      </c>
    </row>
    <row r="6235" spans="1:13" x14ac:dyDescent="0.2">
      <c r="A6235" s="4" t="s">
        <v>27208</v>
      </c>
      <c r="B6235" s="4" t="s">
        <v>33592</v>
      </c>
      <c r="C6235" s="4" t="s">
        <v>39965</v>
      </c>
      <c r="D6235" s="4"/>
      <c r="E6235" s="4"/>
      <c r="F6235" s="4" t="s">
        <v>16603</v>
      </c>
      <c r="G6235" s="4">
        <f t="shared" si="214"/>
        <v>-100</v>
      </c>
      <c r="H6235" s="4">
        <f t="shared" si="215"/>
        <v>100</v>
      </c>
      <c r="I6235" s="4">
        <v>0</v>
      </c>
      <c r="K6235" t="s">
        <v>20740</v>
      </c>
      <c r="L6235" s="3">
        <v>0</v>
      </c>
      <c r="M6235" s="3">
        <v>0</v>
      </c>
    </row>
    <row r="6236" spans="1:13" x14ac:dyDescent="0.2">
      <c r="A6236" s="4" t="s">
        <v>27423</v>
      </c>
      <c r="B6236" s="4" t="s">
        <v>33807</v>
      </c>
      <c r="C6236" s="4" t="s">
        <v>40180</v>
      </c>
      <c r="D6236" s="4"/>
      <c r="E6236" s="4"/>
      <c r="F6236" s="4" t="s">
        <v>16603</v>
      </c>
      <c r="G6236" s="4">
        <f t="shared" si="214"/>
        <v>-100</v>
      </c>
      <c r="H6236" s="4">
        <f t="shared" si="215"/>
        <v>100</v>
      </c>
      <c r="I6236" s="4">
        <v>0</v>
      </c>
      <c r="K6236" t="s">
        <v>20909</v>
      </c>
      <c r="L6236" s="3">
        <v>0</v>
      </c>
      <c r="M6236" s="3">
        <v>0</v>
      </c>
    </row>
    <row r="6237" spans="1:13" x14ac:dyDescent="0.2">
      <c r="A6237" s="4" t="s">
        <v>24792</v>
      </c>
      <c r="B6237" s="4" t="s">
        <v>31213</v>
      </c>
      <c r="C6237" s="4" t="s">
        <v>37586</v>
      </c>
      <c r="D6237" s="4"/>
      <c r="E6237" s="4"/>
      <c r="F6237" s="4" t="s">
        <v>16603</v>
      </c>
      <c r="G6237" s="4">
        <f t="shared" si="214"/>
        <v>-100</v>
      </c>
      <c r="H6237" s="4">
        <f t="shared" si="215"/>
        <v>100</v>
      </c>
      <c r="I6237" s="4">
        <v>0</v>
      </c>
      <c r="K6237" t="s">
        <v>18923</v>
      </c>
      <c r="L6237" s="3">
        <v>0</v>
      </c>
      <c r="M6237" s="3">
        <v>0</v>
      </c>
    </row>
    <row r="6238" spans="1:13" x14ac:dyDescent="0.2">
      <c r="A6238" s="4" t="s">
        <v>24793</v>
      </c>
      <c r="B6238" s="4" t="s">
        <v>31214</v>
      </c>
      <c r="C6238" s="4" t="s">
        <v>37587</v>
      </c>
      <c r="D6238" s="4"/>
      <c r="E6238" s="4"/>
      <c r="F6238" s="4" t="s">
        <v>16603</v>
      </c>
      <c r="G6238" s="4">
        <f t="shared" si="214"/>
        <v>-100</v>
      </c>
      <c r="H6238" s="4">
        <f t="shared" si="215"/>
        <v>100</v>
      </c>
      <c r="I6238" s="4">
        <v>0</v>
      </c>
      <c r="K6238" t="s">
        <v>18924</v>
      </c>
      <c r="L6238" s="3">
        <v>0</v>
      </c>
      <c r="M6238" s="3">
        <v>0</v>
      </c>
    </row>
    <row r="6239" spans="1:13" x14ac:dyDescent="0.2">
      <c r="A6239" s="4" t="s">
        <v>24794</v>
      </c>
      <c r="B6239" s="4" t="s">
        <v>31215</v>
      </c>
      <c r="C6239" s="4" t="s">
        <v>37588</v>
      </c>
      <c r="D6239" s="4"/>
      <c r="E6239" s="4"/>
      <c r="F6239" s="4" t="s">
        <v>16603</v>
      </c>
      <c r="G6239" s="4">
        <f t="shared" si="214"/>
        <v>-100</v>
      </c>
      <c r="H6239" s="4">
        <f t="shared" si="215"/>
        <v>100</v>
      </c>
      <c r="I6239" s="4">
        <v>0</v>
      </c>
      <c r="K6239" t="s">
        <v>18925</v>
      </c>
      <c r="L6239" s="3">
        <v>0</v>
      </c>
      <c r="M6239" s="3">
        <v>0</v>
      </c>
    </row>
    <row r="6240" spans="1:13" x14ac:dyDescent="0.2">
      <c r="A6240" s="4" t="s">
        <v>24795</v>
      </c>
      <c r="B6240" s="4" t="s">
        <v>31216</v>
      </c>
      <c r="C6240" s="4" t="s">
        <v>37589</v>
      </c>
      <c r="D6240" s="4"/>
      <c r="E6240" s="4"/>
      <c r="F6240" s="4" t="s">
        <v>16603</v>
      </c>
      <c r="G6240" s="4">
        <f t="shared" si="214"/>
        <v>-100</v>
      </c>
      <c r="H6240" s="4">
        <f t="shared" si="215"/>
        <v>100</v>
      </c>
      <c r="I6240" s="4">
        <v>0</v>
      </c>
      <c r="K6240" t="s">
        <v>18926</v>
      </c>
      <c r="L6240" s="3">
        <v>0</v>
      </c>
      <c r="M6240" s="3">
        <v>0</v>
      </c>
    </row>
    <row r="6241" spans="1:13" x14ac:dyDescent="0.2">
      <c r="A6241" s="4" t="s">
        <v>26247</v>
      </c>
      <c r="B6241" s="4" t="s">
        <v>32641</v>
      </c>
      <c r="C6241" s="4" t="s">
        <v>39014</v>
      </c>
      <c r="D6241" s="4"/>
      <c r="E6241" s="4"/>
      <c r="F6241" s="4" t="s">
        <v>16603</v>
      </c>
      <c r="G6241" s="4">
        <f t="shared" si="214"/>
        <v>-100</v>
      </c>
      <c r="H6241" s="4">
        <f t="shared" si="215"/>
        <v>100</v>
      </c>
      <c r="I6241" s="4">
        <v>0</v>
      </c>
      <c r="K6241" t="s">
        <v>19984</v>
      </c>
      <c r="L6241" s="3">
        <v>0</v>
      </c>
      <c r="M6241" s="3">
        <v>0</v>
      </c>
    </row>
    <row r="6242" spans="1:13" x14ac:dyDescent="0.2">
      <c r="A6242" s="4" t="s">
        <v>22741</v>
      </c>
      <c r="B6242" s="4" t="s">
        <v>29265</v>
      </c>
      <c r="C6242" s="4" t="s">
        <v>35639</v>
      </c>
      <c r="D6242" s="4"/>
      <c r="E6242" s="4"/>
      <c r="F6242" s="4" t="s">
        <v>16603</v>
      </c>
      <c r="G6242" s="4">
        <f t="shared" si="214"/>
        <v>-100</v>
      </c>
      <c r="H6242" s="4">
        <f t="shared" si="215"/>
        <v>100</v>
      </c>
      <c r="I6242" s="4">
        <v>0</v>
      </c>
      <c r="K6242" t="s">
        <v>17556</v>
      </c>
      <c r="L6242" s="3">
        <v>0</v>
      </c>
      <c r="M6242" s="3">
        <v>0</v>
      </c>
    </row>
    <row r="6243" spans="1:13" x14ac:dyDescent="0.2">
      <c r="A6243" s="4" t="s">
        <v>26273</v>
      </c>
      <c r="B6243" s="4" t="s">
        <v>32666</v>
      </c>
      <c r="C6243" s="4" t="s">
        <v>39039</v>
      </c>
      <c r="D6243" s="4"/>
      <c r="E6243" s="4"/>
      <c r="F6243" s="4" t="s">
        <v>16603</v>
      </c>
      <c r="G6243" s="4">
        <f t="shared" si="214"/>
        <v>-100</v>
      </c>
      <c r="H6243" s="4">
        <f t="shared" si="215"/>
        <v>100</v>
      </c>
      <c r="I6243" s="4">
        <v>0</v>
      </c>
      <c r="K6243" t="s">
        <v>20003</v>
      </c>
      <c r="L6243" s="3">
        <v>0</v>
      </c>
      <c r="M6243" s="3">
        <v>0</v>
      </c>
    </row>
    <row r="6244" spans="1:13" x14ac:dyDescent="0.2">
      <c r="A6244" s="4" t="s">
        <v>26274</v>
      </c>
      <c r="B6244" s="4" t="s">
        <v>32667</v>
      </c>
      <c r="C6244" s="4" t="s">
        <v>39040</v>
      </c>
      <c r="D6244" s="4"/>
      <c r="E6244" s="4"/>
      <c r="F6244" s="4" t="s">
        <v>16603</v>
      </c>
      <c r="G6244" s="4">
        <f t="shared" si="214"/>
        <v>-100</v>
      </c>
      <c r="H6244" s="4">
        <f t="shared" si="215"/>
        <v>100</v>
      </c>
      <c r="I6244" s="4">
        <v>0</v>
      </c>
      <c r="K6244" t="s">
        <v>20003</v>
      </c>
      <c r="L6244" s="3">
        <v>0</v>
      </c>
      <c r="M6244" s="3">
        <v>0</v>
      </c>
    </row>
    <row r="6245" spans="1:13" x14ac:dyDescent="0.2">
      <c r="A6245" s="4" t="s">
        <v>24735</v>
      </c>
      <c r="B6245" s="4" t="s">
        <v>31156</v>
      </c>
      <c r="C6245" s="4" t="s">
        <v>37529</v>
      </c>
      <c r="D6245" s="4"/>
      <c r="E6245" s="4"/>
      <c r="F6245" s="4" t="s">
        <v>16603</v>
      </c>
      <c r="G6245" s="4">
        <f t="shared" si="214"/>
        <v>-100</v>
      </c>
      <c r="H6245" s="4">
        <f t="shared" si="215"/>
        <v>100</v>
      </c>
      <c r="I6245" s="4">
        <v>0</v>
      </c>
      <c r="K6245" t="s">
        <v>18883</v>
      </c>
      <c r="L6245" s="3">
        <v>0</v>
      </c>
      <c r="M6245" s="3">
        <v>0</v>
      </c>
    </row>
    <row r="6246" spans="1:13" x14ac:dyDescent="0.2">
      <c r="A6246" s="4" t="s">
        <v>26308</v>
      </c>
      <c r="B6246" s="4" t="s">
        <v>32700</v>
      </c>
      <c r="C6246" s="4" t="s">
        <v>39073</v>
      </c>
      <c r="D6246" s="4"/>
      <c r="E6246" s="4"/>
      <c r="F6246" s="4" t="s">
        <v>16603</v>
      </c>
      <c r="G6246" s="4">
        <f t="shared" si="214"/>
        <v>-100</v>
      </c>
      <c r="H6246" s="4">
        <f t="shared" si="215"/>
        <v>100</v>
      </c>
      <c r="I6246" s="4">
        <v>0</v>
      </c>
      <c r="K6246" t="s">
        <v>20029</v>
      </c>
      <c r="L6246" s="3">
        <v>0</v>
      </c>
      <c r="M6246" s="3">
        <v>0</v>
      </c>
    </row>
    <row r="6247" spans="1:13" x14ac:dyDescent="0.2">
      <c r="A6247" s="4" t="s">
        <v>24250</v>
      </c>
      <c r="B6247" s="4" t="s">
        <v>30676</v>
      </c>
      <c r="C6247" s="4" t="s">
        <v>37049</v>
      </c>
      <c r="D6247" s="4"/>
      <c r="E6247" s="4"/>
      <c r="F6247" s="4" t="s">
        <v>16603</v>
      </c>
      <c r="G6247" s="4">
        <f t="shared" si="214"/>
        <v>-100</v>
      </c>
      <c r="H6247" s="4">
        <f t="shared" si="215"/>
        <v>100</v>
      </c>
      <c r="I6247" s="4">
        <v>0</v>
      </c>
      <c r="K6247" t="s">
        <v>18542</v>
      </c>
      <c r="L6247" s="3">
        <v>0</v>
      </c>
      <c r="M6247" s="3">
        <v>0</v>
      </c>
    </row>
    <row r="6248" spans="1:13" x14ac:dyDescent="0.2">
      <c r="A6248" s="4" t="s">
        <v>24251</v>
      </c>
      <c r="B6248" s="4" t="s">
        <v>30677</v>
      </c>
      <c r="C6248" s="4" t="s">
        <v>37050</v>
      </c>
      <c r="D6248" s="4"/>
      <c r="E6248" s="4"/>
      <c r="F6248" s="4" t="s">
        <v>16603</v>
      </c>
      <c r="G6248" s="4">
        <f t="shared" si="214"/>
        <v>-100</v>
      </c>
      <c r="H6248" s="4">
        <f t="shared" si="215"/>
        <v>100</v>
      </c>
      <c r="I6248" s="4">
        <v>0</v>
      </c>
      <c r="K6248" t="s">
        <v>18543</v>
      </c>
      <c r="L6248" s="3">
        <v>0</v>
      </c>
      <c r="M6248" s="3">
        <v>0</v>
      </c>
    </row>
    <row r="6249" spans="1:13" x14ac:dyDescent="0.2">
      <c r="A6249" s="4" t="s">
        <v>24630</v>
      </c>
      <c r="B6249" s="4" t="s">
        <v>31051</v>
      </c>
      <c r="C6249" s="4" t="s">
        <v>37424</v>
      </c>
      <c r="D6249" s="4"/>
      <c r="E6249" s="4"/>
      <c r="F6249" s="4" t="s">
        <v>16603</v>
      </c>
      <c r="G6249" s="4">
        <f t="shared" si="214"/>
        <v>-100</v>
      </c>
      <c r="H6249" s="4">
        <f t="shared" si="215"/>
        <v>100</v>
      </c>
      <c r="I6249" s="4">
        <v>0</v>
      </c>
      <c r="K6249" t="s">
        <v>18806</v>
      </c>
      <c r="L6249" s="3">
        <v>0</v>
      </c>
      <c r="M6249" s="3">
        <v>0</v>
      </c>
    </row>
    <row r="6250" spans="1:13" x14ac:dyDescent="0.2">
      <c r="A6250" s="4" t="s">
        <v>22361</v>
      </c>
      <c r="B6250" s="4" t="s">
        <v>28929</v>
      </c>
      <c r="C6250" s="4" t="s">
        <v>35303</v>
      </c>
      <c r="D6250" s="4"/>
      <c r="E6250" s="4"/>
      <c r="F6250" s="4" t="s">
        <v>16603</v>
      </c>
      <c r="G6250" s="4">
        <f t="shared" si="214"/>
        <v>-100</v>
      </c>
      <c r="H6250" s="4">
        <f t="shared" si="215"/>
        <v>100</v>
      </c>
      <c r="I6250" s="4">
        <v>0</v>
      </c>
      <c r="K6250" t="s">
        <v>17390</v>
      </c>
      <c r="L6250" s="3">
        <v>0</v>
      </c>
      <c r="M6250" s="3">
        <v>0</v>
      </c>
    </row>
    <row r="6251" spans="1:13" x14ac:dyDescent="0.2">
      <c r="A6251" s="4" t="s">
        <v>22342</v>
      </c>
      <c r="B6251" s="4" t="s">
        <v>28910</v>
      </c>
      <c r="C6251" s="4" t="s">
        <v>35284</v>
      </c>
      <c r="D6251" s="4"/>
      <c r="E6251" s="4"/>
      <c r="F6251" s="4" t="s">
        <v>16603</v>
      </c>
      <c r="G6251" s="4">
        <f t="shared" si="214"/>
        <v>-100</v>
      </c>
      <c r="H6251" s="4">
        <f t="shared" si="215"/>
        <v>100</v>
      </c>
      <c r="I6251" s="4">
        <v>0</v>
      </c>
      <c r="K6251" t="s">
        <v>17383</v>
      </c>
      <c r="L6251" s="3">
        <v>0</v>
      </c>
      <c r="M6251" s="3">
        <v>0</v>
      </c>
    </row>
    <row r="6252" spans="1:13" x14ac:dyDescent="0.2">
      <c r="A6252" s="4" t="s">
        <v>22359</v>
      </c>
      <c r="B6252" s="4" t="s">
        <v>28927</v>
      </c>
      <c r="C6252" s="4" t="s">
        <v>35301</v>
      </c>
      <c r="D6252" s="4"/>
      <c r="E6252" s="4"/>
      <c r="F6252" s="4" t="s">
        <v>16603</v>
      </c>
      <c r="G6252" s="4">
        <f t="shared" si="214"/>
        <v>-100</v>
      </c>
      <c r="H6252" s="4">
        <f t="shared" si="215"/>
        <v>100</v>
      </c>
      <c r="I6252" s="4">
        <v>0</v>
      </c>
      <c r="K6252" t="s">
        <v>17390</v>
      </c>
      <c r="L6252" s="3">
        <v>0</v>
      </c>
      <c r="M6252" s="3">
        <v>0</v>
      </c>
    </row>
    <row r="6253" spans="1:13" x14ac:dyDescent="0.2">
      <c r="A6253" s="4" t="s">
        <v>24069</v>
      </c>
      <c r="B6253" s="4" t="s">
        <v>30496</v>
      </c>
      <c r="C6253" s="4" t="s">
        <v>36869</v>
      </c>
      <c r="D6253" s="4"/>
      <c r="E6253" s="4"/>
      <c r="F6253" s="4" t="s">
        <v>16603</v>
      </c>
      <c r="G6253" s="4">
        <f t="shared" si="214"/>
        <v>-100</v>
      </c>
      <c r="H6253" s="4">
        <f t="shared" si="215"/>
        <v>100</v>
      </c>
      <c r="I6253" s="4">
        <v>0</v>
      </c>
      <c r="K6253" t="s">
        <v>18421</v>
      </c>
      <c r="L6253" s="3">
        <v>0</v>
      </c>
      <c r="M6253" s="3">
        <v>0</v>
      </c>
    </row>
    <row r="6254" spans="1:13" x14ac:dyDescent="0.2">
      <c r="A6254" s="4" t="s">
        <v>22674</v>
      </c>
      <c r="B6254" s="4" t="s">
        <v>40818</v>
      </c>
      <c r="C6254" s="4" t="s">
        <v>40819</v>
      </c>
      <c r="D6254" s="4"/>
      <c r="E6254" s="4"/>
      <c r="F6254" s="4" t="s">
        <v>16603</v>
      </c>
      <c r="G6254" s="4">
        <f t="shared" si="214"/>
        <v>-100</v>
      </c>
      <c r="H6254" s="4">
        <f t="shared" si="215"/>
        <v>100</v>
      </c>
      <c r="I6254" s="4">
        <v>0</v>
      </c>
      <c r="K6254" t="s">
        <v>17525</v>
      </c>
      <c r="L6254" s="3">
        <v>0</v>
      </c>
      <c r="M6254" s="3">
        <v>0</v>
      </c>
    </row>
    <row r="6255" spans="1:13" x14ac:dyDescent="0.2">
      <c r="A6255" s="4" t="s">
        <v>21555</v>
      </c>
      <c r="B6255" s="4" t="s">
        <v>28131</v>
      </c>
      <c r="C6255" s="4" t="s">
        <v>34505</v>
      </c>
      <c r="D6255" s="4"/>
      <c r="E6255" s="4"/>
      <c r="F6255" s="4" t="s">
        <v>16603</v>
      </c>
      <c r="G6255" s="4">
        <f t="shared" si="214"/>
        <v>-100</v>
      </c>
      <c r="H6255" s="4">
        <f t="shared" si="215"/>
        <v>100</v>
      </c>
      <c r="I6255" s="4">
        <v>0</v>
      </c>
      <c r="K6255" t="s">
        <v>16927</v>
      </c>
      <c r="L6255" s="3">
        <v>0</v>
      </c>
      <c r="M6255" s="3">
        <v>0</v>
      </c>
    </row>
    <row r="6256" spans="1:13" x14ac:dyDescent="0.2">
      <c r="A6256" s="4" t="s">
        <v>21556</v>
      </c>
      <c r="B6256" s="4" t="s">
        <v>28132</v>
      </c>
      <c r="C6256" s="4" t="s">
        <v>34506</v>
      </c>
      <c r="D6256" s="4"/>
      <c r="E6256" s="4"/>
      <c r="F6256" s="4" t="s">
        <v>16603</v>
      </c>
      <c r="G6256" s="4">
        <f t="shared" si="214"/>
        <v>-100</v>
      </c>
      <c r="H6256" s="4">
        <f t="shared" si="215"/>
        <v>100</v>
      </c>
      <c r="I6256" s="4">
        <v>0</v>
      </c>
      <c r="K6256" t="s">
        <v>16928</v>
      </c>
      <c r="L6256" s="3">
        <v>0</v>
      </c>
      <c r="M6256" s="3">
        <v>0</v>
      </c>
    </row>
    <row r="6257" spans="1:13" x14ac:dyDescent="0.2">
      <c r="A6257" s="4" t="s">
        <v>21557</v>
      </c>
      <c r="B6257" s="4" t="s">
        <v>28133</v>
      </c>
      <c r="C6257" s="4" t="s">
        <v>34507</v>
      </c>
      <c r="D6257" s="4"/>
      <c r="E6257" s="4"/>
      <c r="F6257" s="4" t="s">
        <v>16603</v>
      </c>
      <c r="G6257" s="4">
        <f t="shared" si="214"/>
        <v>-100</v>
      </c>
      <c r="H6257" s="4">
        <f t="shared" si="215"/>
        <v>100</v>
      </c>
      <c r="I6257" s="4">
        <v>0</v>
      </c>
      <c r="K6257" t="s">
        <v>16929</v>
      </c>
      <c r="L6257" s="3">
        <v>0</v>
      </c>
      <c r="M6257" s="3">
        <v>0</v>
      </c>
    </row>
    <row r="6258" spans="1:13" x14ac:dyDescent="0.2">
      <c r="A6258" s="4" t="s">
        <v>21559</v>
      </c>
      <c r="B6258" s="4" t="s">
        <v>28135</v>
      </c>
      <c r="C6258" s="4" t="s">
        <v>34509</v>
      </c>
      <c r="D6258" s="4"/>
      <c r="E6258" s="4"/>
      <c r="F6258" s="4" t="s">
        <v>16603</v>
      </c>
      <c r="G6258" s="4">
        <f t="shared" si="214"/>
        <v>-100</v>
      </c>
      <c r="H6258" s="4">
        <f t="shared" si="215"/>
        <v>100</v>
      </c>
      <c r="I6258" s="4">
        <v>0</v>
      </c>
      <c r="K6258" t="s">
        <v>16930</v>
      </c>
      <c r="L6258" s="3">
        <v>0</v>
      </c>
      <c r="M6258" s="3">
        <v>0</v>
      </c>
    </row>
    <row r="6259" spans="1:13" x14ac:dyDescent="0.2">
      <c r="A6259" s="4" t="s">
        <v>21560</v>
      </c>
      <c r="B6259" s="4" t="s">
        <v>28136</v>
      </c>
      <c r="C6259" s="4" t="s">
        <v>34510</v>
      </c>
      <c r="D6259" s="4"/>
      <c r="E6259" s="4"/>
      <c r="F6259" s="4" t="s">
        <v>16603</v>
      </c>
      <c r="G6259" s="4">
        <f t="shared" si="214"/>
        <v>-100</v>
      </c>
      <c r="H6259" s="4">
        <f t="shared" si="215"/>
        <v>100</v>
      </c>
      <c r="I6259" s="4">
        <v>0</v>
      </c>
      <c r="K6259" t="s">
        <v>16930</v>
      </c>
      <c r="L6259" s="3">
        <v>0</v>
      </c>
      <c r="M6259" s="3">
        <v>0</v>
      </c>
    </row>
    <row r="6260" spans="1:13" x14ac:dyDescent="0.2">
      <c r="A6260" s="4" t="s">
        <v>21558</v>
      </c>
      <c r="B6260" s="4" t="s">
        <v>28134</v>
      </c>
      <c r="C6260" s="4" t="s">
        <v>34508</v>
      </c>
      <c r="D6260" s="4"/>
      <c r="E6260" s="4"/>
      <c r="F6260" s="4" t="s">
        <v>16603</v>
      </c>
      <c r="G6260" s="4">
        <f t="shared" si="214"/>
        <v>-100</v>
      </c>
      <c r="H6260" s="4">
        <f t="shared" si="215"/>
        <v>100</v>
      </c>
      <c r="I6260" s="4">
        <v>0</v>
      </c>
      <c r="K6260" t="s">
        <v>16930</v>
      </c>
      <c r="L6260" s="3">
        <v>0</v>
      </c>
      <c r="M6260" s="3">
        <v>0</v>
      </c>
    </row>
    <row r="6261" spans="1:13" x14ac:dyDescent="0.2">
      <c r="A6261" s="4" t="s">
        <v>22333</v>
      </c>
      <c r="B6261" s="4" t="s">
        <v>28901</v>
      </c>
      <c r="C6261" s="4" t="s">
        <v>35275</v>
      </c>
      <c r="D6261" s="4"/>
      <c r="E6261" s="4"/>
      <c r="F6261" s="4" t="s">
        <v>16603</v>
      </c>
      <c r="G6261" s="4">
        <f t="shared" si="214"/>
        <v>-100</v>
      </c>
      <c r="H6261" s="4">
        <f t="shared" si="215"/>
        <v>100</v>
      </c>
      <c r="I6261" s="4">
        <v>0</v>
      </c>
      <c r="K6261" t="s">
        <v>17376</v>
      </c>
      <c r="L6261" s="3">
        <v>0</v>
      </c>
      <c r="M6261" s="3">
        <v>0</v>
      </c>
    </row>
    <row r="6262" spans="1:13" x14ac:dyDescent="0.2">
      <c r="A6262" s="4" t="s">
        <v>22334</v>
      </c>
      <c r="B6262" s="4" t="s">
        <v>28902</v>
      </c>
      <c r="C6262" s="4" t="s">
        <v>35276</v>
      </c>
      <c r="D6262" s="4"/>
      <c r="E6262" s="4"/>
      <c r="F6262" s="4" t="s">
        <v>16603</v>
      </c>
      <c r="G6262" s="4">
        <f t="shared" si="214"/>
        <v>-100</v>
      </c>
      <c r="H6262" s="4">
        <f t="shared" si="215"/>
        <v>100</v>
      </c>
      <c r="I6262" s="4">
        <v>0</v>
      </c>
      <c r="K6262" t="s">
        <v>17377</v>
      </c>
      <c r="L6262" s="3">
        <v>0</v>
      </c>
      <c r="M6262" s="3">
        <v>0</v>
      </c>
    </row>
    <row r="6263" spans="1:13" x14ac:dyDescent="0.2">
      <c r="A6263" s="4" t="s">
        <v>22335</v>
      </c>
      <c r="B6263" s="4" t="s">
        <v>28903</v>
      </c>
      <c r="C6263" s="4" t="s">
        <v>35277</v>
      </c>
      <c r="D6263" s="4"/>
      <c r="E6263" s="4"/>
      <c r="F6263" s="4" t="s">
        <v>16603</v>
      </c>
      <c r="G6263" s="4">
        <f t="shared" si="214"/>
        <v>-100</v>
      </c>
      <c r="H6263" s="4">
        <f t="shared" si="215"/>
        <v>100</v>
      </c>
      <c r="I6263" s="4">
        <v>0</v>
      </c>
      <c r="K6263" t="s">
        <v>17377</v>
      </c>
      <c r="L6263" s="3">
        <v>0</v>
      </c>
      <c r="M6263" s="3">
        <v>0</v>
      </c>
    </row>
    <row r="6264" spans="1:13" x14ac:dyDescent="0.2">
      <c r="A6264" s="4" t="s">
        <v>22336</v>
      </c>
      <c r="B6264" s="4" t="s">
        <v>28904</v>
      </c>
      <c r="C6264" s="4" t="s">
        <v>35278</v>
      </c>
      <c r="D6264" s="4"/>
      <c r="E6264" s="4"/>
      <c r="F6264" s="4" t="s">
        <v>16603</v>
      </c>
      <c r="G6264" s="4">
        <f t="shared" si="214"/>
        <v>-100</v>
      </c>
      <c r="H6264" s="4">
        <f t="shared" si="215"/>
        <v>100</v>
      </c>
      <c r="I6264" s="4">
        <v>0</v>
      </c>
      <c r="K6264" t="s">
        <v>17378</v>
      </c>
      <c r="L6264" s="3">
        <v>0</v>
      </c>
      <c r="M6264" s="3">
        <v>0</v>
      </c>
    </row>
    <row r="6265" spans="1:13" x14ac:dyDescent="0.2">
      <c r="A6265" s="4" t="s">
        <v>24796</v>
      </c>
      <c r="B6265" s="4" t="s">
        <v>40738</v>
      </c>
      <c r="C6265" s="4" t="s">
        <v>40739</v>
      </c>
      <c r="D6265" s="4"/>
      <c r="E6265" s="4"/>
      <c r="F6265" s="4" t="s">
        <v>16603</v>
      </c>
      <c r="G6265" s="4">
        <f t="shared" si="214"/>
        <v>-100</v>
      </c>
      <c r="H6265" s="4">
        <f t="shared" si="215"/>
        <v>100</v>
      </c>
      <c r="I6265" s="4">
        <v>0</v>
      </c>
      <c r="K6265" t="s">
        <v>18927</v>
      </c>
      <c r="L6265" s="3">
        <v>0</v>
      </c>
      <c r="M6265" s="3">
        <v>0</v>
      </c>
    </row>
    <row r="6266" spans="1:13" x14ac:dyDescent="0.2">
      <c r="A6266" s="4" t="s">
        <v>22339</v>
      </c>
      <c r="B6266" s="4" t="s">
        <v>28907</v>
      </c>
      <c r="C6266" s="4" t="s">
        <v>35281</v>
      </c>
      <c r="D6266" s="4"/>
      <c r="E6266" s="4"/>
      <c r="F6266" s="4" t="s">
        <v>16603</v>
      </c>
      <c r="G6266" s="4">
        <f t="shared" si="214"/>
        <v>-100</v>
      </c>
      <c r="H6266" s="4">
        <f t="shared" si="215"/>
        <v>100</v>
      </c>
      <c r="I6266" s="4">
        <v>0</v>
      </c>
      <c r="K6266" t="s">
        <v>17381</v>
      </c>
      <c r="L6266" s="3">
        <v>0</v>
      </c>
      <c r="M6266" s="3">
        <v>0</v>
      </c>
    </row>
    <row r="6267" spans="1:13" x14ac:dyDescent="0.2">
      <c r="A6267" s="4" t="s">
        <v>22340</v>
      </c>
      <c r="B6267" s="4" t="s">
        <v>28908</v>
      </c>
      <c r="C6267" s="4" t="s">
        <v>35282</v>
      </c>
      <c r="D6267" s="4"/>
      <c r="E6267" s="4"/>
      <c r="F6267" s="4" t="s">
        <v>16603</v>
      </c>
      <c r="G6267" s="4">
        <f t="shared" si="214"/>
        <v>-100</v>
      </c>
      <c r="H6267" s="4">
        <f t="shared" si="215"/>
        <v>100</v>
      </c>
      <c r="I6267" s="4">
        <v>0</v>
      </c>
      <c r="K6267" t="s">
        <v>17382</v>
      </c>
      <c r="L6267" s="3">
        <v>0</v>
      </c>
      <c r="M6267" s="3">
        <v>0</v>
      </c>
    </row>
    <row r="6268" spans="1:13" x14ac:dyDescent="0.2">
      <c r="A6268" s="4" t="s">
        <v>22341</v>
      </c>
      <c r="B6268" s="4" t="s">
        <v>28909</v>
      </c>
      <c r="C6268" s="4" t="s">
        <v>35283</v>
      </c>
      <c r="D6268" s="4"/>
      <c r="E6268" s="4"/>
      <c r="F6268" s="4" t="s">
        <v>16603</v>
      </c>
      <c r="G6268" s="4">
        <f t="shared" si="214"/>
        <v>-100</v>
      </c>
      <c r="H6268" s="4">
        <f t="shared" si="215"/>
        <v>100</v>
      </c>
      <c r="I6268" s="4">
        <v>0</v>
      </c>
      <c r="K6268" t="s">
        <v>17382</v>
      </c>
      <c r="L6268" s="3">
        <v>0</v>
      </c>
      <c r="M6268" s="3">
        <v>0</v>
      </c>
    </row>
    <row r="6269" spans="1:13" x14ac:dyDescent="0.2">
      <c r="A6269" s="4" t="s">
        <v>22343</v>
      </c>
      <c r="B6269" s="4" t="s">
        <v>28911</v>
      </c>
      <c r="C6269" s="4" t="s">
        <v>35285</v>
      </c>
      <c r="D6269" s="4"/>
      <c r="E6269" s="4"/>
      <c r="F6269" s="4" t="s">
        <v>16603</v>
      </c>
      <c r="G6269" s="4">
        <f t="shared" si="214"/>
        <v>-100</v>
      </c>
      <c r="H6269" s="4">
        <f t="shared" si="215"/>
        <v>100</v>
      </c>
      <c r="I6269" s="4">
        <v>0</v>
      </c>
      <c r="K6269" t="s">
        <v>17383</v>
      </c>
      <c r="L6269" s="3">
        <v>0</v>
      </c>
      <c r="M6269" s="3">
        <v>0</v>
      </c>
    </row>
    <row r="6270" spans="1:13" x14ac:dyDescent="0.2">
      <c r="A6270" s="4" t="s">
        <v>24797</v>
      </c>
      <c r="B6270" s="4" t="s">
        <v>40740</v>
      </c>
      <c r="C6270" s="4" t="s">
        <v>40741</v>
      </c>
      <c r="D6270" s="4"/>
      <c r="E6270" s="4"/>
      <c r="F6270" s="4" t="s">
        <v>16603</v>
      </c>
      <c r="G6270" s="4">
        <f t="shared" si="214"/>
        <v>-100</v>
      </c>
      <c r="H6270" s="4">
        <f t="shared" si="215"/>
        <v>100</v>
      </c>
      <c r="I6270" s="4">
        <v>0</v>
      </c>
      <c r="K6270" t="s">
        <v>18927</v>
      </c>
      <c r="L6270" s="3">
        <v>0</v>
      </c>
      <c r="M6270" s="3">
        <v>0</v>
      </c>
    </row>
    <row r="6271" spans="1:13" x14ac:dyDescent="0.2">
      <c r="A6271" s="4" t="s">
        <v>24798</v>
      </c>
      <c r="B6271" s="4" t="s">
        <v>31217</v>
      </c>
      <c r="C6271" s="4" t="s">
        <v>37590</v>
      </c>
      <c r="D6271" s="4"/>
      <c r="E6271" s="4"/>
      <c r="F6271" s="4" t="s">
        <v>16603</v>
      </c>
      <c r="G6271" s="4">
        <f t="shared" si="214"/>
        <v>-100</v>
      </c>
      <c r="H6271" s="4">
        <f t="shared" si="215"/>
        <v>100</v>
      </c>
      <c r="I6271" s="4">
        <v>0</v>
      </c>
      <c r="K6271" t="s">
        <v>18927</v>
      </c>
      <c r="L6271" s="3">
        <v>0</v>
      </c>
      <c r="M6271" s="3">
        <v>0</v>
      </c>
    </row>
    <row r="6272" spans="1:13" x14ac:dyDescent="0.2">
      <c r="A6272" s="4" t="s">
        <v>22587</v>
      </c>
      <c r="B6272" s="4" t="s">
        <v>29154</v>
      </c>
      <c r="C6272" s="4" t="s">
        <v>35528</v>
      </c>
      <c r="D6272" s="4"/>
      <c r="E6272" s="4"/>
      <c r="F6272" s="4" t="s">
        <v>16603</v>
      </c>
      <c r="G6272" s="4">
        <f t="shared" si="214"/>
        <v>-100</v>
      </c>
      <c r="H6272" s="4">
        <f t="shared" si="215"/>
        <v>100</v>
      </c>
      <c r="I6272" s="4">
        <v>0</v>
      </c>
      <c r="K6272" t="s">
        <v>17491</v>
      </c>
      <c r="L6272" s="3">
        <v>0</v>
      </c>
      <c r="M6272" s="3">
        <v>0</v>
      </c>
    </row>
    <row r="6273" spans="1:13" x14ac:dyDescent="0.2">
      <c r="A6273" s="4" t="s">
        <v>22588</v>
      </c>
      <c r="B6273" s="4" t="s">
        <v>29155</v>
      </c>
      <c r="C6273" s="4" t="s">
        <v>35529</v>
      </c>
      <c r="D6273" s="4"/>
      <c r="E6273" s="4"/>
      <c r="F6273" s="4" t="s">
        <v>16603</v>
      </c>
      <c r="G6273" s="4">
        <f t="shared" si="214"/>
        <v>-100</v>
      </c>
      <c r="H6273" s="4">
        <f t="shared" si="215"/>
        <v>100</v>
      </c>
      <c r="I6273" s="4">
        <v>0</v>
      </c>
      <c r="K6273" t="s">
        <v>17491</v>
      </c>
      <c r="L6273" s="3">
        <v>0</v>
      </c>
      <c r="M6273" s="3">
        <v>0</v>
      </c>
    </row>
    <row r="6274" spans="1:13" x14ac:dyDescent="0.2">
      <c r="A6274" s="4" t="s">
        <v>22586</v>
      </c>
      <c r="B6274" s="4" t="s">
        <v>29153</v>
      </c>
      <c r="C6274" s="4" t="s">
        <v>35527</v>
      </c>
      <c r="D6274" s="4"/>
      <c r="E6274" s="4"/>
      <c r="F6274" s="4" t="s">
        <v>16603</v>
      </c>
      <c r="G6274" s="4">
        <f t="shared" si="214"/>
        <v>-100</v>
      </c>
      <c r="H6274" s="4">
        <f t="shared" si="215"/>
        <v>100</v>
      </c>
      <c r="I6274" s="4">
        <v>0</v>
      </c>
      <c r="K6274" t="s">
        <v>17491</v>
      </c>
      <c r="L6274" s="3">
        <v>0</v>
      </c>
      <c r="M6274" s="3">
        <v>0</v>
      </c>
    </row>
    <row r="6275" spans="1:13" x14ac:dyDescent="0.2">
      <c r="A6275" s="4" t="s">
        <v>22589</v>
      </c>
      <c r="B6275" s="4" t="s">
        <v>29156</v>
      </c>
      <c r="C6275" s="4" t="s">
        <v>35530</v>
      </c>
      <c r="D6275" s="4"/>
      <c r="E6275" s="4"/>
      <c r="F6275" s="4" t="s">
        <v>16603</v>
      </c>
      <c r="G6275" s="4">
        <f t="shared" si="214"/>
        <v>-100</v>
      </c>
      <c r="H6275" s="4">
        <f t="shared" si="215"/>
        <v>100</v>
      </c>
      <c r="I6275" s="4">
        <v>0</v>
      </c>
      <c r="K6275" t="s">
        <v>17492</v>
      </c>
      <c r="L6275" s="3">
        <v>0</v>
      </c>
      <c r="M6275" s="3">
        <v>0</v>
      </c>
    </row>
    <row r="6276" spans="1:13" x14ac:dyDescent="0.2">
      <c r="A6276" s="4" t="s">
        <v>23065</v>
      </c>
      <c r="B6276" s="4" t="s">
        <v>29579</v>
      </c>
      <c r="C6276" s="4" t="s">
        <v>35953</v>
      </c>
      <c r="D6276" s="4"/>
      <c r="E6276" s="4"/>
      <c r="F6276" s="4" t="s">
        <v>16603</v>
      </c>
      <c r="G6276" s="4">
        <f t="shared" si="214"/>
        <v>-100</v>
      </c>
      <c r="H6276" s="4">
        <f t="shared" si="215"/>
        <v>100</v>
      </c>
      <c r="I6276" s="4">
        <v>0</v>
      </c>
      <c r="K6276" t="s">
        <v>17756</v>
      </c>
      <c r="L6276" s="3">
        <v>0</v>
      </c>
      <c r="M6276" s="3">
        <v>0</v>
      </c>
    </row>
    <row r="6277" spans="1:13" x14ac:dyDescent="0.2">
      <c r="A6277" s="4" t="s">
        <v>25781</v>
      </c>
      <c r="B6277" s="4" t="s">
        <v>32179</v>
      </c>
      <c r="C6277" s="4" t="s">
        <v>38552</v>
      </c>
      <c r="D6277" s="4"/>
      <c r="E6277" s="4"/>
      <c r="F6277" s="4" t="s">
        <v>16603</v>
      </c>
      <c r="G6277" s="4">
        <f t="shared" si="214"/>
        <v>-100</v>
      </c>
      <c r="H6277" s="4">
        <f t="shared" si="215"/>
        <v>100</v>
      </c>
      <c r="I6277" s="4">
        <v>0</v>
      </c>
      <c r="K6277" t="s">
        <v>19639</v>
      </c>
      <c r="L6277" s="3">
        <v>0</v>
      </c>
      <c r="M6277" s="3">
        <v>0</v>
      </c>
    </row>
    <row r="6278" spans="1:13" x14ac:dyDescent="0.2">
      <c r="A6278" s="4" t="s">
        <v>25807</v>
      </c>
      <c r="B6278" s="4" t="s">
        <v>32205</v>
      </c>
      <c r="C6278" s="4" t="s">
        <v>38578</v>
      </c>
      <c r="D6278" s="4"/>
      <c r="E6278" s="4"/>
      <c r="F6278" s="4" t="s">
        <v>16603</v>
      </c>
      <c r="G6278" s="4">
        <f t="shared" ref="G6278:G6329" si="216">IF(L6278+2*M6278&lt;-26.4,0,-100)</f>
        <v>-100</v>
      </c>
      <c r="H6278" s="4">
        <f t="shared" ref="H6278:H6329" si="217">IF(L6278-2*M6278&gt;26.4,0,100)</f>
        <v>100</v>
      </c>
      <c r="I6278" s="4">
        <v>0</v>
      </c>
      <c r="K6278" t="s">
        <v>19661</v>
      </c>
      <c r="L6278" s="3">
        <v>0</v>
      </c>
      <c r="M6278" s="3">
        <v>0</v>
      </c>
    </row>
    <row r="6279" spans="1:13" x14ac:dyDescent="0.2">
      <c r="A6279" s="4" t="s">
        <v>26181</v>
      </c>
      <c r="B6279" s="4" t="s">
        <v>32575</v>
      </c>
      <c r="C6279" s="4" t="s">
        <v>38948</v>
      </c>
      <c r="D6279" s="4"/>
      <c r="E6279" s="4"/>
      <c r="F6279" s="4" t="s">
        <v>16603</v>
      </c>
      <c r="G6279" s="4">
        <f t="shared" si="216"/>
        <v>-100</v>
      </c>
      <c r="H6279" s="4">
        <f t="shared" si="217"/>
        <v>100</v>
      </c>
      <c r="I6279" s="4">
        <v>0</v>
      </c>
      <c r="K6279" t="s">
        <v>19925</v>
      </c>
      <c r="L6279" s="3">
        <v>0</v>
      </c>
      <c r="M6279" s="3">
        <v>0</v>
      </c>
    </row>
    <row r="6280" spans="1:13" x14ac:dyDescent="0.2">
      <c r="A6280" s="4" t="s">
        <v>24255</v>
      </c>
      <c r="B6280" s="4" t="s">
        <v>30681</v>
      </c>
      <c r="C6280" s="4" t="s">
        <v>37054</v>
      </c>
      <c r="D6280" s="4"/>
      <c r="E6280" s="4"/>
      <c r="F6280" s="4" t="s">
        <v>16603</v>
      </c>
      <c r="G6280" s="4">
        <f t="shared" si="216"/>
        <v>-100</v>
      </c>
      <c r="H6280" s="4">
        <f t="shared" si="217"/>
        <v>100</v>
      </c>
      <c r="I6280" s="4">
        <v>0</v>
      </c>
      <c r="K6280" t="s">
        <v>18547</v>
      </c>
      <c r="L6280" s="3">
        <v>0</v>
      </c>
      <c r="M6280" s="3">
        <v>0</v>
      </c>
    </row>
    <row r="6281" spans="1:13" x14ac:dyDescent="0.2">
      <c r="A6281" s="4" t="s">
        <v>25173</v>
      </c>
      <c r="B6281" s="4" t="s">
        <v>31584</v>
      </c>
      <c r="C6281" s="4" t="s">
        <v>37957</v>
      </c>
      <c r="D6281" s="4"/>
      <c r="E6281" s="4"/>
      <c r="F6281" s="4" t="s">
        <v>16603</v>
      </c>
      <c r="G6281" s="4">
        <f t="shared" si="216"/>
        <v>-100</v>
      </c>
      <c r="H6281" s="4">
        <f t="shared" si="217"/>
        <v>100</v>
      </c>
      <c r="I6281" s="4">
        <v>0</v>
      </c>
      <c r="K6281" t="s">
        <v>19198</v>
      </c>
      <c r="L6281" s="3">
        <v>0</v>
      </c>
      <c r="M6281" s="3">
        <v>0</v>
      </c>
    </row>
    <row r="6282" spans="1:13" x14ac:dyDescent="0.2">
      <c r="A6282" s="4" t="s">
        <v>25171</v>
      </c>
      <c r="B6282" s="4" t="s">
        <v>31582</v>
      </c>
      <c r="C6282" s="4" t="s">
        <v>37955</v>
      </c>
      <c r="D6282" s="4"/>
      <c r="E6282" s="4"/>
      <c r="F6282" s="4" t="s">
        <v>16603</v>
      </c>
      <c r="G6282" s="4">
        <f t="shared" si="216"/>
        <v>-100</v>
      </c>
      <c r="H6282" s="4">
        <f t="shared" si="217"/>
        <v>100</v>
      </c>
      <c r="I6282" s="4">
        <v>0</v>
      </c>
      <c r="K6282" t="s">
        <v>19196</v>
      </c>
      <c r="L6282" s="3">
        <v>0</v>
      </c>
      <c r="M6282" s="3">
        <v>0</v>
      </c>
    </row>
    <row r="6283" spans="1:13" x14ac:dyDescent="0.2">
      <c r="A6283" s="4" t="s">
        <v>25172</v>
      </c>
      <c r="B6283" s="4" t="s">
        <v>31583</v>
      </c>
      <c r="C6283" s="4" t="s">
        <v>37956</v>
      </c>
      <c r="D6283" s="4"/>
      <c r="E6283" s="4"/>
      <c r="F6283" s="4" t="s">
        <v>16603</v>
      </c>
      <c r="G6283" s="4">
        <f t="shared" si="216"/>
        <v>-100</v>
      </c>
      <c r="H6283" s="4">
        <f t="shared" si="217"/>
        <v>100</v>
      </c>
      <c r="I6283" s="4">
        <v>0</v>
      </c>
      <c r="K6283" t="s">
        <v>19197</v>
      </c>
      <c r="L6283" s="3">
        <v>0</v>
      </c>
      <c r="M6283" s="3">
        <v>0</v>
      </c>
    </row>
    <row r="6284" spans="1:13" x14ac:dyDescent="0.2">
      <c r="A6284" s="4" t="s">
        <v>26011</v>
      </c>
      <c r="B6284" s="4" t="s">
        <v>32405</v>
      </c>
      <c r="C6284" s="4" t="s">
        <v>38778</v>
      </c>
      <c r="D6284" s="4"/>
      <c r="E6284" s="4"/>
      <c r="F6284" s="4" t="s">
        <v>16603</v>
      </c>
      <c r="G6284" s="4">
        <f t="shared" si="216"/>
        <v>-100</v>
      </c>
      <c r="H6284" s="4">
        <f t="shared" si="217"/>
        <v>100</v>
      </c>
      <c r="I6284" s="4">
        <v>0</v>
      </c>
      <c r="K6284" t="s">
        <v>19801</v>
      </c>
      <c r="L6284" s="3">
        <v>0</v>
      </c>
      <c r="M6284" s="3">
        <v>0</v>
      </c>
    </row>
    <row r="6285" spans="1:13" x14ac:dyDescent="0.2">
      <c r="A6285" s="4" t="s">
        <v>26037</v>
      </c>
      <c r="B6285" s="4" t="s">
        <v>32431</v>
      </c>
      <c r="C6285" s="4" t="s">
        <v>38804</v>
      </c>
      <c r="D6285" s="4"/>
      <c r="E6285" s="4"/>
      <c r="F6285" s="4" t="s">
        <v>16603</v>
      </c>
      <c r="G6285" s="4">
        <f t="shared" si="216"/>
        <v>-100</v>
      </c>
      <c r="H6285" s="4">
        <f t="shared" si="217"/>
        <v>100</v>
      </c>
      <c r="I6285" s="4">
        <v>0</v>
      </c>
      <c r="K6285" t="s">
        <v>19813</v>
      </c>
      <c r="L6285" s="3">
        <v>0</v>
      </c>
      <c r="M6285" s="3">
        <v>0</v>
      </c>
    </row>
    <row r="6286" spans="1:13" x14ac:dyDescent="0.2">
      <c r="A6286" s="4" t="s">
        <v>23915</v>
      </c>
      <c r="B6286" s="4" t="s">
        <v>30351</v>
      </c>
      <c r="C6286" s="4" t="s">
        <v>36725</v>
      </c>
      <c r="D6286" s="4"/>
      <c r="E6286" s="4"/>
      <c r="F6286" s="4" t="s">
        <v>16603</v>
      </c>
      <c r="G6286" s="4">
        <f t="shared" si="216"/>
        <v>-100</v>
      </c>
      <c r="H6286" s="4">
        <f t="shared" si="217"/>
        <v>100</v>
      </c>
      <c r="I6286" s="4">
        <v>0</v>
      </c>
      <c r="K6286" t="s">
        <v>18327</v>
      </c>
      <c r="L6286" s="3">
        <v>0</v>
      </c>
      <c r="M6286" s="3">
        <v>0</v>
      </c>
    </row>
    <row r="6287" spans="1:13" x14ac:dyDescent="0.2">
      <c r="A6287" s="4" t="s">
        <v>23916</v>
      </c>
      <c r="B6287" s="4" t="s">
        <v>30352</v>
      </c>
      <c r="C6287" s="4" t="s">
        <v>36726</v>
      </c>
      <c r="D6287" s="4"/>
      <c r="E6287" s="4"/>
      <c r="F6287" s="4" t="s">
        <v>16603</v>
      </c>
      <c r="G6287" s="4">
        <f t="shared" si="216"/>
        <v>-100</v>
      </c>
      <c r="H6287" s="4">
        <f t="shared" si="217"/>
        <v>100</v>
      </c>
      <c r="I6287" s="4">
        <v>0</v>
      </c>
      <c r="K6287" t="s">
        <v>18327</v>
      </c>
      <c r="L6287" s="3">
        <v>0</v>
      </c>
      <c r="M6287" s="3">
        <v>0</v>
      </c>
    </row>
    <row r="6288" spans="1:13" x14ac:dyDescent="0.2">
      <c r="A6288" s="4" t="s">
        <v>23917</v>
      </c>
      <c r="B6288" s="4" t="s">
        <v>30353</v>
      </c>
      <c r="C6288" s="4" t="s">
        <v>36727</v>
      </c>
      <c r="D6288" s="4"/>
      <c r="E6288" s="4"/>
      <c r="F6288" s="4" t="s">
        <v>16603</v>
      </c>
      <c r="G6288" s="4">
        <f t="shared" si="216"/>
        <v>-100</v>
      </c>
      <c r="H6288" s="4">
        <f t="shared" si="217"/>
        <v>100</v>
      </c>
      <c r="I6288" s="4">
        <v>0</v>
      </c>
      <c r="K6288" t="s">
        <v>18328</v>
      </c>
      <c r="L6288" s="3">
        <v>0</v>
      </c>
      <c r="M6288" s="3">
        <v>0</v>
      </c>
    </row>
    <row r="6289" spans="1:13" x14ac:dyDescent="0.2">
      <c r="A6289" s="4" t="s">
        <v>22867</v>
      </c>
      <c r="B6289" s="4" t="s">
        <v>29387</v>
      </c>
      <c r="C6289" s="4" t="s">
        <v>35761</v>
      </c>
      <c r="D6289" s="4"/>
      <c r="E6289" s="4"/>
      <c r="F6289" s="4" t="s">
        <v>16603</v>
      </c>
      <c r="G6289" s="4">
        <f t="shared" si="216"/>
        <v>-100</v>
      </c>
      <c r="H6289" s="4">
        <f t="shared" si="217"/>
        <v>100</v>
      </c>
      <c r="I6289" s="4">
        <v>0</v>
      </c>
      <c r="K6289" t="s">
        <v>17638</v>
      </c>
      <c r="L6289" s="3">
        <v>0</v>
      </c>
      <c r="M6289" s="3">
        <v>0</v>
      </c>
    </row>
    <row r="6290" spans="1:13" x14ac:dyDescent="0.2">
      <c r="A6290" s="4" t="s">
        <v>23026</v>
      </c>
      <c r="B6290" s="4" t="s">
        <v>29540</v>
      </c>
      <c r="C6290" s="4" t="s">
        <v>35914</v>
      </c>
      <c r="D6290" s="4"/>
      <c r="E6290" s="4"/>
      <c r="F6290" s="4" t="s">
        <v>16603</v>
      </c>
      <c r="G6290" s="4">
        <f t="shared" si="216"/>
        <v>-100</v>
      </c>
      <c r="H6290" s="4">
        <f t="shared" si="217"/>
        <v>100</v>
      </c>
      <c r="I6290" s="4">
        <v>0</v>
      </c>
      <c r="K6290" t="s">
        <v>17733</v>
      </c>
      <c r="L6290" s="3">
        <v>0</v>
      </c>
      <c r="M6290" s="3">
        <v>0</v>
      </c>
    </row>
    <row r="6291" spans="1:13" x14ac:dyDescent="0.2">
      <c r="A6291" s="4" t="s">
        <v>24258</v>
      </c>
      <c r="B6291" s="4" t="s">
        <v>30684</v>
      </c>
      <c r="C6291" s="4" t="s">
        <v>37057</v>
      </c>
      <c r="D6291" s="4"/>
      <c r="E6291" s="4"/>
      <c r="F6291" s="4" t="s">
        <v>16603</v>
      </c>
      <c r="G6291" s="4">
        <f t="shared" si="216"/>
        <v>-100</v>
      </c>
      <c r="H6291" s="4">
        <f t="shared" si="217"/>
        <v>100</v>
      </c>
      <c r="I6291" s="4">
        <v>0</v>
      </c>
      <c r="K6291" t="s">
        <v>18550</v>
      </c>
      <c r="L6291" s="3">
        <v>0</v>
      </c>
      <c r="M6291" s="3">
        <v>0</v>
      </c>
    </row>
    <row r="6292" spans="1:13" x14ac:dyDescent="0.2">
      <c r="A6292" s="4" t="s">
        <v>24259</v>
      </c>
      <c r="B6292" s="4" t="s">
        <v>30685</v>
      </c>
      <c r="C6292" s="4" t="s">
        <v>37058</v>
      </c>
      <c r="D6292" s="4"/>
      <c r="E6292" s="4"/>
      <c r="F6292" s="4" t="s">
        <v>16603</v>
      </c>
      <c r="G6292" s="4">
        <f t="shared" si="216"/>
        <v>-100</v>
      </c>
      <c r="H6292" s="4">
        <f t="shared" si="217"/>
        <v>100</v>
      </c>
      <c r="I6292" s="4">
        <v>0</v>
      </c>
      <c r="K6292" t="s">
        <v>18551</v>
      </c>
      <c r="L6292" s="3">
        <v>0</v>
      </c>
      <c r="M6292" s="3">
        <v>0</v>
      </c>
    </row>
    <row r="6293" spans="1:13" x14ac:dyDescent="0.2">
      <c r="A6293" s="4" t="s">
        <v>24260</v>
      </c>
      <c r="B6293" s="4" t="s">
        <v>30686</v>
      </c>
      <c r="C6293" s="4" t="s">
        <v>37059</v>
      </c>
      <c r="D6293" s="4"/>
      <c r="E6293" s="4"/>
      <c r="F6293" s="4" t="s">
        <v>16603</v>
      </c>
      <c r="G6293" s="4">
        <f t="shared" si="216"/>
        <v>-100</v>
      </c>
      <c r="H6293" s="4">
        <f t="shared" si="217"/>
        <v>100</v>
      </c>
      <c r="I6293" s="4">
        <v>0</v>
      </c>
      <c r="K6293" t="s">
        <v>18552</v>
      </c>
      <c r="L6293" s="3">
        <v>0</v>
      </c>
      <c r="M6293" s="3">
        <v>0</v>
      </c>
    </row>
    <row r="6294" spans="1:13" x14ac:dyDescent="0.2">
      <c r="A6294" s="4" t="s">
        <v>25646</v>
      </c>
      <c r="B6294" s="4" t="s">
        <v>32044</v>
      </c>
      <c r="C6294" s="4" t="s">
        <v>38417</v>
      </c>
      <c r="D6294" s="4"/>
      <c r="E6294" s="4"/>
      <c r="F6294" s="4" t="s">
        <v>16603</v>
      </c>
      <c r="G6294" s="4">
        <f t="shared" si="216"/>
        <v>-100</v>
      </c>
      <c r="H6294" s="4">
        <f t="shared" si="217"/>
        <v>100</v>
      </c>
      <c r="I6294" s="4">
        <v>0</v>
      </c>
      <c r="K6294" t="s">
        <v>19546</v>
      </c>
      <c r="L6294" s="3">
        <v>0</v>
      </c>
      <c r="M6294" s="3">
        <v>0</v>
      </c>
    </row>
    <row r="6295" spans="1:13" x14ac:dyDescent="0.2">
      <c r="A6295" s="4" t="s">
        <v>25541</v>
      </c>
      <c r="B6295" s="4" t="s">
        <v>31939</v>
      </c>
      <c r="C6295" s="4" t="s">
        <v>38312</v>
      </c>
      <c r="D6295" s="4"/>
      <c r="E6295" s="4"/>
      <c r="F6295" s="4" t="s">
        <v>16603</v>
      </c>
      <c r="G6295" s="4">
        <f t="shared" si="216"/>
        <v>-100</v>
      </c>
      <c r="H6295" s="4">
        <f t="shared" si="217"/>
        <v>100</v>
      </c>
      <c r="I6295" s="4">
        <v>0</v>
      </c>
      <c r="K6295" t="s">
        <v>19478</v>
      </c>
      <c r="L6295" s="3">
        <v>0</v>
      </c>
      <c r="M6295" s="3">
        <v>0</v>
      </c>
    </row>
    <row r="6296" spans="1:13" x14ac:dyDescent="0.2">
      <c r="A6296" s="4" t="s">
        <v>22048</v>
      </c>
      <c r="B6296" s="4" t="s">
        <v>28619</v>
      </c>
      <c r="C6296" s="4" t="s">
        <v>34993</v>
      </c>
      <c r="D6296" s="4"/>
      <c r="E6296" s="4"/>
      <c r="F6296" s="4" t="s">
        <v>16603</v>
      </c>
      <c r="G6296" s="4">
        <f t="shared" si="216"/>
        <v>-100</v>
      </c>
      <c r="H6296" s="4">
        <f t="shared" si="217"/>
        <v>100</v>
      </c>
      <c r="I6296" s="4">
        <v>0</v>
      </c>
      <c r="K6296" t="s">
        <v>17236</v>
      </c>
      <c r="L6296" s="3">
        <v>0</v>
      </c>
      <c r="M6296" s="3">
        <v>0</v>
      </c>
    </row>
    <row r="6297" spans="1:13" x14ac:dyDescent="0.2">
      <c r="A6297" s="4" t="s">
        <v>22337</v>
      </c>
      <c r="B6297" s="4" t="s">
        <v>28905</v>
      </c>
      <c r="C6297" s="4" t="s">
        <v>35279</v>
      </c>
      <c r="D6297" s="4"/>
      <c r="E6297" s="4"/>
      <c r="F6297" s="4" t="s">
        <v>16603</v>
      </c>
      <c r="G6297" s="4">
        <f t="shared" si="216"/>
        <v>-100</v>
      </c>
      <c r="H6297" s="4">
        <f t="shared" si="217"/>
        <v>100</v>
      </c>
      <c r="I6297" s="4">
        <v>0</v>
      </c>
      <c r="K6297" t="s">
        <v>17379</v>
      </c>
      <c r="L6297" s="3">
        <v>0</v>
      </c>
      <c r="M6297" s="3">
        <v>0</v>
      </c>
    </row>
    <row r="6298" spans="1:13" x14ac:dyDescent="0.2">
      <c r="A6298" s="4" t="s">
        <v>22338</v>
      </c>
      <c r="B6298" s="4" t="s">
        <v>28906</v>
      </c>
      <c r="C6298" s="4" t="s">
        <v>35280</v>
      </c>
      <c r="D6298" s="4"/>
      <c r="E6298" s="4"/>
      <c r="F6298" s="4" t="s">
        <v>16603</v>
      </c>
      <c r="G6298" s="4">
        <f t="shared" si="216"/>
        <v>-100</v>
      </c>
      <c r="H6298" s="4">
        <f t="shared" si="217"/>
        <v>100</v>
      </c>
      <c r="I6298" s="4">
        <v>0</v>
      </c>
      <c r="K6298" t="s">
        <v>17380</v>
      </c>
      <c r="L6298" s="3">
        <v>0</v>
      </c>
      <c r="M6298" s="3">
        <v>0</v>
      </c>
    </row>
    <row r="6299" spans="1:13" x14ac:dyDescent="0.2">
      <c r="A6299" s="4" t="s">
        <v>26580</v>
      </c>
      <c r="B6299" s="4" t="s">
        <v>32968</v>
      </c>
      <c r="C6299" s="4" t="s">
        <v>39341</v>
      </c>
      <c r="D6299" s="4"/>
      <c r="E6299" s="4"/>
      <c r="F6299" s="4" t="s">
        <v>16603</v>
      </c>
      <c r="G6299" s="4">
        <f t="shared" si="216"/>
        <v>-100</v>
      </c>
      <c r="H6299" s="4">
        <f t="shared" si="217"/>
        <v>100</v>
      </c>
      <c r="I6299" s="4">
        <v>0</v>
      </c>
      <c r="K6299" t="s">
        <v>20234</v>
      </c>
      <c r="L6299" s="3">
        <v>0</v>
      </c>
      <c r="M6299" s="3">
        <v>0</v>
      </c>
    </row>
    <row r="6300" spans="1:13" x14ac:dyDescent="0.2">
      <c r="A6300" s="4" t="s">
        <v>26724</v>
      </c>
      <c r="B6300" s="4" t="s">
        <v>33112</v>
      </c>
      <c r="C6300" s="4" t="s">
        <v>39485</v>
      </c>
      <c r="D6300" s="4"/>
      <c r="E6300" s="4"/>
      <c r="F6300" s="4" t="s">
        <v>16603</v>
      </c>
      <c r="G6300" s="4">
        <f t="shared" si="216"/>
        <v>-100</v>
      </c>
      <c r="H6300" s="4">
        <f t="shared" si="217"/>
        <v>100</v>
      </c>
      <c r="I6300" s="4">
        <v>0</v>
      </c>
      <c r="K6300" t="s">
        <v>20341</v>
      </c>
      <c r="L6300" s="3">
        <v>0</v>
      </c>
      <c r="M6300" s="3">
        <v>0</v>
      </c>
    </row>
    <row r="6301" spans="1:13" x14ac:dyDescent="0.2">
      <c r="A6301" s="4" t="s">
        <v>27015</v>
      </c>
      <c r="B6301" s="4" t="s">
        <v>33403</v>
      </c>
      <c r="C6301" s="4" t="s">
        <v>39776</v>
      </c>
      <c r="D6301" s="4"/>
      <c r="E6301" s="4"/>
      <c r="F6301" s="4" t="s">
        <v>16603</v>
      </c>
      <c r="G6301" s="4">
        <f t="shared" si="216"/>
        <v>-100</v>
      </c>
      <c r="H6301" s="4">
        <f t="shared" si="217"/>
        <v>100</v>
      </c>
      <c r="I6301" s="4">
        <v>0</v>
      </c>
      <c r="K6301" t="s">
        <v>20577</v>
      </c>
      <c r="L6301" s="3">
        <v>0</v>
      </c>
      <c r="M6301" s="3">
        <v>0</v>
      </c>
    </row>
    <row r="6302" spans="1:13" x14ac:dyDescent="0.2">
      <c r="A6302" s="4" t="s">
        <v>22755</v>
      </c>
      <c r="B6302" s="4" t="s">
        <v>29278</v>
      </c>
      <c r="C6302" s="4" t="s">
        <v>35652</v>
      </c>
      <c r="D6302" s="4"/>
      <c r="E6302" s="4"/>
      <c r="F6302" s="4" t="s">
        <v>16603</v>
      </c>
      <c r="G6302" s="4">
        <f t="shared" si="216"/>
        <v>-100</v>
      </c>
      <c r="H6302" s="4">
        <f t="shared" si="217"/>
        <v>100</v>
      </c>
      <c r="I6302" s="4">
        <v>0</v>
      </c>
      <c r="K6302" t="s">
        <v>17568</v>
      </c>
      <c r="L6302" s="3">
        <v>0</v>
      </c>
      <c r="M6302" s="3">
        <v>0</v>
      </c>
    </row>
    <row r="6303" spans="1:13" x14ac:dyDescent="0.2">
      <c r="A6303" s="4" t="s">
        <v>24799</v>
      </c>
      <c r="B6303" s="4" t="s">
        <v>31218</v>
      </c>
      <c r="C6303" s="4" t="s">
        <v>37591</v>
      </c>
      <c r="D6303" s="4"/>
      <c r="E6303" s="4"/>
      <c r="F6303" s="4" t="s">
        <v>16603</v>
      </c>
      <c r="G6303" s="4">
        <f t="shared" si="216"/>
        <v>-100</v>
      </c>
      <c r="H6303" s="4">
        <f t="shared" si="217"/>
        <v>100</v>
      </c>
      <c r="I6303" s="4">
        <v>0</v>
      </c>
      <c r="K6303" t="s">
        <v>18928</v>
      </c>
      <c r="L6303" s="3">
        <v>0</v>
      </c>
      <c r="M6303" s="3">
        <v>0</v>
      </c>
    </row>
    <row r="6304" spans="1:13" x14ac:dyDescent="0.2">
      <c r="A6304" s="4" t="s">
        <v>23147</v>
      </c>
      <c r="B6304" s="4" t="s">
        <v>29643</v>
      </c>
      <c r="C6304" s="4" t="s">
        <v>36017</v>
      </c>
      <c r="D6304" s="4"/>
      <c r="E6304" s="4"/>
      <c r="F6304" s="4" t="s">
        <v>16603</v>
      </c>
      <c r="G6304" s="4">
        <f t="shared" si="216"/>
        <v>-100</v>
      </c>
      <c r="H6304" s="4">
        <f t="shared" si="217"/>
        <v>100</v>
      </c>
      <c r="I6304" s="4">
        <v>0</v>
      </c>
      <c r="K6304" t="s">
        <v>17811</v>
      </c>
      <c r="L6304" s="3">
        <v>0</v>
      </c>
      <c r="M6304" s="3">
        <v>0</v>
      </c>
    </row>
    <row r="6305" spans="1:13" x14ac:dyDescent="0.2">
      <c r="A6305" s="4" t="s">
        <v>22681</v>
      </c>
      <c r="B6305" s="4" t="s">
        <v>40554</v>
      </c>
      <c r="C6305" s="4" t="s">
        <v>40555</v>
      </c>
      <c r="D6305" s="4"/>
      <c r="E6305" s="4"/>
      <c r="F6305" s="4" t="s">
        <v>16603</v>
      </c>
      <c r="G6305" s="4">
        <f t="shared" si="216"/>
        <v>-100</v>
      </c>
      <c r="H6305" s="4">
        <f t="shared" si="217"/>
        <v>100</v>
      </c>
      <c r="I6305" s="4">
        <v>0</v>
      </c>
      <c r="K6305" t="s">
        <v>17527</v>
      </c>
      <c r="L6305" s="3">
        <v>0</v>
      </c>
      <c r="M6305" s="3">
        <v>0</v>
      </c>
    </row>
    <row r="6306" spans="1:13" x14ac:dyDescent="0.2">
      <c r="A6306" s="4" t="s">
        <v>22682</v>
      </c>
      <c r="B6306" s="4" t="s">
        <v>29236</v>
      </c>
      <c r="C6306" s="4" t="s">
        <v>35610</v>
      </c>
      <c r="D6306" s="4"/>
      <c r="E6306" s="4"/>
      <c r="F6306" s="4" t="s">
        <v>16603</v>
      </c>
      <c r="G6306" s="4">
        <f t="shared" si="216"/>
        <v>-100</v>
      </c>
      <c r="H6306" s="4">
        <f t="shared" si="217"/>
        <v>100</v>
      </c>
      <c r="I6306" s="4">
        <v>0</v>
      </c>
      <c r="K6306" t="s">
        <v>17527</v>
      </c>
      <c r="L6306" s="3">
        <v>0</v>
      </c>
      <c r="M6306" s="3">
        <v>0</v>
      </c>
    </row>
    <row r="6307" spans="1:13" x14ac:dyDescent="0.2">
      <c r="A6307" s="4" t="s">
        <v>25175</v>
      </c>
      <c r="B6307" s="4" t="s">
        <v>31586</v>
      </c>
      <c r="C6307" s="4" t="s">
        <v>37959</v>
      </c>
      <c r="D6307" s="4"/>
      <c r="E6307" s="4"/>
      <c r="F6307" s="4" t="s">
        <v>16603</v>
      </c>
      <c r="G6307" s="4">
        <f t="shared" si="216"/>
        <v>-100</v>
      </c>
      <c r="H6307" s="4">
        <f t="shared" si="217"/>
        <v>100</v>
      </c>
      <c r="I6307" s="4">
        <v>0</v>
      </c>
      <c r="K6307" t="s">
        <v>19200</v>
      </c>
      <c r="L6307" s="3">
        <v>0</v>
      </c>
      <c r="M6307" s="3">
        <v>0</v>
      </c>
    </row>
    <row r="6308" spans="1:13" x14ac:dyDescent="0.2">
      <c r="A6308" s="4" t="s">
        <v>23918</v>
      </c>
      <c r="B6308" s="4" t="s">
        <v>30354</v>
      </c>
      <c r="C6308" s="4" t="s">
        <v>36728</v>
      </c>
      <c r="D6308" s="4"/>
      <c r="E6308" s="4"/>
      <c r="F6308" s="4" t="s">
        <v>16603</v>
      </c>
      <c r="G6308" s="4">
        <f t="shared" si="216"/>
        <v>-100</v>
      </c>
      <c r="H6308" s="4">
        <f t="shared" si="217"/>
        <v>100</v>
      </c>
      <c r="I6308" s="4">
        <v>0</v>
      </c>
      <c r="K6308" t="s">
        <v>18329</v>
      </c>
      <c r="L6308" s="3">
        <v>0</v>
      </c>
      <c r="M6308" s="3">
        <v>0</v>
      </c>
    </row>
    <row r="6309" spans="1:13" x14ac:dyDescent="0.2">
      <c r="A6309" s="4" t="s">
        <v>22942</v>
      </c>
      <c r="B6309" s="4" t="s">
        <v>29457</v>
      </c>
      <c r="C6309" s="4" t="s">
        <v>35831</v>
      </c>
      <c r="D6309" s="4"/>
      <c r="E6309" s="4"/>
      <c r="F6309" s="4" t="s">
        <v>16603</v>
      </c>
      <c r="G6309" s="4">
        <f t="shared" si="216"/>
        <v>-100</v>
      </c>
      <c r="H6309" s="4">
        <f t="shared" si="217"/>
        <v>100</v>
      </c>
      <c r="I6309" s="4">
        <v>0</v>
      </c>
      <c r="K6309" t="s">
        <v>17681</v>
      </c>
      <c r="L6309" s="3">
        <v>0</v>
      </c>
      <c r="M6309" s="3">
        <v>0</v>
      </c>
    </row>
    <row r="6310" spans="1:13" x14ac:dyDescent="0.2">
      <c r="A6310" s="4" t="s">
        <v>22943</v>
      </c>
      <c r="B6310" s="4" t="s">
        <v>29458</v>
      </c>
      <c r="C6310" s="4" t="s">
        <v>35832</v>
      </c>
      <c r="D6310" s="4"/>
      <c r="E6310" s="4"/>
      <c r="F6310" s="4" t="s">
        <v>16603</v>
      </c>
      <c r="G6310" s="4">
        <f t="shared" si="216"/>
        <v>-100</v>
      </c>
      <c r="H6310" s="4">
        <f t="shared" si="217"/>
        <v>100</v>
      </c>
      <c r="I6310" s="4">
        <v>0</v>
      </c>
      <c r="K6310" t="s">
        <v>17681</v>
      </c>
      <c r="L6310" s="3">
        <v>0</v>
      </c>
      <c r="M6310" s="3">
        <v>0</v>
      </c>
    </row>
    <row r="6311" spans="1:13" x14ac:dyDescent="0.2">
      <c r="A6311" s="4" t="s">
        <v>25186</v>
      </c>
      <c r="B6311" s="4" t="s">
        <v>31597</v>
      </c>
      <c r="C6311" s="4" t="s">
        <v>37970</v>
      </c>
      <c r="D6311" s="4"/>
      <c r="E6311" s="4"/>
      <c r="F6311" s="4" t="s">
        <v>16603</v>
      </c>
      <c r="G6311" s="4">
        <f t="shared" si="216"/>
        <v>-100</v>
      </c>
      <c r="H6311" s="4">
        <f t="shared" si="217"/>
        <v>100</v>
      </c>
      <c r="I6311" s="4">
        <v>0</v>
      </c>
      <c r="K6311" t="s">
        <v>19208</v>
      </c>
      <c r="L6311" s="3">
        <v>0</v>
      </c>
      <c r="M6311" s="3">
        <v>0</v>
      </c>
    </row>
    <row r="6312" spans="1:13" x14ac:dyDescent="0.2">
      <c r="A6312" s="4" t="s">
        <v>24806</v>
      </c>
      <c r="B6312" s="4" t="s">
        <v>31225</v>
      </c>
      <c r="C6312" s="4" t="s">
        <v>37598</v>
      </c>
      <c r="D6312" s="4"/>
      <c r="E6312" s="4"/>
      <c r="F6312" s="4" t="s">
        <v>16603</v>
      </c>
      <c r="G6312" s="4">
        <f t="shared" si="216"/>
        <v>-100</v>
      </c>
      <c r="H6312" s="4">
        <f t="shared" si="217"/>
        <v>100</v>
      </c>
      <c r="I6312" s="4">
        <v>0</v>
      </c>
      <c r="K6312" t="s">
        <v>18933</v>
      </c>
      <c r="L6312" s="3">
        <v>0</v>
      </c>
      <c r="M6312" s="3">
        <v>0</v>
      </c>
    </row>
    <row r="6313" spans="1:13" x14ac:dyDescent="0.2">
      <c r="A6313" s="4" t="s">
        <v>25687</v>
      </c>
      <c r="B6313" s="4" t="s">
        <v>32085</v>
      </c>
      <c r="C6313" s="4" t="s">
        <v>38458</v>
      </c>
      <c r="D6313" s="4"/>
      <c r="E6313" s="4"/>
      <c r="F6313" s="4" t="s">
        <v>16603</v>
      </c>
      <c r="G6313" s="4">
        <f t="shared" si="216"/>
        <v>-100</v>
      </c>
      <c r="H6313" s="4">
        <f t="shared" si="217"/>
        <v>100</v>
      </c>
      <c r="I6313" s="4">
        <v>0</v>
      </c>
      <c r="K6313" t="s">
        <v>19573</v>
      </c>
      <c r="L6313" s="3">
        <v>0</v>
      </c>
      <c r="M6313" s="3">
        <v>0</v>
      </c>
    </row>
    <row r="6314" spans="1:13" x14ac:dyDescent="0.2">
      <c r="A6314" s="4" t="s">
        <v>24632</v>
      </c>
      <c r="B6314" s="4" t="s">
        <v>31053</v>
      </c>
      <c r="C6314" s="4" t="s">
        <v>37426</v>
      </c>
      <c r="D6314" s="4"/>
      <c r="E6314" s="4"/>
      <c r="F6314" s="4" t="s">
        <v>16603</v>
      </c>
      <c r="G6314" s="4">
        <f t="shared" si="216"/>
        <v>-100</v>
      </c>
      <c r="H6314" s="4">
        <f t="shared" si="217"/>
        <v>100</v>
      </c>
      <c r="I6314" s="4">
        <v>0</v>
      </c>
      <c r="K6314" t="s">
        <v>18808</v>
      </c>
      <c r="L6314" s="3">
        <v>0</v>
      </c>
      <c r="M6314" s="3">
        <v>0</v>
      </c>
    </row>
    <row r="6315" spans="1:13" x14ac:dyDescent="0.2">
      <c r="A6315" s="4" t="s">
        <v>25647</v>
      </c>
      <c r="B6315" s="4" t="s">
        <v>32045</v>
      </c>
      <c r="C6315" s="4" t="s">
        <v>38418</v>
      </c>
      <c r="D6315" s="4"/>
      <c r="E6315" s="4"/>
      <c r="F6315" s="4" t="s">
        <v>16603</v>
      </c>
      <c r="G6315" s="4">
        <f t="shared" si="216"/>
        <v>-100</v>
      </c>
      <c r="H6315" s="4">
        <f t="shared" si="217"/>
        <v>100</v>
      </c>
      <c r="I6315" s="4">
        <v>0</v>
      </c>
      <c r="K6315" t="s">
        <v>19547</v>
      </c>
      <c r="L6315" s="3">
        <v>0</v>
      </c>
      <c r="M6315" s="3">
        <v>0</v>
      </c>
    </row>
    <row r="6316" spans="1:13" x14ac:dyDescent="0.2">
      <c r="A6316" s="4" t="s">
        <v>24805</v>
      </c>
      <c r="B6316" s="4" t="s">
        <v>31224</v>
      </c>
      <c r="C6316" s="4" t="s">
        <v>37597</v>
      </c>
      <c r="D6316" s="4"/>
      <c r="E6316" s="4"/>
      <c r="F6316" s="4" t="s">
        <v>16603</v>
      </c>
      <c r="G6316" s="4">
        <f t="shared" si="216"/>
        <v>-100</v>
      </c>
      <c r="H6316" s="4">
        <f t="shared" si="217"/>
        <v>100</v>
      </c>
      <c r="I6316" s="4">
        <v>0</v>
      </c>
      <c r="K6316" t="s">
        <v>18933</v>
      </c>
      <c r="L6316" s="3">
        <v>0</v>
      </c>
      <c r="M6316" s="3">
        <v>0</v>
      </c>
    </row>
    <row r="6317" spans="1:13" x14ac:dyDescent="0.2">
      <c r="A6317" s="4" t="s">
        <v>26373</v>
      </c>
      <c r="B6317" s="4" t="s">
        <v>32764</v>
      </c>
      <c r="C6317" s="4" t="s">
        <v>39137</v>
      </c>
      <c r="D6317" s="4"/>
      <c r="E6317" s="4"/>
      <c r="F6317" s="4" t="s">
        <v>16603</v>
      </c>
      <c r="G6317" s="4">
        <f t="shared" si="216"/>
        <v>-100</v>
      </c>
      <c r="H6317" s="4">
        <f t="shared" si="217"/>
        <v>100</v>
      </c>
      <c r="I6317" s="4">
        <v>0</v>
      </c>
      <c r="K6317" t="s">
        <v>20078</v>
      </c>
      <c r="L6317" s="3">
        <v>0</v>
      </c>
      <c r="M6317" s="3">
        <v>0</v>
      </c>
    </row>
    <row r="6318" spans="1:13" x14ac:dyDescent="0.2">
      <c r="A6318" s="4" t="s">
        <v>26664</v>
      </c>
      <c r="B6318" s="4" t="s">
        <v>33052</v>
      </c>
      <c r="C6318" s="4" t="s">
        <v>39425</v>
      </c>
      <c r="D6318" s="4"/>
      <c r="E6318" s="4"/>
      <c r="F6318" s="4" t="s">
        <v>16603</v>
      </c>
      <c r="G6318" s="4">
        <f t="shared" si="216"/>
        <v>-100</v>
      </c>
      <c r="H6318" s="4">
        <f t="shared" si="217"/>
        <v>100</v>
      </c>
      <c r="I6318" s="4">
        <v>0</v>
      </c>
      <c r="K6318" t="s">
        <v>20297</v>
      </c>
      <c r="L6318" s="3">
        <v>0</v>
      </c>
      <c r="M6318" s="3">
        <v>0</v>
      </c>
    </row>
    <row r="6319" spans="1:13" x14ac:dyDescent="0.2">
      <c r="A6319" s="4" t="s">
        <v>25058</v>
      </c>
      <c r="B6319" s="4" t="s">
        <v>31469</v>
      </c>
      <c r="C6319" s="4" t="s">
        <v>37842</v>
      </c>
      <c r="D6319" s="4"/>
      <c r="E6319" s="4"/>
      <c r="F6319" s="4" t="s">
        <v>16603</v>
      </c>
      <c r="G6319" s="4">
        <f t="shared" si="216"/>
        <v>-100</v>
      </c>
      <c r="H6319" s="4">
        <f t="shared" si="217"/>
        <v>100</v>
      </c>
      <c r="I6319" s="4">
        <v>0</v>
      </c>
      <c r="K6319" t="s">
        <v>19118</v>
      </c>
      <c r="L6319" s="3">
        <v>0</v>
      </c>
      <c r="M6319" s="3">
        <v>0</v>
      </c>
    </row>
    <row r="6320" spans="1:13" x14ac:dyDescent="0.2">
      <c r="A6320" s="4" t="s">
        <v>25059</v>
      </c>
      <c r="B6320" s="4" t="s">
        <v>31470</v>
      </c>
      <c r="C6320" s="4" t="s">
        <v>37843</v>
      </c>
      <c r="D6320" s="4"/>
      <c r="E6320" s="4"/>
      <c r="F6320" s="4" t="s">
        <v>16603</v>
      </c>
      <c r="G6320" s="4">
        <f t="shared" si="216"/>
        <v>-100</v>
      </c>
      <c r="H6320" s="4">
        <f t="shared" si="217"/>
        <v>100</v>
      </c>
      <c r="I6320" s="4">
        <v>0</v>
      </c>
      <c r="K6320" t="s">
        <v>19118</v>
      </c>
      <c r="L6320" s="3">
        <v>0</v>
      </c>
      <c r="M6320" s="3">
        <v>0</v>
      </c>
    </row>
    <row r="6321" spans="1:13" x14ac:dyDescent="0.2">
      <c r="A6321" s="4" t="s">
        <v>24593</v>
      </c>
      <c r="B6321" s="4" t="s">
        <v>31014</v>
      </c>
      <c r="C6321" s="4" t="s">
        <v>37387</v>
      </c>
      <c r="D6321" s="4"/>
      <c r="E6321" s="4"/>
      <c r="F6321" s="4" t="s">
        <v>16603</v>
      </c>
      <c r="G6321" s="4">
        <f t="shared" si="216"/>
        <v>-100</v>
      </c>
      <c r="H6321" s="4">
        <f t="shared" si="217"/>
        <v>100</v>
      </c>
      <c r="I6321" s="4">
        <v>0</v>
      </c>
      <c r="K6321" t="s">
        <v>18777</v>
      </c>
      <c r="L6321" s="3">
        <v>0</v>
      </c>
      <c r="M6321" s="3">
        <v>0</v>
      </c>
    </row>
    <row r="6322" spans="1:13" x14ac:dyDescent="0.2">
      <c r="A6322" s="4" t="s">
        <v>24594</v>
      </c>
      <c r="B6322" s="4" t="s">
        <v>31015</v>
      </c>
      <c r="C6322" s="4" t="s">
        <v>37388</v>
      </c>
      <c r="D6322" s="4"/>
      <c r="E6322" s="4"/>
      <c r="F6322" s="4" t="s">
        <v>16603</v>
      </c>
      <c r="G6322" s="4">
        <f t="shared" si="216"/>
        <v>-100</v>
      </c>
      <c r="H6322" s="4">
        <f t="shared" si="217"/>
        <v>100</v>
      </c>
      <c r="I6322" s="4">
        <v>0</v>
      </c>
      <c r="K6322" t="s">
        <v>18777</v>
      </c>
      <c r="L6322" s="3">
        <v>0</v>
      </c>
      <c r="M6322" s="3">
        <v>0</v>
      </c>
    </row>
    <row r="6323" spans="1:13" x14ac:dyDescent="0.2">
      <c r="A6323" s="4" t="s">
        <v>27448</v>
      </c>
      <c r="B6323" s="4" t="s">
        <v>33832</v>
      </c>
      <c r="C6323" s="4" t="s">
        <v>40205</v>
      </c>
      <c r="D6323" s="4"/>
      <c r="E6323" s="4"/>
      <c r="F6323" s="4" t="s">
        <v>16603</v>
      </c>
      <c r="G6323" s="4">
        <f t="shared" si="216"/>
        <v>-100</v>
      </c>
      <c r="H6323" s="4">
        <f t="shared" si="217"/>
        <v>100</v>
      </c>
      <c r="I6323" s="4">
        <v>0</v>
      </c>
      <c r="K6323" t="s">
        <v>20921</v>
      </c>
      <c r="L6323" s="3">
        <v>0</v>
      </c>
      <c r="M6323" s="3">
        <v>0</v>
      </c>
    </row>
    <row r="6324" spans="1:13" x14ac:dyDescent="0.2">
      <c r="A6324" s="4" t="s">
        <v>24532</v>
      </c>
      <c r="B6324" s="4" t="s">
        <v>30953</v>
      </c>
      <c r="C6324" s="4" t="s">
        <v>37326</v>
      </c>
      <c r="D6324" s="4"/>
      <c r="E6324" s="4"/>
      <c r="F6324" s="4" t="s">
        <v>16603</v>
      </c>
      <c r="G6324" s="4">
        <f t="shared" si="216"/>
        <v>-100</v>
      </c>
      <c r="H6324" s="4">
        <f t="shared" si="217"/>
        <v>100</v>
      </c>
      <c r="I6324" s="4">
        <v>0</v>
      </c>
      <c r="K6324" t="s">
        <v>18736</v>
      </c>
      <c r="L6324" s="3">
        <v>0</v>
      </c>
      <c r="M6324" s="3">
        <v>0</v>
      </c>
    </row>
    <row r="6325" spans="1:13" x14ac:dyDescent="0.2">
      <c r="A6325" s="4" t="s">
        <v>27318</v>
      </c>
      <c r="B6325" s="4" t="s">
        <v>33702</v>
      </c>
      <c r="C6325" s="4" t="s">
        <v>40075</v>
      </c>
      <c r="D6325" s="4"/>
      <c r="E6325" s="4"/>
      <c r="F6325" s="4" t="s">
        <v>16603</v>
      </c>
      <c r="G6325" s="4">
        <f t="shared" si="216"/>
        <v>-100</v>
      </c>
      <c r="H6325" s="4">
        <f t="shared" si="217"/>
        <v>100</v>
      </c>
      <c r="I6325" s="4">
        <v>0</v>
      </c>
      <c r="K6325" t="s">
        <v>20826</v>
      </c>
      <c r="L6325" s="3">
        <v>0</v>
      </c>
      <c r="M6325" s="3">
        <v>0</v>
      </c>
    </row>
    <row r="6326" spans="1:13" x14ac:dyDescent="0.2">
      <c r="A6326" s="4" t="s">
        <v>25336</v>
      </c>
      <c r="B6326" s="4" t="s">
        <v>31747</v>
      </c>
      <c r="C6326" s="4" t="s">
        <v>38120</v>
      </c>
      <c r="D6326" s="4"/>
      <c r="E6326" s="4"/>
      <c r="F6326" s="4" t="s">
        <v>16603</v>
      </c>
      <c r="G6326" s="4">
        <f t="shared" si="216"/>
        <v>-100</v>
      </c>
      <c r="H6326" s="4">
        <f t="shared" si="217"/>
        <v>100</v>
      </c>
      <c r="I6326" s="4">
        <v>0</v>
      </c>
      <c r="K6326" t="s">
        <v>19317</v>
      </c>
      <c r="L6326" s="3">
        <v>0</v>
      </c>
      <c r="M6326" s="3">
        <v>0</v>
      </c>
    </row>
    <row r="6327" spans="1:13" x14ac:dyDescent="0.2">
      <c r="A6327" s="4" t="s">
        <v>22684</v>
      </c>
      <c r="B6327" s="4" t="s">
        <v>40820</v>
      </c>
      <c r="C6327" s="4" t="s">
        <v>40821</v>
      </c>
      <c r="D6327" s="4"/>
      <c r="E6327" s="4"/>
      <c r="F6327" s="4" t="s">
        <v>16603</v>
      </c>
      <c r="G6327" s="4">
        <f t="shared" si="216"/>
        <v>-100</v>
      </c>
      <c r="H6327" s="4">
        <f t="shared" si="217"/>
        <v>100</v>
      </c>
      <c r="I6327" s="4">
        <v>0</v>
      </c>
      <c r="K6327" t="s">
        <v>17528</v>
      </c>
      <c r="L6327" s="3">
        <v>0</v>
      </c>
      <c r="M6327" s="3">
        <v>0</v>
      </c>
    </row>
    <row r="6328" spans="1:13" x14ac:dyDescent="0.2">
      <c r="A6328" s="4" t="s">
        <v>21787</v>
      </c>
      <c r="B6328" s="4" t="s">
        <v>28362</v>
      </c>
      <c r="C6328" s="4" t="s">
        <v>34736</v>
      </c>
      <c r="D6328" s="4"/>
      <c r="E6328" s="4"/>
      <c r="F6328" s="4" t="s">
        <v>16603</v>
      </c>
      <c r="G6328" s="4">
        <f t="shared" si="216"/>
        <v>-100</v>
      </c>
      <c r="H6328" s="4">
        <f t="shared" si="217"/>
        <v>100</v>
      </c>
      <c r="I6328" s="4">
        <v>0</v>
      </c>
      <c r="K6328" t="s">
        <v>17068</v>
      </c>
      <c r="L6328" s="3">
        <v>0</v>
      </c>
      <c r="M6328" s="3">
        <v>0</v>
      </c>
    </row>
    <row r="6329" spans="1:13" x14ac:dyDescent="0.2">
      <c r="A6329" s="4" t="s">
        <v>26915</v>
      </c>
      <c r="B6329" s="4" t="s">
        <v>33303</v>
      </c>
      <c r="C6329" s="4" t="s">
        <v>39676</v>
      </c>
      <c r="D6329" s="4"/>
      <c r="E6329" s="4"/>
      <c r="F6329" s="4" t="s">
        <v>16603</v>
      </c>
      <c r="G6329" s="4">
        <f t="shared" si="216"/>
        <v>-100</v>
      </c>
      <c r="H6329" s="4">
        <f t="shared" si="217"/>
        <v>100</v>
      </c>
      <c r="I6329" s="4">
        <v>0</v>
      </c>
      <c r="K6329" t="s">
        <v>20479</v>
      </c>
      <c r="L6329" s="3">
        <v>0</v>
      </c>
      <c r="M6329" s="3">
        <v>0</v>
      </c>
    </row>
    <row r="6330" spans="1:13" x14ac:dyDescent="0.2">
      <c r="A6330" s="4" t="s">
        <v>26916</v>
      </c>
      <c r="B6330" s="4" t="s">
        <v>33304</v>
      </c>
      <c r="C6330" s="4" t="s">
        <v>39677</v>
      </c>
      <c r="D6330" s="4"/>
      <c r="E6330" s="4"/>
      <c r="F6330" s="4" t="s">
        <v>16603</v>
      </c>
      <c r="G6330" s="4">
        <f t="shared" ref="G6330:G6392" si="218">IF(L6330+2*M6330&lt;-26.4,0,-100)</f>
        <v>-100</v>
      </c>
      <c r="H6330" s="4">
        <f t="shared" ref="H6330:H6392" si="219">IF(L6330-2*M6330&gt;26.4,0,100)</f>
        <v>100</v>
      </c>
      <c r="I6330" s="4">
        <v>0</v>
      </c>
      <c r="K6330" t="s">
        <v>20480</v>
      </c>
      <c r="L6330" s="3">
        <v>0</v>
      </c>
      <c r="M6330" s="3">
        <v>0</v>
      </c>
    </row>
    <row r="6331" spans="1:13" x14ac:dyDescent="0.2">
      <c r="A6331" s="4" t="s">
        <v>27038</v>
      </c>
      <c r="B6331" s="4" t="s">
        <v>33426</v>
      </c>
      <c r="C6331" s="4" t="s">
        <v>39799</v>
      </c>
      <c r="D6331" s="4"/>
      <c r="E6331" s="4"/>
      <c r="F6331" s="4" t="s">
        <v>16603</v>
      </c>
      <c r="G6331" s="4">
        <f t="shared" si="218"/>
        <v>-100</v>
      </c>
      <c r="H6331" s="4">
        <f t="shared" si="219"/>
        <v>100</v>
      </c>
      <c r="I6331" s="4">
        <v>0</v>
      </c>
      <c r="K6331" t="s">
        <v>20599</v>
      </c>
      <c r="L6331" s="3">
        <v>0</v>
      </c>
      <c r="M6331" s="3">
        <v>0</v>
      </c>
    </row>
    <row r="6332" spans="1:13" x14ac:dyDescent="0.2">
      <c r="A6332" s="4" t="s">
        <v>27119</v>
      </c>
      <c r="B6332" s="4" t="s">
        <v>33503</v>
      </c>
      <c r="C6332" s="4" t="s">
        <v>39876</v>
      </c>
      <c r="D6332" s="4"/>
      <c r="E6332" s="4"/>
      <c r="F6332" s="4" t="s">
        <v>16603</v>
      </c>
      <c r="G6332" s="4">
        <f t="shared" si="218"/>
        <v>-100</v>
      </c>
      <c r="H6332" s="4">
        <f t="shared" si="219"/>
        <v>100</v>
      </c>
      <c r="I6332" s="4">
        <v>0</v>
      </c>
      <c r="K6332" t="s">
        <v>20665</v>
      </c>
      <c r="L6332" s="3">
        <v>0</v>
      </c>
      <c r="M6332" s="3">
        <v>0</v>
      </c>
    </row>
    <row r="6333" spans="1:13" x14ac:dyDescent="0.2">
      <c r="A6333" s="4" t="s">
        <v>27187</v>
      </c>
      <c r="B6333" s="4" t="s">
        <v>33571</v>
      </c>
      <c r="C6333" s="4" t="s">
        <v>39944</v>
      </c>
      <c r="D6333" s="4"/>
      <c r="E6333" s="4"/>
      <c r="F6333" s="4" t="s">
        <v>16603</v>
      </c>
      <c r="G6333" s="4">
        <f t="shared" si="218"/>
        <v>-100</v>
      </c>
      <c r="H6333" s="4">
        <f t="shared" si="219"/>
        <v>100</v>
      </c>
      <c r="I6333" s="4">
        <v>0</v>
      </c>
      <c r="K6333" t="s">
        <v>20725</v>
      </c>
      <c r="L6333" s="3">
        <v>0</v>
      </c>
      <c r="M6333" s="3">
        <v>0</v>
      </c>
    </row>
    <row r="6334" spans="1:13" x14ac:dyDescent="0.2">
      <c r="A6334" s="4" t="s">
        <v>27188</v>
      </c>
      <c r="B6334" s="4" t="s">
        <v>33572</v>
      </c>
      <c r="C6334" s="4" t="s">
        <v>39945</v>
      </c>
      <c r="D6334" s="4"/>
      <c r="E6334" s="4"/>
      <c r="F6334" s="4" t="s">
        <v>16603</v>
      </c>
      <c r="G6334" s="4">
        <f t="shared" si="218"/>
        <v>-100</v>
      </c>
      <c r="H6334" s="4">
        <f t="shared" si="219"/>
        <v>100</v>
      </c>
      <c r="I6334" s="4">
        <v>0</v>
      </c>
      <c r="K6334" t="s">
        <v>20726</v>
      </c>
      <c r="L6334" s="3">
        <v>0</v>
      </c>
      <c r="M6334" s="3">
        <v>0</v>
      </c>
    </row>
    <row r="6335" spans="1:13" x14ac:dyDescent="0.2">
      <c r="A6335" s="4" t="s">
        <v>27246</v>
      </c>
      <c r="B6335" s="4" t="s">
        <v>33630</v>
      </c>
      <c r="C6335" s="4" t="s">
        <v>40003</v>
      </c>
      <c r="D6335" s="4"/>
      <c r="E6335" s="4"/>
      <c r="F6335" s="4" t="s">
        <v>16603</v>
      </c>
      <c r="G6335" s="4">
        <f t="shared" si="218"/>
        <v>-100</v>
      </c>
      <c r="H6335" s="4">
        <f t="shared" si="219"/>
        <v>100</v>
      </c>
      <c r="I6335" s="4">
        <v>0</v>
      </c>
      <c r="K6335" t="s">
        <v>20774</v>
      </c>
      <c r="L6335" s="3">
        <v>0</v>
      </c>
      <c r="M6335" s="3">
        <v>0</v>
      </c>
    </row>
    <row r="6336" spans="1:13" x14ac:dyDescent="0.2">
      <c r="A6336" s="4" t="s">
        <v>27247</v>
      </c>
      <c r="B6336" s="4" t="s">
        <v>33631</v>
      </c>
      <c r="C6336" s="4" t="s">
        <v>40004</v>
      </c>
      <c r="D6336" s="4"/>
      <c r="E6336" s="4"/>
      <c r="F6336" s="4" t="s">
        <v>16603</v>
      </c>
      <c r="G6336" s="4">
        <f t="shared" si="218"/>
        <v>-100</v>
      </c>
      <c r="H6336" s="4">
        <f t="shared" si="219"/>
        <v>100</v>
      </c>
      <c r="I6336" s="4">
        <v>0</v>
      </c>
      <c r="K6336" t="s">
        <v>20775</v>
      </c>
      <c r="L6336" s="3">
        <v>0</v>
      </c>
      <c r="M6336" s="3">
        <v>0</v>
      </c>
    </row>
    <row r="6337" spans="1:13" x14ac:dyDescent="0.2">
      <c r="A6337" s="4" t="s">
        <v>27383</v>
      </c>
      <c r="B6337" s="4" t="s">
        <v>33767</v>
      </c>
      <c r="C6337" s="4" t="s">
        <v>40140</v>
      </c>
      <c r="D6337" s="4"/>
      <c r="E6337" s="4"/>
      <c r="F6337" s="4" t="s">
        <v>16603</v>
      </c>
      <c r="G6337" s="4">
        <f t="shared" si="218"/>
        <v>-100</v>
      </c>
      <c r="H6337" s="4">
        <f t="shared" si="219"/>
        <v>100</v>
      </c>
      <c r="I6337" s="4">
        <v>0</v>
      </c>
      <c r="K6337" t="s">
        <v>20887</v>
      </c>
      <c r="L6337" s="3">
        <v>0</v>
      </c>
      <c r="M6337" s="3">
        <v>0</v>
      </c>
    </row>
    <row r="6338" spans="1:13" x14ac:dyDescent="0.2">
      <c r="A6338" s="4" t="s">
        <v>21784</v>
      </c>
      <c r="B6338" s="4" t="s">
        <v>28359</v>
      </c>
      <c r="C6338" s="4" t="s">
        <v>34733</v>
      </c>
      <c r="D6338" s="4"/>
      <c r="E6338" s="4"/>
      <c r="F6338" s="4" t="s">
        <v>16603</v>
      </c>
      <c r="G6338" s="4">
        <f t="shared" si="218"/>
        <v>-100</v>
      </c>
      <c r="H6338" s="4">
        <f t="shared" si="219"/>
        <v>100</v>
      </c>
      <c r="I6338" s="4">
        <v>0</v>
      </c>
      <c r="K6338" t="s">
        <v>17065</v>
      </c>
      <c r="L6338" s="3">
        <v>0</v>
      </c>
      <c r="M6338" s="3">
        <v>0</v>
      </c>
    </row>
    <row r="6339" spans="1:13" x14ac:dyDescent="0.2">
      <c r="A6339" s="4" t="s">
        <v>21562</v>
      </c>
      <c r="B6339" s="4" t="s">
        <v>28138</v>
      </c>
      <c r="C6339" s="4" t="s">
        <v>34512</v>
      </c>
      <c r="D6339" s="4"/>
      <c r="E6339" s="4"/>
      <c r="F6339" s="4" t="s">
        <v>16603</v>
      </c>
      <c r="G6339" s="4">
        <f t="shared" si="218"/>
        <v>-100</v>
      </c>
      <c r="H6339" s="4">
        <f t="shared" si="219"/>
        <v>100</v>
      </c>
      <c r="I6339" s="4">
        <v>0</v>
      </c>
      <c r="K6339" t="s">
        <v>16932</v>
      </c>
      <c r="L6339" s="3">
        <v>0</v>
      </c>
      <c r="M6339" s="3">
        <v>0</v>
      </c>
    </row>
    <row r="6340" spans="1:13" x14ac:dyDescent="0.2">
      <c r="A6340" s="4" t="s">
        <v>21563</v>
      </c>
      <c r="B6340" s="4" t="s">
        <v>28139</v>
      </c>
      <c r="C6340" s="4" t="s">
        <v>34513</v>
      </c>
      <c r="D6340" s="4"/>
      <c r="E6340" s="4"/>
      <c r="F6340" s="4" t="s">
        <v>16603</v>
      </c>
      <c r="G6340" s="4">
        <f t="shared" si="218"/>
        <v>-100</v>
      </c>
      <c r="H6340" s="4">
        <f t="shared" si="219"/>
        <v>100</v>
      </c>
      <c r="I6340" s="4">
        <v>0</v>
      </c>
      <c r="K6340" t="s">
        <v>16933</v>
      </c>
      <c r="L6340" s="3">
        <v>0</v>
      </c>
      <c r="M6340" s="3">
        <v>0</v>
      </c>
    </row>
    <row r="6341" spans="1:13" x14ac:dyDescent="0.2">
      <c r="A6341" s="4" t="s">
        <v>21566</v>
      </c>
      <c r="B6341" s="4" t="s">
        <v>28142</v>
      </c>
      <c r="C6341" s="4" t="s">
        <v>34516</v>
      </c>
      <c r="D6341" s="4"/>
      <c r="E6341" s="4"/>
      <c r="F6341" s="4" t="s">
        <v>16603</v>
      </c>
      <c r="G6341" s="4">
        <f t="shared" si="218"/>
        <v>-100</v>
      </c>
      <c r="H6341" s="4">
        <f t="shared" si="219"/>
        <v>100</v>
      </c>
      <c r="I6341" s="4">
        <v>0</v>
      </c>
      <c r="K6341" t="s">
        <v>16936</v>
      </c>
      <c r="L6341" s="3">
        <v>0</v>
      </c>
      <c r="M6341" s="3">
        <v>0</v>
      </c>
    </row>
    <row r="6342" spans="1:13" x14ac:dyDescent="0.2">
      <c r="A6342" s="4" t="s">
        <v>21567</v>
      </c>
      <c r="B6342" s="4" t="s">
        <v>28143</v>
      </c>
      <c r="C6342" s="4" t="s">
        <v>34517</v>
      </c>
      <c r="D6342" s="4"/>
      <c r="E6342" s="4"/>
      <c r="F6342" s="4" t="s">
        <v>16603</v>
      </c>
      <c r="G6342" s="4">
        <f t="shared" si="218"/>
        <v>-100</v>
      </c>
      <c r="H6342" s="4">
        <f t="shared" si="219"/>
        <v>100</v>
      </c>
      <c r="I6342" s="4">
        <v>0</v>
      </c>
      <c r="K6342" t="s">
        <v>16937</v>
      </c>
      <c r="L6342" s="3">
        <v>0</v>
      </c>
      <c r="M6342" s="3">
        <v>0</v>
      </c>
    </row>
    <row r="6343" spans="1:13" x14ac:dyDescent="0.2">
      <c r="A6343" s="4" t="s">
        <v>22049</v>
      </c>
      <c r="B6343" s="4" t="s">
        <v>28620</v>
      </c>
      <c r="C6343" s="4" t="s">
        <v>34994</v>
      </c>
      <c r="D6343" s="4"/>
      <c r="E6343" s="4"/>
      <c r="F6343" s="4" t="s">
        <v>16603</v>
      </c>
      <c r="G6343" s="4">
        <f t="shared" si="218"/>
        <v>-100</v>
      </c>
      <c r="H6343" s="4">
        <f t="shared" si="219"/>
        <v>100</v>
      </c>
      <c r="I6343" s="4">
        <v>0</v>
      </c>
      <c r="K6343" t="s">
        <v>17237</v>
      </c>
      <c r="L6343" s="3">
        <v>0</v>
      </c>
      <c r="M6343" s="3">
        <v>0</v>
      </c>
    </row>
    <row r="6344" spans="1:13" x14ac:dyDescent="0.2">
      <c r="A6344" s="4" t="s">
        <v>21568</v>
      </c>
      <c r="B6344" s="4" t="s">
        <v>28144</v>
      </c>
      <c r="C6344" s="4" t="s">
        <v>34518</v>
      </c>
      <c r="D6344" s="4"/>
      <c r="E6344" s="4"/>
      <c r="F6344" s="4" t="s">
        <v>16603</v>
      </c>
      <c r="G6344" s="4">
        <f t="shared" si="218"/>
        <v>-100</v>
      </c>
      <c r="H6344" s="4">
        <f t="shared" si="219"/>
        <v>100</v>
      </c>
      <c r="I6344" s="4">
        <v>0</v>
      </c>
      <c r="K6344" t="s">
        <v>16938</v>
      </c>
      <c r="L6344" s="3">
        <v>0</v>
      </c>
      <c r="M6344" s="3">
        <v>0</v>
      </c>
    </row>
    <row r="6345" spans="1:13" x14ac:dyDescent="0.2">
      <c r="A6345" s="4" t="s">
        <v>21569</v>
      </c>
      <c r="B6345" s="4" t="s">
        <v>28145</v>
      </c>
      <c r="C6345" s="4" t="s">
        <v>34519</v>
      </c>
      <c r="D6345" s="4"/>
      <c r="E6345" s="4"/>
      <c r="F6345" s="4" t="s">
        <v>16603</v>
      </c>
      <c r="G6345" s="4">
        <f t="shared" si="218"/>
        <v>-100</v>
      </c>
      <c r="H6345" s="4">
        <f t="shared" si="219"/>
        <v>100</v>
      </c>
      <c r="I6345" s="4">
        <v>0</v>
      </c>
      <c r="K6345" t="s">
        <v>16939</v>
      </c>
      <c r="L6345" s="3">
        <v>0</v>
      </c>
      <c r="M6345" s="3">
        <v>0</v>
      </c>
    </row>
    <row r="6346" spans="1:13" x14ac:dyDescent="0.2">
      <c r="A6346" s="4" t="s">
        <v>21723</v>
      </c>
      <c r="B6346" s="4" t="s">
        <v>28298</v>
      </c>
      <c r="C6346" s="4" t="s">
        <v>34672</v>
      </c>
      <c r="D6346" s="4"/>
      <c r="E6346" s="4"/>
      <c r="F6346" s="4" t="s">
        <v>16603</v>
      </c>
      <c r="G6346" s="4">
        <f t="shared" si="218"/>
        <v>-100</v>
      </c>
      <c r="H6346" s="4">
        <f t="shared" si="219"/>
        <v>100</v>
      </c>
      <c r="I6346" s="4">
        <v>0</v>
      </c>
      <c r="K6346" t="s">
        <v>17024</v>
      </c>
      <c r="L6346" s="3">
        <v>0</v>
      </c>
      <c r="M6346" s="3">
        <v>0</v>
      </c>
    </row>
    <row r="6347" spans="1:13" x14ac:dyDescent="0.2">
      <c r="A6347" s="4" t="s">
        <v>22345</v>
      </c>
      <c r="B6347" s="4" t="s">
        <v>28913</v>
      </c>
      <c r="C6347" s="4" t="s">
        <v>35287</v>
      </c>
      <c r="D6347" s="4"/>
      <c r="E6347" s="4"/>
      <c r="F6347" s="4" t="s">
        <v>16603</v>
      </c>
      <c r="G6347" s="4">
        <f t="shared" si="218"/>
        <v>-100</v>
      </c>
      <c r="H6347" s="4">
        <f t="shared" si="219"/>
        <v>100</v>
      </c>
      <c r="I6347" s="4">
        <v>0</v>
      </c>
      <c r="K6347" t="s">
        <v>17384</v>
      </c>
      <c r="L6347" s="3">
        <v>0</v>
      </c>
      <c r="M6347" s="3">
        <v>0</v>
      </c>
    </row>
    <row r="6348" spans="1:13" x14ac:dyDescent="0.2">
      <c r="A6348" s="4" t="s">
        <v>22349</v>
      </c>
      <c r="B6348" s="4" t="s">
        <v>28917</v>
      </c>
      <c r="C6348" s="4" t="s">
        <v>35291</v>
      </c>
      <c r="D6348" s="4"/>
      <c r="E6348" s="4"/>
      <c r="F6348" s="4" t="s">
        <v>16603</v>
      </c>
      <c r="G6348" s="4">
        <f t="shared" si="218"/>
        <v>-100</v>
      </c>
      <c r="H6348" s="4">
        <f t="shared" si="219"/>
        <v>100</v>
      </c>
      <c r="I6348" s="4">
        <v>0</v>
      </c>
      <c r="K6348" t="s">
        <v>17387</v>
      </c>
      <c r="L6348" s="3">
        <v>0</v>
      </c>
      <c r="M6348" s="3">
        <v>0</v>
      </c>
    </row>
    <row r="6349" spans="1:13" x14ac:dyDescent="0.2">
      <c r="A6349" s="4" t="s">
        <v>22596</v>
      </c>
      <c r="B6349" s="4" t="s">
        <v>29163</v>
      </c>
      <c r="C6349" s="4" t="s">
        <v>35537</v>
      </c>
      <c r="D6349" s="4"/>
      <c r="E6349" s="4"/>
      <c r="F6349" s="4" t="s">
        <v>16603</v>
      </c>
      <c r="G6349" s="4">
        <f t="shared" si="218"/>
        <v>-100</v>
      </c>
      <c r="H6349" s="4">
        <f t="shared" si="219"/>
        <v>100</v>
      </c>
      <c r="I6349" s="4">
        <v>0</v>
      </c>
      <c r="K6349" t="s">
        <v>17498</v>
      </c>
      <c r="L6349" s="3">
        <v>0</v>
      </c>
      <c r="M6349" s="3">
        <v>0</v>
      </c>
    </row>
    <row r="6350" spans="1:13" x14ac:dyDescent="0.2">
      <c r="A6350" s="4" t="s">
        <v>22685</v>
      </c>
      <c r="B6350" s="4" t="s">
        <v>29237</v>
      </c>
      <c r="C6350" s="4" t="s">
        <v>35611</v>
      </c>
      <c r="D6350" s="4"/>
      <c r="E6350" s="4"/>
      <c r="F6350" s="4" t="s">
        <v>16603</v>
      </c>
      <c r="G6350" s="4">
        <f t="shared" si="218"/>
        <v>-100</v>
      </c>
      <c r="H6350" s="4">
        <f t="shared" si="219"/>
        <v>100</v>
      </c>
      <c r="I6350" s="4">
        <v>0</v>
      </c>
      <c r="K6350" t="s">
        <v>17529</v>
      </c>
      <c r="L6350" s="3">
        <v>0</v>
      </c>
      <c r="M6350" s="3">
        <v>0</v>
      </c>
    </row>
    <row r="6351" spans="1:13" x14ac:dyDescent="0.2">
      <c r="A6351" s="4" t="s">
        <v>23029</v>
      </c>
      <c r="B6351" s="4" t="s">
        <v>29543</v>
      </c>
      <c r="C6351" s="4" t="s">
        <v>35917</v>
      </c>
      <c r="D6351" s="4"/>
      <c r="E6351" s="4"/>
      <c r="F6351" s="4" t="s">
        <v>16603</v>
      </c>
      <c r="G6351" s="4">
        <f t="shared" si="218"/>
        <v>-100</v>
      </c>
      <c r="H6351" s="4">
        <f t="shared" si="219"/>
        <v>100</v>
      </c>
      <c r="I6351" s="4">
        <v>0</v>
      </c>
      <c r="K6351" t="s">
        <v>17735</v>
      </c>
      <c r="L6351" s="3">
        <v>0</v>
      </c>
      <c r="M6351" s="3">
        <v>0</v>
      </c>
    </row>
    <row r="6352" spans="1:13" x14ac:dyDescent="0.2">
      <c r="A6352" s="4" t="s">
        <v>23045</v>
      </c>
      <c r="B6352" s="4" t="s">
        <v>29559</v>
      </c>
      <c r="C6352" s="4" t="s">
        <v>35933</v>
      </c>
      <c r="D6352" s="4"/>
      <c r="E6352" s="4"/>
      <c r="F6352" s="4" t="s">
        <v>16603</v>
      </c>
      <c r="G6352" s="4">
        <f t="shared" si="218"/>
        <v>-100</v>
      </c>
      <c r="H6352" s="4">
        <f t="shared" si="219"/>
        <v>100</v>
      </c>
      <c r="I6352" s="4">
        <v>0</v>
      </c>
      <c r="K6352" t="s">
        <v>17742</v>
      </c>
      <c r="L6352" s="3">
        <v>0</v>
      </c>
      <c r="M6352" s="3">
        <v>0</v>
      </c>
    </row>
    <row r="6353" spans="1:13" x14ac:dyDescent="0.2">
      <c r="A6353" s="4" t="s">
        <v>23046</v>
      </c>
      <c r="B6353" s="4" t="s">
        <v>29560</v>
      </c>
      <c r="C6353" s="4" t="s">
        <v>35934</v>
      </c>
      <c r="D6353" s="4"/>
      <c r="E6353" s="4"/>
      <c r="F6353" s="4" t="s">
        <v>16603</v>
      </c>
      <c r="G6353" s="4">
        <f t="shared" si="218"/>
        <v>-100</v>
      </c>
      <c r="H6353" s="4">
        <f t="shared" si="219"/>
        <v>100</v>
      </c>
      <c r="I6353" s="4">
        <v>0</v>
      </c>
      <c r="K6353" t="s">
        <v>17742</v>
      </c>
      <c r="L6353" s="3">
        <v>0</v>
      </c>
      <c r="M6353" s="3">
        <v>0</v>
      </c>
    </row>
    <row r="6354" spans="1:13" x14ac:dyDescent="0.2">
      <c r="A6354" s="4" t="s">
        <v>26417</v>
      </c>
      <c r="B6354" s="4" t="s">
        <v>32808</v>
      </c>
      <c r="C6354" s="4" t="s">
        <v>39181</v>
      </c>
      <c r="D6354" s="4"/>
      <c r="E6354" s="4"/>
      <c r="F6354" s="4" t="s">
        <v>16603</v>
      </c>
      <c r="G6354" s="4">
        <f t="shared" si="218"/>
        <v>-100</v>
      </c>
      <c r="H6354" s="4">
        <f t="shared" si="219"/>
        <v>100</v>
      </c>
      <c r="I6354" s="4">
        <v>0</v>
      </c>
      <c r="K6354" t="s">
        <v>20100</v>
      </c>
      <c r="L6354" s="3">
        <v>0</v>
      </c>
      <c r="M6354" s="3">
        <v>0</v>
      </c>
    </row>
    <row r="6355" spans="1:13" x14ac:dyDescent="0.2">
      <c r="A6355" s="4" t="s">
        <v>22206</v>
      </c>
      <c r="B6355" s="4" t="s">
        <v>28776</v>
      </c>
      <c r="C6355" s="4" t="s">
        <v>35150</v>
      </c>
      <c r="D6355" s="4"/>
      <c r="E6355" s="4"/>
      <c r="F6355" s="4" t="s">
        <v>16603</v>
      </c>
      <c r="G6355" s="4">
        <f t="shared" si="218"/>
        <v>-100</v>
      </c>
      <c r="H6355" s="4">
        <f t="shared" si="219"/>
        <v>100</v>
      </c>
      <c r="I6355" s="4">
        <v>0</v>
      </c>
      <c r="K6355" t="s">
        <v>17307</v>
      </c>
      <c r="L6355" s="3">
        <v>0</v>
      </c>
      <c r="M6355" s="3">
        <v>0</v>
      </c>
    </row>
    <row r="6356" spans="1:13" x14ac:dyDescent="0.2">
      <c r="A6356" s="4" t="s">
        <v>22207</v>
      </c>
      <c r="B6356" s="4" t="s">
        <v>28777</v>
      </c>
      <c r="C6356" s="4" t="s">
        <v>35151</v>
      </c>
      <c r="D6356" s="4"/>
      <c r="E6356" s="4"/>
      <c r="F6356" s="4" t="s">
        <v>16603</v>
      </c>
      <c r="G6356" s="4">
        <f t="shared" si="218"/>
        <v>-100</v>
      </c>
      <c r="H6356" s="4">
        <f t="shared" si="219"/>
        <v>100</v>
      </c>
      <c r="I6356" s="4">
        <v>0</v>
      </c>
      <c r="K6356" t="s">
        <v>17307</v>
      </c>
      <c r="L6356" s="3">
        <v>0</v>
      </c>
      <c r="M6356" s="3">
        <v>0</v>
      </c>
    </row>
    <row r="6357" spans="1:13" x14ac:dyDescent="0.2">
      <c r="A6357" s="4" t="s">
        <v>22204</v>
      </c>
      <c r="B6357" s="4" t="s">
        <v>28774</v>
      </c>
      <c r="C6357" s="4" t="s">
        <v>35148</v>
      </c>
      <c r="D6357" s="4"/>
      <c r="E6357" s="4"/>
      <c r="F6357" s="4" t="s">
        <v>16603</v>
      </c>
      <c r="G6357" s="4">
        <f t="shared" si="218"/>
        <v>-100</v>
      </c>
      <c r="H6357" s="4">
        <f t="shared" si="219"/>
        <v>100</v>
      </c>
      <c r="I6357" s="4">
        <v>0</v>
      </c>
      <c r="K6357" t="s">
        <v>17307</v>
      </c>
      <c r="L6357" s="3">
        <v>0</v>
      </c>
      <c r="M6357" s="3">
        <v>0</v>
      </c>
    </row>
    <row r="6358" spans="1:13" x14ac:dyDescent="0.2">
      <c r="A6358" s="4" t="s">
        <v>22351</v>
      </c>
      <c r="B6358" s="4" t="s">
        <v>28919</v>
      </c>
      <c r="C6358" s="4" t="s">
        <v>35293</v>
      </c>
      <c r="D6358" s="4"/>
      <c r="E6358" s="4"/>
      <c r="F6358" s="4" t="s">
        <v>16603</v>
      </c>
      <c r="G6358" s="4">
        <f t="shared" si="218"/>
        <v>-100</v>
      </c>
      <c r="H6358" s="4">
        <f t="shared" si="219"/>
        <v>100</v>
      </c>
      <c r="I6358" s="4">
        <v>0</v>
      </c>
      <c r="K6358" t="s">
        <v>17388</v>
      </c>
      <c r="L6358" s="3">
        <v>0</v>
      </c>
      <c r="M6358" s="3">
        <v>0</v>
      </c>
    </row>
    <row r="6359" spans="1:13" x14ac:dyDescent="0.2">
      <c r="A6359" s="4" t="s">
        <v>22352</v>
      </c>
      <c r="B6359" s="4" t="s">
        <v>28920</v>
      </c>
      <c r="C6359" s="4" t="s">
        <v>35294</v>
      </c>
      <c r="D6359" s="4"/>
      <c r="E6359" s="4"/>
      <c r="F6359" s="4" t="s">
        <v>16603</v>
      </c>
      <c r="G6359" s="4">
        <f t="shared" si="218"/>
        <v>-100</v>
      </c>
      <c r="H6359" s="4">
        <f t="shared" si="219"/>
        <v>100</v>
      </c>
      <c r="I6359" s="4">
        <v>0</v>
      </c>
      <c r="K6359" t="s">
        <v>17388</v>
      </c>
      <c r="L6359" s="3">
        <v>0</v>
      </c>
      <c r="M6359" s="3">
        <v>0</v>
      </c>
    </row>
    <row r="6360" spans="1:13" x14ac:dyDescent="0.2">
      <c r="A6360" s="4" t="s">
        <v>22353</v>
      </c>
      <c r="B6360" s="4" t="s">
        <v>28921</v>
      </c>
      <c r="C6360" s="4" t="s">
        <v>35295</v>
      </c>
      <c r="D6360" s="4"/>
      <c r="E6360" s="4"/>
      <c r="F6360" s="4" t="s">
        <v>16603</v>
      </c>
      <c r="G6360" s="4">
        <f t="shared" si="218"/>
        <v>-100</v>
      </c>
      <c r="H6360" s="4">
        <f t="shared" si="219"/>
        <v>100</v>
      </c>
      <c r="I6360" s="4">
        <v>0</v>
      </c>
      <c r="K6360" t="s">
        <v>17388</v>
      </c>
      <c r="L6360" s="3">
        <v>0</v>
      </c>
      <c r="M6360" s="3">
        <v>0</v>
      </c>
    </row>
    <row r="6361" spans="1:13" x14ac:dyDescent="0.2">
      <c r="A6361" s="4" t="s">
        <v>22350</v>
      </c>
      <c r="B6361" s="4" t="s">
        <v>28918</v>
      </c>
      <c r="C6361" s="4" t="s">
        <v>35292</v>
      </c>
      <c r="D6361" s="4"/>
      <c r="E6361" s="4"/>
      <c r="F6361" s="4" t="s">
        <v>16603</v>
      </c>
      <c r="G6361" s="4">
        <f t="shared" si="218"/>
        <v>-100</v>
      </c>
      <c r="H6361" s="4">
        <f t="shared" si="219"/>
        <v>100</v>
      </c>
      <c r="I6361" s="4">
        <v>0</v>
      </c>
      <c r="K6361" t="s">
        <v>17388</v>
      </c>
      <c r="L6361" s="3">
        <v>0</v>
      </c>
      <c r="M6361" s="3">
        <v>0</v>
      </c>
    </row>
    <row r="6362" spans="1:13" x14ac:dyDescent="0.2">
      <c r="A6362" s="4" t="s">
        <v>27330</v>
      </c>
      <c r="B6362" s="4" t="s">
        <v>33714</v>
      </c>
      <c r="C6362" s="4" t="s">
        <v>40087</v>
      </c>
      <c r="D6362" s="4"/>
      <c r="E6362" s="4"/>
      <c r="F6362" s="4" t="s">
        <v>16603</v>
      </c>
      <c r="G6362" s="4">
        <f t="shared" si="218"/>
        <v>-100</v>
      </c>
      <c r="H6362" s="4">
        <f t="shared" si="219"/>
        <v>100</v>
      </c>
      <c r="I6362" s="4">
        <v>0</v>
      </c>
      <c r="K6362" t="s">
        <v>20835</v>
      </c>
      <c r="L6362" s="3">
        <v>0</v>
      </c>
      <c r="M6362" s="3">
        <v>0</v>
      </c>
    </row>
    <row r="6363" spans="1:13" x14ac:dyDescent="0.2">
      <c r="A6363" s="4" t="s">
        <v>27106</v>
      </c>
      <c r="B6363" s="4" t="s">
        <v>33490</v>
      </c>
      <c r="C6363" s="4" t="s">
        <v>39863</v>
      </c>
      <c r="D6363" s="4"/>
      <c r="E6363" s="4"/>
      <c r="F6363" s="4" t="s">
        <v>16603</v>
      </c>
      <c r="G6363" s="4">
        <f t="shared" si="218"/>
        <v>-100</v>
      </c>
      <c r="H6363" s="4">
        <f t="shared" si="219"/>
        <v>100</v>
      </c>
      <c r="I6363" s="4">
        <v>0</v>
      </c>
      <c r="K6363" t="s">
        <v>20654</v>
      </c>
      <c r="L6363" s="3">
        <v>0</v>
      </c>
      <c r="M6363" s="3">
        <v>0</v>
      </c>
    </row>
    <row r="6364" spans="1:13" x14ac:dyDescent="0.2">
      <c r="A6364" s="4" t="s">
        <v>22360</v>
      </c>
      <c r="B6364" s="4" t="s">
        <v>28928</v>
      </c>
      <c r="C6364" s="4" t="s">
        <v>35302</v>
      </c>
      <c r="D6364" s="4"/>
      <c r="E6364" s="4"/>
      <c r="F6364" s="4" t="s">
        <v>16603</v>
      </c>
      <c r="G6364" s="4">
        <f t="shared" si="218"/>
        <v>-100</v>
      </c>
      <c r="H6364" s="4">
        <f t="shared" si="219"/>
        <v>100</v>
      </c>
      <c r="I6364" s="4">
        <v>0</v>
      </c>
      <c r="K6364" t="s">
        <v>17390</v>
      </c>
      <c r="L6364" s="3">
        <v>0</v>
      </c>
      <c r="M6364" s="3">
        <v>0</v>
      </c>
    </row>
    <row r="6365" spans="1:13" x14ac:dyDescent="0.2">
      <c r="A6365" s="4" t="s">
        <v>22362</v>
      </c>
      <c r="B6365" s="4" t="s">
        <v>28930</v>
      </c>
      <c r="C6365" s="4" t="s">
        <v>35304</v>
      </c>
      <c r="D6365" s="4"/>
      <c r="E6365" s="4"/>
      <c r="F6365" s="4" t="s">
        <v>16603</v>
      </c>
      <c r="G6365" s="4">
        <f t="shared" si="218"/>
        <v>-100</v>
      </c>
      <c r="H6365" s="4">
        <f t="shared" si="219"/>
        <v>100</v>
      </c>
      <c r="I6365" s="4">
        <v>0</v>
      </c>
      <c r="K6365" t="s">
        <v>17390</v>
      </c>
      <c r="L6365" s="3">
        <v>0</v>
      </c>
      <c r="M6365" s="3">
        <v>0</v>
      </c>
    </row>
    <row r="6366" spans="1:13" x14ac:dyDescent="0.2">
      <c r="A6366" s="4" t="s">
        <v>21716</v>
      </c>
      <c r="B6366" s="4" t="s">
        <v>28291</v>
      </c>
      <c r="C6366" s="4" t="s">
        <v>34665</v>
      </c>
      <c r="D6366" s="4"/>
      <c r="E6366" s="4"/>
      <c r="F6366" s="4" t="s">
        <v>16603</v>
      </c>
      <c r="G6366" s="4">
        <f t="shared" si="218"/>
        <v>-100</v>
      </c>
      <c r="H6366" s="4">
        <f t="shared" si="219"/>
        <v>100</v>
      </c>
      <c r="I6366" s="4">
        <v>0</v>
      </c>
      <c r="K6366" t="s">
        <v>17020</v>
      </c>
      <c r="L6366" s="3">
        <v>0</v>
      </c>
      <c r="M6366" s="3">
        <v>0</v>
      </c>
    </row>
    <row r="6367" spans="1:13" x14ac:dyDescent="0.2">
      <c r="A6367" s="4" t="s">
        <v>22354</v>
      </c>
      <c r="B6367" s="4" t="s">
        <v>28922</v>
      </c>
      <c r="C6367" s="4" t="s">
        <v>35296</v>
      </c>
      <c r="D6367" s="4"/>
      <c r="E6367" s="4"/>
      <c r="F6367" s="4" t="s">
        <v>16603</v>
      </c>
      <c r="G6367" s="4">
        <f t="shared" si="218"/>
        <v>-100</v>
      </c>
      <c r="H6367" s="4">
        <f t="shared" si="219"/>
        <v>100</v>
      </c>
      <c r="I6367" s="4">
        <v>0</v>
      </c>
      <c r="K6367" t="s">
        <v>17389</v>
      </c>
      <c r="L6367" s="3">
        <v>0</v>
      </c>
      <c r="M6367" s="3">
        <v>0</v>
      </c>
    </row>
    <row r="6368" spans="1:13" x14ac:dyDescent="0.2">
      <c r="A6368" s="4" t="s">
        <v>22355</v>
      </c>
      <c r="B6368" s="4" t="s">
        <v>28923</v>
      </c>
      <c r="C6368" s="4" t="s">
        <v>35297</v>
      </c>
      <c r="D6368" s="4"/>
      <c r="E6368" s="4"/>
      <c r="F6368" s="4" t="s">
        <v>16603</v>
      </c>
      <c r="G6368" s="4">
        <f t="shared" si="218"/>
        <v>-100</v>
      </c>
      <c r="H6368" s="4">
        <f t="shared" si="219"/>
        <v>100</v>
      </c>
      <c r="I6368" s="4">
        <v>0</v>
      </c>
      <c r="K6368" t="s">
        <v>17389</v>
      </c>
      <c r="L6368" s="3">
        <v>0</v>
      </c>
      <c r="M6368" s="3">
        <v>0</v>
      </c>
    </row>
    <row r="6369" spans="1:13" x14ac:dyDescent="0.2">
      <c r="A6369" s="4" t="s">
        <v>22356</v>
      </c>
      <c r="B6369" s="4" t="s">
        <v>28924</v>
      </c>
      <c r="C6369" s="4" t="s">
        <v>35298</v>
      </c>
      <c r="D6369" s="4"/>
      <c r="E6369" s="4"/>
      <c r="F6369" s="4" t="s">
        <v>16603</v>
      </c>
      <c r="G6369" s="4">
        <f t="shared" si="218"/>
        <v>-100</v>
      </c>
      <c r="H6369" s="4">
        <f t="shared" si="219"/>
        <v>100</v>
      </c>
      <c r="I6369" s="4">
        <v>0</v>
      </c>
      <c r="K6369" t="s">
        <v>17389</v>
      </c>
      <c r="L6369" s="3">
        <v>0</v>
      </c>
      <c r="M6369" s="3">
        <v>0</v>
      </c>
    </row>
    <row r="6370" spans="1:13" x14ac:dyDescent="0.2">
      <c r="A6370" s="4" t="s">
        <v>22357</v>
      </c>
      <c r="B6370" s="4" t="s">
        <v>28925</v>
      </c>
      <c r="C6370" s="4" t="s">
        <v>35299</v>
      </c>
      <c r="D6370" s="4"/>
      <c r="E6370" s="4"/>
      <c r="F6370" s="4" t="s">
        <v>16603</v>
      </c>
      <c r="G6370" s="4">
        <f t="shared" si="218"/>
        <v>-100</v>
      </c>
      <c r="H6370" s="4">
        <f t="shared" si="219"/>
        <v>100</v>
      </c>
      <c r="I6370" s="4">
        <v>0</v>
      </c>
      <c r="K6370" t="s">
        <v>17389</v>
      </c>
      <c r="L6370" s="3">
        <v>0</v>
      </c>
      <c r="M6370" s="3">
        <v>0</v>
      </c>
    </row>
    <row r="6371" spans="1:13" x14ac:dyDescent="0.2">
      <c r="A6371" s="4" t="s">
        <v>22358</v>
      </c>
      <c r="B6371" s="4" t="s">
        <v>28926</v>
      </c>
      <c r="C6371" s="4" t="s">
        <v>35300</v>
      </c>
      <c r="D6371" s="4"/>
      <c r="E6371" s="4"/>
      <c r="F6371" s="4" t="s">
        <v>16603</v>
      </c>
      <c r="G6371" s="4">
        <f t="shared" si="218"/>
        <v>-100</v>
      </c>
      <c r="H6371" s="4">
        <f t="shared" si="219"/>
        <v>100</v>
      </c>
      <c r="I6371" s="4">
        <v>0</v>
      </c>
      <c r="K6371" t="s">
        <v>17389</v>
      </c>
      <c r="L6371" s="3">
        <v>0</v>
      </c>
      <c r="M6371" s="3">
        <v>0</v>
      </c>
    </row>
    <row r="6372" spans="1:13" x14ac:dyDescent="0.2">
      <c r="A6372" s="4" t="s">
        <v>21715</v>
      </c>
      <c r="B6372" s="4" t="s">
        <v>28290</v>
      </c>
      <c r="C6372" s="4" t="s">
        <v>34664</v>
      </c>
      <c r="D6372" s="4"/>
      <c r="E6372" s="4"/>
      <c r="F6372" s="4" t="s">
        <v>16603</v>
      </c>
      <c r="G6372" s="4">
        <f t="shared" si="218"/>
        <v>-100</v>
      </c>
      <c r="H6372" s="4">
        <f t="shared" si="219"/>
        <v>100</v>
      </c>
      <c r="I6372" s="4">
        <v>0</v>
      </c>
      <c r="K6372" t="s">
        <v>17019</v>
      </c>
      <c r="L6372" s="3">
        <v>0</v>
      </c>
      <c r="M6372" s="3">
        <v>0</v>
      </c>
    </row>
    <row r="6373" spans="1:13" x14ac:dyDescent="0.2">
      <c r="A6373" s="4" t="s">
        <v>24958</v>
      </c>
      <c r="B6373" s="4" t="s">
        <v>31370</v>
      </c>
      <c r="C6373" s="4" t="s">
        <v>37743</v>
      </c>
      <c r="D6373" s="4"/>
      <c r="E6373" s="4"/>
      <c r="F6373" s="4" t="s">
        <v>16603</v>
      </c>
      <c r="G6373" s="4">
        <f t="shared" si="218"/>
        <v>-100</v>
      </c>
      <c r="H6373" s="4">
        <f t="shared" si="219"/>
        <v>100</v>
      </c>
      <c r="I6373" s="4">
        <v>0</v>
      </c>
      <c r="K6373" t="s">
        <v>19032</v>
      </c>
      <c r="L6373" s="3">
        <v>0</v>
      </c>
      <c r="M6373" s="3">
        <v>0</v>
      </c>
    </row>
    <row r="6374" spans="1:13" x14ac:dyDescent="0.2">
      <c r="A6374" s="4" t="s">
        <v>25423</v>
      </c>
      <c r="B6374" s="4" t="s">
        <v>31832</v>
      </c>
      <c r="C6374" s="4" t="s">
        <v>38205</v>
      </c>
      <c r="D6374" s="4"/>
      <c r="E6374" s="4"/>
      <c r="F6374" s="4" t="s">
        <v>16603</v>
      </c>
      <c r="G6374" s="4">
        <f t="shared" si="218"/>
        <v>-100</v>
      </c>
      <c r="H6374" s="4">
        <f t="shared" si="219"/>
        <v>100</v>
      </c>
      <c r="I6374" s="4">
        <v>0</v>
      </c>
      <c r="K6374" t="s">
        <v>19386</v>
      </c>
      <c r="L6374" s="3">
        <v>0</v>
      </c>
      <c r="M6374" s="3">
        <v>0</v>
      </c>
    </row>
    <row r="6375" spans="1:13" x14ac:dyDescent="0.2">
      <c r="A6375" s="4" t="s">
        <v>24633</v>
      </c>
      <c r="B6375" s="4" t="s">
        <v>31054</v>
      </c>
      <c r="C6375" s="4" t="s">
        <v>37427</v>
      </c>
      <c r="D6375" s="4"/>
      <c r="E6375" s="4"/>
      <c r="F6375" s="4" t="s">
        <v>16603</v>
      </c>
      <c r="G6375" s="4">
        <f t="shared" si="218"/>
        <v>-100</v>
      </c>
      <c r="H6375" s="4">
        <f t="shared" si="219"/>
        <v>100</v>
      </c>
      <c r="I6375" s="4">
        <v>0</v>
      </c>
      <c r="K6375" t="s">
        <v>18809</v>
      </c>
      <c r="L6375" s="3">
        <v>0</v>
      </c>
      <c r="M6375" s="3">
        <v>0</v>
      </c>
    </row>
    <row r="6376" spans="1:13" x14ac:dyDescent="0.2">
      <c r="A6376" s="4" t="s">
        <v>22862</v>
      </c>
      <c r="B6376" s="4" t="s">
        <v>29382</v>
      </c>
      <c r="C6376" s="4" t="s">
        <v>35756</v>
      </c>
      <c r="D6376" s="4"/>
      <c r="E6376" s="4"/>
      <c r="F6376" s="4" t="s">
        <v>16603</v>
      </c>
      <c r="G6376" s="4">
        <f t="shared" si="218"/>
        <v>-100</v>
      </c>
      <c r="H6376" s="4">
        <f t="shared" si="219"/>
        <v>100</v>
      </c>
      <c r="I6376" s="4">
        <v>0</v>
      </c>
      <c r="K6376" t="s">
        <v>17636</v>
      </c>
      <c r="L6376" s="3">
        <v>0</v>
      </c>
      <c r="M6376" s="3">
        <v>0</v>
      </c>
    </row>
    <row r="6377" spans="1:13" x14ac:dyDescent="0.2">
      <c r="A6377" s="4" t="s">
        <v>25424</v>
      </c>
      <c r="B6377" s="4" t="s">
        <v>31833</v>
      </c>
      <c r="C6377" s="4" t="s">
        <v>38206</v>
      </c>
      <c r="D6377" s="4"/>
      <c r="E6377" s="4"/>
      <c r="F6377" s="4" t="s">
        <v>16603</v>
      </c>
      <c r="G6377" s="4">
        <f t="shared" si="218"/>
        <v>-100</v>
      </c>
      <c r="H6377" s="4">
        <f t="shared" si="219"/>
        <v>100</v>
      </c>
      <c r="I6377" s="4">
        <v>0</v>
      </c>
      <c r="K6377" t="s">
        <v>19387</v>
      </c>
      <c r="L6377" s="3">
        <v>0</v>
      </c>
      <c r="M6377" s="3">
        <v>0</v>
      </c>
    </row>
    <row r="6378" spans="1:13" x14ac:dyDescent="0.2">
      <c r="A6378" s="4" t="s">
        <v>22600</v>
      </c>
      <c r="B6378" s="4" t="s">
        <v>29167</v>
      </c>
      <c r="C6378" s="4" t="s">
        <v>35541</v>
      </c>
      <c r="D6378" s="4"/>
      <c r="E6378" s="4"/>
      <c r="F6378" s="4" t="s">
        <v>16603</v>
      </c>
      <c r="G6378" s="4">
        <f t="shared" si="218"/>
        <v>-100</v>
      </c>
      <c r="H6378" s="4">
        <f t="shared" si="219"/>
        <v>100</v>
      </c>
      <c r="I6378" s="4">
        <v>0</v>
      </c>
      <c r="K6378" t="s">
        <v>17500</v>
      </c>
      <c r="L6378" s="3">
        <v>0</v>
      </c>
      <c r="M6378" s="3">
        <v>0</v>
      </c>
    </row>
    <row r="6379" spans="1:13" x14ac:dyDescent="0.2">
      <c r="A6379" s="4" t="s">
        <v>22601</v>
      </c>
      <c r="B6379" s="4" t="s">
        <v>29168</v>
      </c>
      <c r="C6379" s="4" t="s">
        <v>35542</v>
      </c>
      <c r="D6379" s="4"/>
      <c r="E6379" s="4"/>
      <c r="F6379" s="4" t="s">
        <v>16603</v>
      </c>
      <c r="G6379" s="4">
        <f t="shared" si="218"/>
        <v>-100</v>
      </c>
      <c r="H6379" s="4">
        <f t="shared" si="219"/>
        <v>100</v>
      </c>
      <c r="I6379" s="4">
        <v>0</v>
      </c>
      <c r="K6379" t="s">
        <v>17500</v>
      </c>
      <c r="L6379" s="3">
        <v>0</v>
      </c>
      <c r="M6379" s="3">
        <v>0</v>
      </c>
    </row>
    <row r="6380" spans="1:13" x14ac:dyDescent="0.2">
      <c r="A6380" s="4" t="s">
        <v>22756</v>
      </c>
      <c r="B6380" s="4" t="s">
        <v>29279</v>
      </c>
      <c r="C6380" s="4" t="s">
        <v>35653</v>
      </c>
      <c r="D6380" s="4"/>
      <c r="E6380" s="4"/>
      <c r="F6380" s="4" t="s">
        <v>16603</v>
      </c>
      <c r="G6380" s="4">
        <f t="shared" si="218"/>
        <v>-100</v>
      </c>
      <c r="H6380" s="4">
        <f t="shared" si="219"/>
        <v>100</v>
      </c>
      <c r="I6380" s="4">
        <v>0</v>
      </c>
      <c r="K6380" t="s">
        <v>17569</v>
      </c>
      <c r="L6380" s="3">
        <v>0</v>
      </c>
      <c r="M6380" s="3">
        <v>0</v>
      </c>
    </row>
    <row r="6381" spans="1:13" x14ac:dyDescent="0.2">
      <c r="A6381" s="4" t="s">
        <v>25187</v>
      </c>
      <c r="B6381" s="4" t="s">
        <v>31598</v>
      </c>
      <c r="C6381" s="4" t="s">
        <v>37971</v>
      </c>
      <c r="D6381" s="4"/>
      <c r="E6381" s="4"/>
      <c r="F6381" s="4" t="s">
        <v>16603</v>
      </c>
      <c r="G6381" s="4">
        <f t="shared" si="218"/>
        <v>-100</v>
      </c>
      <c r="H6381" s="4">
        <f t="shared" si="219"/>
        <v>100</v>
      </c>
      <c r="I6381" s="4">
        <v>0</v>
      </c>
      <c r="K6381" t="s">
        <v>19208</v>
      </c>
      <c r="L6381" s="3">
        <v>0</v>
      </c>
      <c r="M6381" s="3">
        <v>0</v>
      </c>
    </row>
    <row r="6382" spans="1:13" x14ac:dyDescent="0.2">
      <c r="A6382" s="4" t="s">
        <v>26728</v>
      </c>
      <c r="B6382" s="4" t="s">
        <v>33116</v>
      </c>
      <c r="C6382" s="4" t="s">
        <v>39489</v>
      </c>
      <c r="D6382" s="4"/>
      <c r="E6382" s="4"/>
      <c r="F6382" s="4" t="s">
        <v>16603</v>
      </c>
      <c r="G6382" s="4">
        <f t="shared" si="218"/>
        <v>-100</v>
      </c>
      <c r="H6382" s="4">
        <f t="shared" si="219"/>
        <v>100</v>
      </c>
      <c r="I6382" s="4">
        <v>0</v>
      </c>
      <c r="K6382" t="s">
        <v>20344</v>
      </c>
      <c r="L6382" s="3">
        <v>0</v>
      </c>
      <c r="M6382" s="3">
        <v>0</v>
      </c>
    </row>
    <row r="6383" spans="1:13" x14ac:dyDescent="0.2">
      <c r="A6383" s="4" t="s">
        <v>26729</v>
      </c>
      <c r="B6383" s="4" t="s">
        <v>33117</v>
      </c>
      <c r="C6383" s="4" t="s">
        <v>39490</v>
      </c>
      <c r="D6383" s="4"/>
      <c r="E6383" s="4"/>
      <c r="F6383" s="4" t="s">
        <v>16603</v>
      </c>
      <c r="G6383" s="4">
        <f t="shared" si="218"/>
        <v>-100</v>
      </c>
      <c r="H6383" s="4">
        <f t="shared" si="219"/>
        <v>100</v>
      </c>
      <c r="I6383" s="4">
        <v>0</v>
      </c>
      <c r="K6383" t="s">
        <v>20345</v>
      </c>
      <c r="L6383" s="3">
        <v>0</v>
      </c>
      <c r="M6383" s="3">
        <v>0</v>
      </c>
    </row>
    <row r="6384" spans="1:13" x14ac:dyDescent="0.2">
      <c r="A6384" s="4" t="s">
        <v>26917</v>
      </c>
      <c r="B6384" s="4" t="s">
        <v>33305</v>
      </c>
      <c r="C6384" s="4" t="s">
        <v>39678</v>
      </c>
      <c r="D6384" s="4"/>
      <c r="E6384" s="4"/>
      <c r="F6384" s="4" t="s">
        <v>16603</v>
      </c>
      <c r="G6384" s="4">
        <f t="shared" si="218"/>
        <v>-100</v>
      </c>
      <c r="H6384" s="4">
        <f t="shared" si="219"/>
        <v>100</v>
      </c>
      <c r="I6384" s="4">
        <v>0</v>
      </c>
      <c r="K6384" t="s">
        <v>20481</v>
      </c>
      <c r="L6384" s="3">
        <v>0</v>
      </c>
      <c r="M6384" s="3">
        <v>0</v>
      </c>
    </row>
    <row r="6385" spans="1:13" x14ac:dyDescent="0.2">
      <c r="A6385" s="4" t="s">
        <v>27088</v>
      </c>
      <c r="B6385" s="4" t="s">
        <v>33474</v>
      </c>
      <c r="C6385" s="4" t="s">
        <v>39847</v>
      </c>
      <c r="D6385" s="4"/>
      <c r="E6385" s="4"/>
      <c r="F6385" s="4" t="s">
        <v>16603</v>
      </c>
      <c r="G6385" s="4">
        <f t="shared" si="218"/>
        <v>-100</v>
      </c>
      <c r="H6385" s="4">
        <f t="shared" si="219"/>
        <v>100</v>
      </c>
      <c r="I6385" s="4">
        <v>0</v>
      </c>
      <c r="K6385" t="s">
        <v>20638</v>
      </c>
      <c r="L6385" s="3">
        <v>0</v>
      </c>
      <c r="M6385" s="3">
        <v>0</v>
      </c>
    </row>
    <row r="6386" spans="1:13" x14ac:dyDescent="0.2">
      <c r="A6386" s="4" t="s">
        <v>22363</v>
      </c>
      <c r="B6386" s="4" t="s">
        <v>28931</v>
      </c>
      <c r="C6386" s="4" t="s">
        <v>35305</v>
      </c>
      <c r="D6386" s="4"/>
      <c r="E6386" s="4"/>
      <c r="F6386" s="4" t="s">
        <v>16603</v>
      </c>
      <c r="G6386" s="4">
        <f t="shared" si="218"/>
        <v>-100</v>
      </c>
      <c r="H6386" s="4">
        <f t="shared" si="219"/>
        <v>100</v>
      </c>
      <c r="I6386" s="4">
        <v>0</v>
      </c>
      <c r="K6386" t="s">
        <v>17391</v>
      </c>
      <c r="L6386" s="3">
        <v>0</v>
      </c>
      <c r="M6386" s="3">
        <v>0</v>
      </c>
    </row>
    <row r="6387" spans="1:13" x14ac:dyDescent="0.2">
      <c r="A6387" s="4" t="s">
        <v>23148</v>
      </c>
      <c r="B6387" s="4" t="s">
        <v>29644</v>
      </c>
      <c r="C6387" s="4" t="s">
        <v>36018</v>
      </c>
      <c r="D6387" s="4"/>
      <c r="E6387" s="4"/>
      <c r="F6387" s="4" t="s">
        <v>16603</v>
      </c>
      <c r="G6387" s="4">
        <f t="shared" si="218"/>
        <v>-100</v>
      </c>
      <c r="H6387" s="4">
        <f t="shared" si="219"/>
        <v>100</v>
      </c>
      <c r="I6387" s="4">
        <v>0</v>
      </c>
      <c r="K6387" t="s">
        <v>17812</v>
      </c>
      <c r="L6387" s="3">
        <v>0</v>
      </c>
      <c r="M6387" s="3">
        <v>0</v>
      </c>
    </row>
    <row r="6388" spans="1:13" x14ac:dyDescent="0.2">
      <c r="A6388" s="4" t="s">
        <v>23149</v>
      </c>
      <c r="B6388" s="4" t="s">
        <v>29645</v>
      </c>
      <c r="C6388" s="4" t="s">
        <v>36019</v>
      </c>
      <c r="D6388" s="4"/>
      <c r="E6388" s="4"/>
      <c r="F6388" s="4" t="s">
        <v>16603</v>
      </c>
      <c r="G6388" s="4">
        <f t="shared" si="218"/>
        <v>-100</v>
      </c>
      <c r="H6388" s="4">
        <f t="shared" si="219"/>
        <v>100</v>
      </c>
      <c r="I6388" s="4">
        <v>0</v>
      </c>
      <c r="K6388" t="s">
        <v>17812</v>
      </c>
      <c r="L6388" s="3">
        <v>0</v>
      </c>
      <c r="M6388" s="3">
        <v>0</v>
      </c>
    </row>
    <row r="6389" spans="1:13" x14ac:dyDescent="0.2">
      <c r="A6389" s="4" t="s">
        <v>24801</v>
      </c>
      <c r="B6389" s="4" t="s">
        <v>31220</v>
      </c>
      <c r="C6389" s="4" t="s">
        <v>37593</v>
      </c>
      <c r="D6389" s="4"/>
      <c r="E6389" s="4"/>
      <c r="F6389" s="4" t="s">
        <v>16603</v>
      </c>
      <c r="G6389" s="4">
        <f t="shared" si="218"/>
        <v>-100</v>
      </c>
      <c r="H6389" s="4">
        <f t="shared" si="219"/>
        <v>100</v>
      </c>
      <c r="I6389" s="4">
        <v>0</v>
      </c>
      <c r="K6389" t="s">
        <v>18930</v>
      </c>
      <c r="L6389" s="3">
        <v>0</v>
      </c>
      <c r="M6389" s="3">
        <v>0</v>
      </c>
    </row>
    <row r="6390" spans="1:13" x14ac:dyDescent="0.2">
      <c r="A6390" s="4" t="s">
        <v>25689</v>
      </c>
      <c r="B6390" s="4" t="s">
        <v>32087</v>
      </c>
      <c r="C6390" s="4" t="s">
        <v>38460</v>
      </c>
      <c r="D6390" s="4"/>
      <c r="E6390" s="4"/>
      <c r="F6390" s="4" t="s">
        <v>16603</v>
      </c>
      <c r="G6390" s="4">
        <f t="shared" si="218"/>
        <v>-100</v>
      </c>
      <c r="H6390" s="4">
        <f t="shared" si="219"/>
        <v>100</v>
      </c>
      <c r="I6390" s="4">
        <v>0</v>
      </c>
      <c r="K6390" t="s">
        <v>19575</v>
      </c>
      <c r="L6390" s="3">
        <v>0</v>
      </c>
      <c r="M6390" s="3">
        <v>0</v>
      </c>
    </row>
    <row r="6391" spans="1:13" x14ac:dyDescent="0.2">
      <c r="A6391" s="4" t="s">
        <v>25425</v>
      </c>
      <c r="B6391" s="4" t="s">
        <v>31834</v>
      </c>
      <c r="C6391" s="4" t="s">
        <v>38207</v>
      </c>
      <c r="D6391" s="4"/>
      <c r="E6391" s="4"/>
      <c r="F6391" s="4" t="s">
        <v>16603</v>
      </c>
      <c r="G6391" s="4">
        <f t="shared" si="218"/>
        <v>-100</v>
      </c>
      <c r="H6391" s="4">
        <f t="shared" si="219"/>
        <v>100</v>
      </c>
      <c r="I6391" s="4">
        <v>0</v>
      </c>
      <c r="K6391" t="s">
        <v>19388</v>
      </c>
      <c r="L6391" s="3">
        <v>0</v>
      </c>
      <c r="M6391" s="3">
        <v>0</v>
      </c>
    </row>
    <row r="6392" spans="1:13" x14ac:dyDescent="0.2">
      <c r="A6392" s="4" t="s">
        <v>22616</v>
      </c>
      <c r="B6392" s="4" t="s">
        <v>29183</v>
      </c>
      <c r="C6392" s="4" t="s">
        <v>35557</v>
      </c>
      <c r="D6392" s="4"/>
      <c r="E6392" s="4"/>
      <c r="F6392" s="4" t="s">
        <v>16603</v>
      </c>
      <c r="G6392" s="4">
        <f t="shared" si="218"/>
        <v>-100</v>
      </c>
      <c r="H6392" s="4">
        <f t="shared" si="219"/>
        <v>100</v>
      </c>
      <c r="I6392" s="4">
        <v>0</v>
      </c>
      <c r="K6392" t="s">
        <v>17507</v>
      </c>
      <c r="L6392" s="3">
        <v>0</v>
      </c>
      <c r="M6392" s="3">
        <v>0</v>
      </c>
    </row>
    <row r="6393" spans="1:13" x14ac:dyDescent="0.2">
      <c r="A6393" s="4" t="s">
        <v>22366</v>
      </c>
      <c r="B6393" s="4" t="s">
        <v>28934</v>
      </c>
      <c r="C6393" s="4" t="s">
        <v>35308</v>
      </c>
      <c r="D6393" s="4"/>
      <c r="E6393" s="4"/>
      <c r="F6393" s="4" t="s">
        <v>16603</v>
      </c>
      <c r="G6393" s="4">
        <f t="shared" ref="G6393:G6456" si="220">IF(L6393+2*M6393&lt;-26.4,0,-100)</f>
        <v>-100</v>
      </c>
      <c r="H6393" s="4">
        <f t="shared" ref="H6393:H6456" si="221">IF(L6393-2*M6393&gt;26.4,0,100)</f>
        <v>100</v>
      </c>
      <c r="I6393" s="4">
        <v>0</v>
      </c>
      <c r="K6393" t="s">
        <v>17394</v>
      </c>
      <c r="L6393" s="3">
        <v>0</v>
      </c>
      <c r="M6393" s="3">
        <v>0</v>
      </c>
    </row>
    <row r="6394" spans="1:13" x14ac:dyDescent="0.2">
      <c r="A6394" s="4" t="s">
        <v>22367</v>
      </c>
      <c r="B6394" s="4" t="s">
        <v>28935</v>
      </c>
      <c r="C6394" s="4" t="s">
        <v>35309</v>
      </c>
      <c r="D6394" s="4"/>
      <c r="E6394" s="4"/>
      <c r="F6394" s="4" t="s">
        <v>16603</v>
      </c>
      <c r="G6394" s="4">
        <f t="shared" si="220"/>
        <v>-100</v>
      </c>
      <c r="H6394" s="4">
        <f t="shared" si="221"/>
        <v>100</v>
      </c>
      <c r="I6394" s="4">
        <v>0</v>
      </c>
      <c r="K6394" t="s">
        <v>17395</v>
      </c>
      <c r="L6394" s="3">
        <v>0</v>
      </c>
      <c r="M6394" s="3">
        <v>0</v>
      </c>
    </row>
    <row r="6395" spans="1:13" x14ac:dyDescent="0.2">
      <c r="A6395" s="4" t="s">
        <v>22369</v>
      </c>
      <c r="B6395" s="4" t="s">
        <v>28937</v>
      </c>
      <c r="C6395" s="4" t="s">
        <v>35311</v>
      </c>
      <c r="D6395" s="4"/>
      <c r="E6395" s="4"/>
      <c r="F6395" s="4" t="s">
        <v>16603</v>
      </c>
      <c r="G6395" s="4">
        <f t="shared" si="220"/>
        <v>-100</v>
      </c>
      <c r="H6395" s="4">
        <f t="shared" si="221"/>
        <v>100</v>
      </c>
      <c r="I6395" s="4">
        <v>0</v>
      </c>
      <c r="K6395" t="s">
        <v>17397</v>
      </c>
      <c r="L6395" s="3">
        <v>0</v>
      </c>
      <c r="M6395" s="3">
        <v>0</v>
      </c>
    </row>
    <row r="6396" spans="1:13" x14ac:dyDescent="0.2">
      <c r="A6396" s="4" t="s">
        <v>22372</v>
      </c>
      <c r="B6396" s="4" t="s">
        <v>28940</v>
      </c>
      <c r="C6396" s="4" t="s">
        <v>35314</v>
      </c>
      <c r="D6396" s="4"/>
      <c r="E6396" s="4"/>
      <c r="F6396" s="4" t="s">
        <v>16603</v>
      </c>
      <c r="G6396" s="4">
        <f t="shared" si="220"/>
        <v>-100</v>
      </c>
      <c r="H6396" s="4">
        <f t="shared" si="221"/>
        <v>100</v>
      </c>
      <c r="I6396" s="4">
        <v>0</v>
      </c>
      <c r="K6396" t="s">
        <v>17398</v>
      </c>
      <c r="L6396" s="3">
        <v>0</v>
      </c>
      <c r="M6396" s="3">
        <v>0</v>
      </c>
    </row>
    <row r="6397" spans="1:13" x14ac:dyDescent="0.2">
      <c r="A6397" s="4" t="s">
        <v>23920</v>
      </c>
      <c r="B6397" s="4" t="s">
        <v>30356</v>
      </c>
      <c r="C6397" s="4" t="s">
        <v>36730</v>
      </c>
      <c r="D6397" s="4"/>
      <c r="E6397" s="4"/>
      <c r="F6397" s="4" t="s">
        <v>16603</v>
      </c>
      <c r="G6397" s="4">
        <f t="shared" si="220"/>
        <v>-100</v>
      </c>
      <c r="H6397" s="4">
        <f t="shared" si="221"/>
        <v>100</v>
      </c>
      <c r="I6397" s="4">
        <v>0</v>
      </c>
      <c r="K6397" t="s">
        <v>18330</v>
      </c>
      <c r="L6397" s="3">
        <v>0</v>
      </c>
      <c r="M6397" s="3">
        <v>0</v>
      </c>
    </row>
    <row r="6398" spans="1:13" x14ac:dyDescent="0.2">
      <c r="A6398" s="4" t="s">
        <v>23921</v>
      </c>
      <c r="B6398" s="4" t="s">
        <v>30357</v>
      </c>
      <c r="C6398" s="4" t="s">
        <v>36731</v>
      </c>
      <c r="D6398" s="4"/>
      <c r="E6398" s="4"/>
      <c r="F6398" s="4" t="s">
        <v>16603</v>
      </c>
      <c r="G6398" s="4">
        <f t="shared" si="220"/>
        <v>-100</v>
      </c>
      <c r="H6398" s="4">
        <f t="shared" si="221"/>
        <v>100</v>
      </c>
      <c r="I6398" s="4">
        <v>0</v>
      </c>
      <c r="K6398" t="s">
        <v>18330</v>
      </c>
      <c r="L6398" s="3">
        <v>0</v>
      </c>
      <c r="M6398" s="3">
        <v>0</v>
      </c>
    </row>
    <row r="6399" spans="1:13" x14ac:dyDescent="0.2">
      <c r="A6399" s="4" t="s">
        <v>22606</v>
      </c>
      <c r="B6399" s="4" t="s">
        <v>29173</v>
      </c>
      <c r="C6399" s="4" t="s">
        <v>35547</v>
      </c>
      <c r="D6399" s="4"/>
      <c r="E6399" s="4"/>
      <c r="F6399" s="4" t="s">
        <v>16603</v>
      </c>
      <c r="G6399" s="4">
        <f t="shared" si="220"/>
        <v>-100</v>
      </c>
      <c r="H6399" s="4">
        <f t="shared" si="221"/>
        <v>100</v>
      </c>
      <c r="I6399" s="4">
        <v>0</v>
      </c>
      <c r="K6399" t="s">
        <v>17503</v>
      </c>
      <c r="L6399" s="3">
        <v>0</v>
      </c>
      <c r="M6399" s="3">
        <v>0</v>
      </c>
    </row>
    <row r="6400" spans="1:13" x14ac:dyDescent="0.2">
      <c r="A6400" s="4" t="s">
        <v>22607</v>
      </c>
      <c r="B6400" s="4" t="s">
        <v>29174</v>
      </c>
      <c r="C6400" s="4" t="s">
        <v>35548</v>
      </c>
      <c r="D6400" s="4"/>
      <c r="E6400" s="4"/>
      <c r="F6400" s="4" t="s">
        <v>16603</v>
      </c>
      <c r="G6400" s="4">
        <f t="shared" si="220"/>
        <v>-100</v>
      </c>
      <c r="H6400" s="4">
        <f t="shared" si="221"/>
        <v>100</v>
      </c>
      <c r="I6400" s="4">
        <v>0</v>
      </c>
      <c r="K6400" t="s">
        <v>17503</v>
      </c>
      <c r="L6400" s="3">
        <v>0</v>
      </c>
      <c r="M6400" s="3">
        <v>0</v>
      </c>
    </row>
    <row r="6401" spans="1:13" x14ac:dyDescent="0.2">
      <c r="A6401" s="4" t="s">
        <v>22605</v>
      </c>
      <c r="B6401" s="4" t="s">
        <v>29172</v>
      </c>
      <c r="C6401" s="4" t="s">
        <v>35546</v>
      </c>
      <c r="D6401" s="4"/>
      <c r="E6401" s="4"/>
      <c r="F6401" s="4" t="s">
        <v>16603</v>
      </c>
      <c r="G6401" s="4">
        <f t="shared" si="220"/>
        <v>-100</v>
      </c>
      <c r="H6401" s="4">
        <f t="shared" si="221"/>
        <v>100</v>
      </c>
      <c r="I6401" s="4">
        <v>0</v>
      </c>
      <c r="K6401" t="s">
        <v>17503</v>
      </c>
      <c r="L6401" s="3">
        <v>0</v>
      </c>
      <c r="M6401" s="3">
        <v>0</v>
      </c>
    </row>
    <row r="6402" spans="1:13" x14ac:dyDescent="0.2">
      <c r="A6402" s="4" t="s">
        <v>22610</v>
      </c>
      <c r="B6402" s="4" t="s">
        <v>29177</v>
      </c>
      <c r="C6402" s="4" t="s">
        <v>35551</v>
      </c>
      <c r="D6402" s="4"/>
      <c r="E6402" s="4"/>
      <c r="F6402" s="4" t="s">
        <v>16603</v>
      </c>
      <c r="G6402" s="4">
        <f t="shared" si="220"/>
        <v>-100</v>
      </c>
      <c r="H6402" s="4">
        <f t="shared" si="221"/>
        <v>100</v>
      </c>
      <c r="I6402" s="4">
        <v>0</v>
      </c>
      <c r="K6402" t="s">
        <v>17505</v>
      </c>
      <c r="L6402" s="3">
        <v>0</v>
      </c>
      <c r="M6402" s="3">
        <v>0</v>
      </c>
    </row>
    <row r="6403" spans="1:13" x14ac:dyDescent="0.2">
      <c r="A6403" s="4" t="s">
        <v>22689</v>
      </c>
      <c r="B6403" s="4" t="s">
        <v>40542</v>
      </c>
      <c r="C6403" s="4" t="s">
        <v>40543</v>
      </c>
      <c r="D6403" s="4"/>
      <c r="E6403" s="4"/>
      <c r="F6403" s="4" t="s">
        <v>16603</v>
      </c>
      <c r="G6403" s="4">
        <f t="shared" si="220"/>
        <v>-100</v>
      </c>
      <c r="H6403" s="4">
        <f t="shared" si="221"/>
        <v>100</v>
      </c>
      <c r="I6403" s="4">
        <v>0</v>
      </c>
      <c r="K6403" t="s">
        <v>17531</v>
      </c>
      <c r="L6403" s="3">
        <v>0</v>
      </c>
      <c r="M6403" s="3">
        <v>0</v>
      </c>
    </row>
    <row r="6404" spans="1:13" x14ac:dyDescent="0.2">
      <c r="A6404" s="4" t="s">
        <v>22690</v>
      </c>
      <c r="B6404" s="4" t="s">
        <v>40450</v>
      </c>
      <c r="C6404" s="4" t="s">
        <v>40451</v>
      </c>
      <c r="D6404" s="4"/>
      <c r="E6404" s="4"/>
      <c r="F6404" s="4" t="s">
        <v>16603</v>
      </c>
      <c r="G6404" s="4">
        <f t="shared" si="220"/>
        <v>-100</v>
      </c>
      <c r="H6404" s="4">
        <f t="shared" si="221"/>
        <v>100</v>
      </c>
      <c r="I6404" s="4">
        <v>0</v>
      </c>
      <c r="K6404" t="s">
        <v>17531</v>
      </c>
      <c r="L6404" s="3">
        <v>0</v>
      </c>
      <c r="M6404" s="3">
        <v>0</v>
      </c>
    </row>
    <row r="6405" spans="1:13" x14ac:dyDescent="0.2">
      <c r="A6405" s="4" t="s">
        <v>25177</v>
      </c>
      <c r="B6405" s="4" t="s">
        <v>31588</v>
      </c>
      <c r="C6405" s="4" t="s">
        <v>37961</v>
      </c>
      <c r="D6405" s="4"/>
      <c r="E6405" s="4"/>
      <c r="F6405" s="4" t="s">
        <v>16603</v>
      </c>
      <c r="G6405" s="4">
        <f t="shared" si="220"/>
        <v>-100</v>
      </c>
      <c r="H6405" s="4">
        <f t="shared" si="221"/>
        <v>100</v>
      </c>
      <c r="I6405" s="4">
        <v>0</v>
      </c>
      <c r="K6405" t="s">
        <v>19202</v>
      </c>
      <c r="L6405" s="3">
        <v>0</v>
      </c>
      <c r="M6405" s="3">
        <v>0</v>
      </c>
    </row>
    <row r="6406" spans="1:13" x14ac:dyDescent="0.2">
      <c r="A6406" s="4" t="s">
        <v>25181</v>
      </c>
      <c r="B6406" s="4" t="s">
        <v>31592</v>
      </c>
      <c r="C6406" s="4" t="s">
        <v>37965</v>
      </c>
      <c r="D6406" s="4"/>
      <c r="E6406" s="4"/>
      <c r="F6406" s="4" t="s">
        <v>16603</v>
      </c>
      <c r="G6406" s="4">
        <f t="shared" si="220"/>
        <v>-100</v>
      </c>
      <c r="H6406" s="4">
        <f t="shared" si="221"/>
        <v>100</v>
      </c>
      <c r="I6406" s="4">
        <v>0</v>
      </c>
      <c r="K6406" t="s">
        <v>19204</v>
      </c>
      <c r="L6406" s="3">
        <v>0</v>
      </c>
      <c r="M6406" s="3">
        <v>0</v>
      </c>
    </row>
    <row r="6407" spans="1:13" x14ac:dyDescent="0.2">
      <c r="A6407" s="4" t="s">
        <v>25542</v>
      </c>
      <c r="B6407" s="4" t="s">
        <v>31940</v>
      </c>
      <c r="C6407" s="4" t="s">
        <v>38313</v>
      </c>
      <c r="D6407" s="4"/>
      <c r="E6407" s="4"/>
      <c r="F6407" s="4" t="s">
        <v>16603</v>
      </c>
      <c r="G6407" s="4">
        <f t="shared" si="220"/>
        <v>-100</v>
      </c>
      <c r="H6407" s="4">
        <f t="shared" si="221"/>
        <v>100</v>
      </c>
      <c r="I6407" s="4">
        <v>0</v>
      </c>
      <c r="K6407" t="s">
        <v>19479</v>
      </c>
      <c r="L6407" s="3">
        <v>0</v>
      </c>
      <c r="M6407" s="3">
        <v>0</v>
      </c>
    </row>
    <row r="6408" spans="1:13" x14ac:dyDescent="0.2">
      <c r="A6408" s="4" t="s">
        <v>26012</v>
      </c>
      <c r="B6408" s="4" t="s">
        <v>32406</v>
      </c>
      <c r="C6408" s="4" t="s">
        <v>38779</v>
      </c>
      <c r="D6408" s="4"/>
      <c r="E6408" s="4"/>
      <c r="F6408" s="4" t="s">
        <v>16603</v>
      </c>
      <c r="G6408" s="4">
        <f t="shared" si="220"/>
        <v>-100</v>
      </c>
      <c r="H6408" s="4">
        <f t="shared" si="221"/>
        <v>100</v>
      </c>
      <c r="I6408" s="4">
        <v>0</v>
      </c>
      <c r="K6408" t="s">
        <v>19802</v>
      </c>
      <c r="L6408" s="3">
        <v>0</v>
      </c>
      <c r="M6408" s="3">
        <v>0</v>
      </c>
    </row>
    <row r="6409" spans="1:13" x14ac:dyDescent="0.2">
      <c r="A6409" s="4" t="s">
        <v>22743</v>
      </c>
      <c r="B6409" s="4" t="s">
        <v>29267</v>
      </c>
      <c r="C6409" s="4" t="s">
        <v>35641</v>
      </c>
      <c r="D6409" s="4"/>
      <c r="E6409" s="4"/>
      <c r="F6409" s="4" t="s">
        <v>16603</v>
      </c>
      <c r="G6409" s="4">
        <f t="shared" si="220"/>
        <v>-100</v>
      </c>
      <c r="H6409" s="4">
        <f t="shared" si="221"/>
        <v>100</v>
      </c>
      <c r="I6409" s="4">
        <v>0</v>
      </c>
      <c r="K6409" t="s">
        <v>17557</v>
      </c>
      <c r="L6409" s="3">
        <v>0</v>
      </c>
      <c r="M6409" s="3">
        <v>0</v>
      </c>
    </row>
    <row r="6410" spans="1:13" x14ac:dyDescent="0.2">
      <c r="A6410" s="4" t="s">
        <v>22744</v>
      </c>
      <c r="B6410" s="4" t="s">
        <v>29268</v>
      </c>
      <c r="C6410" s="4" t="s">
        <v>35642</v>
      </c>
      <c r="D6410" s="4"/>
      <c r="E6410" s="4"/>
      <c r="F6410" s="4" t="s">
        <v>16603</v>
      </c>
      <c r="G6410" s="4">
        <f t="shared" si="220"/>
        <v>-100</v>
      </c>
      <c r="H6410" s="4">
        <f t="shared" si="221"/>
        <v>100</v>
      </c>
      <c r="I6410" s="4">
        <v>0</v>
      </c>
      <c r="K6410" t="s">
        <v>17558</v>
      </c>
      <c r="L6410" s="3">
        <v>0</v>
      </c>
      <c r="M6410" s="3">
        <v>0</v>
      </c>
    </row>
    <row r="6411" spans="1:13" x14ac:dyDescent="0.2">
      <c r="A6411" s="4" t="s">
        <v>22746</v>
      </c>
      <c r="B6411" s="4" t="s">
        <v>29270</v>
      </c>
      <c r="C6411" s="4" t="s">
        <v>35644</v>
      </c>
      <c r="D6411" s="4"/>
      <c r="E6411" s="4"/>
      <c r="F6411" s="4" t="s">
        <v>16603</v>
      </c>
      <c r="G6411" s="4">
        <f t="shared" si="220"/>
        <v>-100</v>
      </c>
      <c r="H6411" s="4">
        <f t="shared" si="221"/>
        <v>100</v>
      </c>
      <c r="I6411" s="4">
        <v>0</v>
      </c>
      <c r="K6411" t="s">
        <v>17559</v>
      </c>
      <c r="L6411" s="3">
        <v>0</v>
      </c>
      <c r="M6411" s="3">
        <v>0</v>
      </c>
    </row>
    <row r="6412" spans="1:13" x14ac:dyDescent="0.2">
      <c r="A6412" s="4" t="s">
        <v>22745</v>
      </c>
      <c r="B6412" s="4" t="s">
        <v>29269</v>
      </c>
      <c r="C6412" s="4" t="s">
        <v>35643</v>
      </c>
      <c r="D6412" s="4"/>
      <c r="E6412" s="4"/>
      <c r="F6412" s="4" t="s">
        <v>16603</v>
      </c>
      <c r="G6412" s="4">
        <f t="shared" si="220"/>
        <v>-100</v>
      </c>
      <c r="H6412" s="4">
        <f t="shared" si="221"/>
        <v>100</v>
      </c>
      <c r="I6412" s="4">
        <v>0</v>
      </c>
      <c r="K6412" t="s">
        <v>17559</v>
      </c>
      <c r="L6412" s="3">
        <v>0</v>
      </c>
      <c r="M6412" s="3">
        <v>0</v>
      </c>
    </row>
    <row r="6413" spans="1:13" x14ac:dyDescent="0.2">
      <c r="A6413" s="4" t="s">
        <v>22864</v>
      </c>
      <c r="B6413" s="4" t="s">
        <v>29384</v>
      </c>
      <c r="C6413" s="4" t="s">
        <v>35758</v>
      </c>
      <c r="D6413" s="4"/>
      <c r="E6413" s="4"/>
      <c r="F6413" s="4" t="s">
        <v>16603</v>
      </c>
      <c r="G6413" s="4">
        <f t="shared" si="220"/>
        <v>-100</v>
      </c>
      <c r="H6413" s="4">
        <f t="shared" si="221"/>
        <v>100</v>
      </c>
      <c r="I6413" s="4">
        <v>0</v>
      </c>
      <c r="K6413" t="s">
        <v>17637</v>
      </c>
      <c r="L6413" s="3">
        <v>0</v>
      </c>
      <c r="M6413" s="3">
        <v>0</v>
      </c>
    </row>
    <row r="6414" spans="1:13" x14ac:dyDescent="0.2">
      <c r="A6414" s="4" t="s">
        <v>22885</v>
      </c>
      <c r="B6414" s="4" t="s">
        <v>29400</v>
      </c>
      <c r="C6414" s="4" t="s">
        <v>35774</v>
      </c>
      <c r="D6414" s="4"/>
      <c r="E6414" s="4"/>
      <c r="F6414" s="4" t="s">
        <v>16603</v>
      </c>
      <c r="G6414" s="4">
        <f t="shared" si="220"/>
        <v>-100</v>
      </c>
      <c r="H6414" s="4">
        <f t="shared" si="221"/>
        <v>100</v>
      </c>
      <c r="I6414" s="4">
        <v>0</v>
      </c>
      <c r="K6414" t="s">
        <v>17649</v>
      </c>
      <c r="L6414" s="3">
        <v>0</v>
      </c>
      <c r="M6414" s="3">
        <v>0</v>
      </c>
    </row>
    <row r="6415" spans="1:13" x14ac:dyDescent="0.2">
      <c r="A6415" s="4" t="s">
        <v>23582</v>
      </c>
      <c r="B6415" s="4" t="s">
        <v>30054</v>
      </c>
      <c r="C6415" s="4" t="s">
        <v>36428</v>
      </c>
      <c r="D6415" s="4"/>
      <c r="E6415" s="4"/>
      <c r="F6415" s="4" t="s">
        <v>16603</v>
      </c>
      <c r="G6415" s="4">
        <f t="shared" si="220"/>
        <v>-100</v>
      </c>
      <c r="H6415" s="4">
        <f t="shared" si="221"/>
        <v>100</v>
      </c>
      <c r="I6415" s="4">
        <v>0</v>
      </c>
      <c r="K6415" t="s">
        <v>18077</v>
      </c>
      <c r="L6415" s="3">
        <v>0</v>
      </c>
      <c r="M6415" s="3">
        <v>0</v>
      </c>
    </row>
    <row r="6416" spans="1:13" x14ac:dyDescent="0.2">
      <c r="A6416" s="4" t="s">
        <v>23714</v>
      </c>
      <c r="B6416" s="4" t="s">
        <v>30173</v>
      </c>
      <c r="C6416" s="4" t="s">
        <v>36547</v>
      </c>
      <c r="D6416" s="4"/>
      <c r="E6416" s="4"/>
      <c r="F6416" s="4" t="s">
        <v>16603</v>
      </c>
      <c r="G6416" s="4">
        <f t="shared" si="220"/>
        <v>-100</v>
      </c>
      <c r="H6416" s="4">
        <f t="shared" si="221"/>
        <v>100</v>
      </c>
      <c r="I6416" s="4">
        <v>0</v>
      </c>
      <c r="K6416" t="s">
        <v>18180</v>
      </c>
      <c r="L6416" s="3">
        <v>0</v>
      </c>
      <c r="M6416" s="3">
        <v>0</v>
      </c>
    </row>
    <row r="6417" spans="1:13" x14ac:dyDescent="0.2">
      <c r="A6417" s="4" t="s">
        <v>23713</v>
      </c>
      <c r="B6417" s="4" t="s">
        <v>30172</v>
      </c>
      <c r="C6417" s="4" t="s">
        <v>36546</v>
      </c>
      <c r="D6417" s="4"/>
      <c r="E6417" s="4"/>
      <c r="F6417" s="4" t="s">
        <v>16603</v>
      </c>
      <c r="G6417" s="4">
        <f t="shared" si="220"/>
        <v>-100</v>
      </c>
      <c r="H6417" s="4">
        <f t="shared" si="221"/>
        <v>100</v>
      </c>
      <c r="I6417" s="4">
        <v>0</v>
      </c>
      <c r="K6417" t="s">
        <v>18179</v>
      </c>
      <c r="L6417" s="3">
        <v>0</v>
      </c>
      <c r="M6417" s="3">
        <v>0</v>
      </c>
    </row>
    <row r="6418" spans="1:13" x14ac:dyDescent="0.2">
      <c r="A6418" s="4" t="s">
        <v>21789</v>
      </c>
      <c r="B6418" s="4" t="s">
        <v>28364</v>
      </c>
      <c r="C6418" s="4" t="s">
        <v>34738</v>
      </c>
      <c r="D6418" s="4"/>
      <c r="E6418" s="4"/>
      <c r="F6418" s="4" t="s">
        <v>16603</v>
      </c>
      <c r="G6418" s="4">
        <f t="shared" si="220"/>
        <v>-100</v>
      </c>
      <c r="H6418" s="4">
        <f t="shared" si="221"/>
        <v>100</v>
      </c>
      <c r="I6418" s="4">
        <v>0</v>
      </c>
      <c r="K6418" t="s">
        <v>17070</v>
      </c>
      <c r="L6418" s="3">
        <v>0</v>
      </c>
      <c r="M6418" s="3">
        <v>0</v>
      </c>
    </row>
    <row r="6419" spans="1:13" x14ac:dyDescent="0.2">
      <c r="A6419" s="4" t="s">
        <v>21790</v>
      </c>
      <c r="B6419" s="4" t="s">
        <v>28365</v>
      </c>
      <c r="C6419" s="4" t="s">
        <v>34739</v>
      </c>
      <c r="D6419" s="4"/>
      <c r="E6419" s="4"/>
      <c r="F6419" s="4" t="s">
        <v>16603</v>
      </c>
      <c r="G6419" s="4">
        <f t="shared" si="220"/>
        <v>-100</v>
      </c>
      <c r="H6419" s="4">
        <f t="shared" si="221"/>
        <v>100</v>
      </c>
      <c r="I6419" s="4">
        <v>0</v>
      </c>
      <c r="K6419" t="s">
        <v>17070</v>
      </c>
      <c r="L6419" s="3">
        <v>0</v>
      </c>
      <c r="M6419" s="3">
        <v>0</v>
      </c>
    </row>
    <row r="6420" spans="1:13" x14ac:dyDescent="0.2">
      <c r="A6420" s="4" t="s">
        <v>21791</v>
      </c>
      <c r="B6420" s="4" t="s">
        <v>28366</v>
      </c>
      <c r="C6420" s="4" t="s">
        <v>34740</v>
      </c>
      <c r="D6420" s="4"/>
      <c r="E6420" s="4"/>
      <c r="F6420" s="4" t="s">
        <v>16603</v>
      </c>
      <c r="G6420" s="4">
        <f t="shared" si="220"/>
        <v>-100</v>
      </c>
      <c r="H6420" s="4">
        <f t="shared" si="221"/>
        <v>100</v>
      </c>
      <c r="I6420" s="4">
        <v>0</v>
      </c>
      <c r="K6420" t="s">
        <v>17070</v>
      </c>
      <c r="L6420" s="3">
        <v>0</v>
      </c>
      <c r="M6420" s="3">
        <v>0</v>
      </c>
    </row>
    <row r="6421" spans="1:13" x14ac:dyDescent="0.2">
      <c r="A6421" s="4" t="s">
        <v>21792</v>
      </c>
      <c r="B6421" s="4" t="s">
        <v>28367</v>
      </c>
      <c r="C6421" s="4" t="s">
        <v>34741</v>
      </c>
      <c r="D6421" s="4"/>
      <c r="E6421" s="4"/>
      <c r="F6421" s="4" t="s">
        <v>16603</v>
      </c>
      <c r="G6421" s="4">
        <f t="shared" si="220"/>
        <v>-100</v>
      </c>
      <c r="H6421" s="4">
        <f t="shared" si="221"/>
        <v>100</v>
      </c>
      <c r="I6421" s="4">
        <v>0</v>
      </c>
      <c r="K6421" t="s">
        <v>17070</v>
      </c>
      <c r="L6421" s="3">
        <v>0</v>
      </c>
      <c r="M6421" s="3">
        <v>0</v>
      </c>
    </row>
    <row r="6422" spans="1:13" x14ac:dyDescent="0.2">
      <c r="A6422" s="4" t="s">
        <v>23110</v>
      </c>
      <c r="B6422" s="4" t="s">
        <v>40401</v>
      </c>
      <c r="C6422" s="4" t="s">
        <v>40402</v>
      </c>
      <c r="D6422" s="4"/>
      <c r="E6422" s="4"/>
      <c r="F6422" s="4" t="s">
        <v>16603</v>
      </c>
      <c r="G6422" s="4">
        <f t="shared" si="220"/>
        <v>-100</v>
      </c>
      <c r="H6422" s="4">
        <f t="shared" si="221"/>
        <v>100</v>
      </c>
      <c r="I6422" s="4">
        <v>0</v>
      </c>
      <c r="K6422" t="s">
        <v>17790</v>
      </c>
      <c r="L6422" s="3">
        <v>0</v>
      </c>
      <c r="M6422" s="3">
        <v>0</v>
      </c>
    </row>
    <row r="6423" spans="1:13" x14ac:dyDescent="0.2">
      <c r="A6423" s="4" t="s">
        <v>22841</v>
      </c>
      <c r="B6423" s="4" t="s">
        <v>29364</v>
      </c>
      <c r="C6423" s="4" t="s">
        <v>35738</v>
      </c>
      <c r="D6423" s="4"/>
      <c r="E6423" s="4"/>
      <c r="F6423" s="4" t="s">
        <v>16603</v>
      </c>
      <c r="G6423" s="4">
        <f t="shared" si="220"/>
        <v>-100</v>
      </c>
      <c r="H6423" s="4">
        <f t="shared" si="221"/>
        <v>100</v>
      </c>
      <c r="I6423" s="4">
        <v>0</v>
      </c>
      <c r="K6423" t="s">
        <v>17625</v>
      </c>
      <c r="L6423" s="3">
        <v>0</v>
      </c>
      <c r="M6423" s="3">
        <v>0</v>
      </c>
    </row>
    <row r="6424" spans="1:13" x14ac:dyDescent="0.2">
      <c r="A6424" s="4" t="s">
        <v>22842</v>
      </c>
      <c r="B6424" s="4" t="s">
        <v>29365</v>
      </c>
      <c r="C6424" s="4" t="s">
        <v>35739</v>
      </c>
      <c r="D6424" s="4"/>
      <c r="E6424" s="4"/>
      <c r="F6424" s="4" t="s">
        <v>16603</v>
      </c>
      <c r="G6424" s="4">
        <f t="shared" si="220"/>
        <v>-100</v>
      </c>
      <c r="H6424" s="4">
        <f t="shared" si="221"/>
        <v>100</v>
      </c>
      <c r="I6424" s="4">
        <v>0</v>
      </c>
      <c r="K6424" t="s">
        <v>17625</v>
      </c>
      <c r="L6424" s="3">
        <v>0</v>
      </c>
      <c r="M6424" s="3">
        <v>0</v>
      </c>
    </row>
    <row r="6425" spans="1:13" x14ac:dyDescent="0.2">
      <c r="A6425" s="4" t="s">
        <v>24807</v>
      </c>
      <c r="B6425" s="4" t="s">
        <v>31226</v>
      </c>
      <c r="C6425" s="4" t="s">
        <v>37599</v>
      </c>
      <c r="D6425" s="4"/>
      <c r="E6425" s="4"/>
      <c r="F6425" s="4" t="s">
        <v>16603</v>
      </c>
      <c r="G6425" s="4">
        <f t="shared" si="220"/>
        <v>-100</v>
      </c>
      <c r="H6425" s="4">
        <f t="shared" si="221"/>
        <v>100</v>
      </c>
      <c r="I6425" s="4">
        <v>0</v>
      </c>
      <c r="K6425" t="s">
        <v>18933</v>
      </c>
      <c r="L6425" s="3">
        <v>0</v>
      </c>
      <c r="M6425" s="3">
        <v>0</v>
      </c>
    </row>
    <row r="6426" spans="1:13" x14ac:dyDescent="0.2">
      <c r="A6426" s="4" t="s">
        <v>21299</v>
      </c>
      <c r="B6426" s="4" t="s">
        <v>27875</v>
      </c>
      <c r="C6426" s="4" t="s">
        <v>34249</v>
      </c>
      <c r="D6426" s="4"/>
      <c r="E6426" s="4"/>
      <c r="F6426" s="4" t="s">
        <v>16603</v>
      </c>
      <c r="G6426" s="4">
        <f t="shared" si="220"/>
        <v>-100</v>
      </c>
      <c r="H6426" s="4">
        <f t="shared" si="221"/>
        <v>100</v>
      </c>
      <c r="I6426" s="4">
        <v>0</v>
      </c>
      <c r="K6426" t="s">
        <v>16747</v>
      </c>
      <c r="L6426" s="3">
        <v>0</v>
      </c>
      <c r="M6426" s="3">
        <v>0</v>
      </c>
    </row>
    <row r="6427" spans="1:13" x14ac:dyDescent="0.2">
      <c r="A6427" s="4" t="s">
        <v>21810</v>
      </c>
      <c r="B6427" s="4" t="s">
        <v>28385</v>
      </c>
      <c r="C6427" s="4" t="s">
        <v>34759</v>
      </c>
      <c r="D6427" s="4"/>
      <c r="E6427" s="4"/>
      <c r="F6427" s="4" t="s">
        <v>16603</v>
      </c>
      <c r="G6427" s="4">
        <f t="shared" si="220"/>
        <v>-100</v>
      </c>
      <c r="H6427" s="4">
        <f t="shared" si="221"/>
        <v>100</v>
      </c>
      <c r="I6427" s="4">
        <v>0</v>
      </c>
      <c r="K6427" t="s">
        <v>17082</v>
      </c>
      <c r="L6427" s="3">
        <v>0</v>
      </c>
      <c r="M6427" s="3">
        <v>0</v>
      </c>
    </row>
    <row r="6428" spans="1:13" x14ac:dyDescent="0.2">
      <c r="A6428" s="4" t="s">
        <v>21811</v>
      </c>
      <c r="B6428" s="4" t="s">
        <v>28386</v>
      </c>
      <c r="C6428" s="4" t="s">
        <v>34760</v>
      </c>
      <c r="D6428" s="4"/>
      <c r="E6428" s="4"/>
      <c r="F6428" s="4" t="s">
        <v>16603</v>
      </c>
      <c r="G6428" s="4">
        <f t="shared" si="220"/>
        <v>-100</v>
      </c>
      <c r="H6428" s="4">
        <f t="shared" si="221"/>
        <v>100</v>
      </c>
      <c r="I6428" s="4">
        <v>0</v>
      </c>
      <c r="K6428" t="s">
        <v>17082</v>
      </c>
      <c r="L6428" s="3">
        <v>0</v>
      </c>
      <c r="M6428" s="3">
        <v>0</v>
      </c>
    </row>
    <row r="6429" spans="1:13" x14ac:dyDescent="0.2">
      <c r="A6429" s="4" t="s">
        <v>21812</v>
      </c>
      <c r="B6429" s="4" t="s">
        <v>28387</v>
      </c>
      <c r="C6429" s="4" t="s">
        <v>34761</v>
      </c>
      <c r="D6429" s="4"/>
      <c r="E6429" s="4"/>
      <c r="F6429" s="4" t="s">
        <v>16603</v>
      </c>
      <c r="G6429" s="4">
        <f t="shared" si="220"/>
        <v>-100</v>
      </c>
      <c r="H6429" s="4">
        <f t="shared" si="221"/>
        <v>100</v>
      </c>
      <c r="I6429" s="4">
        <v>0</v>
      </c>
      <c r="K6429" t="s">
        <v>17083</v>
      </c>
      <c r="L6429" s="3">
        <v>0</v>
      </c>
      <c r="M6429" s="3">
        <v>0</v>
      </c>
    </row>
    <row r="6430" spans="1:13" x14ac:dyDescent="0.2">
      <c r="A6430" s="4" t="s">
        <v>23620</v>
      </c>
      <c r="B6430" s="4" t="s">
        <v>30085</v>
      </c>
      <c r="C6430" s="4" t="s">
        <v>36459</v>
      </c>
      <c r="D6430" s="4"/>
      <c r="E6430" s="4"/>
      <c r="F6430" s="4" t="s">
        <v>16603</v>
      </c>
      <c r="G6430" s="4">
        <f t="shared" si="220"/>
        <v>-100</v>
      </c>
      <c r="H6430" s="4">
        <f t="shared" si="221"/>
        <v>100</v>
      </c>
      <c r="I6430" s="4">
        <v>0</v>
      </c>
      <c r="K6430" t="s">
        <v>18108</v>
      </c>
      <c r="L6430" s="3">
        <v>0</v>
      </c>
      <c r="M6430" s="3">
        <v>0</v>
      </c>
    </row>
    <row r="6431" spans="1:13" x14ac:dyDescent="0.2">
      <c r="A6431" s="4" t="s">
        <v>23621</v>
      </c>
      <c r="B6431" s="4" t="s">
        <v>30086</v>
      </c>
      <c r="C6431" s="4" t="s">
        <v>36460</v>
      </c>
      <c r="D6431" s="4"/>
      <c r="E6431" s="4"/>
      <c r="F6431" s="4" t="s">
        <v>16603</v>
      </c>
      <c r="G6431" s="4">
        <f t="shared" si="220"/>
        <v>-100</v>
      </c>
      <c r="H6431" s="4">
        <f t="shared" si="221"/>
        <v>100</v>
      </c>
      <c r="I6431" s="4">
        <v>0</v>
      </c>
      <c r="K6431" t="s">
        <v>18108</v>
      </c>
      <c r="L6431" s="3">
        <v>0</v>
      </c>
      <c r="M6431" s="3">
        <v>0</v>
      </c>
    </row>
    <row r="6432" spans="1:13" x14ac:dyDescent="0.2">
      <c r="A6432" s="4" t="s">
        <v>26730</v>
      </c>
      <c r="B6432" s="4" t="s">
        <v>33118</v>
      </c>
      <c r="C6432" s="4" t="s">
        <v>39491</v>
      </c>
      <c r="D6432" s="4"/>
      <c r="E6432" s="4"/>
      <c r="F6432" s="4" t="s">
        <v>16603</v>
      </c>
      <c r="G6432" s="4">
        <f t="shared" si="220"/>
        <v>-100</v>
      </c>
      <c r="H6432" s="4">
        <f t="shared" si="221"/>
        <v>100</v>
      </c>
      <c r="I6432" s="4">
        <v>0</v>
      </c>
      <c r="K6432" t="s">
        <v>20346</v>
      </c>
      <c r="L6432" s="3">
        <v>0</v>
      </c>
      <c r="M6432" s="3">
        <v>0</v>
      </c>
    </row>
    <row r="6433" spans="1:13" x14ac:dyDescent="0.2">
      <c r="A6433" s="4" t="s">
        <v>23929</v>
      </c>
      <c r="B6433" s="4" t="s">
        <v>30365</v>
      </c>
      <c r="C6433" s="4" t="s">
        <v>36739</v>
      </c>
      <c r="D6433" s="4"/>
      <c r="E6433" s="4"/>
      <c r="F6433" s="4" t="s">
        <v>16603</v>
      </c>
      <c r="G6433" s="4">
        <f t="shared" si="220"/>
        <v>-100</v>
      </c>
      <c r="H6433" s="4">
        <f t="shared" si="221"/>
        <v>100</v>
      </c>
      <c r="I6433" s="4">
        <v>0</v>
      </c>
      <c r="K6433" t="s">
        <v>18337</v>
      </c>
      <c r="L6433" s="3">
        <v>0</v>
      </c>
      <c r="M6433" s="3">
        <v>0</v>
      </c>
    </row>
    <row r="6434" spans="1:13" x14ac:dyDescent="0.2">
      <c r="A6434" s="4" t="s">
        <v>23930</v>
      </c>
      <c r="B6434" s="4" t="s">
        <v>30366</v>
      </c>
      <c r="C6434" s="4" t="s">
        <v>36740</v>
      </c>
      <c r="D6434" s="4"/>
      <c r="E6434" s="4"/>
      <c r="F6434" s="4" t="s">
        <v>16603</v>
      </c>
      <c r="G6434" s="4">
        <f t="shared" si="220"/>
        <v>-100</v>
      </c>
      <c r="H6434" s="4">
        <f t="shared" si="221"/>
        <v>100</v>
      </c>
      <c r="I6434" s="4">
        <v>0</v>
      </c>
      <c r="K6434" t="s">
        <v>18338</v>
      </c>
      <c r="L6434" s="3">
        <v>0</v>
      </c>
      <c r="M6434" s="3">
        <v>0</v>
      </c>
    </row>
    <row r="6435" spans="1:13" x14ac:dyDescent="0.2">
      <c r="A6435" s="4" t="s">
        <v>23931</v>
      </c>
      <c r="B6435" s="4" t="s">
        <v>30367</v>
      </c>
      <c r="C6435" s="4" t="s">
        <v>36741</v>
      </c>
      <c r="D6435" s="4"/>
      <c r="E6435" s="4"/>
      <c r="F6435" s="4" t="s">
        <v>16603</v>
      </c>
      <c r="G6435" s="4">
        <f t="shared" si="220"/>
        <v>-100</v>
      </c>
      <c r="H6435" s="4">
        <f t="shared" si="221"/>
        <v>100</v>
      </c>
      <c r="I6435" s="4">
        <v>0</v>
      </c>
      <c r="K6435" t="s">
        <v>18338</v>
      </c>
      <c r="L6435" s="3">
        <v>0</v>
      </c>
      <c r="M6435" s="3">
        <v>0</v>
      </c>
    </row>
    <row r="6436" spans="1:13" x14ac:dyDescent="0.2">
      <c r="A6436" s="4" t="s">
        <v>26731</v>
      </c>
      <c r="B6436" s="4" t="s">
        <v>33119</v>
      </c>
      <c r="C6436" s="4" t="s">
        <v>39492</v>
      </c>
      <c r="D6436" s="4"/>
      <c r="E6436" s="4"/>
      <c r="F6436" s="4" t="s">
        <v>16603</v>
      </c>
      <c r="G6436" s="4">
        <f t="shared" si="220"/>
        <v>-100</v>
      </c>
      <c r="H6436" s="4">
        <f t="shared" si="221"/>
        <v>100</v>
      </c>
      <c r="I6436" s="4">
        <v>0</v>
      </c>
      <c r="K6436" t="s">
        <v>20346</v>
      </c>
      <c r="L6436" s="3">
        <v>0</v>
      </c>
      <c r="M6436" s="3">
        <v>0</v>
      </c>
    </row>
    <row r="6437" spans="1:13" x14ac:dyDescent="0.2">
      <c r="A6437" s="4" t="s">
        <v>26732</v>
      </c>
      <c r="B6437" s="4" t="s">
        <v>33120</v>
      </c>
      <c r="C6437" s="4" t="s">
        <v>39493</v>
      </c>
      <c r="D6437" s="4"/>
      <c r="E6437" s="4"/>
      <c r="F6437" s="4" t="s">
        <v>16603</v>
      </c>
      <c r="G6437" s="4">
        <f t="shared" si="220"/>
        <v>-100</v>
      </c>
      <c r="H6437" s="4">
        <f t="shared" si="221"/>
        <v>100</v>
      </c>
      <c r="I6437" s="4">
        <v>0</v>
      </c>
      <c r="K6437" t="s">
        <v>20346</v>
      </c>
      <c r="L6437" s="3">
        <v>0</v>
      </c>
      <c r="M6437" s="3">
        <v>0</v>
      </c>
    </row>
    <row r="6438" spans="1:13" x14ac:dyDescent="0.2">
      <c r="A6438" s="4" t="s">
        <v>26733</v>
      </c>
      <c r="B6438" s="4" t="s">
        <v>33121</v>
      </c>
      <c r="C6438" s="4" t="s">
        <v>39494</v>
      </c>
      <c r="D6438" s="4"/>
      <c r="E6438" s="4"/>
      <c r="F6438" s="4" t="s">
        <v>16603</v>
      </c>
      <c r="G6438" s="4">
        <f t="shared" si="220"/>
        <v>-100</v>
      </c>
      <c r="H6438" s="4">
        <f t="shared" si="221"/>
        <v>100</v>
      </c>
      <c r="I6438" s="4">
        <v>0</v>
      </c>
      <c r="K6438" t="s">
        <v>20346</v>
      </c>
      <c r="L6438" s="3">
        <v>0</v>
      </c>
      <c r="M6438" s="3">
        <v>0</v>
      </c>
    </row>
    <row r="6439" spans="1:13" x14ac:dyDescent="0.2">
      <c r="A6439" s="4" t="s">
        <v>26734</v>
      </c>
      <c r="B6439" s="4" t="s">
        <v>33122</v>
      </c>
      <c r="C6439" s="4" t="s">
        <v>39495</v>
      </c>
      <c r="D6439" s="4"/>
      <c r="E6439" s="4"/>
      <c r="F6439" s="4" t="s">
        <v>16603</v>
      </c>
      <c r="G6439" s="4">
        <f t="shared" si="220"/>
        <v>-100</v>
      </c>
      <c r="H6439" s="4">
        <f t="shared" si="221"/>
        <v>100</v>
      </c>
      <c r="I6439" s="4">
        <v>0</v>
      </c>
      <c r="K6439" t="s">
        <v>20346</v>
      </c>
      <c r="L6439" s="3">
        <v>0</v>
      </c>
      <c r="M6439" s="3">
        <v>0</v>
      </c>
    </row>
    <row r="6440" spans="1:13" x14ac:dyDescent="0.2">
      <c r="A6440" s="4" t="s">
        <v>24803</v>
      </c>
      <c r="B6440" s="4" t="s">
        <v>31222</v>
      </c>
      <c r="C6440" s="4" t="s">
        <v>37595</v>
      </c>
      <c r="D6440" s="4"/>
      <c r="E6440" s="4"/>
      <c r="F6440" s="4" t="s">
        <v>16603</v>
      </c>
      <c r="G6440" s="4">
        <f t="shared" si="220"/>
        <v>-100</v>
      </c>
      <c r="H6440" s="4">
        <f t="shared" si="221"/>
        <v>100</v>
      </c>
      <c r="I6440" s="4">
        <v>0</v>
      </c>
      <c r="K6440" t="s">
        <v>18931</v>
      </c>
      <c r="L6440" s="3">
        <v>0</v>
      </c>
      <c r="M6440" s="3">
        <v>0</v>
      </c>
    </row>
    <row r="6441" spans="1:13" x14ac:dyDescent="0.2">
      <c r="A6441" s="4" t="s">
        <v>24802</v>
      </c>
      <c r="B6441" s="4" t="s">
        <v>31221</v>
      </c>
      <c r="C6441" s="4" t="s">
        <v>37594</v>
      </c>
      <c r="D6441" s="4"/>
      <c r="E6441" s="4"/>
      <c r="F6441" s="4" t="s">
        <v>16603</v>
      </c>
      <c r="G6441" s="4">
        <f t="shared" si="220"/>
        <v>-100</v>
      </c>
      <c r="H6441" s="4">
        <f t="shared" si="221"/>
        <v>100</v>
      </c>
      <c r="I6441" s="4">
        <v>0</v>
      </c>
      <c r="K6441" t="s">
        <v>18931</v>
      </c>
      <c r="L6441" s="3">
        <v>0</v>
      </c>
      <c r="M6441" s="3">
        <v>0</v>
      </c>
    </row>
    <row r="6442" spans="1:13" x14ac:dyDescent="0.2">
      <c r="A6442" s="4" t="s">
        <v>23146</v>
      </c>
      <c r="B6442" s="4" t="s">
        <v>29642</v>
      </c>
      <c r="C6442" s="4" t="s">
        <v>36016</v>
      </c>
      <c r="D6442" s="4"/>
      <c r="E6442" s="4"/>
      <c r="F6442" s="4" t="s">
        <v>16603</v>
      </c>
      <c r="G6442" s="4">
        <f t="shared" si="220"/>
        <v>-100</v>
      </c>
      <c r="H6442" s="4">
        <f t="shared" si="221"/>
        <v>100</v>
      </c>
      <c r="I6442" s="4">
        <v>0</v>
      </c>
      <c r="K6442" t="s">
        <v>17811</v>
      </c>
      <c r="L6442" s="3">
        <v>0</v>
      </c>
      <c r="M6442" s="3">
        <v>0</v>
      </c>
    </row>
    <row r="6443" spans="1:13" x14ac:dyDescent="0.2">
      <c r="A6443" s="4" t="s">
        <v>23341</v>
      </c>
      <c r="B6443" s="4" t="s">
        <v>40487</v>
      </c>
      <c r="C6443" s="4" t="s">
        <v>40488</v>
      </c>
      <c r="D6443" s="4"/>
      <c r="E6443" s="4"/>
      <c r="F6443" s="4" t="s">
        <v>16603</v>
      </c>
      <c r="G6443" s="4">
        <f t="shared" si="220"/>
        <v>-100</v>
      </c>
      <c r="H6443" s="4">
        <f t="shared" si="221"/>
        <v>100</v>
      </c>
      <c r="I6443" s="4">
        <v>0</v>
      </c>
      <c r="K6443" t="s">
        <v>17915</v>
      </c>
      <c r="L6443" s="3">
        <v>0</v>
      </c>
      <c r="M6443" s="3">
        <v>0</v>
      </c>
    </row>
    <row r="6444" spans="1:13" x14ac:dyDescent="0.2">
      <c r="A6444" s="4" t="s">
        <v>23935</v>
      </c>
      <c r="B6444" s="4" t="s">
        <v>30371</v>
      </c>
      <c r="C6444" s="4" t="s">
        <v>36745</v>
      </c>
      <c r="D6444" s="4"/>
      <c r="E6444" s="4"/>
      <c r="F6444" s="4" t="s">
        <v>16603</v>
      </c>
      <c r="G6444" s="4">
        <f t="shared" si="220"/>
        <v>-100</v>
      </c>
      <c r="H6444" s="4">
        <f t="shared" si="221"/>
        <v>100</v>
      </c>
      <c r="I6444" s="4">
        <v>0</v>
      </c>
      <c r="K6444" t="s">
        <v>18341</v>
      </c>
      <c r="L6444" s="3">
        <v>0</v>
      </c>
      <c r="M6444" s="3">
        <v>0</v>
      </c>
    </row>
    <row r="6445" spans="1:13" x14ac:dyDescent="0.2">
      <c r="A6445" s="4" t="s">
        <v>23936</v>
      </c>
      <c r="B6445" s="4" t="s">
        <v>30372</v>
      </c>
      <c r="C6445" s="4" t="s">
        <v>36746</v>
      </c>
      <c r="D6445" s="4"/>
      <c r="E6445" s="4"/>
      <c r="F6445" s="4" t="s">
        <v>16603</v>
      </c>
      <c r="G6445" s="4">
        <f t="shared" si="220"/>
        <v>-100</v>
      </c>
      <c r="H6445" s="4">
        <f t="shared" si="221"/>
        <v>100</v>
      </c>
      <c r="I6445" s="4">
        <v>0</v>
      </c>
      <c r="K6445" t="s">
        <v>18341</v>
      </c>
      <c r="L6445" s="3">
        <v>0</v>
      </c>
      <c r="M6445" s="3">
        <v>0</v>
      </c>
    </row>
    <row r="6446" spans="1:13" x14ac:dyDescent="0.2">
      <c r="A6446" s="4" t="s">
        <v>22370</v>
      </c>
      <c r="B6446" s="4" t="s">
        <v>28938</v>
      </c>
      <c r="C6446" s="4" t="s">
        <v>35312</v>
      </c>
      <c r="D6446" s="4"/>
      <c r="E6446" s="4"/>
      <c r="F6446" s="4" t="s">
        <v>16603</v>
      </c>
      <c r="G6446" s="4">
        <f t="shared" si="220"/>
        <v>-100</v>
      </c>
      <c r="H6446" s="4">
        <f t="shared" si="221"/>
        <v>100</v>
      </c>
      <c r="I6446" s="4">
        <v>0</v>
      </c>
      <c r="K6446" t="s">
        <v>17398</v>
      </c>
      <c r="L6446" s="3">
        <v>0</v>
      </c>
      <c r="M6446" s="3">
        <v>0</v>
      </c>
    </row>
    <row r="6447" spans="1:13" x14ac:dyDescent="0.2">
      <c r="A6447" s="4" t="s">
        <v>22371</v>
      </c>
      <c r="B6447" s="4" t="s">
        <v>28939</v>
      </c>
      <c r="C6447" s="4" t="s">
        <v>35313</v>
      </c>
      <c r="D6447" s="4"/>
      <c r="E6447" s="4"/>
      <c r="F6447" s="4" t="s">
        <v>16603</v>
      </c>
      <c r="G6447" s="4">
        <f t="shared" si="220"/>
        <v>-100</v>
      </c>
      <c r="H6447" s="4">
        <f t="shared" si="221"/>
        <v>100</v>
      </c>
      <c r="I6447" s="4">
        <v>0</v>
      </c>
      <c r="K6447" t="s">
        <v>17398</v>
      </c>
      <c r="L6447" s="3">
        <v>0</v>
      </c>
      <c r="M6447" s="3">
        <v>0</v>
      </c>
    </row>
    <row r="6448" spans="1:13" x14ac:dyDescent="0.2">
      <c r="A6448" s="4" t="s">
        <v>25699</v>
      </c>
      <c r="B6448" s="4" t="s">
        <v>32097</v>
      </c>
      <c r="C6448" s="4" t="s">
        <v>38470</v>
      </c>
      <c r="D6448" s="4"/>
      <c r="E6448" s="4"/>
      <c r="F6448" s="4" t="s">
        <v>16603</v>
      </c>
      <c r="G6448" s="4">
        <f t="shared" si="220"/>
        <v>-100</v>
      </c>
      <c r="H6448" s="4">
        <f t="shared" si="221"/>
        <v>100</v>
      </c>
      <c r="I6448" s="4">
        <v>0</v>
      </c>
      <c r="K6448" t="s">
        <v>19584</v>
      </c>
      <c r="L6448" s="3">
        <v>0</v>
      </c>
      <c r="M6448" s="3">
        <v>0</v>
      </c>
    </row>
    <row r="6449" spans="1:13" x14ac:dyDescent="0.2">
      <c r="A6449" s="4" t="s">
        <v>24634</v>
      </c>
      <c r="B6449" s="4" t="s">
        <v>31055</v>
      </c>
      <c r="C6449" s="4" t="s">
        <v>37428</v>
      </c>
      <c r="D6449" s="4"/>
      <c r="E6449" s="4"/>
      <c r="F6449" s="4" t="s">
        <v>16603</v>
      </c>
      <c r="G6449" s="4">
        <f t="shared" si="220"/>
        <v>-100</v>
      </c>
      <c r="H6449" s="4">
        <f t="shared" si="221"/>
        <v>100</v>
      </c>
      <c r="I6449" s="4">
        <v>0</v>
      </c>
      <c r="K6449" t="s">
        <v>18810</v>
      </c>
      <c r="L6449" s="3">
        <v>0</v>
      </c>
      <c r="M6449" s="3">
        <v>0</v>
      </c>
    </row>
    <row r="6450" spans="1:13" x14ac:dyDescent="0.2">
      <c r="A6450" s="4" t="s">
        <v>23342</v>
      </c>
      <c r="B6450" s="4" t="s">
        <v>40544</v>
      </c>
      <c r="C6450" s="4" t="s">
        <v>40545</v>
      </c>
      <c r="D6450" s="4"/>
      <c r="E6450" s="4"/>
      <c r="F6450" s="4" t="s">
        <v>16603</v>
      </c>
      <c r="G6450" s="4">
        <f t="shared" si="220"/>
        <v>-100</v>
      </c>
      <c r="H6450" s="4">
        <f t="shared" si="221"/>
        <v>100</v>
      </c>
      <c r="I6450" s="4">
        <v>0</v>
      </c>
      <c r="K6450" t="s">
        <v>17916</v>
      </c>
      <c r="L6450" s="3">
        <v>0</v>
      </c>
      <c r="M6450" s="3">
        <v>0</v>
      </c>
    </row>
    <row r="6451" spans="1:13" x14ac:dyDescent="0.2">
      <c r="A6451" s="4" t="s">
        <v>26275</v>
      </c>
      <c r="B6451" s="4" t="s">
        <v>32668</v>
      </c>
      <c r="C6451" s="4" t="s">
        <v>39041</v>
      </c>
      <c r="D6451" s="4"/>
      <c r="E6451" s="4"/>
      <c r="F6451" s="4" t="s">
        <v>16603</v>
      </c>
      <c r="G6451" s="4">
        <f t="shared" si="220"/>
        <v>-100</v>
      </c>
      <c r="H6451" s="4">
        <f t="shared" si="221"/>
        <v>100</v>
      </c>
      <c r="I6451" s="4">
        <v>0</v>
      </c>
      <c r="K6451" t="s">
        <v>20004</v>
      </c>
      <c r="L6451" s="3">
        <v>0</v>
      </c>
      <c r="M6451" s="3">
        <v>0</v>
      </c>
    </row>
    <row r="6452" spans="1:13" x14ac:dyDescent="0.2">
      <c r="A6452" s="4" t="s">
        <v>23925</v>
      </c>
      <c r="B6452" s="4" t="s">
        <v>30361</v>
      </c>
      <c r="C6452" s="4" t="s">
        <v>36735</v>
      </c>
      <c r="D6452" s="4"/>
      <c r="E6452" s="4"/>
      <c r="F6452" s="4" t="s">
        <v>16603</v>
      </c>
      <c r="G6452" s="4">
        <f t="shared" si="220"/>
        <v>-100</v>
      </c>
      <c r="H6452" s="4">
        <f t="shared" si="221"/>
        <v>100</v>
      </c>
      <c r="I6452" s="4">
        <v>0</v>
      </c>
      <c r="K6452" t="s">
        <v>18333</v>
      </c>
      <c r="L6452" s="3">
        <v>0</v>
      </c>
      <c r="M6452" s="3">
        <v>0</v>
      </c>
    </row>
    <row r="6453" spans="1:13" x14ac:dyDescent="0.2">
      <c r="A6453" s="4" t="s">
        <v>23926</v>
      </c>
      <c r="B6453" s="4" t="s">
        <v>30362</v>
      </c>
      <c r="C6453" s="4" t="s">
        <v>36736</v>
      </c>
      <c r="D6453" s="4"/>
      <c r="E6453" s="4"/>
      <c r="F6453" s="4" t="s">
        <v>16603</v>
      </c>
      <c r="G6453" s="4">
        <f t="shared" si="220"/>
        <v>-100</v>
      </c>
      <c r="H6453" s="4">
        <f t="shared" si="221"/>
        <v>100</v>
      </c>
      <c r="I6453" s="4">
        <v>0</v>
      </c>
      <c r="K6453" t="s">
        <v>18334</v>
      </c>
      <c r="L6453" s="3">
        <v>0</v>
      </c>
      <c r="M6453" s="3">
        <v>0</v>
      </c>
    </row>
    <row r="6454" spans="1:13" x14ac:dyDescent="0.2">
      <c r="A6454" s="4" t="s">
        <v>25182</v>
      </c>
      <c r="B6454" s="4" t="s">
        <v>31593</v>
      </c>
      <c r="C6454" s="4" t="s">
        <v>37966</v>
      </c>
      <c r="D6454" s="4"/>
      <c r="E6454" s="4"/>
      <c r="F6454" s="4" t="s">
        <v>16603</v>
      </c>
      <c r="G6454" s="4">
        <f t="shared" si="220"/>
        <v>-100</v>
      </c>
      <c r="H6454" s="4">
        <f t="shared" si="221"/>
        <v>100</v>
      </c>
      <c r="I6454" s="4">
        <v>0</v>
      </c>
      <c r="K6454" t="s">
        <v>19205</v>
      </c>
      <c r="L6454" s="3">
        <v>0</v>
      </c>
      <c r="M6454" s="3">
        <v>0</v>
      </c>
    </row>
    <row r="6455" spans="1:13" x14ac:dyDescent="0.2">
      <c r="A6455" s="4" t="s">
        <v>25188</v>
      </c>
      <c r="B6455" s="4" t="s">
        <v>31599</v>
      </c>
      <c r="C6455" s="4" t="s">
        <v>37972</v>
      </c>
      <c r="D6455" s="4"/>
      <c r="E6455" s="4"/>
      <c r="F6455" s="4" t="s">
        <v>16603</v>
      </c>
      <c r="G6455" s="4">
        <f t="shared" si="220"/>
        <v>-100</v>
      </c>
      <c r="H6455" s="4">
        <f t="shared" si="221"/>
        <v>100</v>
      </c>
      <c r="I6455" s="4">
        <v>0</v>
      </c>
      <c r="K6455" t="s">
        <v>19209</v>
      </c>
      <c r="L6455" s="3">
        <v>0</v>
      </c>
      <c r="M6455" s="3">
        <v>0</v>
      </c>
    </row>
    <row r="6456" spans="1:13" x14ac:dyDescent="0.2">
      <c r="A6456" s="4" t="s">
        <v>25427</v>
      </c>
      <c r="B6456" s="4" t="s">
        <v>31836</v>
      </c>
      <c r="C6456" s="4" t="s">
        <v>38209</v>
      </c>
      <c r="D6456" s="4"/>
      <c r="E6456" s="4"/>
      <c r="F6456" s="4" t="s">
        <v>16603</v>
      </c>
      <c r="G6456" s="4">
        <f t="shared" si="220"/>
        <v>-100</v>
      </c>
      <c r="H6456" s="4">
        <f t="shared" si="221"/>
        <v>100</v>
      </c>
      <c r="I6456" s="4">
        <v>0</v>
      </c>
      <c r="K6456" t="s">
        <v>19390</v>
      </c>
      <c r="L6456" s="3">
        <v>0</v>
      </c>
      <c r="M6456" s="3">
        <v>0</v>
      </c>
    </row>
    <row r="6457" spans="1:13" x14ac:dyDescent="0.2">
      <c r="A6457" s="4" t="s">
        <v>25428</v>
      </c>
      <c r="B6457" s="4" t="s">
        <v>31837</v>
      </c>
      <c r="C6457" s="4" t="s">
        <v>38210</v>
      </c>
      <c r="D6457" s="4"/>
      <c r="E6457" s="4"/>
      <c r="F6457" s="4" t="s">
        <v>16603</v>
      </c>
      <c r="G6457" s="4">
        <f t="shared" ref="G6457:G6511" si="222">IF(L6457+2*M6457&lt;-26.4,0,-100)</f>
        <v>-100</v>
      </c>
      <c r="H6457" s="4">
        <f t="shared" ref="H6457:H6511" si="223">IF(L6457-2*M6457&gt;26.4,0,100)</f>
        <v>100</v>
      </c>
      <c r="I6457" s="4">
        <v>0</v>
      </c>
      <c r="K6457" t="s">
        <v>19390</v>
      </c>
      <c r="L6457" s="3">
        <v>0</v>
      </c>
      <c r="M6457" s="3">
        <v>0</v>
      </c>
    </row>
    <row r="6458" spans="1:13" x14ac:dyDescent="0.2">
      <c r="A6458" s="4" t="s">
        <v>25543</v>
      </c>
      <c r="B6458" s="4" t="s">
        <v>31941</v>
      </c>
      <c r="C6458" s="4" t="s">
        <v>38314</v>
      </c>
      <c r="D6458" s="4"/>
      <c r="E6458" s="4"/>
      <c r="F6458" s="4" t="s">
        <v>16603</v>
      </c>
      <c r="G6458" s="4">
        <f t="shared" si="222"/>
        <v>-100</v>
      </c>
      <c r="H6458" s="4">
        <f t="shared" si="223"/>
        <v>100</v>
      </c>
      <c r="I6458" s="4">
        <v>0</v>
      </c>
      <c r="K6458" t="s">
        <v>19480</v>
      </c>
      <c r="L6458" s="3">
        <v>0</v>
      </c>
      <c r="M6458" s="3">
        <v>0</v>
      </c>
    </row>
    <row r="6459" spans="1:13" x14ac:dyDescent="0.2">
      <c r="A6459" s="4" t="s">
        <v>25561</v>
      </c>
      <c r="B6459" s="4" t="s">
        <v>31959</v>
      </c>
      <c r="C6459" s="4" t="s">
        <v>38332</v>
      </c>
      <c r="D6459" s="4"/>
      <c r="E6459" s="4"/>
      <c r="F6459" s="4" t="s">
        <v>16603</v>
      </c>
      <c r="G6459" s="4">
        <f t="shared" si="222"/>
        <v>-100</v>
      </c>
      <c r="H6459" s="4">
        <f t="shared" si="223"/>
        <v>100</v>
      </c>
      <c r="I6459" s="4">
        <v>0</v>
      </c>
      <c r="K6459" t="s">
        <v>19491</v>
      </c>
      <c r="L6459" s="3">
        <v>0</v>
      </c>
      <c r="M6459" s="3">
        <v>0</v>
      </c>
    </row>
    <row r="6460" spans="1:13" x14ac:dyDescent="0.2">
      <c r="A6460" s="4" t="s">
        <v>25674</v>
      </c>
      <c r="B6460" s="4" t="s">
        <v>32072</v>
      </c>
      <c r="C6460" s="4" t="s">
        <v>38445</v>
      </c>
      <c r="D6460" s="4"/>
      <c r="E6460" s="4"/>
      <c r="F6460" s="4" t="s">
        <v>16603</v>
      </c>
      <c r="G6460" s="4">
        <f t="shared" si="222"/>
        <v>-100</v>
      </c>
      <c r="H6460" s="4">
        <f t="shared" si="223"/>
        <v>100</v>
      </c>
      <c r="I6460" s="4">
        <v>0</v>
      </c>
      <c r="K6460" t="s">
        <v>19564</v>
      </c>
      <c r="L6460" s="3">
        <v>0</v>
      </c>
      <c r="M6460" s="3">
        <v>0</v>
      </c>
    </row>
    <row r="6461" spans="1:13" x14ac:dyDescent="0.2">
      <c r="A6461" s="4" t="s">
        <v>25922</v>
      </c>
      <c r="B6461" s="4" t="s">
        <v>32319</v>
      </c>
      <c r="C6461" s="4" t="s">
        <v>38692</v>
      </c>
      <c r="D6461" s="4"/>
      <c r="E6461" s="4"/>
      <c r="F6461" s="4" t="s">
        <v>16603</v>
      </c>
      <c r="G6461" s="4">
        <f t="shared" si="222"/>
        <v>-100</v>
      </c>
      <c r="H6461" s="4">
        <f t="shared" si="223"/>
        <v>100</v>
      </c>
      <c r="I6461" s="4">
        <v>0</v>
      </c>
      <c r="K6461" t="s">
        <v>19749</v>
      </c>
      <c r="L6461" s="3">
        <v>0</v>
      </c>
      <c r="M6461" s="3">
        <v>0</v>
      </c>
    </row>
    <row r="6462" spans="1:13" x14ac:dyDescent="0.2">
      <c r="A6462" s="4" t="s">
        <v>25921</v>
      </c>
      <c r="B6462" s="4" t="s">
        <v>32318</v>
      </c>
      <c r="C6462" s="4" t="s">
        <v>38691</v>
      </c>
      <c r="D6462" s="4"/>
      <c r="E6462" s="4"/>
      <c r="F6462" s="4" t="s">
        <v>16603</v>
      </c>
      <c r="G6462" s="4">
        <f t="shared" si="222"/>
        <v>-100</v>
      </c>
      <c r="H6462" s="4">
        <f t="shared" si="223"/>
        <v>100</v>
      </c>
      <c r="I6462" s="4">
        <v>0</v>
      </c>
      <c r="K6462" t="s">
        <v>19748</v>
      </c>
      <c r="L6462" s="3">
        <v>0</v>
      </c>
      <c r="M6462" s="3">
        <v>0</v>
      </c>
    </row>
    <row r="6463" spans="1:13" x14ac:dyDescent="0.2">
      <c r="A6463" s="4" t="s">
        <v>23928</v>
      </c>
      <c r="B6463" s="4" t="s">
        <v>30364</v>
      </c>
      <c r="C6463" s="4" t="s">
        <v>36738</v>
      </c>
      <c r="D6463" s="4"/>
      <c r="E6463" s="4"/>
      <c r="F6463" s="4" t="s">
        <v>16603</v>
      </c>
      <c r="G6463" s="4">
        <f t="shared" si="222"/>
        <v>-100</v>
      </c>
      <c r="H6463" s="4">
        <f t="shared" si="223"/>
        <v>100</v>
      </c>
      <c r="I6463" s="4">
        <v>0</v>
      </c>
      <c r="K6463" t="s">
        <v>18336</v>
      </c>
      <c r="L6463" s="3">
        <v>0</v>
      </c>
      <c r="M6463" s="3">
        <v>0</v>
      </c>
    </row>
    <row r="6464" spans="1:13" x14ac:dyDescent="0.2">
      <c r="A6464" s="4" t="s">
        <v>23933</v>
      </c>
      <c r="B6464" s="4" t="s">
        <v>30369</v>
      </c>
      <c r="C6464" s="4" t="s">
        <v>36743</v>
      </c>
      <c r="D6464" s="4"/>
      <c r="E6464" s="4"/>
      <c r="F6464" s="4" t="s">
        <v>16603</v>
      </c>
      <c r="G6464" s="4">
        <f t="shared" si="222"/>
        <v>-100</v>
      </c>
      <c r="H6464" s="4">
        <f t="shared" si="223"/>
        <v>100</v>
      </c>
      <c r="I6464" s="4">
        <v>0</v>
      </c>
      <c r="K6464" t="s">
        <v>18340</v>
      </c>
      <c r="L6464" s="3">
        <v>0</v>
      </c>
      <c r="M6464" s="3">
        <v>0</v>
      </c>
    </row>
    <row r="6465" spans="1:13" x14ac:dyDescent="0.2">
      <c r="A6465" s="4" t="s">
        <v>26347</v>
      </c>
      <c r="B6465" s="4" t="s">
        <v>32738</v>
      </c>
      <c r="C6465" s="4" t="s">
        <v>39111</v>
      </c>
      <c r="D6465" s="4"/>
      <c r="E6465" s="4"/>
      <c r="F6465" s="4" t="s">
        <v>16603</v>
      </c>
      <c r="G6465" s="4">
        <f t="shared" si="222"/>
        <v>-100</v>
      </c>
      <c r="H6465" s="4">
        <f t="shared" si="223"/>
        <v>100</v>
      </c>
      <c r="I6465" s="4">
        <v>0</v>
      </c>
      <c r="K6465" t="s">
        <v>20059</v>
      </c>
      <c r="L6465" s="3">
        <v>0</v>
      </c>
      <c r="M6465" s="3">
        <v>0</v>
      </c>
    </row>
    <row r="6466" spans="1:13" x14ac:dyDescent="0.2">
      <c r="A6466" s="4" t="s">
        <v>25429</v>
      </c>
      <c r="B6466" s="4" t="s">
        <v>31838</v>
      </c>
      <c r="C6466" s="4" t="s">
        <v>38211</v>
      </c>
      <c r="D6466" s="4"/>
      <c r="E6466" s="4"/>
      <c r="F6466" s="4" t="s">
        <v>16603</v>
      </c>
      <c r="G6466" s="4">
        <f t="shared" si="222"/>
        <v>-100</v>
      </c>
      <c r="H6466" s="4">
        <f t="shared" si="223"/>
        <v>100</v>
      </c>
      <c r="I6466" s="4">
        <v>0</v>
      </c>
      <c r="K6466" t="s">
        <v>19391</v>
      </c>
      <c r="L6466" s="3">
        <v>0</v>
      </c>
      <c r="M6466" s="3">
        <v>0</v>
      </c>
    </row>
    <row r="6467" spans="1:13" x14ac:dyDescent="0.2">
      <c r="A6467" s="4" t="s">
        <v>25430</v>
      </c>
      <c r="B6467" s="4" t="s">
        <v>31839</v>
      </c>
      <c r="C6467" s="4" t="s">
        <v>38212</v>
      </c>
      <c r="D6467" s="4"/>
      <c r="E6467" s="4"/>
      <c r="F6467" s="4" t="s">
        <v>16603</v>
      </c>
      <c r="G6467" s="4">
        <f t="shared" si="222"/>
        <v>-100</v>
      </c>
      <c r="H6467" s="4">
        <f t="shared" si="223"/>
        <v>100</v>
      </c>
      <c r="I6467" s="4">
        <v>0</v>
      </c>
      <c r="K6467" t="s">
        <v>19392</v>
      </c>
      <c r="L6467" s="3">
        <v>0</v>
      </c>
      <c r="M6467" s="3">
        <v>0</v>
      </c>
    </row>
    <row r="6468" spans="1:13" x14ac:dyDescent="0.2">
      <c r="A6468" s="4" t="s">
        <v>25465</v>
      </c>
      <c r="B6468" s="4" t="s">
        <v>31869</v>
      </c>
      <c r="C6468" s="4" t="s">
        <v>38242</v>
      </c>
      <c r="D6468" s="4"/>
      <c r="E6468" s="4"/>
      <c r="F6468" s="4" t="s">
        <v>16603</v>
      </c>
      <c r="G6468" s="4">
        <f t="shared" si="222"/>
        <v>-100</v>
      </c>
      <c r="H6468" s="4">
        <f t="shared" si="223"/>
        <v>100</v>
      </c>
      <c r="I6468" s="4">
        <v>0</v>
      </c>
      <c r="K6468" t="s">
        <v>19419</v>
      </c>
      <c r="L6468" s="3">
        <v>0</v>
      </c>
      <c r="M6468" s="3">
        <v>0</v>
      </c>
    </row>
    <row r="6469" spans="1:13" x14ac:dyDescent="0.2">
      <c r="A6469" s="4" t="s">
        <v>26072</v>
      </c>
      <c r="B6469" s="4" t="s">
        <v>32466</v>
      </c>
      <c r="C6469" s="4" t="s">
        <v>38839</v>
      </c>
      <c r="D6469" s="4"/>
      <c r="E6469" s="4"/>
      <c r="F6469" s="4" t="s">
        <v>16603</v>
      </c>
      <c r="G6469" s="4">
        <f t="shared" si="222"/>
        <v>-100</v>
      </c>
      <c r="H6469" s="4">
        <f t="shared" si="223"/>
        <v>100</v>
      </c>
      <c r="I6469" s="4">
        <v>0</v>
      </c>
      <c r="K6469" t="s">
        <v>19838</v>
      </c>
      <c r="L6469" s="3">
        <v>0</v>
      </c>
      <c r="M6469" s="3">
        <v>0</v>
      </c>
    </row>
    <row r="6470" spans="1:13" x14ac:dyDescent="0.2">
      <c r="A6470" s="4" t="s">
        <v>26641</v>
      </c>
      <c r="B6470" s="4" t="s">
        <v>33029</v>
      </c>
      <c r="C6470" s="4" t="s">
        <v>39402</v>
      </c>
      <c r="D6470" s="4"/>
      <c r="E6470" s="4"/>
      <c r="F6470" s="4" t="s">
        <v>16603</v>
      </c>
      <c r="G6470" s="4">
        <f t="shared" si="222"/>
        <v>-100</v>
      </c>
      <c r="H6470" s="4">
        <f t="shared" si="223"/>
        <v>100</v>
      </c>
      <c r="I6470" s="4">
        <v>0</v>
      </c>
      <c r="K6470" t="s">
        <v>20283</v>
      </c>
      <c r="L6470" s="3">
        <v>0</v>
      </c>
      <c r="M6470" s="3">
        <v>0</v>
      </c>
    </row>
    <row r="6471" spans="1:13" x14ac:dyDescent="0.2">
      <c r="A6471" s="4" t="s">
        <v>26640</v>
      </c>
      <c r="B6471" s="4" t="s">
        <v>33028</v>
      </c>
      <c r="C6471" s="4" t="s">
        <v>39401</v>
      </c>
      <c r="D6471" s="4"/>
      <c r="E6471" s="4"/>
      <c r="F6471" s="4" t="s">
        <v>16603</v>
      </c>
      <c r="G6471" s="4">
        <f t="shared" si="222"/>
        <v>-100</v>
      </c>
      <c r="H6471" s="4">
        <f t="shared" si="223"/>
        <v>100</v>
      </c>
      <c r="I6471" s="4">
        <v>0</v>
      </c>
      <c r="K6471" t="s">
        <v>20283</v>
      </c>
      <c r="L6471" s="3">
        <v>0</v>
      </c>
      <c r="M6471" s="3">
        <v>0</v>
      </c>
    </row>
    <row r="6472" spans="1:13" x14ac:dyDescent="0.2">
      <c r="A6472" s="4" t="s">
        <v>22344</v>
      </c>
      <c r="B6472" s="4" t="s">
        <v>28912</v>
      </c>
      <c r="C6472" s="4" t="s">
        <v>35286</v>
      </c>
      <c r="D6472" s="4"/>
      <c r="E6472" s="4"/>
      <c r="F6472" s="4" t="s">
        <v>16603</v>
      </c>
      <c r="G6472" s="4">
        <f t="shared" si="222"/>
        <v>-100</v>
      </c>
      <c r="H6472" s="4">
        <f t="shared" si="223"/>
        <v>100</v>
      </c>
      <c r="I6472" s="4">
        <v>0</v>
      </c>
      <c r="K6472" t="s">
        <v>17384</v>
      </c>
      <c r="L6472" s="3">
        <v>0</v>
      </c>
      <c r="M6472" s="3">
        <v>0</v>
      </c>
    </row>
    <row r="6473" spans="1:13" x14ac:dyDescent="0.2">
      <c r="A6473" s="4" t="s">
        <v>23879</v>
      </c>
      <c r="B6473" s="4" t="s">
        <v>30316</v>
      </c>
      <c r="C6473" s="4" t="s">
        <v>36690</v>
      </c>
      <c r="D6473" s="4"/>
      <c r="E6473" s="4"/>
      <c r="F6473" s="4" t="s">
        <v>16603</v>
      </c>
      <c r="G6473" s="4">
        <f t="shared" si="222"/>
        <v>-100</v>
      </c>
      <c r="H6473" s="4">
        <f t="shared" si="223"/>
        <v>100</v>
      </c>
      <c r="I6473" s="4">
        <v>0</v>
      </c>
      <c r="K6473" t="s">
        <v>18298</v>
      </c>
      <c r="L6473" s="3">
        <v>0</v>
      </c>
      <c r="M6473" s="3">
        <v>0</v>
      </c>
    </row>
    <row r="6474" spans="1:13" x14ac:dyDescent="0.2">
      <c r="A6474" s="4" t="s">
        <v>25413</v>
      </c>
      <c r="B6474" s="4" t="s">
        <v>31822</v>
      </c>
      <c r="C6474" s="4" t="s">
        <v>38195</v>
      </c>
      <c r="D6474" s="4"/>
      <c r="E6474" s="4"/>
      <c r="F6474" s="4" t="s">
        <v>16603</v>
      </c>
      <c r="G6474" s="4">
        <f t="shared" si="222"/>
        <v>-100</v>
      </c>
      <c r="H6474" s="4">
        <f t="shared" si="223"/>
        <v>100</v>
      </c>
      <c r="I6474" s="4">
        <v>0</v>
      </c>
      <c r="K6474" t="s">
        <v>19376</v>
      </c>
      <c r="L6474" s="3">
        <v>0</v>
      </c>
      <c r="M6474" s="3">
        <v>0</v>
      </c>
    </row>
    <row r="6475" spans="1:13" x14ac:dyDescent="0.2">
      <c r="A6475" s="4" t="s">
        <v>25412</v>
      </c>
      <c r="B6475" s="4" t="s">
        <v>31821</v>
      </c>
      <c r="C6475" s="4" t="s">
        <v>38194</v>
      </c>
      <c r="D6475" s="4"/>
      <c r="E6475" s="4"/>
      <c r="F6475" s="4" t="s">
        <v>16603</v>
      </c>
      <c r="G6475" s="4">
        <f t="shared" si="222"/>
        <v>-100</v>
      </c>
      <c r="H6475" s="4">
        <f t="shared" si="223"/>
        <v>100</v>
      </c>
      <c r="I6475" s="4">
        <v>0</v>
      </c>
      <c r="K6475" t="s">
        <v>19375</v>
      </c>
      <c r="L6475" s="3">
        <v>0</v>
      </c>
      <c r="M6475" s="3">
        <v>0</v>
      </c>
    </row>
    <row r="6476" spans="1:13" x14ac:dyDescent="0.2">
      <c r="A6476" s="4" t="s">
        <v>25479</v>
      </c>
      <c r="B6476" s="4" t="s">
        <v>40552</v>
      </c>
      <c r="C6476" s="4" t="s">
        <v>40553</v>
      </c>
      <c r="D6476" s="4"/>
      <c r="E6476" s="4"/>
      <c r="F6476" s="4" t="s">
        <v>16603</v>
      </c>
      <c r="G6476" s="4">
        <f t="shared" si="222"/>
        <v>-100</v>
      </c>
      <c r="H6476" s="4">
        <f t="shared" si="223"/>
        <v>100</v>
      </c>
      <c r="I6476" s="4">
        <v>0</v>
      </c>
      <c r="K6476" t="s">
        <v>19432</v>
      </c>
      <c r="L6476" s="3">
        <v>0</v>
      </c>
      <c r="M6476" s="3">
        <v>0</v>
      </c>
    </row>
    <row r="6477" spans="1:13" x14ac:dyDescent="0.2">
      <c r="A6477" s="4" t="s">
        <v>24148</v>
      </c>
      <c r="B6477" s="4" t="s">
        <v>30575</v>
      </c>
      <c r="C6477" s="4" t="s">
        <v>36948</v>
      </c>
      <c r="D6477" s="4"/>
      <c r="E6477" s="4"/>
      <c r="F6477" s="4" t="s">
        <v>16603</v>
      </c>
      <c r="G6477" s="4">
        <f t="shared" si="222"/>
        <v>-100</v>
      </c>
      <c r="H6477" s="4">
        <f t="shared" si="223"/>
        <v>100</v>
      </c>
      <c r="I6477" s="4">
        <v>0</v>
      </c>
      <c r="K6477" t="s">
        <v>18473</v>
      </c>
      <c r="L6477" s="3">
        <v>0</v>
      </c>
      <c r="M6477" s="3">
        <v>0</v>
      </c>
    </row>
    <row r="6478" spans="1:13" x14ac:dyDescent="0.2">
      <c r="A6478" s="4" t="s">
        <v>21570</v>
      </c>
      <c r="B6478" s="4" t="s">
        <v>28146</v>
      </c>
      <c r="C6478" s="4" t="s">
        <v>34520</v>
      </c>
      <c r="D6478" s="4"/>
      <c r="E6478" s="4"/>
      <c r="F6478" s="4" t="s">
        <v>16603</v>
      </c>
      <c r="G6478" s="4">
        <f t="shared" si="222"/>
        <v>-100</v>
      </c>
      <c r="H6478" s="4">
        <f t="shared" si="223"/>
        <v>100</v>
      </c>
      <c r="I6478" s="4">
        <v>0</v>
      </c>
      <c r="K6478" t="s">
        <v>16940</v>
      </c>
      <c r="L6478" s="3">
        <v>0</v>
      </c>
      <c r="M6478" s="3">
        <v>0</v>
      </c>
    </row>
    <row r="6479" spans="1:13" x14ac:dyDescent="0.2">
      <c r="A6479" s="4" t="s">
        <v>24264</v>
      </c>
      <c r="B6479" s="4" t="s">
        <v>30690</v>
      </c>
      <c r="C6479" s="4" t="s">
        <v>37063</v>
      </c>
      <c r="D6479" s="4"/>
      <c r="E6479" s="4"/>
      <c r="F6479" s="4" t="s">
        <v>16603</v>
      </c>
      <c r="G6479" s="4">
        <f t="shared" si="222"/>
        <v>-100</v>
      </c>
      <c r="H6479" s="4">
        <f t="shared" si="223"/>
        <v>100</v>
      </c>
      <c r="I6479" s="4">
        <v>0</v>
      </c>
      <c r="K6479" t="s">
        <v>18555</v>
      </c>
      <c r="L6479" s="3">
        <v>0</v>
      </c>
      <c r="M6479" s="3">
        <v>0</v>
      </c>
    </row>
    <row r="6480" spans="1:13" x14ac:dyDescent="0.2">
      <c r="A6480" s="4" t="s">
        <v>24245</v>
      </c>
      <c r="B6480" s="4" t="s">
        <v>30671</v>
      </c>
      <c r="C6480" s="4" t="s">
        <v>37044</v>
      </c>
      <c r="D6480" s="4"/>
      <c r="E6480" s="4"/>
      <c r="F6480" s="4" t="s">
        <v>16603</v>
      </c>
      <c r="G6480" s="4">
        <f t="shared" si="222"/>
        <v>-100</v>
      </c>
      <c r="H6480" s="4">
        <f t="shared" si="223"/>
        <v>100</v>
      </c>
      <c r="I6480" s="4">
        <v>0</v>
      </c>
      <c r="K6480" t="s">
        <v>18537</v>
      </c>
      <c r="L6480" s="3">
        <v>0</v>
      </c>
      <c r="M6480" s="3">
        <v>0</v>
      </c>
    </row>
    <row r="6481" spans="1:13" x14ac:dyDescent="0.2">
      <c r="A6481" s="4" t="s">
        <v>21724</v>
      </c>
      <c r="B6481" s="4" t="s">
        <v>28299</v>
      </c>
      <c r="C6481" s="4" t="s">
        <v>34673</v>
      </c>
      <c r="D6481" s="4"/>
      <c r="E6481" s="4"/>
      <c r="F6481" s="4" t="s">
        <v>16603</v>
      </c>
      <c r="G6481" s="4">
        <f t="shared" si="222"/>
        <v>-100</v>
      </c>
      <c r="H6481" s="4">
        <f t="shared" si="223"/>
        <v>100</v>
      </c>
      <c r="I6481" s="4">
        <v>0</v>
      </c>
      <c r="K6481" t="s">
        <v>17025</v>
      </c>
      <c r="L6481" s="3">
        <v>0</v>
      </c>
      <c r="M6481" s="3">
        <v>0</v>
      </c>
    </row>
    <row r="6482" spans="1:13" x14ac:dyDescent="0.2">
      <c r="A6482" s="4" t="s">
        <v>21774</v>
      </c>
      <c r="B6482" s="4" t="s">
        <v>28349</v>
      </c>
      <c r="C6482" s="4" t="s">
        <v>34723</v>
      </c>
      <c r="D6482" s="4"/>
      <c r="E6482" s="4"/>
      <c r="F6482" s="4" t="s">
        <v>16603</v>
      </c>
      <c r="G6482" s="4">
        <f t="shared" si="222"/>
        <v>-100</v>
      </c>
      <c r="H6482" s="4">
        <f t="shared" si="223"/>
        <v>100</v>
      </c>
      <c r="I6482" s="4">
        <v>0</v>
      </c>
      <c r="K6482" t="s">
        <v>17059</v>
      </c>
      <c r="L6482" s="3">
        <v>0</v>
      </c>
      <c r="M6482" s="3">
        <v>0</v>
      </c>
    </row>
    <row r="6483" spans="1:13" x14ac:dyDescent="0.2">
      <c r="A6483" s="4" t="s">
        <v>22051</v>
      </c>
      <c r="B6483" s="4" t="s">
        <v>28622</v>
      </c>
      <c r="C6483" s="4" t="s">
        <v>34996</v>
      </c>
      <c r="D6483" s="4"/>
      <c r="E6483" s="4"/>
      <c r="F6483" s="4" t="s">
        <v>16603</v>
      </c>
      <c r="G6483" s="4">
        <f t="shared" si="222"/>
        <v>-100</v>
      </c>
      <c r="H6483" s="4">
        <f t="shared" si="223"/>
        <v>100</v>
      </c>
      <c r="I6483" s="4">
        <v>0</v>
      </c>
      <c r="K6483" t="s">
        <v>17239</v>
      </c>
      <c r="L6483" s="3">
        <v>0</v>
      </c>
      <c r="M6483" s="3">
        <v>0</v>
      </c>
    </row>
    <row r="6484" spans="1:13" x14ac:dyDescent="0.2">
      <c r="A6484" s="4" t="s">
        <v>23938</v>
      </c>
      <c r="B6484" s="4" t="s">
        <v>40730</v>
      </c>
      <c r="C6484" s="4" t="s">
        <v>40731</v>
      </c>
      <c r="D6484" s="4"/>
      <c r="E6484" s="4"/>
      <c r="F6484" s="4" t="s">
        <v>16603</v>
      </c>
      <c r="G6484" s="4">
        <f t="shared" si="222"/>
        <v>-100</v>
      </c>
      <c r="H6484" s="4">
        <f t="shared" si="223"/>
        <v>100</v>
      </c>
      <c r="I6484" s="4">
        <v>0</v>
      </c>
      <c r="K6484" t="s">
        <v>18343</v>
      </c>
      <c r="L6484" s="3">
        <v>0</v>
      </c>
      <c r="M6484" s="3">
        <v>0</v>
      </c>
    </row>
    <row r="6485" spans="1:13" x14ac:dyDescent="0.2">
      <c r="A6485" s="4" t="s">
        <v>23941</v>
      </c>
      <c r="B6485" s="4" t="s">
        <v>30375</v>
      </c>
      <c r="C6485" s="4" t="s">
        <v>36749</v>
      </c>
      <c r="D6485" s="4"/>
      <c r="E6485" s="4"/>
      <c r="F6485" s="4" t="s">
        <v>16603</v>
      </c>
      <c r="G6485" s="4">
        <f t="shared" si="222"/>
        <v>-100</v>
      </c>
      <c r="H6485" s="4">
        <f t="shared" si="223"/>
        <v>100</v>
      </c>
      <c r="I6485" s="4">
        <v>0</v>
      </c>
      <c r="K6485" t="s">
        <v>18345</v>
      </c>
      <c r="L6485" s="3">
        <v>0</v>
      </c>
      <c r="M6485" s="3">
        <v>0</v>
      </c>
    </row>
    <row r="6486" spans="1:13" x14ac:dyDescent="0.2">
      <c r="A6486" s="4" t="s">
        <v>22632</v>
      </c>
      <c r="B6486" s="4" t="s">
        <v>29199</v>
      </c>
      <c r="C6486" s="4" t="s">
        <v>35573</v>
      </c>
      <c r="D6486" s="4"/>
      <c r="E6486" s="4"/>
      <c r="F6486" s="4" t="s">
        <v>16603</v>
      </c>
      <c r="G6486" s="4">
        <f t="shared" si="222"/>
        <v>-100</v>
      </c>
      <c r="H6486" s="4">
        <f t="shared" si="223"/>
        <v>100</v>
      </c>
      <c r="I6486" s="4">
        <v>0</v>
      </c>
      <c r="K6486" t="s">
        <v>17512</v>
      </c>
      <c r="L6486" s="3">
        <v>0</v>
      </c>
      <c r="M6486" s="3">
        <v>0</v>
      </c>
    </row>
    <row r="6487" spans="1:13" x14ac:dyDescent="0.2">
      <c r="A6487" s="4" t="s">
        <v>22636</v>
      </c>
      <c r="B6487" s="4" t="s">
        <v>29203</v>
      </c>
      <c r="C6487" s="4" t="s">
        <v>35577</v>
      </c>
      <c r="D6487" s="4"/>
      <c r="E6487" s="4"/>
      <c r="F6487" s="4" t="s">
        <v>16603</v>
      </c>
      <c r="G6487" s="4">
        <f t="shared" si="222"/>
        <v>-100</v>
      </c>
      <c r="H6487" s="4">
        <f t="shared" si="223"/>
        <v>100</v>
      </c>
      <c r="I6487" s="4">
        <v>0</v>
      </c>
      <c r="K6487" t="s">
        <v>17512</v>
      </c>
      <c r="L6487" s="3">
        <v>0</v>
      </c>
      <c r="M6487" s="3">
        <v>0</v>
      </c>
    </row>
    <row r="6488" spans="1:13" x14ac:dyDescent="0.2">
      <c r="A6488" s="4" t="s">
        <v>24635</v>
      </c>
      <c r="B6488" s="4" t="s">
        <v>31056</v>
      </c>
      <c r="C6488" s="4" t="s">
        <v>37429</v>
      </c>
      <c r="D6488" s="4"/>
      <c r="E6488" s="4"/>
      <c r="F6488" s="4" t="s">
        <v>16603</v>
      </c>
      <c r="G6488" s="4">
        <f t="shared" si="222"/>
        <v>-100</v>
      </c>
      <c r="H6488" s="4">
        <f t="shared" si="223"/>
        <v>100</v>
      </c>
      <c r="I6488" s="4">
        <v>0</v>
      </c>
      <c r="K6488" t="s">
        <v>18811</v>
      </c>
      <c r="L6488" s="3">
        <v>0</v>
      </c>
      <c r="M6488" s="3">
        <v>0</v>
      </c>
    </row>
    <row r="6489" spans="1:13" x14ac:dyDescent="0.2">
      <c r="A6489" s="4" t="s">
        <v>23356</v>
      </c>
      <c r="B6489" s="4" t="s">
        <v>40822</v>
      </c>
      <c r="C6489" s="4" t="s">
        <v>40823</v>
      </c>
      <c r="D6489" s="4"/>
      <c r="E6489" s="4"/>
      <c r="F6489" s="4" t="s">
        <v>16603</v>
      </c>
      <c r="G6489" s="4">
        <f t="shared" si="222"/>
        <v>-100</v>
      </c>
      <c r="H6489" s="4">
        <f t="shared" si="223"/>
        <v>100</v>
      </c>
      <c r="I6489" s="4">
        <v>0</v>
      </c>
      <c r="K6489" t="s">
        <v>17929</v>
      </c>
      <c r="L6489" s="3">
        <v>0</v>
      </c>
      <c r="M6489" s="3">
        <v>0</v>
      </c>
    </row>
    <row r="6490" spans="1:13" x14ac:dyDescent="0.2">
      <c r="A6490" s="4" t="s">
        <v>24636</v>
      </c>
      <c r="B6490" s="4" t="s">
        <v>31057</v>
      </c>
      <c r="C6490" s="4" t="s">
        <v>37430</v>
      </c>
      <c r="D6490" s="4"/>
      <c r="E6490" s="4"/>
      <c r="F6490" s="4" t="s">
        <v>16603</v>
      </c>
      <c r="G6490" s="4">
        <f t="shared" si="222"/>
        <v>-100</v>
      </c>
      <c r="H6490" s="4">
        <f t="shared" si="223"/>
        <v>100</v>
      </c>
      <c r="I6490" s="4">
        <v>0</v>
      </c>
      <c r="K6490" t="s">
        <v>18812</v>
      </c>
      <c r="L6490" s="3">
        <v>0</v>
      </c>
      <c r="M6490" s="3">
        <v>0</v>
      </c>
    </row>
    <row r="6491" spans="1:13" x14ac:dyDescent="0.2">
      <c r="A6491" s="4" t="s">
        <v>24811</v>
      </c>
      <c r="B6491" s="4" t="s">
        <v>31230</v>
      </c>
      <c r="C6491" s="4" t="s">
        <v>37603</v>
      </c>
      <c r="D6491" s="4"/>
      <c r="E6491" s="4"/>
      <c r="F6491" s="4" t="s">
        <v>16603</v>
      </c>
      <c r="G6491" s="4">
        <f t="shared" si="222"/>
        <v>-100</v>
      </c>
      <c r="H6491" s="4">
        <f t="shared" si="223"/>
        <v>100</v>
      </c>
      <c r="I6491" s="4">
        <v>0</v>
      </c>
      <c r="K6491" t="s">
        <v>18936</v>
      </c>
      <c r="L6491" s="3">
        <v>0</v>
      </c>
      <c r="M6491" s="3">
        <v>0</v>
      </c>
    </row>
    <row r="6492" spans="1:13" x14ac:dyDescent="0.2">
      <c r="A6492" s="4" t="s">
        <v>24812</v>
      </c>
      <c r="B6492" s="4" t="s">
        <v>31231</v>
      </c>
      <c r="C6492" s="4" t="s">
        <v>37604</v>
      </c>
      <c r="D6492" s="4"/>
      <c r="E6492" s="4"/>
      <c r="F6492" s="4" t="s">
        <v>16603</v>
      </c>
      <c r="G6492" s="4">
        <f t="shared" si="222"/>
        <v>-100</v>
      </c>
      <c r="H6492" s="4">
        <f t="shared" si="223"/>
        <v>100</v>
      </c>
      <c r="I6492" s="4">
        <v>0</v>
      </c>
      <c r="K6492" t="s">
        <v>18936</v>
      </c>
      <c r="L6492" s="3">
        <v>0</v>
      </c>
      <c r="M6492" s="3">
        <v>0</v>
      </c>
    </row>
    <row r="6493" spans="1:13" x14ac:dyDescent="0.2">
      <c r="A6493" s="4" t="s">
        <v>23473</v>
      </c>
      <c r="B6493" s="4" t="s">
        <v>29948</v>
      </c>
      <c r="C6493" s="4" t="s">
        <v>36322</v>
      </c>
      <c r="D6493" s="4"/>
      <c r="E6493" s="4"/>
      <c r="F6493" s="4" t="s">
        <v>16603</v>
      </c>
      <c r="G6493" s="4">
        <f t="shared" si="222"/>
        <v>-100</v>
      </c>
      <c r="H6493" s="4">
        <f t="shared" si="223"/>
        <v>100</v>
      </c>
      <c r="I6493" s="4">
        <v>0</v>
      </c>
      <c r="K6493" t="s">
        <v>18007</v>
      </c>
      <c r="L6493" s="3">
        <v>0</v>
      </c>
      <c r="M6493" s="3">
        <v>0</v>
      </c>
    </row>
    <row r="6494" spans="1:13" x14ac:dyDescent="0.2">
      <c r="A6494" s="4" t="s">
        <v>24961</v>
      </c>
      <c r="B6494" s="4" t="s">
        <v>31373</v>
      </c>
      <c r="C6494" s="4" t="s">
        <v>37746</v>
      </c>
      <c r="D6494" s="4"/>
      <c r="E6494" s="4"/>
      <c r="F6494" s="4" t="s">
        <v>16603</v>
      </c>
      <c r="G6494" s="4">
        <f t="shared" si="222"/>
        <v>-100</v>
      </c>
      <c r="H6494" s="4">
        <f t="shared" si="223"/>
        <v>100</v>
      </c>
      <c r="I6494" s="4">
        <v>0</v>
      </c>
      <c r="K6494" t="s">
        <v>19035</v>
      </c>
      <c r="L6494" s="3">
        <v>0</v>
      </c>
      <c r="M6494" s="3">
        <v>0</v>
      </c>
    </row>
    <row r="6495" spans="1:13" x14ac:dyDescent="0.2">
      <c r="A6495" s="4" t="s">
        <v>25431</v>
      </c>
      <c r="B6495" s="4" t="s">
        <v>31840</v>
      </c>
      <c r="C6495" s="4" t="s">
        <v>38213</v>
      </c>
      <c r="D6495" s="4"/>
      <c r="E6495" s="4"/>
      <c r="F6495" s="4" t="s">
        <v>16603</v>
      </c>
      <c r="G6495" s="4">
        <f t="shared" si="222"/>
        <v>-100</v>
      </c>
      <c r="H6495" s="4">
        <f t="shared" si="223"/>
        <v>100</v>
      </c>
      <c r="I6495" s="4">
        <v>0</v>
      </c>
      <c r="K6495" t="s">
        <v>19393</v>
      </c>
      <c r="L6495" s="3">
        <v>0</v>
      </c>
      <c r="M6495" s="3">
        <v>0</v>
      </c>
    </row>
    <row r="6496" spans="1:13" x14ac:dyDescent="0.2">
      <c r="A6496" s="4" t="s">
        <v>24808</v>
      </c>
      <c r="B6496" s="4" t="s">
        <v>31227</v>
      </c>
      <c r="C6496" s="4" t="s">
        <v>37600</v>
      </c>
      <c r="D6496" s="4"/>
      <c r="E6496" s="4"/>
      <c r="F6496" s="4" t="s">
        <v>16603</v>
      </c>
      <c r="G6496" s="4">
        <f t="shared" si="222"/>
        <v>-100</v>
      </c>
      <c r="H6496" s="4">
        <f t="shared" si="223"/>
        <v>100</v>
      </c>
      <c r="I6496" s="4">
        <v>0</v>
      </c>
      <c r="K6496" t="s">
        <v>18934</v>
      </c>
      <c r="L6496" s="3">
        <v>0</v>
      </c>
      <c r="M6496" s="3">
        <v>0</v>
      </c>
    </row>
    <row r="6497" spans="1:13" x14ac:dyDescent="0.2">
      <c r="A6497" s="4" t="s">
        <v>24809</v>
      </c>
      <c r="B6497" s="4" t="s">
        <v>31228</v>
      </c>
      <c r="C6497" s="4" t="s">
        <v>37601</v>
      </c>
      <c r="D6497" s="4"/>
      <c r="E6497" s="4"/>
      <c r="F6497" s="4" t="s">
        <v>16603</v>
      </c>
      <c r="G6497" s="4">
        <f t="shared" si="222"/>
        <v>-100</v>
      </c>
      <c r="H6497" s="4">
        <f t="shared" si="223"/>
        <v>100</v>
      </c>
      <c r="I6497" s="4">
        <v>0</v>
      </c>
      <c r="K6497" t="s">
        <v>18935</v>
      </c>
      <c r="L6497" s="3">
        <v>0</v>
      </c>
      <c r="M6497" s="3">
        <v>0</v>
      </c>
    </row>
    <row r="6498" spans="1:13" x14ac:dyDescent="0.2">
      <c r="A6498" s="4" t="s">
        <v>24810</v>
      </c>
      <c r="B6498" s="4" t="s">
        <v>31229</v>
      </c>
      <c r="C6498" s="4" t="s">
        <v>37602</v>
      </c>
      <c r="D6498" s="4"/>
      <c r="E6498" s="4"/>
      <c r="F6498" s="4" t="s">
        <v>16603</v>
      </c>
      <c r="G6498" s="4">
        <f t="shared" si="222"/>
        <v>-100</v>
      </c>
      <c r="H6498" s="4">
        <f t="shared" si="223"/>
        <v>100</v>
      </c>
      <c r="I6498" s="4">
        <v>0</v>
      </c>
      <c r="K6498" t="s">
        <v>18935</v>
      </c>
      <c r="L6498" s="3">
        <v>0</v>
      </c>
      <c r="M6498" s="3">
        <v>0</v>
      </c>
    </row>
    <row r="6499" spans="1:13" x14ac:dyDescent="0.2">
      <c r="A6499" s="4" t="s">
        <v>25466</v>
      </c>
      <c r="B6499" s="4" t="s">
        <v>31870</v>
      </c>
      <c r="C6499" s="4" t="s">
        <v>38243</v>
      </c>
      <c r="D6499" s="4"/>
      <c r="E6499" s="4"/>
      <c r="F6499" s="4" t="s">
        <v>16603</v>
      </c>
      <c r="G6499" s="4">
        <f t="shared" si="222"/>
        <v>-100</v>
      </c>
      <c r="H6499" s="4">
        <f t="shared" si="223"/>
        <v>100</v>
      </c>
      <c r="I6499" s="4">
        <v>0</v>
      </c>
      <c r="K6499" t="s">
        <v>19420</v>
      </c>
      <c r="L6499" s="3">
        <v>0</v>
      </c>
      <c r="M6499" s="3">
        <v>0</v>
      </c>
    </row>
    <row r="6500" spans="1:13" x14ac:dyDescent="0.2">
      <c r="A6500" s="4" t="s">
        <v>25467</v>
      </c>
      <c r="B6500" s="4" t="s">
        <v>31871</v>
      </c>
      <c r="C6500" s="4" t="s">
        <v>38244</v>
      </c>
      <c r="D6500" s="4"/>
      <c r="E6500" s="4"/>
      <c r="F6500" s="4" t="s">
        <v>16603</v>
      </c>
      <c r="G6500" s="4">
        <f t="shared" si="222"/>
        <v>-100</v>
      </c>
      <c r="H6500" s="4">
        <f t="shared" si="223"/>
        <v>100</v>
      </c>
      <c r="I6500" s="4">
        <v>0</v>
      </c>
      <c r="K6500" t="s">
        <v>19421</v>
      </c>
      <c r="L6500" s="3">
        <v>0</v>
      </c>
      <c r="M6500" s="3">
        <v>0</v>
      </c>
    </row>
    <row r="6501" spans="1:13" x14ac:dyDescent="0.2">
      <c r="A6501" s="4" t="s">
        <v>24262</v>
      </c>
      <c r="B6501" s="4" t="s">
        <v>30688</v>
      </c>
      <c r="C6501" s="4" t="s">
        <v>37061</v>
      </c>
      <c r="D6501" s="4"/>
      <c r="E6501" s="4"/>
      <c r="F6501" s="4" t="s">
        <v>16603</v>
      </c>
      <c r="G6501" s="4">
        <f t="shared" si="222"/>
        <v>-100</v>
      </c>
      <c r="H6501" s="4">
        <f t="shared" si="223"/>
        <v>100</v>
      </c>
      <c r="I6501" s="4">
        <v>0</v>
      </c>
      <c r="K6501" t="s">
        <v>18554</v>
      </c>
      <c r="L6501" s="3">
        <v>0</v>
      </c>
      <c r="M6501" s="3">
        <v>0</v>
      </c>
    </row>
    <row r="6502" spans="1:13" x14ac:dyDescent="0.2">
      <c r="A6502" s="4" t="s">
        <v>24263</v>
      </c>
      <c r="B6502" s="4" t="s">
        <v>30689</v>
      </c>
      <c r="C6502" s="4" t="s">
        <v>37062</v>
      </c>
      <c r="D6502" s="4"/>
      <c r="E6502" s="4"/>
      <c r="F6502" s="4" t="s">
        <v>16603</v>
      </c>
      <c r="G6502" s="4">
        <f t="shared" si="222"/>
        <v>-100</v>
      </c>
      <c r="H6502" s="4">
        <f t="shared" si="223"/>
        <v>100</v>
      </c>
      <c r="I6502" s="4">
        <v>0</v>
      </c>
      <c r="K6502" t="s">
        <v>18554</v>
      </c>
      <c r="L6502" s="3">
        <v>0</v>
      </c>
      <c r="M6502" s="3">
        <v>0</v>
      </c>
    </row>
    <row r="6503" spans="1:13" x14ac:dyDescent="0.2">
      <c r="A6503" s="4" t="s">
        <v>26074</v>
      </c>
      <c r="B6503" s="4" t="s">
        <v>32468</v>
      </c>
      <c r="C6503" s="4" t="s">
        <v>38841</v>
      </c>
      <c r="D6503" s="4"/>
      <c r="E6503" s="4"/>
      <c r="F6503" s="4" t="s">
        <v>16603</v>
      </c>
      <c r="G6503" s="4">
        <f t="shared" si="222"/>
        <v>-100</v>
      </c>
      <c r="H6503" s="4">
        <f t="shared" si="223"/>
        <v>100</v>
      </c>
      <c r="I6503" s="4">
        <v>0</v>
      </c>
      <c r="K6503" t="s">
        <v>19840</v>
      </c>
      <c r="L6503" s="3">
        <v>0</v>
      </c>
      <c r="M6503" s="3">
        <v>0</v>
      </c>
    </row>
    <row r="6504" spans="1:13" x14ac:dyDescent="0.2">
      <c r="A6504" s="4" t="s">
        <v>26255</v>
      </c>
      <c r="B6504" s="4" t="s">
        <v>32649</v>
      </c>
      <c r="C6504" s="4" t="s">
        <v>39022</v>
      </c>
      <c r="D6504" s="4"/>
      <c r="E6504" s="4"/>
      <c r="F6504" s="4" t="s">
        <v>16603</v>
      </c>
      <c r="G6504" s="4">
        <f t="shared" si="222"/>
        <v>-100</v>
      </c>
      <c r="H6504" s="4">
        <f t="shared" si="223"/>
        <v>100</v>
      </c>
      <c r="I6504" s="4">
        <v>0</v>
      </c>
      <c r="K6504" t="s">
        <v>19990</v>
      </c>
      <c r="L6504" s="3">
        <v>0</v>
      </c>
      <c r="M6504" s="3">
        <v>0</v>
      </c>
    </row>
    <row r="6505" spans="1:13" x14ac:dyDescent="0.2">
      <c r="A6505" s="4" t="s">
        <v>21703</v>
      </c>
      <c r="B6505" s="4" t="s">
        <v>28278</v>
      </c>
      <c r="C6505" s="4" t="s">
        <v>34652</v>
      </c>
      <c r="D6505" s="4"/>
      <c r="E6505" s="4"/>
      <c r="F6505" s="4" t="s">
        <v>16603</v>
      </c>
      <c r="G6505" s="4">
        <f t="shared" si="222"/>
        <v>-100</v>
      </c>
      <c r="H6505" s="4">
        <f t="shared" si="223"/>
        <v>100</v>
      </c>
      <c r="I6505" s="4">
        <v>0</v>
      </c>
      <c r="K6505" t="s">
        <v>17012</v>
      </c>
      <c r="L6505" s="3">
        <v>0</v>
      </c>
      <c r="M6505" s="3">
        <v>0</v>
      </c>
    </row>
    <row r="6506" spans="1:13" x14ac:dyDescent="0.2">
      <c r="A6506" s="4" t="s">
        <v>27190</v>
      </c>
      <c r="B6506" s="4" t="s">
        <v>33574</v>
      </c>
      <c r="C6506" s="4" t="s">
        <v>39947</v>
      </c>
      <c r="D6506" s="4"/>
      <c r="E6506" s="4"/>
      <c r="F6506" s="4" t="s">
        <v>16603</v>
      </c>
      <c r="G6506" s="4">
        <f t="shared" si="222"/>
        <v>-100</v>
      </c>
      <c r="H6506" s="4">
        <f t="shared" si="223"/>
        <v>100</v>
      </c>
      <c r="I6506" s="4">
        <v>0</v>
      </c>
      <c r="K6506" t="s">
        <v>20728</v>
      </c>
      <c r="L6506" s="3">
        <v>0</v>
      </c>
      <c r="M6506" s="3">
        <v>0</v>
      </c>
    </row>
    <row r="6507" spans="1:13" x14ac:dyDescent="0.2">
      <c r="A6507" s="4" t="s">
        <v>27152</v>
      </c>
      <c r="B6507" s="4" t="s">
        <v>33536</v>
      </c>
      <c r="C6507" s="4" t="s">
        <v>39909</v>
      </c>
      <c r="D6507" s="4"/>
      <c r="E6507" s="4"/>
      <c r="F6507" s="4" t="s">
        <v>16603</v>
      </c>
      <c r="G6507" s="4">
        <f t="shared" si="222"/>
        <v>-100</v>
      </c>
      <c r="H6507" s="4">
        <f t="shared" si="223"/>
        <v>100</v>
      </c>
      <c r="I6507" s="4">
        <v>0</v>
      </c>
      <c r="K6507" t="s">
        <v>20694</v>
      </c>
      <c r="L6507" s="3">
        <v>0</v>
      </c>
      <c r="M6507" s="3">
        <v>0</v>
      </c>
    </row>
    <row r="6508" spans="1:13" x14ac:dyDescent="0.2">
      <c r="A6508" s="4" t="s">
        <v>26759</v>
      </c>
      <c r="B6508" s="4" t="s">
        <v>33147</v>
      </c>
      <c r="C6508" s="4" t="s">
        <v>39520</v>
      </c>
      <c r="D6508" s="4"/>
      <c r="E6508" s="4"/>
      <c r="F6508" s="4" t="s">
        <v>16603</v>
      </c>
      <c r="G6508" s="4">
        <f t="shared" si="222"/>
        <v>-100</v>
      </c>
      <c r="H6508" s="4">
        <f t="shared" si="223"/>
        <v>100</v>
      </c>
      <c r="I6508" s="4">
        <v>0</v>
      </c>
      <c r="K6508" t="s">
        <v>20350</v>
      </c>
      <c r="L6508" s="3">
        <v>0</v>
      </c>
      <c r="M6508" s="3">
        <v>0</v>
      </c>
    </row>
    <row r="6509" spans="1:13" x14ac:dyDescent="0.2">
      <c r="A6509" s="4" t="s">
        <v>27112</v>
      </c>
      <c r="B6509" s="4" t="s">
        <v>33496</v>
      </c>
      <c r="C6509" s="4" t="s">
        <v>39869</v>
      </c>
      <c r="D6509" s="4"/>
      <c r="E6509" s="4"/>
      <c r="F6509" s="4" t="s">
        <v>16603</v>
      </c>
      <c r="G6509" s="4">
        <f t="shared" si="222"/>
        <v>-100</v>
      </c>
      <c r="H6509" s="4">
        <f t="shared" si="223"/>
        <v>100</v>
      </c>
      <c r="I6509" s="4">
        <v>0</v>
      </c>
      <c r="K6509" t="s">
        <v>20659</v>
      </c>
      <c r="L6509" s="3">
        <v>0</v>
      </c>
      <c r="M6509" s="3">
        <v>0</v>
      </c>
    </row>
    <row r="6510" spans="1:13" x14ac:dyDescent="0.2">
      <c r="A6510" s="4" t="s">
        <v>27614</v>
      </c>
      <c r="B6510" s="4" t="s">
        <v>33996</v>
      </c>
      <c r="C6510" s="4" t="s">
        <v>40369</v>
      </c>
      <c r="D6510" s="4"/>
      <c r="E6510" s="4"/>
      <c r="F6510" s="4" t="s">
        <v>16603</v>
      </c>
      <c r="G6510" s="4">
        <f t="shared" si="222"/>
        <v>-100</v>
      </c>
      <c r="H6510" s="4">
        <f t="shared" si="223"/>
        <v>100</v>
      </c>
      <c r="I6510" s="4">
        <v>0</v>
      </c>
      <c r="K6510" t="s">
        <v>21041</v>
      </c>
      <c r="L6510" s="3">
        <v>0</v>
      </c>
      <c r="M6510" s="3">
        <v>0</v>
      </c>
    </row>
    <row r="6511" spans="1:13" x14ac:dyDescent="0.2">
      <c r="A6511" s="4" t="s">
        <v>27634</v>
      </c>
      <c r="B6511" s="4" t="s">
        <v>34007</v>
      </c>
      <c r="C6511" s="4" t="s">
        <v>40380</v>
      </c>
      <c r="D6511" s="4"/>
      <c r="E6511" s="4"/>
      <c r="F6511" s="4" t="s">
        <v>16603</v>
      </c>
      <c r="G6511" s="4">
        <f t="shared" si="222"/>
        <v>-100</v>
      </c>
      <c r="H6511" s="4">
        <f t="shared" si="223"/>
        <v>100</v>
      </c>
      <c r="I6511" s="4">
        <v>0</v>
      </c>
      <c r="K6511" t="s">
        <v>21055</v>
      </c>
      <c r="L6511" s="3">
        <v>0</v>
      </c>
      <c r="M6511" s="3">
        <v>0</v>
      </c>
    </row>
    <row r="6512" spans="1:13" x14ac:dyDescent="0.2">
      <c r="A6512" s="4" t="s">
        <v>27136</v>
      </c>
      <c r="B6512" s="4" t="s">
        <v>33520</v>
      </c>
      <c r="C6512" s="4" t="s">
        <v>39893</v>
      </c>
      <c r="D6512" s="4"/>
      <c r="E6512" s="4"/>
      <c r="F6512" s="4" t="s">
        <v>16603</v>
      </c>
      <c r="G6512" s="4">
        <f t="shared" ref="G6512:G6569" si="224">IF(L6512+2*M6512&lt;-26.4,0,-100)</f>
        <v>-100</v>
      </c>
      <c r="H6512" s="4">
        <f t="shared" ref="H6512:H6569" si="225">IF(L6512-2*M6512&gt;26.4,0,100)</f>
        <v>100</v>
      </c>
      <c r="I6512" s="4">
        <v>0</v>
      </c>
      <c r="K6512" t="s">
        <v>20680</v>
      </c>
      <c r="L6512" s="3">
        <v>0</v>
      </c>
      <c r="M6512" s="3">
        <v>0</v>
      </c>
    </row>
    <row r="6513" spans="1:13" x14ac:dyDescent="0.2">
      <c r="A6513" s="4" t="s">
        <v>27137</v>
      </c>
      <c r="B6513" s="4" t="s">
        <v>33521</v>
      </c>
      <c r="C6513" s="4" t="s">
        <v>39894</v>
      </c>
      <c r="D6513" s="4"/>
      <c r="E6513" s="4"/>
      <c r="F6513" s="4" t="s">
        <v>16603</v>
      </c>
      <c r="G6513" s="4">
        <f t="shared" si="224"/>
        <v>-100</v>
      </c>
      <c r="H6513" s="4">
        <f t="shared" si="225"/>
        <v>100</v>
      </c>
      <c r="I6513" s="4">
        <v>0</v>
      </c>
      <c r="K6513" t="s">
        <v>20680</v>
      </c>
      <c r="L6513" s="3">
        <v>0</v>
      </c>
      <c r="M6513" s="3">
        <v>0</v>
      </c>
    </row>
    <row r="6514" spans="1:13" x14ac:dyDescent="0.2">
      <c r="A6514" s="4" t="s">
        <v>27502</v>
      </c>
      <c r="B6514" s="4" t="s">
        <v>40728</v>
      </c>
      <c r="C6514" s="4" t="s">
        <v>40729</v>
      </c>
      <c r="D6514" s="4"/>
      <c r="E6514" s="4"/>
      <c r="F6514" s="4" t="s">
        <v>16603</v>
      </c>
      <c r="G6514" s="4">
        <f t="shared" si="224"/>
        <v>-100</v>
      </c>
      <c r="H6514" s="4">
        <f t="shared" si="225"/>
        <v>100</v>
      </c>
      <c r="I6514" s="4">
        <v>0</v>
      </c>
      <c r="K6514" t="s">
        <v>20954</v>
      </c>
      <c r="L6514" s="3">
        <v>0</v>
      </c>
      <c r="M6514" s="3">
        <v>0</v>
      </c>
    </row>
    <row r="6515" spans="1:13" x14ac:dyDescent="0.2">
      <c r="A6515" s="4" t="s">
        <v>21741</v>
      </c>
      <c r="B6515" s="4" t="s">
        <v>28316</v>
      </c>
      <c r="C6515" s="4" t="s">
        <v>34690</v>
      </c>
      <c r="D6515" s="4"/>
      <c r="E6515" s="4"/>
      <c r="F6515" s="4" t="s">
        <v>16603</v>
      </c>
      <c r="G6515" s="4">
        <f t="shared" si="224"/>
        <v>-100</v>
      </c>
      <c r="H6515" s="4">
        <f t="shared" si="225"/>
        <v>100</v>
      </c>
      <c r="I6515" s="4">
        <v>0</v>
      </c>
      <c r="K6515" t="s">
        <v>17036</v>
      </c>
      <c r="L6515" s="3">
        <v>0</v>
      </c>
      <c r="M6515" s="3">
        <v>0</v>
      </c>
    </row>
    <row r="6516" spans="1:13" x14ac:dyDescent="0.2">
      <c r="A6516" s="4" t="s">
        <v>21742</v>
      </c>
      <c r="B6516" s="4" t="s">
        <v>28317</v>
      </c>
      <c r="C6516" s="4" t="s">
        <v>34691</v>
      </c>
      <c r="D6516" s="4"/>
      <c r="E6516" s="4"/>
      <c r="F6516" s="4" t="s">
        <v>16603</v>
      </c>
      <c r="G6516" s="4">
        <f t="shared" si="224"/>
        <v>-100</v>
      </c>
      <c r="H6516" s="4">
        <f t="shared" si="225"/>
        <v>100</v>
      </c>
      <c r="I6516" s="4">
        <v>0</v>
      </c>
      <c r="K6516" t="s">
        <v>17036</v>
      </c>
      <c r="L6516" s="3">
        <v>0</v>
      </c>
      <c r="M6516" s="3">
        <v>0</v>
      </c>
    </row>
    <row r="6517" spans="1:13" x14ac:dyDescent="0.2">
      <c r="A6517" s="4" t="s">
        <v>21743</v>
      </c>
      <c r="B6517" s="4" t="s">
        <v>28318</v>
      </c>
      <c r="C6517" s="4" t="s">
        <v>34692</v>
      </c>
      <c r="D6517" s="4"/>
      <c r="E6517" s="4"/>
      <c r="F6517" s="4" t="s">
        <v>16603</v>
      </c>
      <c r="G6517" s="4">
        <f t="shared" si="224"/>
        <v>-100</v>
      </c>
      <c r="H6517" s="4">
        <f t="shared" si="225"/>
        <v>100</v>
      </c>
      <c r="I6517" s="4">
        <v>0</v>
      </c>
      <c r="K6517" t="s">
        <v>17036</v>
      </c>
      <c r="L6517" s="3">
        <v>0</v>
      </c>
      <c r="M6517" s="3">
        <v>0</v>
      </c>
    </row>
    <row r="6518" spans="1:13" x14ac:dyDescent="0.2">
      <c r="A6518" s="4" t="s">
        <v>21744</v>
      </c>
      <c r="B6518" s="4" t="s">
        <v>28319</v>
      </c>
      <c r="C6518" s="4" t="s">
        <v>34693</v>
      </c>
      <c r="D6518" s="4"/>
      <c r="E6518" s="4"/>
      <c r="F6518" s="4" t="s">
        <v>16603</v>
      </c>
      <c r="G6518" s="4">
        <f t="shared" si="224"/>
        <v>-100</v>
      </c>
      <c r="H6518" s="4">
        <f t="shared" si="225"/>
        <v>100</v>
      </c>
      <c r="I6518" s="4">
        <v>0</v>
      </c>
      <c r="K6518" t="s">
        <v>17036</v>
      </c>
      <c r="L6518" s="3">
        <v>0</v>
      </c>
      <c r="M6518" s="3">
        <v>0</v>
      </c>
    </row>
    <row r="6519" spans="1:13" x14ac:dyDescent="0.2">
      <c r="A6519" s="4" t="s">
        <v>21571</v>
      </c>
      <c r="B6519" s="4" t="s">
        <v>28147</v>
      </c>
      <c r="C6519" s="4" t="s">
        <v>34521</v>
      </c>
      <c r="D6519" s="4"/>
      <c r="E6519" s="4"/>
      <c r="F6519" s="4" t="s">
        <v>16603</v>
      </c>
      <c r="G6519" s="4">
        <f t="shared" si="224"/>
        <v>-100</v>
      </c>
      <c r="H6519" s="4">
        <f t="shared" si="225"/>
        <v>100</v>
      </c>
      <c r="I6519" s="4">
        <v>0</v>
      </c>
      <c r="K6519" t="s">
        <v>16941</v>
      </c>
      <c r="L6519" s="3">
        <v>0</v>
      </c>
      <c r="M6519" s="3">
        <v>0</v>
      </c>
    </row>
    <row r="6520" spans="1:13" x14ac:dyDescent="0.2">
      <c r="A6520" s="4" t="s">
        <v>21572</v>
      </c>
      <c r="B6520" s="4" t="s">
        <v>28148</v>
      </c>
      <c r="C6520" s="4" t="s">
        <v>34522</v>
      </c>
      <c r="D6520" s="4"/>
      <c r="E6520" s="4"/>
      <c r="F6520" s="4" t="s">
        <v>16603</v>
      </c>
      <c r="G6520" s="4">
        <f t="shared" si="224"/>
        <v>-100</v>
      </c>
      <c r="H6520" s="4">
        <f t="shared" si="225"/>
        <v>100</v>
      </c>
      <c r="I6520" s="4">
        <v>0</v>
      </c>
      <c r="K6520" t="s">
        <v>16942</v>
      </c>
      <c r="L6520" s="3">
        <v>0</v>
      </c>
      <c r="M6520" s="3">
        <v>0</v>
      </c>
    </row>
    <row r="6521" spans="1:13" x14ac:dyDescent="0.2">
      <c r="A6521" s="4" t="s">
        <v>22634</v>
      </c>
      <c r="B6521" s="4" t="s">
        <v>29201</v>
      </c>
      <c r="C6521" s="4" t="s">
        <v>35575</v>
      </c>
      <c r="D6521" s="4"/>
      <c r="E6521" s="4"/>
      <c r="F6521" s="4" t="s">
        <v>16603</v>
      </c>
      <c r="G6521" s="4">
        <f t="shared" si="224"/>
        <v>-100</v>
      </c>
      <c r="H6521" s="4">
        <f t="shared" si="225"/>
        <v>100</v>
      </c>
      <c r="I6521" s="4">
        <v>0</v>
      </c>
      <c r="K6521" t="s">
        <v>17512</v>
      </c>
      <c r="L6521" s="3">
        <v>0</v>
      </c>
      <c r="M6521" s="3">
        <v>0</v>
      </c>
    </row>
    <row r="6522" spans="1:13" x14ac:dyDescent="0.2">
      <c r="A6522" s="4" t="s">
        <v>22635</v>
      </c>
      <c r="B6522" s="4" t="s">
        <v>29202</v>
      </c>
      <c r="C6522" s="4" t="s">
        <v>35576</v>
      </c>
      <c r="D6522" s="4"/>
      <c r="E6522" s="4"/>
      <c r="F6522" s="4" t="s">
        <v>16603</v>
      </c>
      <c r="G6522" s="4">
        <f t="shared" si="224"/>
        <v>-100</v>
      </c>
      <c r="H6522" s="4">
        <f t="shared" si="225"/>
        <v>100</v>
      </c>
      <c r="I6522" s="4">
        <v>0</v>
      </c>
      <c r="K6522" t="s">
        <v>17512</v>
      </c>
      <c r="L6522" s="3">
        <v>0</v>
      </c>
      <c r="M6522" s="3">
        <v>0</v>
      </c>
    </row>
    <row r="6523" spans="1:13" x14ac:dyDescent="0.2">
      <c r="A6523" s="4" t="s">
        <v>22638</v>
      </c>
      <c r="B6523" s="4" t="s">
        <v>29205</v>
      </c>
      <c r="C6523" s="4" t="s">
        <v>35579</v>
      </c>
      <c r="D6523" s="4"/>
      <c r="E6523" s="4"/>
      <c r="F6523" s="4" t="s">
        <v>16603</v>
      </c>
      <c r="G6523" s="4">
        <f t="shared" si="224"/>
        <v>-100</v>
      </c>
      <c r="H6523" s="4">
        <f t="shared" si="225"/>
        <v>100</v>
      </c>
      <c r="I6523" s="4">
        <v>0</v>
      </c>
      <c r="K6523" t="s">
        <v>17512</v>
      </c>
      <c r="L6523" s="3">
        <v>0</v>
      </c>
      <c r="M6523" s="3">
        <v>0</v>
      </c>
    </row>
    <row r="6524" spans="1:13" x14ac:dyDescent="0.2">
      <c r="A6524" s="4" t="s">
        <v>22639</v>
      </c>
      <c r="B6524" s="4" t="s">
        <v>29206</v>
      </c>
      <c r="C6524" s="4" t="s">
        <v>35580</v>
      </c>
      <c r="D6524" s="4"/>
      <c r="E6524" s="4"/>
      <c r="F6524" s="4" t="s">
        <v>16603</v>
      </c>
      <c r="G6524" s="4">
        <f t="shared" si="224"/>
        <v>-100</v>
      </c>
      <c r="H6524" s="4">
        <f t="shared" si="225"/>
        <v>100</v>
      </c>
      <c r="I6524" s="4">
        <v>0</v>
      </c>
      <c r="K6524" t="s">
        <v>17512</v>
      </c>
      <c r="L6524" s="3">
        <v>0</v>
      </c>
      <c r="M6524" s="3">
        <v>0</v>
      </c>
    </row>
    <row r="6525" spans="1:13" x14ac:dyDescent="0.2">
      <c r="A6525" s="4" t="s">
        <v>22733</v>
      </c>
      <c r="B6525" s="4" t="s">
        <v>29257</v>
      </c>
      <c r="C6525" s="4" t="s">
        <v>35631</v>
      </c>
      <c r="D6525" s="4"/>
      <c r="E6525" s="4"/>
      <c r="F6525" s="4" t="s">
        <v>16603</v>
      </c>
      <c r="G6525" s="4">
        <f t="shared" si="224"/>
        <v>-100</v>
      </c>
      <c r="H6525" s="4">
        <f t="shared" si="225"/>
        <v>100</v>
      </c>
      <c r="I6525" s="4">
        <v>0</v>
      </c>
      <c r="K6525" t="s">
        <v>17551</v>
      </c>
      <c r="L6525" s="3">
        <v>0</v>
      </c>
      <c r="M6525" s="3">
        <v>0</v>
      </c>
    </row>
    <row r="6526" spans="1:13" x14ac:dyDescent="0.2">
      <c r="A6526" s="4" t="s">
        <v>22646</v>
      </c>
      <c r="B6526" s="4" t="s">
        <v>29213</v>
      </c>
      <c r="C6526" s="4" t="s">
        <v>35587</v>
      </c>
      <c r="D6526" s="4"/>
      <c r="E6526" s="4"/>
      <c r="F6526" s="4" t="s">
        <v>16603</v>
      </c>
      <c r="G6526" s="4">
        <f t="shared" si="224"/>
        <v>-100</v>
      </c>
      <c r="H6526" s="4">
        <f t="shared" si="225"/>
        <v>100</v>
      </c>
      <c r="I6526" s="4">
        <v>0</v>
      </c>
      <c r="K6526" t="s">
        <v>17513</v>
      </c>
      <c r="L6526" s="3">
        <v>0</v>
      </c>
      <c r="M6526" s="3">
        <v>0</v>
      </c>
    </row>
    <row r="6527" spans="1:13" x14ac:dyDescent="0.2">
      <c r="A6527" s="4" t="s">
        <v>22647</v>
      </c>
      <c r="B6527" s="4" t="s">
        <v>29214</v>
      </c>
      <c r="C6527" s="4" t="s">
        <v>35588</v>
      </c>
      <c r="D6527" s="4"/>
      <c r="E6527" s="4"/>
      <c r="F6527" s="4" t="s">
        <v>16603</v>
      </c>
      <c r="G6527" s="4">
        <f t="shared" si="224"/>
        <v>-100</v>
      </c>
      <c r="H6527" s="4">
        <f t="shared" si="225"/>
        <v>100</v>
      </c>
      <c r="I6527" s="4">
        <v>0</v>
      </c>
      <c r="K6527" t="s">
        <v>17513</v>
      </c>
      <c r="L6527" s="3">
        <v>0</v>
      </c>
      <c r="M6527" s="3">
        <v>0</v>
      </c>
    </row>
    <row r="6528" spans="1:13" x14ac:dyDescent="0.2">
      <c r="A6528" s="4" t="s">
        <v>22649</v>
      </c>
      <c r="B6528" s="4" t="s">
        <v>29216</v>
      </c>
      <c r="C6528" s="4" t="s">
        <v>35590</v>
      </c>
      <c r="D6528" s="4"/>
      <c r="E6528" s="4"/>
      <c r="F6528" s="4" t="s">
        <v>16603</v>
      </c>
      <c r="G6528" s="4">
        <f t="shared" si="224"/>
        <v>-100</v>
      </c>
      <c r="H6528" s="4">
        <f t="shared" si="225"/>
        <v>100</v>
      </c>
      <c r="I6528" s="4">
        <v>0</v>
      </c>
      <c r="K6528" t="s">
        <v>17514</v>
      </c>
      <c r="L6528" s="3">
        <v>0</v>
      </c>
      <c r="M6528" s="3">
        <v>0</v>
      </c>
    </row>
    <row r="6529" spans="1:13" x14ac:dyDescent="0.2">
      <c r="A6529" s="4" t="s">
        <v>22585</v>
      </c>
      <c r="B6529" s="4" t="s">
        <v>29152</v>
      </c>
      <c r="C6529" s="4" t="s">
        <v>35526</v>
      </c>
      <c r="D6529" s="4"/>
      <c r="E6529" s="4"/>
      <c r="F6529" s="4" t="s">
        <v>16603</v>
      </c>
      <c r="G6529" s="4">
        <f t="shared" si="224"/>
        <v>-100</v>
      </c>
      <c r="H6529" s="4">
        <f t="shared" si="225"/>
        <v>100</v>
      </c>
      <c r="I6529" s="4">
        <v>0</v>
      </c>
      <c r="K6529" t="s">
        <v>17490</v>
      </c>
      <c r="L6529" s="3">
        <v>0</v>
      </c>
      <c r="M6529" s="3">
        <v>0</v>
      </c>
    </row>
    <row r="6530" spans="1:13" x14ac:dyDescent="0.2">
      <c r="A6530" s="4" t="s">
        <v>23397</v>
      </c>
      <c r="B6530" s="4" t="s">
        <v>29872</v>
      </c>
      <c r="C6530" s="4" t="s">
        <v>36246</v>
      </c>
      <c r="D6530" s="4"/>
      <c r="E6530" s="4"/>
      <c r="F6530" s="4" t="s">
        <v>16603</v>
      </c>
      <c r="G6530" s="4">
        <f t="shared" si="224"/>
        <v>-100</v>
      </c>
      <c r="H6530" s="4">
        <f t="shared" si="225"/>
        <v>100</v>
      </c>
      <c r="I6530" s="4">
        <v>0</v>
      </c>
      <c r="K6530" t="s">
        <v>17959</v>
      </c>
      <c r="L6530" s="3">
        <v>0</v>
      </c>
      <c r="M6530" s="3">
        <v>0</v>
      </c>
    </row>
    <row r="6531" spans="1:13" x14ac:dyDescent="0.2">
      <c r="A6531" s="4" t="s">
        <v>23562</v>
      </c>
      <c r="B6531" s="4" t="s">
        <v>30034</v>
      </c>
      <c r="C6531" s="4" t="s">
        <v>36408</v>
      </c>
      <c r="D6531" s="4"/>
      <c r="E6531" s="4"/>
      <c r="F6531" s="4" t="s">
        <v>16603</v>
      </c>
      <c r="G6531" s="4">
        <f t="shared" si="224"/>
        <v>-100</v>
      </c>
      <c r="H6531" s="4">
        <f t="shared" si="225"/>
        <v>100</v>
      </c>
      <c r="I6531" s="4">
        <v>0</v>
      </c>
      <c r="K6531" t="s">
        <v>18060</v>
      </c>
      <c r="L6531" s="3">
        <v>0</v>
      </c>
      <c r="M6531" s="3">
        <v>0</v>
      </c>
    </row>
    <row r="6532" spans="1:13" x14ac:dyDescent="0.2">
      <c r="A6532" s="4" t="s">
        <v>22299</v>
      </c>
      <c r="B6532" s="4" t="s">
        <v>28867</v>
      </c>
      <c r="C6532" s="4" t="s">
        <v>35241</v>
      </c>
      <c r="D6532" s="4"/>
      <c r="E6532" s="4"/>
      <c r="F6532" s="4" t="s">
        <v>16603</v>
      </c>
      <c r="G6532" s="4">
        <f t="shared" si="224"/>
        <v>-100</v>
      </c>
      <c r="H6532" s="4">
        <f t="shared" si="225"/>
        <v>100</v>
      </c>
      <c r="I6532" s="4">
        <v>0</v>
      </c>
      <c r="K6532" t="s">
        <v>17355</v>
      </c>
      <c r="L6532" s="3">
        <v>0</v>
      </c>
      <c r="M6532" s="3">
        <v>0</v>
      </c>
    </row>
    <row r="6533" spans="1:13" x14ac:dyDescent="0.2">
      <c r="A6533" s="4" t="s">
        <v>22300</v>
      </c>
      <c r="B6533" s="4" t="s">
        <v>28868</v>
      </c>
      <c r="C6533" s="4" t="s">
        <v>35242</v>
      </c>
      <c r="D6533" s="4"/>
      <c r="E6533" s="4"/>
      <c r="F6533" s="4" t="s">
        <v>16603</v>
      </c>
      <c r="G6533" s="4">
        <f t="shared" si="224"/>
        <v>-100</v>
      </c>
      <c r="H6533" s="4">
        <f t="shared" si="225"/>
        <v>100</v>
      </c>
      <c r="I6533" s="4">
        <v>0</v>
      </c>
      <c r="K6533" t="s">
        <v>17356</v>
      </c>
      <c r="L6533" s="3">
        <v>0</v>
      </c>
      <c r="M6533" s="3">
        <v>0</v>
      </c>
    </row>
    <row r="6534" spans="1:13" x14ac:dyDescent="0.2">
      <c r="A6534" s="4" t="s">
        <v>22301</v>
      </c>
      <c r="B6534" s="4" t="s">
        <v>28869</v>
      </c>
      <c r="C6534" s="4" t="s">
        <v>35243</v>
      </c>
      <c r="D6534" s="4"/>
      <c r="E6534" s="4"/>
      <c r="F6534" s="4" t="s">
        <v>16603</v>
      </c>
      <c r="G6534" s="4">
        <f t="shared" si="224"/>
        <v>-100</v>
      </c>
      <c r="H6534" s="4">
        <f t="shared" si="225"/>
        <v>100</v>
      </c>
      <c r="I6534" s="4">
        <v>0</v>
      </c>
      <c r="K6534" t="s">
        <v>17357</v>
      </c>
      <c r="L6534" s="3">
        <v>0</v>
      </c>
      <c r="M6534" s="3">
        <v>0</v>
      </c>
    </row>
    <row r="6535" spans="1:13" x14ac:dyDescent="0.2">
      <c r="A6535" s="4" t="s">
        <v>23715</v>
      </c>
      <c r="B6535" s="4" t="s">
        <v>30174</v>
      </c>
      <c r="C6535" s="4" t="s">
        <v>36548</v>
      </c>
      <c r="D6535" s="4"/>
      <c r="E6535" s="4"/>
      <c r="F6535" s="4" t="s">
        <v>16603</v>
      </c>
      <c r="G6535" s="4">
        <f t="shared" si="224"/>
        <v>-100</v>
      </c>
      <c r="H6535" s="4">
        <f t="shared" si="225"/>
        <v>100</v>
      </c>
      <c r="I6535" s="4">
        <v>0</v>
      </c>
      <c r="K6535" t="s">
        <v>18181</v>
      </c>
      <c r="L6535" s="3">
        <v>0</v>
      </c>
      <c r="M6535" s="3">
        <v>0</v>
      </c>
    </row>
    <row r="6536" spans="1:13" x14ac:dyDescent="0.2">
      <c r="A6536" s="4" t="s">
        <v>23142</v>
      </c>
      <c r="B6536" s="4" t="s">
        <v>40550</v>
      </c>
      <c r="C6536" s="4" t="s">
        <v>40551</v>
      </c>
      <c r="D6536" s="4"/>
      <c r="E6536" s="4"/>
      <c r="F6536" s="4" t="s">
        <v>16603</v>
      </c>
      <c r="G6536" s="4">
        <f t="shared" si="224"/>
        <v>-100</v>
      </c>
      <c r="H6536" s="4">
        <f t="shared" si="225"/>
        <v>100</v>
      </c>
      <c r="I6536" s="4">
        <v>0</v>
      </c>
      <c r="K6536" t="s">
        <v>17807</v>
      </c>
      <c r="L6536" s="3">
        <v>0</v>
      </c>
      <c r="M6536" s="3">
        <v>0</v>
      </c>
    </row>
    <row r="6537" spans="1:13" x14ac:dyDescent="0.2">
      <c r="A6537" s="4" t="s">
        <v>23143</v>
      </c>
      <c r="B6537" s="4" t="s">
        <v>40474</v>
      </c>
      <c r="C6537" s="4" t="s">
        <v>40475</v>
      </c>
      <c r="D6537" s="4"/>
      <c r="E6537" s="4"/>
      <c r="F6537" s="4" t="s">
        <v>16603</v>
      </c>
      <c r="G6537" s="4">
        <f t="shared" si="224"/>
        <v>-100</v>
      </c>
      <c r="H6537" s="4">
        <f t="shared" si="225"/>
        <v>100</v>
      </c>
      <c r="I6537" s="4">
        <v>0</v>
      </c>
      <c r="K6537" t="s">
        <v>17808</v>
      </c>
      <c r="L6537" s="3">
        <v>0</v>
      </c>
      <c r="M6537" s="3">
        <v>0</v>
      </c>
    </row>
    <row r="6538" spans="1:13" x14ac:dyDescent="0.2">
      <c r="A6538" s="4" t="s">
        <v>23145</v>
      </c>
      <c r="B6538" s="4" t="s">
        <v>40548</v>
      </c>
      <c r="C6538" s="4" t="s">
        <v>40549</v>
      </c>
      <c r="D6538" s="4"/>
      <c r="E6538" s="4"/>
      <c r="F6538" s="4" t="s">
        <v>16603</v>
      </c>
      <c r="G6538" s="4">
        <f t="shared" si="224"/>
        <v>-100</v>
      </c>
      <c r="H6538" s="4">
        <f t="shared" si="225"/>
        <v>100</v>
      </c>
      <c r="I6538" s="4">
        <v>0</v>
      </c>
      <c r="K6538" t="s">
        <v>17810</v>
      </c>
      <c r="L6538" s="3">
        <v>0</v>
      </c>
      <c r="M6538" s="3">
        <v>0</v>
      </c>
    </row>
    <row r="6539" spans="1:13" x14ac:dyDescent="0.2">
      <c r="A6539" s="4" t="s">
        <v>23027</v>
      </c>
      <c r="B6539" s="4" t="s">
        <v>29541</v>
      </c>
      <c r="C6539" s="4" t="s">
        <v>35915</v>
      </c>
      <c r="D6539" s="4"/>
      <c r="E6539" s="4"/>
      <c r="F6539" s="4" t="s">
        <v>16603</v>
      </c>
      <c r="G6539" s="4">
        <f t="shared" si="224"/>
        <v>-100</v>
      </c>
      <c r="H6539" s="4">
        <f t="shared" si="225"/>
        <v>100</v>
      </c>
      <c r="I6539" s="4">
        <v>0</v>
      </c>
      <c r="K6539" t="s">
        <v>17734</v>
      </c>
      <c r="L6539" s="3">
        <v>0</v>
      </c>
      <c r="M6539" s="3">
        <v>0</v>
      </c>
    </row>
    <row r="6540" spans="1:13" x14ac:dyDescent="0.2">
      <c r="A6540" s="4" t="s">
        <v>23028</v>
      </c>
      <c r="B6540" s="4" t="s">
        <v>29542</v>
      </c>
      <c r="C6540" s="4" t="s">
        <v>35916</v>
      </c>
      <c r="D6540" s="4"/>
      <c r="E6540" s="4"/>
      <c r="F6540" s="4" t="s">
        <v>16603</v>
      </c>
      <c r="G6540" s="4">
        <f t="shared" si="224"/>
        <v>-100</v>
      </c>
      <c r="H6540" s="4">
        <f t="shared" si="225"/>
        <v>100</v>
      </c>
      <c r="I6540" s="4">
        <v>0</v>
      </c>
      <c r="K6540" t="s">
        <v>17734</v>
      </c>
      <c r="L6540" s="3">
        <v>0</v>
      </c>
      <c r="M6540" s="3">
        <v>0</v>
      </c>
    </row>
    <row r="6541" spans="1:13" x14ac:dyDescent="0.2">
      <c r="A6541" s="4" t="s">
        <v>23025</v>
      </c>
      <c r="B6541" s="4" t="s">
        <v>29539</v>
      </c>
      <c r="C6541" s="4" t="s">
        <v>35913</v>
      </c>
      <c r="D6541" s="4"/>
      <c r="E6541" s="4"/>
      <c r="F6541" s="4" t="s">
        <v>16603</v>
      </c>
      <c r="G6541" s="4">
        <f t="shared" si="224"/>
        <v>-100</v>
      </c>
      <c r="H6541" s="4">
        <f t="shared" si="225"/>
        <v>100</v>
      </c>
      <c r="I6541" s="4">
        <v>0</v>
      </c>
      <c r="K6541" t="s">
        <v>17732</v>
      </c>
      <c r="L6541" s="3">
        <v>0</v>
      </c>
      <c r="M6541" s="3">
        <v>0</v>
      </c>
    </row>
    <row r="6542" spans="1:13" x14ac:dyDescent="0.2">
      <c r="A6542" s="4" t="s">
        <v>23942</v>
      </c>
      <c r="B6542" s="4" t="s">
        <v>30376</v>
      </c>
      <c r="C6542" s="4" t="s">
        <v>36750</v>
      </c>
      <c r="D6542" s="4"/>
      <c r="E6542" s="4"/>
      <c r="F6542" s="4" t="s">
        <v>16603</v>
      </c>
      <c r="G6542" s="4">
        <f t="shared" si="224"/>
        <v>-100</v>
      </c>
      <c r="H6542" s="4">
        <f t="shared" si="225"/>
        <v>100</v>
      </c>
      <c r="I6542" s="4">
        <v>0</v>
      </c>
      <c r="K6542" t="s">
        <v>18346</v>
      </c>
      <c r="L6542" s="3">
        <v>0</v>
      </c>
      <c r="M6542" s="3">
        <v>0</v>
      </c>
    </row>
    <row r="6543" spans="1:13" x14ac:dyDescent="0.2">
      <c r="A6543" s="4" t="s">
        <v>23943</v>
      </c>
      <c r="B6543" s="4" t="s">
        <v>30377</v>
      </c>
      <c r="C6543" s="4" t="s">
        <v>36751</v>
      </c>
      <c r="D6543" s="4"/>
      <c r="E6543" s="4"/>
      <c r="F6543" s="4" t="s">
        <v>16603</v>
      </c>
      <c r="G6543" s="4">
        <f t="shared" si="224"/>
        <v>-100</v>
      </c>
      <c r="H6543" s="4">
        <f t="shared" si="225"/>
        <v>100</v>
      </c>
      <c r="I6543" s="4">
        <v>0</v>
      </c>
      <c r="K6543" t="s">
        <v>18346</v>
      </c>
      <c r="L6543" s="3">
        <v>0</v>
      </c>
      <c r="M6543" s="3">
        <v>0</v>
      </c>
    </row>
    <row r="6544" spans="1:13" x14ac:dyDescent="0.2">
      <c r="A6544" s="4" t="s">
        <v>23944</v>
      </c>
      <c r="B6544" s="4" t="s">
        <v>30378</v>
      </c>
      <c r="C6544" s="4" t="s">
        <v>36752</v>
      </c>
      <c r="D6544" s="4"/>
      <c r="E6544" s="4"/>
      <c r="F6544" s="4" t="s">
        <v>16603</v>
      </c>
      <c r="G6544" s="4">
        <f t="shared" si="224"/>
        <v>-100</v>
      </c>
      <c r="H6544" s="4">
        <f t="shared" si="225"/>
        <v>100</v>
      </c>
      <c r="I6544" s="4">
        <v>0</v>
      </c>
      <c r="K6544" t="s">
        <v>18346</v>
      </c>
      <c r="L6544" s="3">
        <v>0</v>
      </c>
      <c r="M6544" s="3">
        <v>0</v>
      </c>
    </row>
    <row r="6545" spans="1:13" x14ac:dyDescent="0.2">
      <c r="A6545" s="4" t="s">
        <v>23947</v>
      </c>
      <c r="B6545" s="4" t="s">
        <v>30381</v>
      </c>
      <c r="C6545" s="4" t="s">
        <v>36755</v>
      </c>
      <c r="D6545" s="4"/>
      <c r="E6545" s="4"/>
      <c r="F6545" s="4" t="s">
        <v>16603</v>
      </c>
      <c r="G6545" s="4">
        <f t="shared" si="224"/>
        <v>-100</v>
      </c>
      <c r="H6545" s="4">
        <f t="shared" si="225"/>
        <v>100</v>
      </c>
      <c r="I6545" s="4">
        <v>0</v>
      </c>
      <c r="K6545" t="s">
        <v>18348</v>
      </c>
      <c r="L6545" s="3">
        <v>0</v>
      </c>
      <c r="M6545" s="3">
        <v>0</v>
      </c>
    </row>
    <row r="6546" spans="1:13" x14ac:dyDescent="0.2">
      <c r="A6546" s="4" t="s">
        <v>24266</v>
      </c>
      <c r="B6546" s="4" t="s">
        <v>30692</v>
      </c>
      <c r="C6546" s="4" t="s">
        <v>37065</v>
      </c>
      <c r="D6546" s="4"/>
      <c r="E6546" s="4"/>
      <c r="F6546" s="4" t="s">
        <v>16603</v>
      </c>
      <c r="G6546" s="4">
        <f t="shared" si="224"/>
        <v>-100</v>
      </c>
      <c r="H6546" s="4">
        <f t="shared" si="225"/>
        <v>100</v>
      </c>
      <c r="I6546" s="4">
        <v>0</v>
      </c>
      <c r="K6546" t="s">
        <v>18557</v>
      </c>
      <c r="L6546" s="3">
        <v>0</v>
      </c>
      <c r="M6546" s="3">
        <v>0</v>
      </c>
    </row>
    <row r="6547" spans="1:13" x14ac:dyDescent="0.2">
      <c r="A6547" s="4" t="s">
        <v>24637</v>
      </c>
      <c r="B6547" s="4" t="s">
        <v>31058</v>
      </c>
      <c r="C6547" s="4" t="s">
        <v>37431</v>
      </c>
      <c r="D6547" s="4"/>
      <c r="E6547" s="4"/>
      <c r="F6547" s="4" t="s">
        <v>16603</v>
      </c>
      <c r="G6547" s="4">
        <f t="shared" si="224"/>
        <v>-100</v>
      </c>
      <c r="H6547" s="4">
        <f t="shared" si="225"/>
        <v>100</v>
      </c>
      <c r="I6547" s="4">
        <v>0</v>
      </c>
      <c r="K6547" t="s">
        <v>18813</v>
      </c>
      <c r="L6547" s="3">
        <v>0</v>
      </c>
      <c r="M6547" s="3">
        <v>0</v>
      </c>
    </row>
    <row r="6548" spans="1:13" x14ac:dyDescent="0.2">
      <c r="A6548" s="4" t="s">
        <v>24638</v>
      </c>
      <c r="B6548" s="4" t="s">
        <v>31059</v>
      </c>
      <c r="C6548" s="4" t="s">
        <v>37432</v>
      </c>
      <c r="D6548" s="4"/>
      <c r="E6548" s="4"/>
      <c r="F6548" s="4" t="s">
        <v>16603</v>
      </c>
      <c r="G6548" s="4">
        <f t="shared" si="224"/>
        <v>-100</v>
      </c>
      <c r="H6548" s="4">
        <f t="shared" si="225"/>
        <v>100</v>
      </c>
      <c r="I6548" s="4">
        <v>0</v>
      </c>
      <c r="K6548" t="s">
        <v>18814</v>
      </c>
      <c r="L6548" s="3">
        <v>0</v>
      </c>
      <c r="M6548" s="3">
        <v>0</v>
      </c>
    </row>
    <row r="6549" spans="1:13" x14ac:dyDescent="0.2">
      <c r="A6549" s="4" t="s">
        <v>24639</v>
      </c>
      <c r="B6549" s="4" t="s">
        <v>31060</v>
      </c>
      <c r="C6549" s="4" t="s">
        <v>37433</v>
      </c>
      <c r="D6549" s="4"/>
      <c r="E6549" s="4"/>
      <c r="F6549" s="4" t="s">
        <v>16603</v>
      </c>
      <c r="G6549" s="4">
        <f t="shared" si="224"/>
        <v>-100</v>
      </c>
      <c r="H6549" s="4">
        <f t="shared" si="225"/>
        <v>100</v>
      </c>
      <c r="I6549" s="4">
        <v>0</v>
      </c>
      <c r="K6549" t="s">
        <v>18814</v>
      </c>
      <c r="L6549" s="3">
        <v>0</v>
      </c>
      <c r="M6549" s="3">
        <v>0</v>
      </c>
    </row>
    <row r="6550" spans="1:13" x14ac:dyDescent="0.2">
      <c r="A6550" s="4" t="s">
        <v>24814</v>
      </c>
      <c r="B6550" s="4" t="s">
        <v>31233</v>
      </c>
      <c r="C6550" s="4" t="s">
        <v>37606</v>
      </c>
      <c r="D6550" s="4"/>
      <c r="E6550" s="4"/>
      <c r="F6550" s="4" t="s">
        <v>16603</v>
      </c>
      <c r="G6550" s="4">
        <f t="shared" si="224"/>
        <v>-100</v>
      </c>
      <c r="H6550" s="4">
        <f t="shared" si="225"/>
        <v>100</v>
      </c>
      <c r="I6550" s="4">
        <v>0</v>
      </c>
      <c r="K6550" t="s">
        <v>18938</v>
      </c>
      <c r="L6550" s="3">
        <v>0</v>
      </c>
      <c r="M6550" s="3">
        <v>0</v>
      </c>
    </row>
    <row r="6551" spans="1:13" x14ac:dyDescent="0.2">
      <c r="A6551" s="4" t="s">
        <v>25190</v>
      </c>
      <c r="B6551" s="4" t="s">
        <v>31601</v>
      </c>
      <c r="C6551" s="4" t="s">
        <v>37974</v>
      </c>
      <c r="D6551" s="4"/>
      <c r="E6551" s="4"/>
      <c r="F6551" s="4" t="s">
        <v>16603</v>
      </c>
      <c r="G6551" s="4">
        <f t="shared" si="224"/>
        <v>-100</v>
      </c>
      <c r="H6551" s="4">
        <f t="shared" si="225"/>
        <v>100</v>
      </c>
      <c r="I6551" s="4">
        <v>0</v>
      </c>
      <c r="K6551" t="s">
        <v>19211</v>
      </c>
      <c r="L6551" s="3">
        <v>0</v>
      </c>
      <c r="M6551" s="3">
        <v>0</v>
      </c>
    </row>
    <row r="6552" spans="1:13" x14ac:dyDescent="0.2">
      <c r="A6552" s="4" t="s">
        <v>25191</v>
      </c>
      <c r="B6552" s="4" t="s">
        <v>31602</v>
      </c>
      <c r="C6552" s="4" t="s">
        <v>37975</v>
      </c>
      <c r="D6552" s="4"/>
      <c r="E6552" s="4"/>
      <c r="F6552" s="4" t="s">
        <v>16603</v>
      </c>
      <c r="G6552" s="4">
        <f t="shared" si="224"/>
        <v>-100</v>
      </c>
      <c r="H6552" s="4">
        <f t="shared" si="225"/>
        <v>100</v>
      </c>
      <c r="I6552" s="4">
        <v>0</v>
      </c>
      <c r="K6552" t="s">
        <v>19211</v>
      </c>
      <c r="L6552" s="3">
        <v>0</v>
      </c>
      <c r="M6552" s="3">
        <v>0</v>
      </c>
    </row>
    <row r="6553" spans="1:13" x14ac:dyDescent="0.2">
      <c r="A6553" s="4" t="s">
        <v>24366</v>
      </c>
      <c r="B6553" s="4" t="s">
        <v>30791</v>
      </c>
      <c r="C6553" s="4" t="s">
        <v>37164</v>
      </c>
      <c r="D6553" s="4"/>
      <c r="E6553" s="4"/>
      <c r="F6553" s="4" t="s">
        <v>16603</v>
      </c>
      <c r="G6553" s="4">
        <f t="shared" si="224"/>
        <v>-100</v>
      </c>
      <c r="H6553" s="4">
        <f t="shared" si="225"/>
        <v>100</v>
      </c>
      <c r="I6553" s="4">
        <v>0</v>
      </c>
      <c r="K6553" t="s">
        <v>18629</v>
      </c>
      <c r="L6553" s="3">
        <v>0</v>
      </c>
      <c r="M6553" s="3">
        <v>0</v>
      </c>
    </row>
    <row r="6554" spans="1:13" x14ac:dyDescent="0.2">
      <c r="A6554" s="4" t="s">
        <v>22866</v>
      </c>
      <c r="B6554" s="4" t="s">
        <v>29386</v>
      </c>
      <c r="C6554" s="4" t="s">
        <v>35760</v>
      </c>
      <c r="D6554" s="4"/>
      <c r="E6554" s="4"/>
      <c r="F6554" s="4" t="s">
        <v>16603</v>
      </c>
      <c r="G6554" s="4">
        <f t="shared" si="224"/>
        <v>-100</v>
      </c>
      <c r="H6554" s="4">
        <f t="shared" si="225"/>
        <v>100</v>
      </c>
      <c r="I6554" s="4">
        <v>0</v>
      </c>
      <c r="K6554" t="s">
        <v>17637</v>
      </c>
      <c r="L6554" s="3">
        <v>0</v>
      </c>
      <c r="M6554" s="3">
        <v>0</v>
      </c>
    </row>
    <row r="6555" spans="1:13" x14ac:dyDescent="0.2">
      <c r="A6555" s="4" t="s">
        <v>22863</v>
      </c>
      <c r="B6555" s="4" t="s">
        <v>29383</v>
      </c>
      <c r="C6555" s="4" t="s">
        <v>35757</v>
      </c>
      <c r="D6555" s="4"/>
      <c r="E6555" s="4"/>
      <c r="F6555" s="4" t="s">
        <v>16603</v>
      </c>
      <c r="G6555" s="4">
        <f t="shared" si="224"/>
        <v>-100</v>
      </c>
      <c r="H6555" s="4">
        <f t="shared" si="225"/>
        <v>100</v>
      </c>
      <c r="I6555" s="4">
        <v>0</v>
      </c>
      <c r="K6555" t="s">
        <v>17637</v>
      </c>
      <c r="L6555" s="3">
        <v>0</v>
      </c>
      <c r="M6555" s="3">
        <v>0</v>
      </c>
    </row>
    <row r="6556" spans="1:13" x14ac:dyDescent="0.2">
      <c r="A6556" s="4" t="s">
        <v>22660</v>
      </c>
      <c r="B6556" s="4" t="s">
        <v>29227</v>
      </c>
      <c r="C6556" s="4" t="s">
        <v>35601</v>
      </c>
      <c r="D6556" s="4"/>
      <c r="E6556" s="4"/>
      <c r="F6556" s="4" t="s">
        <v>16603</v>
      </c>
      <c r="G6556" s="4">
        <f t="shared" si="224"/>
        <v>-100</v>
      </c>
      <c r="H6556" s="4">
        <f t="shared" si="225"/>
        <v>100</v>
      </c>
      <c r="I6556" s="4">
        <v>0</v>
      </c>
      <c r="K6556" t="s">
        <v>17518</v>
      </c>
      <c r="L6556" s="3">
        <v>0</v>
      </c>
      <c r="M6556" s="3">
        <v>0</v>
      </c>
    </row>
    <row r="6557" spans="1:13" x14ac:dyDescent="0.2">
      <c r="A6557" s="4" t="s">
        <v>22661</v>
      </c>
      <c r="B6557" s="4" t="s">
        <v>29228</v>
      </c>
      <c r="C6557" s="4" t="s">
        <v>35602</v>
      </c>
      <c r="D6557" s="4"/>
      <c r="E6557" s="4"/>
      <c r="F6557" s="4" t="s">
        <v>16603</v>
      </c>
      <c r="G6557" s="4">
        <f t="shared" si="224"/>
        <v>-100</v>
      </c>
      <c r="H6557" s="4">
        <f t="shared" si="225"/>
        <v>100</v>
      </c>
      <c r="I6557" s="4">
        <v>0</v>
      </c>
      <c r="K6557" t="s">
        <v>17518</v>
      </c>
      <c r="L6557" s="3">
        <v>0</v>
      </c>
      <c r="M6557" s="3">
        <v>0</v>
      </c>
    </row>
    <row r="6558" spans="1:13" x14ac:dyDescent="0.2">
      <c r="A6558" s="4" t="s">
        <v>22662</v>
      </c>
      <c r="B6558" s="4" t="s">
        <v>29229</v>
      </c>
      <c r="C6558" s="4" t="s">
        <v>35603</v>
      </c>
      <c r="D6558" s="4"/>
      <c r="E6558" s="4"/>
      <c r="F6558" s="4" t="s">
        <v>16603</v>
      </c>
      <c r="G6558" s="4">
        <f t="shared" si="224"/>
        <v>-100</v>
      </c>
      <c r="H6558" s="4">
        <f t="shared" si="225"/>
        <v>100</v>
      </c>
      <c r="I6558" s="4">
        <v>0</v>
      </c>
      <c r="K6558" t="s">
        <v>17518</v>
      </c>
      <c r="L6558" s="3">
        <v>0</v>
      </c>
      <c r="M6558" s="3">
        <v>0</v>
      </c>
    </row>
    <row r="6559" spans="1:13" x14ac:dyDescent="0.2">
      <c r="A6559" s="4" t="s">
        <v>24674</v>
      </c>
      <c r="B6559" s="4" t="s">
        <v>31095</v>
      </c>
      <c r="C6559" s="4" t="s">
        <v>37468</v>
      </c>
      <c r="D6559" s="4"/>
      <c r="E6559" s="4"/>
      <c r="F6559" s="4" t="s">
        <v>16603</v>
      </c>
      <c r="G6559" s="4">
        <f t="shared" si="224"/>
        <v>-100</v>
      </c>
      <c r="H6559" s="4">
        <f t="shared" si="225"/>
        <v>100</v>
      </c>
      <c r="I6559" s="4">
        <v>0</v>
      </c>
      <c r="K6559" t="s">
        <v>18841</v>
      </c>
      <c r="L6559" s="3">
        <v>0</v>
      </c>
      <c r="M6559" s="3">
        <v>0</v>
      </c>
    </row>
    <row r="6560" spans="1:13" x14ac:dyDescent="0.2">
      <c r="A6560" s="4" t="s">
        <v>24751</v>
      </c>
      <c r="B6560" s="4" t="s">
        <v>31172</v>
      </c>
      <c r="C6560" s="4" t="s">
        <v>37545</v>
      </c>
      <c r="D6560" s="4"/>
      <c r="E6560" s="4"/>
      <c r="F6560" s="4" t="s">
        <v>16603</v>
      </c>
      <c r="G6560" s="4">
        <f t="shared" si="224"/>
        <v>-100</v>
      </c>
      <c r="H6560" s="4">
        <f t="shared" si="225"/>
        <v>100</v>
      </c>
      <c r="I6560" s="4">
        <v>0</v>
      </c>
      <c r="K6560" t="s">
        <v>18893</v>
      </c>
      <c r="L6560" s="3">
        <v>0</v>
      </c>
      <c r="M6560" s="3">
        <v>0</v>
      </c>
    </row>
    <row r="6561" spans="1:13" x14ac:dyDescent="0.2">
      <c r="A6561" s="4" t="s">
        <v>26418</v>
      </c>
      <c r="B6561" s="4" t="s">
        <v>32809</v>
      </c>
      <c r="C6561" s="4" t="s">
        <v>39182</v>
      </c>
      <c r="D6561" s="4"/>
      <c r="E6561" s="4"/>
      <c r="F6561" s="4" t="s">
        <v>16603</v>
      </c>
      <c r="G6561" s="4">
        <f t="shared" si="224"/>
        <v>-100</v>
      </c>
      <c r="H6561" s="4">
        <f t="shared" si="225"/>
        <v>100</v>
      </c>
      <c r="I6561" s="4">
        <v>0</v>
      </c>
      <c r="K6561" t="s">
        <v>20101</v>
      </c>
      <c r="L6561" s="3">
        <v>0</v>
      </c>
      <c r="M6561" s="3">
        <v>0</v>
      </c>
    </row>
    <row r="6562" spans="1:13" x14ac:dyDescent="0.2">
      <c r="A6562" s="4" t="s">
        <v>26419</v>
      </c>
      <c r="B6562" s="4" t="s">
        <v>32810</v>
      </c>
      <c r="C6562" s="4" t="s">
        <v>39183</v>
      </c>
      <c r="D6562" s="4"/>
      <c r="E6562" s="4"/>
      <c r="F6562" s="4" t="s">
        <v>16603</v>
      </c>
      <c r="G6562" s="4">
        <f t="shared" si="224"/>
        <v>-100</v>
      </c>
      <c r="H6562" s="4">
        <f t="shared" si="225"/>
        <v>100</v>
      </c>
      <c r="I6562" s="4">
        <v>0</v>
      </c>
      <c r="K6562" t="s">
        <v>20101</v>
      </c>
      <c r="L6562" s="3">
        <v>0</v>
      </c>
      <c r="M6562" s="3">
        <v>0</v>
      </c>
    </row>
    <row r="6563" spans="1:13" x14ac:dyDescent="0.2">
      <c r="A6563" s="4" t="s">
        <v>26581</v>
      </c>
      <c r="B6563" s="4" t="s">
        <v>32969</v>
      </c>
      <c r="C6563" s="4" t="s">
        <v>39342</v>
      </c>
      <c r="D6563" s="4"/>
      <c r="E6563" s="4"/>
      <c r="F6563" s="4" t="s">
        <v>16603</v>
      </c>
      <c r="G6563" s="4">
        <f t="shared" si="224"/>
        <v>-100</v>
      </c>
      <c r="H6563" s="4">
        <f t="shared" si="225"/>
        <v>100</v>
      </c>
      <c r="I6563" s="4">
        <v>0</v>
      </c>
      <c r="K6563" t="s">
        <v>20235</v>
      </c>
      <c r="L6563" s="3">
        <v>0</v>
      </c>
      <c r="M6563" s="3">
        <v>0</v>
      </c>
    </row>
    <row r="6564" spans="1:13" x14ac:dyDescent="0.2">
      <c r="A6564" s="4" t="s">
        <v>26582</v>
      </c>
      <c r="B6564" s="4" t="s">
        <v>32970</v>
      </c>
      <c r="C6564" s="4" t="s">
        <v>39343</v>
      </c>
      <c r="D6564" s="4"/>
      <c r="E6564" s="4"/>
      <c r="F6564" s="4" t="s">
        <v>16603</v>
      </c>
      <c r="G6564" s="4">
        <f t="shared" si="224"/>
        <v>-100</v>
      </c>
      <c r="H6564" s="4">
        <f t="shared" si="225"/>
        <v>100</v>
      </c>
      <c r="I6564" s="4">
        <v>0</v>
      </c>
      <c r="K6564" t="s">
        <v>20236</v>
      </c>
      <c r="L6564" s="3">
        <v>0</v>
      </c>
      <c r="M6564" s="3">
        <v>0</v>
      </c>
    </row>
    <row r="6565" spans="1:13" x14ac:dyDescent="0.2">
      <c r="A6565" s="4" t="s">
        <v>27191</v>
      </c>
      <c r="B6565" s="4" t="s">
        <v>33575</v>
      </c>
      <c r="C6565" s="4" t="s">
        <v>39948</v>
      </c>
      <c r="D6565" s="4"/>
      <c r="E6565" s="4"/>
      <c r="F6565" s="4" t="s">
        <v>16603</v>
      </c>
      <c r="G6565" s="4">
        <f t="shared" si="224"/>
        <v>-100</v>
      </c>
      <c r="H6565" s="4">
        <f t="shared" si="225"/>
        <v>100</v>
      </c>
      <c r="I6565" s="4">
        <v>0</v>
      </c>
      <c r="K6565" t="s">
        <v>20729</v>
      </c>
      <c r="L6565" s="3">
        <v>0</v>
      </c>
      <c r="M6565" s="3">
        <v>0</v>
      </c>
    </row>
    <row r="6566" spans="1:13" x14ac:dyDescent="0.2">
      <c r="A6566" s="4" t="s">
        <v>27248</v>
      </c>
      <c r="B6566" s="4" t="s">
        <v>33632</v>
      </c>
      <c r="C6566" s="4" t="s">
        <v>40005</v>
      </c>
      <c r="D6566" s="4"/>
      <c r="E6566" s="4"/>
      <c r="F6566" s="4" t="s">
        <v>16603</v>
      </c>
      <c r="G6566" s="4">
        <f t="shared" si="224"/>
        <v>-100</v>
      </c>
      <c r="H6566" s="4">
        <f t="shared" si="225"/>
        <v>100</v>
      </c>
      <c r="I6566" s="4">
        <v>0</v>
      </c>
      <c r="K6566" t="s">
        <v>20776</v>
      </c>
      <c r="L6566" s="3">
        <v>0</v>
      </c>
      <c r="M6566" s="3">
        <v>0</v>
      </c>
    </row>
    <row r="6567" spans="1:13" x14ac:dyDescent="0.2">
      <c r="A6567" s="4" t="s">
        <v>27249</v>
      </c>
      <c r="B6567" s="4" t="s">
        <v>33633</v>
      </c>
      <c r="C6567" s="4" t="s">
        <v>40006</v>
      </c>
      <c r="D6567" s="4"/>
      <c r="E6567" s="4"/>
      <c r="F6567" s="4" t="s">
        <v>16603</v>
      </c>
      <c r="G6567" s="4">
        <f t="shared" si="224"/>
        <v>-100</v>
      </c>
      <c r="H6567" s="4">
        <f t="shared" si="225"/>
        <v>100</v>
      </c>
      <c r="I6567" s="4">
        <v>0</v>
      </c>
      <c r="K6567" t="s">
        <v>20776</v>
      </c>
      <c r="L6567" s="3">
        <v>0</v>
      </c>
      <c r="M6567" s="3">
        <v>0</v>
      </c>
    </row>
    <row r="6568" spans="1:13" x14ac:dyDescent="0.2">
      <c r="A6568" s="4" t="s">
        <v>27576</v>
      </c>
      <c r="B6568" s="4" t="s">
        <v>33959</v>
      </c>
      <c r="C6568" s="4" t="s">
        <v>40332</v>
      </c>
      <c r="D6568" s="4"/>
      <c r="E6568" s="4"/>
      <c r="F6568" s="4" t="s">
        <v>16603</v>
      </c>
      <c r="G6568" s="4">
        <f t="shared" si="224"/>
        <v>-100</v>
      </c>
      <c r="H6568" s="4">
        <f t="shared" si="225"/>
        <v>100</v>
      </c>
      <c r="I6568" s="4">
        <v>0</v>
      </c>
      <c r="K6568" t="s">
        <v>21006</v>
      </c>
      <c r="L6568" s="3">
        <v>0</v>
      </c>
      <c r="M6568" s="3">
        <v>0</v>
      </c>
    </row>
    <row r="6569" spans="1:13" x14ac:dyDescent="0.2">
      <c r="A6569" s="4" t="s">
        <v>21573</v>
      </c>
      <c r="B6569" s="4" t="s">
        <v>28149</v>
      </c>
      <c r="C6569" s="4" t="s">
        <v>34523</v>
      </c>
      <c r="D6569" s="4"/>
      <c r="E6569" s="4"/>
      <c r="F6569" s="4" t="s">
        <v>16603</v>
      </c>
      <c r="G6569" s="4">
        <f t="shared" si="224"/>
        <v>-100</v>
      </c>
      <c r="H6569" s="4">
        <f t="shared" si="225"/>
        <v>100</v>
      </c>
      <c r="I6569" s="4">
        <v>0</v>
      </c>
      <c r="K6569" t="s">
        <v>16943</v>
      </c>
      <c r="L6569" s="3">
        <v>0</v>
      </c>
      <c r="M6569" s="3">
        <v>0</v>
      </c>
    </row>
    <row r="6570" spans="1:13" x14ac:dyDescent="0.2">
      <c r="A6570" s="4" t="s">
        <v>21574</v>
      </c>
      <c r="B6570" s="4" t="s">
        <v>28150</v>
      </c>
      <c r="C6570" s="4" t="s">
        <v>34524</v>
      </c>
      <c r="D6570" s="4"/>
      <c r="E6570" s="4"/>
      <c r="F6570" s="4" t="s">
        <v>16603</v>
      </c>
      <c r="G6570" s="4">
        <f t="shared" ref="G6570:G6581" si="226">IF(L6570+2*M6570&lt;-26.4,0,-100)</f>
        <v>-100</v>
      </c>
      <c r="H6570" s="4">
        <f t="shared" ref="H6570:H6581" si="227">IF(L6570-2*M6570&gt;26.4,0,100)</f>
        <v>100</v>
      </c>
      <c r="I6570" s="4">
        <v>0</v>
      </c>
      <c r="K6570" t="s">
        <v>16944</v>
      </c>
      <c r="L6570" s="3">
        <v>0</v>
      </c>
      <c r="M6570" s="3">
        <v>0</v>
      </c>
    </row>
    <row r="6571" spans="1:13" x14ac:dyDescent="0.2">
      <c r="A6571" s="4" t="s">
        <v>22377</v>
      </c>
      <c r="B6571" s="4" t="s">
        <v>28945</v>
      </c>
      <c r="C6571" s="4" t="s">
        <v>35319</v>
      </c>
      <c r="D6571" s="4"/>
      <c r="E6571" s="4"/>
      <c r="F6571" s="4" t="s">
        <v>16603</v>
      </c>
      <c r="G6571" s="4">
        <f t="shared" si="226"/>
        <v>-100</v>
      </c>
      <c r="H6571" s="4">
        <f t="shared" si="227"/>
        <v>100</v>
      </c>
      <c r="I6571" s="4">
        <v>0</v>
      </c>
      <c r="K6571" t="s">
        <v>17403</v>
      </c>
      <c r="L6571" s="3">
        <v>0</v>
      </c>
      <c r="M6571" s="3">
        <v>0</v>
      </c>
    </row>
    <row r="6572" spans="1:13" x14ac:dyDescent="0.2">
      <c r="A6572" s="4" t="s">
        <v>22650</v>
      </c>
      <c r="B6572" s="4" t="s">
        <v>29217</v>
      </c>
      <c r="C6572" s="4" t="s">
        <v>35591</v>
      </c>
      <c r="D6572" s="4"/>
      <c r="E6572" s="4"/>
      <c r="F6572" s="4" t="s">
        <v>16603</v>
      </c>
      <c r="G6572" s="4">
        <f t="shared" si="226"/>
        <v>-100</v>
      </c>
      <c r="H6572" s="4">
        <f t="shared" si="227"/>
        <v>100</v>
      </c>
      <c r="I6572" s="4">
        <v>0</v>
      </c>
      <c r="K6572" t="s">
        <v>17515</v>
      </c>
      <c r="L6572" s="3">
        <v>0</v>
      </c>
      <c r="M6572" s="3">
        <v>0</v>
      </c>
    </row>
    <row r="6573" spans="1:13" x14ac:dyDescent="0.2">
      <c r="A6573" s="4" t="s">
        <v>22653</v>
      </c>
      <c r="B6573" s="4" t="s">
        <v>29220</v>
      </c>
      <c r="C6573" s="4" t="s">
        <v>35594</v>
      </c>
      <c r="D6573" s="4"/>
      <c r="E6573" s="4"/>
      <c r="F6573" s="4" t="s">
        <v>16603</v>
      </c>
      <c r="G6573" s="4">
        <f t="shared" si="226"/>
        <v>-100</v>
      </c>
      <c r="H6573" s="4">
        <f t="shared" si="227"/>
        <v>100</v>
      </c>
      <c r="I6573" s="4">
        <v>0</v>
      </c>
      <c r="K6573" t="s">
        <v>17515</v>
      </c>
      <c r="L6573" s="3">
        <v>0</v>
      </c>
      <c r="M6573" s="3">
        <v>0</v>
      </c>
    </row>
    <row r="6574" spans="1:13" x14ac:dyDescent="0.2">
      <c r="A6574" s="4" t="s">
        <v>22654</v>
      </c>
      <c r="B6574" s="4" t="s">
        <v>29221</v>
      </c>
      <c r="C6574" s="4" t="s">
        <v>35595</v>
      </c>
      <c r="D6574" s="4"/>
      <c r="E6574" s="4"/>
      <c r="F6574" s="4" t="s">
        <v>16603</v>
      </c>
      <c r="G6574" s="4">
        <f t="shared" si="226"/>
        <v>-100</v>
      </c>
      <c r="H6574" s="4">
        <f t="shared" si="227"/>
        <v>100</v>
      </c>
      <c r="I6574" s="4">
        <v>0</v>
      </c>
      <c r="K6574" t="s">
        <v>17517</v>
      </c>
      <c r="L6574" s="3">
        <v>0</v>
      </c>
      <c r="M6574" s="3">
        <v>0</v>
      </c>
    </row>
    <row r="6575" spans="1:13" x14ac:dyDescent="0.2">
      <c r="A6575" s="4" t="s">
        <v>22655</v>
      </c>
      <c r="B6575" s="4" t="s">
        <v>29222</v>
      </c>
      <c r="C6575" s="4" t="s">
        <v>35596</v>
      </c>
      <c r="D6575" s="4"/>
      <c r="E6575" s="4"/>
      <c r="F6575" s="4" t="s">
        <v>16603</v>
      </c>
      <c r="G6575" s="4">
        <f t="shared" si="226"/>
        <v>-100</v>
      </c>
      <c r="H6575" s="4">
        <f t="shared" si="227"/>
        <v>100</v>
      </c>
      <c r="I6575" s="4">
        <v>0</v>
      </c>
      <c r="K6575" t="s">
        <v>17517</v>
      </c>
      <c r="L6575" s="3">
        <v>0</v>
      </c>
      <c r="M6575" s="3">
        <v>0</v>
      </c>
    </row>
    <row r="6576" spans="1:13" x14ac:dyDescent="0.2">
      <c r="A6576" s="4" t="s">
        <v>22656</v>
      </c>
      <c r="B6576" s="4" t="s">
        <v>29223</v>
      </c>
      <c r="C6576" s="4" t="s">
        <v>35597</v>
      </c>
      <c r="D6576" s="4"/>
      <c r="E6576" s="4"/>
      <c r="F6576" s="4" t="s">
        <v>16603</v>
      </c>
      <c r="G6576" s="4">
        <f t="shared" si="226"/>
        <v>-100</v>
      </c>
      <c r="H6576" s="4">
        <f t="shared" si="227"/>
        <v>100</v>
      </c>
      <c r="I6576" s="4">
        <v>0</v>
      </c>
      <c r="K6576" t="s">
        <v>17517</v>
      </c>
      <c r="L6576" s="3">
        <v>0</v>
      </c>
      <c r="M6576" s="3">
        <v>0</v>
      </c>
    </row>
    <row r="6577" spans="1:13" x14ac:dyDescent="0.2">
      <c r="A6577" s="4" t="s">
        <v>22657</v>
      </c>
      <c r="B6577" s="4" t="s">
        <v>29224</v>
      </c>
      <c r="C6577" s="4" t="s">
        <v>35598</v>
      </c>
      <c r="D6577" s="4"/>
      <c r="E6577" s="4"/>
      <c r="F6577" s="4" t="s">
        <v>16603</v>
      </c>
      <c r="G6577" s="4">
        <f t="shared" si="226"/>
        <v>-100</v>
      </c>
      <c r="H6577" s="4">
        <f t="shared" si="227"/>
        <v>100</v>
      </c>
      <c r="I6577" s="4">
        <v>0</v>
      </c>
      <c r="K6577" t="s">
        <v>17517</v>
      </c>
      <c r="L6577" s="3">
        <v>0</v>
      </c>
      <c r="M6577" s="3">
        <v>0</v>
      </c>
    </row>
    <row r="6578" spans="1:13" x14ac:dyDescent="0.2">
      <c r="A6578" s="4" t="s">
        <v>22658</v>
      </c>
      <c r="B6578" s="4" t="s">
        <v>29225</v>
      </c>
      <c r="C6578" s="4" t="s">
        <v>35599</v>
      </c>
      <c r="D6578" s="4"/>
      <c r="E6578" s="4"/>
      <c r="F6578" s="4" t="s">
        <v>16603</v>
      </c>
      <c r="G6578" s="4">
        <f t="shared" si="226"/>
        <v>-100</v>
      </c>
      <c r="H6578" s="4">
        <f t="shared" si="227"/>
        <v>100</v>
      </c>
      <c r="I6578" s="4">
        <v>0</v>
      </c>
      <c r="K6578" t="s">
        <v>17517</v>
      </c>
      <c r="L6578" s="3">
        <v>0</v>
      </c>
      <c r="M6578" s="3">
        <v>0</v>
      </c>
    </row>
    <row r="6579" spans="1:13" x14ac:dyDescent="0.2">
      <c r="A6579" s="4" t="s">
        <v>22659</v>
      </c>
      <c r="B6579" s="4" t="s">
        <v>29226</v>
      </c>
      <c r="C6579" s="4" t="s">
        <v>35600</v>
      </c>
      <c r="D6579" s="4"/>
      <c r="E6579" s="4"/>
      <c r="F6579" s="4" t="s">
        <v>16603</v>
      </c>
      <c r="G6579" s="4">
        <f t="shared" si="226"/>
        <v>-100</v>
      </c>
      <c r="H6579" s="4">
        <f t="shared" si="227"/>
        <v>100</v>
      </c>
      <c r="I6579" s="4">
        <v>0</v>
      </c>
      <c r="K6579" t="s">
        <v>17517</v>
      </c>
      <c r="L6579" s="3">
        <v>0</v>
      </c>
      <c r="M6579" s="3">
        <v>0</v>
      </c>
    </row>
    <row r="6580" spans="1:13" x14ac:dyDescent="0.2">
      <c r="A6580" s="4" t="s">
        <v>23072</v>
      </c>
      <c r="B6580" s="4" t="s">
        <v>40546</v>
      </c>
      <c r="C6580" s="4" t="s">
        <v>40547</v>
      </c>
      <c r="D6580" s="4"/>
      <c r="E6580" s="4"/>
      <c r="F6580" s="4" t="s">
        <v>16603</v>
      </c>
      <c r="G6580" s="4">
        <f t="shared" si="226"/>
        <v>-100</v>
      </c>
      <c r="H6580" s="4">
        <f t="shared" si="227"/>
        <v>100</v>
      </c>
      <c r="I6580" s="4">
        <v>0</v>
      </c>
      <c r="K6580" t="s">
        <v>17761</v>
      </c>
      <c r="L6580" s="3">
        <v>0</v>
      </c>
      <c r="M6580" s="3">
        <v>0</v>
      </c>
    </row>
    <row r="6581" spans="1:13" x14ac:dyDescent="0.2">
      <c r="A6581" s="4" t="s">
        <v>23647</v>
      </c>
      <c r="B6581" s="4" t="s">
        <v>30110</v>
      </c>
      <c r="C6581" s="4" t="s">
        <v>36484</v>
      </c>
      <c r="D6581" s="4"/>
      <c r="E6581" s="4"/>
      <c r="F6581" s="4" t="s">
        <v>16603</v>
      </c>
      <c r="G6581" s="4">
        <f t="shared" si="226"/>
        <v>-100</v>
      </c>
      <c r="H6581" s="4">
        <f t="shared" si="227"/>
        <v>100</v>
      </c>
      <c r="I6581" s="4">
        <v>0</v>
      </c>
      <c r="K6581" t="s">
        <v>18126</v>
      </c>
      <c r="L6581" s="3">
        <v>0</v>
      </c>
      <c r="M6581" s="3">
        <v>0</v>
      </c>
    </row>
    <row r="6582" spans="1:13" x14ac:dyDescent="0.2">
      <c r="A6582" s="4"/>
      <c r="B6582" s="4"/>
      <c r="C6582" s="4"/>
      <c r="D6582" s="4"/>
      <c r="E6582" s="4"/>
      <c r="F6582" s="4"/>
      <c r="G6582" s="4"/>
      <c r="H6582" s="4"/>
      <c r="I6582" s="4"/>
    </row>
    <row r="6583" spans="1:13" x14ac:dyDescent="0.2">
      <c r="A6583" s="4"/>
      <c r="B6583" s="4"/>
      <c r="C6583" s="4"/>
      <c r="D6583" s="4"/>
      <c r="E6583" s="4"/>
      <c r="F6583" s="4"/>
      <c r="G6583" s="4"/>
      <c r="H6583" s="4"/>
      <c r="I6583" s="4"/>
    </row>
    <row r="6584" spans="1:13" x14ac:dyDescent="0.2">
      <c r="A6584" s="4"/>
      <c r="B6584" s="4"/>
      <c r="C6584" s="4"/>
      <c r="D6584" s="4"/>
      <c r="E6584" s="4"/>
      <c r="F6584" s="4"/>
      <c r="G6584" s="4"/>
      <c r="H6584" s="4"/>
      <c r="I6584" s="4"/>
    </row>
    <row r="6585" spans="1:13" x14ac:dyDescent="0.2">
      <c r="A6585" s="4"/>
      <c r="B6585" s="4"/>
      <c r="C6585" s="4"/>
      <c r="D6585" s="4"/>
      <c r="E6585" s="4"/>
      <c r="F6585" s="4"/>
      <c r="G6585" s="4"/>
      <c r="H6585" s="4"/>
      <c r="I6585" s="4"/>
    </row>
    <row r="6586" spans="1:13" x14ac:dyDescent="0.2">
      <c r="A6586" s="4"/>
      <c r="B6586" s="4"/>
      <c r="C6586" s="4"/>
      <c r="D6586" s="4"/>
      <c r="E6586" s="4"/>
      <c r="F6586" s="4"/>
      <c r="G6586" s="4"/>
      <c r="H6586" s="4"/>
      <c r="I6586" s="4"/>
    </row>
    <row r="6587" spans="1:13" x14ac:dyDescent="0.2">
      <c r="A6587" s="4"/>
      <c r="B6587" s="4"/>
      <c r="C6587" s="4"/>
      <c r="D6587" s="4"/>
      <c r="E6587" s="4"/>
      <c r="F6587" s="4"/>
      <c r="G6587" s="4"/>
      <c r="H6587" s="4"/>
      <c r="I6587" s="4"/>
    </row>
    <row r="6588" spans="1:13" x14ac:dyDescent="0.2">
      <c r="A6588" s="4"/>
      <c r="B6588" s="4"/>
      <c r="C6588" s="4"/>
      <c r="D6588" s="4"/>
      <c r="E6588" s="4"/>
      <c r="F6588" s="4"/>
      <c r="G6588" s="4"/>
      <c r="H6588" s="4"/>
      <c r="I6588" s="4"/>
      <c r="L6588"/>
    </row>
    <row r="6589" spans="1:13" x14ac:dyDescent="0.2">
      <c r="A6589" s="4"/>
      <c r="B6589" s="4"/>
      <c r="C6589" s="4"/>
      <c r="D6589" s="4"/>
      <c r="E6589" s="4"/>
      <c r="F6589" s="4"/>
      <c r="G6589" s="4"/>
      <c r="H6589" s="4"/>
      <c r="I6589" s="4"/>
      <c r="L6589"/>
    </row>
    <row r="6590" spans="1:13" x14ac:dyDescent="0.2">
      <c r="A6590" s="4"/>
      <c r="B6590" s="4"/>
      <c r="C6590" s="4"/>
      <c r="D6590" s="4"/>
      <c r="E6590" s="4"/>
      <c r="F6590" s="4"/>
      <c r="G6590" s="4"/>
      <c r="H6590" s="4"/>
      <c r="I6590" s="4"/>
      <c r="L6590"/>
    </row>
    <row r="6591" spans="1:13" x14ac:dyDescent="0.2">
      <c r="A6591" s="4"/>
      <c r="B6591" s="4"/>
      <c r="C6591" s="4"/>
      <c r="D6591" s="4"/>
      <c r="E6591" s="4"/>
      <c r="F6591" s="4"/>
      <c r="G6591" s="4"/>
      <c r="H6591" s="4"/>
      <c r="I6591" s="4"/>
      <c r="L6591"/>
    </row>
    <row r="6592" spans="1:13" x14ac:dyDescent="0.2">
      <c r="A6592" s="4"/>
      <c r="B6592" s="4"/>
      <c r="C6592" s="4"/>
      <c r="D6592" s="4"/>
      <c r="E6592" s="4"/>
      <c r="F6592" s="4"/>
      <c r="G6592" s="4"/>
      <c r="H6592" s="4"/>
      <c r="I6592" s="4"/>
      <c r="L6592"/>
    </row>
    <row r="6593" spans="1:12" x14ac:dyDescent="0.2">
      <c r="A6593" s="4"/>
      <c r="B6593" s="4"/>
      <c r="C6593" s="4"/>
      <c r="D6593" s="4"/>
      <c r="E6593" s="4"/>
      <c r="F6593" s="4"/>
      <c r="G6593" s="4"/>
      <c r="H6593" s="4"/>
      <c r="I6593" s="4"/>
      <c r="L6593"/>
    </row>
    <row r="6594" spans="1:12" x14ac:dyDescent="0.2">
      <c r="A6594" s="4"/>
      <c r="B6594" s="4"/>
      <c r="C6594" s="4"/>
      <c r="D6594" s="4"/>
      <c r="E6594" s="4"/>
      <c r="F6594" s="4"/>
      <c r="G6594" s="4"/>
      <c r="H6594" s="4"/>
      <c r="I6594" s="4"/>
      <c r="L6594"/>
    </row>
    <row r="6595" spans="1:12" x14ac:dyDescent="0.2">
      <c r="A6595" s="4"/>
      <c r="B6595" s="4"/>
      <c r="C6595" s="4"/>
      <c r="D6595" s="4"/>
      <c r="E6595" s="4"/>
      <c r="F6595" s="4"/>
      <c r="G6595" s="4"/>
      <c r="H6595" s="4"/>
      <c r="I6595" s="4"/>
      <c r="L6595"/>
    </row>
    <row r="6596" spans="1:12" x14ac:dyDescent="0.2">
      <c r="A6596" s="4"/>
      <c r="B6596" s="4"/>
      <c r="C6596" s="4"/>
      <c r="D6596" s="4"/>
      <c r="E6596" s="4"/>
      <c r="F6596" s="4"/>
      <c r="G6596" s="4"/>
      <c r="H6596" s="4"/>
      <c r="I6596" s="4"/>
      <c r="L6596"/>
    </row>
    <row r="6597" spans="1:12" x14ac:dyDescent="0.2">
      <c r="A6597" s="4"/>
      <c r="B6597" s="4"/>
      <c r="C6597" s="4"/>
      <c r="D6597" s="4"/>
      <c r="E6597" s="4"/>
      <c r="F6597" s="4"/>
      <c r="G6597" s="4"/>
      <c r="H6597" s="4"/>
      <c r="I6597" s="4"/>
      <c r="L6597"/>
    </row>
    <row r="6598" spans="1:12" x14ac:dyDescent="0.2">
      <c r="A6598" s="4"/>
      <c r="B6598" s="4"/>
      <c r="C6598" s="4"/>
      <c r="D6598" s="4"/>
      <c r="E6598" s="4"/>
      <c r="F6598" s="4"/>
      <c r="G6598" s="4"/>
      <c r="H6598" s="4"/>
      <c r="I6598" s="4"/>
      <c r="L6598"/>
    </row>
    <row r="6599" spans="1:12" x14ac:dyDescent="0.2">
      <c r="A6599" s="4"/>
      <c r="B6599" s="4"/>
      <c r="C6599" s="4"/>
      <c r="D6599" s="4"/>
      <c r="E6599" s="4"/>
      <c r="F6599" s="4"/>
      <c r="G6599" s="4"/>
      <c r="H6599" s="4"/>
      <c r="I6599" s="4"/>
      <c r="L6599"/>
    </row>
    <row r="6600" spans="1:12" x14ac:dyDescent="0.2">
      <c r="A6600" s="4"/>
      <c r="B6600" s="4"/>
      <c r="C6600" s="4"/>
      <c r="D6600" s="4"/>
      <c r="E6600" s="4"/>
      <c r="F6600" s="4"/>
      <c r="G6600" s="4"/>
      <c r="H6600" s="4"/>
      <c r="I6600" s="4"/>
      <c r="L6600"/>
    </row>
    <row r="6601" spans="1:12" x14ac:dyDescent="0.2">
      <c r="A6601" s="4"/>
      <c r="B6601" s="4"/>
      <c r="C6601" s="4"/>
      <c r="D6601" s="4"/>
      <c r="E6601" s="4"/>
      <c r="F6601" s="4"/>
      <c r="G6601" s="4"/>
      <c r="H6601" s="4"/>
      <c r="I6601" s="4"/>
      <c r="L6601"/>
    </row>
    <row r="6602" spans="1:12" x14ac:dyDescent="0.2">
      <c r="A6602" s="4"/>
      <c r="B6602" s="4"/>
      <c r="C6602" s="4"/>
      <c r="D6602" s="4"/>
      <c r="E6602" s="4"/>
      <c r="F6602" s="4"/>
      <c r="G6602" s="4"/>
      <c r="H6602" s="4"/>
      <c r="I6602" s="4"/>
      <c r="L6602"/>
    </row>
    <row r="6603" spans="1:12" x14ac:dyDescent="0.2">
      <c r="A6603" s="4"/>
      <c r="B6603" s="4"/>
      <c r="C6603" s="4"/>
      <c r="D6603" s="4"/>
      <c r="E6603" s="4"/>
      <c r="F6603" s="4"/>
      <c r="G6603" s="4"/>
      <c r="H6603" s="4"/>
      <c r="I6603" s="4"/>
      <c r="L6603"/>
    </row>
    <row r="6604" spans="1:12" x14ac:dyDescent="0.2">
      <c r="A6604" s="4"/>
      <c r="B6604" s="4"/>
      <c r="C6604" s="4"/>
      <c r="D6604" s="4"/>
      <c r="E6604" s="4"/>
      <c r="F6604" s="4"/>
      <c r="G6604" s="4"/>
      <c r="H6604" s="4"/>
      <c r="I6604" s="4"/>
      <c r="L6604"/>
    </row>
    <row r="6605" spans="1:12" x14ac:dyDescent="0.2">
      <c r="A6605" s="4"/>
      <c r="B6605" s="4"/>
      <c r="C6605" s="4"/>
      <c r="D6605" s="4"/>
      <c r="E6605" s="4"/>
      <c r="F6605" s="4"/>
      <c r="G6605" s="4"/>
      <c r="H6605" s="4"/>
      <c r="I6605" s="4"/>
      <c r="L6605"/>
    </row>
    <row r="6606" spans="1:12" x14ac:dyDescent="0.2">
      <c r="A6606" s="4"/>
      <c r="B6606" s="4"/>
      <c r="C6606" s="4"/>
      <c r="D6606" s="4"/>
      <c r="E6606" s="4"/>
      <c r="F6606" s="4"/>
      <c r="G6606" s="4"/>
      <c r="H6606" s="4"/>
      <c r="I6606" s="4"/>
      <c r="L6606"/>
    </row>
    <row r="6607" spans="1:12" x14ac:dyDescent="0.2">
      <c r="A6607" s="4"/>
      <c r="B6607" s="4"/>
      <c r="C6607" s="4"/>
      <c r="D6607" s="4"/>
      <c r="E6607" s="4"/>
      <c r="F6607" s="4"/>
      <c r="G6607" s="4"/>
      <c r="H6607" s="4"/>
      <c r="I6607" s="4"/>
      <c r="L6607"/>
    </row>
    <row r="6608" spans="1:12" x14ac:dyDescent="0.2">
      <c r="A6608" s="4"/>
      <c r="B6608" s="4"/>
      <c r="C6608" s="4"/>
      <c r="D6608" s="4"/>
      <c r="E6608" s="4"/>
      <c r="F6608" s="4"/>
      <c r="G6608" s="4"/>
      <c r="H6608" s="4"/>
      <c r="I6608" s="4"/>
      <c r="L6608"/>
    </row>
    <row r="6609" spans="1:12" x14ac:dyDescent="0.2">
      <c r="A6609" s="4"/>
      <c r="B6609" s="4"/>
      <c r="C6609" s="4"/>
      <c r="D6609" s="4"/>
      <c r="E6609" s="4"/>
      <c r="F6609" s="4"/>
      <c r="G6609" s="4"/>
      <c r="H6609" s="4"/>
      <c r="I6609" s="4"/>
      <c r="L6609"/>
    </row>
    <row r="6610" spans="1:12" x14ac:dyDescent="0.2">
      <c r="A6610" s="4"/>
      <c r="B6610" s="4"/>
      <c r="C6610" s="4"/>
      <c r="D6610" s="4"/>
      <c r="E6610" s="4"/>
      <c r="F6610" s="4"/>
      <c r="G6610" s="4"/>
      <c r="H6610" s="4"/>
      <c r="I6610" s="4"/>
      <c r="L6610"/>
    </row>
    <row r="6611" spans="1:12" x14ac:dyDescent="0.2">
      <c r="A6611" s="4"/>
      <c r="B6611" s="4"/>
      <c r="C6611" s="4"/>
      <c r="D6611" s="4"/>
      <c r="E6611" s="4"/>
      <c r="F6611" s="4"/>
      <c r="G6611" s="4"/>
      <c r="H6611" s="4"/>
      <c r="I6611" s="4"/>
      <c r="L6611"/>
    </row>
    <row r="6612" spans="1:12" x14ac:dyDescent="0.2">
      <c r="A6612" s="4"/>
      <c r="B6612" s="4"/>
      <c r="C6612" s="4"/>
      <c r="D6612" s="4"/>
      <c r="E6612" s="4"/>
      <c r="F6612" s="4"/>
      <c r="G6612" s="4"/>
      <c r="H6612" s="4"/>
      <c r="I6612" s="4"/>
      <c r="L6612"/>
    </row>
    <row r="6613" spans="1:12" x14ac:dyDescent="0.2">
      <c r="A6613" s="4"/>
      <c r="B6613" s="4"/>
      <c r="C6613" s="4"/>
      <c r="D6613" s="4"/>
      <c r="E6613" s="4"/>
      <c r="F6613" s="4"/>
      <c r="G6613" s="4"/>
      <c r="H6613" s="4"/>
      <c r="I6613" s="4"/>
      <c r="L6613"/>
    </row>
    <row r="6614" spans="1:12" x14ac:dyDescent="0.2">
      <c r="A6614" s="4"/>
      <c r="B6614" s="4"/>
      <c r="C6614" s="4"/>
      <c r="D6614" s="4"/>
      <c r="E6614" s="4"/>
      <c r="F6614" s="4"/>
      <c r="G6614" s="4"/>
      <c r="H6614" s="4"/>
      <c r="I6614" s="4"/>
      <c r="L6614"/>
    </row>
    <row r="6615" spans="1:12" x14ac:dyDescent="0.2">
      <c r="A6615" s="4"/>
      <c r="B6615" s="4"/>
      <c r="C6615" s="4"/>
      <c r="D6615" s="4"/>
      <c r="E6615" s="4"/>
      <c r="F6615" s="4"/>
      <c r="G6615" s="4"/>
      <c r="H6615" s="4"/>
      <c r="I6615" s="4"/>
      <c r="L6615"/>
    </row>
    <row r="6616" spans="1:12" x14ac:dyDescent="0.2">
      <c r="A6616" s="4"/>
      <c r="B6616" s="4"/>
      <c r="C6616" s="4"/>
      <c r="D6616" s="4"/>
      <c r="E6616" s="4"/>
      <c r="F6616" s="4"/>
      <c r="G6616" s="4"/>
      <c r="H6616" s="4"/>
      <c r="I6616" s="4"/>
      <c r="L6616"/>
    </row>
    <row r="6617" spans="1:12" x14ac:dyDescent="0.2">
      <c r="A6617" s="4"/>
      <c r="B6617" s="4"/>
      <c r="C6617" s="4"/>
      <c r="D6617" s="4"/>
      <c r="E6617" s="4"/>
      <c r="F6617" s="4"/>
      <c r="G6617" s="4"/>
      <c r="H6617" s="4"/>
      <c r="I6617" s="4"/>
      <c r="L6617"/>
    </row>
    <row r="6618" spans="1:12" x14ac:dyDescent="0.2">
      <c r="A6618" s="4"/>
      <c r="B6618" s="4"/>
      <c r="C6618" s="4"/>
      <c r="D6618" s="4"/>
      <c r="E6618" s="4"/>
      <c r="F6618" s="4"/>
      <c r="G6618" s="4"/>
      <c r="H6618" s="4"/>
      <c r="I6618" s="4"/>
      <c r="L6618"/>
    </row>
    <row r="6619" spans="1:12" x14ac:dyDescent="0.2">
      <c r="A6619" s="4"/>
      <c r="B6619" s="4"/>
      <c r="C6619" s="4"/>
      <c r="D6619" s="4"/>
      <c r="E6619" s="4"/>
      <c r="F6619" s="4"/>
      <c r="G6619" s="4"/>
      <c r="H6619" s="4"/>
      <c r="I6619" s="4"/>
      <c r="L6619"/>
    </row>
    <row r="6620" spans="1:12" x14ac:dyDescent="0.2">
      <c r="A6620" s="4"/>
      <c r="B6620" s="4"/>
      <c r="C6620" s="4"/>
      <c r="D6620" s="4"/>
      <c r="E6620" s="4"/>
      <c r="F6620" s="4"/>
      <c r="G6620" s="4"/>
      <c r="H6620" s="4"/>
      <c r="I6620" s="4"/>
      <c r="L6620"/>
    </row>
    <row r="6621" spans="1:12" x14ac:dyDescent="0.2">
      <c r="A6621" s="4"/>
      <c r="B6621" s="4"/>
      <c r="C6621" s="4"/>
      <c r="D6621" s="4"/>
      <c r="E6621" s="4"/>
      <c r="F6621" s="4"/>
      <c r="G6621" s="4"/>
      <c r="H6621" s="4"/>
      <c r="I6621" s="4"/>
      <c r="L6621"/>
    </row>
    <row r="6622" spans="1:12" x14ac:dyDescent="0.2">
      <c r="A6622" s="4"/>
      <c r="B6622" s="4"/>
      <c r="C6622" s="4"/>
      <c r="D6622" s="4"/>
      <c r="E6622" s="4"/>
      <c r="F6622" s="4"/>
      <c r="G6622" s="4"/>
      <c r="H6622" s="4"/>
      <c r="I6622" s="4"/>
      <c r="L6622"/>
    </row>
    <row r="6623" spans="1:12" x14ac:dyDescent="0.2">
      <c r="A6623" s="4"/>
      <c r="B6623" s="4"/>
      <c r="C6623" s="4"/>
      <c r="D6623" s="4"/>
      <c r="E6623" s="4"/>
      <c r="F6623" s="4"/>
      <c r="G6623" s="4"/>
      <c r="H6623" s="4"/>
      <c r="I6623" s="4"/>
      <c r="L6623"/>
    </row>
    <row r="6624" spans="1:12" x14ac:dyDescent="0.2">
      <c r="A6624" s="4"/>
      <c r="B6624" s="4"/>
      <c r="C6624" s="4"/>
      <c r="D6624" s="4"/>
      <c r="E6624" s="4"/>
      <c r="F6624" s="4"/>
      <c r="G6624" s="4"/>
      <c r="H6624" s="4"/>
      <c r="I6624" s="4"/>
      <c r="L6624"/>
    </row>
    <row r="6625" spans="1:12" x14ac:dyDescent="0.2">
      <c r="A6625" s="4"/>
      <c r="B6625" s="4"/>
      <c r="C6625" s="4"/>
      <c r="D6625" s="4"/>
      <c r="E6625" s="4"/>
      <c r="F6625" s="4"/>
      <c r="G6625" s="4"/>
      <c r="H6625" s="4"/>
      <c r="I6625" s="4"/>
      <c r="L6625"/>
    </row>
    <row r="6626" spans="1:12" x14ac:dyDescent="0.2">
      <c r="A6626" s="4"/>
      <c r="B6626" s="4"/>
      <c r="C6626" s="4"/>
      <c r="D6626" s="4"/>
      <c r="E6626" s="4"/>
      <c r="F6626" s="4"/>
      <c r="G6626" s="4"/>
      <c r="H6626" s="4"/>
      <c r="I6626" s="4"/>
      <c r="L6626"/>
    </row>
    <row r="6627" spans="1:12" x14ac:dyDescent="0.2">
      <c r="A6627" s="4"/>
      <c r="B6627" s="4"/>
      <c r="C6627" s="4"/>
      <c r="D6627" s="4"/>
      <c r="E6627" s="4"/>
      <c r="F6627" s="4"/>
      <c r="G6627" s="4"/>
      <c r="H6627" s="4"/>
      <c r="I6627" s="4"/>
      <c r="L6627"/>
    </row>
    <row r="6628" spans="1:12" x14ac:dyDescent="0.2">
      <c r="A6628" s="4"/>
      <c r="B6628" s="4"/>
      <c r="C6628" s="4"/>
      <c r="D6628" s="4"/>
      <c r="E6628" s="4"/>
      <c r="F6628" s="4"/>
      <c r="G6628" s="4"/>
      <c r="H6628" s="4"/>
      <c r="I6628" s="4"/>
      <c r="L6628"/>
    </row>
    <row r="6629" spans="1:12" x14ac:dyDescent="0.2">
      <c r="A6629" s="4"/>
      <c r="B6629" s="4"/>
      <c r="C6629" s="4"/>
      <c r="D6629" s="4"/>
      <c r="E6629" s="4"/>
      <c r="F6629" s="4"/>
      <c r="G6629" s="4"/>
      <c r="H6629" s="4"/>
      <c r="I6629" s="4"/>
      <c r="L6629"/>
    </row>
    <row r="6630" spans="1:12" x14ac:dyDescent="0.2">
      <c r="A6630" s="4"/>
      <c r="B6630" s="4"/>
      <c r="C6630" s="4"/>
      <c r="D6630" s="4"/>
      <c r="E6630" s="4"/>
      <c r="F6630" s="4"/>
      <c r="G6630" s="4"/>
      <c r="H6630" s="4"/>
      <c r="I6630" s="4"/>
      <c r="L6630"/>
    </row>
    <row r="6631" spans="1:12" x14ac:dyDescent="0.2">
      <c r="A6631" s="4"/>
      <c r="B6631" s="4"/>
      <c r="C6631" s="4"/>
      <c r="D6631" s="4"/>
      <c r="E6631" s="4"/>
      <c r="F6631" s="4"/>
      <c r="G6631" s="4"/>
      <c r="H6631" s="4"/>
      <c r="I6631" s="4"/>
      <c r="L6631"/>
    </row>
    <row r="6632" spans="1:12" x14ac:dyDescent="0.2">
      <c r="A6632" s="4"/>
      <c r="B6632" s="4"/>
      <c r="C6632" s="4"/>
      <c r="D6632" s="4"/>
      <c r="E6632" s="4"/>
      <c r="F6632" s="4"/>
      <c r="G6632" s="4"/>
      <c r="H6632" s="4"/>
      <c r="I6632" s="4"/>
      <c r="L6632"/>
    </row>
    <row r="6633" spans="1:12" x14ac:dyDescent="0.2">
      <c r="A6633" s="4"/>
      <c r="B6633" s="4"/>
      <c r="C6633" s="4"/>
      <c r="D6633" s="4"/>
      <c r="E6633" s="4"/>
      <c r="F6633" s="4"/>
      <c r="G6633" s="4"/>
      <c r="H6633" s="4"/>
      <c r="I6633" s="4"/>
      <c r="L6633"/>
    </row>
    <row r="6634" spans="1:12" x14ac:dyDescent="0.2">
      <c r="A6634" s="4"/>
      <c r="B6634" s="4"/>
      <c r="C6634" s="4"/>
      <c r="D6634" s="4"/>
      <c r="E6634" s="4"/>
      <c r="F6634" s="4"/>
      <c r="G6634" s="4"/>
      <c r="H6634" s="4"/>
      <c r="I6634" s="4"/>
      <c r="L6634"/>
    </row>
    <row r="6635" spans="1:12" x14ac:dyDescent="0.2">
      <c r="A6635" s="4"/>
      <c r="B6635" s="4"/>
      <c r="C6635" s="4"/>
      <c r="D6635" s="4"/>
      <c r="E6635" s="4"/>
      <c r="F6635" s="4"/>
      <c r="G6635" s="4"/>
      <c r="H6635" s="4"/>
      <c r="I6635" s="4"/>
      <c r="L6635"/>
    </row>
    <row r="6636" spans="1:12" x14ac:dyDescent="0.2">
      <c r="A6636" s="4"/>
      <c r="B6636" s="4"/>
      <c r="C6636" s="4"/>
      <c r="D6636" s="4"/>
      <c r="E6636" s="4"/>
      <c r="F6636" s="4"/>
      <c r="G6636" s="4"/>
      <c r="H6636" s="4"/>
      <c r="I6636" s="4"/>
      <c r="L6636"/>
    </row>
    <row r="6637" spans="1:12" x14ac:dyDescent="0.2">
      <c r="A6637" s="4"/>
      <c r="B6637" s="4"/>
      <c r="C6637" s="4"/>
      <c r="D6637" s="4"/>
      <c r="E6637" s="4"/>
      <c r="F6637" s="4"/>
      <c r="G6637" s="4"/>
      <c r="H6637" s="4"/>
      <c r="I6637" s="4"/>
      <c r="L6637"/>
    </row>
    <row r="6638" spans="1:12" x14ac:dyDescent="0.2">
      <c r="A6638" s="4"/>
      <c r="B6638" s="4"/>
      <c r="C6638" s="4"/>
      <c r="D6638" s="4"/>
      <c r="E6638" s="4"/>
      <c r="F6638" s="4"/>
      <c r="G6638" s="4"/>
      <c r="H6638" s="4"/>
      <c r="I6638" s="4"/>
      <c r="L6638"/>
    </row>
    <row r="6639" spans="1:12" x14ac:dyDescent="0.2">
      <c r="A6639" s="4"/>
      <c r="B6639" s="4"/>
      <c r="C6639" s="4"/>
      <c r="D6639" s="4"/>
      <c r="E6639" s="4"/>
      <c r="F6639" s="4"/>
      <c r="G6639" s="4"/>
      <c r="H6639" s="4"/>
      <c r="I6639" s="4"/>
      <c r="L6639"/>
    </row>
    <row r="6640" spans="1:12" x14ac:dyDescent="0.2">
      <c r="A6640" s="4"/>
      <c r="B6640" s="4"/>
      <c r="C6640" s="4"/>
      <c r="D6640" s="4"/>
      <c r="E6640" s="4"/>
      <c r="F6640" s="4"/>
      <c r="G6640" s="4"/>
      <c r="H6640" s="4"/>
      <c r="I6640" s="4"/>
      <c r="L6640"/>
    </row>
    <row r="6641" spans="1:12" x14ac:dyDescent="0.2">
      <c r="A6641" s="4"/>
      <c r="B6641" s="4"/>
      <c r="C6641" s="4"/>
      <c r="D6641" s="4"/>
      <c r="E6641" s="4"/>
      <c r="F6641" s="4"/>
      <c r="G6641" s="4"/>
      <c r="H6641" s="4"/>
      <c r="I6641" s="4"/>
      <c r="L6641"/>
    </row>
    <row r="6642" spans="1:12" x14ac:dyDescent="0.2">
      <c r="A6642" s="4"/>
      <c r="B6642" s="4"/>
      <c r="C6642" s="4"/>
      <c r="D6642" s="4"/>
      <c r="E6642" s="4"/>
      <c r="F6642" s="4"/>
      <c r="G6642" s="4"/>
      <c r="H6642" s="4"/>
      <c r="I6642" s="4"/>
      <c r="L6642"/>
    </row>
    <row r="6643" spans="1:12" x14ac:dyDescent="0.2">
      <c r="A6643" s="4"/>
      <c r="B6643" s="4"/>
      <c r="C6643" s="4"/>
      <c r="D6643" s="4"/>
      <c r="E6643" s="4"/>
      <c r="F6643" s="4"/>
      <c r="G6643" s="4"/>
      <c r="H6643" s="4"/>
      <c r="I6643" s="4"/>
      <c r="L6643"/>
    </row>
    <row r="6644" spans="1:12" x14ac:dyDescent="0.2">
      <c r="A6644" s="4"/>
      <c r="B6644" s="4"/>
      <c r="C6644" s="4"/>
      <c r="D6644" s="4"/>
      <c r="E6644" s="4"/>
      <c r="F6644" s="4"/>
      <c r="G6644" s="4"/>
      <c r="H6644" s="4"/>
      <c r="I6644" s="4"/>
      <c r="L6644"/>
    </row>
    <row r="6645" spans="1:12" x14ac:dyDescent="0.2">
      <c r="A6645" s="4"/>
      <c r="B6645" s="4"/>
      <c r="C6645" s="4"/>
      <c r="D6645" s="4"/>
      <c r="E6645" s="4"/>
      <c r="F6645" s="4"/>
      <c r="G6645" s="4"/>
      <c r="H6645" s="4"/>
      <c r="I6645" s="4"/>
      <c r="L6645"/>
    </row>
    <row r="6646" spans="1:12" x14ac:dyDescent="0.2">
      <c r="A6646" s="4"/>
      <c r="B6646" s="4"/>
      <c r="C6646" s="4"/>
      <c r="D6646" s="4"/>
      <c r="E6646" s="4"/>
      <c r="F6646" s="4"/>
      <c r="G6646" s="4"/>
      <c r="H6646" s="4"/>
      <c r="I6646" s="4"/>
      <c r="L6646"/>
    </row>
    <row r="6647" spans="1:12" x14ac:dyDescent="0.2">
      <c r="A6647" s="4"/>
      <c r="B6647" s="4"/>
      <c r="C6647" s="4"/>
      <c r="D6647" s="4"/>
      <c r="E6647" s="4"/>
      <c r="F6647" s="4"/>
      <c r="G6647" s="4"/>
      <c r="H6647" s="4"/>
      <c r="I6647" s="4"/>
      <c r="L6647"/>
    </row>
    <row r="6648" spans="1:12" x14ac:dyDescent="0.2">
      <c r="A6648" s="4"/>
      <c r="B6648" s="4"/>
      <c r="C6648" s="4"/>
      <c r="D6648" s="4"/>
      <c r="E6648" s="4"/>
      <c r="F6648" s="4"/>
      <c r="G6648" s="4"/>
      <c r="H6648" s="4"/>
      <c r="I6648" s="4"/>
      <c r="L6648"/>
    </row>
    <row r="6649" spans="1:12" x14ac:dyDescent="0.2">
      <c r="A6649" s="4"/>
      <c r="B6649" s="4"/>
      <c r="C6649" s="4"/>
      <c r="D6649" s="4"/>
      <c r="E6649" s="4"/>
      <c r="F6649" s="4"/>
      <c r="G6649" s="4"/>
      <c r="H6649" s="4"/>
      <c r="I6649" s="4"/>
      <c r="L6649"/>
    </row>
    <row r="6650" spans="1:12" x14ac:dyDescent="0.2">
      <c r="A6650" s="4"/>
      <c r="B6650" s="4"/>
      <c r="C6650" s="4"/>
      <c r="D6650" s="4"/>
      <c r="E6650" s="4"/>
      <c r="F6650" s="4"/>
      <c r="G6650" s="4"/>
      <c r="H6650" s="4"/>
      <c r="I6650" s="4"/>
      <c r="L6650"/>
    </row>
    <row r="6651" spans="1:12" x14ac:dyDescent="0.2">
      <c r="A6651" s="4"/>
      <c r="B6651" s="4"/>
      <c r="C6651" s="4"/>
      <c r="D6651" s="4"/>
      <c r="E6651" s="4"/>
      <c r="F6651" s="4"/>
      <c r="G6651" s="4"/>
      <c r="H6651" s="4"/>
      <c r="I6651" s="4"/>
      <c r="L6651"/>
    </row>
    <row r="6652" spans="1:12" x14ac:dyDescent="0.2">
      <c r="A6652" s="4"/>
      <c r="B6652" s="4"/>
      <c r="C6652" s="4"/>
      <c r="D6652" s="4"/>
      <c r="E6652" s="4"/>
      <c r="F6652" s="4"/>
      <c r="G6652" s="4"/>
      <c r="H6652" s="4"/>
      <c r="I6652" s="4"/>
      <c r="L6652"/>
    </row>
    <row r="6653" spans="1:12" x14ac:dyDescent="0.2">
      <c r="A6653" s="4"/>
      <c r="B6653" s="4"/>
      <c r="C6653" s="4"/>
      <c r="D6653" s="4"/>
      <c r="E6653" s="4"/>
      <c r="F6653" s="4"/>
      <c r="G6653" s="4"/>
      <c r="H6653" s="4"/>
      <c r="I6653" s="4"/>
      <c r="L6653"/>
    </row>
    <row r="6654" spans="1:12" x14ac:dyDescent="0.2">
      <c r="A6654" s="4"/>
      <c r="B6654" s="4"/>
      <c r="C6654" s="4"/>
      <c r="D6654" s="4"/>
      <c r="E6654" s="4"/>
      <c r="F6654" s="4"/>
      <c r="G6654" s="4"/>
      <c r="H6654" s="4"/>
      <c r="I6654" s="4"/>
      <c r="L6654"/>
    </row>
    <row r="6655" spans="1:12" x14ac:dyDescent="0.2">
      <c r="A6655" s="4"/>
      <c r="B6655" s="4"/>
      <c r="C6655" s="4"/>
      <c r="D6655" s="4"/>
      <c r="E6655" s="4"/>
      <c r="F6655" s="4"/>
      <c r="G6655" s="4"/>
      <c r="H6655" s="4"/>
      <c r="I6655" s="4"/>
      <c r="L6655"/>
    </row>
    <row r="6656" spans="1:12" x14ac:dyDescent="0.2">
      <c r="A6656" s="4"/>
      <c r="B6656" s="4"/>
      <c r="C6656" s="4"/>
      <c r="D6656" s="4"/>
      <c r="E6656" s="4"/>
      <c r="F6656" s="4"/>
      <c r="G6656" s="4"/>
      <c r="H6656" s="4"/>
      <c r="I6656" s="4"/>
      <c r="L6656"/>
    </row>
    <row r="6657" spans="1:12" x14ac:dyDescent="0.2">
      <c r="A6657" s="4"/>
      <c r="B6657" s="4"/>
      <c r="C6657" s="4"/>
      <c r="D6657" s="4"/>
      <c r="E6657" s="4"/>
      <c r="F6657" s="4"/>
      <c r="G6657" s="4"/>
      <c r="H6657" s="4"/>
      <c r="I6657" s="4"/>
      <c r="L6657"/>
    </row>
    <row r="6658" spans="1:12" x14ac:dyDescent="0.2">
      <c r="A6658" s="4"/>
      <c r="B6658" s="4"/>
      <c r="C6658" s="4"/>
      <c r="D6658" s="4"/>
      <c r="E6658" s="4"/>
      <c r="F6658" s="4"/>
      <c r="G6658" s="4"/>
      <c r="H6658" s="4"/>
      <c r="I6658" s="4"/>
      <c r="L6658"/>
    </row>
    <row r="6659" spans="1:12" x14ac:dyDescent="0.2">
      <c r="A6659" s="4"/>
      <c r="B6659" s="4"/>
      <c r="C6659" s="4"/>
      <c r="D6659" s="4"/>
      <c r="E6659" s="4"/>
      <c r="F6659" s="4"/>
      <c r="G6659" s="4"/>
      <c r="H6659" s="4"/>
      <c r="I6659" s="4"/>
      <c r="L6659"/>
    </row>
    <row r="6660" spans="1:12" x14ac:dyDescent="0.2">
      <c r="A6660" s="4"/>
      <c r="B6660" s="4"/>
      <c r="C6660" s="4"/>
      <c r="D6660" s="4"/>
      <c r="E6660" s="4"/>
      <c r="F6660" s="4"/>
      <c r="G6660" s="4"/>
      <c r="H6660" s="4"/>
      <c r="I6660" s="4"/>
      <c r="L6660"/>
    </row>
    <row r="6661" spans="1:12" x14ac:dyDescent="0.2">
      <c r="A6661" s="4"/>
      <c r="B6661" s="4"/>
      <c r="C6661" s="4"/>
      <c r="D6661" s="4"/>
      <c r="E6661" s="4"/>
      <c r="F6661" s="4"/>
      <c r="G6661" s="4"/>
      <c r="H6661" s="4"/>
      <c r="I6661" s="4"/>
      <c r="L6661"/>
    </row>
    <row r="6662" spans="1:12" x14ac:dyDescent="0.2">
      <c r="A6662" s="4"/>
      <c r="B6662" s="4"/>
      <c r="C6662" s="4"/>
      <c r="D6662" s="4"/>
      <c r="E6662" s="4"/>
      <c r="F6662" s="4"/>
      <c r="G6662" s="4"/>
      <c r="H6662" s="4"/>
      <c r="I6662" s="4"/>
      <c r="L6662"/>
    </row>
    <row r="6663" spans="1:12" x14ac:dyDescent="0.2">
      <c r="A6663" s="4"/>
      <c r="B6663" s="4"/>
      <c r="C6663" s="4"/>
      <c r="D6663" s="4"/>
      <c r="E6663" s="4"/>
      <c r="F6663" s="4"/>
      <c r="G6663" s="4"/>
      <c r="H6663" s="4"/>
      <c r="I6663" s="4"/>
      <c r="L6663"/>
    </row>
    <row r="6664" spans="1:12" x14ac:dyDescent="0.2">
      <c r="A6664" s="4"/>
      <c r="B6664" s="4"/>
      <c r="C6664" s="4"/>
      <c r="D6664" s="4"/>
      <c r="E6664" s="4"/>
      <c r="F6664" s="4"/>
      <c r="G6664" s="4"/>
      <c r="H6664" s="4"/>
      <c r="I6664" s="4"/>
      <c r="L6664"/>
    </row>
    <row r="6665" spans="1:12" x14ac:dyDescent="0.2">
      <c r="A6665" s="4"/>
      <c r="B6665" s="4"/>
      <c r="C6665" s="4"/>
      <c r="D6665" s="4"/>
      <c r="E6665" s="4"/>
      <c r="F6665" s="4"/>
      <c r="G6665" s="4"/>
      <c r="H6665" s="4"/>
      <c r="I6665" s="4"/>
      <c r="L6665"/>
    </row>
    <row r="6666" spans="1:12" x14ac:dyDescent="0.2">
      <c r="A6666" s="4"/>
      <c r="B6666" s="4"/>
      <c r="C6666" s="4"/>
      <c r="D6666" s="4"/>
      <c r="E6666" s="4"/>
      <c r="F6666" s="4"/>
      <c r="G6666" s="4"/>
      <c r="H6666" s="4"/>
      <c r="I6666" s="4"/>
      <c r="L6666"/>
    </row>
    <row r="6667" spans="1:12" x14ac:dyDescent="0.2">
      <c r="A6667" s="4"/>
      <c r="B6667" s="4"/>
      <c r="C6667" s="4"/>
      <c r="D6667" s="4"/>
      <c r="E6667" s="4"/>
      <c r="F6667" s="4"/>
      <c r="G6667" s="4"/>
      <c r="H6667" s="4"/>
      <c r="I6667" s="4"/>
      <c r="L6667"/>
    </row>
    <row r="6668" spans="1:12" x14ac:dyDescent="0.2">
      <c r="A6668" s="4"/>
      <c r="B6668" s="4"/>
      <c r="C6668" s="4"/>
      <c r="D6668" s="4"/>
      <c r="E6668" s="4"/>
      <c r="F6668" s="4"/>
      <c r="G6668" s="4"/>
      <c r="H6668" s="4"/>
      <c r="I6668" s="4"/>
      <c r="L6668"/>
    </row>
    <row r="6669" spans="1:12" x14ac:dyDescent="0.2">
      <c r="A6669" s="4"/>
      <c r="B6669" s="4"/>
      <c r="C6669" s="4"/>
      <c r="D6669" s="4"/>
      <c r="E6669" s="4"/>
      <c r="F6669" s="4"/>
      <c r="G6669" s="4"/>
      <c r="H6669" s="4"/>
      <c r="I6669" s="4"/>
      <c r="L6669"/>
    </row>
    <row r="6670" spans="1:12" x14ac:dyDescent="0.2">
      <c r="A6670" s="4"/>
      <c r="B6670" s="4"/>
      <c r="C6670" s="4"/>
      <c r="D6670" s="4"/>
      <c r="E6670" s="4"/>
      <c r="F6670" s="4"/>
      <c r="G6670" s="4"/>
      <c r="H6670" s="4"/>
      <c r="I6670" s="4"/>
      <c r="L6670"/>
    </row>
    <row r="6671" spans="1:12" x14ac:dyDescent="0.2">
      <c r="A6671" s="4"/>
      <c r="B6671" s="4"/>
      <c r="C6671" s="4"/>
      <c r="D6671" s="4"/>
      <c r="E6671" s="4"/>
      <c r="F6671" s="4"/>
      <c r="G6671" s="4"/>
      <c r="H6671" s="4"/>
      <c r="I6671" s="4"/>
      <c r="L6671"/>
    </row>
    <row r="6672" spans="1:12" x14ac:dyDescent="0.2">
      <c r="A6672" s="4"/>
      <c r="B6672" s="4"/>
      <c r="C6672" s="4"/>
      <c r="D6672" s="4"/>
      <c r="E6672" s="4"/>
      <c r="F6672" s="4"/>
      <c r="G6672" s="4"/>
      <c r="H6672" s="4"/>
      <c r="I6672" s="4"/>
      <c r="L6672"/>
    </row>
    <row r="6673" spans="1:12" x14ac:dyDescent="0.2">
      <c r="A6673" s="4"/>
      <c r="B6673" s="4"/>
      <c r="C6673" s="4"/>
      <c r="D6673" s="4"/>
      <c r="E6673" s="4"/>
      <c r="F6673" s="4"/>
      <c r="G6673" s="4"/>
      <c r="H6673" s="4"/>
      <c r="I6673" s="4"/>
      <c r="L6673"/>
    </row>
    <row r="6674" spans="1:12" x14ac:dyDescent="0.2">
      <c r="A6674" s="4"/>
      <c r="B6674" s="4"/>
      <c r="C6674" s="4"/>
      <c r="D6674" s="4"/>
      <c r="E6674" s="4"/>
      <c r="F6674" s="4"/>
      <c r="G6674" s="4"/>
      <c r="H6674" s="4"/>
      <c r="I6674" s="4"/>
      <c r="L6674"/>
    </row>
    <row r="6675" spans="1:12" x14ac:dyDescent="0.2">
      <c r="A6675" s="4"/>
      <c r="B6675" s="4"/>
      <c r="C6675" s="4"/>
      <c r="D6675" s="4"/>
      <c r="E6675" s="4"/>
      <c r="F6675" s="4"/>
      <c r="G6675" s="4"/>
      <c r="H6675" s="4"/>
      <c r="I6675" s="4"/>
      <c r="L6675"/>
    </row>
    <row r="6676" spans="1:12" x14ac:dyDescent="0.2">
      <c r="A6676" s="4"/>
      <c r="B6676" s="4"/>
      <c r="C6676" s="4"/>
      <c r="D6676" s="4"/>
      <c r="E6676" s="4"/>
      <c r="F6676" s="4"/>
      <c r="G6676" s="4"/>
      <c r="H6676" s="4"/>
      <c r="I6676" s="4"/>
      <c r="L6676"/>
    </row>
    <row r="6677" spans="1:12" x14ac:dyDescent="0.2">
      <c r="A6677" s="4"/>
      <c r="B6677" s="4"/>
      <c r="C6677" s="4"/>
      <c r="D6677" s="4"/>
      <c r="E6677" s="4"/>
      <c r="F6677" s="4"/>
      <c r="G6677" s="4"/>
      <c r="H6677" s="4"/>
      <c r="I6677" s="4"/>
      <c r="L6677"/>
    </row>
    <row r="6678" spans="1:12" x14ac:dyDescent="0.2">
      <c r="A6678" s="4"/>
      <c r="B6678" s="4"/>
      <c r="C6678" s="4"/>
      <c r="D6678" s="4"/>
      <c r="E6678" s="4"/>
      <c r="F6678" s="4"/>
      <c r="G6678" s="4"/>
      <c r="H6678" s="4"/>
      <c r="I6678" s="4"/>
      <c r="L6678"/>
    </row>
    <row r="6679" spans="1:12" x14ac:dyDescent="0.2">
      <c r="A6679" s="4"/>
      <c r="B6679" s="4"/>
      <c r="C6679" s="4"/>
      <c r="D6679" s="4"/>
      <c r="E6679" s="4"/>
      <c r="F6679" s="4"/>
      <c r="G6679" s="4"/>
      <c r="H6679" s="4"/>
      <c r="I6679" s="4"/>
      <c r="L6679"/>
    </row>
    <row r="6680" spans="1:12" x14ac:dyDescent="0.2">
      <c r="A6680" s="4"/>
      <c r="B6680" s="4"/>
      <c r="C6680" s="4"/>
      <c r="D6680" s="4"/>
      <c r="E6680" s="4"/>
      <c r="F6680" s="4"/>
      <c r="G6680" s="4"/>
      <c r="H6680" s="4"/>
      <c r="I6680" s="4"/>
      <c r="L6680"/>
    </row>
    <row r="6681" spans="1:12" x14ac:dyDescent="0.2">
      <c r="A6681" s="4"/>
      <c r="B6681" s="4"/>
      <c r="C6681" s="4"/>
      <c r="D6681" s="4"/>
      <c r="E6681" s="4"/>
      <c r="F6681" s="4"/>
      <c r="G6681" s="4"/>
      <c r="H6681" s="4"/>
      <c r="I6681" s="4"/>
      <c r="L6681"/>
    </row>
    <row r="6682" spans="1:12" x14ac:dyDescent="0.2">
      <c r="A6682" s="4"/>
      <c r="B6682" s="4"/>
      <c r="C6682" s="4"/>
      <c r="D6682" s="4"/>
      <c r="E6682" s="4"/>
      <c r="F6682" s="4"/>
      <c r="G6682" s="4"/>
      <c r="H6682" s="4"/>
      <c r="I6682" s="4"/>
      <c r="L6682"/>
    </row>
    <row r="6683" spans="1:12" x14ac:dyDescent="0.2">
      <c r="A6683" s="4"/>
      <c r="B6683" s="4"/>
      <c r="C6683" s="4"/>
      <c r="D6683" s="4"/>
      <c r="E6683" s="4"/>
      <c r="F6683" s="4"/>
      <c r="G6683" s="4"/>
      <c r="H6683" s="4"/>
      <c r="I6683" s="4"/>
      <c r="L6683"/>
    </row>
    <row r="6684" spans="1:12" x14ac:dyDescent="0.2">
      <c r="A6684" s="4"/>
      <c r="B6684" s="4"/>
      <c r="C6684" s="4"/>
      <c r="D6684" s="4"/>
      <c r="E6684" s="4"/>
      <c r="F6684" s="4"/>
      <c r="G6684" s="4"/>
      <c r="H6684" s="4"/>
      <c r="I6684" s="4"/>
      <c r="L6684"/>
    </row>
    <row r="6685" spans="1:12" x14ac:dyDescent="0.2">
      <c r="A6685" s="4"/>
      <c r="B6685" s="4"/>
      <c r="C6685" s="4"/>
      <c r="D6685" s="4"/>
      <c r="E6685" s="4"/>
      <c r="F6685" s="4"/>
      <c r="G6685" s="4"/>
      <c r="H6685" s="4"/>
      <c r="I6685" s="4"/>
      <c r="L6685"/>
    </row>
    <row r="6686" spans="1:12" x14ac:dyDescent="0.2">
      <c r="A6686" s="4"/>
      <c r="B6686" s="4"/>
      <c r="C6686" s="4"/>
      <c r="D6686" s="4"/>
      <c r="E6686" s="4"/>
      <c r="F6686" s="4"/>
      <c r="G6686" s="4"/>
      <c r="H6686" s="4"/>
      <c r="I6686" s="4"/>
      <c r="L6686"/>
    </row>
    <row r="6687" spans="1:12" x14ac:dyDescent="0.2">
      <c r="A6687" s="4"/>
      <c r="B6687" s="4"/>
      <c r="C6687" s="4"/>
      <c r="D6687" s="4"/>
      <c r="E6687" s="4"/>
      <c r="F6687" s="4"/>
      <c r="G6687" s="4"/>
      <c r="H6687" s="4"/>
      <c r="I6687" s="4"/>
      <c r="L6687"/>
    </row>
    <row r="6688" spans="1:12" x14ac:dyDescent="0.2">
      <c r="A6688" s="4"/>
      <c r="B6688" s="4"/>
      <c r="C6688" s="4"/>
      <c r="D6688" s="4"/>
      <c r="E6688" s="4"/>
      <c r="F6688" s="4"/>
      <c r="G6688" s="4"/>
      <c r="H6688" s="4"/>
      <c r="I6688" s="4"/>
      <c r="L6688"/>
    </row>
    <row r="6689" spans="1:12" x14ac:dyDescent="0.2">
      <c r="A6689" s="4"/>
      <c r="B6689" s="4"/>
      <c r="C6689" s="4"/>
      <c r="D6689" s="4"/>
      <c r="E6689" s="4"/>
      <c r="F6689" s="4"/>
      <c r="G6689" s="4"/>
      <c r="H6689" s="4"/>
      <c r="I6689" s="4"/>
      <c r="L6689"/>
    </row>
    <row r="6690" spans="1:12" x14ac:dyDescent="0.2">
      <c r="A6690" s="4"/>
      <c r="B6690" s="4"/>
      <c r="C6690" s="4"/>
      <c r="D6690" s="4"/>
      <c r="E6690" s="4"/>
      <c r="F6690" s="4"/>
      <c r="G6690" s="4"/>
      <c r="H6690" s="4"/>
      <c r="I6690" s="4"/>
      <c r="L6690"/>
    </row>
    <row r="6691" spans="1:12" x14ac:dyDescent="0.2">
      <c r="A6691" s="4"/>
      <c r="B6691" s="4"/>
      <c r="C6691" s="4"/>
      <c r="D6691" s="4"/>
      <c r="E6691" s="4"/>
      <c r="F6691" s="4"/>
      <c r="G6691" s="4"/>
      <c r="H6691" s="4"/>
      <c r="I6691" s="4"/>
      <c r="L6691"/>
    </row>
    <row r="6692" spans="1:12" x14ac:dyDescent="0.2">
      <c r="A6692" s="4"/>
      <c r="B6692" s="4"/>
      <c r="C6692" s="4"/>
      <c r="D6692" s="4"/>
      <c r="E6692" s="4"/>
      <c r="F6692" s="4"/>
      <c r="G6692" s="4"/>
      <c r="H6692" s="4"/>
      <c r="I6692" s="4"/>
      <c r="L6692"/>
    </row>
    <row r="6693" spans="1:12" x14ac:dyDescent="0.2">
      <c r="A6693" s="4"/>
      <c r="B6693" s="4"/>
      <c r="C6693" s="4"/>
      <c r="D6693" s="4"/>
      <c r="E6693" s="4"/>
      <c r="F6693" s="4"/>
      <c r="G6693" s="4"/>
      <c r="H6693" s="4"/>
      <c r="I6693" s="4"/>
      <c r="L6693"/>
    </row>
    <row r="6694" spans="1:12" x14ac:dyDescent="0.2">
      <c r="A6694" s="4"/>
      <c r="B6694" s="4"/>
      <c r="C6694" s="4"/>
      <c r="D6694" s="4"/>
      <c r="E6694" s="4"/>
      <c r="F6694" s="4"/>
      <c r="G6694" s="4"/>
      <c r="H6694" s="4"/>
      <c r="I6694" s="4"/>
      <c r="L6694"/>
    </row>
    <row r="6695" spans="1:12" x14ac:dyDescent="0.2">
      <c r="A6695" s="4"/>
      <c r="B6695" s="4"/>
      <c r="C6695" s="4"/>
      <c r="D6695" s="4"/>
      <c r="E6695" s="4"/>
      <c r="F6695" s="4"/>
      <c r="G6695" s="4"/>
      <c r="H6695" s="4"/>
      <c r="I6695" s="4"/>
      <c r="L6695"/>
    </row>
    <row r="6696" spans="1:12" x14ac:dyDescent="0.2">
      <c r="A6696" s="4"/>
      <c r="B6696" s="4"/>
      <c r="C6696" s="4"/>
      <c r="D6696" s="4"/>
      <c r="E6696" s="4"/>
      <c r="F6696" s="4"/>
      <c r="G6696" s="4"/>
      <c r="H6696" s="4"/>
      <c r="I6696" s="4"/>
      <c r="L6696"/>
    </row>
    <row r="6697" spans="1:12" x14ac:dyDescent="0.2">
      <c r="A6697" s="4"/>
      <c r="B6697" s="4"/>
      <c r="C6697" s="4"/>
      <c r="D6697" s="4"/>
      <c r="E6697" s="4"/>
      <c r="F6697" s="4"/>
      <c r="G6697" s="4"/>
      <c r="H6697" s="4"/>
      <c r="I6697" s="4"/>
      <c r="L6697"/>
    </row>
    <row r="6698" spans="1:12" x14ac:dyDescent="0.2">
      <c r="A6698" s="4"/>
      <c r="B6698" s="4"/>
      <c r="C6698" s="4"/>
      <c r="D6698" s="4"/>
      <c r="E6698" s="4"/>
      <c r="F6698" s="4"/>
      <c r="G6698" s="4"/>
      <c r="H6698" s="4"/>
      <c r="I6698" s="4"/>
      <c r="L6698"/>
    </row>
    <row r="6699" spans="1:12" x14ac:dyDescent="0.2">
      <c r="A6699" s="4"/>
      <c r="B6699" s="4"/>
      <c r="C6699" s="4"/>
      <c r="D6699" s="4"/>
      <c r="E6699" s="4"/>
      <c r="F6699" s="4"/>
      <c r="G6699" s="4"/>
      <c r="H6699" s="4"/>
      <c r="I6699" s="4"/>
      <c r="L6699"/>
    </row>
    <row r="6700" spans="1:12" x14ac:dyDescent="0.2">
      <c r="A6700" s="4"/>
      <c r="B6700" s="4"/>
      <c r="C6700" s="4"/>
      <c r="D6700" s="4"/>
      <c r="E6700" s="4"/>
      <c r="F6700" s="4"/>
      <c r="G6700" s="4"/>
      <c r="H6700" s="4"/>
      <c r="I6700" s="4"/>
      <c r="L6700"/>
    </row>
    <row r="6701" spans="1:12" x14ac:dyDescent="0.2">
      <c r="A6701" s="4"/>
      <c r="B6701" s="4"/>
      <c r="C6701" s="4"/>
      <c r="D6701" s="4"/>
      <c r="E6701" s="4"/>
      <c r="F6701" s="4"/>
      <c r="G6701" s="4"/>
      <c r="H6701" s="4"/>
      <c r="I6701" s="4"/>
      <c r="L6701"/>
    </row>
    <row r="6702" spans="1:12" x14ac:dyDescent="0.2">
      <c r="A6702" s="4"/>
      <c r="B6702" s="4"/>
      <c r="C6702" s="4"/>
      <c r="D6702" s="4"/>
      <c r="E6702" s="4"/>
      <c r="F6702" s="4"/>
      <c r="G6702" s="4"/>
      <c r="H6702" s="4"/>
      <c r="I6702" s="4"/>
      <c r="L6702"/>
    </row>
    <row r="6703" spans="1:12" x14ac:dyDescent="0.2">
      <c r="A6703" s="4"/>
      <c r="B6703" s="4"/>
      <c r="C6703" s="4"/>
      <c r="D6703" s="4"/>
      <c r="E6703" s="4"/>
      <c r="F6703" s="4"/>
      <c r="G6703" s="4"/>
      <c r="H6703" s="4"/>
      <c r="I6703" s="4"/>
      <c r="L6703"/>
    </row>
    <row r="6704" spans="1:12" x14ac:dyDescent="0.2">
      <c r="A6704" s="4"/>
      <c r="B6704" s="4"/>
      <c r="C6704" s="4"/>
      <c r="D6704" s="4"/>
      <c r="E6704" s="4"/>
      <c r="F6704" s="4"/>
      <c r="G6704" s="4"/>
      <c r="H6704" s="4"/>
      <c r="I6704" s="4"/>
      <c r="L6704"/>
    </row>
    <row r="6705" spans="1:12" x14ac:dyDescent="0.2">
      <c r="A6705" s="4"/>
      <c r="B6705" s="4"/>
      <c r="C6705" s="4"/>
      <c r="D6705" s="4"/>
      <c r="E6705" s="4"/>
      <c r="F6705" s="4"/>
      <c r="G6705" s="4"/>
      <c r="H6705" s="4"/>
      <c r="I6705" s="4"/>
      <c r="L6705"/>
    </row>
    <row r="6706" spans="1:12" x14ac:dyDescent="0.2">
      <c r="A6706" s="4"/>
      <c r="B6706" s="4"/>
      <c r="C6706" s="4"/>
      <c r="D6706" s="4"/>
      <c r="E6706" s="4"/>
      <c r="F6706" s="4"/>
      <c r="G6706" s="4"/>
      <c r="H6706" s="4"/>
      <c r="I6706" s="4"/>
      <c r="L6706"/>
    </row>
    <row r="6707" spans="1:12" x14ac:dyDescent="0.2">
      <c r="A6707" s="4"/>
      <c r="B6707" s="4"/>
      <c r="C6707" s="4"/>
      <c r="D6707" s="4"/>
      <c r="E6707" s="4"/>
      <c r="F6707" s="4"/>
      <c r="G6707" s="4"/>
      <c r="H6707" s="4"/>
      <c r="I6707" s="4"/>
      <c r="L6707"/>
    </row>
    <row r="6708" spans="1:12" x14ac:dyDescent="0.2">
      <c r="A6708" s="4"/>
      <c r="B6708" s="4"/>
      <c r="C6708" s="4"/>
      <c r="D6708" s="4"/>
      <c r="E6708" s="4"/>
      <c r="F6708" s="4"/>
      <c r="G6708" s="4"/>
      <c r="H6708" s="4"/>
      <c r="I6708" s="4"/>
      <c r="L6708"/>
    </row>
    <row r="6709" spans="1:12" x14ac:dyDescent="0.2">
      <c r="A6709" s="4"/>
      <c r="B6709" s="4"/>
      <c r="C6709" s="4"/>
      <c r="D6709" s="4"/>
      <c r="E6709" s="4"/>
      <c r="F6709" s="4"/>
      <c r="G6709" s="4"/>
      <c r="H6709" s="4"/>
      <c r="I6709" s="4"/>
      <c r="L6709"/>
    </row>
    <row r="6710" spans="1:12" x14ac:dyDescent="0.2">
      <c r="A6710" s="4"/>
      <c r="B6710" s="4"/>
      <c r="C6710" s="4"/>
      <c r="D6710" s="4"/>
      <c r="E6710" s="4"/>
      <c r="F6710" s="4"/>
      <c r="G6710" s="4"/>
      <c r="H6710" s="4"/>
      <c r="I6710" s="4"/>
      <c r="L6710"/>
    </row>
    <row r="6711" spans="1:12" x14ac:dyDescent="0.2">
      <c r="A6711" s="4"/>
      <c r="B6711" s="4"/>
      <c r="C6711" s="4"/>
      <c r="D6711" s="4"/>
      <c r="E6711" s="4"/>
      <c r="F6711" s="4"/>
      <c r="G6711" s="4"/>
      <c r="H6711" s="4"/>
      <c r="I6711" s="4"/>
      <c r="L6711"/>
    </row>
    <row r="6712" spans="1:12" x14ac:dyDescent="0.2">
      <c r="A6712" s="4"/>
      <c r="B6712" s="4"/>
      <c r="C6712" s="4"/>
      <c r="D6712" s="4"/>
      <c r="E6712" s="4"/>
      <c r="F6712" s="4"/>
      <c r="G6712" s="4"/>
      <c r="H6712" s="4"/>
      <c r="I6712" s="4"/>
      <c r="L6712"/>
    </row>
    <row r="6713" spans="1:12" x14ac:dyDescent="0.2">
      <c r="A6713" s="4"/>
      <c r="B6713" s="4"/>
      <c r="C6713" s="4"/>
      <c r="D6713" s="4"/>
      <c r="E6713" s="4"/>
      <c r="F6713" s="4"/>
      <c r="G6713" s="4"/>
      <c r="H6713" s="4"/>
      <c r="I6713" s="4"/>
      <c r="L6713"/>
    </row>
    <row r="6714" spans="1:12" x14ac:dyDescent="0.2">
      <c r="A6714" s="4"/>
      <c r="B6714" s="4"/>
      <c r="C6714" s="4"/>
      <c r="D6714" s="4"/>
      <c r="E6714" s="4"/>
      <c r="F6714" s="4"/>
      <c r="G6714" s="4"/>
      <c r="H6714" s="4"/>
      <c r="I6714" s="4"/>
      <c r="L6714"/>
    </row>
    <row r="6715" spans="1:12" x14ac:dyDescent="0.2">
      <c r="A6715" s="4"/>
      <c r="B6715" s="4"/>
      <c r="C6715" s="4"/>
      <c r="D6715" s="4"/>
      <c r="E6715" s="4"/>
      <c r="F6715" s="4"/>
      <c r="G6715" s="4"/>
      <c r="H6715" s="4"/>
      <c r="I6715" s="4"/>
      <c r="L6715"/>
    </row>
    <row r="6716" spans="1:12" x14ac:dyDescent="0.2">
      <c r="A6716" s="4"/>
      <c r="B6716" s="4"/>
      <c r="C6716" s="4"/>
      <c r="D6716" s="4"/>
      <c r="E6716" s="4"/>
      <c r="F6716" s="4"/>
      <c r="G6716" s="4"/>
      <c r="H6716" s="4"/>
      <c r="I6716" s="4"/>
      <c r="L6716"/>
    </row>
    <row r="6717" spans="1:12" x14ac:dyDescent="0.2">
      <c r="A6717" s="4"/>
      <c r="B6717" s="4"/>
      <c r="C6717" s="4"/>
      <c r="D6717" s="4"/>
      <c r="E6717" s="4"/>
      <c r="F6717" s="4"/>
      <c r="G6717" s="4"/>
      <c r="H6717" s="4"/>
      <c r="I6717" s="4"/>
      <c r="L6717"/>
    </row>
    <row r="6718" spans="1:12" x14ac:dyDescent="0.2">
      <c r="A6718" s="4"/>
      <c r="B6718" s="4"/>
      <c r="C6718" s="4"/>
      <c r="D6718" s="4"/>
      <c r="E6718" s="4"/>
      <c r="F6718" s="4"/>
      <c r="G6718" s="4"/>
      <c r="H6718" s="4"/>
      <c r="I6718" s="4"/>
      <c r="L6718"/>
    </row>
    <row r="6719" spans="1:12" x14ac:dyDescent="0.2">
      <c r="A6719" s="4"/>
      <c r="B6719" s="4"/>
      <c r="C6719" s="4"/>
      <c r="D6719" s="4"/>
      <c r="E6719" s="4"/>
      <c r="F6719" s="4"/>
      <c r="G6719" s="4"/>
      <c r="H6719" s="4"/>
      <c r="I6719" s="4"/>
      <c r="L6719"/>
    </row>
    <row r="6720" spans="1:12" x14ac:dyDescent="0.2">
      <c r="A6720" s="4"/>
      <c r="B6720" s="4"/>
      <c r="C6720" s="4"/>
      <c r="D6720" s="4"/>
      <c r="E6720" s="4"/>
      <c r="F6720" s="4"/>
      <c r="G6720" s="4"/>
      <c r="H6720" s="4"/>
      <c r="I6720" s="4"/>
      <c r="L6720"/>
    </row>
    <row r="6721" spans="1:12" x14ac:dyDescent="0.2">
      <c r="A6721" s="4"/>
      <c r="B6721" s="4"/>
      <c r="C6721" s="4"/>
      <c r="D6721" s="4"/>
      <c r="E6721" s="4"/>
      <c r="F6721" s="4"/>
      <c r="G6721" s="4"/>
      <c r="H6721" s="4"/>
      <c r="I6721" s="4"/>
      <c r="L6721"/>
    </row>
    <row r="6722" spans="1:12" x14ac:dyDescent="0.2">
      <c r="A6722" s="4"/>
      <c r="B6722" s="4"/>
      <c r="C6722" s="4"/>
      <c r="D6722" s="4"/>
      <c r="E6722" s="4"/>
      <c r="F6722" s="4"/>
      <c r="G6722" s="4"/>
      <c r="H6722" s="4"/>
      <c r="I6722" s="4"/>
      <c r="L6722"/>
    </row>
    <row r="6723" spans="1:12" x14ac:dyDescent="0.2">
      <c r="A6723" s="4"/>
      <c r="B6723" s="4"/>
      <c r="C6723" s="4"/>
      <c r="D6723" s="4"/>
      <c r="E6723" s="4"/>
      <c r="F6723" s="4"/>
      <c r="G6723" s="4"/>
      <c r="H6723" s="4"/>
      <c r="I6723" s="4"/>
      <c r="L6723"/>
    </row>
    <row r="6724" spans="1:12" x14ac:dyDescent="0.2">
      <c r="A6724" s="4"/>
      <c r="B6724" s="4"/>
      <c r="C6724" s="4"/>
      <c r="D6724" s="4"/>
      <c r="E6724" s="4"/>
      <c r="F6724" s="4"/>
      <c r="G6724" s="4"/>
      <c r="H6724" s="4"/>
      <c r="I6724" s="4"/>
      <c r="L6724"/>
    </row>
    <row r="6725" spans="1:12" x14ac:dyDescent="0.2">
      <c r="A6725" s="4"/>
      <c r="B6725" s="4"/>
      <c r="C6725" s="4"/>
      <c r="D6725" s="4"/>
      <c r="E6725" s="4"/>
      <c r="F6725" s="4"/>
      <c r="G6725" s="4"/>
      <c r="H6725" s="4"/>
      <c r="I6725" s="4"/>
      <c r="L6725"/>
    </row>
    <row r="6726" spans="1:12" x14ac:dyDescent="0.2">
      <c r="A6726" s="4"/>
      <c r="B6726" s="4"/>
      <c r="C6726" s="4"/>
      <c r="D6726" s="4"/>
      <c r="E6726" s="4"/>
      <c r="F6726" s="4"/>
      <c r="G6726" s="4"/>
      <c r="H6726" s="4"/>
      <c r="I6726" s="4"/>
      <c r="L6726"/>
    </row>
    <row r="6727" spans="1:12" x14ac:dyDescent="0.2">
      <c r="A6727" s="4"/>
      <c r="B6727" s="4"/>
      <c r="C6727" s="4"/>
      <c r="D6727" s="4"/>
      <c r="E6727" s="4"/>
      <c r="F6727" s="4"/>
      <c r="G6727" s="4"/>
      <c r="H6727" s="4"/>
      <c r="I6727" s="4"/>
      <c r="L6727"/>
    </row>
    <row r="6728" spans="1:12" x14ac:dyDescent="0.2">
      <c r="A6728" s="4"/>
      <c r="B6728" s="4"/>
      <c r="C6728" s="4"/>
      <c r="D6728" s="4"/>
      <c r="E6728" s="4"/>
      <c r="F6728" s="4"/>
      <c r="G6728" s="4"/>
      <c r="H6728" s="4"/>
      <c r="I6728" s="4"/>
      <c r="L6728"/>
    </row>
    <row r="6729" spans="1:12" x14ac:dyDescent="0.2">
      <c r="A6729" s="4"/>
      <c r="B6729" s="4"/>
      <c r="C6729" s="4"/>
      <c r="D6729" s="4"/>
      <c r="E6729" s="4"/>
      <c r="F6729" s="4"/>
      <c r="G6729" s="4"/>
      <c r="H6729" s="4"/>
      <c r="I6729" s="4"/>
      <c r="L6729"/>
    </row>
    <row r="6730" spans="1:12" x14ac:dyDescent="0.2">
      <c r="A6730" s="4"/>
      <c r="B6730" s="4"/>
      <c r="C6730" s="4"/>
      <c r="D6730" s="4"/>
      <c r="E6730" s="4"/>
      <c r="F6730" s="4"/>
      <c r="G6730" s="4"/>
      <c r="H6730" s="4"/>
      <c r="I6730" s="4"/>
      <c r="L6730"/>
    </row>
    <row r="6731" spans="1:12" x14ac:dyDescent="0.2">
      <c r="A6731" s="4"/>
      <c r="B6731" s="4"/>
      <c r="C6731" s="4"/>
      <c r="D6731" s="4"/>
      <c r="E6731" s="4"/>
      <c r="F6731" s="4"/>
      <c r="G6731" s="4"/>
      <c r="H6731" s="4"/>
      <c r="I6731" s="4"/>
      <c r="L6731"/>
    </row>
    <row r="6732" spans="1:12" x14ac:dyDescent="0.2">
      <c r="A6732" s="4"/>
      <c r="B6732" s="4"/>
      <c r="C6732" s="4"/>
      <c r="D6732" s="4"/>
      <c r="E6732" s="4"/>
      <c r="F6732" s="4"/>
      <c r="G6732" s="4"/>
      <c r="H6732" s="4"/>
      <c r="I6732" s="4"/>
      <c r="L6732"/>
    </row>
    <row r="6733" spans="1:12" x14ac:dyDescent="0.2">
      <c r="A6733" s="4"/>
      <c r="B6733" s="4"/>
      <c r="C6733" s="4"/>
      <c r="D6733" s="4"/>
      <c r="E6733" s="4"/>
      <c r="F6733" s="4"/>
      <c r="G6733" s="4"/>
      <c r="H6733" s="4"/>
      <c r="I6733" s="4"/>
      <c r="L6733"/>
    </row>
    <row r="6734" spans="1:12" x14ac:dyDescent="0.2">
      <c r="A6734" s="4"/>
      <c r="B6734" s="4"/>
      <c r="C6734" s="4"/>
      <c r="D6734" s="4"/>
      <c r="E6734" s="4"/>
      <c r="F6734" s="4"/>
      <c r="G6734" s="4"/>
      <c r="H6734" s="4"/>
      <c r="I6734" s="4"/>
      <c r="L6734"/>
    </row>
    <row r="6735" spans="1:12" x14ac:dyDescent="0.2">
      <c r="A6735" s="4"/>
      <c r="B6735" s="4"/>
      <c r="C6735" s="4"/>
      <c r="D6735" s="4"/>
      <c r="E6735" s="4"/>
      <c r="F6735" s="4"/>
      <c r="G6735" s="4"/>
      <c r="H6735" s="4"/>
      <c r="I6735" s="4"/>
      <c r="L6735"/>
    </row>
    <row r="6736" spans="1:12" x14ac:dyDescent="0.2">
      <c r="A6736" s="4"/>
      <c r="B6736" s="4"/>
      <c r="C6736" s="4"/>
      <c r="D6736" s="4"/>
      <c r="E6736" s="4"/>
      <c r="F6736" s="4"/>
      <c r="G6736" s="4"/>
      <c r="H6736" s="4"/>
      <c r="I6736" s="4"/>
      <c r="L6736"/>
    </row>
    <row r="6737" spans="1:12" x14ac:dyDescent="0.2">
      <c r="A6737" s="4"/>
      <c r="B6737" s="4"/>
      <c r="C6737" s="4"/>
      <c r="D6737" s="4"/>
      <c r="E6737" s="4"/>
      <c r="F6737" s="4"/>
      <c r="G6737" s="4"/>
      <c r="H6737" s="4"/>
      <c r="I6737" s="4"/>
      <c r="L6737"/>
    </row>
    <row r="6738" spans="1:12" x14ac:dyDescent="0.2">
      <c r="A6738" s="4"/>
      <c r="B6738" s="4"/>
      <c r="C6738" s="4"/>
      <c r="D6738" s="4"/>
      <c r="E6738" s="4"/>
      <c r="F6738" s="4"/>
      <c r="G6738" s="4"/>
      <c r="H6738" s="4"/>
      <c r="I6738" s="4"/>
      <c r="L6738"/>
    </row>
    <row r="6739" spans="1:12" x14ac:dyDescent="0.2">
      <c r="A6739" s="4"/>
      <c r="B6739" s="4"/>
      <c r="C6739" s="4"/>
      <c r="D6739" s="4"/>
      <c r="E6739" s="4"/>
      <c r="F6739" s="4"/>
      <c r="G6739" s="4"/>
      <c r="H6739" s="4"/>
      <c r="I6739" s="4"/>
      <c r="L6739"/>
    </row>
    <row r="6740" spans="1:12" x14ac:dyDescent="0.2">
      <c r="A6740" s="4"/>
      <c r="B6740" s="4"/>
      <c r="C6740" s="4"/>
      <c r="D6740" s="4"/>
      <c r="E6740" s="4"/>
      <c r="F6740" s="4"/>
      <c r="G6740" s="4"/>
      <c r="H6740" s="4"/>
      <c r="I6740" s="4"/>
      <c r="L6740"/>
    </row>
    <row r="6741" spans="1:12" x14ac:dyDescent="0.2">
      <c r="A6741" s="4"/>
      <c r="B6741" s="4"/>
      <c r="C6741" s="4"/>
      <c r="D6741" s="4"/>
      <c r="E6741" s="4"/>
      <c r="F6741" s="4"/>
      <c r="G6741" s="4"/>
      <c r="H6741" s="4"/>
      <c r="I6741" s="4"/>
      <c r="L6741"/>
    </row>
    <row r="6742" spans="1:12" x14ac:dyDescent="0.2">
      <c r="A6742" s="4"/>
      <c r="B6742" s="4"/>
      <c r="C6742" s="4"/>
      <c r="D6742" s="4"/>
      <c r="E6742" s="4"/>
      <c r="F6742" s="4"/>
      <c r="G6742" s="4"/>
      <c r="H6742" s="4"/>
      <c r="I6742" s="4"/>
      <c r="L6742"/>
    </row>
    <row r="6743" spans="1:12" x14ac:dyDescent="0.2">
      <c r="A6743" s="4"/>
      <c r="B6743" s="4"/>
      <c r="C6743" s="4"/>
      <c r="D6743" s="4"/>
      <c r="E6743" s="4"/>
      <c r="F6743" s="4"/>
      <c r="G6743" s="4"/>
      <c r="H6743" s="4"/>
      <c r="I6743" s="4"/>
      <c r="L6743"/>
    </row>
    <row r="6744" spans="1:12" x14ac:dyDescent="0.2">
      <c r="A6744" s="4"/>
      <c r="B6744" s="4"/>
      <c r="C6744" s="4"/>
      <c r="D6744" s="4"/>
      <c r="E6744" s="4"/>
      <c r="F6744" s="4"/>
      <c r="G6744" s="4"/>
      <c r="H6744" s="4"/>
      <c r="I6744" s="4"/>
      <c r="L6744"/>
    </row>
    <row r="6745" spans="1:12" x14ac:dyDescent="0.2">
      <c r="A6745" s="4"/>
      <c r="B6745" s="4"/>
      <c r="C6745" s="4"/>
      <c r="D6745" s="4"/>
      <c r="E6745" s="4"/>
      <c r="F6745" s="4"/>
      <c r="G6745" s="4"/>
      <c r="H6745" s="4"/>
      <c r="I6745" s="4"/>
      <c r="L6745"/>
    </row>
    <row r="6746" spans="1:12" x14ac:dyDescent="0.2">
      <c r="A6746" s="4"/>
      <c r="B6746" s="4"/>
      <c r="C6746" s="4"/>
      <c r="D6746" s="4"/>
      <c r="E6746" s="4"/>
      <c r="F6746" s="4"/>
      <c r="G6746" s="4"/>
      <c r="H6746" s="4"/>
      <c r="I6746" s="4"/>
      <c r="L6746"/>
    </row>
    <row r="6747" spans="1:12" x14ac:dyDescent="0.2">
      <c r="A6747" s="4"/>
      <c r="B6747" s="4"/>
      <c r="C6747" s="4"/>
      <c r="D6747" s="4"/>
      <c r="E6747" s="4"/>
      <c r="F6747" s="4"/>
      <c r="G6747" s="4"/>
      <c r="H6747" s="4"/>
      <c r="I6747" s="4"/>
      <c r="L6747"/>
    </row>
    <row r="6748" spans="1:12" x14ac:dyDescent="0.2">
      <c r="A6748" s="4"/>
      <c r="B6748" s="4"/>
      <c r="C6748" s="4"/>
      <c r="D6748" s="4"/>
      <c r="E6748" s="4"/>
      <c r="F6748" s="4"/>
      <c r="G6748" s="4"/>
      <c r="H6748" s="4"/>
      <c r="I6748" s="4"/>
      <c r="L6748"/>
    </row>
    <row r="6749" spans="1:12" x14ac:dyDescent="0.2">
      <c r="A6749" s="4"/>
      <c r="B6749" s="4"/>
      <c r="C6749" s="4"/>
      <c r="D6749" s="4"/>
      <c r="E6749" s="4"/>
      <c r="F6749" s="4"/>
      <c r="G6749" s="4"/>
      <c r="H6749" s="4"/>
      <c r="I6749" s="4"/>
      <c r="L6749"/>
    </row>
    <row r="6750" spans="1:12" x14ac:dyDescent="0.2">
      <c r="A6750" s="4"/>
      <c r="B6750" s="4"/>
      <c r="C6750" s="4"/>
      <c r="D6750" s="4"/>
      <c r="E6750" s="4"/>
      <c r="F6750" s="4"/>
      <c r="G6750" s="4"/>
      <c r="H6750" s="4"/>
      <c r="I6750" s="4"/>
      <c r="L6750"/>
    </row>
    <row r="6751" spans="1:12" x14ac:dyDescent="0.2">
      <c r="A6751" s="4"/>
      <c r="B6751" s="4"/>
      <c r="C6751" s="4"/>
      <c r="D6751" s="4"/>
      <c r="E6751" s="4"/>
      <c r="F6751" s="4"/>
      <c r="G6751" s="4"/>
      <c r="H6751" s="4"/>
      <c r="I6751" s="4"/>
      <c r="L6751"/>
    </row>
    <row r="6752" spans="1:12" x14ac:dyDescent="0.2">
      <c r="A6752" s="4"/>
      <c r="B6752" s="4"/>
      <c r="C6752" s="4"/>
      <c r="D6752" s="4"/>
      <c r="E6752" s="4"/>
      <c r="F6752" s="4"/>
      <c r="G6752" s="4"/>
      <c r="H6752" s="4"/>
      <c r="I6752" s="4"/>
      <c r="L6752"/>
    </row>
    <row r="6753" spans="1:12" x14ac:dyDescent="0.2">
      <c r="A6753" s="4"/>
      <c r="B6753" s="4"/>
      <c r="C6753" s="4"/>
      <c r="D6753" s="4"/>
      <c r="E6753" s="4"/>
      <c r="F6753" s="4"/>
      <c r="G6753" s="4"/>
      <c r="H6753" s="4"/>
      <c r="I6753" s="4"/>
      <c r="L6753"/>
    </row>
    <row r="6754" spans="1:12" x14ac:dyDescent="0.2">
      <c r="A6754" s="4"/>
      <c r="B6754" s="4"/>
      <c r="C6754" s="4"/>
      <c r="D6754" s="4"/>
      <c r="E6754" s="4"/>
      <c r="F6754" s="4"/>
      <c r="G6754" s="4"/>
      <c r="H6754" s="4"/>
      <c r="I6754" s="4"/>
      <c r="L6754"/>
    </row>
    <row r="6755" spans="1:12" x14ac:dyDescent="0.2">
      <c r="A6755" s="4"/>
      <c r="B6755" s="4"/>
      <c r="C6755" s="4"/>
      <c r="D6755" s="4"/>
      <c r="E6755" s="4"/>
      <c r="F6755" s="4"/>
      <c r="G6755" s="4"/>
      <c r="H6755" s="4"/>
      <c r="I6755" s="4"/>
      <c r="L6755"/>
    </row>
    <row r="6756" spans="1:12" x14ac:dyDescent="0.2">
      <c r="A6756" s="4"/>
      <c r="B6756" s="4"/>
      <c r="C6756" s="4"/>
      <c r="D6756" s="4"/>
      <c r="E6756" s="4"/>
      <c r="F6756" s="4"/>
      <c r="G6756" s="4"/>
      <c r="H6756" s="4"/>
      <c r="I6756" s="4"/>
      <c r="L6756"/>
    </row>
    <row r="6757" spans="1:12" x14ac:dyDescent="0.2">
      <c r="A6757" s="4"/>
      <c r="B6757" s="4"/>
      <c r="C6757" s="4"/>
      <c r="D6757" s="4"/>
      <c r="E6757" s="4"/>
      <c r="F6757" s="4"/>
      <c r="G6757" s="4"/>
      <c r="H6757" s="4"/>
      <c r="I6757" s="4"/>
      <c r="L6757"/>
    </row>
    <row r="6758" spans="1:12" x14ac:dyDescent="0.2">
      <c r="A6758" s="4"/>
      <c r="B6758" s="4"/>
      <c r="C6758" s="4"/>
      <c r="D6758" s="4"/>
      <c r="E6758" s="4"/>
      <c r="F6758" s="4"/>
      <c r="G6758" s="4"/>
      <c r="H6758" s="4"/>
      <c r="I6758" s="4"/>
      <c r="L6758"/>
    </row>
    <row r="6759" spans="1:12" x14ac:dyDescent="0.2">
      <c r="A6759" s="4"/>
      <c r="B6759" s="4"/>
      <c r="C6759" s="4"/>
      <c r="D6759" s="4"/>
      <c r="E6759" s="4"/>
      <c r="F6759" s="4"/>
      <c r="G6759" s="4"/>
      <c r="H6759" s="4"/>
      <c r="I6759" s="4"/>
      <c r="L6759"/>
    </row>
    <row r="6760" spans="1:12" x14ac:dyDescent="0.2">
      <c r="A6760" s="4"/>
      <c r="B6760" s="4"/>
      <c r="C6760" s="4"/>
      <c r="D6760" s="4"/>
      <c r="E6760" s="4"/>
      <c r="F6760" s="4"/>
      <c r="G6760" s="4"/>
      <c r="H6760" s="4"/>
      <c r="I6760" s="4"/>
      <c r="L6760"/>
    </row>
    <row r="6761" spans="1:12" x14ac:dyDescent="0.2">
      <c r="A6761" s="4"/>
      <c r="B6761" s="4"/>
      <c r="C6761" s="4"/>
      <c r="D6761" s="4"/>
      <c r="E6761" s="4"/>
      <c r="F6761" s="4"/>
      <c r="G6761" s="4"/>
      <c r="H6761" s="4"/>
      <c r="I6761" s="4"/>
      <c r="L6761"/>
    </row>
    <row r="6762" spans="1:12" x14ac:dyDescent="0.2">
      <c r="A6762" s="4"/>
      <c r="B6762" s="4"/>
      <c r="C6762" s="4"/>
      <c r="D6762" s="4"/>
      <c r="E6762" s="4"/>
      <c r="F6762" s="4"/>
      <c r="G6762" s="4"/>
      <c r="H6762" s="4"/>
      <c r="I6762" s="4"/>
      <c r="L6762"/>
    </row>
    <row r="6763" spans="1:12" x14ac:dyDescent="0.2">
      <c r="A6763" s="4"/>
      <c r="B6763" s="4"/>
      <c r="C6763" s="4"/>
      <c r="D6763" s="4"/>
      <c r="E6763" s="4"/>
      <c r="F6763" s="4"/>
      <c r="G6763" s="4"/>
      <c r="H6763" s="4"/>
      <c r="I6763" s="4"/>
      <c r="L6763"/>
    </row>
    <row r="6764" spans="1:12" x14ac:dyDescent="0.2">
      <c r="A6764" s="4"/>
      <c r="B6764" s="4"/>
      <c r="C6764" s="4"/>
      <c r="D6764" s="4"/>
      <c r="E6764" s="4"/>
      <c r="F6764" s="4"/>
      <c r="G6764" s="4"/>
      <c r="H6764" s="4"/>
      <c r="I6764" s="4"/>
      <c r="L6764"/>
    </row>
    <row r="6765" spans="1:12" x14ac:dyDescent="0.2">
      <c r="A6765" s="4"/>
      <c r="B6765" s="4"/>
      <c r="C6765" s="4"/>
      <c r="D6765" s="4"/>
      <c r="E6765" s="4"/>
      <c r="F6765" s="4"/>
      <c r="G6765" s="4"/>
      <c r="H6765" s="4"/>
      <c r="I6765" s="4"/>
      <c r="L6765"/>
    </row>
    <row r="6766" spans="1:12" x14ac:dyDescent="0.2">
      <c r="A6766" s="4"/>
      <c r="B6766" s="4"/>
      <c r="C6766" s="4"/>
      <c r="D6766" s="4"/>
      <c r="E6766" s="4"/>
      <c r="F6766" s="4"/>
      <c r="G6766" s="4"/>
      <c r="H6766" s="4"/>
      <c r="I6766" s="4"/>
      <c r="L6766"/>
    </row>
    <row r="6767" spans="1:12" x14ac:dyDescent="0.2">
      <c r="A6767" s="4"/>
      <c r="B6767" s="4"/>
      <c r="C6767" s="4"/>
      <c r="D6767" s="4"/>
      <c r="E6767" s="4"/>
      <c r="F6767" s="4"/>
      <c r="G6767" s="4"/>
      <c r="H6767" s="4"/>
      <c r="I6767" s="4"/>
      <c r="L6767"/>
    </row>
    <row r="6768" spans="1:12" x14ac:dyDescent="0.2">
      <c r="A6768" s="4"/>
      <c r="B6768" s="4"/>
      <c r="C6768" s="4"/>
      <c r="D6768" s="4"/>
      <c r="E6768" s="4"/>
      <c r="F6768" s="4"/>
      <c r="G6768" s="4"/>
      <c r="H6768" s="4"/>
      <c r="I6768" s="4"/>
      <c r="L6768"/>
    </row>
    <row r="6769" spans="1:12" x14ac:dyDescent="0.2">
      <c r="A6769" s="4"/>
      <c r="B6769" s="4"/>
      <c r="C6769" s="4"/>
      <c r="D6769" s="4"/>
      <c r="E6769" s="4"/>
      <c r="F6769" s="4"/>
      <c r="G6769" s="4"/>
      <c r="H6769" s="4"/>
      <c r="I6769" s="4"/>
      <c r="L6769"/>
    </row>
    <row r="6770" spans="1:12" x14ac:dyDescent="0.2">
      <c r="A6770" s="4"/>
      <c r="B6770" s="4"/>
      <c r="C6770" s="4"/>
      <c r="D6770" s="4"/>
      <c r="E6770" s="4"/>
      <c r="F6770" s="4"/>
      <c r="G6770" s="4"/>
      <c r="H6770" s="4"/>
      <c r="I6770" s="4"/>
      <c r="L6770"/>
    </row>
    <row r="6771" spans="1:12" x14ac:dyDescent="0.2">
      <c r="A6771" s="4"/>
      <c r="B6771" s="4"/>
      <c r="C6771" s="4"/>
      <c r="D6771" s="4"/>
      <c r="E6771" s="4"/>
      <c r="F6771" s="4"/>
      <c r="G6771" s="4"/>
      <c r="H6771" s="4"/>
      <c r="I6771" s="4"/>
      <c r="L6771"/>
    </row>
    <row r="6772" spans="1:12" x14ac:dyDescent="0.2">
      <c r="A6772" s="4"/>
      <c r="B6772" s="4"/>
      <c r="C6772" s="4"/>
      <c r="D6772" s="4"/>
      <c r="E6772" s="4"/>
      <c r="F6772" s="4"/>
      <c r="G6772" s="4"/>
      <c r="H6772" s="4"/>
      <c r="I6772" s="4"/>
      <c r="L6772"/>
    </row>
    <row r="6773" spans="1:12" x14ac:dyDescent="0.2">
      <c r="A6773" s="4"/>
      <c r="B6773" s="4"/>
      <c r="C6773" s="4"/>
      <c r="D6773" s="4"/>
      <c r="E6773" s="4"/>
      <c r="F6773" s="4"/>
      <c r="G6773" s="4"/>
      <c r="H6773" s="4"/>
      <c r="I6773" s="4"/>
      <c r="L6773"/>
    </row>
    <row r="6774" spans="1:12" x14ac:dyDescent="0.2">
      <c r="A6774" s="4"/>
      <c r="B6774" s="4"/>
      <c r="C6774" s="4"/>
      <c r="D6774" s="4"/>
      <c r="E6774" s="4"/>
      <c r="F6774" s="4"/>
      <c r="G6774" s="4"/>
      <c r="H6774" s="4"/>
      <c r="I6774" s="4"/>
      <c r="L6774"/>
    </row>
    <row r="6775" spans="1:12" x14ac:dyDescent="0.2">
      <c r="A6775" s="4"/>
      <c r="B6775" s="4"/>
      <c r="C6775" s="4"/>
      <c r="D6775" s="4"/>
      <c r="E6775" s="4"/>
      <c r="F6775" s="4"/>
      <c r="G6775" s="4"/>
      <c r="H6775" s="4"/>
      <c r="I6775" s="4"/>
      <c r="L6775"/>
    </row>
    <row r="6776" spans="1:12" x14ac:dyDescent="0.2">
      <c r="A6776" s="4"/>
      <c r="B6776" s="4"/>
      <c r="C6776" s="4"/>
      <c r="D6776" s="4"/>
      <c r="E6776" s="4"/>
      <c r="F6776" s="4"/>
      <c r="G6776" s="4"/>
      <c r="H6776" s="4"/>
      <c r="I6776" s="4"/>
      <c r="L6776"/>
    </row>
    <row r="6777" spans="1:12" x14ac:dyDescent="0.2">
      <c r="A6777" s="4"/>
      <c r="B6777" s="4"/>
      <c r="C6777" s="4"/>
      <c r="D6777" s="4"/>
      <c r="E6777" s="4"/>
      <c r="F6777" s="4"/>
      <c r="G6777" s="4"/>
      <c r="H6777" s="4"/>
      <c r="I6777" s="4"/>
      <c r="L6777"/>
    </row>
    <row r="6778" spans="1:12" x14ac:dyDescent="0.2">
      <c r="A6778" s="4"/>
      <c r="B6778" s="4"/>
      <c r="C6778" s="4"/>
      <c r="D6778" s="4"/>
      <c r="E6778" s="4"/>
      <c r="F6778" s="4"/>
      <c r="G6778" s="4"/>
      <c r="H6778" s="4"/>
      <c r="I6778" s="4"/>
      <c r="L6778"/>
    </row>
    <row r="6779" spans="1:12" x14ac:dyDescent="0.2">
      <c r="A6779" s="4"/>
      <c r="B6779" s="4"/>
      <c r="C6779" s="4"/>
      <c r="D6779" s="4"/>
      <c r="E6779" s="4"/>
      <c r="F6779" s="4"/>
      <c r="G6779" s="4"/>
      <c r="H6779" s="4"/>
      <c r="I6779" s="4"/>
      <c r="L6779"/>
    </row>
    <row r="6780" spans="1:12" x14ac:dyDescent="0.2">
      <c r="A6780" s="4"/>
      <c r="B6780" s="4"/>
      <c r="C6780" s="4"/>
      <c r="D6780" s="4"/>
      <c r="E6780" s="4"/>
      <c r="F6780" s="4"/>
      <c r="G6780" s="4"/>
      <c r="H6780" s="4"/>
      <c r="I6780" s="4"/>
      <c r="L6780"/>
    </row>
    <row r="6781" spans="1:12" x14ac:dyDescent="0.2">
      <c r="A6781" s="4"/>
      <c r="B6781" s="4"/>
      <c r="C6781" s="4"/>
      <c r="D6781" s="4"/>
      <c r="E6781" s="4"/>
      <c r="F6781" s="4"/>
      <c r="G6781" s="4"/>
      <c r="H6781" s="4"/>
      <c r="I6781" s="4"/>
      <c r="L6781"/>
    </row>
    <row r="6782" spans="1:12" x14ac:dyDescent="0.2">
      <c r="A6782" s="4"/>
      <c r="B6782" s="4"/>
      <c r="C6782" s="4"/>
      <c r="D6782" s="4"/>
      <c r="E6782" s="4"/>
      <c r="F6782" s="4"/>
      <c r="G6782" s="4"/>
      <c r="H6782" s="4"/>
      <c r="I6782" s="4"/>
      <c r="L6782"/>
    </row>
    <row r="6783" spans="1:12" x14ac:dyDescent="0.2">
      <c r="A6783" s="4"/>
      <c r="B6783" s="4"/>
      <c r="C6783" s="4"/>
      <c r="D6783" s="4"/>
      <c r="E6783" s="4"/>
      <c r="F6783" s="4"/>
      <c r="G6783" s="4"/>
      <c r="H6783" s="4"/>
      <c r="I6783" s="4"/>
      <c r="L6783"/>
    </row>
    <row r="6784" spans="1:12" x14ac:dyDescent="0.2">
      <c r="A6784" s="4"/>
      <c r="B6784" s="4"/>
      <c r="C6784" s="4"/>
      <c r="D6784" s="4"/>
      <c r="E6784" s="4"/>
      <c r="F6784" s="4"/>
      <c r="G6784" s="4"/>
      <c r="H6784" s="4"/>
      <c r="I6784" s="4"/>
      <c r="L6784"/>
    </row>
    <row r="6785" spans="1:12" x14ac:dyDescent="0.2">
      <c r="A6785" s="4"/>
      <c r="B6785" s="4"/>
      <c r="C6785" s="4"/>
      <c r="D6785" s="4"/>
      <c r="E6785" s="4"/>
      <c r="F6785" s="4"/>
      <c r="G6785" s="4"/>
      <c r="H6785" s="4"/>
      <c r="I6785" s="4"/>
      <c r="L6785"/>
    </row>
    <row r="6786" spans="1:12" x14ac:dyDescent="0.2">
      <c r="A6786" s="4"/>
      <c r="B6786" s="4"/>
      <c r="C6786" s="4"/>
      <c r="D6786" s="4"/>
      <c r="E6786" s="4"/>
      <c r="F6786" s="4"/>
      <c r="G6786" s="4"/>
      <c r="H6786" s="4"/>
      <c r="I6786" s="4"/>
      <c r="L6786"/>
    </row>
    <row r="6787" spans="1:12" x14ac:dyDescent="0.2">
      <c r="A6787" s="4"/>
      <c r="B6787" s="4"/>
      <c r="C6787" s="4"/>
      <c r="D6787" s="4"/>
      <c r="E6787" s="4"/>
      <c r="F6787" s="4"/>
      <c r="G6787" s="4"/>
      <c r="H6787" s="4"/>
      <c r="I6787" s="4"/>
      <c r="L6787"/>
    </row>
    <row r="6788" spans="1:12" x14ac:dyDescent="0.2">
      <c r="A6788" s="4"/>
      <c r="B6788" s="4"/>
      <c r="C6788" s="4"/>
      <c r="D6788" s="4"/>
      <c r="E6788" s="4"/>
      <c r="F6788" s="4"/>
      <c r="G6788" s="4"/>
      <c r="H6788" s="4"/>
      <c r="I6788" s="4"/>
      <c r="L6788"/>
    </row>
    <row r="6789" spans="1:12" x14ac:dyDescent="0.2">
      <c r="A6789" s="4"/>
      <c r="B6789" s="4"/>
      <c r="C6789" s="4"/>
      <c r="D6789" s="4"/>
      <c r="E6789" s="4"/>
      <c r="F6789" s="4"/>
      <c r="G6789" s="4"/>
      <c r="H6789" s="4"/>
      <c r="I6789" s="4"/>
      <c r="L6789"/>
    </row>
    <row r="6790" spans="1:12" x14ac:dyDescent="0.2">
      <c r="A6790" s="4"/>
      <c r="B6790" s="4"/>
      <c r="C6790" s="4"/>
      <c r="D6790" s="4"/>
      <c r="E6790" s="4"/>
      <c r="F6790" s="4"/>
      <c r="G6790" s="4"/>
      <c r="H6790" s="4"/>
      <c r="I6790" s="4"/>
      <c r="L6790"/>
    </row>
    <row r="6791" spans="1:12" x14ac:dyDescent="0.2">
      <c r="A6791" s="4"/>
      <c r="B6791" s="4"/>
      <c r="C6791" s="4"/>
      <c r="D6791" s="4"/>
      <c r="E6791" s="4"/>
      <c r="F6791" s="4"/>
      <c r="G6791" s="4"/>
      <c r="H6791" s="4"/>
      <c r="I6791" s="4"/>
      <c r="L6791"/>
    </row>
    <row r="6792" spans="1:12" x14ac:dyDescent="0.2">
      <c r="A6792" s="4"/>
      <c r="B6792" s="4"/>
      <c r="C6792" s="4"/>
      <c r="D6792" s="4"/>
      <c r="E6792" s="4"/>
      <c r="F6792" s="4"/>
      <c r="G6792" s="4"/>
      <c r="H6792" s="4"/>
      <c r="I6792" s="4"/>
      <c r="L6792"/>
    </row>
    <row r="6793" spans="1:12" x14ac:dyDescent="0.2">
      <c r="A6793" s="4"/>
      <c r="B6793" s="4"/>
      <c r="C6793" s="4"/>
      <c r="D6793" s="4"/>
      <c r="E6793" s="4"/>
      <c r="F6793" s="4"/>
      <c r="G6793" s="4"/>
      <c r="H6793" s="4"/>
      <c r="I6793" s="4"/>
      <c r="L6793"/>
    </row>
    <row r="6794" spans="1:12" x14ac:dyDescent="0.2">
      <c r="A6794" s="4"/>
      <c r="B6794" s="4"/>
      <c r="C6794" s="4"/>
      <c r="D6794" s="4"/>
      <c r="E6794" s="4"/>
      <c r="F6794" s="4"/>
      <c r="G6794" s="4"/>
      <c r="H6794" s="4"/>
      <c r="I6794" s="4"/>
      <c r="L6794"/>
    </row>
    <row r="6795" spans="1:12" x14ac:dyDescent="0.2">
      <c r="A6795" s="4"/>
      <c r="B6795" s="4"/>
      <c r="C6795" s="4"/>
      <c r="D6795" s="4"/>
      <c r="E6795" s="4"/>
      <c r="F6795" s="4"/>
      <c r="G6795" s="4"/>
      <c r="H6795" s="4"/>
      <c r="I6795" s="4"/>
      <c r="L6795"/>
    </row>
    <row r="6796" spans="1:12" x14ac:dyDescent="0.2">
      <c r="A6796" s="4"/>
      <c r="B6796" s="4"/>
      <c r="C6796" s="4"/>
      <c r="D6796" s="4"/>
      <c r="E6796" s="4"/>
      <c r="F6796" s="4"/>
      <c r="G6796" s="4"/>
      <c r="H6796" s="4"/>
      <c r="I6796" s="4"/>
      <c r="L6796"/>
    </row>
    <row r="6797" spans="1:12" x14ac:dyDescent="0.2">
      <c r="A6797" s="4"/>
      <c r="B6797" s="4"/>
      <c r="C6797" s="4"/>
      <c r="D6797" s="4"/>
      <c r="E6797" s="4"/>
      <c r="F6797" s="4"/>
      <c r="G6797" s="4"/>
      <c r="H6797" s="4"/>
      <c r="I6797" s="4"/>
      <c r="L6797"/>
    </row>
    <row r="6798" spans="1:12" x14ac:dyDescent="0.2">
      <c r="A6798" s="4"/>
      <c r="B6798" s="4"/>
      <c r="C6798" s="4"/>
      <c r="D6798" s="4"/>
      <c r="E6798" s="4"/>
      <c r="F6798" s="4"/>
      <c r="G6798" s="4"/>
      <c r="H6798" s="4"/>
      <c r="I6798" s="4"/>
      <c r="L6798"/>
    </row>
    <row r="6799" spans="1:12" x14ac:dyDescent="0.2">
      <c r="A6799" s="4"/>
      <c r="B6799" s="4"/>
      <c r="C6799" s="4"/>
      <c r="D6799" s="4"/>
      <c r="E6799" s="4"/>
      <c r="F6799" s="4"/>
      <c r="G6799" s="4"/>
      <c r="H6799" s="4"/>
      <c r="I6799" s="4"/>
      <c r="L6799"/>
    </row>
    <row r="6800" spans="1:12" x14ac:dyDescent="0.2">
      <c r="A6800" s="4"/>
      <c r="B6800" s="4"/>
      <c r="C6800" s="4"/>
      <c r="D6800" s="4"/>
      <c r="E6800" s="4"/>
      <c r="F6800" s="4"/>
      <c r="G6800" s="4"/>
      <c r="H6800" s="4"/>
      <c r="I6800" s="4"/>
      <c r="L6800"/>
    </row>
    <row r="6801" spans="1:12" x14ac:dyDescent="0.2">
      <c r="A6801" s="4"/>
      <c r="B6801" s="4"/>
      <c r="C6801" s="4"/>
      <c r="D6801" s="4"/>
      <c r="E6801" s="4"/>
      <c r="F6801" s="4"/>
      <c r="G6801" s="4"/>
      <c r="H6801" s="4"/>
      <c r="I6801" s="4"/>
      <c r="L6801"/>
    </row>
    <row r="6802" spans="1:12" x14ac:dyDescent="0.2">
      <c r="A6802" s="4"/>
      <c r="B6802" s="4"/>
      <c r="C6802" s="4"/>
      <c r="D6802" s="4"/>
      <c r="E6802" s="4"/>
      <c r="F6802" s="4"/>
      <c r="G6802" s="4"/>
      <c r="H6802" s="4"/>
      <c r="I6802" s="4"/>
      <c r="L6802"/>
    </row>
    <row r="6803" spans="1:12" x14ac:dyDescent="0.2">
      <c r="A6803" s="4"/>
      <c r="B6803" s="4"/>
      <c r="C6803" s="4"/>
      <c r="D6803" s="4"/>
      <c r="E6803" s="4"/>
      <c r="F6803" s="4"/>
      <c r="G6803" s="4"/>
      <c r="H6803" s="4"/>
      <c r="I6803" s="4"/>
      <c r="L6803"/>
    </row>
    <row r="6804" spans="1:12" x14ac:dyDescent="0.2">
      <c r="A6804" s="4"/>
      <c r="B6804" s="4"/>
      <c r="C6804" s="4"/>
      <c r="D6804" s="4"/>
      <c r="E6804" s="4"/>
      <c r="F6804" s="4"/>
      <c r="G6804" s="4"/>
      <c r="H6804" s="4"/>
      <c r="I6804" s="4"/>
      <c r="L6804"/>
    </row>
    <row r="6805" spans="1:12" x14ac:dyDescent="0.2">
      <c r="A6805" s="4"/>
      <c r="B6805" s="4"/>
      <c r="C6805" s="4"/>
      <c r="D6805" s="4"/>
      <c r="E6805" s="4"/>
      <c r="F6805" s="4"/>
      <c r="G6805" s="4"/>
      <c r="H6805" s="4"/>
      <c r="I6805" s="4"/>
      <c r="L6805"/>
    </row>
    <row r="6806" spans="1:12" x14ac:dyDescent="0.2">
      <c r="A6806" s="4"/>
      <c r="B6806" s="4"/>
      <c r="C6806" s="4"/>
      <c r="D6806" s="4"/>
      <c r="E6806" s="4"/>
      <c r="F6806" s="4"/>
      <c r="G6806" s="4"/>
      <c r="H6806" s="4"/>
      <c r="I6806" s="4"/>
      <c r="L6806"/>
    </row>
    <row r="6807" spans="1:12" x14ac:dyDescent="0.2">
      <c r="A6807" s="4"/>
      <c r="B6807" s="4"/>
      <c r="C6807" s="4"/>
      <c r="D6807" s="4"/>
      <c r="E6807" s="4"/>
      <c r="F6807" s="4"/>
      <c r="G6807" s="4"/>
      <c r="H6807" s="4"/>
      <c r="I6807" s="4"/>
      <c r="L6807"/>
    </row>
    <row r="6808" spans="1:12" x14ac:dyDescent="0.2">
      <c r="A6808" s="4"/>
      <c r="B6808" s="4"/>
      <c r="C6808" s="4"/>
      <c r="D6808" s="4"/>
      <c r="E6808" s="4"/>
      <c r="F6808" s="4"/>
      <c r="G6808" s="4"/>
      <c r="H6808" s="4"/>
      <c r="I6808" s="4"/>
      <c r="L6808"/>
    </row>
    <row r="6809" spans="1:12" x14ac:dyDescent="0.2">
      <c r="A6809" s="4"/>
      <c r="B6809" s="4"/>
      <c r="C6809" s="4"/>
      <c r="D6809" s="4"/>
      <c r="E6809" s="4"/>
      <c r="F6809" s="4"/>
      <c r="G6809" s="4"/>
      <c r="H6809" s="4"/>
      <c r="I6809" s="4"/>
      <c r="L6809"/>
    </row>
    <row r="6810" spans="1:12" x14ac:dyDescent="0.2">
      <c r="A6810" s="4"/>
      <c r="B6810" s="4"/>
      <c r="C6810" s="4"/>
      <c r="D6810" s="4"/>
      <c r="E6810" s="4"/>
      <c r="F6810" s="4"/>
      <c r="G6810" s="4"/>
      <c r="H6810" s="4"/>
      <c r="I6810" s="4"/>
      <c r="L6810"/>
    </row>
    <row r="6811" spans="1:12" x14ac:dyDescent="0.2">
      <c r="A6811" s="4"/>
      <c r="B6811" s="4"/>
      <c r="C6811" s="4"/>
      <c r="D6811" s="4"/>
      <c r="E6811" s="4"/>
      <c r="F6811" s="4"/>
      <c r="G6811" s="4"/>
      <c r="H6811" s="4"/>
      <c r="I6811" s="4"/>
      <c r="L6811"/>
    </row>
    <row r="6812" spans="1:12" x14ac:dyDescent="0.2">
      <c r="A6812" s="4"/>
      <c r="B6812" s="4"/>
      <c r="C6812" s="4"/>
      <c r="D6812" s="4"/>
      <c r="E6812" s="4"/>
      <c r="F6812" s="4"/>
      <c r="G6812" s="4"/>
      <c r="H6812" s="4"/>
      <c r="I6812" s="4"/>
      <c r="L6812"/>
    </row>
    <row r="6813" spans="1:12" x14ac:dyDescent="0.2">
      <c r="A6813" s="4"/>
      <c r="B6813" s="4"/>
      <c r="C6813" s="4"/>
      <c r="D6813" s="4"/>
      <c r="E6813" s="4"/>
      <c r="F6813" s="4"/>
      <c r="G6813" s="4"/>
      <c r="H6813" s="4"/>
      <c r="I6813" s="4"/>
      <c r="L6813"/>
    </row>
    <row r="6814" spans="1:12" x14ac:dyDescent="0.2">
      <c r="A6814" s="4"/>
      <c r="B6814" s="4"/>
      <c r="C6814" s="4"/>
      <c r="D6814" s="4"/>
      <c r="E6814" s="4"/>
      <c r="F6814" s="4"/>
      <c r="G6814" s="4"/>
      <c r="H6814" s="4"/>
      <c r="I6814" s="4"/>
      <c r="L6814"/>
    </row>
    <row r="6815" spans="1:12" x14ac:dyDescent="0.2">
      <c r="A6815" s="4"/>
      <c r="B6815" s="4"/>
      <c r="C6815" s="4"/>
      <c r="D6815" s="4"/>
      <c r="E6815" s="4"/>
      <c r="F6815" s="4"/>
      <c r="G6815" s="4"/>
      <c r="H6815" s="4"/>
      <c r="I6815" s="4"/>
      <c r="L6815"/>
    </row>
    <row r="6816" spans="1:12" x14ac:dyDescent="0.2">
      <c r="A6816" s="4"/>
      <c r="B6816" s="4"/>
      <c r="C6816" s="4"/>
      <c r="D6816" s="4"/>
      <c r="E6816" s="4"/>
      <c r="F6816" s="4"/>
      <c r="G6816" s="4"/>
      <c r="H6816" s="4"/>
      <c r="I6816" s="4"/>
      <c r="L6816"/>
    </row>
    <row r="6817" spans="1:12" x14ac:dyDescent="0.2">
      <c r="A6817" s="4"/>
      <c r="B6817" s="4"/>
      <c r="C6817" s="4"/>
      <c r="D6817" s="4"/>
      <c r="E6817" s="4"/>
      <c r="F6817" s="4"/>
      <c r="G6817" s="4"/>
      <c r="H6817" s="4"/>
      <c r="I6817" s="4"/>
      <c r="L6817"/>
    </row>
    <row r="6818" spans="1:12" x14ac:dyDescent="0.2">
      <c r="A6818" s="4"/>
      <c r="B6818" s="4"/>
      <c r="C6818" s="4"/>
      <c r="D6818" s="4"/>
      <c r="E6818" s="4"/>
      <c r="F6818" s="4"/>
      <c r="G6818" s="4"/>
      <c r="H6818" s="4"/>
      <c r="I6818" s="4"/>
      <c r="L6818"/>
    </row>
    <row r="6819" spans="1:12" x14ac:dyDescent="0.2">
      <c r="A6819" s="4"/>
      <c r="B6819" s="4"/>
      <c r="C6819" s="4"/>
      <c r="D6819" s="4"/>
      <c r="E6819" s="4"/>
      <c r="F6819" s="4"/>
      <c r="G6819" s="4"/>
      <c r="H6819" s="4"/>
      <c r="I6819" s="4"/>
      <c r="L6819"/>
    </row>
    <row r="6820" spans="1:12" x14ac:dyDescent="0.2">
      <c r="A6820" s="4"/>
      <c r="B6820" s="4"/>
      <c r="C6820" s="4"/>
      <c r="D6820" s="4"/>
      <c r="E6820" s="4"/>
      <c r="F6820" s="4"/>
      <c r="G6820" s="4"/>
      <c r="H6820" s="4"/>
      <c r="I6820" s="4"/>
      <c r="L6820"/>
    </row>
    <row r="6821" spans="1:12" x14ac:dyDescent="0.2">
      <c r="A6821" s="4"/>
      <c r="B6821" s="4"/>
      <c r="C6821" s="4"/>
      <c r="D6821" s="4"/>
      <c r="E6821" s="4"/>
      <c r="F6821" s="4"/>
      <c r="G6821" s="4"/>
      <c r="H6821" s="4"/>
      <c r="I6821" s="4"/>
      <c r="L6821"/>
    </row>
    <row r="6822" spans="1:12" x14ac:dyDescent="0.2">
      <c r="A6822" s="4"/>
      <c r="B6822" s="4"/>
      <c r="C6822" s="4"/>
      <c r="D6822" s="4"/>
      <c r="E6822" s="4"/>
      <c r="F6822" s="4"/>
      <c r="G6822" s="4"/>
      <c r="H6822" s="4"/>
      <c r="I6822" s="4"/>
      <c r="L6822"/>
    </row>
    <row r="6823" spans="1:12" x14ac:dyDescent="0.2">
      <c r="A6823" s="4"/>
      <c r="B6823" s="4"/>
      <c r="C6823" s="4"/>
      <c r="D6823" s="4"/>
      <c r="E6823" s="4"/>
      <c r="F6823" s="4"/>
      <c r="G6823" s="4"/>
      <c r="H6823" s="4"/>
      <c r="I6823" s="4"/>
      <c r="L6823"/>
    </row>
    <row r="6824" spans="1:12" x14ac:dyDescent="0.2">
      <c r="A6824" s="4"/>
      <c r="B6824" s="4"/>
      <c r="C6824" s="4"/>
      <c r="D6824" s="4"/>
      <c r="E6824" s="4"/>
      <c r="F6824" s="4"/>
      <c r="G6824" s="4"/>
      <c r="H6824" s="4"/>
      <c r="I6824" s="4"/>
      <c r="L6824"/>
    </row>
    <row r="6825" spans="1:12" x14ac:dyDescent="0.2">
      <c r="A6825" s="4"/>
      <c r="B6825" s="4"/>
      <c r="C6825" s="4"/>
      <c r="D6825" s="4"/>
      <c r="E6825" s="4"/>
      <c r="F6825" s="4"/>
      <c r="G6825" s="4"/>
      <c r="H6825" s="4"/>
      <c r="I6825" s="4"/>
      <c r="L6825"/>
    </row>
    <row r="6826" spans="1:12" x14ac:dyDescent="0.2">
      <c r="A6826" s="4"/>
      <c r="B6826" s="4"/>
      <c r="C6826" s="4"/>
      <c r="D6826" s="4"/>
      <c r="E6826" s="4"/>
      <c r="F6826" s="4"/>
      <c r="G6826" s="4"/>
      <c r="H6826" s="4"/>
      <c r="I6826" s="4"/>
      <c r="L6826"/>
    </row>
    <row r="6827" spans="1:12" x14ac:dyDescent="0.2">
      <c r="A6827" s="4"/>
      <c r="B6827" s="4"/>
      <c r="C6827" s="4"/>
      <c r="D6827" s="4"/>
      <c r="E6827" s="4"/>
      <c r="F6827" s="4"/>
      <c r="G6827" s="4"/>
      <c r="H6827" s="4"/>
      <c r="I6827" s="4"/>
      <c r="L6827"/>
    </row>
    <row r="6828" spans="1:12" x14ac:dyDescent="0.2">
      <c r="A6828" s="4"/>
      <c r="B6828" s="4"/>
      <c r="C6828" s="4"/>
      <c r="D6828" s="4"/>
      <c r="E6828" s="4"/>
      <c r="F6828" s="4"/>
      <c r="G6828" s="4"/>
      <c r="H6828" s="4"/>
      <c r="I6828" s="4"/>
      <c r="L6828"/>
    </row>
    <row r="6829" spans="1:12" x14ac:dyDescent="0.2">
      <c r="A6829" s="4"/>
      <c r="B6829" s="4"/>
      <c r="C6829" s="4"/>
      <c r="D6829" s="4"/>
      <c r="E6829" s="4"/>
      <c r="F6829" s="4"/>
      <c r="G6829" s="4"/>
      <c r="H6829" s="4"/>
      <c r="I6829" s="4"/>
      <c r="L6829"/>
    </row>
    <row r="6830" spans="1:12" x14ac:dyDescent="0.2">
      <c r="A6830" s="4"/>
      <c r="B6830" s="4"/>
      <c r="C6830" s="4"/>
      <c r="D6830" s="4"/>
      <c r="E6830" s="4"/>
      <c r="F6830" s="4"/>
      <c r="G6830" s="4"/>
      <c r="H6830" s="4"/>
      <c r="I6830" s="4"/>
      <c r="L6830"/>
    </row>
    <row r="6831" spans="1:12" x14ac:dyDescent="0.2">
      <c r="A6831" s="4"/>
      <c r="B6831" s="4"/>
      <c r="C6831" s="4"/>
      <c r="D6831" s="4"/>
      <c r="E6831" s="4"/>
      <c r="F6831" s="4"/>
      <c r="G6831" s="4"/>
      <c r="H6831" s="4"/>
      <c r="I6831" s="4"/>
      <c r="L6831"/>
    </row>
    <row r="6832" spans="1:12" x14ac:dyDescent="0.2">
      <c r="A6832" s="4"/>
      <c r="B6832" s="4"/>
      <c r="C6832" s="4"/>
      <c r="D6832" s="4"/>
      <c r="E6832" s="4"/>
      <c r="F6832" s="4"/>
      <c r="G6832" s="4"/>
      <c r="H6832" s="4"/>
      <c r="I6832" s="4"/>
      <c r="L6832"/>
    </row>
    <row r="6833" spans="1:12" x14ac:dyDescent="0.2">
      <c r="A6833" s="4"/>
      <c r="B6833" s="4"/>
      <c r="C6833" s="4"/>
      <c r="D6833" s="4"/>
      <c r="E6833" s="4"/>
      <c r="F6833" s="4"/>
      <c r="G6833" s="4"/>
      <c r="H6833" s="4"/>
      <c r="I6833" s="4"/>
      <c r="L6833"/>
    </row>
    <row r="6834" spans="1:12" x14ac:dyDescent="0.2">
      <c r="A6834" s="4"/>
      <c r="B6834" s="4"/>
      <c r="C6834" s="4"/>
      <c r="D6834" s="4"/>
      <c r="E6834" s="4"/>
      <c r="F6834" s="4"/>
      <c r="G6834" s="4"/>
      <c r="H6834" s="4"/>
      <c r="I6834" s="4"/>
      <c r="L6834"/>
    </row>
    <row r="6835" spans="1:12" x14ac:dyDescent="0.2">
      <c r="A6835" s="4"/>
      <c r="B6835" s="4"/>
      <c r="C6835" s="4"/>
      <c r="D6835" s="4"/>
      <c r="E6835" s="4"/>
      <c r="F6835" s="4"/>
      <c r="G6835" s="4"/>
      <c r="H6835" s="4"/>
      <c r="I6835" s="4"/>
      <c r="L6835"/>
    </row>
    <row r="6836" spans="1:12" x14ac:dyDescent="0.2">
      <c r="A6836" s="4"/>
      <c r="B6836" s="4"/>
      <c r="C6836" s="4"/>
      <c r="D6836" s="4"/>
      <c r="E6836" s="4"/>
      <c r="F6836" s="4"/>
      <c r="G6836" s="4"/>
      <c r="H6836" s="4"/>
      <c r="I6836" s="4"/>
      <c r="L6836"/>
    </row>
    <row r="6837" spans="1:12" x14ac:dyDescent="0.2">
      <c r="A6837" s="4"/>
      <c r="B6837" s="4"/>
      <c r="C6837" s="4"/>
      <c r="D6837" s="4"/>
      <c r="E6837" s="4"/>
      <c r="F6837" s="4"/>
      <c r="G6837" s="4"/>
      <c r="H6837" s="4"/>
      <c r="I6837" s="4"/>
      <c r="L6837"/>
    </row>
    <row r="6838" spans="1:12" x14ac:dyDescent="0.2">
      <c r="A6838" s="4"/>
      <c r="B6838" s="4"/>
      <c r="C6838" s="4"/>
      <c r="D6838" s="4"/>
      <c r="E6838" s="4"/>
      <c r="F6838" s="4"/>
      <c r="G6838" s="4"/>
      <c r="H6838" s="4"/>
      <c r="I6838" s="4"/>
      <c r="L6838"/>
    </row>
    <row r="6839" spans="1:12" x14ac:dyDescent="0.2">
      <c r="A6839" s="4"/>
      <c r="B6839" s="4"/>
      <c r="C6839" s="4"/>
      <c r="D6839" s="4"/>
      <c r="E6839" s="4"/>
      <c r="F6839" s="4"/>
      <c r="G6839" s="4"/>
      <c r="H6839" s="4"/>
      <c r="I6839" s="4"/>
      <c r="L6839"/>
    </row>
    <row r="6840" spans="1:12" x14ac:dyDescent="0.2">
      <c r="A6840" s="4"/>
      <c r="B6840" s="4"/>
      <c r="C6840" s="4"/>
      <c r="D6840" s="4"/>
      <c r="E6840" s="4"/>
      <c r="F6840" s="4"/>
      <c r="G6840" s="4"/>
      <c r="H6840" s="4"/>
      <c r="I6840" s="4"/>
      <c r="L6840"/>
    </row>
    <row r="6841" spans="1:12" x14ac:dyDescent="0.2">
      <c r="A6841" s="4"/>
      <c r="B6841" s="4"/>
      <c r="C6841" s="4"/>
      <c r="D6841" s="4"/>
      <c r="E6841" s="4"/>
      <c r="F6841" s="4"/>
      <c r="G6841" s="4"/>
      <c r="H6841" s="4"/>
      <c r="I6841" s="4"/>
      <c r="L6841"/>
    </row>
    <row r="6842" spans="1:12" x14ac:dyDescent="0.2">
      <c r="A6842" s="4"/>
      <c r="B6842" s="4"/>
      <c r="C6842" s="4"/>
      <c r="D6842" s="4"/>
      <c r="E6842" s="4"/>
      <c r="F6842" s="4"/>
      <c r="G6842" s="4"/>
      <c r="H6842" s="4"/>
      <c r="I6842" s="4"/>
      <c r="L6842"/>
    </row>
    <row r="6843" spans="1:12" x14ac:dyDescent="0.2">
      <c r="A6843" s="4"/>
      <c r="B6843" s="4"/>
      <c r="C6843" s="4"/>
      <c r="D6843" s="4"/>
      <c r="E6843" s="4"/>
      <c r="F6843" s="4"/>
      <c r="G6843" s="4"/>
      <c r="H6843" s="4"/>
      <c r="I6843" s="4"/>
      <c r="L6843"/>
    </row>
    <row r="6844" spans="1:12" x14ac:dyDescent="0.2">
      <c r="A6844" s="4"/>
      <c r="B6844" s="4"/>
      <c r="C6844" s="4"/>
      <c r="D6844" s="4"/>
      <c r="E6844" s="4"/>
      <c r="F6844" s="4"/>
      <c r="G6844" s="4"/>
      <c r="H6844" s="4"/>
      <c r="I6844" s="4"/>
      <c r="L6844"/>
    </row>
    <row r="6845" spans="1:12" x14ac:dyDescent="0.2">
      <c r="A6845" s="4"/>
      <c r="B6845" s="4"/>
      <c r="C6845" s="4"/>
      <c r="D6845" s="4"/>
      <c r="E6845" s="4"/>
      <c r="F6845" s="4"/>
      <c r="G6845" s="4"/>
      <c r="H6845" s="4"/>
      <c r="I6845" s="4"/>
      <c r="L6845"/>
    </row>
    <row r="6846" spans="1:12" x14ac:dyDescent="0.2">
      <c r="A6846" s="4"/>
      <c r="B6846" s="4"/>
      <c r="C6846" s="4"/>
      <c r="D6846" s="4"/>
      <c r="E6846" s="4"/>
      <c r="F6846" s="4"/>
      <c r="G6846" s="4"/>
      <c r="H6846" s="4"/>
      <c r="I6846" s="4"/>
      <c r="L6846"/>
    </row>
    <row r="6847" spans="1:12" x14ac:dyDescent="0.2">
      <c r="A6847" s="4"/>
      <c r="B6847" s="4"/>
      <c r="C6847" s="4"/>
      <c r="D6847" s="4"/>
      <c r="E6847" s="4"/>
      <c r="F6847" s="4"/>
      <c r="G6847" s="4"/>
      <c r="H6847" s="4"/>
      <c r="I6847" s="4"/>
      <c r="L6847"/>
    </row>
    <row r="6848" spans="1:12" x14ac:dyDescent="0.2">
      <c r="A6848" s="4"/>
      <c r="B6848" s="4"/>
      <c r="C6848" s="4"/>
      <c r="D6848" s="4"/>
      <c r="E6848" s="4"/>
      <c r="F6848" s="4"/>
      <c r="G6848" s="4"/>
      <c r="H6848" s="4"/>
      <c r="I6848" s="4"/>
      <c r="L6848"/>
    </row>
    <row r="6849" spans="1:12" x14ac:dyDescent="0.2">
      <c r="A6849" s="4"/>
      <c r="B6849" s="4"/>
      <c r="C6849" s="4"/>
      <c r="D6849" s="4"/>
      <c r="E6849" s="4"/>
      <c r="F6849" s="4"/>
      <c r="G6849" s="4"/>
      <c r="H6849" s="4"/>
      <c r="I6849" s="4"/>
      <c r="L6849"/>
    </row>
    <row r="6850" spans="1:12" x14ac:dyDescent="0.2">
      <c r="A6850" s="4"/>
      <c r="B6850" s="4"/>
      <c r="C6850" s="4"/>
      <c r="D6850" s="4"/>
      <c r="E6850" s="4"/>
      <c r="F6850" s="4"/>
      <c r="G6850" s="4"/>
      <c r="H6850" s="4"/>
      <c r="I6850" s="4"/>
      <c r="L6850"/>
    </row>
    <row r="6851" spans="1:12" x14ac:dyDescent="0.2">
      <c r="A6851" s="4"/>
      <c r="B6851" s="4"/>
      <c r="C6851" s="4"/>
      <c r="D6851" s="4"/>
      <c r="E6851" s="4"/>
      <c r="F6851" s="4"/>
      <c r="G6851" s="4"/>
      <c r="H6851" s="4"/>
      <c r="I6851" s="4"/>
      <c r="L6851"/>
    </row>
    <row r="6852" spans="1:12" x14ac:dyDescent="0.2">
      <c r="A6852" s="4"/>
      <c r="B6852" s="4"/>
      <c r="C6852" s="4"/>
      <c r="D6852" s="4"/>
      <c r="E6852" s="4"/>
      <c r="F6852" s="4"/>
      <c r="G6852" s="4"/>
      <c r="H6852" s="4"/>
      <c r="I6852" s="4"/>
      <c r="L6852"/>
    </row>
    <row r="6853" spans="1:12" x14ac:dyDescent="0.2">
      <c r="A6853" s="4"/>
      <c r="B6853" s="4"/>
      <c r="C6853" s="4"/>
      <c r="D6853" s="4"/>
      <c r="E6853" s="4"/>
      <c r="F6853" s="4"/>
      <c r="G6853" s="4"/>
      <c r="H6853" s="4"/>
      <c r="I6853" s="4"/>
      <c r="L6853"/>
    </row>
    <row r="6854" spans="1:12" x14ac:dyDescent="0.2">
      <c r="A6854" s="4"/>
      <c r="B6854" s="4"/>
      <c r="C6854" s="4"/>
      <c r="D6854" s="4"/>
      <c r="E6854" s="4"/>
      <c r="F6854" s="4"/>
      <c r="G6854" s="4"/>
      <c r="H6854" s="4"/>
      <c r="I6854" s="4"/>
      <c r="L6854"/>
    </row>
    <row r="6855" spans="1:12" x14ac:dyDescent="0.2">
      <c r="A6855" s="4"/>
      <c r="B6855" s="4"/>
      <c r="C6855" s="4"/>
      <c r="D6855" s="4"/>
      <c r="E6855" s="4"/>
      <c r="F6855" s="4"/>
      <c r="G6855" s="4"/>
      <c r="H6855" s="4"/>
      <c r="I6855" s="4"/>
      <c r="L6855"/>
    </row>
    <row r="6856" spans="1:12" x14ac:dyDescent="0.2">
      <c r="A6856" s="4"/>
      <c r="B6856" s="4"/>
      <c r="C6856" s="4"/>
      <c r="D6856" s="4"/>
      <c r="E6856" s="4"/>
      <c r="F6856" s="4"/>
      <c r="G6856" s="4"/>
      <c r="H6856" s="4"/>
      <c r="I6856" s="4"/>
      <c r="L6856"/>
    </row>
    <row r="6857" spans="1:12" x14ac:dyDescent="0.2">
      <c r="A6857" s="4"/>
      <c r="B6857" s="4"/>
      <c r="C6857" s="4"/>
      <c r="D6857" s="4"/>
      <c r="E6857" s="4"/>
      <c r="F6857" s="4"/>
      <c r="G6857" s="4"/>
      <c r="H6857" s="4"/>
      <c r="I6857" s="4"/>
      <c r="L6857"/>
    </row>
    <row r="6858" spans="1:12" x14ac:dyDescent="0.2">
      <c r="A6858" s="4"/>
      <c r="B6858" s="4"/>
      <c r="C6858" s="4"/>
      <c r="D6858" s="4"/>
      <c r="E6858" s="4"/>
      <c r="F6858" s="4"/>
      <c r="G6858" s="4"/>
      <c r="H6858" s="4"/>
      <c r="I6858" s="4"/>
      <c r="L6858"/>
    </row>
    <row r="6859" spans="1:12" x14ac:dyDescent="0.2">
      <c r="A6859" s="4"/>
      <c r="B6859" s="4"/>
      <c r="C6859" s="4"/>
      <c r="D6859" s="4"/>
      <c r="E6859" s="4"/>
      <c r="F6859" s="4"/>
      <c r="G6859" s="4"/>
      <c r="H6859" s="4"/>
      <c r="I6859" s="4"/>
      <c r="L6859"/>
    </row>
    <row r="6860" spans="1:12" x14ac:dyDescent="0.2">
      <c r="A6860" s="4"/>
      <c r="B6860" s="4"/>
      <c r="C6860" s="4"/>
      <c r="D6860" s="4"/>
      <c r="E6860" s="4"/>
      <c r="F6860" s="4"/>
      <c r="G6860" s="4"/>
      <c r="H6860" s="4"/>
      <c r="I6860" s="4"/>
      <c r="L6860"/>
    </row>
    <row r="6861" spans="1:12" x14ac:dyDescent="0.2">
      <c r="A6861" s="4"/>
      <c r="B6861" s="4"/>
      <c r="C6861" s="4"/>
      <c r="D6861" s="4"/>
      <c r="E6861" s="4"/>
      <c r="F6861" s="4"/>
      <c r="G6861" s="4"/>
      <c r="H6861" s="4"/>
      <c r="I6861" s="4"/>
      <c r="L6861"/>
    </row>
    <row r="6862" spans="1:12" x14ac:dyDescent="0.2">
      <c r="A6862" s="4"/>
      <c r="B6862" s="4"/>
      <c r="C6862" s="4"/>
      <c r="D6862" s="4"/>
      <c r="E6862" s="4"/>
      <c r="F6862" s="4"/>
      <c r="G6862" s="4"/>
      <c r="H6862" s="4"/>
      <c r="I6862" s="4"/>
      <c r="L6862"/>
    </row>
    <row r="6863" spans="1:12" x14ac:dyDescent="0.2">
      <c r="A6863" s="4"/>
      <c r="B6863" s="4"/>
      <c r="C6863" s="4"/>
      <c r="D6863" s="4"/>
      <c r="E6863" s="4"/>
      <c r="F6863" s="4"/>
      <c r="G6863" s="4"/>
      <c r="H6863" s="4"/>
      <c r="I6863" s="4"/>
      <c r="L6863"/>
    </row>
    <row r="6864" spans="1:12" x14ac:dyDescent="0.2">
      <c r="A6864" s="4"/>
      <c r="B6864" s="4"/>
      <c r="C6864" s="4"/>
      <c r="D6864" s="4"/>
      <c r="E6864" s="4"/>
      <c r="F6864" s="4"/>
      <c r="G6864" s="4"/>
      <c r="H6864" s="4"/>
      <c r="I6864" s="4"/>
      <c r="L6864"/>
    </row>
    <row r="6865" spans="1:12" x14ac:dyDescent="0.2">
      <c r="A6865" s="4"/>
      <c r="B6865" s="4"/>
      <c r="C6865" s="4"/>
      <c r="D6865" s="4"/>
      <c r="E6865" s="4"/>
      <c r="F6865" s="4"/>
      <c r="G6865" s="4"/>
      <c r="H6865" s="4"/>
      <c r="I6865" s="4"/>
      <c r="L6865"/>
    </row>
    <row r="6866" spans="1:12" x14ac:dyDescent="0.2">
      <c r="A6866" s="4"/>
      <c r="B6866" s="4"/>
      <c r="C6866" s="4"/>
      <c r="D6866" s="4"/>
      <c r="E6866" s="4"/>
      <c r="F6866" s="4"/>
      <c r="G6866" s="4"/>
      <c r="H6866" s="4"/>
      <c r="I6866" s="4"/>
      <c r="L6866"/>
    </row>
    <row r="6867" spans="1:12" x14ac:dyDescent="0.2">
      <c r="A6867" s="4"/>
      <c r="B6867" s="4"/>
      <c r="C6867" s="4"/>
      <c r="D6867" s="4"/>
      <c r="E6867" s="4"/>
      <c r="F6867" s="4"/>
      <c r="G6867" s="4"/>
      <c r="H6867" s="4"/>
      <c r="I6867" s="4"/>
      <c r="L6867"/>
    </row>
    <row r="6868" spans="1:12" x14ac:dyDescent="0.2">
      <c r="A6868" s="4"/>
      <c r="B6868" s="4"/>
      <c r="C6868" s="4"/>
      <c r="D6868" s="4"/>
      <c r="E6868" s="4"/>
      <c r="F6868" s="4"/>
      <c r="G6868" s="4"/>
      <c r="H6868" s="4"/>
      <c r="I6868" s="4"/>
      <c r="L6868"/>
    </row>
    <row r="6869" spans="1:12" x14ac:dyDescent="0.2">
      <c r="A6869" s="4"/>
      <c r="B6869" s="4"/>
      <c r="C6869" s="4"/>
      <c r="D6869" s="4"/>
      <c r="E6869" s="4"/>
      <c r="F6869" s="4"/>
      <c r="G6869" s="4"/>
      <c r="H6869" s="4"/>
      <c r="I6869" s="4"/>
      <c r="L6869"/>
    </row>
    <row r="6870" spans="1:12" x14ac:dyDescent="0.2">
      <c r="A6870" s="4"/>
      <c r="B6870" s="4"/>
      <c r="C6870" s="4"/>
      <c r="D6870" s="4"/>
      <c r="E6870" s="4"/>
      <c r="F6870" s="4"/>
      <c r="G6870" s="4"/>
      <c r="H6870" s="4"/>
      <c r="I6870" s="4"/>
      <c r="L6870"/>
    </row>
    <row r="6871" spans="1:12" x14ac:dyDescent="0.2">
      <c r="A6871" s="4"/>
      <c r="B6871" s="4"/>
      <c r="C6871" s="4"/>
      <c r="D6871" s="4"/>
      <c r="E6871" s="4"/>
      <c r="F6871" s="4"/>
      <c r="G6871" s="4"/>
      <c r="H6871" s="4"/>
      <c r="I6871" s="4"/>
      <c r="L6871"/>
    </row>
    <row r="6872" spans="1:12" x14ac:dyDescent="0.2">
      <c r="A6872" s="4"/>
      <c r="B6872" s="4"/>
      <c r="C6872" s="4"/>
      <c r="D6872" s="4"/>
      <c r="E6872" s="4"/>
      <c r="F6872" s="4"/>
      <c r="G6872" s="4"/>
      <c r="H6872" s="4"/>
      <c r="I6872" s="4"/>
      <c r="L6872"/>
    </row>
    <row r="6873" spans="1:12" x14ac:dyDescent="0.2">
      <c r="A6873" s="4"/>
      <c r="B6873" s="4"/>
      <c r="C6873" s="4"/>
      <c r="D6873" s="4"/>
      <c r="E6873" s="4"/>
      <c r="F6873" s="4"/>
      <c r="G6873" s="4"/>
      <c r="H6873" s="4"/>
      <c r="I6873" s="4"/>
      <c r="L6873"/>
    </row>
    <row r="6874" spans="1:12" x14ac:dyDescent="0.2">
      <c r="A6874" s="4"/>
      <c r="B6874" s="4"/>
      <c r="C6874" s="4"/>
      <c r="D6874" s="4"/>
      <c r="E6874" s="4"/>
      <c r="F6874" s="4"/>
      <c r="G6874" s="4"/>
      <c r="H6874" s="4"/>
      <c r="I6874" s="4"/>
      <c r="L6874"/>
    </row>
    <row r="6875" spans="1:12" x14ac:dyDescent="0.2">
      <c r="A6875" s="4"/>
      <c r="B6875" s="4"/>
      <c r="C6875" s="4"/>
      <c r="D6875" s="4"/>
      <c r="E6875" s="4"/>
      <c r="F6875" s="4"/>
      <c r="G6875" s="4"/>
      <c r="H6875" s="4"/>
      <c r="I6875" s="4"/>
      <c r="L6875"/>
    </row>
    <row r="6876" spans="1:12" x14ac:dyDescent="0.2">
      <c r="A6876" s="4"/>
      <c r="B6876" s="4"/>
      <c r="C6876" s="4"/>
      <c r="D6876" s="4"/>
      <c r="E6876" s="4"/>
      <c r="F6876" s="4"/>
      <c r="G6876" s="4"/>
      <c r="H6876" s="4"/>
      <c r="I6876" s="4"/>
      <c r="L6876"/>
    </row>
    <row r="6877" spans="1:12" x14ac:dyDescent="0.2">
      <c r="A6877" s="4"/>
      <c r="B6877" s="4"/>
      <c r="C6877" s="4"/>
      <c r="D6877" s="4"/>
      <c r="E6877" s="4"/>
      <c r="F6877" s="4"/>
      <c r="G6877" s="4"/>
      <c r="H6877" s="4"/>
      <c r="I6877" s="4"/>
      <c r="L6877"/>
    </row>
    <row r="6878" spans="1:12" x14ac:dyDescent="0.2">
      <c r="A6878" s="4"/>
      <c r="B6878" s="4"/>
      <c r="C6878" s="4"/>
      <c r="D6878" s="4"/>
      <c r="E6878" s="4"/>
      <c r="F6878" s="4"/>
      <c r="G6878" s="4"/>
      <c r="H6878" s="4"/>
      <c r="I6878" s="4"/>
      <c r="L6878"/>
    </row>
    <row r="6879" spans="1:12" x14ac:dyDescent="0.2">
      <c r="A6879" s="4"/>
      <c r="B6879" s="4"/>
      <c r="C6879" s="4"/>
      <c r="D6879" s="4"/>
      <c r="E6879" s="4"/>
      <c r="F6879" s="4"/>
      <c r="G6879" s="4"/>
      <c r="H6879" s="4"/>
      <c r="I6879" s="4"/>
      <c r="L6879"/>
    </row>
    <row r="6880" spans="1:12" x14ac:dyDescent="0.2">
      <c r="A6880" s="4"/>
      <c r="B6880" s="4"/>
      <c r="C6880" s="4"/>
      <c r="D6880" s="4"/>
      <c r="E6880" s="4"/>
      <c r="F6880" s="4"/>
      <c r="G6880" s="4"/>
      <c r="H6880" s="4"/>
      <c r="I6880" s="4"/>
      <c r="L6880"/>
    </row>
    <row r="6881" spans="1:12" x14ac:dyDescent="0.2">
      <c r="A6881" s="4"/>
      <c r="B6881" s="4"/>
      <c r="C6881" s="4"/>
      <c r="D6881" s="4"/>
      <c r="E6881" s="4"/>
      <c r="F6881" s="4"/>
      <c r="G6881" s="4"/>
      <c r="H6881" s="4"/>
      <c r="I6881" s="4"/>
      <c r="L6881"/>
    </row>
    <row r="6882" spans="1:12" x14ac:dyDescent="0.2">
      <c r="A6882" s="4"/>
      <c r="B6882" s="4"/>
      <c r="C6882" s="4"/>
      <c r="D6882" s="4"/>
      <c r="E6882" s="4"/>
      <c r="F6882" s="4"/>
      <c r="G6882" s="4"/>
      <c r="H6882" s="4"/>
      <c r="I6882" s="4"/>
      <c r="L6882"/>
    </row>
    <row r="6883" spans="1:12" x14ac:dyDescent="0.2">
      <c r="A6883" s="4"/>
      <c r="B6883" s="4"/>
      <c r="C6883" s="4"/>
      <c r="D6883" s="4"/>
      <c r="E6883" s="4"/>
      <c r="F6883" s="4"/>
      <c r="G6883" s="4"/>
      <c r="H6883" s="4"/>
      <c r="I6883" s="4"/>
      <c r="L6883"/>
    </row>
    <row r="6884" spans="1:12" x14ac:dyDescent="0.2">
      <c r="A6884" s="4"/>
      <c r="B6884" s="4"/>
      <c r="C6884" s="4"/>
      <c r="D6884" s="4"/>
      <c r="E6884" s="4"/>
      <c r="F6884" s="4"/>
      <c r="G6884" s="4"/>
      <c r="H6884" s="4"/>
      <c r="I6884" s="4"/>
      <c r="L6884"/>
    </row>
    <row r="6885" spans="1:12" x14ac:dyDescent="0.2">
      <c r="A6885" s="4"/>
      <c r="B6885" s="4"/>
      <c r="C6885" s="4"/>
      <c r="D6885" s="4"/>
      <c r="E6885" s="4"/>
      <c r="F6885" s="4"/>
      <c r="G6885" s="4"/>
      <c r="H6885" s="4"/>
      <c r="I6885" s="4"/>
      <c r="L6885"/>
    </row>
    <row r="6886" spans="1:12" x14ac:dyDescent="0.2">
      <c r="A6886" s="4"/>
      <c r="B6886" s="4"/>
      <c r="C6886" s="4"/>
      <c r="D6886" s="4"/>
      <c r="E6886" s="4"/>
      <c r="F6886" s="4"/>
      <c r="G6886" s="4"/>
      <c r="H6886" s="4"/>
      <c r="I6886" s="4"/>
      <c r="L6886"/>
    </row>
    <row r="6887" spans="1:12" x14ac:dyDescent="0.2">
      <c r="A6887" s="4"/>
      <c r="B6887" s="4"/>
      <c r="C6887" s="4"/>
      <c r="D6887" s="4"/>
      <c r="E6887" s="4"/>
      <c r="F6887" s="4"/>
      <c r="G6887" s="4"/>
      <c r="H6887" s="4"/>
      <c r="I6887" s="4"/>
      <c r="L6887"/>
    </row>
    <row r="6888" spans="1:12" x14ac:dyDescent="0.2">
      <c r="A6888" s="4"/>
      <c r="B6888" s="4"/>
      <c r="C6888" s="4"/>
      <c r="D6888" s="4"/>
      <c r="E6888" s="4"/>
      <c r="F6888" s="4"/>
      <c r="G6888" s="4"/>
      <c r="H6888" s="4"/>
      <c r="I6888" s="4"/>
      <c r="L6888"/>
    </row>
    <row r="6889" spans="1:12" x14ac:dyDescent="0.2">
      <c r="A6889" s="4"/>
      <c r="B6889" s="4"/>
      <c r="C6889" s="4"/>
      <c r="D6889" s="4"/>
      <c r="E6889" s="4"/>
      <c r="F6889" s="4"/>
      <c r="G6889" s="4"/>
      <c r="H6889" s="4"/>
      <c r="I6889" s="4"/>
      <c r="L6889"/>
    </row>
    <row r="6890" spans="1:12" x14ac:dyDescent="0.2">
      <c r="A6890" s="4"/>
      <c r="B6890" s="4"/>
      <c r="C6890" s="4"/>
      <c r="D6890" s="4"/>
      <c r="E6890" s="4"/>
      <c r="F6890" s="4"/>
      <c r="G6890" s="4"/>
      <c r="H6890" s="4"/>
      <c r="I6890" s="4"/>
      <c r="L6890"/>
    </row>
    <row r="6891" spans="1:12" x14ac:dyDescent="0.2">
      <c r="A6891" s="4"/>
      <c r="B6891" s="4"/>
      <c r="C6891" s="4"/>
      <c r="D6891" s="4"/>
      <c r="E6891" s="4"/>
      <c r="F6891" s="4"/>
      <c r="G6891" s="4"/>
      <c r="H6891" s="4"/>
      <c r="I6891" s="4"/>
      <c r="L6891"/>
    </row>
    <row r="6892" spans="1:12" x14ac:dyDescent="0.2">
      <c r="A6892" s="4"/>
      <c r="B6892" s="4"/>
      <c r="C6892" s="4"/>
      <c r="D6892" s="4"/>
      <c r="E6892" s="4"/>
      <c r="F6892" s="4"/>
      <c r="G6892" s="4"/>
      <c r="H6892" s="4"/>
      <c r="I6892" s="4"/>
      <c r="L6892"/>
    </row>
    <row r="6893" spans="1:12" x14ac:dyDescent="0.2">
      <c r="A6893" s="4"/>
      <c r="B6893" s="4"/>
      <c r="C6893" s="4"/>
      <c r="D6893" s="4"/>
      <c r="E6893" s="4"/>
      <c r="F6893" s="4"/>
      <c r="G6893" s="4"/>
      <c r="H6893" s="4"/>
      <c r="I6893" s="4"/>
      <c r="L6893"/>
    </row>
    <row r="6894" spans="1:12" x14ac:dyDescent="0.2">
      <c r="A6894" s="4"/>
      <c r="B6894" s="4"/>
      <c r="C6894" s="4"/>
      <c r="D6894" s="4"/>
      <c r="E6894" s="4"/>
      <c r="F6894" s="4"/>
      <c r="G6894" s="4"/>
      <c r="H6894" s="4"/>
      <c r="I6894" s="4"/>
      <c r="L6894"/>
    </row>
    <row r="6895" spans="1:12" x14ac:dyDescent="0.2">
      <c r="A6895" s="4"/>
      <c r="B6895" s="4"/>
      <c r="C6895" s="4"/>
      <c r="D6895" s="4"/>
      <c r="E6895" s="4"/>
      <c r="F6895" s="4"/>
      <c r="G6895" s="4"/>
      <c r="H6895" s="4"/>
      <c r="I6895" s="4"/>
      <c r="L6895"/>
    </row>
    <row r="6896" spans="1:12" x14ac:dyDescent="0.2">
      <c r="A6896" s="4"/>
      <c r="B6896" s="4"/>
      <c r="C6896" s="4"/>
      <c r="D6896" s="4"/>
      <c r="E6896" s="4"/>
      <c r="F6896" s="4"/>
      <c r="G6896" s="4"/>
      <c r="H6896" s="4"/>
      <c r="I6896" s="4"/>
      <c r="L6896"/>
    </row>
    <row r="6897" spans="1:12" x14ac:dyDescent="0.2">
      <c r="A6897" s="4"/>
      <c r="B6897" s="4"/>
      <c r="C6897" s="4"/>
      <c r="D6897" s="4"/>
      <c r="E6897" s="4"/>
      <c r="F6897" s="4"/>
      <c r="G6897" s="4"/>
      <c r="H6897" s="4"/>
      <c r="I6897" s="4"/>
      <c r="L6897"/>
    </row>
    <row r="6898" spans="1:12" x14ac:dyDescent="0.2">
      <c r="A6898" s="4"/>
      <c r="B6898" s="4"/>
      <c r="C6898" s="4"/>
      <c r="D6898" s="4"/>
      <c r="E6898" s="4"/>
      <c r="F6898" s="4"/>
      <c r="G6898" s="4"/>
      <c r="H6898" s="4"/>
      <c r="I6898" s="4"/>
      <c r="L6898"/>
    </row>
    <row r="6899" spans="1:12" x14ac:dyDescent="0.2">
      <c r="A6899" s="4"/>
      <c r="B6899" s="4"/>
      <c r="C6899" s="4"/>
      <c r="D6899" s="4"/>
      <c r="E6899" s="4"/>
      <c r="F6899" s="4"/>
      <c r="G6899" s="4"/>
      <c r="H6899" s="4"/>
      <c r="I6899" s="4"/>
      <c r="L6899"/>
    </row>
    <row r="6900" spans="1:12" x14ac:dyDescent="0.2">
      <c r="A6900" s="4"/>
      <c r="B6900" s="4"/>
      <c r="C6900" s="4"/>
      <c r="D6900" s="4"/>
      <c r="E6900" s="4"/>
      <c r="F6900" s="4"/>
      <c r="G6900" s="4"/>
      <c r="H6900" s="4"/>
      <c r="I6900" s="4"/>
      <c r="L6900"/>
    </row>
    <row r="6901" spans="1:12" x14ac:dyDescent="0.2">
      <c r="A6901" s="4"/>
      <c r="B6901" s="4"/>
      <c r="C6901" s="4"/>
      <c r="D6901" s="4"/>
      <c r="E6901" s="4"/>
      <c r="F6901" s="4"/>
      <c r="G6901" s="4"/>
      <c r="H6901" s="4"/>
      <c r="I6901" s="4"/>
      <c r="L6901"/>
    </row>
    <row r="6902" spans="1:12" x14ac:dyDescent="0.2">
      <c r="A6902" s="4"/>
      <c r="B6902" s="4"/>
      <c r="C6902" s="4"/>
      <c r="D6902" s="4"/>
      <c r="E6902" s="4"/>
      <c r="F6902" s="4"/>
      <c r="G6902" s="4"/>
      <c r="H6902" s="4"/>
      <c r="I6902" s="4"/>
      <c r="L6902"/>
    </row>
    <row r="6903" spans="1:12" x14ac:dyDescent="0.2">
      <c r="A6903" s="4"/>
      <c r="B6903" s="4"/>
      <c r="C6903" s="4"/>
      <c r="D6903" s="4"/>
      <c r="E6903" s="4"/>
      <c r="F6903" s="4"/>
      <c r="G6903" s="4"/>
      <c r="H6903" s="4"/>
      <c r="I6903" s="4"/>
      <c r="L6903"/>
    </row>
    <row r="6904" spans="1:12" x14ac:dyDescent="0.2">
      <c r="A6904" s="4"/>
      <c r="B6904" s="4"/>
      <c r="C6904" s="4"/>
      <c r="D6904" s="4"/>
      <c r="E6904" s="4"/>
      <c r="F6904" s="4"/>
      <c r="G6904" s="4"/>
      <c r="H6904" s="4"/>
      <c r="I6904" s="4"/>
      <c r="L6904"/>
    </row>
    <row r="6905" spans="1:12" x14ac:dyDescent="0.2">
      <c r="A6905" s="4"/>
      <c r="B6905" s="4"/>
      <c r="C6905" s="4"/>
      <c r="D6905" s="4"/>
      <c r="E6905" s="4"/>
      <c r="F6905" s="4"/>
      <c r="G6905" s="4"/>
      <c r="H6905" s="4"/>
      <c r="I6905" s="4"/>
      <c r="L6905"/>
    </row>
    <row r="6906" spans="1:12" x14ac:dyDescent="0.2">
      <c r="A6906" s="4"/>
      <c r="B6906" s="4"/>
      <c r="C6906" s="4"/>
      <c r="D6906" s="4"/>
      <c r="E6906" s="4"/>
      <c r="F6906" s="4"/>
      <c r="G6906" s="4"/>
      <c r="H6906" s="4"/>
      <c r="I6906" s="4"/>
      <c r="L6906"/>
    </row>
    <row r="6907" spans="1:12" x14ac:dyDescent="0.2">
      <c r="A6907" s="4"/>
      <c r="B6907" s="4"/>
      <c r="C6907" s="4"/>
      <c r="D6907" s="4"/>
      <c r="E6907" s="4"/>
      <c r="F6907" s="4"/>
      <c r="G6907" s="4"/>
      <c r="H6907" s="4"/>
      <c r="I6907" s="4"/>
      <c r="L6907"/>
    </row>
    <row r="6908" spans="1:12" x14ac:dyDescent="0.2">
      <c r="A6908" s="4"/>
      <c r="B6908" s="4"/>
      <c r="C6908" s="4"/>
      <c r="D6908" s="4"/>
      <c r="E6908" s="4"/>
      <c r="F6908" s="4"/>
      <c r="G6908" s="4"/>
      <c r="H6908" s="4"/>
      <c r="I6908" s="4"/>
      <c r="L6908"/>
    </row>
    <row r="6909" spans="1:12" x14ac:dyDescent="0.2">
      <c r="A6909" s="4"/>
      <c r="B6909" s="4"/>
      <c r="C6909" s="4"/>
      <c r="D6909" s="4"/>
      <c r="E6909" s="4"/>
      <c r="F6909" s="4"/>
      <c r="G6909" s="4"/>
      <c r="H6909" s="4"/>
      <c r="I6909" s="4"/>
      <c r="L6909"/>
    </row>
    <row r="6910" spans="1:12" x14ac:dyDescent="0.2">
      <c r="A6910" s="4"/>
      <c r="B6910" s="4"/>
      <c r="C6910" s="4"/>
      <c r="D6910" s="4"/>
      <c r="E6910" s="4"/>
      <c r="F6910" s="4"/>
      <c r="G6910" s="4"/>
      <c r="H6910" s="4"/>
      <c r="I6910" s="4"/>
      <c r="L6910"/>
    </row>
    <row r="6911" spans="1:12" x14ac:dyDescent="0.2">
      <c r="A6911" s="4"/>
      <c r="B6911" s="4"/>
      <c r="C6911" s="4"/>
      <c r="D6911" s="4"/>
      <c r="E6911" s="4"/>
      <c r="F6911" s="4"/>
      <c r="G6911" s="4"/>
      <c r="H6911" s="4"/>
      <c r="I6911" s="4"/>
      <c r="L6911"/>
    </row>
    <row r="6912" spans="1:12" x14ac:dyDescent="0.2">
      <c r="A6912" s="4"/>
      <c r="B6912" s="4"/>
      <c r="C6912" s="4"/>
      <c r="D6912" s="4"/>
      <c r="E6912" s="4"/>
      <c r="F6912" s="4"/>
      <c r="G6912" s="4"/>
      <c r="H6912" s="4"/>
      <c r="I6912" s="4"/>
      <c r="L6912"/>
    </row>
    <row r="6913" spans="1:12" x14ac:dyDescent="0.2">
      <c r="A6913" s="4"/>
      <c r="B6913" s="4"/>
      <c r="C6913" s="4"/>
      <c r="D6913" s="4"/>
      <c r="E6913" s="4"/>
      <c r="F6913" s="4"/>
      <c r="G6913" s="4"/>
      <c r="H6913" s="4"/>
      <c r="I6913" s="4"/>
      <c r="L6913"/>
    </row>
    <row r="6914" spans="1:12" x14ac:dyDescent="0.2">
      <c r="A6914" s="4"/>
      <c r="B6914" s="4"/>
      <c r="C6914" s="4"/>
      <c r="D6914" s="4"/>
      <c r="E6914" s="4"/>
      <c r="F6914" s="4"/>
      <c r="G6914" s="4"/>
      <c r="H6914" s="4"/>
      <c r="I6914" s="4"/>
      <c r="L6914"/>
    </row>
    <row r="6915" spans="1:12" x14ac:dyDescent="0.2">
      <c r="A6915" s="4"/>
      <c r="B6915" s="4"/>
      <c r="C6915" s="4"/>
      <c r="D6915" s="4"/>
      <c r="E6915" s="4"/>
      <c r="F6915" s="4"/>
      <c r="G6915" s="4"/>
      <c r="H6915" s="4"/>
      <c r="I6915" s="4"/>
      <c r="L6915"/>
    </row>
    <row r="6916" spans="1:12" x14ac:dyDescent="0.2">
      <c r="A6916" s="4"/>
      <c r="B6916" s="4"/>
      <c r="C6916" s="4"/>
      <c r="D6916" s="4"/>
      <c r="E6916" s="4"/>
      <c r="F6916" s="4"/>
      <c r="G6916" s="4"/>
      <c r="H6916" s="4"/>
      <c r="I6916" s="4"/>
      <c r="L6916"/>
    </row>
    <row r="6917" spans="1:12" x14ac:dyDescent="0.2">
      <c r="A6917" s="4"/>
      <c r="B6917" s="4"/>
      <c r="C6917" s="4"/>
      <c r="D6917" s="4"/>
      <c r="E6917" s="4"/>
      <c r="F6917" s="4"/>
      <c r="G6917" s="4"/>
      <c r="H6917" s="4"/>
      <c r="I6917" s="4"/>
      <c r="L6917"/>
    </row>
    <row r="6918" spans="1:12" x14ac:dyDescent="0.2">
      <c r="A6918" s="4"/>
      <c r="B6918" s="4"/>
      <c r="C6918" s="4"/>
      <c r="D6918" s="4"/>
      <c r="E6918" s="4"/>
      <c r="F6918" s="4"/>
      <c r="G6918" s="4"/>
      <c r="H6918" s="4"/>
      <c r="I6918" s="4"/>
      <c r="L6918"/>
    </row>
    <row r="6919" spans="1:12" x14ac:dyDescent="0.2">
      <c r="A6919" s="4"/>
      <c r="B6919" s="4"/>
      <c r="C6919" s="4"/>
      <c r="D6919" s="4"/>
      <c r="E6919" s="4"/>
      <c r="F6919" s="4"/>
      <c r="G6919" s="4"/>
      <c r="H6919" s="4"/>
      <c r="I6919" s="4"/>
      <c r="L6919"/>
    </row>
    <row r="6920" spans="1:12" x14ac:dyDescent="0.2">
      <c r="A6920" s="4"/>
      <c r="B6920" s="4"/>
      <c r="C6920" s="4"/>
      <c r="D6920" s="4"/>
      <c r="E6920" s="4"/>
      <c r="F6920" s="4"/>
      <c r="G6920" s="4"/>
      <c r="H6920" s="4"/>
      <c r="I6920" s="4"/>
      <c r="L6920"/>
    </row>
    <row r="6921" spans="1:12" x14ac:dyDescent="0.2">
      <c r="A6921" s="4"/>
      <c r="B6921" s="4"/>
      <c r="C6921" s="4"/>
      <c r="D6921" s="4"/>
      <c r="E6921" s="4"/>
      <c r="F6921" s="4"/>
      <c r="G6921" s="4"/>
      <c r="H6921" s="4"/>
      <c r="I6921" s="4"/>
      <c r="L6921"/>
    </row>
    <row r="6922" spans="1:12" x14ac:dyDescent="0.2">
      <c r="A6922" s="4"/>
      <c r="B6922" s="4"/>
      <c r="C6922" s="4"/>
      <c r="D6922" s="4"/>
      <c r="E6922" s="4"/>
      <c r="F6922" s="4"/>
      <c r="G6922" s="4"/>
      <c r="H6922" s="4"/>
      <c r="I6922" s="4"/>
      <c r="L6922"/>
    </row>
    <row r="6923" spans="1:12" x14ac:dyDescent="0.2">
      <c r="A6923" s="4"/>
      <c r="B6923" s="4"/>
      <c r="C6923" s="4"/>
      <c r="D6923" s="4"/>
      <c r="E6923" s="4"/>
      <c r="F6923" s="4"/>
      <c r="G6923" s="4"/>
      <c r="H6923" s="4"/>
      <c r="I6923" s="4"/>
      <c r="L6923"/>
    </row>
    <row r="6924" spans="1:12" x14ac:dyDescent="0.2">
      <c r="A6924" s="4"/>
      <c r="B6924" s="4"/>
      <c r="C6924" s="4"/>
      <c r="D6924" s="4"/>
      <c r="E6924" s="4"/>
      <c r="F6924" s="4"/>
      <c r="G6924" s="4"/>
      <c r="H6924" s="4"/>
      <c r="I6924" s="4"/>
      <c r="L6924"/>
    </row>
    <row r="6925" spans="1:12" x14ac:dyDescent="0.2">
      <c r="A6925" s="4"/>
      <c r="B6925" s="4"/>
      <c r="C6925" s="4"/>
      <c r="D6925" s="4"/>
      <c r="E6925" s="4"/>
      <c r="F6925" s="4"/>
      <c r="G6925" s="4"/>
      <c r="H6925" s="4"/>
      <c r="I6925" s="4"/>
      <c r="L6925"/>
    </row>
    <row r="6926" spans="1:12" x14ac:dyDescent="0.2">
      <c r="A6926" s="4"/>
      <c r="B6926" s="4"/>
      <c r="C6926" s="4"/>
      <c r="D6926" s="4"/>
      <c r="E6926" s="4"/>
      <c r="F6926" s="4"/>
      <c r="G6926" s="4"/>
      <c r="H6926" s="4"/>
      <c r="I6926" s="4"/>
      <c r="L6926"/>
    </row>
    <row r="6927" spans="1:12" x14ac:dyDescent="0.2">
      <c r="A6927" s="4"/>
      <c r="B6927" s="4"/>
      <c r="C6927" s="4"/>
      <c r="D6927" s="4"/>
      <c r="E6927" s="4"/>
      <c r="F6927" s="4"/>
      <c r="G6927" s="4"/>
      <c r="H6927" s="4"/>
      <c r="I6927" s="4"/>
      <c r="L6927"/>
    </row>
    <row r="6928" spans="1:12" x14ac:dyDescent="0.2">
      <c r="A6928" s="4"/>
      <c r="B6928" s="4"/>
      <c r="C6928" s="4"/>
      <c r="D6928" s="4"/>
      <c r="E6928" s="4"/>
      <c r="F6928" s="4"/>
      <c r="G6928" s="4"/>
      <c r="H6928" s="4"/>
      <c r="I6928" s="4"/>
      <c r="L6928"/>
    </row>
    <row r="6929" spans="1:12" x14ac:dyDescent="0.2">
      <c r="A6929" s="4"/>
      <c r="B6929" s="4"/>
      <c r="C6929" s="4"/>
      <c r="D6929" s="4"/>
      <c r="E6929" s="4"/>
      <c r="F6929" s="4"/>
      <c r="G6929" s="4"/>
      <c r="H6929" s="4"/>
      <c r="I6929" s="4"/>
      <c r="L6929"/>
    </row>
    <row r="6930" spans="1:12" x14ac:dyDescent="0.2">
      <c r="A6930" s="4"/>
      <c r="B6930" s="4"/>
      <c r="C6930" s="4"/>
      <c r="D6930" s="4"/>
      <c r="E6930" s="4"/>
      <c r="F6930" s="4"/>
      <c r="G6930" s="4"/>
      <c r="H6930" s="4"/>
      <c r="I6930" s="4"/>
      <c r="L6930"/>
    </row>
    <row r="6931" spans="1:12" x14ac:dyDescent="0.2">
      <c r="A6931" s="4"/>
      <c r="B6931" s="4"/>
      <c r="C6931" s="4"/>
      <c r="D6931" s="4"/>
      <c r="E6931" s="4"/>
      <c r="F6931" s="4"/>
      <c r="G6931" s="4"/>
      <c r="H6931" s="4"/>
      <c r="I6931" s="4"/>
      <c r="L6931"/>
    </row>
    <row r="6932" spans="1:12" x14ac:dyDescent="0.2">
      <c r="A6932" s="4"/>
      <c r="B6932" s="4"/>
      <c r="C6932" s="4"/>
      <c r="D6932" s="4"/>
      <c r="E6932" s="4"/>
      <c r="F6932" s="4"/>
      <c r="G6932" s="4"/>
      <c r="H6932" s="4"/>
      <c r="I6932" s="4"/>
      <c r="L6932"/>
    </row>
    <row r="6933" spans="1:12" x14ac:dyDescent="0.2">
      <c r="A6933" s="4"/>
      <c r="B6933" s="4"/>
      <c r="C6933" s="4"/>
      <c r="D6933" s="4"/>
      <c r="E6933" s="4"/>
      <c r="F6933" s="4"/>
      <c r="G6933" s="4"/>
      <c r="H6933" s="4"/>
      <c r="I6933" s="4"/>
      <c r="L6933"/>
    </row>
    <row r="6934" spans="1:12" x14ac:dyDescent="0.2">
      <c r="A6934" s="4"/>
      <c r="B6934" s="4"/>
      <c r="C6934" s="4"/>
      <c r="D6934" s="4"/>
      <c r="E6934" s="4"/>
      <c r="F6934" s="4"/>
      <c r="G6934" s="4"/>
      <c r="H6934" s="4"/>
      <c r="I6934" s="4"/>
      <c r="L6934"/>
    </row>
    <row r="6935" spans="1:12" x14ac:dyDescent="0.2">
      <c r="A6935" s="4"/>
      <c r="B6935" s="4"/>
      <c r="C6935" s="4"/>
      <c r="D6935" s="4"/>
      <c r="E6935" s="4"/>
      <c r="F6935" s="4"/>
      <c r="G6935" s="4"/>
      <c r="H6935" s="4"/>
      <c r="I6935" s="4"/>
      <c r="L6935"/>
    </row>
    <row r="6936" spans="1:12" x14ac:dyDescent="0.2">
      <c r="A6936" s="4"/>
      <c r="B6936" s="4"/>
      <c r="C6936" s="4"/>
      <c r="D6936" s="4"/>
      <c r="E6936" s="4"/>
      <c r="F6936" s="4"/>
      <c r="G6936" s="4"/>
      <c r="H6936" s="4"/>
      <c r="I6936" s="4"/>
      <c r="L6936"/>
    </row>
    <row r="6937" spans="1:12" x14ac:dyDescent="0.2">
      <c r="A6937" s="4"/>
      <c r="B6937" s="4"/>
      <c r="C6937" s="4"/>
      <c r="D6937" s="4"/>
      <c r="E6937" s="4"/>
      <c r="F6937" s="4"/>
      <c r="G6937" s="4"/>
      <c r="H6937" s="4"/>
      <c r="I6937" s="4"/>
      <c r="L6937"/>
    </row>
    <row r="6938" spans="1:12" x14ac:dyDescent="0.2">
      <c r="A6938" s="4"/>
      <c r="B6938" s="4"/>
      <c r="C6938" s="4"/>
      <c r="D6938" s="4"/>
      <c r="E6938" s="4"/>
      <c r="F6938" s="4"/>
      <c r="G6938" s="4"/>
      <c r="H6938" s="4"/>
      <c r="I6938" s="4"/>
      <c r="L6938"/>
    </row>
    <row r="6939" spans="1:12" x14ac:dyDescent="0.2">
      <c r="A6939" s="4"/>
      <c r="B6939" s="4"/>
      <c r="C6939" s="4"/>
      <c r="D6939" s="4"/>
      <c r="E6939" s="4"/>
      <c r="F6939" s="4"/>
      <c r="G6939" s="4"/>
      <c r="H6939" s="4"/>
      <c r="I6939" s="4"/>
      <c r="L6939"/>
    </row>
    <row r="6940" spans="1:12" x14ac:dyDescent="0.2">
      <c r="A6940" s="4"/>
      <c r="B6940" s="4"/>
      <c r="C6940" s="4"/>
      <c r="D6940" s="4"/>
      <c r="E6940" s="4"/>
      <c r="F6940" s="4"/>
      <c r="G6940" s="4"/>
      <c r="H6940" s="4"/>
      <c r="I6940" s="4"/>
      <c r="L6940"/>
    </row>
    <row r="6941" spans="1:12" x14ac:dyDescent="0.2">
      <c r="A6941" s="4"/>
      <c r="B6941" s="4"/>
      <c r="C6941" s="4"/>
      <c r="D6941" s="4"/>
      <c r="E6941" s="4"/>
      <c r="F6941" s="4"/>
      <c r="G6941" s="4"/>
      <c r="H6941" s="4"/>
      <c r="I6941" s="4"/>
      <c r="L6941"/>
    </row>
    <row r="6942" spans="1:12" x14ac:dyDescent="0.2">
      <c r="A6942" s="4"/>
      <c r="B6942" s="4"/>
      <c r="C6942" s="4"/>
      <c r="D6942" s="4"/>
      <c r="E6942" s="4"/>
      <c r="F6942" s="4"/>
      <c r="G6942" s="4"/>
      <c r="H6942" s="4"/>
      <c r="I6942" s="4"/>
      <c r="L6942"/>
    </row>
    <row r="6943" spans="1:12" x14ac:dyDescent="0.2">
      <c r="A6943" s="4"/>
      <c r="B6943" s="4"/>
      <c r="C6943" s="4"/>
      <c r="D6943" s="4"/>
      <c r="E6943" s="4"/>
      <c r="F6943" s="4"/>
      <c r="G6943" s="4"/>
      <c r="H6943" s="4"/>
      <c r="I6943" s="4"/>
      <c r="L6943"/>
    </row>
    <row r="6944" spans="1:12" x14ac:dyDescent="0.2">
      <c r="A6944" s="4"/>
      <c r="B6944" s="4"/>
      <c r="C6944" s="4"/>
      <c r="D6944" s="4"/>
      <c r="E6944" s="4"/>
      <c r="F6944" s="4"/>
      <c r="G6944" s="4"/>
      <c r="H6944" s="4"/>
      <c r="I6944" s="4"/>
      <c r="L6944"/>
    </row>
    <row r="6945" spans="1:12" x14ac:dyDescent="0.2">
      <c r="A6945" s="4"/>
      <c r="B6945" s="4"/>
      <c r="C6945" s="4"/>
      <c r="D6945" s="4"/>
      <c r="E6945" s="4"/>
      <c r="F6945" s="4"/>
      <c r="G6945" s="4"/>
      <c r="H6945" s="4"/>
      <c r="I6945" s="4"/>
      <c r="L6945"/>
    </row>
    <row r="6946" spans="1:12" x14ac:dyDescent="0.2">
      <c r="A6946" s="4"/>
      <c r="B6946" s="4"/>
      <c r="C6946" s="4"/>
      <c r="D6946" s="4"/>
      <c r="E6946" s="4"/>
      <c r="F6946" s="4"/>
      <c r="G6946" s="4"/>
      <c r="H6946" s="4"/>
      <c r="I6946" s="4"/>
      <c r="L6946"/>
    </row>
    <row r="6947" spans="1:12" x14ac:dyDescent="0.2">
      <c r="A6947" s="4"/>
      <c r="B6947" s="4"/>
      <c r="C6947" s="4"/>
      <c r="D6947" s="4"/>
      <c r="E6947" s="4"/>
      <c r="F6947" s="4"/>
      <c r="G6947" s="4"/>
      <c r="H6947" s="4"/>
      <c r="I6947" s="4"/>
      <c r="L6947"/>
    </row>
    <row r="6948" spans="1:12" x14ac:dyDescent="0.2">
      <c r="A6948" s="4"/>
      <c r="B6948" s="4"/>
      <c r="C6948" s="4"/>
      <c r="D6948" s="4"/>
      <c r="E6948" s="4"/>
      <c r="F6948" s="4"/>
      <c r="G6948" s="4"/>
      <c r="H6948" s="4"/>
      <c r="I6948" s="4"/>
      <c r="L6948"/>
    </row>
    <row r="6949" spans="1:12" x14ac:dyDescent="0.2">
      <c r="A6949" s="4"/>
      <c r="B6949" s="4"/>
      <c r="C6949" s="4"/>
      <c r="D6949" s="4"/>
      <c r="E6949" s="4"/>
      <c r="F6949" s="4"/>
      <c r="G6949" s="4"/>
      <c r="H6949" s="4"/>
      <c r="I6949" s="4"/>
      <c r="L6949"/>
    </row>
    <row r="6950" spans="1:12" x14ac:dyDescent="0.2">
      <c r="A6950" s="4"/>
      <c r="B6950" s="4"/>
      <c r="C6950" s="4"/>
      <c r="D6950" s="4"/>
      <c r="E6950" s="4"/>
      <c r="F6950" s="4"/>
      <c r="G6950" s="4"/>
      <c r="H6950" s="4"/>
      <c r="I6950" s="4"/>
      <c r="L6950"/>
    </row>
    <row r="6951" spans="1:12" x14ac:dyDescent="0.2">
      <c r="A6951" s="4"/>
      <c r="B6951" s="4"/>
      <c r="C6951" s="4"/>
      <c r="D6951" s="4"/>
      <c r="E6951" s="4"/>
      <c r="F6951" s="4"/>
      <c r="G6951" s="4"/>
      <c r="H6951" s="4"/>
      <c r="I6951" s="4"/>
      <c r="L6951"/>
    </row>
    <row r="6952" spans="1:12" x14ac:dyDescent="0.2">
      <c r="A6952" s="4"/>
      <c r="B6952" s="4"/>
      <c r="C6952" s="4"/>
      <c r="D6952" s="4"/>
      <c r="E6952" s="4"/>
      <c r="F6952" s="4"/>
      <c r="G6952" s="4"/>
      <c r="H6952" s="4"/>
      <c r="I6952" s="4"/>
      <c r="L6952"/>
    </row>
    <row r="6953" spans="1:12" x14ac:dyDescent="0.2">
      <c r="A6953" s="4"/>
      <c r="B6953" s="4"/>
      <c r="C6953" s="4"/>
      <c r="D6953" s="4"/>
      <c r="E6953" s="4"/>
      <c r="F6953" s="4"/>
      <c r="G6953" s="4"/>
      <c r="H6953" s="4"/>
      <c r="I6953" s="4"/>
      <c r="L6953"/>
    </row>
    <row r="6954" spans="1:12" x14ac:dyDescent="0.2">
      <c r="A6954" s="4"/>
      <c r="B6954" s="4"/>
      <c r="C6954" s="4"/>
      <c r="D6954" s="4"/>
      <c r="E6954" s="4"/>
      <c r="F6954" s="4"/>
      <c r="G6954" s="4"/>
      <c r="H6954" s="4"/>
      <c r="I6954" s="4"/>
      <c r="L6954"/>
    </row>
    <row r="6955" spans="1:12" x14ac:dyDescent="0.2">
      <c r="A6955" s="4"/>
      <c r="B6955" s="4"/>
      <c r="C6955" s="4"/>
      <c r="D6955" s="4"/>
      <c r="E6955" s="4"/>
      <c r="F6955" s="4"/>
      <c r="G6955" s="4"/>
      <c r="H6955" s="4"/>
      <c r="I6955" s="4"/>
      <c r="L6955"/>
    </row>
    <row r="6956" spans="1:12" x14ac:dyDescent="0.2">
      <c r="A6956" s="4"/>
      <c r="B6956" s="4"/>
      <c r="C6956" s="4"/>
      <c r="D6956" s="4"/>
      <c r="E6956" s="4"/>
      <c r="F6956" s="4"/>
      <c r="G6956" s="4"/>
      <c r="H6956" s="4"/>
      <c r="I6956" s="4"/>
      <c r="L6956"/>
    </row>
    <row r="6957" spans="1:12" x14ac:dyDescent="0.2">
      <c r="A6957" s="4"/>
      <c r="B6957" s="4"/>
      <c r="C6957" s="4"/>
      <c r="D6957" s="4"/>
      <c r="E6957" s="4"/>
      <c r="F6957" s="4"/>
      <c r="G6957" s="4"/>
      <c r="H6957" s="4"/>
      <c r="I6957" s="4"/>
      <c r="L6957"/>
    </row>
    <row r="6958" spans="1:12" x14ac:dyDescent="0.2">
      <c r="A6958" s="4"/>
      <c r="B6958" s="4"/>
      <c r="C6958" s="4"/>
      <c r="D6958" s="4"/>
      <c r="E6958" s="4"/>
      <c r="F6958" s="4"/>
      <c r="G6958" s="4"/>
      <c r="H6958" s="4"/>
      <c r="I6958" s="4"/>
      <c r="L6958"/>
    </row>
    <row r="6959" spans="1:12" x14ac:dyDescent="0.2">
      <c r="A6959" s="4"/>
      <c r="B6959" s="4"/>
      <c r="C6959" s="4"/>
      <c r="D6959" s="4"/>
      <c r="E6959" s="4"/>
      <c r="F6959" s="4"/>
      <c r="G6959" s="4"/>
      <c r="H6959" s="4"/>
      <c r="I6959" s="4"/>
      <c r="L6959"/>
    </row>
    <row r="6960" spans="1:12" x14ac:dyDescent="0.2">
      <c r="A6960" s="4"/>
      <c r="B6960" s="4"/>
      <c r="C6960" s="4"/>
      <c r="D6960" s="4"/>
      <c r="E6960" s="4"/>
      <c r="F6960" s="4"/>
      <c r="G6960" s="4"/>
      <c r="H6960" s="4"/>
      <c r="I6960" s="4"/>
      <c r="L6960"/>
    </row>
    <row r="6961" spans="1:12" x14ac:dyDescent="0.2">
      <c r="A6961" s="4"/>
      <c r="B6961" s="4"/>
      <c r="C6961" s="4"/>
      <c r="D6961" s="4"/>
      <c r="E6961" s="4"/>
      <c r="F6961" s="4"/>
      <c r="G6961" s="4"/>
      <c r="H6961" s="4"/>
      <c r="I6961" s="4"/>
      <c r="L6961"/>
    </row>
    <row r="6962" spans="1:12" x14ac:dyDescent="0.2">
      <c r="A6962" s="4"/>
      <c r="B6962" s="4"/>
      <c r="C6962" s="4"/>
      <c r="D6962" s="4"/>
      <c r="E6962" s="4"/>
      <c r="F6962" s="4"/>
      <c r="G6962" s="4"/>
      <c r="H6962" s="4"/>
      <c r="I6962" s="4"/>
      <c r="L6962"/>
    </row>
    <row r="6963" spans="1:12" x14ac:dyDescent="0.2">
      <c r="A6963" s="4"/>
      <c r="B6963" s="4"/>
      <c r="C6963" s="4"/>
      <c r="D6963" s="4"/>
      <c r="E6963" s="4"/>
      <c r="F6963" s="4"/>
      <c r="G6963" s="4"/>
      <c r="H6963" s="4"/>
      <c r="I6963" s="4"/>
      <c r="L6963"/>
    </row>
    <row r="6964" spans="1:12" x14ac:dyDescent="0.2">
      <c r="A6964" s="4"/>
      <c r="B6964" s="4"/>
      <c r="C6964" s="4"/>
      <c r="D6964" s="4"/>
      <c r="E6964" s="4"/>
      <c r="F6964" s="4"/>
      <c r="G6964" s="4"/>
      <c r="H6964" s="4"/>
      <c r="I6964" s="4"/>
      <c r="L6964"/>
    </row>
    <row r="6965" spans="1:12" x14ac:dyDescent="0.2">
      <c r="A6965" s="4"/>
      <c r="B6965" s="4"/>
      <c r="C6965" s="4"/>
      <c r="D6965" s="4"/>
      <c r="E6965" s="4"/>
      <c r="F6965" s="4"/>
      <c r="G6965" s="4"/>
      <c r="H6965" s="4"/>
      <c r="I6965" s="4"/>
      <c r="L6965"/>
    </row>
    <row r="6966" spans="1:12" x14ac:dyDescent="0.2">
      <c r="A6966" s="4"/>
      <c r="B6966" s="4"/>
      <c r="C6966" s="4"/>
      <c r="D6966" s="4"/>
      <c r="E6966" s="4"/>
      <c r="F6966" s="4"/>
      <c r="G6966" s="4"/>
      <c r="H6966" s="4"/>
      <c r="I6966" s="4"/>
      <c r="L6966"/>
    </row>
    <row r="6967" spans="1:12" x14ac:dyDescent="0.2">
      <c r="A6967" s="4"/>
      <c r="B6967" s="4"/>
      <c r="C6967" s="4"/>
      <c r="D6967" s="4"/>
      <c r="E6967" s="4"/>
      <c r="F6967" s="4"/>
      <c r="G6967" s="4"/>
      <c r="H6967" s="4"/>
      <c r="I6967" s="4"/>
      <c r="L6967"/>
    </row>
    <row r="6968" spans="1:12" x14ac:dyDescent="0.2">
      <c r="A6968" s="4"/>
      <c r="B6968" s="4"/>
      <c r="C6968" s="4"/>
      <c r="D6968" s="4"/>
      <c r="E6968" s="4"/>
      <c r="F6968" s="4"/>
      <c r="G6968" s="4"/>
      <c r="H6968" s="4"/>
      <c r="I6968" s="4"/>
      <c r="L6968"/>
    </row>
    <row r="6969" spans="1:12" x14ac:dyDescent="0.2">
      <c r="A6969" s="4"/>
      <c r="B6969" s="4"/>
      <c r="C6969" s="4"/>
      <c r="D6969" s="4"/>
      <c r="E6969" s="4"/>
      <c r="F6969" s="4"/>
      <c r="G6969" s="4"/>
      <c r="H6969" s="4"/>
      <c r="I6969" s="4"/>
      <c r="L6969"/>
    </row>
    <row r="6970" spans="1:12" x14ac:dyDescent="0.2">
      <c r="A6970" s="4"/>
      <c r="B6970" s="4"/>
      <c r="C6970" s="4"/>
      <c r="D6970" s="4"/>
      <c r="E6970" s="4"/>
      <c r="F6970" s="4"/>
      <c r="G6970" s="4"/>
      <c r="H6970" s="4"/>
      <c r="I6970" s="4"/>
      <c r="L6970"/>
    </row>
    <row r="6971" spans="1:12" x14ac:dyDescent="0.2">
      <c r="A6971" s="4"/>
      <c r="B6971" s="4"/>
      <c r="C6971" s="4"/>
      <c r="D6971" s="4"/>
      <c r="E6971" s="4"/>
      <c r="F6971" s="4"/>
      <c r="G6971" s="4"/>
      <c r="H6971" s="4"/>
      <c r="I6971" s="4"/>
      <c r="L6971"/>
    </row>
    <row r="6972" spans="1:12" x14ac:dyDescent="0.2">
      <c r="A6972" s="4"/>
      <c r="B6972" s="4"/>
      <c r="C6972" s="4"/>
      <c r="D6972" s="4"/>
      <c r="E6972" s="4"/>
      <c r="F6972" s="4"/>
      <c r="G6972" s="4"/>
      <c r="H6972" s="4"/>
      <c r="I6972" s="4"/>
      <c r="L6972"/>
    </row>
    <row r="6973" spans="1:12" x14ac:dyDescent="0.2">
      <c r="A6973" s="4"/>
      <c r="B6973" s="4"/>
      <c r="C6973" s="4"/>
      <c r="D6973" s="4"/>
      <c r="E6973" s="4"/>
      <c r="F6973" s="4"/>
      <c r="G6973" s="4"/>
      <c r="H6973" s="4"/>
      <c r="I6973" s="4"/>
      <c r="L6973"/>
    </row>
    <row r="6974" spans="1:12" x14ac:dyDescent="0.2">
      <c r="A6974" s="4"/>
      <c r="B6974" s="4"/>
      <c r="C6974" s="4"/>
      <c r="D6974" s="4"/>
      <c r="E6974" s="4"/>
      <c r="F6974" s="4"/>
      <c r="G6974" s="4"/>
      <c r="H6974" s="4"/>
      <c r="I6974" s="4"/>
      <c r="L6974"/>
    </row>
    <row r="6975" spans="1:12" x14ac:dyDescent="0.2">
      <c r="A6975" s="4"/>
      <c r="B6975" s="4"/>
      <c r="C6975" s="4"/>
      <c r="D6975" s="4"/>
      <c r="E6975" s="4"/>
      <c r="F6975" s="4"/>
      <c r="G6975" s="4"/>
      <c r="H6975" s="4"/>
      <c r="I6975" s="4"/>
      <c r="L6975"/>
    </row>
    <row r="6976" spans="1:12" x14ac:dyDescent="0.2">
      <c r="A6976" s="4"/>
      <c r="B6976" s="4"/>
      <c r="C6976" s="4"/>
      <c r="D6976" s="4"/>
      <c r="E6976" s="4"/>
      <c r="F6976" s="4"/>
      <c r="G6976" s="4"/>
      <c r="H6976" s="4"/>
      <c r="I6976" s="4"/>
      <c r="L6976"/>
    </row>
    <row r="6977" spans="1:12" x14ac:dyDescent="0.2">
      <c r="A6977" s="4"/>
      <c r="B6977" s="4"/>
      <c r="C6977" s="4"/>
      <c r="D6977" s="4"/>
      <c r="E6977" s="4"/>
      <c r="F6977" s="4"/>
      <c r="G6977" s="4"/>
      <c r="H6977" s="4"/>
      <c r="I6977" s="4"/>
      <c r="L6977"/>
    </row>
    <row r="6978" spans="1:12" x14ac:dyDescent="0.2">
      <c r="A6978" s="4"/>
      <c r="B6978" s="4"/>
      <c r="C6978" s="4"/>
      <c r="D6978" s="4"/>
      <c r="E6978" s="4"/>
      <c r="F6978" s="4"/>
      <c r="G6978" s="4"/>
      <c r="H6978" s="4"/>
      <c r="I6978" s="4"/>
      <c r="L6978"/>
    </row>
    <row r="6979" spans="1:12" x14ac:dyDescent="0.2">
      <c r="A6979" s="4"/>
      <c r="B6979" s="4"/>
      <c r="C6979" s="4"/>
      <c r="D6979" s="4"/>
      <c r="E6979" s="4"/>
      <c r="F6979" s="4"/>
      <c r="G6979" s="4"/>
      <c r="H6979" s="4"/>
      <c r="I6979" s="4"/>
      <c r="L6979"/>
    </row>
    <row r="6980" spans="1:12" x14ac:dyDescent="0.2">
      <c r="A6980" s="4"/>
      <c r="B6980" s="4"/>
      <c r="C6980" s="4"/>
      <c r="D6980" s="4"/>
      <c r="E6980" s="4"/>
      <c r="F6980" s="4"/>
      <c r="G6980" s="4"/>
      <c r="H6980" s="4"/>
      <c r="I6980" s="4"/>
      <c r="L6980"/>
    </row>
    <row r="6981" spans="1:12" x14ac:dyDescent="0.2">
      <c r="A6981" s="4"/>
      <c r="B6981" s="4"/>
      <c r="C6981" s="4"/>
      <c r="D6981" s="4"/>
      <c r="E6981" s="4"/>
      <c r="F6981" s="4"/>
      <c r="G6981" s="4"/>
      <c r="H6981" s="4"/>
      <c r="I6981" s="4"/>
      <c r="L6981"/>
    </row>
    <row r="6982" spans="1:12" x14ac:dyDescent="0.2">
      <c r="A6982" s="4"/>
      <c r="B6982" s="4"/>
      <c r="C6982" s="4"/>
      <c r="D6982" s="4"/>
      <c r="E6982" s="4"/>
      <c r="F6982" s="4"/>
      <c r="G6982" s="4"/>
      <c r="H6982" s="4"/>
      <c r="I6982" s="4"/>
      <c r="L6982"/>
    </row>
    <row r="6983" spans="1:12" x14ac:dyDescent="0.2">
      <c r="A6983" s="4"/>
      <c r="B6983" s="4"/>
      <c r="C6983" s="4"/>
      <c r="D6983" s="4"/>
      <c r="E6983" s="4"/>
      <c r="F6983" s="4"/>
      <c r="G6983" s="4"/>
      <c r="H6983" s="4"/>
      <c r="I6983" s="4"/>
      <c r="L6983"/>
    </row>
    <row r="6984" spans="1:12" x14ac:dyDescent="0.2">
      <c r="A6984" s="4"/>
      <c r="B6984" s="4"/>
      <c r="C6984" s="4"/>
      <c r="D6984" s="4"/>
      <c r="E6984" s="4"/>
      <c r="F6984" s="4"/>
      <c r="G6984" s="4"/>
      <c r="H6984" s="4"/>
      <c r="I6984" s="4"/>
      <c r="L6984"/>
    </row>
    <row r="6985" spans="1:12" x14ac:dyDescent="0.2">
      <c r="A6985" s="4"/>
      <c r="B6985" s="4"/>
      <c r="C6985" s="4"/>
      <c r="D6985" s="4"/>
      <c r="E6985" s="4"/>
      <c r="F6985" s="4"/>
      <c r="G6985" s="4"/>
      <c r="H6985" s="4"/>
      <c r="I6985" s="4"/>
      <c r="L6985"/>
    </row>
    <row r="6986" spans="1:12" x14ac:dyDescent="0.2">
      <c r="A6986" s="4"/>
      <c r="B6986" s="4"/>
      <c r="C6986" s="4"/>
      <c r="D6986" s="4"/>
      <c r="E6986" s="4"/>
      <c r="F6986" s="4"/>
      <c r="G6986" s="4"/>
      <c r="H6986" s="4"/>
      <c r="I6986" s="4"/>
      <c r="L6986"/>
    </row>
    <row r="6987" spans="1:12" x14ac:dyDescent="0.2">
      <c r="A6987" s="4"/>
      <c r="B6987" s="4"/>
      <c r="C6987" s="4"/>
      <c r="D6987" s="4"/>
      <c r="E6987" s="4"/>
      <c r="F6987" s="4"/>
      <c r="G6987" s="4"/>
      <c r="H6987" s="4"/>
      <c r="I6987" s="4"/>
      <c r="L6987"/>
    </row>
    <row r="6988" spans="1:12" x14ac:dyDescent="0.2">
      <c r="A6988" s="4"/>
      <c r="B6988" s="4"/>
      <c r="C6988" s="4"/>
      <c r="D6988" s="4"/>
      <c r="E6988" s="4"/>
      <c r="F6988" s="4"/>
      <c r="G6988" s="4"/>
      <c r="H6988" s="4"/>
      <c r="I6988" s="4"/>
      <c r="L6988"/>
    </row>
    <row r="6989" spans="1:12" x14ac:dyDescent="0.2">
      <c r="A6989" s="4"/>
      <c r="B6989" s="4"/>
      <c r="C6989" s="4"/>
      <c r="D6989" s="4"/>
      <c r="E6989" s="4"/>
      <c r="F6989" s="4"/>
      <c r="G6989" s="4"/>
      <c r="H6989" s="4"/>
      <c r="I6989" s="4"/>
      <c r="L6989"/>
    </row>
    <row r="6990" spans="1:12" x14ac:dyDescent="0.2">
      <c r="A6990" s="4"/>
      <c r="B6990" s="4"/>
      <c r="C6990" s="4"/>
      <c r="D6990" s="4"/>
      <c r="E6990" s="4"/>
      <c r="F6990" s="4"/>
      <c r="G6990" s="4"/>
      <c r="H6990" s="4"/>
      <c r="I6990" s="4"/>
      <c r="L6990"/>
    </row>
    <row r="6991" spans="1:12" x14ac:dyDescent="0.2">
      <c r="A6991" s="4"/>
      <c r="B6991" s="4"/>
      <c r="C6991" s="4"/>
      <c r="D6991" s="4"/>
      <c r="E6991" s="4"/>
      <c r="F6991" s="4"/>
      <c r="G6991" s="4"/>
      <c r="H6991" s="4"/>
      <c r="I6991" s="4"/>
      <c r="L6991"/>
    </row>
    <row r="6992" spans="1:12" x14ac:dyDescent="0.2">
      <c r="A6992" s="4"/>
      <c r="B6992" s="4"/>
      <c r="C6992" s="4"/>
      <c r="D6992" s="4"/>
      <c r="E6992" s="4"/>
      <c r="F6992" s="4"/>
      <c r="G6992" s="4"/>
      <c r="H6992" s="4"/>
      <c r="I6992" s="4"/>
      <c r="L6992"/>
    </row>
    <row r="6993" spans="1:12" x14ac:dyDescent="0.2">
      <c r="A6993" s="4"/>
      <c r="B6993" s="4"/>
      <c r="C6993" s="4"/>
      <c r="D6993" s="4"/>
      <c r="E6993" s="4"/>
      <c r="F6993" s="4"/>
      <c r="G6993" s="4"/>
      <c r="H6993" s="4"/>
      <c r="I6993" s="4"/>
      <c r="L6993"/>
    </row>
    <row r="6994" spans="1:12" x14ac:dyDescent="0.2">
      <c r="A6994" s="4"/>
      <c r="B6994" s="4"/>
      <c r="C6994" s="4"/>
      <c r="D6994" s="4"/>
      <c r="E6994" s="4"/>
      <c r="F6994" s="4"/>
      <c r="G6994" s="4"/>
      <c r="H6994" s="4"/>
      <c r="I6994" s="4"/>
      <c r="L6994"/>
    </row>
    <row r="6995" spans="1:12" x14ac:dyDescent="0.2">
      <c r="A6995" s="4"/>
      <c r="B6995" s="4"/>
      <c r="C6995" s="4"/>
      <c r="D6995" s="4"/>
      <c r="E6995" s="4"/>
      <c r="F6995" s="4"/>
      <c r="G6995" s="4"/>
      <c r="H6995" s="4"/>
      <c r="I6995" s="4"/>
      <c r="L6995"/>
    </row>
    <row r="6996" spans="1:12" x14ac:dyDescent="0.2">
      <c r="A6996" s="4"/>
      <c r="B6996" s="4"/>
      <c r="C6996" s="4"/>
      <c r="D6996" s="4"/>
      <c r="E6996" s="4"/>
      <c r="F6996" s="4"/>
      <c r="G6996" s="4"/>
      <c r="H6996" s="4"/>
      <c r="I6996" s="4"/>
      <c r="L6996"/>
    </row>
    <row r="6997" spans="1:12" x14ac:dyDescent="0.2">
      <c r="A6997" s="4"/>
      <c r="B6997" s="4"/>
      <c r="C6997" s="4"/>
      <c r="D6997" s="4"/>
      <c r="E6997" s="4"/>
      <c r="F6997" s="4"/>
      <c r="G6997" s="4"/>
      <c r="H6997" s="4"/>
      <c r="I6997" s="4"/>
      <c r="L6997"/>
    </row>
    <row r="6998" spans="1:12" x14ac:dyDescent="0.2">
      <c r="A6998" s="4"/>
      <c r="B6998" s="4"/>
      <c r="C6998" s="4"/>
      <c r="D6998" s="4"/>
      <c r="E6998" s="4"/>
      <c r="F6998" s="4"/>
      <c r="G6998" s="4"/>
      <c r="H6998" s="4"/>
      <c r="I6998" s="4"/>
      <c r="L6998"/>
    </row>
    <row r="6999" spans="1:12" x14ac:dyDescent="0.2">
      <c r="A6999" s="4"/>
      <c r="B6999" s="4"/>
      <c r="C6999" s="4"/>
      <c r="D6999" s="4"/>
      <c r="E6999" s="4"/>
      <c r="F6999" s="4"/>
      <c r="G6999" s="4"/>
      <c r="H6999" s="4"/>
      <c r="I6999" s="4"/>
      <c r="L6999"/>
    </row>
    <row r="7000" spans="1:12" x14ac:dyDescent="0.2">
      <c r="A7000" s="4"/>
      <c r="B7000" s="4"/>
      <c r="C7000" s="4"/>
      <c r="D7000" s="4"/>
      <c r="E7000" s="4"/>
      <c r="F7000" s="4"/>
      <c r="G7000" s="4"/>
      <c r="H7000" s="4"/>
      <c r="I7000" s="4"/>
      <c r="L7000"/>
    </row>
    <row r="7001" spans="1:12" x14ac:dyDescent="0.2">
      <c r="A7001" s="4"/>
      <c r="B7001" s="4"/>
      <c r="C7001" s="4"/>
      <c r="D7001" s="4"/>
      <c r="E7001" s="4"/>
      <c r="F7001" s="4"/>
      <c r="G7001" s="4"/>
      <c r="H7001" s="4"/>
      <c r="I7001" s="4"/>
      <c r="L7001"/>
    </row>
    <row r="7002" spans="1:12" x14ac:dyDescent="0.2">
      <c r="A7002" s="4"/>
      <c r="B7002" s="4"/>
      <c r="C7002" s="4"/>
      <c r="D7002" s="4"/>
      <c r="E7002" s="4"/>
      <c r="F7002" s="4"/>
      <c r="G7002" s="4"/>
      <c r="H7002" s="4"/>
      <c r="I7002" s="4"/>
      <c r="L7002"/>
    </row>
    <row r="7003" spans="1:12" x14ac:dyDescent="0.2">
      <c r="A7003" s="4"/>
      <c r="B7003" s="4"/>
      <c r="C7003" s="4"/>
      <c r="D7003" s="4"/>
      <c r="E7003" s="4"/>
      <c r="F7003" s="4"/>
      <c r="G7003" s="4"/>
      <c r="H7003" s="4"/>
      <c r="I7003" s="4"/>
      <c r="L7003"/>
    </row>
    <row r="7004" spans="1:12" x14ac:dyDescent="0.2">
      <c r="A7004" s="4"/>
      <c r="B7004" s="4"/>
      <c r="C7004" s="4"/>
      <c r="D7004" s="4"/>
      <c r="E7004" s="4"/>
      <c r="F7004" s="4"/>
      <c r="G7004" s="4"/>
      <c r="H7004" s="4"/>
      <c r="I7004" s="4"/>
      <c r="L7004"/>
    </row>
    <row r="7005" spans="1:12" x14ac:dyDescent="0.2">
      <c r="A7005" s="4"/>
      <c r="B7005" s="4"/>
      <c r="C7005" s="4"/>
      <c r="D7005" s="4"/>
      <c r="E7005" s="4"/>
      <c r="F7005" s="4"/>
      <c r="G7005" s="4"/>
      <c r="H7005" s="4"/>
      <c r="I7005" s="4"/>
      <c r="L7005"/>
    </row>
    <row r="7006" spans="1:12" x14ac:dyDescent="0.2">
      <c r="A7006" s="4"/>
      <c r="B7006" s="4"/>
      <c r="C7006" s="4"/>
      <c r="D7006" s="4"/>
      <c r="E7006" s="4"/>
      <c r="F7006" s="4"/>
      <c r="G7006" s="4"/>
      <c r="H7006" s="4"/>
      <c r="I7006" s="4"/>
      <c r="L7006"/>
    </row>
    <row r="7007" spans="1:12" x14ac:dyDescent="0.2">
      <c r="A7007" s="4"/>
      <c r="B7007" s="4"/>
      <c r="C7007" s="4"/>
      <c r="D7007" s="4"/>
      <c r="E7007" s="4"/>
      <c r="F7007" s="4"/>
      <c r="G7007" s="4"/>
      <c r="H7007" s="4"/>
      <c r="I7007" s="4"/>
      <c r="L7007"/>
    </row>
    <row r="7008" spans="1:12" x14ac:dyDescent="0.2">
      <c r="A7008" s="4"/>
      <c r="B7008" s="4"/>
      <c r="C7008" s="4"/>
      <c r="D7008" s="4"/>
      <c r="E7008" s="4"/>
      <c r="F7008" s="4"/>
      <c r="G7008" s="4"/>
      <c r="H7008" s="4"/>
      <c r="I7008" s="4"/>
      <c r="L7008"/>
    </row>
    <row r="7009" spans="1:12" x14ac:dyDescent="0.2">
      <c r="A7009" s="4"/>
      <c r="B7009" s="4"/>
      <c r="C7009" s="4"/>
      <c r="D7009" s="4"/>
      <c r="E7009" s="4"/>
      <c r="F7009" s="4"/>
      <c r="G7009" s="4"/>
      <c r="H7009" s="4"/>
      <c r="I7009" s="4"/>
      <c r="L7009"/>
    </row>
    <row r="7010" spans="1:12" x14ac:dyDescent="0.2">
      <c r="A7010" s="4"/>
      <c r="B7010" s="4"/>
      <c r="C7010" s="4"/>
      <c r="D7010" s="4"/>
      <c r="E7010" s="4"/>
      <c r="F7010" s="4"/>
      <c r="G7010" s="4"/>
      <c r="H7010" s="4"/>
      <c r="I7010" s="4"/>
      <c r="L7010"/>
    </row>
    <row r="7011" spans="1:12" x14ac:dyDescent="0.2">
      <c r="A7011" s="4"/>
      <c r="B7011" s="4"/>
      <c r="C7011" s="4"/>
      <c r="D7011" s="4"/>
      <c r="E7011" s="4"/>
      <c r="F7011" s="4"/>
      <c r="G7011" s="4"/>
      <c r="H7011" s="4"/>
      <c r="I7011" s="4"/>
      <c r="L7011"/>
    </row>
    <row r="7012" spans="1:12" x14ac:dyDescent="0.2">
      <c r="A7012" s="4"/>
      <c r="B7012" s="4"/>
      <c r="C7012" s="4"/>
      <c r="D7012" s="4"/>
      <c r="E7012" s="4"/>
      <c r="F7012" s="4"/>
      <c r="G7012" s="4"/>
      <c r="H7012" s="4"/>
      <c r="I7012" s="4"/>
      <c r="L7012"/>
    </row>
    <row r="7013" spans="1:12" x14ac:dyDescent="0.2">
      <c r="A7013" s="4"/>
      <c r="B7013" s="4"/>
      <c r="C7013" s="4"/>
      <c r="D7013" s="4"/>
      <c r="E7013" s="4"/>
      <c r="F7013" s="4"/>
      <c r="G7013" s="4"/>
      <c r="H7013" s="4"/>
      <c r="I7013" s="4"/>
      <c r="L7013"/>
    </row>
    <row r="7014" spans="1:12" x14ac:dyDescent="0.2">
      <c r="A7014" s="4"/>
      <c r="B7014" s="4"/>
      <c r="C7014" s="4"/>
      <c r="D7014" s="4"/>
      <c r="E7014" s="4"/>
      <c r="F7014" s="4"/>
      <c r="G7014" s="4"/>
      <c r="H7014" s="4"/>
      <c r="I7014" s="4"/>
      <c r="L7014"/>
    </row>
    <row r="7015" spans="1:12" x14ac:dyDescent="0.2">
      <c r="A7015" s="4"/>
      <c r="B7015" s="4"/>
      <c r="C7015" s="4"/>
      <c r="D7015" s="4"/>
      <c r="E7015" s="4"/>
      <c r="F7015" s="4"/>
      <c r="G7015" s="4"/>
      <c r="H7015" s="4"/>
      <c r="I7015" s="4"/>
      <c r="L7015"/>
    </row>
    <row r="7016" spans="1:12" x14ac:dyDescent="0.2">
      <c r="A7016" s="4"/>
      <c r="B7016" s="4"/>
      <c r="C7016" s="4"/>
      <c r="D7016" s="4"/>
      <c r="E7016" s="4"/>
      <c r="F7016" s="4"/>
      <c r="G7016" s="4"/>
      <c r="H7016" s="4"/>
      <c r="I7016" s="4"/>
      <c r="L7016"/>
    </row>
    <row r="7017" spans="1:12" x14ac:dyDescent="0.2">
      <c r="A7017" s="4"/>
      <c r="B7017" s="4"/>
      <c r="C7017" s="4"/>
      <c r="D7017" s="4"/>
      <c r="E7017" s="4"/>
      <c r="F7017" s="4"/>
      <c r="G7017" s="4"/>
      <c r="H7017" s="4"/>
      <c r="I7017" s="4"/>
      <c r="L7017"/>
    </row>
    <row r="7018" spans="1:12" x14ac:dyDescent="0.2">
      <c r="A7018" s="4"/>
      <c r="B7018" s="4"/>
      <c r="C7018" s="4"/>
      <c r="D7018" s="4"/>
      <c r="E7018" s="4"/>
      <c r="F7018" s="4"/>
      <c r="G7018" s="4"/>
      <c r="H7018" s="4"/>
      <c r="I7018" s="4"/>
      <c r="L7018"/>
    </row>
    <row r="7019" spans="1:12" x14ac:dyDescent="0.2">
      <c r="A7019" s="4"/>
      <c r="B7019" s="4"/>
      <c r="C7019" s="4"/>
      <c r="D7019" s="4"/>
      <c r="E7019" s="4"/>
      <c r="F7019" s="4"/>
      <c r="G7019" s="4"/>
      <c r="H7019" s="4"/>
      <c r="I7019" s="4"/>
      <c r="L7019"/>
    </row>
    <row r="7020" spans="1:12" x14ac:dyDescent="0.2">
      <c r="A7020" s="4"/>
      <c r="B7020" s="4"/>
      <c r="C7020" s="4"/>
      <c r="D7020" s="4"/>
      <c r="E7020" s="4"/>
      <c r="F7020" s="4"/>
      <c r="G7020" s="4"/>
      <c r="H7020" s="4"/>
      <c r="I7020" s="4"/>
      <c r="L7020"/>
    </row>
    <row r="7021" spans="1:12" x14ac:dyDescent="0.2">
      <c r="A7021" s="4"/>
      <c r="B7021" s="4"/>
      <c r="C7021" s="4"/>
      <c r="D7021" s="4"/>
      <c r="E7021" s="4"/>
      <c r="F7021" s="4"/>
      <c r="G7021" s="4"/>
      <c r="H7021" s="4"/>
      <c r="I7021" s="4"/>
      <c r="L7021"/>
    </row>
    <row r="7022" spans="1:12" x14ac:dyDescent="0.2">
      <c r="A7022" s="4"/>
      <c r="B7022" s="4"/>
      <c r="C7022" s="4"/>
      <c r="D7022" s="4"/>
      <c r="E7022" s="4"/>
      <c r="F7022" s="4"/>
      <c r="G7022" s="4"/>
      <c r="H7022" s="4"/>
      <c r="I7022" s="4"/>
      <c r="L7022"/>
    </row>
    <row r="7023" spans="1:12" x14ac:dyDescent="0.2">
      <c r="A7023" s="4"/>
      <c r="B7023" s="4"/>
      <c r="C7023" s="4"/>
      <c r="D7023" s="4"/>
      <c r="E7023" s="4"/>
      <c r="F7023" s="4"/>
      <c r="G7023" s="4"/>
      <c r="H7023" s="4"/>
      <c r="I7023" s="4"/>
      <c r="L7023"/>
    </row>
    <row r="7024" spans="1:12" x14ac:dyDescent="0.2">
      <c r="A7024" s="4"/>
      <c r="B7024" s="4"/>
      <c r="C7024" s="4"/>
      <c r="D7024" s="4"/>
      <c r="E7024" s="4"/>
      <c r="F7024" s="4"/>
      <c r="G7024" s="4"/>
      <c r="H7024" s="4"/>
      <c r="I7024" s="4"/>
      <c r="L7024"/>
    </row>
    <row r="7025" spans="1:12" x14ac:dyDescent="0.2">
      <c r="A7025" s="4"/>
      <c r="B7025" s="4"/>
      <c r="C7025" s="4"/>
      <c r="D7025" s="4"/>
      <c r="E7025" s="4"/>
      <c r="F7025" s="4"/>
      <c r="G7025" s="4"/>
      <c r="H7025" s="4"/>
      <c r="I7025" s="4"/>
      <c r="L7025"/>
    </row>
    <row r="7026" spans="1:12" x14ac:dyDescent="0.2">
      <c r="A7026" s="4"/>
      <c r="B7026" s="4"/>
      <c r="C7026" s="4"/>
      <c r="D7026" s="4"/>
      <c r="E7026" s="4"/>
      <c r="F7026" s="4"/>
      <c r="G7026" s="4"/>
      <c r="H7026" s="4"/>
      <c r="I7026" s="4"/>
      <c r="L7026"/>
    </row>
    <row r="7027" spans="1:12" x14ac:dyDescent="0.2">
      <c r="A7027" s="4"/>
      <c r="B7027" s="4"/>
      <c r="C7027" s="4"/>
      <c r="D7027" s="4"/>
      <c r="E7027" s="4"/>
      <c r="F7027" s="4"/>
      <c r="G7027" s="4"/>
      <c r="H7027" s="4"/>
      <c r="I7027" s="4"/>
      <c r="L7027"/>
    </row>
    <row r="7028" spans="1:12" x14ac:dyDescent="0.2">
      <c r="A7028" s="4"/>
      <c r="B7028" s="4"/>
      <c r="C7028" s="4"/>
      <c r="D7028" s="4"/>
      <c r="E7028" s="4"/>
      <c r="F7028" s="4"/>
      <c r="G7028" s="4"/>
      <c r="H7028" s="4"/>
      <c r="I7028" s="4"/>
      <c r="L7028"/>
    </row>
    <row r="7029" spans="1:12" x14ac:dyDescent="0.2">
      <c r="A7029" s="4"/>
      <c r="B7029" s="4"/>
      <c r="C7029" s="4"/>
      <c r="D7029" s="4"/>
      <c r="E7029" s="4"/>
      <c r="F7029" s="4"/>
      <c r="G7029" s="4"/>
      <c r="H7029" s="4"/>
      <c r="I7029" s="4"/>
      <c r="L7029"/>
    </row>
    <row r="7030" spans="1:12" x14ac:dyDescent="0.2">
      <c r="A7030" s="4"/>
      <c r="B7030" s="4"/>
      <c r="C7030" s="4"/>
      <c r="D7030" s="4"/>
      <c r="E7030" s="4"/>
      <c r="F7030" s="4"/>
      <c r="G7030" s="4"/>
      <c r="H7030" s="4"/>
      <c r="I7030" s="4"/>
      <c r="L7030"/>
    </row>
    <row r="7031" spans="1:12" x14ac:dyDescent="0.2">
      <c r="A7031" s="4"/>
      <c r="B7031" s="4"/>
      <c r="C7031" s="4"/>
      <c r="D7031" s="4"/>
      <c r="E7031" s="4"/>
      <c r="F7031" s="4"/>
      <c r="G7031" s="4"/>
      <c r="H7031" s="4"/>
      <c r="I7031" s="4"/>
      <c r="L7031"/>
    </row>
    <row r="7032" spans="1:12" x14ac:dyDescent="0.2">
      <c r="A7032" s="4"/>
      <c r="B7032" s="4"/>
      <c r="C7032" s="4"/>
      <c r="D7032" s="4"/>
      <c r="E7032" s="4"/>
      <c r="F7032" s="4"/>
      <c r="G7032" s="4"/>
      <c r="H7032" s="4"/>
      <c r="I7032" s="4"/>
      <c r="L7032"/>
    </row>
    <row r="7033" spans="1:12" x14ac:dyDescent="0.2">
      <c r="A7033" s="4"/>
      <c r="B7033" s="4"/>
      <c r="C7033" s="4"/>
      <c r="D7033" s="4"/>
      <c r="E7033" s="4"/>
      <c r="F7033" s="4"/>
      <c r="G7033" s="4"/>
      <c r="H7033" s="4"/>
      <c r="I7033" s="4"/>
      <c r="L7033"/>
    </row>
    <row r="7034" spans="1:12" x14ac:dyDescent="0.2">
      <c r="A7034" s="4"/>
      <c r="B7034" s="4"/>
      <c r="C7034" s="4"/>
      <c r="D7034" s="4"/>
      <c r="E7034" s="4"/>
      <c r="F7034" s="4"/>
      <c r="G7034" s="4"/>
      <c r="H7034" s="4"/>
      <c r="I7034" s="4"/>
      <c r="L7034"/>
    </row>
    <row r="7035" spans="1:12" x14ac:dyDescent="0.2">
      <c r="A7035" s="4"/>
      <c r="B7035" s="4"/>
      <c r="C7035" s="4"/>
      <c r="D7035" s="4"/>
      <c r="E7035" s="4"/>
      <c r="F7035" s="4"/>
      <c r="G7035" s="4"/>
      <c r="H7035" s="4"/>
      <c r="I7035" s="4"/>
      <c r="L7035"/>
    </row>
    <row r="7036" spans="1:12" x14ac:dyDescent="0.2">
      <c r="A7036" s="4"/>
      <c r="B7036" s="4"/>
      <c r="C7036" s="4"/>
      <c r="D7036" s="4"/>
      <c r="E7036" s="4"/>
      <c r="F7036" s="4"/>
      <c r="G7036" s="4"/>
      <c r="H7036" s="4"/>
      <c r="I7036" s="4"/>
      <c r="L7036"/>
    </row>
    <row r="7037" spans="1:12" x14ac:dyDescent="0.2">
      <c r="A7037" s="4"/>
      <c r="B7037" s="4"/>
      <c r="C7037" s="4"/>
      <c r="D7037" s="4"/>
      <c r="E7037" s="4"/>
      <c r="F7037" s="4"/>
      <c r="G7037" s="4"/>
      <c r="H7037" s="4"/>
      <c r="I7037" s="4"/>
      <c r="L7037"/>
    </row>
    <row r="7038" spans="1:12" x14ac:dyDescent="0.2">
      <c r="A7038" s="4"/>
      <c r="B7038" s="4"/>
      <c r="C7038" s="4"/>
      <c r="D7038" s="4"/>
      <c r="E7038" s="4"/>
      <c r="F7038" s="4"/>
      <c r="G7038" s="4"/>
      <c r="H7038" s="4"/>
      <c r="I7038" s="4"/>
      <c r="L7038"/>
    </row>
    <row r="7039" spans="1:12" x14ac:dyDescent="0.2">
      <c r="A7039" s="4"/>
      <c r="B7039" s="4"/>
      <c r="C7039" s="4"/>
      <c r="D7039" s="4"/>
      <c r="E7039" s="4"/>
      <c r="F7039" s="4"/>
      <c r="G7039" s="4"/>
      <c r="H7039" s="4"/>
      <c r="I7039" s="4"/>
      <c r="L7039"/>
    </row>
    <row r="7040" spans="1:12" x14ac:dyDescent="0.2">
      <c r="A7040" s="4"/>
      <c r="B7040" s="4"/>
      <c r="C7040" s="4"/>
      <c r="D7040" s="4"/>
      <c r="E7040" s="4"/>
      <c r="F7040" s="4"/>
      <c r="G7040" s="4"/>
      <c r="H7040" s="4"/>
      <c r="I7040" s="4"/>
      <c r="L7040"/>
    </row>
    <row r="7041" spans="1:12" x14ac:dyDescent="0.2">
      <c r="A7041" s="4"/>
      <c r="B7041" s="4"/>
      <c r="C7041" s="4"/>
      <c r="D7041" s="4"/>
      <c r="E7041" s="4"/>
      <c r="F7041" s="4"/>
      <c r="G7041" s="4"/>
      <c r="H7041" s="4"/>
      <c r="I7041" s="4"/>
      <c r="L7041"/>
    </row>
    <row r="7042" spans="1:12" x14ac:dyDescent="0.2">
      <c r="A7042" s="4"/>
      <c r="B7042" s="4"/>
      <c r="C7042" s="4"/>
      <c r="D7042" s="4"/>
      <c r="E7042" s="4"/>
      <c r="F7042" s="4"/>
      <c r="G7042" s="4"/>
      <c r="H7042" s="4"/>
      <c r="I7042" s="4"/>
      <c r="L7042"/>
    </row>
    <row r="7043" spans="1:12" x14ac:dyDescent="0.2">
      <c r="A7043" s="4"/>
      <c r="B7043" s="4"/>
      <c r="C7043" s="4"/>
      <c r="D7043" s="4"/>
      <c r="E7043" s="4"/>
      <c r="F7043" s="4"/>
      <c r="G7043" s="4"/>
      <c r="H7043" s="4"/>
      <c r="I7043" s="4"/>
      <c r="L7043"/>
    </row>
    <row r="7044" spans="1:12" x14ac:dyDescent="0.2">
      <c r="A7044" s="4"/>
      <c r="B7044" s="4"/>
      <c r="C7044" s="4"/>
      <c r="D7044" s="4"/>
      <c r="E7044" s="4"/>
      <c r="F7044" s="4"/>
      <c r="G7044" s="4"/>
      <c r="H7044" s="4"/>
      <c r="I7044" s="4"/>
      <c r="L7044"/>
    </row>
    <row r="7045" spans="1:12" x14ac:dyDescent="0.2">
      <c r="A7045" s="4"/>
      <c r="B7045" s="4"/>
      <c r="C7045" s="4"/>
      <c r="D7045" s="4"/>
      <c r="E7045" s="4"/>
      <c r="F7045" s="4"/>
      <c r="G7045" s="4"/>
      <c r="H7045" s="4"/>
      <c r="I7045" s="4"/>
      <c r="L7045"/>
    </row>
    <row r="7046" spans="1:12" x14ac:dyDescent="0.2">
      <c r="A7046" s="4"/>
      <c r="B7046" s="4"/>
      <c r="C7046" s="4"/>
      <c r="D7046" s="4"/>
      <c r="E7046" s="4"/>
      <c r="F7046" s="4"/>
      <c r="G7046" s="4"/>
      <c r="H7046" s="4"/>
      <c r="I7046" s="4"/>
      <c r="L7046"/>
    </row>
    <row r="7047" spans="1:12" x14ac:dyDescent="0.2">
      <c r="A7047" s="4"/>
      <c r="B7047" s="4"/>
      <c r="C7047" s="4"/>
      <c r="D7047" s="4"/>
      <c r="E7047" s="4"/>
      <c r="F7047" s="4"/>
      <c r="G7047" s="4"/>
      <c r="H7047" s="4"/>
      <c r="I7047" s="4"/>
      <c r="L7047"/>
    </row>
    <row r="7048" spans="1:12" x14ac:dyDescent="0.2">
      <c r="A7048" s="4"/>
      <c r="B7048" s="4"/>
      <c r="C7048" s="4"/>
      <c r="D7048" s="4"/>
      <c r="E7048" s="4"/>
      <c r="F7048" s="4"/>
      <c r="G7048" s="4"/>
      <c r="H7048" s="4"/>
      <c r="I7048" s="4"/>
      <c r="L7048"/>
    </row>
    <row r="7049" spans="1:12" x14ac:dyDescent="0.2">
      <c r="A7049" s="4"/>
      <c r="B7049" s="4"/>
      <c r="C7049" s="4"/>
      <c r="D7049" s="4"/>
      <c r="E7049" s="4"/>
      <c r="F7049" s="4"/>
      <c r="G7049" s="4"/>
      <c r="H7049" s="4"/>
      <c r="I7049" s="4"/>
      <c r="L7049"/>
    </row>
    <row r="7050" spans="1:12" x14ac:dyDescent="0.2">
      <c r="A7050" s="4"/>
      <c r="B7050" s="4"/>
      <c r="C7050" s="4"/>
      <c r="D7050" s="4"/>
      <c r="E7050" s="4"/>
      <c r="F7050" s="4"/>
      <c r="G7050" s="4"/>
      <c r="H7050" s="4"/>
      <c r="I7050" s="4"/>
      <c r="L7050"/>
    </row>
    <row r="7051" spans="1:12" x14ac:dyDescent="0.2">
      <c r="A7051" s="4"/>
      <c r="B7051" s="4"/>
      <c r="C7051" s="4"/>
      <c r="D7051" s="4"/>
      <c r="E7051" s="4"/>
      <c r="F7051" s="4"/>
      <c r="G7051" s="4"/>
      <c r="H7051" s="4"/>
      <c r="I7051" s="4"/>
      <c r="L7051"/>
    </row>
    <row r="7052" spans="1:12" x14ac:dyDescent="0.2">
      <c r="A7052" s="4"/>
      <c r="B7052" s="4"/>
      <c r="C7052" s="4"/>
      <c r="D7052" s="4"/>
      <c r="E7052" s="4"/>
      <c r="F7052" s="4"/>
      <c r="G7052" s="4"/>
      <c r="H7052" s="4"/>
      <c r="I7052" s="4"/>
      <c r="L7052"/>
    </row>
    <row r="7053" spans="1:12" x14ac:dyDescent="0.2">
      <c r="A7053" s="4"/>
      <c r="B7053" s="4"/>
      <c r="C7053" s="4"/>
      <c r="D7053" s="4"/>
      <c r="E7053" s="4"/>
      <c r="F7053" s="4"/>
      <c r="G7053" s="4"/>
      <c r="H7053" s="4"/>
      <c r="I7053" s="4"/>
      <c r="L7053"/>
    </row>
    <row r="7054" spans="1:12" x14ac:dyDescent="0.2">
      <c r="A7054" s="4"/>
      <c r="B7054" s="4"/>
      <c r="C7054" s="4"/>
      <c r="D7054" s="4"/>
      <c r="E7054" s="4"/>
      <c r="F7054" s="4"/>
      <c r="G7054" s="4"/>
      <c r="H7054" s="4"/>
      <c r="I7054" s="4"/>
      <c r="L7054"/>
    </row>
    <row r="7055" spans="1:12" x14ac:dyDescent="0.2">
      <c r="A7055" s="4"/>
      <c r="B7055" s="4"/>
      <c r="C7055" s="4"/>
      <c r="D7055" s="4"/>
      <c r="E7055" s="4"/>
      <c r="F7055" s="4"/>
      <c r="G7055" s="4"/>
      <c r="H7055" s="4"/>
      <c r="I7055" s="4"/>
      <c r="L7055"/>
    </row>
    <row r="7056" spans="1:12" x14ac:dyDescent="0.2">
      <c r="A7056" s="4"/>
      <c r="B7056" s="4"/>
      <c r="C7056" s="4"/>
      <c r="D7056" s="4"/>
      <c r="E7056" s="4"/>
      <c r="F7056" s="4"/>
      <c r="G7056" s="4"/>
      <c r="H7056" s="4"/>
      <c r="I7056" s="4"/>
      <c r="L7056"/>
    </row>
    <row r="7057" spans="1:12" x14ac:dyDescent="0.2">
      <c r="A7057" s="4"/>
      <c r="B7057" s="4"/>
      <c r="C7057" s="4"/>
      <c r="D7057" s="4"/>
      <c r="E7057" s="4"/>
      <c r="F7057" s="4"/>
      <c r="G7057" s="4"/>
      <c r="H7057" s="4"/>
      <c r="I7057" s="4"/>
      <c r="L7057"/>
    </row>
    <row r="7058" spans="1:12" x14ac:dyDescent="0.2">
      <c r="A7058" s="4"/>
      <c r="B7058" s="4"/>
      <c r="C7058" s="4"/>
      <c r="D7058" s="4"/>
      <c r="E7058" s="4"/>
      <c r="F7058" s="4"/>
      <c r="G7058" s="4"/>
      <c r="H7058" s="4"/>
      <c r="I7058" s="4"/>
      <c r="L7058"/>
    </row>
    <row r="7059" spans="1:12" x14ac:dyDescent="0.2">
      <c r="A7059" s="4"/>
      <c r="B7059" s="4"/>
      <c r="C7059" s="4"/>
      <c r="D7059" s="4"/>
      <c r="E7059" s="4"/>
      <c r="F7059" s="4"/>
      <c r="G7059" s="4"/>
      <c r="H7059" s="4"/>
      <c r="I7059" s="4"/>
      <c r="L7059"/>
    </row>
    <row r="7060" spans="1:12" x14ac:dyDescent="0.2">
      <c r="A7060" s="4"/>
      <c r="B7060" s="4"/>
      <c r="C7060" s="4"/>
      <c r="D7060" s="4"/>
      <c r="E7060" s="4"/>
      <c r="F7060" s="4"/>
      <c r="G7060" s="4"/>
      <c r="H7060" s="4"/>
      <c r="I7060" s="4"/>
      <c r="L7060"/>
    </row>
    <row r="7061" spans="1:12" x14ac:dyDescent="0.2">
      <c r="A7061" s="4"/>
      <c r="B7061" s="4"/>
      <c r="C7061" s="4"/>
      <c r="D7061" s="4"/>
      <c r="E7061" s="4"/>
      <c r="F7061" s="4"/>
      <c r="G7061" s="4"/>
      <c r="H7061" s="4"/>
      <c r="I7061" s="4"/>
      <c r="L7061"/>
    </row>
    <row r="7062" spans="1:12" x14ac:dyDescent="0.2">
      <c r="A7062" s="4"/>
      <c r="B7062" s="4"/>
      <c r="C7062" s="4"/>
      <c r="D7062" s="4"/>
      <c r="E7062" s="4"/>
      <c r="F7062" s="4"/>
      <c r="G7062" s="4"/>
      <c r="H7062" s="4"/>
      <c r="I7062" s="4"/>
      <c r="L7062"/>
    </row>
    <row r="7063" spans="1:12" x14ac:dyDescent="0.2">
      <c r="A7063" s="4"/>
      <c r="B7063" s="4"/>
      <c r="C7063" s="4"/>
      <c r="D7063" s="4"/>
      <c r="E7063" s="4"/>
      <c r="F7063" s="4"/>
      <c r="G7063" s="4"/>
      <c r="H7063" s="4"/>
      <c r="I7063" s="4"/>
      <c r="L7063"/>
    </row>
    <row r="7064" spans="1:12" x14ac:dyDescent="0.2">
      <c r="A7064" s="4"/>
      <c r="B7064" s="4"/>
      <c r="C7064" s="4"/>
      <c r="D7064" s="4"/>
      <c r="E7064" s="4"/>
      <c r="F7064" s="4"/>
      <c r="G7064" s="4"/>
      <c r="H7064" s="4"/>
      <c r="I7064" s="4"/>
      <c r="L7064"/>
    </row>
    <row r="7065" spans="1:12" x14ac:dyDescent="0.2">
      <c r="A7065" s="4"/>
      <c r="B7065" s="4"/>
      <c r="C7065" s="4"/>
      <c r="D7065" s="4"/>
      <c r="E7065" s="4"/>
      <c r="F7065" s="4"/>
      <c r="G7065" s="4"/>
      <c r="H7065" s="4"/>
      <c r="I7065" s="4"/>
      <c r="L7065"/>
    </row>
    <row r="7066" spans="1:12" x14ac:dyDescent="0.2">
      <c r="A7066" s="4"/>
      <c r="B7066" s="4"/>
      <c r="C7066" s="4"/>
      <c r="D7066" s="4"/>
      <c r="E7066" s="4"/>
      <c r="F7066" s="4"/>
      <c r="G7066" s="4"/>
      <c r="H7066" s="4"/>
      <c r="I7066" s="4"/>
      <c r="L7066"/>
    </row>
    <row r="7067" spans="1:12" x14ac:dyDescent="0.2">
      <c r="A7067" s="4"/>
      <c r="B7067" s="4"/>
      <c r="C7067" s="4"/>
      <c r="D7067" s="4"/>
      <c r="E7067" s="4"/>
      <c r="F7067" s="4"/>
      <c r="G7067" s="4"/>
      <c r="H7067" s="4"/>
      <c r="I7067" s="4"/>
      <c r="L7067"/>
    </row>
    <row r="7068" spans="1:12" x14ac:dyDescent="0.2">
      <c r="A7068" s="4"/>
      <c r="B7068" s="4"/>
      <c r="C7068" s="4"/>
      <c r="D7068" s="4"/>
      <c r="E7068" s="4"/>
      <c r="F7068" s="4"/>
      <c r="G7068" s="4"/>
      <c r="H7068" s="4"/>
      <c r="I7068" s="4"/>
      <c r="L7068"/>
    </row>
    <row r="7069" spans="1:12" x14ac:dyDescent="0.2">
      <c r="A7069" s="4"/>
      <c r="B7069" s="4"/>
      <c r="C7069" s="4"/>
      <c r="D7069" s="4"/>
      <c r="E7069" s="4"/>
      <c r="F7069" s="4"/>
      <c r="G7069" s="4"/>
      <c r="H7069" s="4"/>
      <c r="I7069" s="4"/>
      <c r="L7069"/>
    </row>
    <row r="7070" spans="1:12" x14ac:dyDescent="0.2">
      <c r="A7070" s="4"/>
      <c r="B7070" s="4"/>
      <c r="C7070" s="4"/>
      <c r="D7070" s="4"/>
      <c r="E7070" s="4"/>
      <c r="F7070" s="4"/>
      <c r="G7070" s="4"/>
      <c r="H7070" s="4"/>
      <c r="I7070" s="4"/>
      <c r="L7070"/>
    </row>
    <row r="7071" spans="1:12" x14ac:dyDescent="0.2">
      <c r="A7071" s="4"/>
      <c r="B7071" s="4"/>
      <c r="C7071" s="4"/>
      <c r="D7071" s="4"/>
      <c r="E7071" s="4"/>
      <c r="F7071" s="4"/>
      <c r="G7071" s="4"/>
      <c r="H7071" s="4"/>
      <c r="I7071" s="4"/>
      <c r="L7071"/>
    </row>
    <row r="7072" spans="1:12" x14ac:dyDescent="0.2">
      <c r="A7072" s="4"/>
      <c r="B7072" s="4"/>
      <c r="C7072" s="4"/>
      <c r="D7072" s="4"/>
      <c r="E7072" s="4"/>
      <c r="F7072" s="4"/>
      <c r="G7072" s="4"/>
      <c r="H7072" s="4"/>
      <c r="I7072" s="4"/>
      <c r="L7072"/>
    </row>
    <row r="7073" spans="1:12" x14ac:dyDescent="0.2">
      <c r="A7073" s="4"/>
      <c r="B7073" s="4"/>
      <c r="C7073" s="4"/>
      <c r="D7073" s="4"/>
      <c r="E7073" s="4"/>
      <c r="F7073" s="4"/>
      <c r="G7073" s="4"/>
      <c r="H7073" s="4"/>
      <c r="I7073" s="4"/>
      <c r="L7073"/>
    </row>
    <row r="7074" spans="1:12" x14ac:dyDescent="0.2">
      <c r="A7074" s="4"/>
      <c r="B7074" s="4"/>
      <c r="C7074" s="4"/>
      <c r="D7074" s="4"/>
      <c r="E7074" s="4"/>
      <c r="F7074" s="4"/>
      <c r="G7074" s="4"/>
      <c r="H7074" s="4"/>
      <c r="I7074" s="4"/>
      <c r="L7074"/>
    </row>
    <row r="7075" spans="1:12" x14ac:dyDescent="0.2">
      <c r="A7075" s="4"/>
      <c r="B7075" s="4"/>
      <c r="C7075" s="4"/>
      <c r="D7075" s="4"/>
      <c r="E7075" s="4"/>
      <c r="F7075" s="4"/>
      <c r="G7075" s="4"/>
      <c r="H7075" s="4"/>
      <c r="I7075" s="4"/>
      <c r="L7075"/>
    </row>
    <row r="7076" spans="1:12" x14ac:dyDescent="0.2">
      <c r="A7076" s="4"/>
      <c r="B7076" s="4"/>
      <c r="C7076" s="4"/>
      <c r="D7076" s="4"/>
      <c r="E7076" s="4"/>
      <c r="F7076" s="4"/>
      <c r="G7076" s="4"/>
      <c r="H7076" s="4"/>
      <c r="I7076" s="4"/>
      <c r="L7076"/>
    </row>
    <row r="7077" spans="1:12" x14ac:dyDescent="0.2">
      <c r="A7077" s="4"/>
      <c r="B7077" s="4"/>
      <c r="C7077" s="4"/>
      <c r="D7077" s="4"/>
      <c r="E7077" s="4"/>
      <c r="F7077" s="4"/>
      <c r="G7077" s="4"/>
      <c r="H7077" s="4"/>
      <c r="I7077" s="4"/>
      <c r="L7077"/>
    </row>
    <row r="7078" spans="1:12" x14ac:dyDescent="0.2">
      <c r="A7078" s="4"/>
      <c r="B7078" s="4"/>
      <c r="C7078" s="4"/>
      <c r="D7078" s="4"/>
      <c r="E7078" s="4"/>
      <c r="F7078" s="4"/>
      <c r="G7078" s="4"/>
      <c r="H7078" s="4"/>
      <c r="I7078" s="4"/>
      <c r="L7078"/>
    </row>
    <row r="7079" spans="1:12" x14ac:dyDescent="0.2">
      <c r="A7079" s="4"/>
      <c r="B7079" s="4"/>
      <c r="C7079" s="4"/>
      <c r="D7079" s="4"/>
      <c r="E7079" s="4"/>
      <c r="F7079" s="4"/>
      <c r="G7079" s="4"/>
      <c r="H7079" s="4"/>
      <c r="I7079" s="4"/>
      <c r="L7079"/>
    </row>
    <row r="7080" spans="1:12" x14ac:dyDescent="0.2">
      <c r="A7080" s="4"/>
      <c r="B7080" s="4"/>
      <c r="C7080" s="4"/>
      <c r="D7080" s="4"/>
      <c r="E7080" s="4"/>
      <c r="F7080" s="4"/>
      <c r="G7080" s="4"/>
      <c r="H7080" s="4"/>
      <c r="I7080" s="4"/>
      <c r="L7080"/>
    </row>
    <row r="7081" spans="1:12" x14ac:dyDescent="0.2">
      <c r="A7081" s="4"/>
      <c r="B7081" s="4"/>
      <c r="C7081" s="4"/>
      <c r="D7081" s="4"/>
      <c r="E7081" s="4"/>
      <c r="F7081" s="4"/>
      <c r="G7081" s="4"/>
      <c r="H7081" s="4"/>
      <c r="I7081" s="4"/>
      <c r="L7081"/>
    </row>
    <row r="7082" spans="1:12" x14ac:dyDescent="0.2">
      <c r="A7082" s="4"/>
      <c r="B7082" s="4"/>
      <c r="C7082" s="4"/>
      <c r="D7082" s="4"/>
      <c r="E7082" s="4"/>
      <c r="F7082" s="4"/>
      <c r="G7082" s="4"/>
      <c r="H7082" s="4"/>
      <c r="I7082" s="4"/>
      <c r="L7082"/>
    </row>
    <row r="7083" spans="1:12" x14ac:dyDescent="0.2">
      <c r="A7083" s="4"/>
      <c r="B7083" s="4"/>
      <c r="C7083" s="4"/>
      <c r="D7083" s="4"/>
      <c r="E7083" s="4"/>
      <c r="F7083" s="4"/>
      <c r="G7083" s="4"/>
      <c r="H7083" s="4"/>
      <c r="I7083" s="4"/>
      <c r="L7083"/>
    </row>
    <row r="7084" spans="1:12" x14ac:dyDescent="0.2">
      <c r="A7084" s="4"/>
      <c r="B7084" s="4"/>
      <c r="C7084" s="4"/>
      <c r="D7084" s="4"/>
      <c r="E7084" s="4"/>
      <c r="F7084" s="4"/>
      <c r="G7084" s="4"/>
      <c r="H7084" s="4"/>
      <c r="I7084" s="4"/>
      <c r="L7084"/>
    </row>
    <row r="7085" spans="1:12" x14ac:dyDescent="0.2">
      <c r="A7085" s="4"/>
      <c r="B7085" s="4"/>
      <c r="C7085" s="4"/>
      <c r="D7085" s="4"/>
      <c r="E7085" s="4"/>
      <c r="F7085" s="4"/>
      <c r="G7085" s="4"/>
      <c r="H7085" s="4"/>
      <c r="I7085" s="4"/>
      <c r="L7085"/>
    </row>
    <row r="7086" spans="1:12" x14ac:dyDescent="0.2">
      <c r="A7086" s="4"/>
      <c r="B7086" s="4"/>
      <c r="C7086" s="4"/>
      <c r="D7086" s="4"/>
      <c r="E7086" s="4"/>
      <c r="F7086" s="4"/>
      <c r="G7086" s="4"/>
      <c r="H7086" s="4"/>
      <c r="I7086" s="4"/>
      <c r="L7086"/>
    </row>
    <row r="7087" spans="1:12" x14ac:dyDescent="0.2">
      <c r="A7087" s="4"/>
      <c r="B7087" s="4"/>
      <c r="C7087" s="4"/>
      <c r="D7087" s="4"/>
      <c r="E7087" s="4"/>
      <c r="F7087" s="4"/>
      <c r="G7087" s="4"/>
      <c r="H7087" s="4"/>
      <c r="I7087" s="4"/>
      <c r="L7087"/>
    </row>
    <row r="7088" spans="1:12" x14ac:dyDescent="0.2">
      <c r="A7088" s="4"/>
      <c r="B7088" s="4"/>
      <c r="C7088" s="4"/>
      <c r="D7088" s="4"/>
      <c r="E7088" s="4"/>
      <c r="F7088" s="4"/>
      <c r="G7088" s="4"/>
      <c r="H7088" s="4"/>
      <c r="I7088" s="4"/>
      <c r="L7088"/>
    </row>
    <row r="7089" spans="1:12" x14ac:dyDescent="0.2">
      <c r="A7089" s="4"/>
      <c r="B7089" s="4"/>
      <c r="C7089" s="4"/>
      <c r="D7089" s="4"/>
      <c r="E7089" s="4"/>
      <c r="F7089" s="4"/>
      <c r="G7089" s="4"/>
      <c r="H7089" s="4"/>
      <c r="I7089" s="4"/>
      <c r="L7089"/>
    </row>
    <row r="7090" spans="1:12" x14ac:dyDescent="0.2">
      <c r="A7090" s="4"/>
      <c r="B7090" s="4"/>
      <c r="C7090" s="4"/>
      <c r="D7090" s="4"/>
      <c r="E7090" s="4"/>
      <c r="F7090" s="4"/>
      <c r="G7090" s="4"/>
      <c r="H7090" s="4"/>
      <c r="I7090" s="4"/>
      <c r="L7090"/>
    </row>
    <row r="7091" spans="1:12" x14ac:dyDescent="0.2">
      <c r="A7091" s="4"/>
      <c r="B7091" s="4"/>
      <c r="C7091" s="4"/>
      <c r="D7091" s="4"/>
      <c r="E7091" s="4"/>
      <c r="F7091" s="4"/>
      <c r="G7091" s="4"/>
      <c r="H7091" s="4"/>
      <c r="I7091" s="4"/>
      <c r="L7091"/>
    </row>
    <row r="7092" spans="1:12" x14ac:dyDescent="0.2">
      <c r="A7092" s="4"/>
      <c r="B7092" s="4"/>
      <c r="C7092" s="4"/>
      <c r="D7092" s="4"/>
      <c r="E7092" s="4"/>
      <c r="F7092" s="4"/>
      <c r="G7092" s="4"/>
      <c r="H7092" s="4"/>
      <c r="I7092" s="4"/>
      <c r="L7092"/>
    </row>
    <row r="7093" spans="1:12" x14ac:dyDescent="0.2">
      <c r="A7093" s="4"/>
      <c r="B7093" s="4"/>
      <c r="C7093" s="4"/>
      <c r="D7093" s="4"/>
      <c r="E7093" s="4"/>
      <c r="F7093" s="4"/>
      <c r="G7093" s="4"/>
      <c r="H7093" s="4"/>
      <c r="I7093" s="4"/>
      <c r="L7093"/>
    </row>
    <row r="7094" spans="1:12" x14ac:dyDescent="0.2">
      <c r="A7094" s="4"/>
      <c r="B7094" s="4"/>
      <c r="C7094" s="4"/>
      <c r="D7094" s="4"/>
      <c r="E7094" s="4"/>
      <c r="F7094" s="4"/>
      <c r="G7094" s="4"/>
      <c r="H7094" s="4"/>
      <c r="I7094" s="4"/>
      <c r="L7094"/>
    </row>
    <row r="7095" spans="1:12" x14ac:dyDescent="0.2">
      <c r="A7095" s="4"/>
      <c r="B7095" s="4"/>
      <c r="C7095" s="4"/>
      <c r="D7095" s="4"/>
      <c r="E7095" s="4"/>
      <c r="F7095" s="4"/>
      <c r="G7095" s="4"/>
      <c r="H7095" s="4"/>
      <c r="I7095" s="4"/>
      <c r="L7095"/>
    </row>
    <row r="7096" spans="1:12" x14ac:dyDescent="0.2">
      <c r="A7096" s="4"/>
      <c r="B7096" s="4"/>
      <c r="C7096" s="4"/>
      <c r="D7096" s="4"/>
      <c r="E7096" s="4"/>
      <c r="F7096" s="4"/>
      <c r="G7096" s="4"/>
      <c r="H7096" s="4"/>
      <c r="I7096" s="4"/>
      <c r="L7096"/>
    </row>
    <row r="7097" spans="1:12" x14ac:dyDescent="0.2">
      <c r="A7097" s="4"/>
      <c r="B7097" s="4"/>
      <c r="C7097" s="4"/>
      <c r="D7097" s="4"/>
      <c r="E7097" s="4"/>
      <c r="F7097" s="4"/>
      <c r="G7097" s="4"/>
      <c r="H7097" s="4"/>
      <c r="I7097" s="4"/>
      <c r="L7097"/>
    </row>
    <row r="7098" spans="1:12" x14ac:dyDescent="0.2">
      <c r="A7098" s="4"/>
      <c r="B7098" s="4"/>
      <c r="C7098" s="4"/>
      <c r="D7098" s="4"/>
      <c r="E7098" s="4"/>
      <c r="F7098" s="4"/>
      <c r="G7098" s="4"/>
      <c r="H7098" s="4"/>
      <c r="I7098" s="4"/>
      <c r="L7098"/>
    </row>
    <row r="7099" spans="1:12" x14ac:dyDescent="0.2">
      <c r="A7099" s="4"/>
      <c r="B7099" s="4"/>
      <c r="C7099" s="4"/>
      <c r="D7099" s="4"/>
      <c r="E7099" s="4"/>
      <c r="F7099" s="4"/>
      <c r="G7099" s="4"/>
      <c r="H7099" s="4"/>
      <c r="I7099" s="4"/>
      <c r="L7099"/>
    </row>
    <row r="7100" spans="1:12" x14ac:dyDescent="0.2">
      <c r="A7100" s="4"/>
      <c r="B7100" s="4"/>
      <c r="C7100" s="4"/>
      <c r="D7100" s="4"/>
      <c r="E7100" s="4"/>
      <c r="F7100" s="4"/>
      <c r="G7100" s="4"/>
      <c r="H7100" s="4"/>
      <c r="I7100" s="4"/>
      <c r="L7100"/>
    </row>
    <row r="7101" spans="1:12" x14ac:dyDescent="0.2">
      <c r="A7101" s="4"/>
      <c r="B7101" s="4"/>
      <c r="C7101" s="4"/>
      <c r="D7101" s="4"/>
      <c r="E7101" s="4"/>
      <c r="F7101" s="4"/>
      <c r="G7101" s="4"/>
      <c r="H7101" s="4"/>
      <c r="I7101" s="4"/>
      <c r="L7101"/>
    </row>
    <row r="7102" spans="1:12" x14ac:dyDescent="0.2">
      <c r="A7102" s="4"/>
      <c r="B7102" s="4"/>
      <c r="C7102" s="4"/>
      <c r="D7102" s="4"/>
      <c r="E7102" s="4"/>
      <c r="F7102" s="4"/>
      <c r="G7102" s="4"/>
      <c r="H7102" s="4"/>
      <c r="I7102" s="4"/>
      <c r="L7102"/>
    </row>
    <row r="7103" spans="1:12" x14ac:dyDescent="0.2">
      <c r="A7103" s="4"/>
      <c r="B7103" s="4"/>
      <c r="C7103" s="4"/>
      <c r="D7103" s="4"/>
      <c r="E7103" s="4"/>
      <c r="F7103" s="4"/>
      <c r="G7103" s="4"/>
      <c r="H7103" s="4"/>
      <c r="I7103" s="4"/>
      <c r="L7103"/>
    </row>
    <row r="7104" spans="1:12" x14ac:dyDescent="0.2">
      <c r="A7104" s="4"/>
      <c r="B7104" s="4"/>
      <c r="C7104" s="4"/>
      <c r="D7104" s="4"/>
      <c r="E7104" s="4"/>
      <c r="F7104" s="4"/>
      <c r="G7104" s="4"/>
      <c r="H7104" s="4"/>
      <c r="I7104" s="4"/>
      <c r="L7104"/>
    </row>
    <row r="7105" spans="1:12" x14ac:dyDescent="0.2">
      <c r="A7105" s="4"/>
      <c r="B7105" s="4"/>
      <c r="C7105" s="4"/>
      <c r="D7105" s="4"/>
      <c r="E7105" s="4"/>
      <c r="F7105" s="4"/>
      <c r="G7105" s="4"/>
      <c r="H7105" s="4"/>
      <c r="I7105" s="4"/>
      <c r="L7105"/>
    </row>
    <row r="7106" spans="1:12" x14ac:dyDescent="0.2">
      <c r="A7106" s="4"/>
      <c r="B7106" s="4"/>
      <c r="C7106" s="4"/>
      <c r="D7106" s="4"/>
      <c r="E7106" s="4"/>
      <c r="F7106" s="4"/>
      <c r="G7106" s="4"/>
      <c r="H7106" s="4"/>
      <c r="I7106" s="4"/>
      <c r="L7106"/>
    </row>
    <row r="7107" spans="1:12" x14ac:dyDescent="0.2">
      <c r="A7107" s="4"/>
      <c r="B7107" s="4"/>
      <c r="C7107" s="4"/>
      <c r="D7107" s="4"/>
      <c r="E7107" s="4"/>
      <c r="F7107" s="4"/>
      <c r="G7107" s="4"/>
      <c r="H7107" s="4"/>
      <c r="I7107" s="4"/>
      <c r="L7107"/>
    </row>
    <row r="7108" spans="1:12" x14ac:dyDescent="0.2">
      <c r="A7108" s="4"/>
      <c r="B7108" s="4"/>
      <c r="C7108" s="4"/>
      <c r="D7108" s="4"/>
      <c r="E7108" s="4"/>
      <c r="F7108" s="4"/>
      <c r="G7108" s="4"/>
      <c r="H7108" s="4"/>
      <c r="I7108" s="4"/>
      <c r="L7108"/>
    </row>
    <row r="7109" spans="1:12" x14ac:dyDescent="0.2">
      <c r="A7109" s="4"/>
      <c r="B7109" s="4"/>
      <c r="C7109" s="4"/>
      <c r="D7109" s="4"/>
      <c r="E7109" s="4"/>
      <c r="F7109" s="4"/>
      <c r="G7109" s="4"/>
      <c r="H7109" s="4"/>
      <c r="I7109" s="4"/>
      <c r="L7109"/>
    </row>
    <row r="7110" spans="1:12" x14ac:dyDescent="0.2">
      <c r="A7110" s="4"/>
      <c r="B7110" s="4"/>
      <c r="C7110" s="4"/>
      <c r="D7110" s="4"/>
      <c r="E7110" s="4"/>
      <c r="F7110" s="4"/>
      <c r="G7110" s="4"/>
      <c r="H7110" s="4"/>
      <c r="I7110" s="4"/>
      <c r="L7110"/>
    </row>
    <row r="7111" spans="1:12" x14ac:dyDescent="0.2">
      <c r="A7111" s="4"/>
      <c r="B7111" s="4"/>
      <c r="C7111" s="4"/>
      <c r="D7111" s="4"/>
      <c r="E7111" s="4"/>
      <c r="F7111" s="4"/>
      <c r="G7111" s="4"/>
      <c r="H7111" s="4"/>
      <c r="I7111" s="4"/>
      <c r="L7111"/>
    </row>
    <row r="7112" spans="1:12" x14ac:dyDescent="0.2">
      <c r="A7112" s="4"/>
      <c r="B7112" s="4"/>
      <c r="C7112" s="4"/>
      <c r="D7112" s="4"/>
      <c r="E7112" s="4"/>
      <c r="F7112" s="4"/>
      <c r="G7112" s="4"/>
      <c r="H7112" s="4"/>
      <c r="I7112" s="4"/>
      <c r="L7112"/>
    </row>
    <row r="7113" spans="1:12" x14ac:dyDescent="0.2">
      <c r="A7113" s="4"/>
      <c r="B7113" s="4"/>
      <c r="C7113" s="4"/>
      <c r="D7113" s="4"/>
      <c r="E7113" s="4"/>
      <c r="F7113" s="4"/>
      <c r="G7113" s="4"/>
      <c r="H7113" s="4"/>
      <c r="I7113" s="4"/>
      <c r="L7113"/>
    </row>
    <row r="7114" spans="1:12" x14ac:dyDescent="0.2">
      <c r="A7114" s="4"/>
      <c r="B7114" s="4"/>
      <c r="C7114" s="4"/>
      <c r="D7114" s="4"/>
      <c r="E7114" s="4"/>
      <c r="F7114" s="4"/>
      <c r="G7114" s="4"/>
      <c r="H7114" s="4"/>
      <c r="I7114" s="4"/>
      <c r="L7114"/>
    </row>
    <row r="7115" spans="1:12" x14ac:dyDescent="0.2">
      <c r="A7115" s="4"/>
      <c r="B7115" s="4"/>
      <c r="C7115" s="4"/>
      <c r="D7115" s="4"/>
      <c r="E7115" s="4"/>
      <c r="F7115" s="4"/>
      <c r="G7115" s="4"/>
      <c r="H7115" s="4"/>
      <c r="I7115" s="4"/>
      <c r="L7115"/>
    </row>
    <row r="7116" spans="1:12" x14ac:dyDescent="0.2">
      <c r="A7116" s="4"/>
      <c r="B7116" s="4"/>
      <c r="C7116" s="4"/>
      <c r="D7116" s="4"/>
      <c r="E7116" s="4"/>
      <c r="F7116" s="4"/>
      <c r="G7116" s="4"/>
      <c r="H7116" s="4"/>
      <c r="I7116" s="4"/>
      <c r="L7116"/>
    </row>
    <row r="7117" spans="1:12" x14ac:dyDescent="0.2">
      <c r="A7117" s="4"/>
      <c r="B7117" s="4"/>
      <c r="C7117" s="4"/>
      <c r="D7117" s="4"/>
      <c r="E7117" s="4"/>
      <c r="F7117" s="4"/>
      <c r="G7117" s="4"/>
      <c r="H7117" s="4"/>
      <c r="I7117" s="4"/>
      <c r="L7117"/>
    </row>
    <row r="7118" spans="1:12" x14ac:dyDescent="0.2">
      <c r="A7118" s="4"/>
      <c r="B7118" s="4"/>
      <c r="C7118" s="4"/>
      <c r="D7118" s="4"/>
      <c r="E7118" s="4"/>
      <c r="F7118" s="4"/>
      <c r="G7118" s="4"/>
      <c r="H7118" s="4"/>
      <c r="I7118" s="4"/>
      <c r="L7118"/>
    </row>
    <row r="7119" spans="1:12" x14ac:dyDescent="0.2">
      <c r="A7119" s="4"/>
      <c r="B7119" s="4"/>
      <c r="C7119" s="4"/>
      <c r="D7119" s="4"/>
      <c r="E7119" s="4"/>
      <c r="F7119" s="4"/>
      <c r="G7119" s="4"/>
      <c r="H7119" s="4"/>
      <c r="I7119" s="4"/>
      <c r="L7119"/>
    </row>
    <row r="7120" spans="1:12" x14ac:dyDescent="0.2">
      <c r="A7120" s="4"/>
      <c r="B7120" s="4"/>
      <c r="C7120" s="4"/>
      <c r="D7120" s="4"/>
      <c r="E7120" s="4"/>
      <c r="F7120" s="4"/>
      <c r="G7120" s="4"/>
      <c r="H7120" s="4"/>
      <c r="I7120" s="4"/>
      <c r="L7120"/>
    </row>
    <row r="7121" spans="1:12" x14ac:dyDescent="0.2">
      <c r="A7121" s="4"/>
      <c r="B7121" s="4"/>
      <c r="C7121" s="4"/>
      <c r="D7121" s="4"/>
      <c r="E7121" s="4"/>
      <c r="F7121" s="4"/>
      <c r="G7121" s="4"/>
      <c r="H7121" s="4"/>
      <c r="I7121" s="4"/>
      <c r="L7121"/>
    </row>
    <row r="7122" spans="1:12" x14ac:dyDescent="0.2">
      <c r="A7122" s="4"/>
      <c r="B7122" s="4"/>
      <c r="C7122" s="4"/>
      <c r="D7122" s="4"/>
      <c r="E7122" s="4"/>
      <c r="F7122" s="4"/>
      <c r="G7122" s="4"/>
      <c r="H7122" s="4"/>
      <c r="I7122" s="4"/>
      <c r="L7122"/>
    </row>
    <row r="7123" spans="1:12" x14ac:dyDescent="0.2">
      <c r="A7123" s="4"/>
      <c r="B7123" s="4"/>
      <c r="C7123" s="4"/>
      <c r="D7123" s="4"/>
      <c r="E7123" s="4"/>
      <c r="F7123" s="4"/>
      <c r="G7123" s="4"/>
      <c r="H7123" s="4"/>
      <c r="I7123" s="4"/>
      <c r="L7123"/>
    </row>
    <row r="7124" spans="1:12" x14ac:dyDescent="0.2">
      <c r="A7124" s="4"/>
      <c r="B7124" s="4"/>
      <c r="C7124" s="4"/>
      <c r="D7124" s="4"/>
      <c r="E7124" s="4"/>
      <c r="F7124" s="4"/>
      <c r="G7124" s="4"/>
      <c r="H7124" s="4"/>
      <c r="I7124" s="4"/>
      <c r="L7124"/>
    </row>
    <row r="7125" spans="1:12" x14ac:dyDescent="0.2">
      <c r="A7125" s="4"/>
      <c r="B7125" s="4"/>
      <c r="C7125" s="4"/>
      <c r="D7125" s="4"/>
      <c r="E7125" s="4"/>
      <c r="F7125" s="4"/>
      <c r="G7125" s="4"/>
      <c r="H7125" s="4"/>
      <c r="I7125" s="4"/>
      <c r="L7125"/>
    </row>
    <row r="7126" spans="1:12" x14ac:dyDescent="0.2">
      <c r="A7126" s="4"/>
      <c r="B7126" s="4"/>
      <c r="C7126" s="4"/>
      <c r="D7126" s="4"/>
      <c r="E7126" s="4"/>
      <c r="F7126" s="4"/>
      <c r="G7126" s="4"/>
      <c r="H7126" s="4"/>
      <c r="I7126" s="4"/>
      <c r="L7126"/>
    </row>
    <row r="7127" spans="1:12" x14ac:dyDescent="0.2">
      <c r="A7127" s="4"/>
      <c r="B7127" s="4"/>
      <c r="C7127" s="4"/>
      <c r="D7127" s="4"/>
      <c r="E7127" s="4"/>
      <c r="F7127" s="4"/>
      <c r="G7127" s="4"/>
      <c r="H7127" s="4"/>
      <c r="I7127" s="4"/>
      <c r="L7127"/>
    </row>
    <row r="7128" spans="1:12" x14ac:dyDescent="0.2">
      <c r="A7128" s="4"/>
      <c r="B7128" s="4"/>
      <c r="C7128" s="4"/>
      <c r="D7128" s="4"/>
      <c r="E7128" s="4"/>
      <c r="F7128" s="4"/>
      <c r="G7128" s="4"/>
      <c r="H7128" s="4"/>
      <c r="I7128" s="4"/>
      <c r="L7128"/>
    </row>
    <row r="7129" spans="1:12" x14ac:dyDescent="0.2">
      <c r="A7129" s="4"/>
      <c r="B7129" s="4"/>
      <c r="C7129" s="4"/>
      <c r="D7129" s="4"/>
      <c r="E7129" s="4"/>
      <c r="F7129" s="4"/>
      <c r="G7129" s="4"/>
      <c r="H7129" s="4"/>
      <c r="I7129" s="4"/>
      <c r="L7129"/>
    </row>
    <row r="7130" spans="1:12" x14ac:dyDescent="0.2">
      <c r="A7130" s="4"/>
      <c r="B7130" s="4"/>
      <c r="C7130" s="4"/>
      <c r="D7130" s="4"/>
      <c r="E7130" s="4"/>
      <c r="F7130" s="4"/>
      <c r="G7130" s="4"/>
      <c r="H7130" s="4"/>
      <c r="I7130" s="4"/>
      <c r="L7130"/>
    </row>
    <row r="7131" spans="1:12" x14ac:dyDescent="0.2">
      <c r="A7131" s="4"/>
      <c r="B7131" s="4"/>
      <c r="C7131" s="4"/>
      <c r="D7131" s="4"/>
      <c r="E7131" s="4"/>
      <c r="F7131" s="4"/>
      <c r="G7131" s="4"/>
      <c r="H7131" s="4"/>
      <c r="I7131" s="4"/>
      <c r="L7131"/>
    </row>
    <row r="7132" spans="1:12" x14ac:dyDescent="0.2">
      <c r="A7132" s="4"/>
      <c r="B7132" s="4"/>
      <c r="C7132" s="4"/>
      <c r="D7132" s="4"/>
      <c r="E7132" s="4"/>
      <c r="F7132" s="4"/>
      <c r="G7132" s="4"/>
      <c r="H7132" s="4"/>
      <c r="I7132" s="4"/>
      <c r="L7132"/>
    </row>
    <row r="7133" spans="1:12" x14ac:dyDescent="0.2">
      <c r="A7133" s="4"/>
      <c r="B7133" s="4"/>
      <c r="C7133" s="4"/>
      <c r="D7133" s="4"/>
      <c r="E7133" s="4"/>
      <c r="F7133" s="4"/>
      <c r="G7133" s="4"/>
      <c r="H7133" s="4"/>
      <c r="I7133" s="4"/>
      <c r="L7133"/>
    </row>
    <row r="7134" spans="1:12" x14ac:dyDescent="0.2">
      <c r="A7134" s="4"/>
      <c r="B7134" s="4"/>
      <c r="C7134" s="4"/>
      <c r="D7134" s="4"/>
      <c r="E7134" s="4"/>
      <c r="F7134" s="4"/>
      <c r="G7134" s="4"/>
      <c r="H7134" s="4"/>
      <c r="I7134" s="4"/>
      <c r="L7134"/>
    </row>
    <row r="7135" spans="1:12" x14ac:dyDescent="0.2">
      <c r="A7135" s="4"/>
      <c r="B7135" s="4"/>
      <c r="C7135" s="4"/>
      <c r="D7135" s="4"/>
      <c r="E7135" s="4"/>
      <c r="F7135" s="4"/>
      <c r="G7135" s="4"/>
      <c r="H7135" s="4"/>
      <c r="I7135" s="4"/>
      <c r="L7135"/>
    </row>
    <row r="7136" spans="1:12" x14ac:dyDescent="0.2">
      <c r="A7136" s="4"/>
      <c r="B7136" s="4"/>
      <c r="C7136" s="4"/>
      <c r="D7136" s="4"/>
      <c r="E7136" s="4"/>
      <c r="F7136" s="4"/>
      <c r="G7136" s="4"/>
      <c r="H7136" s="4"/>
      <c r="I7136" s="4"/>
      <c r="L7136"/>
    </row>
    <row r="7137" spans="1:12" x14ac:dyDescent="0.2">
      <c r="A7137" s="4"/>
      <c r="B7137" s="4"/>
      <c r="C7137" s="4"/>
      <c r="D7137" s="4"/>
      <c r="E7137" s="4"/>
      <c r="F7137" s="4"/>
      <c r="G7137" s="4"/>
      <c r="H7137" s="4"/>
      <c r="I7137" s="4"/>
      <c r="L7137"/>
    </row>
    <row r="7138" spans="1:12" x14ac:dyDescent="0.2">
      <c r="A7138" s="4"/>
      <c r="B7138" s="4"/>
      <c r="C7138" s="4"/>
      <c r="D7138" s="4"/>
      <c r="E7138" s="4"/>
      <c r="F7138" s="4"/>
      <c r="G7138" s="4"/>
      <c r="H7138" s="4"/>
      <c r="I7138" s="4"/>
      <c r="L7138"/>
    </row>
    <row r="7139" spans="1:12" x14ac:dyDescent="0.2">
      <c r="A7139" s="4"/>
      <c r="B7139" s="4"/>
      <c r="C7139" s="4"/>
      <c r="D7139" s="4"/>
      <c r="E7139" s="4"/>
      <c r="F7139" s="4"/>
      <c r="G7139" s="4"/>
      <c r="H7139" s="4"/>
      <c r="I7139" s="4"/>
      <c r="L7139"/>
    </row>
    <row r="7140" spans="1:12" x14ac:dyDescent="0.2">
      <c r="A7140" s="4"/>
      <c r="B7140" s="4"/>
      <c r="C7140" s="4"/>
      <c r="D7140" s="4"/>
      <c r="E7140" s="4"/>
      <c r="F7140" s="4"/>
      <c r="G7140" s="4"/>
      <c r="H7140" s="4"/>
      <c r="I7140" s="4"/>
      <c r="L7140"/>
    </row>
    <row r="7141" spans="1:12" x14ac:dyDescent="0.2">
      <c r="A7141" s="4"/>
      <c r="B7141" s="4"/>
      <c r="C7141" s="4"/>
      <c r="D7141" s="4"/>
      <c r="E7141" s="4"/>
      <c r="F7141" s="4"/>
      <c r="G7141" s="4"/>
      <c r="H7141" s="4"/>
      <c r="I7141" s="4"/>
      <c r="L7141"/>
    </row>
    <row r="7142" spans="1:12" x14ac:dyDescent="0.2">
      <c r="A7142" s="4"/>
      <c r="B7142" s="4"/>
      <c r="C7142" s="4"/>
      <c r="D7142" s="4"/>
      <c r="E7142" s="4"/>
      <c r="F7142" s="4"/>
      <c r="G7142" s="4"/>
      <c r="H7142" s="4"/>
      <c r="I7142" s="4"/>
      <c r="L7142"/>
    </row>
    <row r="7143" spans="1:12" x14ac:dyDescent="0.2">
      <c r="A7143" s="4"/>
      <c r="B7143" s="4"/>
      <c r="C7143" s="4"/>
      <c r="D7143" s="4"/>
      <c r="E7143" s="4"/>
      <c r="F7143" s="4"/>
      <c r="G7143" s="4"/>
      <c r="H7143" s="4"/>
      <c r="I7143" s="4"/>
      <c r="L7143"/>
    </row>
    <row r="7144" spans="1:12" x14ac:dyDescent="0.2">
      <c r="A7144" s="4"/>
      <c r="B7144" s="4"/>
      <c r="C7144" s="4"/>
      <c r="D7144" s="4"/>
      <c r="E7144" s="4"/>
      <c r="F7144" s="4"/>
      <c r="G7144" s="4"/>
      <c r="H7144" s="4"/>
      <c r="I7144" s="4"/>
      <c r="L7144"/>
    </row>
    <row r="7145" spans="1:12" x14ac:dyDescent="0.2">
      <c r="A7145" s="4"/>
      <c r="B7145" s="4"/>
      <c r="C7145" s="4"/>
      <c r="D7145" s="4"/>
      <c r="E7145" s="4"/>
      <c r="F7145" s="4"/>
      <c r="G7145" s="4"/>
      <c r="H7145" s="4"/>
      <c r="I7145" s="4"/>
      <c r="L7145"/>
    </row>
    <row r="7146" spans="1:12" x14ac:dyDescent="0.2">
      <c r="A7146" s="4"/>
      <c r="B7146" s="4"/>
      <c r="C7146" s="4"/>
      <c r="D7146" s="4"/>
      <c r="E7146" s="4"/>
      <c r="F7146" s="4"/>
      <c r="G7146" s="4"/>
      <c r="H7146" s="4"/>
      <c r="I7146" s="4"/>
      <c r="L7146"/>
    </row>
    <row r="7147" spans="1:12" x14ac:dyDescent="0.2">
      <c r="A7147" s="4"/>
      <c r="B7147" s="4"/>
      <c r="C7147" s="4"/>
      <c r="D7147" s="4"/>
      <c r="E7147" s="4"/>
      <c r="F7147" s="4"/>
      <c r="G7147" s="4"/>
      <c r="H7147" s="4"/>
      <c r="I7147" s="4"/>
      <c r="L7147"/>
    </row>
    <row r="7148" spans="1:12" x14ac:dyDescent="0.2">
      <c r="A7148" s="4"/>
      <c r="B7148" s="4"/>
      <c r="C7148" s="4"/>
      <c r="D7148" s="4"/>
      <c r="E7148" s="4"/>
      <c r="F7148" s="4"/>
      <c r="G7148" s="4"/>
      <c r="H7148" s="4"/>
      <c r="I7148" s="4"/>
      <c r="L7148"/>
    </row>
    <row r="7149" spans="1:12" x14ac:dyDescent="0.2">
      <c r="A7149" s="4"/>
      <c r="B7149" s="4"/>
      <c r="C7149" s="4"/>
      <c r="D7149" s="4"/>
      <c r="E7149" s="4"/>
      <c r="F7149" s="4"/>
      <c r="G7149" s="4"/>
      <c r="H7149" s="4"/>
      <c r="I7149" s="4"/>
      <c r="L7149"/>
    </row>
    <row r="7150" spans="1:12" x14ac:dyDescent="0.2">
      <c r="A7150" s="4"/>
      <c r="B7150" s="4"/>
      <c r="C7150" s="4"/>
      <c r="D7150" s="4"/>
      <c r="E7150" s="4"/>
      <c r="F7150" s="4"/>
      <c r="G7150" s="4"/>
      <c r="H7150" s="4"/>
      <c r="I7150" s="4"/>
      <c r="L7150"/>
    </row>
    <row r="7151" spans="1:12" x14ac:dyDescent="0.2">
      <c r="A7151" s="4"/>
      <c r="B7151" s="4"/>
      <c r="C7151" s="4"/>
      <c r="D7151" s="4"/>
      <c r="E7151" s="4"/>
      <c r="F7151" s="4"/>
      <c r="G7151" s="4"/>
      <c r="H7151" s="4"/>
      <c r="I7151" s="4"/>
      <c r="L7151"/>
    </row>
    <row r="7152" spans="1:12" x14ac:dyDescent="0.2">
      <c r="A7152" s="4"/>
      <c r="B7152" s="4"/>
      <c r="C7152" s="4"/>
      <c r="D7152" s="4"/>
      <c r="E7152" s="4"/>
      <c r="F7152" s="4"/>
      <c r="G7152" s="4"/>
      <c r="H7152" s="4"/>
      <c r="I7152" s="4"/>
      <c r="L7152"/>
    </row>
    <row r="7153" spans="1:12" x14ac:dyDescent="0.2">
      <c r="A7153" s="4"/>
      <c r="B7153" s="4"/>
      <c r="C7153" s="4"/>
      <c r="D7153" s="4"/>
      <c r="E7153" s="4"/>
      <c r="F7153" s="4"/>
      <c r="G7153" s="4"/>
      <c r="H7153" s="4"/>
      <c r="I7153" s="4"/>
      <c r="L7153"/>
    </row>
    <row r="7154" spans="1:12" x14ac:dyDescent="0.2">
      <c r="A7154" s="4"/>
      <c r="B7154" s="4"/>
      <c r="C7154" s="4"/>
      <c r="D7154" s="4"/>
      <c r="E7154" s="4"/>
      <c r="F7154" s="4"/>
      <c r="G7154" s="4"/>
      <c r="H7154" s="4"/>
      <c r="I7154" s="4"/>
      <c r="L7154"/>
    </row>
    <row r="7155" spans="1:12" x14ac:dyDescent="0.2">
      <c r="A7155" s="4"/>
      <c r="B7155" s="4"/>
      <c r="C7155" s="4"/>
      <c r="D7155" s="4"/>
      <c r="E7155" s="4"/>
      <c r="F7155" s="4"/>
      <c r="G7155" s="4"/>
      <c r="H7155" s="4"/>
      <c r="I7155" s="4"/>
      <c r="L7155"/>
    </row>
    <row r="7156" spans="1:12" x14ac:dyDescent="0.2">
      <c r="A7156" s="4"/>
      <c r="B7156" s="4"/>
      <c r="C7156" s="4"/>
      <c r="D7156" s="4"/>
      <c r="E7156" s="4"/>
      <c r="F7156" s="4"/>
      <c r="G7156" s="4"/>
      <c r="H7156" s="4"/>
      <c r="I7156" s="4"/>
      <c r="L7156"/>
    </row>
    <row r="7157" spans="1:12" x14ac:dyDescent="0.2">
      <c r="A7157" s="4"/>
      <c r="B7157" s="4"/>
      <c r="C7157" s="4"/>
      <c r="D7157" s="4"/>
      <c r="E7157" s="4"/>
      <c r="F7157" s="4"/>
      <c r="G7157" s="4"/>
      <c r="H7157" s="4"/>
      <c r="I7157" s="4"/>
      <c r="L7157"/>
    </row>
    <row r="7158" spans="1:12" x14ac:dyDescent="0.2">
      <c r="A7158" s="4"/>
      <c r="B7158" s="4"/>
      <c r="C7158" s="4"/>
      <c r="D7158" s="4"/>
      <c r="E7158" s="4"/>
      <c r="F7158" s="4"/>
      <c r="G7158" s="4"/>
      <c r="H7158" s="4"/>
      <c r="I7158" s="4"/>
      <c r="L7158"/>
    </row>
    <row r="7159" spans="1:12" x14ac:dyDescent="0.2">
      <c r="A7159" s="4"/>
      <c r="B7159" s="4"/>
      <c r="C7159" s="4"/>
      <c r="D7159" s="4"/>
      <c r="E7159" s="4"/>
      <c r="F7159" s="4"/>
      <c r="G7159" s="4"/>
      <c r="H7159" s="4"/>
      <c r="I7159" s="4"/>
      <c r="L7159"/>
    </row>
    <row r="7160" spans="1:12" x14ac:dyDescent="0.2">
      <c r="A7160" s="4"/>
      <c r="B7160" s="4"/>
      <c r="C7160" s="4"/>
      <c r="D7160" s="4"/>
      <c r="E7160" s="4"/>
      <c r="F7160" s="4"/>
      <c r="G7160" s="4"/>
      <c r="H7160" s="4"/>
      <c r="I7160" s="4"/>
      <c r="L7160"/>
    </row>
    <row r="7161" spans="1:12" x14ac:dyDescent="0.2">
      <c r="A7161" s="4"/>
      <c r="B7161" s="4"/>
      <c r="C7161" s="4"/>
      <c r="D7161" s="4"/>
      <c r="E7161" s="4"/>
      <c r="F7161" s="4"/>
      <c r="G7161" s="4"/>
      <c r="H7161" s="4"/>
      <c r="I7161" s="4"/>
      <c r="L7161"/>
    </row>
    <row r="7162" spans="1:12" x14ac:dyDescent="0.2">
      <c r="A7162" s="4"/>
      <c r="B7162" s="4"/>
      <c r="C7162" s="4"/>
      <c r="D7162" s="4"/>
      <c r="E7162" s="4"/>
      <c r="F7162" s="4"/>
      <c r="G7162" s="4"/>
      <c r="H7162" s="4"/>
      <c r="I7162" s="4"/>
      <c r="L7162"/>
    </row>
    <row r="7163" spans="1:12" x14ac:dyDescent="0.2">
      <c r="A7163" s="4"/>
      <c r="B7163" s="4"/>
      <c r="C7163" s="4"/>
      <c r="D7163" s="4"/>
      <c r="E7163" s="4"/>
      <c r="F7163" s="4"/>
      <c r="G7163" s="4"/>
      <c r="H7163" s="4"/>
      <c r="I7163" s="4"/>
      <c r="L7163"/>
    </row>
    <row r="7164" spans="1:12" x14ac:dyDescent="0.2">
      <c r="A7164" s="4"/>
      <c r="B7164" s="4"/>
      <c r="C7164" s="4"/>
      <c r="D7164" s="4"/>
      <c r="E7164" s="4"/>
      <c r="F7164" s="4"/>
      <c r="G7164" s="4"/>
      <c r="H7164" s="4"/>
      <c r="I7164" s="4"/>
      <c r="L7164"/>
    </row>
    <row r="7165" spans="1:12" x14ac:dyDescent="0.2">
      <c r="A7165" s="4"/>
      <c r="B7165" s="4"/>
      <c r="C7165" s="4"/>
      <c r="D7165" s="4"/>
      <c r="E7165" s="4"/>
      <c r="F7165" s="4"/>
      <c r="G7165" s="4"/>
      <c r="H7165" s="4"/>
      <c r="I7165" s="4"/>
      <c r="L7165"/>
    </row>
    <row r="7166" spans="1:12" x14ac:dyDescent="0.2">
      <c r="A7166" s="4"/>
      <c r="B7166" s="4"/>
      <c r="C7166" s="4"/>
      <c r="D7166" s="4"/>
      <c r="E7166" s="4"/>
      <c r="F7166" s="4"/>
      <c r="G7166" s="4"/>
      <c r="H7166" s="4"/>
      <c r="I7166" s="4"/>
      <c r="L7166"/>
    </row>
    <row r="7167" spans="1:12" x14ac:dyDescent="0.2">
      <c r="A7167" s="4"/>
      <c r="B7167" s="4"/>
      <c r="C7167" s="4"/>
      <c r="D7167" s="4"/>
      <c r="E7167" s="4"/>
      <c r="F7167" s="4"/>
      <c r="G7167" s="4"/>
      <c r="H7167" s="4"/>
      <c r="I7167" s="4"/>
      <c r="L7167"/>
    </row>
    <row r="7168" spans="1:12" x14ac:dyDescent="0.2">
      <c r="A7168" s="4"/>
      <c r="B7168" s="4"/>
      <c r="C7168" s="4"/>
      <c r="D7168" s="4"/>
      <c r="E7168" s="4"/>
      <c r="F7168" s="4"/>
      <c r="G7168" s="4"/>
      <c r="H7168" s="4"/>
      <c r="I7168" s="4"/>
      <c r="L7168"/>
    </row>
    <row r="7169" spans="1:12" x14ac:dyDescent="0.2">
      <c r="A7169" s="4"/>
      <c r="B7169" s="4"/>
      <c r="C7169" s="4"/>
      <c r="D7169" s="4"/>
      <c r="E7169" s="4"/>
      <c r="F7169" s="4"/>
      <c r="G7169" s="4"/>
      <c r="H7169" s="4"/>
      <c r="I7169" s="4"/>
      <c r="L7169"/>
    </row>
    <row r="7170" spans="1:12" x14ac:dyDescent="0.2">
      <c r="A7170" s="4"/>
      <c r="B7170" s="4"/>
      <c r="C7170" s="4"/>
      <c r="D7170" s="4"/>
      <c r="E7170" s="4"/>
      <c r="F7170" s="4"/>
      <c r="G7170" s="4"/>
      <c r="H7170" s="4"/>
      <c r="I7170" s="4"/>
      <c r="L7170"/>
    </row>
    <row r="7171" spans="1:12" x14ac:dyDescent="0.2">
      <c r="A7171" s="4"/>
      <c r="B7171" s="4"/>
      <c r="C7171" s="4"/>
      <c r="D7171" s="4"/>
      <c r="E7171" s="4"/>
      <c r="F7171" s="4"/>
      <c r="G7171" s="4"/>
      <c r="H7171" s="4"/>
      <c r="I7171" s="4"/>
      <c r="L7171"/>
    </row>
    <row r="7172" spans="1:12" x14ac:dyDescent="0.2">
      <c r="A7172" s="4"/>
      <c r="B7172" s="4"/>
      <c r="C7172" s="4"/>
      <c r="D7172" s="4"/>
      <c r="E7172" s="4"/>
      <c r="F7172" s="4"/>
      <c r="G7172" s="4"/>
      <c r="H7172" s="4"/>
      <c r="I7172" s="4"/>
      <c r="L7172"/>
    </row>
    <row r="7173" spans="1:12" x14ac:dyDescent="0.2">
      <c r="A7173" s="4"/>
      <c r="B7173" s="4"/>
      <c r="C7173" s="4"/>
      <c r="D7173" s="4"/>
      <c r="E7173" s="4"/>
      <c r="F7173" s="4"/>
      <c r="G7173" s="4"/>
      <c r="H7173" s="4"/>
      <c r="I7173" s="4"/>
      <c r="L7173"/>
    </row>
    <row r="7174" spans="1:12" x14ac:dyDescent="0.2">
      <c r="A7174" s="4"/>
      <c r="B7174" s="4"/>
      <c r="C7174" s="4"/>
      <c r="D7174" s="4"/>
      <c r="E7174" s="4"/>
      <c r="F7174" s="4"/>
      <c r="G7174" s="4"/>
      <c r="H7174" s="4"/>
      <c r="I7174" s="4"/>
      <c r="L7174"/>
    </row>
    <row r="7175" spans="1:12" x14ac:dyDescent="0.2">
      <c r="A7175" s="4"/>
      <c r="B7175" s="4"/>
      <c r="C7175" s="4"/>
      <c r="D7175" s="4"/>
      <c r="E7175" s="4"/>
      <c r="F7175" s="4"/>
      <c r="G7175" s="4"/>
      <c r="H7175" s="4"/>
      <c r="I7175" s="4"/>
      <c r="L7175"/>
    </row>
    <row r="7176" spans="1:12" x14ac:dyDescent="0.2">
      <c r="A7176" s="4"/>
      <c r="B7176" s="4"/>
      <c r="C7176" s="4"/>
      <c r="D7176" s="4"/>
      <c r="E7176" s="4"/>
      <c r="F7176" s="4"/>
      <c r="G7176" s="4"/>
      <c r="H7176" s="4"/>
      <c r="I7176" s="4"/>
      <c r="L7176"/>
    </row>
    <row r="7177" spans="1:12" x14ac:dyDescent="0.2">
      <c r="A7177" s="4"/>
      <c r="B7177" s="4"/>
      <c r="C7177" s="4"/>
      <c r="D7177" s="4"/>
      <c r="E7177" s="4"/>
      <c r="F7177" s="4"/>
      <c r="G7177" s="4"/>
      <c r="H7177" s="4"/>
      <c r="I7177" s="4"/>
      <c r="L7177"/>
    </row>
    <row r="7178" spans="1:12" x14ac:dyDescent="0.2">
      <c r="A7178" s="4"/>
      <c r="B7178" s="4"/>
      <c r="C7178" s="4"/>
      <c r="D7178" s="4"/>
      <c r="E7178" s="4"/>
      <c r="F7178" s="4"/>
      <c r="G7178" s="4"/>
      <c r="H7178" s="4"/>
      <c r="I7178" s="4"/>
      <c r="L7178"/>
    </row>
    <row r="7179" spans="1:12" x14ac:dyDescent="0.2">
      <c r="A7179" s="4"/>
      <c r="B7179" s="4"/>
      <c r="C7179" s="4"/>
      <c r="D7179" s="4"/>
      <c r="E7179" s="4"/>
      <c r="F7179" s="4"/>
      <c r="G7179" s="4"/>
      <c r="H7179" s="4"/>
      <c r="I7179" s="4"/>
      <c r="L7179"/>
    </row>
    <row r="7180" spans="1:12" x14ac:dyDescent="0.2">
      <c r="A7180" s="4"/>
      <c r="B7180" s="4"/>
      <c r="C7180" s="4"/>
      <c r="D7180" s="4"/>
      <c r="E7180" s="4"/>
      <c r="F7180" s="4"/>
      <c r="G7180" s="4"/>
      <c r="H7180" s="4"/>
      <c r="I7180" s="4"/>
      <c r="L7180"/>
    </row>
    <row r="7181" spans="1:12" x14ac:dyDescent="0.2">
      <c r="A7181" s="4"/>
      <c r="B7181" s="4"/>
      <c r="C7181" s="4"/>
      <c r="D7181" s="4"/>
      <c r="E7181" s="4"/>
      <c r="F7181" s="4"/>
      <c r="G7181" s="4"/>
      <c r="H7181" s="4"/>
      <c r="I7181" s="4"/>
      <c r="L7181"/>
    </row>
    <row r="7182" spans="1:12" x14ac:dyDescent="0.2">
      <c r="A7182" s="4"/>
      <c r="B7182" s="4"/>
      <c r="C7182" s="4"/>
      <c r="D7182" s="4"/>
      <c r="E7182" s="4"/>
      <c r="F7182" s="4"/>
      <c r="G7182" s="4"/>
      <c r="H7182" s="4"/>
      <c r="I7182" s="4"/>
      <c r="L7182"/>
    </row>
    <row r="7183" spans="1:12" x14ac:dyDescent="0.2">
      <c r="A7183" s="4"/>
      <c r="B7183" s="4"/>
      <c r="C7183" s="4"/>
      <c r="D7183" s="4"/>
      <c r="E7183" s="4"/>
      <c r="F7183" s="4"/>
      <c r="G7183" s="4"/>
      <c r="H7183" s="4"/>
      <c r="I7183" s="4"/>
      <c r="L7183"/>
    </row>
    <row r="7184" spans="1:12" x14ac:dyDescent="0.2">
      <c r="A7184" s="4"/>
      <c r="B7184" s="4"/>
      <c r="C7184" s="4"/>
      <c r="D7184" s="4"/>
      <c r="E7184" s="4"/>
      <c r="F7184" s="4"/>
      <c r="G7184" s="4"/>
      <c r="H7184" s="4"/>
      <c r="I7184" s="4"/>
      <c r="L7184"/>
    </row>
    <row r="7185" spans="1:12" x14ac:dyDescent="0.2">
      <c r="A7185" s="4"/>
      <c r="B7185" s="4"/>
      <c r="C7185" s="4"/>
      <c r="D7185" s="4"/>
      <c r="E7185" s="4"/>
      <c r="F7185" s="4"/>
      <c r="G7185" s="4"/>
      <c r="H7185" s="4"/>
      <c r="I7185" s="4"/>
      <c r="L7185"/>
    </row>
    <row r="7186" spans="1:12" x14ac:dyDescent="0.2">
      <c r="A7186" s="4"/>
      <c r="B7186" s="4"/>
      <c r="C7186" s="4"/>
      <c r="D7186" s="4"/>
      <c r="E7186" s="4"/>
      <c r="F7186" s="4"/>
      <c r="G7186" s="4"/>
      <c r="H7186" s="4"/>
      <c r="I7186" s="4"/>
      <c r="L7186"/>
    </row>
    <row r="7187" spans="1:12" x14ac:dyDescent="0.2">
      <c r="A7187" s="4"/>
      <c r="B7187" s="4"/>
      <c r="C7187" s="4"/>
      <c r="D7187" s="4"/>
      <c r="E7187" s="4"/>
      <c r="F7187" s="4"/>
      <c r="G7187" s="4"/>
      <c r="H7187" s="4"/>
      <c r="I7187" s="4"/>
      <c r="L7187"/>
    </row>
    <row r="7188" spans="1:12" x14ac:dyDescent="0.2">
      <c r="A7188" s="4"/>
      <c r="B7188" s="4"/>
      <c r="C7188" s="4"/>
      <c r="D7188" s="4"/>
      <c r="E7188" s="4"/>
      <c r="F7188" s="4"/>
      <c r="G7188" s="4"/>
      <c r="H7188" s="4"/>
      <c r="I7188" s="4"/>
      <c r="L7188"/>
    </row>
    <row r="7189" spans="1:12" x14ac:dyDescent="0.2">
      <c r="A7189" s="4"/>
      <c r="B7189" s="4"/>
      <c r="C7189" s="4"/>
      <c r="D7189" s="4"/>
      <c r="E7189" s="4"/>
      <c r="F7189" s="4"/>
      <c r="G7189" s="4"/>
      <c r="H7189" s="4"/>
      <c r="I7189" s="4"/>
      <c r="L7189"/>
    </row>
    <row r="7190" spans="1:12" x14ac:dyDescent="0.2">
      <c r="A7190" s="4"/>
      <c r="B7190" s="4"/>
      <c r="C7190" s="4"/>
      <c r="D7190" s="4"/>
      <c r="E7190" s="4"/>
      <c r="F7190" s="4"/>
      <c r="G7190" s="4"/>
      <c r="H7190" s="4"/>
      <c r="I7190" s="4"/>
      <c r="L7190"/>
    </row>
    <row r="7191" spans="1:12" x14ac:dyDescent="0.2">
      <c r="A7191" s="4"/>
      <c r="B7191" s="4"/>
      <c r="C7191" s="4"/>
      <c r="D7191" s="4"/>
      <c r="E7191" s="4"/>
      <c r="F7191" s="4"/>
      <c r="G7191" s="4"/>
      <c r="H7191" s="4"/>
      <c r="I7191" s="4"/>
      <c r="L7191"/>
    </row>
    <row r="7192" spans="1:12" x14ac:dyDescent="0.2">
      <c r="A7192" s="4"/>
      <c r="B7192" s="4"/>
      <c r="C7192" s="4"/>
      <c r="D7192" s="4"/>
      <c r="E7192" s="4"/>
      <c r="F7192" s="4"/>
      <c r="G7192" s="4"/>
      <c r="H7192" s="4"/>
      <c r="I7192" s="4"/>
      <c r="L7192"/>
    </row>
    <row r="7193" spans="1:12" x14ac:dyDescent="0.2">
      <c r="A7193" s="4"/>
      <c r="B7193" s="4"/>
      <c r="C7193" s="4"/>
      <c r="D7193" s="4"/>
      <c r="E7193" s="4"/>
      <c r="F7193" s="4"/>
      <c r="G7193" s="4"/>
      <c r="H7193" s="4"/>
      <c r="I7193" s="4"/>
      <c r="L7193"/>
    </row>
    <row r="7194" spans="1:12" x14ac:dyDescent="0.2">
      <c r="A7194" s="4"/>
      <c r="B7194" s="4"/>
      <c r="C7194" s="4"/>
      <c r="D7194" s="4"/>
      <c r="E7194" s="4"/>
      <c r="F7194" s="4"/>
      <c r="G7194" s="4"/>
      <c r="H7194" s="4"/>
      <c r="I7194" s="4"/>
      <c r="L7194"/>
    </row>
    <row r="7195" spans="1:12" x14ac:dyDescent="0.2">
      <c r="A7195" s="4"/>
      <c r="B7195" s="4"/>
      <c r="C7195" s="4"/>
      <c r="D7195" s="4"/>
      <c r="E7195" s="4"/>
      <c r="F7195" s="4"/>
      <c r="G7195" s="4"/>
      <c r="H7195" s="4"/>
      <c r="I7195" s="4"/>
      <c r="L7195"/>
    </row>
    <row r="7196" spans="1:12" x14ac:dyDescent="0.2">
      <c r="A7196" s="4"/>
      <c r="B7196" s="4"/>
      <c r="C7196" s="4"/>
      <c r="D7196" s="4"/>
      <c r="E7196" s="4"/>
      <c r="F7196" s="4"/>
      <c r="G7196" s="4"/>
      <c r="H7196" s="4"/>
      <c r="I7196" s="4"/>
      <c r="L7196"/>
    </row>
    <row r="7197" spans="1:12" x14ac:dyDescent="0.2">
      <c r="A7197" s="4"/>
      <c r="B7197" s="4"/>
      <c r="C7197" s="4"/>
      <c r="D7197" s="4"/>
      <c r="E7197" s="4"/>
      <c r="F7197" s="4"/>
      <c r="G7197" s="4"/>
      <c r="H7197" s="4"/>
      <c r="I7197" s="4"/>
      <c r="L7197"/>
    </row>
    <row r="7198" spans="1:12" x14ac:dyDescent="0.2">
      <c r="A7198" s="4"/>
      <c r="B7198" s="4"/>
      <c r="C7198" s="4"/>
      <c r="D7198" s="4"/>
      <c r="E7198" s="4"/>
      <c r="F7198" s="4"/>
      <c r="G7198" s="4"/>
      <c r="H7198" s="4"/>
      <c r="I7198" s="4"/>
      <c r="L7198"/>
    </row>
    <row r="7199" spans="1:12" x14ac:dyDescent="0.2">
      <c r="A7199" s="4"/>
      <c r="B7199" s="4"/>
      <c r="C7199" s="4"/>
      <c r="D7199" s="4"/>
      <c r="E7199" s="4"/>
      <c r="F7199" s="4"/>
      <c r="G7199" s="4"/>
      <c r="H7199" s="4"/>
      <c r="I7199" s="4"/>
      <c r="L7199"/>
    </row>
    <row r="7200" spans="1:12" x14ac:dyDescent="0.2">
      <c r="A7200" s="4"/>
      <c r="B7200" s="4"/>
      <c r="C7200" s="4"/>
      <c r="D7200" s="4"/>
      <c r="E7200" s="4"/>
      <c r="F7200" s="4"/>
      <c r="G7200" s="4"/>
      <c r="H7200" s="4"/>
      <c r="I7200" s="4"/>
      <c r="L7200"/>
    </row>
    <row r="7201" spans="1:12" x14ac:dyDescent="0.2">
      <c r="A7201" s="4"/>
      <c r="B7201" s="4"/>
      <c r="C7201" s="4"/>
      <c r="D7201" s="4"/>
      <c r="E7201" s="4"/>
      <c r="F7201" s="4"/>
      <c r="G7201" s="4"/>
      <c r="H7201" s="4"/>
      <c r="I7201" s="4"/>
      <c r="L7201"/>
    </row>
    <row r="7202" spans="1:12" x14ac:dyDescent="0.2">
      <c r="A7202" s="4"/>
      <c r="B7202" s="4"/>
      <c r="C7202" s="4"/>
      <c r="D7202" s="4"/>
      <c r="E7202" s="4"/>
      <c r="F7202" s="4"/>
      <c r="G7202" s="4"/>
      <c r="H7202" s="4"/>
      <c r="I7202" s="4"/>
      <c r="L7202"/>
    </row>
    <row r="7203" spans="1:12" x14ac:dyDescent="0.2">
      <c r="A7203" s="4"/>
      <c r="B7203" s="4"/>
      <c r="C7203" s="4"/>
      <c r="D7203" s="4"/>
      <c r="E7203" s="4"/>
      <c r="F7203" s="4"/>
      <c r="G7203" s="4"/>
      <c r="H7203" s="4"/>
      <c r="I7203" s="4"/>
      <c r="L7203"/>
    </row>
    <row r="7204" spans="1:12" x14ac:dyDescent="0.2">
      <c r="A7204" s="4"/>
      <c r="B7204" s="4"/>
      <c r="C7204" s="4"/>
      <c r="D7204" s="4"/>
      <c r="E7204" s="4"/>
      <c r="F7204" s="4"/>
      <c r="G7204" s="4"/>
      <c r="H7204" s="4"/>
      <c r="I7204" s="4"/>
      <c r="L7204"/>
    </row>
    <row r="7205" spans="1:12" x14ac:dyDescent="0.2">
      <c r="A7205" s="4"/>
      <c r="B7205" s="4"/>
      <c r="C7205" s="4"/>
      <c r="D7205" s="4"/>
      <c r="E7205" s="4"/>
      <c r="F7205" s="4"/>
      <c r="G7205" s="4"/>
      <c r="H7205" s="4"/>
      <c r="I7205" s="4"/>
      <c r="L7205"/>
    </row>
    <row r="7206" spans="1:12" x14ac:dyDescent="0.2">
      <c r="A7206" s="4"/>
      <c r="B7206" s="4"/>
      <c r="C7206" s="4"/>
      <c r="D7206" s="4"/>
      <c r="E7206" s="4"/>
      <c r="F7206" s="4"/>
      <c r="G7206" s="4"/>
      <c r="H7206" s="4"/>
      <c r="I7206" s="4"/>
      <c r="L7206"/>
    </row>
    <row r="7207" spans="1:12" x14ac:dyDescent="0.2">
      <c r="A7207" s="4"/>
      <c r="B7207" s="4"/>
      <c r="C7207" s="4"/>
      <c r="D7207" s="4"/>
      <c r="E7207" s="4"/>
      <c r="F7207" s="4"/>
      <c r="G7207" s="4"/>
      <c r="H7207" s="4"/>
      <c r="I7207" s="4"/>
      <c r="L7207"/>
    </row>
    <row r="7208" spans="1:12" x14ac:dyDescent="0.2">
      <c r="A7208" s="4"/>
      <c r="B7208" s="4"/>
      <c r="C7208" s="4"/>
      <c r="D7208" s="4"/>
      <c r="E7208" s="4"/>
      <c r="F7208" s="4"/>
      <c r="G7208" s="4"/>
      <c r="H7208" s="4"/>
      <c r="I7208" s="4"/>
      <c r="L7208"/>
    </row>
    <row r="7209" spans="1:12" x14ac:dyDescent="0.2">
      <c r="A7209" s="4"/>
      <c r="B7209" s="4"/>
      <c r="C7209" s="4"/>
      <c r="D7209" s="4"/>
      <c r="E7209" s="4"/>
      <c r="F7209" s="4"/>
      <c r="G7209" s="4"/>
      <c r="H7209" s="4"/>
      <c r="I7209" s="4"/>
      <c r="L7209"/>
    </row>
    <row r="7210" spans="1:12" x14ac:dyDescent="0.2">
      <c r="A7210" s="4"/>
      <c r="B7210" s="4"/>
      <c r="C7210" s="4"/>
      <c r="D7210" s="4"/>
      <c r="E7210" s="4"/>
      <c r="F7210" s="4"/>
      <c r="G7210" s="4"/>
      <c r="H7210" s="4"/>
      <c r="I7210" s="4"/>
      <c r="L7210"/>
    </row>
    <row r="7211" spans="1:12" x14ac:dyDescent="0.2">
      <c r="A7211" s="4"/>
      <c r="B7211" s="4"/>
      <c r="C7211" s="4"/>
      <c r="D7211" s="4"/>
      <c r="E7211" s="4"/>
      <c r="F7211" s="4"/>
      <c r="G7211" s="4"/>
      <c r="H7211" s="4"/>
      <c r="I7211" s="4"/>
      <c r="L7211"/>
    </row>
    <row r="7212" spans="1:12" x14ac:dyDescent="0.2">
      <c r="A7212" s="4"/>
      <c r="B7212" s="4"/>
      <c r="C7212" s="4"/>
      <c r="D7212" s="4"/>
      <c r="E7212" s="4"/>
      <c r="F7212" s="4"/>
      <c r="G7212" s="4"/>
      <c r="H7212" s="4"/>
      <c r="I7212" s="4"/>
      <c r="L7212"/>
    </row>
    <row r="7213" spans="1:12" x14ac:dyDescent="0.2">
      <c r="A7213" s="4"/>
      <c r="B7213" s="4"/>
      <c r="C7213" s="4"/>
      <c r="D7213" s="4"/>
      <c r="E7213" s="4"/>
      <c r="F7213" s="4"/>
      <c r="G7213" s="4"/>
      <c r="H7213" s="4"/>
      <c r="I7213" s="4"/>
      <c r="L7213"/>
    </row>
    <row r="7214" spans="1:12" x14ac:dyDescent="0.2">
      <c r="A7214" s="4"/>
      <c r="B7214" s="4"/>
      <c r="C7214" s="4"/>
      <c r="D7214" s="4"/>
      <c r="E7214" s="4"/>
      <c r="F7214" s="4"/>
      <c r="G7214" s="4"/>
      <c r="H7214" s="4"/>
      <c r="I7214" s="4"/>
      <c r="L7214"/>
    </row>
    <row r="7215" spans="1:12" x14ac:dyDescent="0.2">
      <c r="A7215" s="4"/>
      <c r="B7215" s="4"/>
      <c r="C7215" s="4"/>
      <c r="D7215" s="4"/>
      <c r="E7215" s="4"/>
      <c r="F7215" s="4"/>
      <c r="G7215" s="4"/>
      <c r="H7215" s="4"/>
      <c r="I7215" s="4"/>
      <c r="L7215"/>
    </row>
    <row r="7216" spans="1:12" x14ac:dyDescent="0.2">
      <c r="A7216" s="4"/>
      <c r="B7216" s="4"/>
      <c r="C7216" s="4"/>
      <c r="D7216" s="4"/>
      <c r="E7216" s="4"/>
      <c r="F7216" s="4"/>
      <c r="G7216" s="4"/>
      <c r="H7216" s="4"/>
      <c r="I7216" s="4"/>
      <c r="L7216"/>
    </row>
    <row r="7217" spans="1:12" x14ac:dyDescent="0.2">
      <c r="A7217" s="4"/>
      <c r="B7217" s="4"/>
      <c r="C7217" s="4"/>
      <c r="D7217" s="4"/>
      <c r="E7217" s="4"/>
      <c r="F7217" s="4"/>
      <c r="G7217" s="4"/>
      <c r="H7217" s="4"/>
      <c r="I7217" s="4"/>
      <c r="L7217"/>
    </row>
    <row r="7218" spans="1:12" x14ac:dyDescent="0.2">
      <c r="A7218" s="4"/>
      <c r="B7218" s="4"/>
      <c r="C7218" s="4"/>
      <c r="D7218" s="4"/>
      <c r="E7218" s="4"/>
      <c r="F7218" s="4"/>
      <c r="G7218" s="4"/>
      <c r="H7218" s="4"/>
      <c r="I7218" s="4"/>
      <c r="L7218"/>
    </row>
    <row r="7219" spans="1:12" x14ac:dyDescent="0.2">
      <c r="A7219" s="4"/>
      <c r="B7219" s="4"/>
      <c r="C7219" s="4"/>
      <c r="D7219" s="4"/>
      <c r="E7219" s="4"/>
      <c r="F7219" s="4"/>
      <c r="G7219" s="4"/>
      <c r="H7219" s="4"/>
      <c r="I7219" s="4"/>
      <c r="L7219"/>
    </row>
    <row r="7220" spans="1:12" x14ac:dyDescent="0.2">
      <c r="A7220" s="4"/>
      <c r="B7220" s="4"/>
      <c r="C7220" s="4"/>
      <c r="D7220" s="4"/>
      <c r="E7220" s="4"/>
      <c r="F7220" s="4"/>
      <c r="G7220" s="4"/>
      <c r="H7220" s="4"/>
      <c r="I7220" s="4"/>
      <c r="L7220"/>
    </row>
    <row r="7221" spans="1:12" x14ac:dyDescent="0.2">
      <c r="A7221" s="4"/>
      <c r="B7221" s="4"/>
      <c r="C7221" s="4"/>
      <c r="D7221" s="4"/>
      <c r="E7221" s="4"/>
      <c r="F7221" s="4"/>
      <c r="G7221" s="4"/>
      <c r="H7221" s="4"/>
      <c r="I7221" s="4"/>
      <c r="L7221"/>
    </row>
    <row r="7222" spans="1:12" x14ac:dyDescent="0.2">
      <c r="A7222" s="4"/>
      <c r="B7222" s="4"/>
      <c r="C7222" s="4"/>
      <c r="D7222" s="4"/>
      <c r="E7222" s="4"/>
      <c r="F7222" s="4"/>
      <c r="G7222" s="4"/>
      <c r="H7222" s="4"/>
      <c r="I7222" s="4"/>
      <c r="L7222"/>
    </row>
    <row r="7223" spans="1:12" x14ac:dyDescent="0.2">
      <c r="A7223" s="4"/>
      <c r="B7223" s="4"/>
      <c r="C7223" s="4"/>
      <c r="D7223" s="4"/>
      <c r="E7223" s="4"/>
      <c r="F7223" s="4"/>
      <c r="G7223" s="4"/>
      <c r="H7223" s="4"/>
      <c r="I7223" s="4"/>
      <c r="L7223"/>
    </row>
    <row r="7224" spans="1:12" x14ac:dyDescent="0.2">
      <c r="A7224" s="4"/>
      <c r="B7224" s="4"/>
      <c r="C7224" s="4"/>
      <c r="D7224" s="4"/>
      <c r="E7224" s="4"/>
      <c r="F7224" s="4"/>
      <c r="G7224" s="4"/>
      <c r="H7224" s="4"/>
      <c r="I7224" s="4"/>
      <c r="L7224"/>
    </row>
    <row r="7225" spans="1:12" x14ac:dyDescent="0.2">
      <c r="A7225" s="4"/>
      <c r="B7225" s="4"/>
      <c r="C7225" s="4"/>
      <c r="D7225" s="4"/>
      <c r="E7225" s="4"/>
      <c r="F7225" s="4"/>
      <c r="G7225" s="4"/>
      <c r="H7225" s="4"/>
      <c r="I7225" s="4"/>
      <c r="L7225"/>
    </row>
    <row r="7226" spans="1:12" x14ac:dyDescent="0.2">
      <c r="A7226" s="4"/>
      <c r="B7226" s="4"/>
      <c r="C7226" s="4"/>
      <c r="D7226" s="4"/>
      <c r="E7226" s="4"/>
      <c r="F7226" s="4"/>
      <c r="G7226" s="4"/>
      <c r="H7226" s="4"/>
      <c r="I7226" s="4"/>
      <c r="L7226"/>
    </row>
    <row r="7227" spans="1:12" x14ac:dyDescent="0.2">
      <c r="A7227" s="4"/>
      <c r="B7227" s="4"/>
      <c r="C7227" s="4"/>
      <c r="D7227" s="4"/>
      <c r="E7227" s="4"/>
      <c r="F7227" s="4"/>
      <c r="G7227" s="4"/>
      <c r="H7227" s="4"/>
      <c r="I7227" s="4"/>
      <c r="L7227"/>
    </row>
    <row r="7228" spans="1:12" x14ac:dyDescent="0.2">
      <c r="A7228" s="4"/>
      <c r="B7228" s="4"/>
      <c r="C7228" s="4"/>
      <c r="D7228" s="4"/>
      <c r="E7228" s="4"/>
      <c r="F7228" s="4"/>
      <c r="G7228" s="4"/>
      <c r="H7228" s="4"/>
      <c r="I7228" s="4"/>
      <c r="L7228"/>
    </row>
    <row r="7229" spans="1:12" x14ac:dyDescent="0.2">
      <c r="A7229" s="4"/>
      <c r="B7229" s="4"/>
      <c r="C7229" s="4"/>
      <c r="D7229" s="4"/>
      <c r="E7229" s="4"/>
      <c r="F7229" s="4"/>
      <c r="G7229" s="4"/>
      <c r="H7229" s="4"/>
      <c r="I7229" s="4"/>
      <c r="L7229"/>
    </row>
    <row r="7230" spans="1:12" x14ac:dyDescent="0.2">
      <c r="A7230" s="4"/>
      <c r="B7230" s="4"/>
      <c r="C7230" s="4"/>
      <c r="D7230" s="4"/>
      <c r="E7230" s="4"/>
      <c r="F7230" s="4"/>
      <c r="G7230" s="4"/>
      <c r="H7230" s="4"/>
      <c r="I7230" s="4"/>
      <c r="L7230"/>
    </row>
    <row r="7231" spans="1:12" x14ac:dyDescent="0.2">
      <c r="A7231" s="4"/>
      <c r="B7231" s="4"/>
      <c r="C7231" s="4"/>
      <c r="D7231" s="4"/>
      <c r="E7231" s="4"/>
      <c r="F7231" s="4"/>
      <c r="G7231" s="4"/>
      <c r="H7231" s="4"/>
      <c r="I7231" s="4"/>
      <c r="L7231"/>
    </row>
    <row r="7232" spans="1:12" x14ac:dyDescent="0.2">
      <c r="A7232" s="4"/>
      <c r="B7232" s="4"/>
      <c r="C7232" s="4"/>
      <c r="D7232" s="4"/>
      <c r="E7232" s="4"/>
      <c r="F7232" s="4"/>
      <c r="G7232" s="4"/>
      <c r="H7232" s="4"/>
      <c r="I7232" s="4"/>
      <c r="L7232"/>
    </row>
    <row r="7233" spans="1:12" x14ac:dyDescent="0.2">
      <c r="A7233" s="4"/>
      <c r="B7233" s="4"/>
      <c r="C7233" s="4"/>
      <c r="D7233" s="4"/>
      <c r="E7233" s="4"/>
      <c r="F7233" s="4"/>
      <c r="G7233" s="4"/>
      <c r="H7233" s="4"/>
      <c r="I7233" s="4"/>
      <c r="L7233"/>
    </row>
    <row r="7234" spans="1:12" x14ac:dyDescent="0.2">
      <c r="A7234" s="4"/>
      <c r="B7234" s="4"/>
      <c r="C7234" s="4"/>
      <c r="D7234" s="4"/>
      <c r="E7234" s="4"/>
      <c r="F7234" s="4"/>
      <c r="G7234" s="4"/>
      <c r="H7234" s="4"/>
      <c r="I7234" s="4"/>
      <c r="L7234"/>
    </row>
    <row r="7235" spans="1:12" x14ac:dyDescent="0.2">
      <c r="A7235" s="4"/>
      <c r="B7235" s="4"/>
      <c r="C7235" s="4"/>
      <c r="D7235" s="4"/>
      <c r="E7235" s="4"/>
      <c r="F7235" s="4"/>
      <c r="G7235" s="4"/>
      <c r="H7235" s="4"/>
      <c r="I7235" s="4"/>
      <c r="L7235"/>
    </row>
    <row r="7236" spans="1:12" x14ac:dyDescent="0.2">
      <c r="A7236" s="4"/>
      <c r="B7236" s="4"/>
      <c r="C7236" s="4"/>
      <c r="D7236" s="4"/>
      <c r="E7236" s="4"/>
      <c r="F7236" s="4"/>
      <c r="G7236" s="4"/>
      <c r="H7236" s="4"/>
      <c r="I7236" s="4"/>
      <c r="L7236"/>
    </row>
    <row r="7237" spans="1:12" x14ac:dyDescent="0.2">
      <c r="A7237" s="4"/>
      <c r="B7237" s="4"/>
      <c r="C7237" s="4"/>
      <c r="D7237" s="4"/>
      <c r="E7237" s="4"/>
      <c r="F7237" s="4"/>
      <c r="G7237" s="4"/>
      <c r="H7237" s="4"/>
      <c r="I7237" s="4"/>
      <c r="L7237"/>
    </row>
    <row r="7238" spans="1:12" x14ac:dyDescent="0.2">
      <c r="A7238" s="4"/>
      <c r="B7238" s="4"/>
      <c r="C7238" s="4"/>
      <c r="D7238" s="4"/>
      <c r="E7238" s="4"/>
      <c r="F7238" s="4"/>
      <c r="G7238" s="4"/>
      <c r="H7238" s="4"/>
      <c r="I7238" s="4"/>
      <c r="L7238"/>
    </row>
    <row r="7239" spans="1:12" x14ac:dyDescent="0.2">
      <c r="A7239" s="4"/>
      <c r="B7239" s="4"/>
      <c r="C7239" s="4"/>
      <c r="D7239" s="4"/>
      <c r="E7239" s="4"/>
      <c r="F7239" s="4"/>
      <c r="G7239" s="4"/>
      <c r="H7239" s="4"/>
      <c r="I7239" s="4"/>
      <c r="L7239"/>
    </row>
    <row r="7240" spans="1:12" x14ac:dyDescent="0.2">
      <c r="A7240" s="4"/>
      <c r="B7240" s="4"/>
      <c r="C7240" s="4"/>
      <c r="D7240" s="4"/>
      <c r="E7240" s="4"/>
      <c r="F7240" s="4"/>
      <c r="G7240" s="4"/>
      <c r="H7240" s="4"/>
      <c r="I7240" s="4"/>
      <c r="L7240"/>
    </row>
    <row r="7241" spans="1:12" x14ac:dyDescent="0.2">
      <c r="A7241" s="4"/>
      <c r="B7241" s="4"/>
      <c r="C7241" s="4"/>
      <c r="D7241" s="4"/>
      <c r="E7241" s="4"/>
      <c r="F7241" s="4"/>
      <c r="G7241" s="4"/>
      <c r="H7241" s="4"/>
      <c r="I7241" s="4"/>
      <c r="L7241"/>
    </row>
    <row r="7242" spans="1:12" x14ac:dyDescent="0.2">
      <c r="A7242" s="4"/>
      <c r="B7242" s="4"/>
      <c r="C7242" s="4"/>
      <c r="D7242" s="4"/>
      <c r="E7242" s="4"/>
      <c r="F7242" s="4"/>
      <c r="G7242" s="4"/>
      <c r="H7242" s="4"/>
      <c r="I7242" s="4"/>
      <c r="L7242"/>
    </row>
    <row r="7243" spans="1:12" x14ac:dyDescent="0.2">
      <c r="A7243" s="4"/>
      <c r="B7243" s="4"/>
      <c r="C7243" s="4"/>
      <c r="D7243" s="4"/>
      <c r="E7243" s="4"/>
      <c r="F7243" s="4"/>
      <c r="G7243" s="4"/>
      <c r="H7243" s="4"/>
      <c r="I7243" s="4"/>
      <c r="L7243"/>
    </row>
    <row r="7244" spans="1:12" x14ac:dyDescent="0.2">
      <c r="A7244" s="4"/>
      <c r="B7244" s="4"/>
      <c r="C7244" s="4"/>
      <c r="D7244" s="4"/>
      <c r="E7244" s="4"/>
      <c r="F7244" s="4"/>
      <c r="G7244" s="4"/>
      <c r="H7244" s="4"/>
      <c r="I7244" s="4"/>
      <c r="L7244"/>
    </row>
    <row r="7245" spans="1:12" x14ac:dyDescent="0.2">
      <c r="A7245" s="4"/>
      <c r="B7245" s="4"/>
      <c r="C7245" s="4"/>
      <c r="D7245" s="4"/>
      <c r="E7245" s="4"/>
      <c r="F7245" s="4"/>
      <c r="G7245" s="4"/>
      <c r="H7245" s="4"/>
      <c r="I7245" s="4"/>
      <c r="L7245"/>
    </row>
    <row r="7246" spans="1:12" x14ac:dyDescent="0.2">
      <c r="A7246" s="4"/>
      <c r="B7246" s="4"/>
      <c r="C7246" s="4"/>
      <c r="D7246" s="4"/>
      <c r="E7246" s="4"/>
      <c r="F7246" s="4"/>
      <c r="G7246" s="4"/>
      <c r="H7246" s="4"/>
      <c r="I7246" s="4"/>
      <c r="L7246"/>
    </row>
    <row r="7247" spans="1:12" x14ac:dyDescent="0.2">
      <c r="A7247" s="4"/>
      <c r="B7247" s="4"/>
      <c r="C7247" s="4"/>
      <c r="D7247" s="4"/>
      <c r="E7247" s="4"/>
      <c r="F7247" s="4"/>
      <c r="G7247" s="4"/>
      <c r="H7247" s="4"/>
      <c r="I7247" s="4"/>
      <c r="L7247"/>
    </row>
    <row r="7248" spans="1:12" x14ac:dyDescent="0.2">
      <c r="A7248" s="4"/>
      <c r="B7248" s="4"/>
      <c r="C7248" s="4"/>
      <c r="D7248" s="4"/>
      <c r="E7248" s="4"/>
      <c r="F7248" s="4"/>
      <c r="G7248" s="4"/>
      <c r="H7248" s="4"/>
      <c r="I7248" s="4"/>
      <c r="L7248"/>
    </row>
    <row r="7249" spans="1:12" x14ac:dyDescent="0.2">
      <c r="A7249" s="4"/>
      <c r="B7249" s="4"/>
      <c r="C7249" s="4"/>
      <c r="D7249" s="4"/>
      <c r="E7249" s="4"/>
      <c r="F7249" s="4"/>
      <c r="G7249" s="4"/>
      <c r="H7249" s="4"/>
      <c r="I7249" s="4"/>
      <c r="L7249"/>
    </row>
    <row r="7250" spans="1:12" x14ac:dyDescent="0.2">
      <c r="A7250" s="4"/>
      <c r="B7250" s="4"/>
      <c r="C7250" s="4"/>
      <c r="D7250" s="4"/>
      <c r="E7250" s="4"/>
      <c r="F7250" s="4"/>
      <c r="G7250" s="4"/>
      <c r="H7250" s="4"/>
      <c r="I7250" s="4"/>
      <c r="L7250"/>
    </row>
    <row r="7251" spans="1:12" x14ac:dyDescent="0.2">
      <c r="A7251" s="4"/>
      <c r="B7251" s="4"/>
      <c r="C7251" s="4"/>
      <c r="D7251" s="4"/>
      <c r="E7251" s="4"/>
      <c r="F7251" s="4"/>
      <c r="G7251" s="4"/>
      <c r="H7251" s="4"/>
      <c r="I7251" s="4"/>
      <c r="L7251"/>
    </row>
    <row r="7252" spans="1:12" x14ac:dyDescent="0.2">
      <c r="A7252" s="4"/>
      <c r="B7252" s="4"/>
      <c r="C7252" s="4"/>
      <c r="D7252" s="4"/>
      <c r="E7252" s="4"/>
      <c r="F7252" s="4"/>
      <c r="G7252" s="4"/>
      <c r="H7252" s="4"/>
      <c r="I7252" s="4"/>
      <c r="L7252"/>
    </row>
    <row r="7253" spans="1:12" x14ac:dyDescent="0.2">
      <c r="A7253" s="4"/>
      <c r="B7253" s="4"/>
      <c r="C7253" s="4"/>
      <c r="D7253" s="4"/>
      <c r="E7253" s="4"/>
      <c r="F7253" s="4"/>
      <c r="G7253" s="4"/>
      <c r="H7253" s="4"/>
      <c r="I7253" s="4"/>
      <c r="L7253"/>
    </row>
    <row r="7254" spans="1:12" x14ac:dyDescent="0.2">
      <c r="A7254" s="4"/>
      <c r="B7254" s="4"/>
      <c r="C7254" s="4"/>
      <c r="D7254" s="4"/>
      <c r="E7254" s="4"/>
      <c r="F7254" s="4"/>
      <c r="G7254" s="4"/>
      <c r="H7254" s="4"/>
      <c r="I7254" s="4"/>
      <c r="L7254"/>
    </row>
    <row r="7255" spans="1:12" x14ac:dyDescent="0.2">
      <c r="A7255" s="4"/>
      <c r="B7255" s="4"/>
      <c r="C7255" s="4"/>
      <c r="D7255" s="4"/>
      <c r="E7255" s="4"/>
      <c r="F7255" s="4"/>
      <c r="G7255" s="4"/>
      <c r="H7255" s="4"/>
      <c r="I7255" s="4"/>
      <c r="L7255"/>
    </row>
    <row r="7256" spans="1:12" x14ac:dyDescent="0.2">
      <c r="A7256" s="4"/>
      <c r="B7256" s="4"/>
      <c r="C7256" s="4"/>
      <c r="D7256" s="4"/>
      <c r="E7256" s="4"/>
      <c r="F7256" s="4"/>
      <c r="G7256" s="4"/>
      <c r="H7256" s="4"/>
      <c r="I7256" s="4"/>
      <c r="L7256"/>
    </row>
    <row r="7257" spans="1:12" x14ac:dyDescent="0.2">
      <c r="A7257" s="4"/>
      <c r="B7257" s="4"/>
      <c r="C7257" s="4"/>
      <c r="D7257" s="4"/>
      <c r="E7257" s="4"/>
      <c r="F7257" s="4"/>
      <c r="G7257" s="4"/>
      <c r="H7257" s="4"/>
      <c r="I7257" s="4"/>
      <c r="L7257"/>
    </row>
    <row r="7258" spans="1:12" x14ac:dyDescent="0.2">
      <c r="A7258" s="4"/>
      <c r="B7258" s="4"/>
      <c r="C7258" s="4"/>
      <c r="D7258" s="4"/>
      <c r="E7258" s="4"/>
      <c r="F7258" s="4"/>
      <c r="G7258" s="4"/>
      <c r="H7258" s="4"/>
      <c r="I7258" s="4"/>
      <c r="L7258"/>
    </row>
    <row r="7259" spans="1:12" x14ac:dyDescent="0.2">
      <c r="A7259" s="4"/>
      <c r="B7259" s="4"/>
      <c r="C7259" s="4"/>
      <c r="D7259" s="4"/>
      <c r="E7259" s="4"/>
      <c r="F7259" s="4"/>
      <c r="G7259" s="4"/>
      <c r="H7259" s="4"/>
      <c r="I7259" s="4"/>
      <c r="L7259"/>
    </row>
    <row r="7260" spans="1:12" x14ac:dyDescent="0.2">
      <c r="A7260" s="4"/>
      <c r="B7260" s="4"/>
      <c r="C7260" s="4"/>
      <c r="D7260" s="4"/>
      <c r="E7260" s="4"/>
      <c r="F7260" s="4"/>
      <c r="G7260" s="4"/>
      <c r="H7260" s="4"/>
      <c r="I7260" s="4"/>
      <c r="L7260"/>
    </row>
    <row r="7261" spans="1:12" x14ac:dyDescent="0.2">
      <c r="A7261" s="4"/>
      <c r="B7261" s="4"/>
      <c r="C7261" s="4"/>
      <c r="D7261" s="4"/>
      <c r="E7261" s="4"/>
      <c r="F7261" s="4"/>
      <c r="G7261" s="4"/>
      <c r="H7261" s="4"/>
      <c r="I7261" s="4"/>
      <c r="L7261"/>
    </row>
    <row r="7262" spans="1:12" x14ac:dyDescent="0.2">
      <c r="A7262" s="4"/>
      <c r="B7262" s="4"/>
      <c r="C7262" s="4"/>
      <c r="D7262" s="4"/>
      <c r="E7262" s="4"/>
      <c r="F7262" s="4"/>
      <c r="G7262" s="4"/>
      <c r="H7262" s="4"/>
      <c r="I7262" s="4"/>
      <c r="L7262"/>
    </row>
    <row r="7263" spans="1:12" x14ac:dyDescent="0.2">
      <c r="A7263" s="4"/>
      <c r="B7263" s="4"/>
      <c r="C7263" s="4"/>
      <c r="D7263" s="4"/>
      <c r="E7263" s="4"/>
      <c r="F7263" s="4"/>
      <c r="G7263" s="4"/>
      <c r="H7263" s="4"/>
      <c r="I7263" s="4"/>
      <c r="L7263"/>
    </row>
    <row r="7264" spans="1:12" x14ac:dyDescent="0.2">
      <c r="A7264" s="4"/>
      <c r="B7264" s="4"/>
      <c r="C7264" s="4"/>
      <c r="D7264" s="4"/>
      <c r="E7264" s="4"/>
      <c r="F7264" s="4"/>
      <c r="G7264" s="4"/>
      <c r="H7264" s="4"/>
      <c r="I7264" s="4"/>
      <c r="L7264"/>
    </row>
    <row r="7265" spans="1:12" x14ac:dyDescent="0.2">
      <c r="A7265" s="4"/>
      <c r="B7265" s="4"/>
      <c r="C7265" s="4"/>
      <c r="D7265" s="4"/>
      <c r="E7265" s="4"/>
      <c r="F7265" s="4"/>
      <c r="G7265" s="4"/>
      <c r="H7265" s="4"/>
      <c r="I7265" s="4"/>
      <c r="L7265"/>
    </row>
    <row r="7266" spans="1:12" x14ac:dyDescent="0.2">
      <c r="A7266" s="4"/>
      <c r="B7266" s="4"/>
      <c r="C7266" s="4"/>
      <c r="D7266" s="4"/>
      <c r="E7266" s="4"/>
      <c r="F7266" s="4"/>
      <c r="G7266" s="4"/>
      <c r="H7266" s="4"/>
      <c r="I7266" s="4"/>
      <c r="L7266"/>
    </row>
    <row r="7267" spans="1:12" x14ac:dyDescent="0.2">
      <c r="A7267" s="4"/>
      <c r="B7267" s="4"/>
      <c r="C7267" s="4"/>
      <c r="D7267" s="4"/>
      <c r="E7267" s="4"/>
      <c r="F7267" s="4"/>
      <c r="G7267" s="4"/>
      <c r="H7267" s="4"/>
      <c r="I7267" s="4"/>
      <c r="L7267"/>
    </row>
    <row r="7268" spans="1:12" x14ac:dyDescent="0.2">
      <c r="A7268" s="4"/>
      <c r="B7268" s="4"/>
      <c r="C7268" s="4"/>
      <c r="D7268" s="4"/>
      <c r="E7268" s="4"/>
      <c r="F7268" s="4"/>
      <c r="G7268" s="4"/>
      <c r="H7268" s="4"/>
      <c r="I7268" s="4"/>
      <c r="L7268"/>
    </row>
    <row r="7269" spans="1:12" x14ac:dyDescent="0.2">
      <c r="A7269" s="4"/>
      <c r="B7269" s="4"/>
      <c r="C7269" s="4"/>
      <c r="D7269" s="4"/>
      <c r="E7269" s="4"/>
      <c r="F7269" s="4"/>
      <c r="G7269" s="4"/>
      <c r="H7269" s="4"/>
      <c r="I7269" s="4"/>
      <c r="L7269"/>
    </row>
    <row r="7270" spans="1:12" x14ac:dyDescent="0.2">
      <c r="A7270" s="4"/>
      <c r="B7270" s="4"/>
      <c r="C7270" s="4"/>
      <c r="D7270" s="4"/>
      <c r="E7270" s="4"/>
      <c r="F7270" s="4"/>
      <c r="G7270" s="4"/>
      <c r="H7270" s="4"/>
      <c r="I7270" s="4"/>
      <c r="L7270"/>
    </row>
    <row r="7271" spans="1:12" x14ac:dyDescent="0.2">
      <c r="A7271" s="4"/>
      <c r="B7271" s="4"/>
      <c r="C7271" s="4"/>
      <c r="D7271" s="4"/>
      <c r="E7271" s="4"/>
      <c r="F7271" s="4"/>
      <c r="G7271" s="4"/>
      <c r="H7271" s="4"/>
      <c r="I7271" s="4"/>
      <c r="L7271"/>
    </row>
    <row r="7272" spans="1:12" x14ac:dyDescent="0.2">
      <c r="A7272" s="4"/>
      <c r="B7272" s="4"/>
      <c r="C7272" s="4"/>
      <c r="D7272" s="4"/>
      <c r="E7272" s="4"/>
      <c r="F7272" s="4"/>
      <c r="G7272" s="4"/>
      <c r="H7272" s="4"/>
      <c r="I7272" s="4"/>
      <c r="L7272"/>
    </row>
    <row r="7273" spans="1:12" x14ac:dyDescent="0.2">
      <c r="A7273" s="4"/>
      <c r="B7273" s="4"/>
      <c r="C7273" s="4"/>
      <c r="D7273" s="4"/>
      <c r="E7273" s="4"/>
      <c r="F7273" s="4"/>
      <c r="G7273" s="4"/>
      <c r="H7273" s="4"/>
      <c r="I7273" s="4"/>
      <c r="L7273"/>
    </row>
    <row r="7274" spans="1:12" x14ac:dyDescent="0.2">
      <c r="A7274" s="4"/>
      <c r="B7274" s="4"/>
      <c r="C7274" s="4"/>
      <c r="D7274" s="4"/>
      <c r="E7274" s="4"/>
      <c r="F7274" s="4"/>
      <c r="G7274" s="4"/>
      <c r="H7274" s="4"/>
      <c r="I7274" s="4"/>
      <c r="L7274"/>
    </row>
    <row r="7275" spans="1:12" x14ac:dyDescent="0.2">
      <c r="A7275" s="4"/>
      <c r="B7275" s="4"/>
      <c r="C7275" s="4"/>
      <c r="D7275" s="4"/>
      <c r="E7275" s="4"/>
      <c r="F7275" s="4"/>
      <c r="G7275" s="4"/>
      <c r="H7275" s="4"/>
      <c r="I7275" s="4"/>
      <c r="L7275"/>
    </row>
    <row r="7276" spans="1:12" x14ac:dyDescent="0.2">
      <c r="A7276" s="4"/>
      <c r="B7276" s="4"/>
      <c r="C7276" s="4"/>
      <c r="D7276" s="4"/>
      <c r="E7276" s="4"/>
      <c r="F7276" s="4"/>
      <c r="G7276" s="4"/>
      <c r="H7276" s="4"/>
      <c r="I7276" s="4"/>
      <c r="L7276"/>
    </row>
    <row r="7277" spans="1:12" x14ac:dyDescent="0.2">
      <c r="A7277" s="4"/>
      <c r="B7277" s="4"/>
      <c r="C7277" s="4"/>
      <c r="D7277" s="4"/>
      <c r="E7277" s="4"/>
      <c r="F7277" s="4"/>
      <c r="G7277" s="4"/>
      <c r="H7277" s="4"/>
      <c r="I7277" s="4"/>
      <c r="L7277"/>
    </row>
    <row r="7278" spans="1:12" x14ac:dyDescent="0.2">
      <c r="A7278" s="4"/>
      <c r="B7278" s="4"/>
      <c r="C7278" s="4"/>
      <c r="D7278" s="4"/>
      <c r="E7278" s="4"/>
      <c r="F7278" s="4"/>
      <c r="G7278" s="4"/>
      <c r="H7278" s="4"/>
      <c r="I7278" s="4"/>
      <c r="L7278"/>
    </row>
    <row r="7279" spans="1:12" x14ac:dyDescent="0.2">
      <c r="A7279" s="4"/>
      <c r="B7279" s="4"/>
      <c r="C7279" s="4"/>
      <c r="D7279" s="4"/>
      <c r="E7279" s="4"/>
      <c r="F7279" s="4"/>
      <c r="G7279" s="4"/>
      <c r="H7279" s="4"/>
      <c r="I7279" s="4"/>
      <c r="L7279"/>
    </row>
    <row r="7280" spans="1:12" x14ac:dyDescent="0.2">
      <c r="A7280" s="4"/>
      <c r="B7280" s="4"/>
      <c r="C7280" s="4"/>
      <c r="D7280" s="4"/>
      <c r="E7280" s="4"/>
      <c r="F7280" s="4"/>
      <c r="G7280" s="4"/>
      <c r="H7280" s="4"/>
      <c r="I7280" s="4"/>
      <c r="L7280"/>
    </row>
    <row r="7281" spans="1:12" x14ac:dyDescent="0.2">
      <c r="A7281" s="4"/>
      <c r="B7281" s="4"/>
      <c r="C7281" s="4"/>
      <c r="D7281" s="4"/>
      <c r="E7281" s="4"/>
      <c r="F7281" s="4"/>
      <c r="G7281" s="4"/>
      <c r="H7281" s="4"/>
      <c r="I7281" s="4"/>
      <c r="L7281"/>
    </row>
    <row r="7282" spans="1:12" x14ac:dyDescent="0.2">
      <c r="A7282" s="4"/>
      <c r="B7282" s="4"/>
      <c r="C7282" s="4"/>
      <c r="D7282" s="4"/>
      <c r="E7282" s="4"/>
      <c r="F7282" s="4"/>
      <c r="G7282" s="4"/>
      <c r="H7282" s="4"/>
      <c r="I7282" s="4"/>
      <c r="L7282"/>
    </row>
    <row r="7283" spans="1:12" x14ac:dyDescent="0.2">
      <c r="A7283" s="4"/>
      <c r="B7283" s="4"/>
      <c r="C7283" s="4"/>
      <c r="D7283" s="4"/>
      <c r="E7283" s="4"/>
      <c r="F7283" s="4"/>
      <c r="G7283" s="4"/>
      <c r="H7283" s="4"/>
      <c r="I7283" s="4"/>
      <c r="L7283"/>
    </row>
    <row r="7284" spans="1:12" x14ac:dyDescent="0.2">
      <c r="A7284" s="4"/>
      <c r="B7284" s="4"/>
      <c r="C7284" s="4"/>
      <c r="D7284" s="4"/>
      <c r="E7284" s="4"/>
      <c r="F7284" s="4"/>
      <c r="G7284" s="4"/>
      <c r="H7284" s="4"/>
      <c r="I7284" s="4"/>
      <c r="L7284"/>
    </row>
    <row r="7285" spans="1:12" x14ac:dyDescent="0.2">
      <c r="A7285" s="4"/>
      <c r="B7285" s="4"/>
      <c r="C7285" s="4"/>
      <c r="D7285" s="4"/>
      <c r="E7285" s="4"/>
      <c r="F7285" s="4"/>
      <c r="G7285" s="4"/>
      <c r="H7285" s="4"/>
      <c r="I7285" s="4"/>
      <c r="L7285"/>
    </row>
    <row r="7286" spans="1:12" x14ac:dyDescent="0.2">
      <c r="A7286" s="4"/>
      <c r="B7286" s="4"/>
      <c r="C7286" s="4"/>
      <c r="D7286" s="4"/>
      <c r="E7286" s="4"/>
      <c r="F7286" s="4"/>
      <c r="G7286" s="4"/>
      <c r="H7286" s="4"/>
      <c r="I7286" s="4"/>
      <c r="L7286"/>
    </row>
    <row r="7287" spans="1:12" x14ac:dyDescent="0.2">
      <c r="A7287" s="4"/>
      <c r="B7287" s="4"/>
      <c r="C7287" s="4"/>
      <c r="D7287" s="4"/>
      <c r="E7287" s="4"/>
      <c r="F7287" s="4"/>
      <c r="G7287" s="4"/>
      <c r="H7287" s="4"/>
      <c r="I7287" s="4"/>
      <c r="L7287"/>
    </row>
    <row r="7288" spans="1:12" x14ac:dyDescent="0.2">
      <c r="A7288" s="4"/>
      <c r="B7288" s="4"/>
      <c r="C7288" s="4"/>
      <c r="D7288" s="4"/>
      <c r="E7288" s="4"/>
      <c r="F7288" s="4"/>
      <c r="G7288" s="4"/>
      <c r="H7288" s="4"/>
      <c r="I7288" s="4"/>
      <c r="L7288"/>
    </row>
    <row r="7289" spans="1:12" x14ac:dyDescent="0.2">
      <c r="A7289" s="4"/>
      <c r="B7289" s="4"/>
      <c r="C7289" s="4"/>
      <c r="D7289" s="4"/>
      <c r="E7289" s="4"/>
      <c r="F7289" s="4"/>
      <c r="G7289" s="4"/>
      <c r="H7289" s="4"/>
      <c r="I7289" s="4"/>
      <c r="L7289"/>
    </row>
    <row r="7290" spans="1:12" x14ac:dyDescent="0.2">
      <c r="A7290" s="4"/>
      <c r="B7290" s="4"/>
      <c r="C7290" s="4"/>
      <c r="D7290" s="4"/>
      <c r="E7290" s="4"/>
      <c r="F7290" s="4"/>
      <c r="G7290" s="4"/>
      <c r="H7290" s="4"/>
      <c r="I7290" s="4"/>
      <c r="L7290"/>
    </row>
    <row r="7291" spans="1:12" x14ac:dyDescent="0.2">
      <c r="A7291" s="4"/>
      <c r="B7291" s="4"/>
      <c r="C7291" s="4"/>
      <c r="D7291" s="4"/>
      <c r="E7291" s="4"/>
      <c r="F7291" s="4"/>
      <c r="G7291" s="4"/>
      <c r="H7291" s="4"/>
      <c r="I7291" s="4"/>
      <c r="L7291"/>
    </row>
    <row r="7292" spans="1:12" x14ac:dyDescent="0.2">
      <c r="A7292" s="4"/>
      <c r="B7292" s="4"/>
      <c r="C7292" s="4"/>
      <c r="D7292" s="4"/>
      <c r="E7292" s="4"/>
      <c r="F7292" s="4"/>
      <c r="G7292" s="4"/>
      <c r="H7292" s="4"/>
      <c r="I7292" s="4"/>
      <c r="L7292"/>
    </row>
    <row r="7293" spans="1:12" x14ac:dyDescent="0.2">
      <c r="A7293" s="4"/>
      <c r="B7293" s="4"/>
      <c r="C7293" s="4"/>
      <c r="D7293" s="4"/>
      <c r="E7293" s="4"/>
      <c r="F7293" s="4"/>
      <c r="G7293" s="4"/>
      <c r="H7293" s="4"/>
      <c r="I7293" s="4"/>
      <c r="L7293"/>
    </row>
    <row r="7294" spans="1:12" x14ac:dyDescent="0.2">
      <c r="A7294" s="4"/>
      <c r="B7294" s="4"/>
      <c r="C7294" s="4"/>
      <c r="D7294" s="4"/>
      <c r="E7294" s="4"/>
      <c r="F7294" s="4"/>
      <c r="G7294" s="4"/>
      <c r="H7294" s="4"/>
      <c r="I7294" s="4"/>
      <c r="L7294"/>
    </row>
    <row r="7295" spans="1:12" x14ac:dyDescent="0.2">
      <c r="A7295" s="4"/>
      <c r="B7295" s="4"/>
      <c r="C7295" s="4"/>
      <c r="D7295" s="4"/>
      <c r="E7295" s="4"/>
      <c r="F7295" s="4"/>
      <c r="G7295" s="4"/>
      <c r="H7295" s="4"/>
      <c r="I7295" s="4"/>
      <c r="L7295"/>
    </row>
    <row r="7296" spans="1:12" x14ac:dyDescent="0.2">
      <c r="A7296" s="4"/>
      <c r="B7296" s="4"/>
      <c r="C7296" s="4"/>
      <c r="D7296" s="4"/>
      <c r="E7296" s="4"/>
      <c r="F7296" s="4"/>
      <c r="G7296" s="4"/>
      <c r="H7296" s="4"/>
      <c r="I7296" s="4"/>
      <c r="L7296"/>
    </row>
    <row r="7297" spans="1:12" x14ac:dyDescent="0.2">
      <c r="A7297" s="4"/>
      <c r="B7297" s="4"/>
      <c r="C7297" s="4"/>
      <c r="D7297" s="4"/>
      <c r="E7297" s="4"/>
      <c r="F7297" s="4"/>
      <c r="G7297" s="4"/>
      <c r="H7297" s="4"/>
      <c r="I7297" s="4"/>
      <c r="L7297"/>
    </row>
    <row r="7298" spans="1:12" x14ac:dyDescent="0.2">
      <c r="A7298" s="4"/>
      <c r="B7298" s="4"/>
      <c r="C7298" s="4"/>
      <c r="D7298" s="4"/>
      <c r="E7298" s="4"/>
      <c r="F7298" s="4"/>
      <c r="G7298" s="4"/>
      <c r="H7298" s="4"/>
      <c r="I7298" s="4"/>
      <c r="L7298"/>
    </row>
    <row r="7299" spans="1:12" x14ac:dyDescent="0.2">
      <c r="A7299" s="4"/>
      <c r="B7299" s="4"/>
      <c r="C7299" s="4"/>
      <c r="D7299" s="4"/>
      <c r="E7299" s="4"/>
      <c r="F7299" s="4"/>
      <c r="G7299" s="4"/>
      <c r="H7299" s="4"/>
      <c r="I7299" s="4"/>
      <c r="L7299"/>
    </row>
    <row r="7300" spans="1:12" x14ac:dyDescent="0.2">
      <c r="A7300" s="4"/>
      <c r="B7300" s="4"/>
      <c r="C7300" s="4"/>
      <c r="D7300" s="4"/>
      <c r="E7300" s="4"/>
      <c r="F7300" s="4"/>
      <c r="G7300" s="4"/>
      <c r="H7300" s="4"/>
      <c r="I7300" s="4"/>
      <c r="L7300"/>
    </row>
    <row r="7301" spans="1:12" x14ac:dyDescent="0.2">
      <c r="A7301" s="4"/>
      <c r="B7301" s="4"/>
      <c r="C7301" s="4"/>
      <c r="D7301" s="4"/>
      <c r="E7301" s="4"/>
      <c r="F7301" s="4"/>
      <c r="G7301" s="4"/>
      <c r="H7301" s="4"/>
      <c r="I7301" s="4"/>
      <c r="L7301"/>
    </row>
    <row r="7302" spans="1:12" x14ac:dyDescent="0.2">
      <c r="A7302" s="4"/>
      <c r="B7302" s="4"/>
      <c r="C7302" s="4"/>
      <c r="D7302" s="4"/>
      <c r="E7302" s="4"/>
      <c r="F7302" s="4"/>
      <c r="G7302" s="4"/>
      <c r="H7302" s="4"/>
      <c r="I7302" s="4"/>
      <c r="L7302"/>
    </row>
    <row r="7303" spans="1:12" x14ac:dyDescent="0.2">
      <c r="A7303" s="4"/>
      <c r="B7303" s="4"/>
      <c r="C7303" s="4"/>
      <c r="D7303" s="4"/>
      <c r="E7303" s="4"/>
      <c r="F7303" s="4"/>
      <c r="G7303" s="4"/>
      <c r="H7303" s="4"/>
      <c r="I7303" s="4"/>
      <c r="L7303"/>
    </row>
    <row r="7304" spans="1:12" x14ac:dyDescent="0.2">
      <c r="A7304" s="4"/>
      <c r="B7304" s="4"/>
      <c r="C7304" s="4"/>
      <c r="D7304" s="4"/>
      <c r="E7304" s="4"/>
      <c r="F7304" s="4"/>
      <c r="G7304" s="4"/>
      <c r="H7304" s="4"/>
      <c r="I7304" s="4"/>
      <c r="L7304"/>
    </row>
    <row r="7305" spans="1:12" x14ac:dyDescent="0.2">
      <c r="A7305" s="4"/>
      <c r="B7305" s="4"/>
      <c r="C7305" s="4"/>
      <c r="D7305" s="4"/>
      <c r="E7305" s="4"/>
      <c r="F7305" s="4"/>
      <c r="G7305" s="4"/>
      <c r="H7305" s="4"/>
      <c r="I7305" s="4"/>
      <c r="L7305"/>
    </row>
    <row r="7306" spans="1:12" x14ac:dyDescent="0.2">
      <c r="A7306" s="4"/>
      <c r="B7306" s="4"/>
      <c r="C7306" s="4"/>
      <c r="D7306" s="4"/>
      <c r="E7306" s="4"/>
      <c r="F7306" s="4"/>
      <c r="G7306" s="4"/>
      <c r="H7306" s="4"/>
      <c r="I7306" s="4"/>
      <c r="L7306"/>
    </row>
    <row r="7307" spans="1:12" x14ac:dyDescent="0.2">
      <c r="A7307" s="4"/>
      <c r="B7307" s="4"/>
      <c r="C7307" s="4"/>
      <c r="D7307" s="4"/>
      <c r="E7307" s="4"/>
      <c r="F7307" s="4"/>
      <c r="G7307" s="4"/>
      <c r="H7307" s="4"/>
      <c r="I7307" s="4"/>
      <c r="L7307"/>
    </row>
    <row r="7308" spans="1:12" x14ac:dyDescent="0.2">
      <c r="A7308" s="4"/>
      <c r="B7308" s="4"/>
      <c r="C7308" s="4"/>
      <c r="D7308" s="4"/>
      <c r="E7308" s="4"/>
      <c r="F7308" s="4"/>
      <c r="G7308" s="4"/>
      <c r="H7308" s="4"/>
      <c r="I7308" s="4"/>
      <c r="L7308"/>
    </row>
    <row r="7309" spans="1:12" x14ac:dyDescent="0.2">
      <c r="A7309" s="4"/>
      <c r="B7309" s="4"/>
      <c r="C7309" s="4"/>
      <c r="D7309" s="4"/>
      <c r="E7309" s="4"/>
      <c r="F7309" s="4"/>
      <c r="G7309" s="4"/>
      <c r="H7309" s="4"/>
      <c r="I7309" s="4"/>
      <c r="L7309"/>
    </row>
    <row r="7310" spans="1:12" x14ac:dyDescent="0.2">
      <c r="A7310" s="4"/>
      <c r="B7310" s="4"/>
      <c r="C7310" s="4"/>
      <c r="D7310" s="4"/>
      <c r="E7310" s="4"/>
      <c r="F7310" s="4"/>
      <c r="G7310" s="4"/>
      <c r="H7310" s="4"/>
      <c r="I7310" s="4"/>
      <c r="L7310"/>
    </row>
    <row r="7311" spans="1:12" x14ac:dyDescent="0.2">
      <c r="A7311" s="4"/>
      <c r="B7311" s="4"/>
      <c r="C7311" s="4"/>
      <c r="D7311" s="4"/>
      <c r="E7311" s="4"/>
      <c r="F7311" s="4"/>
      <c r="G7311" s="4"/>
      <c r="H7311" s="4"/>
      <c r="I7311" s="4"/>
      <c r="L7311"/>
    </row>
    <row r="7312" spans="1:12" x14ac:dyDescent="0.2">
      <c r="A7312" s="4"/>
      <c r="B7312" s="4"/>
      <c r="C7312" s="4"/>
      <c r="D7312" s="4"/>
      <c r="E7312" s="4"/>
      <c r="F7312" s="4"/>
      <c r="G7312" s="4"/>
      <c r="H7312" s="4"/>
      <c r="I7312" s="4"/>
      <c r="L7312"/>
    </row>
    <row r="7313" spans="1:12" x14ac:dyDescent="0.2">
      <c r="A7313" s="4"/>
      <c r="B7313" s="4"/>
      <c r="C7313" s="4"/>
      <c r="D7313" s="4"/>
      <c r="E7313" s="4"/>
      <c r="F7313" s="4"/>
      <c r="G7313" s="4"/>
      <c r="H7313" s="4"/>
      <c r="I7313" s="4"/>
      <c r="L7313"/>
    </row>
    <row r="7314" spans="1:12" x14ac:dyDescent="0.2">
      <c r="A7314" s="4"/>
      <c r="B7314" s="4"/>
      <c r="C7314" s="4"/>
      <c r="D7314" s="4"/>
      <c r="E7314" s="4"/>
      <c r="F7314" s="4"/>
      <c r="G7314" s="4"/>
      <c r="H7314" s="4"/>
      <c r="I7314" s="4"/>
      <c r="L7314"/>
    </row>
    <row r="7315" spans="1:12" x14ac:dyDescent="0.2">
      <c r="A7315" s="4"/>
      <c r="B7315" s="4"/>
      <c r="C7315" s="4"/>
      <c r="D7315" s="4"/>
      <c r="E7315" s="4"/>
      <c r="F7315" s="4"/>
      <c r="G7315" s="4"/>
      <c r="H7315" s="4"/>
      <c r="I7315" s="4"/>
      <c r="L7315"/>
    </row>
    <row r="7316" spans="1:12" x14ac:dyDescent="0.2">
      <c r="A7316" s="4"/>
      <c r="B7316" s="4"/>
      <c r="C7316" s="4"/>
      <c r="D7316" s="4"/>
      <c r="E7316" s="4"/>
      <c r="F7316" s="4"/>
      <c r="G7316" s="4"/>
      <c r="H7316" s="4"/>
      <c r="I7316" s="4"/>
      <c r="L7316"/>
    </row>
    <row r="7317" spans="1:12" x14ac:dyDescent="0.2">
      <c r="A7317" s="4"/>
      <c r="B7317" s="4"/>
      <c r="C7317" s="4"/>
      <c r="D7317" s="4"/>
      <c r="E7317" s="4"/>
      <c r="F7317" s="4"/>
      <c r="G7317" s="4"/>
      <c r="H7317" s="4"/>
      <c r="I7317" s="4"/>
      <c r="L7317"/>
    </row>
    <row r="7318" spans="1:12" x14ac:dyDescent="0.2">
      <c r="A7318" s="4"/>
      <c r="B7318" s="4"/>
      <c r="C7318" s="4"/>
      <c r="D7318" s="4"/>
      <c r="E7318" s="4"/>
      <c r="F7318" s="4"/>
      <c r="G7318" s="4"/>
      <c r="H7318" s="4"/>
      <c r="I7318" s="4"/>
      <c r="L7318"/>
    </row>
    <row r="7319" spans="1:12" x14ac:dyDescent="0.2">
      <c r="A7319" s="4"/>
      <c r="B7319" s="4"/>
      <c r="C7319" s="4"/>
      <c r="D7319" s="4"/>
      <c r="E7319" s="4"/>
      <c r="F7319" s="4"/>
      <c r="G7319" s="4"/>
      <c r="H7319" s="4"/>
      <c r="I7319" s="4"/>
      <c r="L7319"/>
    </row>
    <row r="7320" spans="1:12" x14ac:dyDescent="0.2">
      <c r="A7320" s="4"/>
      <c r="B7320" s="4"/>
      <c r="C7320" s="4"/>
      <c r="D7320" s="4"/>
      <c r="E7320" s="4"/>
      <c r="F7320" s="4"/>
      <c r="G7320" s="4"/>
      <c r="H7320" s="4"/>
      <c r="I7320" s="4"/>
      <c r="L7320"/>
    </row>
    <row r="7321" spans="1:12" x14ac:dyDescent="0.2">
      <c r="A7321" s="4"/>
      <c r="B7321" s="4"/>
      <c r="C7321" s="4"/>
      <c r="D7321" s="4"/>
      <c r="E7321" s="4"/>
      <c r="F7321" s="4"/>
      <c r="G7321" s="4"/>
      <c r="H7321" s="4"/>
      <c r="I7321" s="4"/>
      <c r="L7321"/>
    </row>
    <row r="7322" spans="1:12" x14ac:dyDescent="0.2">
      <c r="A7322" s="4"/>
      <c r="B7322" s="4"/>
      <c r="C7322" s="4"/>
      <c r="D7322" s="4"/>
      <c r="E7322" s="4"/>
      <c r="F7322" s="4"/>
      <c r="G7322" s="4"/>
      <c r="H7322" s="4"/>
      <c r="I7322" s="4"/>
      <c r="L7322"/>
    </row>
    <row r="7323" spans="1:12" x14ac:dyDescent="0.2">
      <c r="A7323" s="4"/>
      <c r="B7323" s="4"/>
      <c r="C7323" s="4"/>
      <c r="D7323" s="4"/>
      <c r="E7323" s="4"/>
      <c r="F7323" s="4"/>
      <c r="G7323" s="4"/>
      <c r="H7323" s="4"/>
      <c r="I7323" s="4"/>
      <c r="L7323"/>
    </row>
    <row r="7324" spans="1:12" x14ac:dyDescent="0.2">
      <c r="A7324" s="4"/>
      <c r="B7324" s="4"/>
      <c r="C7324" s="4"/>
      <c r="D7324" s="4"/>
      <c r="E7324" s="4"/>
      <c r="F7324" s="4"/>
      <c r="G7324" s="4"/>
      <c r="H7324" s="4"/>
      <c r="I7324" s="4"/>
      <c r="L7324"/>
    </row>
    <row r="7325" spans="1:12" x14ac:dyDescent="0.2">
      <c r="A7325" s="4"/>
      <c r="B7325" s="4"/>
      <c r="C7325" s="4"/>
      <c r="D7325" s="4"/>
      <c r="E7325" s="4"/>
      <c r="F7325" s="4"/>
      <c r="G7325" s="4"/>
      <c r="H7325" s="4"/>
      <c r="I7325" s="4"/>
      <c r="L7325"/>
    </row>
    <row r="7326" spans="1:12" x14ac:dyDescent="0.2">
      <c r="A7326" s="4"/>
      <c r="B7326" s="4"/>
      <c r="C7326" s="4"/>
      <c r="D7326" s="4"/>
      <c r="E7326" s="4"/>
      <c r="F7326" s="4"/>
      <c r="G7326" s="4"/>
      <c r="H7326" s="4"/>
      <c r="I7326" s="4"/>
      <c r="L7326"/>
    </row>
    <row r="7327" spans="1:12" x14ac:dyDescent="0.2">
      <c r="A7327" s="4"/>
      <c r="B7327" s="4"/>
      <c r="C7327" s="4"/>
      <c r="D7327" s="4"/>
      <c r="E7327" s="4"/>
      <c r="F7327" s="4"/>
      <c r="G7327" s="4"/>
      <c r="H7327" s="4"/>
      <c r="I7327" s="4"/>
      <c r="L7327"/>
    </row>
    <row r="7328" spans="1:12" x14ac:dyDescent="0.2">
      <c r="A7328" s="4"/>
      <c r="B7328" s="4"/>
      <c r="C7328" s="4"/>
      <c r="D7328" s="4"/>
      <c r="E7328" s="4"/>
      <c r="F7328" s="4"/>
      <c r="G7328" s="4"/>
      <c r="H7328" s="4"/>
      <c r="I7328" s="4"/>
      <c r="L7328"/>
    </row>
    <row r="7329" spans="1:12" x14ac:dyDescent="0.2">
      <c r="A7329" s="4"/>
      <c r="B7329" s="4"/>
      <c r="C7329" s="4"/>
      <c r="D7329" s="4"/>
      <c r="E7329" s="4"/>
      <c r="F7329" s="4"/>
      <c r="G7329" s="4"/>
      <c r="H7329" s="4"/>
      <c r="I7329" s="4"/>
      <c r="L7329"/>
    </row>
    <row r="7330" spans="1:12" x14ac:dyDescent="0.2">
      <c r="A7330" s="4"/>
      <c r="B7330" s="4"/>
      <c r="C7330" s="4"/>
      <c r="D7330" s="4"/>
      <c r="E7330" s="4"/>
      <c r="F7330" s="4"/>
      <c r="G7330" s="4"/>
      <c r="H7330" s="4"/>
      <c r="I7330" s="4"/>
      <c r="L7330"/>
    </row>
    <row r="7331" spans="1:12" x14ac:dyDescent="0.2">
      <c r="A7331" s="4"/>
      <c r="B7331" s="4"/>
      <c r="C7331" s="4"/>
      <c r="D7331" s="4"/>
      <c r="E7331" s="4"/>
      <c r="F7331" s="4"/>
      <c r="G7331" s="4"/>
      <c r="H7331" s="4"/>
      <c r="I7331" s="4"/>
      <c r="L7331"/>
    </row>
    <row r="7332" spans="1:12" x14ac:dyDescent="0.2">
      <c r="A7332" s="4"/>
      <c r="B7332" s="4"/>
      <c r="C7332" s="4"/>
      <c r="D7332" s="4"/>
      <c r="E7332" s="4"/>
      <c r="F7332" s="4"/>
      <c r="G7332" s="4"/>
      <c r="H7332" s="4"/>
      <c r="I7332" s="4"/>
      <c r="L7332"/>
    </row>
    <row r="7333" spans="1:12" x14ac:dyDescent="0.2">
      <c r="A7333" s="4"/>
      <c r="B7333" s="4"/>
      <c r="C7333" s="4"/>
      <c r="D7333" s="4"/>
      <c r="E7333" s="4"/>
      <c r="F7333" s="4"/>
      <c r="G7333" s="4"/>
      <c r="H7333" s="4"/>
      <c r="I7333" s="4"/>
      <c r="L7333"/>
    </row>
    <row r="7334" spans="1:12" x14ac:dyDescent="0.2">
      <c r="A7334" s="4"/>
      <c r="B7334" s="4"/>
      <c r="C7334" s="4"/>
      <c r="D7334" s="4"/>
      <c r="E7334" s="4"/>
      <c r="F7334" s="4"/>
      <c r="G7334" s="4"/>
      <c r="H7334" s="4"/>
      <c r="I7334" s="4"/>
      <c r="L7334"/>
    </row>
    <row r="7335" spans="1:12" x14ac:dyDescent="0.2">
      <c r="A7335" s="4"/>
      <c r="B7335" s="4"/>
      <c r="C7335" s="4"/>
      <c r="D7335" s="4"/>
      <c r="E7335" s="4"/>
      <c r="F7335" s="4"/>
      <c r="G7335" s="4"/>
      <c r="H7335" s="4"/>
      <c r="I7335" s="4"/>
      <c r="L7335"/>
    </row>
    <row r="7336" spans="1:12" x14ac:dyDescent="0.2">
      <c r="A7336" s="4"/>
      <c r="B7336" s="4"/>
      <c r="C7336" s="4"/>
      <c r="D7336" s="4"/>
      <c r="E7336" s="4"/>
      <c r="F7336" s="4"/>
      <c r="G7336" s="4"/>
      <c r="H7336" s="4"/>
      <c r="I7336" s="4"/>
      <c r="L7336"/>
    </row>
    <row r="7337" spans="1:12" x14ac:dyDescent="0.2">
      <c r="A7337" s="4"/>
      <c r="B7337" s="4"/>
      <c r="C7337" s="4"/>
      <c r="D7337" s="4"/>
      <c r="E7337" s="4"/>
      <c r="F7337" s="4"/>
      <c r="G7337" s="4"/>
      <c r="H7337" s="4"/>
      <c r="I7337" s="4"/>
      <c r="L7337"/>
    </row>
    <row r="7338" spans="1:12" x14ac:dyDescent="0.2">
      <c r="A7338" s="4"/>
      <c r="B7338" s="4"/>
      <c r="C7338" s="4"/>
      <c r="D7338" s="4"/>
      <c r="E7338" s="4"/>
      <c r="F7338" s="4"/>
      <c r="G7338" s="4"/>
      <c r="H7338" s="4"/>
      <c r="I7338" s="4"/>
      <c r="L7338"/>
    </row>
    <row r="7339" spans="1:12" x14ac:dyDescent="0.2">
      <c r="A7339" s="4"/>
      <c r="B7339" s="4"/>
      <c r="C7339" s="4"/>
      <c r="D7339" s="4"/>
      <c r="E7339" s="4"/>
      <c r="F7339" s="4"/>
      <c r="G7339" s="4"/>
      <c r="H7339" s="4"/>
      <c r="I7339" s="4"/>
      <c r="L7339"/>
    </row>
    <row r="7340" spans="1:12" x14ac:dyDescent="0.2">
      <c r="A7340" s="4"/>
      <c r="B7340" s="4"/>
      <c r="C7340" s="4"/>
      <c r="D7340" s="4"/>
      <c r="E7340" s="4"/>
      <c r="F7340" s="4"/>
      <c r="G7340" s="4"/>
      <c r="H7340" s="4"/>
      <c r="I7340" s="4"/>
      <c r="L7340"/>
    </row>
    <row r="7341" spans="1:12" x14ac:dyDescent="0.2">
      <c r="A7341" s="4"/>
      <c r="B7341" s="4"/>
      <c r="C7341" s="4"/>
      <c r="D7341" s="4"/>
      <c r="E7341" s="4"/>
      <c r="F7341" s="4"/>
      <c r="G7341" s="4"/>
      <c r="H7341" s="4"/>
      <c r="I7341" s="4"/>
      <c r="L7341"/>
    </row>
    <row r="7342" spans="1:12" x14ac:dyDescent="0.2">
      <c r="A7342" s="4"/>
      <c r="B7342" s="4"/>
      <c r="C7342" s="4"/>
      <c r="D7342" s="4"/>
      <c r="E7342" s="4"/>
      <c r="F7342" s="4"/>
      <c r="G7342" s="4"/>
      <c r="H7342" s="4"/>
      <c r="I7342" s="4"/>
      <c r="L7342"/>
    </row>
    <row r="7343" spans="1:12" x14ac:dyDescent="0.2">
      <c r="A7343" s="4"/>
      <c r="B7343" s="4"/>
      <c r="C7343" s="4"/>
      <c r="D7343" s="4"/>
      <c r="E7343" s="4"/>
      <c r="F7343" s="4"/>
      <c r="G7343" s="4"/>
      <c r="H7343" s="4"/>
      <c r="I7343" s="4"/>
      <c r="L7343"/>
    </row>
    <row r="7344" spans="1:12" x14ac:dyDescent="0.2">
      <c r="A7344" s="4"/>
      <c r="B7344" s="4"/>
      <c r="C7344" s="4"/>
      <c r="D7344" s="4"/>
      <c r="E7344" s="4"/>
      <c r="F7344" s="4"/>
      <c r="G7344" s="4"/>
      <c r="H7344" s="4"/>
      <c r="I7344" s="4"/>
      <c r="L7344"/>
    </row>
    <row r="7345" spans="1:12" x14ac:dyDescent="0.2">
      <c r="A7345" s="4"/>
      <c r="B7345" s="4"/>
      <c r="C7345" s="4"/>
      <c r="D7345" s="4"/>
      <c r="E7345" s="4"/>
      <c r="F7345" s="4"/>
      <c r="G7345" s="4"/>
      <c r="H7345" s="4"/>
      <c r="I7345" s="4"/>
      <c r="L7345"/>
    </row>
    <row r="7346" spans="1:12" x14ac:dyDescent="0.2">
      <c r="A7346" s="4"/>
      <c r="B7346" s="4"/>
      <c r="C7346" s="4"/>
      <c r="D7346" s="4"/>
      <c r="E7346" s="4"/>
      <c r="F7346" s="4"/>
      <c r="G7346" s="4"/>
      <c r="H7346" s="4"/>
      <c r="I7346" s="4"/>
      <c r="L7346"/>
    </row>
    <row r="7347" spans="1:12" x14ac:dyDescent="0.2">
      <c r="A7347" s="4"/>
      <c r="B7347" s="4"/>
      <c r="C7347" s="4"/>
      <c r="D7347" s="4"/>
      <c r="E7347" s="4"/>
      <c r="F7347" s="4"/>
      <c r="G7347" s="4"/>
      <c r="H7347" s="4"/>
      <c r="I7347" s="4"/>
      <c r="L7347"/>
    </row>
    <row r="7348" spans="1:12" x14ac:dyDescent="0.2">
      <c r="A7348" s="4"/>
      <c r="B7348" s="4"/>
      <c r="C7348" s="4"/>
      <c r="D7348" s="4"/>
      <c r="E7348" s="4"/>
      <c r="F7348" s="4"/>
      <c r="G7348" s="4"/>
      <c r="H7348" s="4"/>
      <c r="I7348" s="4"/>
      <c r="L7348"/>
    </row>
    <row r="7349" spans="1:12" x14ac:dyDescent="0.2">
      <c r="A7349" s="4"/>
      <c r="B7349" s="4"/>
      <c r="C7349" s="4"/>
      <c r="D7349" s="4"/>
      <c r="E7349" s="4"/>
      <c r="F7349" s="4"/>
      <c r="G7349" s="4"/>
      <c r="H7349" s="4"/>
      <c r="I7349" s="4"/>
      <c r="L7349"/>
    </row>
    <row r="7350" spans="1:12" x14ac:dyDescent="0.2">
      <c r="A7350" s="4"/>
      <c r="B7350" s="4"/>
      <c r="C7350" s="4"/>
      <c r="D7350" s="4"/>
      <c r="E7350" s="4"/>
      <c r="F7350" s="4"/>
      <c r="G7350" s="4"/>
      <c r="H7350" s="4"/>
      <c r="I7350" s="4"/>
      <c r="L7350"/>
    </row>
    <row r="7351" spans="1:12" x14ac:dyDescent="0.2">
      <c r="A7351" s="4"/>
      <c r="B7351" s="4"/>
      <c r="C7351" s="4"/>
      <c r="D7351" s="4"/>
      <c r="E7351" s="4"/>
      <c r="F7351" s="4"/>
      <c r="G7351" s="4"/>
      <c r="H7351" s="4"/>
      <c r="I7351" s="4"/>
      <c r="L7351"/>
    </row>
    <row r="7352" spans="1:12" x14ac:dyDescent="0.2">
      <c r="A7352" s="4"/>
      <c r="B7352" s="4"/>
      <c r="C7352" s="4"/>
      <c r="D7352" s="4"/>
      <c r="E7352" s="4"/>
      <c r="F7352" s="4"/>
      <c r="G7352" s="4"/>
      <c r="H7352" s="4"/>
      <c r="I7352" s="4"/>
      <c r="L7352"/>
    </row>
    <row r="7353" spans="1:12" x14ac:dyDescent="0.2">
      <c r="A7353" s="4"/>
      <c r="B7353" s="4"/>
      <c r="C7353" s="4"/>
      <c r="D7353" s="4"/>
      <c r="E7353" s="4"/>
      <c r="F7353" s="4"/>
      <c r="G7353" s="4"/>
      <c r="H7353" s="4"/>
      <c r="I7353" s="4"/>
      <c r="L7353"/>
    </row>
    <row r="7354" spans="1:12" x14ac:dyDescent="0.2">
      <c r="A7354" s="4"/>
      <c r="B7354" s="4"/>
      <c r="C7354" s="4"/>
      <c r="D7354" s="4"/>
      <c r="E7354" s="4"/>
      <c r="F7354" s="4"/>
      <c r="G7354" s="4"/>
      <c r="H7354" s="4"/>
      <c r="I7354" s="4"/>
      <c r="L7354"/>
    </row>
    <row r="7355" spans="1:12" x14ac:dyDescent="0.2">
      <c r="A7355" s="4"/>
      <c r="B7355" s="4"/>
      <c r="C7355" s="4"/>
      <c r="D7355" s="4"/>
      <c r="E7355" s="4"/>
      <c r="F7355" s="4"/>
      <c r="G7355" s="4"/>
      <c r="H7355" s="4"/>
      <c r="I7355" s="4"/>
      <c r="L7355"/>
    </row>
    <row r="7356" spans="1:12" x14ac:dyDescent="0.2">
      <c r="A7356" s="4"/>
      <c r="B7356" s="4"/>
      <c r="C7356" s="4"/>
      <c r="D7356" s="4"/>
      <c r="E7356" s="4"/>
      <c r="F7356" s="4"/>
      <c r="G7356" s="4"/>
      <c r="H7356" s="4"/>
      <c r="I7356" s="4"/>
      <c r="L7356"/>
    </row>
    <row r="7357" spans="1:12" x14ac:dyDescent="0.2">
      <c r="A7357" s="4"/>
      <c r="B7357" s="4"/>
      <c r="C7357" s="4"/>
      <c r="D7357" s="4"/>
      <c r="E7357" s="4"/>
      <c r="F7357" s="4"/>
      <c r="G7357" s="4"/>
      <c r="H7357" s="4"/>
      <c r="I7357" s="4"/>
      <c r="L7357"/>
    </row>
    <row r="7358" spans="1:12" x14ac:dyDescent="0.2">
      <c r="A7358" s="4"/>
      <c r="B7358" s="4"/>
      <c r="C7358" s="4"/>
      <c r="D7358" s="4"/>
      <c r="E7358" s="4"/>
      <c r="F7358" s="4"/>
      <c r="G7358" s="4"/>
      <c r="H7358" s="4"/>
      <c r="I7358" s="4"/>
      <c r="L7358"/>
    </row>
    <row r="7359" spans="1:12" x14ac:dyDescent="0.2">
      <c r="A7359" s="4"/>
      <c r="B7359" s="4"/>
      <c r="C7359" s="4"/>
      <c r="D7359" s="4"/>
      <c r="E7359" s="4"/>
      <c r="F7359" s="4"/>
      <c r="G7359" s="4"/>
      <c r="H7359" s="4"/>
      <c r="I7359" s="4"/>
      <c r="L7359"/>
    </row>
    <row r="7360" spans="1:12" x14ac:dyDescent="0.2">
      <c r="A7360" s="4"/>
      <c r="B7360" s="4"/>
      <c r="C7360" s="4"/>
      <c r="D7360" s="4"/>
      <c r="E7360" s="4"/>
      <c r="F7360" s="4"/>
      <c r="G7360" s="4"/>
      <c r="H7360" s="4"/>
      <c r="I7360" s="4"/>
      <c r="L7360"/>
    </row>
    <row r="7361" spans="1:12" x14ac:dyDescent="0.2">
      <c r="A7361" s="4"/>
      <c r="B7361" s="4"/>
      <c r="C7361" s="4"/>
      <c r="D7361" s="4"/>
      <c r="E7361" s="4"/>
      <c r="F7361" s="4"/>
      <c r="G7361" s="4"/>
      <c r="H7361" s="4"/>
      <c r="I7361" s="4"/>
      <c r="L7361"/>
    </row>
    <row r="7362" spans="1:12" x14ac:dyDescent="0.2">
      <c r="A7362" s="4"/>
      <c r="B7362" s="4"/>
      <c r="C7362" s="4"/>
      <c r="D7362" s="4"/>
      <c r="E7362" s="4"/>
      <c r="F7362" s="4"/>
      <c r="G7362" s="4"/>
      <c r="H7362" s="4"/>
      <c r="I7362" s="4"/>
      <c r="L7362"/>
    </row>
    <row r="7363" spans="1:12" x14ac:dyDescent="0.2">
      <c r="A7363" s="4"/>
      <c r="B7363" s="4"/>
      <c r="C7363" s="4"/>
      <c r="D7363" s="4"/>
      <c r="E7363" s="4"/>
      <c r="F7363" s="4"/>
      <c r="G7363" s="4"/>
      <c r="H7363" s="4"/>
      <c r="I7363" s="4"/>
      <c r="L7363"/>
    </row>
    <row r="7364" spans="1:12" x14ac:dyDescent="0.2">
      <c r="A7364" s="4"/>
      <c r="B7364" s="4"/>
      <c r="C7364" s="4"/>
      <c r="D7364" s="4"/>
      <c r="E7364" s="4"/>
      <c r="F7364" s="4"/>
      <c r="G7364" s="4"/>
      <c r="H7364" s="4"/>
      <c r="I7364" s="4"/>
      <c r="L7364"/>
    </row>
    <row r="7365" spans="1:12" x14ac:dyDescent="0.2">
      <c r="A7365" s="4"/>
      <c r="B7365" s="4"/>
      <c r="C7365" s="4"/>
      <c r="D7365" s="4"/>
      <c r="E7365" s="4"/>
      <c r="F7365" s="4"/>
      <c r="G7365" s="4"/>
      <c r="H7365" s="4"/>
      <c r="I7365" s="4"/>
      <c r="L7365"/>
    </row>
    <row r="7366" spans="1:12" x14ac:dyDescent="0.2">
      <c r="A7366" s="4"/>
      <c r="B7366" s="4"/>
      <c r="C7366" s="4"/>
      <c r="D7366" s="4"/>
      <c r="E7366" s="4"/>
      <c r="F7366" s="4"/>
      <c r="G7366" s="4"/>
      <c r="H7366" s="4"/>
      <c r="I7366" s="4"/>
      <c r="L7366"/>
    </row>
    <row r="7367" spans="1:12" x14ac:dyDescent="0.2">
      <c r="A7367" s="4"/>
      <c r="B7367" s="4"/>
      <c r="C7367" s="4"/>
      <c r="D7367" s="4"/>
      <c r="E7367" s="4"/>
      <c r="F7367" s="4"/>
      <c r="G7367" s="4"/>
      <c r="H7367" s="4"/>
      <c r="I7367" s="4"/>
      <c r="L7367"/>
    </row>
    <row r="7368" spans="1:12" x14ac:dyDescent="0.2">
      <c r="A7368" s="4"/>
      <c r="B7368" s="4"/>
      <c r="C7368" s="4"/>
      <c r="D7368" s="4"/>
      <c r="E7368" s="4"/>
      <c r="F7368" s="4"/>
      <c r="G7368" s="4"/>
      <c r="H7368" s="4"/>
      <c r="I7368" s="4"/>
      <c r="L7368"/>
    </row>
    <row r="7369" spans="1:12" x14ac:dyDescent="0.2">
      <c r="A7369" s="4"/>
      <c r="B7369" s="4"/>
      <c r="C7369" s="4"/>
      <c r="D7369" s="4"/>
      <c r="E7369" s="4"/>
      <c r="F7369" s="4"/>
      <c r="G7369" s="4"/>
      <c r="H7369" s="4"/>
      <c r="I7369" s="4"/>
      <c r="L7369"/>
    </row>
    <row r="7370" spans="1:12" x14ac:dyDescent="0.2">
      <c r="A7370" s="4"/>
      <c r="B7370" s="4"/>
      <c r="C7370" s="4"/>
      <c r="D7370" s="4"/>
      <c r="E7370" s="4"/>
      <c r="F7370" s="4"/>
      <c r="G7370" s="4"/>
      <c r="H7370" s="4"/>
      <c r="I7370" s="4"/>
      <c r="L7370"/>
    </row>
    <row r="7371" spans="1:12" x14ac:dyDescent="0.2">
      <c r="A7371" s="4"/>
      <c r="B7371" s="4"/>
      <c r="C7371" s="4"/>
      <c r="D7371" s="4"/>
      <c r="E7371" s="4"/>
      <c r="F7371" s="4"/>
      <c r="G7371" s="4"/>
      <c r="H7371" s="4"/>
      <c r="I7371" s="4"/>
      <c r="L7371"/>
    </row>
    <row r="7372" spans="1:12" x14ac:dyDescent="0.2">
      <c r="A7372" s="4"/>
      <c r="B7372" s="4"/>
      <c r="C7372" s="4"/>
      <c r="D7372" s="4"/>
      <c r="E7372" s="4"/>
      <c r="F7372" s="4"/>
      <c r="G7372" s="4"/>
      <c r="H7372" s="4"/>
      <c r="I7372" s="4"/>
      <c r="L7372"/>
    </row>
    <row r="7373" spans="1:12" x14ac:dyDescent="0.2">
      <c r="A7373" s="4"/>
      <c r="B7373" s="4"/>
      <c r="C7373" s="4"/>
      <c r="D7373" s="4"/>
      <c r="E7373" s="4"/>
      <c r="F7373" s="4"/>
      <c r="G7373" s="4"/>
      <c r="H7373" s="4"/>
      <c r="I7373" s="4"/>
      <c r="L7373"/>
    </row>
    <row r="7374" spans="1:12" x14ac:dyDescent="0.2">
      <c r="A7374" s="4"/>
      <c r="B7374" s="4"/>
      <c r="C7374" s="4"/>
      <c r="D7374" s="4"/>
      <c r="E7374" s="4"/>
      <c r="F7374" s="4"/>
      <c r="G7374" s="4"/>
      <c r="H7374" s="4"/>
      <c r="I7374" s="4"/>
      <c r="L7374"/>
    </row>
    <row r="7375" spans="1:12" x14ac:dyDescent="0.2">
      <c r="A7375" s="4"/>
      <c r="B7375" s="4"/>
      <c r="C7375" s="4"/>
      <c r="D7375" s="4"/>
      <c r="E7375" s="4"/>
      <c r="F7375" s="4"/>
      <c r="G7375" s="4"/>
      <c r="H7375" s="4"/>
      <c r="I7375" s="4"/>
      <c r="L7375"/>
    </row>
    <row r="7376" spans="1:12" x14ac:dyDescent="0.2">
      <c r="A7376" s="4"/>
      <c r="B7376" s="4"/>
      <c r="C7376" s="4"/>
      <c r="D7376" s="4"/>
      <c r="E7376" s="4"/>
      <c r="F7376" s="4"/>
      <c r="G7376" s="4"/>
      <c r="H7376" s="4"/>
      <c r="I7376" s="4"/>
      <c r="L7376"/>
    </row>
    <row r="7377" spans="1:12" x14ac:dyDescent="0.2">
      <c r="A7377" s="4"/>
      <c r="B7377" s="4"/>
      <c r="C7377" s="4"/>
      <c r="D7377" s="4"/>
      <c r="E7377" s="4"/>
      <c r="F7377" s="4"/>
      <c r="G7377" s="4"/>
      <c r="H7377" s="4"/>
      <c r="I7377" s="4"/>
      <c r="L7377"/>
    </row>
    <row r="7378" spans="1:12" x14ac:dyDescent="0.2">
      <c r="A7378" s="4"/>
      <c r="B7378" s="4"/>
      <c r="C7378" s="4"/>
      <c r="D7378" s="4"/>
      <c r="E7378" s="4"/>
      <c r="F7378" s="4"/>
      <c r="G7378" s="4"/>
      <c r="H7378" s="4"/>
      <c r="I7378" s="4"/>
      <c r="L7378"/>
    </row>
    <row r="7379" spans="1:12" x14ac:dyDescent="0.2">
      <c r="A7379" s="4"/>
      <c r="B7379" s="4"/>
      <c r="C7379" s="4"/>
      <c r="D7379" s="4"/>
      <c r="E7379" s="4"/>
      <c r="F7379" s="4"/>
      <c r="G7379" s="4"/>
      <c r="H7379" s="4"/>
      <c r="I7379" s="4"/>
      <c r="L7379"/>
    </row>
    <row r="7380" spans="1:12" x14ac:dyDescent="0.2">
      <c r="A7380" s="4"/>
      <c r="B7380" s="4"/>
      <c r="C7380" s="4"/>
      <c r="D7380" s="4"/>
      <c r="E7380" s="4"/>
      <c r="F7380" s="4"/>
      <c r="G7380" s="4"/>
      <c r="H7380" s="4"/>
      <c r="I7380" s="4"/>
      <c r="L7380"/>
    </row>
    <row r="7381" spans="1:12" x14ac:dyDescent="0.2">
      <c r="A7381" s="4"/>
      <c r="B7381" s="4"/>
      <c r="C7381" s="4"/>
      <c r="D7381" s="4"/>
      <c r="E7381" s="4"/>
      <c r="F7381" s="4"/>
      <c r="G7381" s="4"/>
      <c r="H7381" s="4"/>
      <c r="I7381" s="4"/>
      <c r="L7381"/>
    </row>
    <row r="7382" spans="1:12" x14ac:dyDescent="0.2">
      <c r="A7382" s="4"/>
      <c r="B7382" s="4"/>
      <c r="C7382" s="4"/>
      <c r="D7382" s="4"/>
      <c r="E7382" s="4"/>
      <c r="F7382" s="4"/>
      <c r="G7382" s="4"/>
      <c r="H7382" s="4"/>
      <c r="I7382" s="4"/>
      <c r="L7382"/>
    </row>
    <row r="7383" spans="1:12" x14ac:dyDescent="0.2">
      <c r="A7383" s="4"/>
      <c r="B7383" s="4"/>
      <c r="C7383" s="4"/>
      <c r="D7383" s="4"/>
      <c r="E7383" s="4"/>
      <c r="F7383" s="4"/>
      <c r="G7383" s="4"/>
      <c r="H7383" s="4"/>
      <c r="I7383" s="4"/>
      <c r="L7383"/>
    </row>
    <row r="7384" spans="1:12" x14ac:dyDescent="0.2">
      <c r="A7384" s="4"/>
      <c r="B7384" s="4"/>
      <c r="C7384" s="4"/>
      <c r="D7384" s="4"/>
      <c r="E7384" s="4"/>
      <c r="F7384" s="4"/>
      <c r="G7384" s="4"/>
      <c r="H7384" s="4"/>
      <c r="I7384" s="4"/>
      <c r="L7384"/>
    </row>
    <row r="7385" spans="1:12" x14ac:dyDescent="0.2">
      <c r="A7385" s="4"/>
      <c r="B7385" s="4"/>
      <c r="C7385" s="4"/>
      <c r="D7385" s="4"/>
      <c r="E7385" s="4"/>
      <c r="F7385" s="4"/>
      <c r="G7385" s="4"/>
      <c r="H7385" s="4"/>
      <c r="I7385" s="4"/>
      <c r="L7385"/>
    </row>
    <row r="7386" spans="1:12" x14ac:dyDescent="0.2">
      <c r="A7386" s="4"/>
      <c r="B7386" s="4"/>
      <c r="C7386" s="4"/>
      <c r="D7386" s="4"/>
      <c r="E7386" s="4"/>
      <c r="F7386" s="4"/>
      <c r="G7386" s="4"/>
      <c r="H7386" s="4"/>
      <c r="I7386" s="4"/>
      <c r="L7386"/>
    </row>
    <row r="7387" spans="1:12" x14ac:dyDescent="0.2">
      <c r="A7387" s="4"/>
      <c r="B7387" s="4"/>
      <c r="C7387" s="4"/>
      <c r="D7387" s="4"/>
      <c r="E7387" s="4"/>
      <c r="F7387" s="4"/>
      <c r="G7387" s="4"/>
      <c r="H7387" s="4"/>
      <c r="I7387" s="4"/>
      <c r="L7387"/>
    </row>
    <row r="7388" spans="1:12" x14ac:dyDescent="0.2">
      <c r="A7388" s="4"/>
      <c r="B7388" s="4"/>
      <c r="C7388" s="4"/>
      <c r="D7388" s="4"/>
      <c r="E7388" s="4"/>
      <c r="F7388" s="4"/>
      <c r="G7388" s="4"/>
      <c r="H7388" s="4"/>
      <c r="I7388" s="4"/>
      <c r="L7388"/>
    </row>
    <row r="7389" spans="1:12" x14ac:dyDescent="0.2">
      <c r="A7389" s="4"/>
      <c r="B7389" s="4"/>
      <c r="C7389" s="4"/>
      <c r="D7389" s="4"/>
      <c r="E7389" s="4"/>
      <c r="F7389" s="4"/>
      <c r="G7389" s="4"/>
      <c r="H7389" s="4"/>
      <c r="I7389" s="4"/>
      <c r="L7389"/>
    </row>
    <row r="7390" spans="1:12" x14ac:dyDescent="0.2">
      <c r="A7390" s="4"/>
      <c r="B7390" s="4"/>
      <c r="C7390" s="4"/>
      <c r="D7390" s="4"/>
      <c r="E7390" s="4"/>
      <c r="F7390" s="4"/>
      <c r="G7390" s="4"/>
      <c r="H7390" s="4"/>
      <c r="I7390" s="4"/>
      <c r="L7390"/>
    </row>
    <row r="7391" spans="1:12" x14ac:dyDescent="0.2">
      <c r="A7391" s="4"/>
      <c r="B7391" s="4"/>
      <c r="C7391" s="4"/>
      <c r="D7391" s="4"/>
      <c r="E7391" s="4"/>
      <c r="F7391" s="4"/>
      <c r="G7391" s="4"/>
      <c r="H7391" s="4"/>
      <c r="I7391" s="4"/>
      <c r="L7391"/>
    </row>
    <row r="7392" spans="1:12" x14ac:dyDescent="0.2">
      <c r="A7392" s="4"/>
      <c r="B7392" s="4"/>
      <c r="C7392" s="4"/>
      <c r="D7392" s="4"/>
      <c r="E7392" s="4"/>
      <c r="F7392" s="4"/>
      <c r="G7392" s="4"/>
      <c r="H7392" s="4"/>
      <c r="I7392" s="4"/>
      <c r="L7392"/>
    </row>
    <row r="7393" spans="1:12" x14ac:dyDescent="0.2">
      <c r="A7393" s="4"/>
      <c r="B7393" s="4"/>
      <c r="C7393" s="4"/>
      <c r="D7393" s="4"/>
      <c r="E7393" s="4"/>
      <c r="F7393" s="4"/>
      <c r="G7393" s="4"/>
      <c r="H7393" s="4"/>
      <c r="I7393" s="4"/>
      <c r="L7393"/>
    </row>
    <row r="7394" spans="1:12" x14ac:dyDescent="0.2">
      <c r="A7394" s="4"/>
      <c r="B7394" s="4"/>
      <c r="C7394" s="4"/>
      <c r="D7394" s="4"/>
      <c r="E7394" s="4"/>
      <c r="F7394" s="4"/>
      <c r="G7394" s="4"/>
      <c r="H7394" s="4"/>
      <c r="I7394" s="4"/>
      <c r="L7394"/>
    </row>
    <row r="7395" spans="1:12" x14ac:dyDescent="0.2">
      <c r="A7395" s="4"/>
      <c r="B7395" s="4"/>
      <c r="C7395" s="4"/>
      <c r="D7395" s="4"/>
      <c r="E7395" s="4"/>
      <c r="F7395" s="4"/>
      <c r="G7395" s="4"/>
      <c r="H7395" s="4"/>
      <c r="I7395" s="4"/>
      <c r="L7395"/>
    </row>
    <row r="7396" spans="1:12" x14ac:dyDescent="0.2">
      <c r="A7396" s="4"/>
      <c r="B7396" s="4"/>
      <c r="C7396" s="4"/>
      <c r="D7396" s="4"/>
      <c r="E7396" s="4"/>
      <c r="F7396" s="4"/>
      <c r="G7396" s="4"/>
      <c r="H7396" s="4"/>
      <c r="I7396" s="4"/>
      <c r="L7396"/>
    </row>
    <row r="7397" spans="1:12" x14ac:dyDescent="0.2">
      <c r="A7397" s="4"/>
      <c r="B7397" s="4"/>
      <c r="C7397" s="4"/>
      <c r="D7397" s="4"/>
      <c r="E7397" s="4"/>
      <c r="F7397" s="4"/>
      <c r="G7397" s="4"/>
      <c r="H7397" s="4"/>
      <c r="I7397" s="4"/>
      <c r="L7397"/>
    </row>
    <row r="7398" spans="1:12" x14ac:dyDescent="0.2">
      <c r="A7398" s="4"/>
      <c r="B7398" s="4"/>
      <c r="C7398" s="4"/>
      <c r="D7398" s="4"/>
      <c r="E7398" s="4"/>
      <c r="F7398" s="4"/>
      <c r="G7398" s="4"/>
      <c r="H7398" s="4"/>
      <c r="I7398" s="4"/>
      <c r="L7398"/>
    </row>
    <row r="7399" spans="1:12" x14ac:dyDescent="0.2">
      <c r="A7399" s="4"/>
      <c r="B7399" s="4"/>
      <c r="C7399" s="4"/>
      <c r="D7399" s="4"/>
      <c r="E7399" s="4"/>
      <c r="F7399" s="4"/>
      <c r="G7399" s="4"/>
      <c r="H7399" s="4"/>
      <c r="I7399" s="4"/>
      <c r="L7399"/>
    </row>
    <row r="7400" spans="1:12" x14ac:dyDescent="0.2">
      <c r="A7400" s="4"/>
      <c r="B7400" s="4"/>
      <c r="C7400" s="4"/>
      <c r="D7400" s="4"/>
      <c r="E7400" s="4"/>
      <c r="F7400" s="4"/>
      <c r="G7400" s="4"/>
      <c r="H7400" s="4"/>
      <c r="I7400" s="4"/>
      <c r="L7400"/>
    </row>
    <row r="7401" spans="1:12" x14ac:dyDescent="0.2">
      <c r="A7401" s="4"/>
      <c r="B7401" s="4"/>
      <c r="C7401" s="4"/>
      <c r="D7401" s="4"/>
      <c r="E7401" s="4"/>
      <c r="F7401" s="4"/>
      <c r="G7401" s="4"/>
      <c r="H7401" s="4"/>
      <c r="I7401" s="4"/>
      <c r="L7401"/>
    </row>
    <row r="7402" spans="1:12" x14ac:dyDescent="0.2">
      <c r="A7402" s="4"/>
      <c r="B7402" s="4"/>
      <c r="C7402" s="4"/>
      <c r="D7402" s="4"/>
      <c r="E7402" s="4"/>
      <c r="F7402" s="4"/>
      <c r="G7402" s="4"/>
      <c r="H7402" s="4"/>
      <c r="I7402" s="4"/>
      <c r="L7402"/>
    </row>
    <row r="7403" spans="1:12" x14ac:dyDescent="0.2">
      <c r="A7403" s="4"/>
      <c r="B7403" s="4"/>
      <c r="C7403" s="4"/>
      <c r="D7403" s="4"/>
      <c r="E7403" s="4"/>
      <c r="F7403" s="4"/>
      <c r="G7403" s="4"/>
      <c r="H7403" s="4"/>
      <c r="I7403" s="4"/>
      <c r="L7403"/>
    </row>
    <row r="7404" spans="1:12" x14ac:dyDescent="0.2">
      <c r="A7404" s="4"/>
      <c r="B7404" s="4"/>
      <c r="C7404" s="4"/>
      <c r="D7404" s="4"/>
      <c r="E7404" s="4"/>
      <c r="F7404" s="4"/>
      <c r="G7404" s="4"/>
      <c r="H7404" s="4"/>
      <c r="I7404" s="4"/>
      <c r="L7404"/>
    </row>
    <row r="7405" spans="1:12" x14ac:dyDescent="0.2">
      <c r="A7405" s="4"/>
      <c r="B7405" s="4"/>
      <c r="C7405" s="4"/>
      <c r="D7405" s="4"/>
      <c r="E7405" s="4"/>
      <c r="F7405" s="4"/>
      <c r="G7405" s="4"/>
      <c r="H7405" s="4"/>
      <c r="I7405" s="4"/>
      <c r="L7405"/>
    </row>
    <row r="7406" spans="1:12" x14ac:dyDescent="0.2">
      <c r="A7406" s="4"/>
      <c r="B7406" s="4"/>
      <c r="C7406" s="4"/>
      <c r="D7406" s="4"/>
      <c r="E7406" s="4"/>
      <c r="F7406" s="4"/>
      <c r="G7406" s="4"/>
      <c r="H7406" s="4"/>
      <c r="I7406" s="4"/>
      <c r="L7406"/>
    </row>
    <row r="7407" spans="1:12" x14ac:dyDescent="0.2">
      <c r="A7407" s="4"/>
      <c r="B7407" s="4"/>
      <c r="C7407" s="4"/>
      <c r="D7407" s="4"/>
      <c r="E7407" s="4"/>
      <c r="F7407" s="4"/>
      <c r="G7407" s="4"/>
      <c r="H7407" s="4"/>
      <c r="I7407" s="4"/>
      <c r="L7407"/>
    </row>
    <row r="7408" spans="1:12" x14ac:dyDescent="0.2">
      <c r="A7408" s="4"/>
      <c r="B7408" s="4"/>
      <c r="C7408" s="4"/>
      <c r="D7408" s="4"/>
      <c r="E7408" s="4"/>
      <c r="F7408" s="4"/>
      <c r="G7408" s="4"/>
      <c r="H7408" s="4"/>
      <c r="I7408" s="4"/>
      <c r="L7408"/>
    </row>
    <row r="7409" spans="1:12" x14ac:dyDescent="0.2">
      <c r="A7409" s="4"/>
      <c r="B7409" s="4"/>
      <c r="C7409" s="4"/>
      <c r="D7409" s="4"/>
      <c r="E7409" s="4"/>
      <c r="F7409" s="4"/>
      <c r="G7409" s="4"/>
      <c r="H7409" s="4"/>
      <c r="I7409" s="4"/>
      <c r="L7409"/>
    </row>
    <row r="7410" spans="1:12" x14ac:dyDescent="0.2">
      <c r="A7410" s="4"/>
      <c r="B7410" s="4"/>
      <c r="C7410" s="4"/>
      <c r="D7410" s="4"/>
      <c r="E7410" s="4"/>
      <c r="F7410" s="4"/>
      <c r="G7410" s="4"/>
      <c r="H7410" s="4"/>
      <c r="I7410" s="4"/>
      <c r="L7410"/>
    </row>
    <row r="7411" spans="1:12" x14ac:dyDescent="0.2">
      <c r="A7411" s="4"/>
      <c r="B7411" s="4"/>
      <c r="C7411" s="4"/>
      <c r="D7411" s="4"/>
      <c r="E7411" s="4"/>
      <c r="F7411" s="4"/>
      <c r="G7411" s="4"/>
      <c r="H7411" s="4"/>
      <c r="I7411" s="4"/>
      <c r="L7411"/>
    </row>
    <row r="7412" spans="1:12" x14ac:dyDescent="0.2">
      <c r="A7412" s="4"/>
      <c r="B7412" s="4"/>
      <c r="C7412" s="4"/>
      <c r="D7412" s="4"/>
      <c r="E7412" s="4"/>
      <c r="F7412" s="4"/>
      <c r="G7412" s="4"/>
      <c r="H7412" s="4"/>
      <c r="I7412" s="4"/>
      <c r="L7412"/>
    </row>
    <row r="7413" spans="1:12" x14ac:dyDescent="0.2">
      <c r="A7413" s="4"/>
      <c r="B7413" s="4"/>
      <c r="C7413" s="4"/>
      <c r="D7413" s="4"/>
      <c r="E7413" s="4"/>
      <c r="F7413" s="4"/>
      <c r="G7413" s="4"/>
      <c r="H7413" s="4"/>
      <c r="I7413" s="4"/>
      <c r="L7413"/>
    </row>
    <row r="7414" spans="1:12" x14ac:dyDescent="0.2">
      <c r="A7414" s="4"/>
      <c r="B7414" s="4"/>
      <c r="C7414" s="4"/>
      <c r="D7414" s="4"/>
      <c r="E7414" s="4"/>
      <c r="F7414" s="4"/>
      <c r="G7414" s="4"/>
      <c r="H7414" s="4"/>
      <c r="I7414" s="4"/>
      <c r="L7414"/>
    </row>
    <row r="7415" spans="1:12" x14ac:dyDescent="0.2">
      <c r="A7415" s="4"/>
      <c r="B7415" s="4"/>
      <c r="C7415" s="4"/>
      <c r="D7415" s="4"/>
      <c r="E7415" s="4"/>
      <c r="F7415" s="4"/>
      <c r="G7415" s="4"/>
      <c r="H7415" s="4"/>
      <c r="I7415" s="4"/>
      <c r="L7415"/>
    </row>
    <row r="7416" spans="1:12" x14ac:dyDescent="0.2">
      <c r="A7416" s="4"/>
      <c r="B7416" s="4"/>
      <c r="C7416" s="4"/>
      <c r="D7416" s="4"/>
      <c r="E7416" s="4"/>
      <c r="F7416" s="4"/>
      <c r="G7416" s="4"/>
      <c r="H7416" s="4"/>
      <c r="I7416" s="4"/>
      <c r="L7416"/>
    </row>
    <row r="7417" spans="1:12" x14ac:dyDescent="0.2">
      <c r="A7417" s="4"/>
      <c r="B7417" s="4"/>
      <c r="C7417" s="4"/>
      <c r="D7417" s="4"/>
      <c r="E7417" s="4"/>
      <c r="F7417" s="4"/>
      <c r="G7417" s="4"/>
      <c r="H7417" s="4"/>
      <c r="I7417" s="4"/>
      <c r="L7417"/>
    </row>
    <row r="7418" spans="1:12" x14ac:dyDescent="0.2">
      <c r="A7418" s="4"/>
      <c r="B7418" s="4"/>
      <c r="C7418" s="4"/>
      <c r="D7418" s="4"/>
      <c r="E7418" s="4"/>
      <c r="F7418" s="4"/>
      <c r="G7418" s="4"/>
      <c r="H7418" s="4"/>
      <c r="I7418" s="4"/>
      <c r="L7418"/>
    </row>
    <row r="7419" spans="1:12" x14ac:dyDescent="0.2">
      <c r="A7419" s="4"/>
      <c r="B7419" s="4"/>
      <c r="C7419" s="4"/>
      <c r="D7419" s="4"/>
      <c r="E7419" s="4"/>
      <c r="F7419" s="4"/>
      <c r="G7419" s="4"/>
      <c r="H7419" s="4"/>
      <c r="I7419" s="4"/>
      <c r="L7419"/>
    </row>
    <row r="7420" spans="1:12" x14ac:dyDescent="0.2">
      <c r="A7420" s="4"/>
      <c r="B7420" s="4"/>
      <c r="C7420" s="4"/>
      <c r="D7420" s="4"/>
      <c r="E7420" s="4"/>
      <c r="F7420" s="4"/>
      <c r="G7420" s="4"/>
      <c r="H7420" s="4"/>
      <c r="I7420" s="4"/>
      <c r="L7420"/>
    </row>
    <row r="7421" spans="1:12" x14ac:dyDescent="0.2">
      <c r="A7421" s="4"/>
      <c r="B7421" s="4"/>
      <c r="C7421" s="4"/>
      <c r="D7421" s="4"/>
      <c r="E7421" s="4"/>
      <c r="F7421" s="4"/>
      <c r="G7421" s="4"/>
      <c r="H7421" s="4"/>
      <c r="I7421" s="4"/>
      <c r="L7421"/>
    </row>
    <row r="7422" spans="1:12" x14ac:dyDescent="0.2">
      <c r="A7422" s="4"/>
      <c r="B7422" s="4"/>
      <c r="C7422" s="4"/>
      <c r="D7422" s="4"/>
      <c r="E7422" s="4"/>
      <c r="F7422" s="4"/>
      <c r="G7422" s="4"/>
      <c r="H7422" s="4"/>
      <c r="I7422" s="4"/>
      <c r="L7422"/>
    </row>
    <row r="7423" spans="1:12" x14ac:dyDescent="0.2">
      <c r="A7423" s="4"/>
      <c r="B7423" s="4"/>
      <c r="C7423" s="4"/>
      <c r="D7423" s="4"/>
      <c r="E7423" s="4"/>
      <c r="F7423" s="4"/>
      <c r="G7423" s="4"/>
      <c r="H7423" s="4"/>
      <c r="I7423" s="4"/>
      <c r="L7423"/>
    </row>
    <row r="7424" spans="1:12" x14ac:dyDescent="0.2">
      <c r="A7424" s="4"/>
      <c r="B7424" s="4"/>
      <c r="C7424" s="4"/>
      <c r="D7424" s="4"/>
      <c r="E7424" s="4"/>
      <c r="F7424" s="4"/>
      <c r="G7424" s="4"/>
      <c r="H7424" s="4"/>
      <c r="I7424" s="4"/>
      <c r="L7424"/>
    </row>
    <row r="7425" spans="1:12" x14ac:dyDescent="0.2">
      <c r="A7425" s="4"/>
      <c r="B7425" s="4"/>
      <c r="C7425" s="4"/>
      <c r="D7425" s="4"/>
      <c r="E7425" s="4"/>
      <c r="F7425" s="4"/>
      <c r="G7425" s="4"/>
      <c r="H7425" s="4"/>
      <c r="I7425" s="4"/>
      <c r="L7425"/>
    </row>
    <row r="7426" spans="1:12" x14ac:dyDescent="0.2">
      <c r="A7426" s="4"/>
      <c r="B7426" s="4"/>
      <c r="C7426" s="4"/>
      <c r="D7426" s="4"/>
      <c r="E7426" s="4"/>
      <c r="F7426" s="4"/>
      <c r="G7426" s="4"/>
      <c r="H7426" s="4"/>
      <c r="I7426" s="4"/>
      <c r="L7426"/>
    </row>
    <row r="7427" spans="1:12" x14ac:dyDescent="0.2">
      <c r="A7427" s="4"/>
      <c r="B7427" s="4"/>
      <c r="C7427" s="4"/>
      <c r="D7427" s="4"/>
      <c r="E7427" s="4"/>
      <c r="F7427" s="4"/>
      <c r="G7427" s="4"/>
      <c r="H7427" s="4"/>
      <c r="I7427" s="4"/>
      <c r="L7427"/>
    </row>
    <row r="7428" spans="1:12" x14ac:dyDescent="0.2">
      <c r="A7428" s="4"/>
      <c r="B7428" s="4"/>
      <c r="C7428" s="4"/>
      <c r="D7428" s="4"/>
      <c r="E7428" s="4"/>
      <c r="F7428" s="4"/>
      <c r="G7428" s="4"/>
      <c r="H7428" s="4"/>
      <c r="I7428" s="4"/>
      <c r="L7428"/>
    </row>
    <row r="7429" spans="1:12" x14ac:dyDescent="0.2">
      <c r="A7429" s="4"/>
      <c r="B7429" s="4"/>
      <c r="C7429" s="4"/>
      <c r="D7429" s="4"/>
      <c r="E7429" s="4"/>
      <c r="F7429" s="4"/>
      <c r="G7429" s="4"/>
      <c r="H7429" s="4"/>
      <c r="I7429" s="4"/>
      <c r="L7429"/>
    </row>
    <row r="7430" spans="1:12" x14ac:dyDescent="0.2">
      <c r="A7430" s="4"/>
      <c r="B7430" s="4"/>
      <c r="C7430" s="4"/>
      <c r="D7430" s="4"/>
      <c r="E7430" s="4"/>
      <c r="F7430" s="4"/>
      <c r="G7430" s="4"/>
      <c r="H7430" s="4"/>
      <c r="I7430" s="4"/>
      <c r="L7430"/>
    </row>
    <row r="7431" spans="1:12" x14ac:dyDescent="0.2">
      <c r="A7431" s="4"/>
      <c r="B7431" s="4"/>
      <c r="C7431" s="4"/>
      <c r="D7431" s="4"/>
      <c r="E7431" s="4"/>
      <c r="F7431" s="4"/>
      <c r="G7431" s="4"/>
      <c r="H7431" s="4"/>
      <c r="I7431" s="4"/>
      <c r="L7431"/>
    </row>
    <row r="7432" spans="1:12" x14ac:dyDescent="0.2">
      <c r="A7432" s="4"/>
      <c r="B7432" s="4"/>
      <c r="C7432" s="4"/>
      <c r="D7432" s="4"/>
      <c r="E7432" s="4"/>
      <c r="F7432" s="4"/>
      <c r="G7432" s="4"/>
      <c r="H7432" s="4"/>
      <c r="I7432" s="4"/>
      <c r="L7432"/>
    </row>
    <row r="7433" spans="1:12" x14ac:dyDescent="0.2">
      <c r="A7433" s="4"/>
      <c r="B7433" s="4"/>
      <c r="C7433" s="4"/>
      <c r="D7433" s="4"/>
      <c r="E7433" s="4"/>
      <c r="F7433" s="4"/>
      <c r="G7433" s="4"/>
      <c r="H7433" s="4"/>
      <c r="I7433" s="4"/>
      <c r="L7433"/>
    </row>
    <row r="7434" spans="1:12" x14ac:dyDescent="0.2">
      <c r="A7434" s="4"/>
      <c r="B7434" s="4"/>
      <c r="C7434" s="4"/>
      <c r="D7434" s="4"/>
      <c r="E7434" s="4"/>
      <c r="F7434" s="4"/>
      <c r="G7434" s="4"/>
      <c r="H7434" s="4"/>
      <c r="I7434" s="4"/>
      <c r="L7434"/>
    </row>
    <row r="7435" spans="1:12" x14ac:dyDescent="0.2">
      <c r="A7435" s="4"/>
      <c r="B7435" s="4"/>
      <c r="C7435" s="4"/>
      <c r="D7435" s="4"/>
      <c r="E7435" s="4"/>
      <c r="F7435" s="4"/>
      <c r="G7435" s="4"/>
      <c r="H7435" s="4"/>
      <c r="I7435" s="4"/>
      <c r="L7435"/>
    </row>
    <row r="7436" spans="1:12" x14ac:dyDescent="0.2">
      <c r="A7436" s="4"/>
      <c r="B7436" s="4"/>
      <c r="C7436" s="4"/>
      <c r="D7436" s="4"/>
      <c r="E7436" s="4"/>
      <c r="F7436" s="4"/>
      <c r="G7436" s="4"/>
      <c r="H7436" s="4"/>
      <c r="I7436" s="4"/>
      <c r="L7436"/>
    </row>
    <row r="7437" spans="1:12" x14ac:dyDescent="0.2">
      <c r="A7437" s="4"/>
      <c r="B7437" s="4"/>
      <c r="C7437" s="4"/>
      <c r="D7437" s="4"/>
      <c r="E7437" s="4"/>
      <c r="F7437" s="4"/>
      <c r="G7437" s="4"/>
      <c r="H7437" s="4"/>
      <c r="I7437" s="4"/>
      <c r="L7437"/>
    </row>
    <row r="7438" spans="1:12" x14ac:dyDescent="0.2">
      <c r="A7438" s="4"/>
      <c r="B7438" s="4"/>
      <c r="C7438" s="4"/>
      <c r="D7438" s="4"/>
      <c r="E7438" s="4"/>
      <c r="F7438" s="4"/>
      <c r="G7438" s="4"/>
      <c r="H7438" s="4"/>
      <c r="I7438" s="4"/>
      <c r="L7438"/>
    </row>
    <row r="7439" spans="1:12" x14ac:dyDescent="0.2">
      <c r="A7439" s="4"/>
      <c r="B7439" s="4"/>
      <c r="C7439" s="4"/>
      <c r="D7439" s="4"/>
      <c r="E7439" s="4"/>
      <c r="F7439" s="4"/>
      <c r="G7439" s="4"/>
      <c r="H7439" s="4"/>
      <c r="I7439" s="4"/>
      <c r="L7439"/>
    </row>
    <row r="7440" spans="1:12" x14ac:dyDescent="0.2">
      <c r="A7440" s="4"/>
      <c r="B7440" s="4"/>
      <c r="C7440" s="4"/>
      <c r="D7440" s="4"/>
      <c r="E7440" s="4"/>
      <c r="F7440" s="4"/>
      <c r="G7440" s="4"/>
      <c r="H7440" s="4"/>
      <c r="I7440" s="4"/>
      <c r="L7440"/>
    </row>
    <row r="7441" spans="1:12" x14ac:dyDescent="0.2">
      <c r="A7441" s="4"/>
      <c r="B7441" s="4"/>
      <c r="C7441" s="4"/>
      <c r="D7441" s="4"/>
      <c r="E7441" s="4"/>
      <c r="F7441" s="4"/>
      <c r="G7441" s="4"/>
      <c r="H7441" s="4"/>
      <c r="I7441" s="4"/>
      <c r="L7441"/>
    </row>
    <row r="7442" spans="1:12" x14ac:dyDescent="0.2">
      <c r="A7442" s="4"/>
      <c r="B7442" s="4"/>
      <c r="C7442" s="4"/>
      <c r="D7442" s="4"/>
      <c r="E7442" s="4"/>
      <c r="F7442" s="4"/>
      <c r="G7442" s="4"/>
      <c r="H7442" s="4"/>
      <c r="I7442" s="4"/>
      <c r="L7442"/>
    </row>
    <row r="7443" spans="1:12" x14ac:dyDescent="0.2">
      <c r="A7443" s="4"/>
      <c r="B7443" s="4"/>
      <c r="C7443" s="4"/>
      <c r="D7443" s="4"/>
      <c r="E7443" s="4"/>
      <c r="F7443" s="4"/>
      <c r="G7443" s="4"/>
      <c r="H7443" s="4"/>
      <c r="I7443" s="4"/>
      <c r="L7443"/>
    </row>
    <row r="7444" spans="1:12" x14ac:dyDescent="0.2">
      <c r="A7444" s="4"/>
      <c r="B7444" s="4"/>
      <c r="C7444" s="4"/>
      <c r="D7444" s="4"/>
      <c r="E7444" s="4"/>
      <c r="F7444" s="4"/>
      <c r="G7444" s="4"/>
      <c r="H7444" s="4"/>
      <c r="I7444" s="4"/>
      <c r="L7444"/>
    </row>
    <row r="7445" spans="1:12" x14ac:dyDescent="0.2">
      <c r="A7445" s="4"/>
      <c r="B7445" s="4"/>
      <c r="C7445" s="4"/>
      <c r="D7445" s="4"/>
      <c r="E7445" s="4"/>
      <c r="F7445" s="4"/>
      <c r="G7445" s="4"/>
      <c r="H7445" s="4"/>
      <c r="I7445" s="4"/>
      <c r="L7445"/>
    </row>
    <row r="7446" spans="1:12" x14ac:dyDescent="0.2">
      <c r="A7446" s="4"/>
      <c r="B7446" s="4"/>
      <c r="C7446" s="4"/>
      <c r="D7446" s="4"/>
      <c r="E7446" s="4"/>
      <c r="F7446" s="4"/>
      <c r="G7446" s="4"/>
      <c r="H7446" s="4"/>
      <c r="I7446" s="4"/>
      <c r="L7446"/>
    </row>
    <row r="7447" spans="1:12" x14ac:dyDescent="0.2">
      <c r="A7447" s="4"/>
      <c r="B7447" s="4"/>
      <c r="C7447" s="4"/>
      <c r="D7447" s="4"/>
      <c r="E7447" s="4"/>
      <c r="F7447" s="4"/>
      <c r="G7447" s="4"/>
      <c r="H7447" s="4"/>
      <c r="I7447" s="4"/>
      <c r="L7447"/>
    </row>
    <row r="7448" spans="1:12" x14ac:dyDescent="0.2">
      <c r="A7448" s="4"/>
      <c r="B7448" s="4"/>
      <c r="C7448" s="4"/>
      <c r="D7448" s="4"/>
      <c r="E7448" s="4"/>
      <c r="F7448" s="4"/>
      <c r="G7448" s="4"/>
      <c r="H7448" s="4"/>
      <c r="I7448" s="4"/>
      <c r="L7448"/>
    </row>
    <row r="7449" spans="1:12" x14ac:dyDescent="0.2">
      <c r="A7449" s="4"/>
      <c r="B7449" s="4"/>
      <c r="C7449" s="4"/>
      <c r="D7449" s="4"/>
      <c r="E7449" s="4"/>
      <c r="F7449" s="4"/>
      <c r="G7449" s="4"/>
      <c r="H7449" s="4"/>
      <c r="I7449" s="4"/>
      <c r="L7449"/>
    </row>
    <row r="7450" spans="1:12" x14ac:dyDescent="0.2">
      <c r="A7450" s="4"/>
      <c r="B7450" s="4"/>
      <c r="C7450" s="4"/>
      <c r="D7450" s="4"/>
      <c r="E7450" s="4"/>
      <c r="F7450" s="4"/>
      <c r="G7450" s="4"/>
      <c r="H7450" s="4"/>
      <c r="I7450" s="4"/>
      <c r="L7450"/>
    </row>
    <row r="7451" spans="1:12" x14ac:dyDescent="0.2">
      <c r="A7451" s="4"/>
      <c r="B7451" s="4"/>
      <c r="C7451" s="4"/>
      <c r="D7451" s="4"/>
      <c r="E7451" s="4"/>
      <c r="F7451" s="4"/>
      <c r="G7451" s="4"/>
      <c r="H7451" s="4"/>
      <c r="I7451" s="4"/>
      <c r="L7451"/>
    </row>
    <row r="7452" spans="1:12" x14ac:dyDescent="0.2">
      <c r="A7452" s="4"/>
      <c r="B7452" s="4"/>
      <c r="C7452" s="4"/>
      <c r="D7452" s="4"/>
      <c r="E7452" s="4"/>
      <c r="F7452" s="4"/>
      <c r="G7452" s="4"/>
      <c r="H7452" s="4"/>
      <c r="I7452" s="4"/>
      <c r="L7452"/>
    </row>
    <row r="7453" spans="1:12" x14ac:dyDescent="0.2">
      <c r="A7453" s="4"/>
      <c r="B7453" s="4"/>
      <c r="C7453" s="4"/>
      <c r="D7453" s="4"/>
      <c r="E7453" s="4"/>
      <c r="F7453" s="4"/>
      <c r="G7453" s="4"/>
      <c r="H7453" s="4"/>
      <c r="I7453" s="4"/>
      <c r="L7453"/>
    </row>
    <row r="7454" spans="1:12" x14ac:dyDescent="0.2">
      <c r="A7454" s="4"/>
      <c r="B7454" s="4"/>
      <c r="C7454" s="4"/>
      <c r="D7454" s="4"/>
      <c r="E7454" s="4"/>
      <c r="F7454" s="4"/>
      <c r="G7454" s="4"/>
      <c r="H7454" s="4"/>
      <c r="I7454" s="4"/>
      <c r="L7454"/>
    </row>
    <row r="7455" spans="1:12" x14ac:dyDescent="0.2">
      <c r="A7455" s="4"/>
      <c r="B7455" s="4"/>
      <c r="C7455" s="4"/>
      <c r="D7455" s="4"/>
      <c r="E7455" s="4"/>
      <c r="F7455" s="4"/>
      <c r="G7455" s="4"/>
      <c r="H7455" s="4"/>
      <c r="I7455" s="4"/>
      <c r="L7455"/>
    </row>
    <row r="7456" spans="1:12" x14ac:dyDescent="0.2">
      <c r="A7456" s="4"/>
      <c r="B7456" s="4"/>
      <c r="C7456" s="4"/>
      <c r="D7456" s="4"/>
      <c r="E7456" s="4"/>
      <c r="F7456" s="4"/>
      <c r="G7456" s="4"/>
      <c r="H7456" s="4"/>
      <c r="I7456" s="4"/>
      <c r="L7456"/>
    </row>
    <row r="7457" spans="1:12" x14ac:dyDescent="0.2">
      <c r="A7457" s="4"/>
      <c r="B7457" s="4"/>
      <c r="C7457" s="4"/>
      <c r="D7457" s="4"/>
      <c r="E7457" s="4"/>
      <c r="F7457" s="4"/>
      <c r="G7457" s="4"/>
      <c r="H7457" s="4"/>
      <c r="I7457" s="4"/>
      <c r="L7457"/>
    </row>
    <row r="7458" spans="1:12" x14ac:dyDescent="0.2">
      <c r="A7458" s="4"/>
      <c r="B7458" s="4"/>
      <c r="C7458" s="4"/>
      <c r="D7458" s="4"/>
      <c r="E7458" s="4"/>
      <c r="F7458" s="4"/>
      <c r="G7458" s="4"/>
      <c r="H7458" s="4"/>
      <c r="I7458" s="4"/>
      <c r="L7458"/>
    </row>
    <row r="7459" spans="1:12" x14ac:dyDescent="0.2">
      <c r="A7459" s="4"/>
      <c r="B7459" s="4"/>
      <c r="C7459" s="4"/>
      <c r="D7459" s="4"/>
      <c r="E7459" s="4"/>
      <c r="F7459" s="4"/>
      <c r="G7459" s="4"/>
      <c r="H7459" s="4"/>
      <c r="I7459" s="4"/>
      <c r="L7459"/>
    </row>
    <row r="7460" spans="1:12" x14ac:dyDescent="0.2">
      <c r="A7460" s="4"/>
      <c r="B7460" s="4"/>
      <c r="C7460" s="4"/>
      <c r="D7460" s="4"/>
      <c r="E7460" s="4"/>
      <c r="F7460" s="4"/>
      <c r="G7460" s="4"/>
      <c r="H7460" s="4"/>
      <c r="I7460" s="4"/>
      <c r="L7460"/>
    </row>
    <row r="7461" spans="1:12" x14ac:dyDescent="0.2">
      <c r="A7461" s="4"/>
      <c r="B7461" s="4"/>
      <c r="C7461" s="4"/>
      <c r="D7461" s="4"/>
      <c r="E7461" s="4"/>
      <c r="F7461" s="4"/>
      <c r="G7461" s="4"/>
      <c r="H7461" s="4"/>
      <c r="I7461" s="4"/>
      <c r="L7461"/>
    </row>
    <row r="7462" spans="1:12" x14ac:dyDescent="0.2">
      <c r="A7462" s="4"/>
      <c r="B7462" s="4"/>
      <c r="C7462" s="4"/>
      <c r="D7462" s="4"/>
      <c r="E7462" s="4"/>
      <c r="F7462" s="4"/>
      <c r="G7462" s="4"/>
      <c r="H7462" s="4"/>
      <c r="I7462" s="4"/>
      <c r="L7462"/>
    </row>
    <row r="7463" spans="1:12" x14ac:dyDescent="0.2">
      <c r="A7463" s="4"/>
      <c r="B7463" s="4"/>
      <c r="C7463" s="4"/>
      <c r="D7463" s="4"/>
      <c r="E7463" s="4"/>
      <c r="F7463" s="4"/>
      <c r="G7463" s="4"/>
      <c r="H7463" s="4"/>
      <c r="I7463" s="4"/>
      <c r="L7463"/>
    </row>
    <row r="7464" spans="1:12" x14ac:dyDescent="0.2">
      <c r="A7464" s="4"/>
      <c r="B7464" s="4"/>
      <c r="C7464" s="4"/>
      <c r="D7464" s="4"/>
      <c r="E7464" s="4"/>
      <c r="F7464" s="4"/>
      <c r="G7464" s="4"/>
      <c r="H7464" s="4"/>
      <c r="I7464" s="4"/>
      <c r="L7464"/>
    </row>
    <row r="7465" spans="1:12" x14ac:dyDescent="0.2">
      <c r="A7465" s="4"/>
      <c r="B7465" s="4"/>
      <c r="C7465" s="4"/>
      <c r="D7465" s="4"/>
      <c r="E7465" s="4"/>
      <c r="F7465" s="4"/>
      <c r="G7465" s="4"/>
      <c r="H7465" s="4"/>
      <c r="I7465" s="4"/>
      <c r="L7465"/>
    </row>
    <row r="7466" spans="1:12" x14ac:dyDescent="0.2">
      <c r="A7466" s="4"/>
      <c r="B7466" s="4"/>
      <c r="C7466" s="4"/>
      <c r="D7466" s="4"/>
      <c r="E7466" s="4"/>
      <c r="F7466" s="4"/>
      <c r="G7466" s="4"/>
      <c r="H7466" s="4"/>
      <c r="I7466" s="4"/>
      <c r="L7466"/>
    </row>
    <row r="7467" spans="1:12" x14ac:dyDescent="0.2">
      <c r="A7467" s="4"/>
      <c r="B7467" s="4"/>
      <c r="C7467" s="4"/>
      <c r="D7467" s="4"/>
      <c r="E7467" s="4"/>
      <c r="F7467" s="4"/>
      <c r="G7467" s="4"/>
      <c r="H7467" s="4"/>
      <c r="I7467" s="4"/>
      <c r="L7467"/>
    </row>
    <row r="7468" spans="1:12" x14ac:dyDescent="0.2">
      <c r="A7468" s="4"/>
      <c r="B7468" s="4"/>
      <c r="C7468" s="4"/>
      <c r="D7468" s="4"/>
      <c r="E7468" s="4"/>
      <c r="F7468" s="4"/>
      <c r="G7468" s="4"/>
      <c r="H7468" s="4"/>
      <c r="I7468" s="4"/>
      <c r="L7468"/>
    </row>
    <row r="7469" spans="1:12" x14ac:dyDescent="0.2">
      <c r="A7469" s="4"/>
      <c r="B7469" s="4"/>
      <c r="C7469" s="4"/>
      <c r="D7469" s="4"/>
      <c r="E7469" s="4"/>
      <c r="F7469" s="4"/>
      <c r="G7469" s="4"/>
      <c r="H7469" s="4"/>
      <c r="I7469" s="4"/>
      <c r="L7469"/>
    </row>
    <row r="7470" spans="1:12" x14ac:dyDescent="0.2">
      <c r="A7470" s="4"/>
      <c r="B7470" s="4"/>
      <c r="C7470" s="4"/>
      <c r="D7470" s="4"/>
      <c r="E7470" s="4"/>
      <c r="F7470" s="4"/>
      <c r="G7470" s="4"/>
      <c r="H7470" s="4"/>
      <c r="I7470" s="4"/>
      <c r="L7470"/>
    </row>
    <row r="7471" spans="1:12" x14ac:dyDescent="0.2">
      <c r="A7471" s="4"/>
      <c r="B7471" s="4"/>
      <c r="C7471" s="4"/>
      <c r="D7471" s="4"/>
      <c r="E7471" s="4"/>
      <c r="F7471" s="4"/>
      <c r="G7471" s="4"/>
      <c r="H7471" s="4"/>
      <c r="I7471" s="4"/>
      <c r="L7471"/>
    </row>
    <row r="7472" spans="1:12" x14ac:dyDescent="0.2">
      <c r="A7472" s="4"/>
      <c r="B7472" s="4"/>
      <c r="C7472" s="4"/>
      <c r="D7472" s="4"/>
      <c r="E7472" s="4"/>
      <c r="F7472" s="4"/>
      <c r="G7472" s="4"/>
      <c r="H7472" s="4"/>
      <c r="I7472" s="4"/>
      <c r="L7472"/>
    </row>
    <row r="7473" spans="1:12" x14ac:dyDescent="0.2">
      <c r="A7473" s="4"/>
      <c r="B7473" s="4"/>
      <c r="C7473" s="4"/>
      <c r="D7473" s="4"/>
      <c r="E7473" s="4"/>
      <c r="F7473" s="4"/>
      <c r="G7473" s="4"/>
      <c r="H7473" s="4"/>
      <c r="I7473" s="4"/>
      <c r="L7473"/>
    </row>
    <row r="7474" spans="1:12" x14ac:dyDescent="0.2">
      <c r="A7474" s="4"/>
      <c r="B7474" s="4"/>
      <c r="C7474" s="4"/>
      <c r="D7474" s="4"/>
      <c r="E7474" s="4"/>
      <c r="F7474" s="4"/>
      <c r="G7474" s="4"/>
      <c r="H7474" s="4"/>
      <c r="I7474" s="4"/>
      <c r="L7474"/>
    </row>
    <row r="7475" spans="1:12" x14ac:dyDescent="0.2">
      <c r="A7475" s="4"/>
      <c r="B7475" s="4"/>
      <c r="C7475" s="4"/>
      <c r="D7475" s="4"/>
      <c r="E7475" s="4"/>
      <c r="F7475" s="4"/>
      <c r="G7475" s="4"/>
      <c r="H7475" s="4"/>
      <c r="I7475" s="4"/>
      <c r="L7475"/>
    </row>
    <row r="7476" spans="1:12" x14ac:dyDescent="0.2">
      <c r="A7476" s="4"/>
      <c r="B7476" s="4"/>
      <c r="C7476" s="4"/>
      <c r="D7476" s="4"/>
      <c r="E7476" s="4"/>
      <c r="F7476" s="4"/>
      <c r="G7476" s="4"/>
      <c r="H7476" s="4"/>
      <c r="I7476" s="4"/>
      <c r="L7476"/>
    </row>
    <row r="7477" spans="1:12" x14ac:dyDescent="0.2">
      <c r="A7477" s="4"/>
      <c r="B7477" s="4"/>
      <c r="C7477" s="4"/>
      <c r="D7477" s="4"/>
      <c r="E7477" s="4"/>
      <c r="F7477" s="4"/>
      <c r="G7477" s="4"/>
      <c r="H7477" s="4"/>
      <c r="I7477" s="4"/>
      <c r="L7477"/>
    </row>
    <row r="7478" spans="1:12" x14ac:dyDescent="0.2">
      <c r="A7478" s="4"/>
      <c r="B7478" s="4"/>
      <c r="C7478" s="4"/>
      <c r="D7478" s="4"/>
      <c r="E7478" s="4"/>
      <c r="F7478" s="4"/>
      <c r="G7478" s="4"/>
      <c r="H7478" s="4"/>
      <c r="I7478" s="4"/>
      <c r="L7478"/>
    </row>
    <row r="7479" spans="1:12" x14ac:dyDescent="0.2">
      <c r="A7479" s="4"/>
      <c r="B7479" s="4"/>
      <c r="C7479" s="4"/>
      <c r="D7479" s="4"/>
      <c r="E7479" s="4"/>
      <c r="F7479" s="4"/>
      <c r="G7479" s="4"/>
      <c r="H7479" s="4"/>
      <c r="I7479" s="4"/>
      <c r="L7479"/>
    </row>
    <row r="7480" spans="1:12" x14ac:dyDescent="0.2">
      <c r="A7480" s="4"/>
      <c r="B7480" s="4"/>
      <c r="C7480" s="4"/>
      <c r="D7480" s="4"/>
      <c r="E7480" s="4"/>
      <c r="F7480" s="4"/>
      <c r="G7480" s="4"/>
      <c r="H7480" s="4"/>
      <c r="I7480" s="4"/>
      <c r="L7480"/>
    </row>
    <row r="7481" spans="1:12" x14ac:dyDescent="0.2">
      <c r="A7481" s="4"/>
      <c r="B7481" s="4"/>
      <c r="C7481" s="4"/>
      <c r="D7481" s="4"/>
      <c r="E7481" s="4"/>
      <c r="F7481" s="4"/>
      <c r="G7481" s="4"/>
      <c r="H7481" s="4"/>
      <c r="I7481" s="4"/>
      <c r="L7481"/>
    </row>
    <row r="7482" spans="1:12" x14ac:dyDescent="0.2">
      <c r="A7482" s="4"/>
      <c r="B7482" s="4"/>
      <c r="C7482" s="4"/>
      <c r="D7482" s="4"/>
      <c r="E7482" s="4"/>
      <c r="F7482" s="4"/>
      <c r="G7482" s="4"/>
      <c r="H7482" s="4"/>
      <c r="I7482" s="4"/>
      <c r="L7482"/>
    </row>
    <row r="7483" spans="1:12" x14ac:dyDescent="0.2">
      <c r="A7483" s="4"/>
      <c r="B7483" s="4"/>
      <c r="C7483" s="4"/>
      <c r="D7483" s="4"/>
      <c r="E7483" s="4"/>
      <c r="F7483" s="4"/>
      <c r="G7483" s="4"/>
      <c r="H7483" s="4"/>
      <c r="I7483" s="4"/>
      <c r="L7483"/>
    </row>
    <row r="7484" spans="1:12" x14ac:dyDescent="0.2">
      <c r="A7484" s="4"/>
      <c r="B7484" s="4"/>
      <c r="C7484" s="4"/>
      <c r="D7484" s="4"/>
      <c r="E7484" s="4"/>
      <c r="F7484" s="4"/>
      <c r="G7484" s="4"/>
      <c r="H7484" s="4"/>
      <c r="I7484" s="4"/>
      <c r="L7484"/>
    </row>
    <row r="7485" spans="1:12" x14ac:dyDescent="0.2">
      <c r="A7485" s="4"/>
      <c r="B7485" s="4"/>
      <c r="C7485" s="4"/>
      <c r="D7485" s="4"/>
      <c r="E7485" s="4"/>
      <c r="F7485" s="4"/>
      <c r="G7485" s="4"/>
      <c r="H7485" s="4"/>
      <c r="I7485" s="4"/>
      <c r="L7485"/>
    </row>
    <row r="7486" spans="1:12" x14ac:dyDescent="0.2">
      <c r="A7486" s="4"/>
      <c r="B7486" s="4"/>
      <c r="C7486" s="4"/>
      <c r="D7486" s="4"/>
      <c r="E7486" s="4"/>
      <c r="F7486" s="4"/>
      <c r="G7486" s="4"/>
      <c r="H7486" s="4"/>
      <c r="I7486" s="4"/>
      <c r="L7486"/>
    </row>
    <row r="7487" spans="1:12" x14ac:dyDescent="0.2">
      <c r="A7487" s="4"/>
      <c r="B7487" s="4"/>
      <c r="C7487" s="4"/>
      <c r="D7487" s="4"/>
      <c r="E7487" s="4"/>
      <c r="F7487" s="4"/>
      <c r="G7487" s="4"/>
      <c r="H7487" s="4"/>
      <c r="I7487" s="4"/>
      <c r="L7487"/>
    </row>
    <row r="7488" spans="1:12" x14ac:dyDescent="0.2">
      <c r="A7488" s="4"/>
      <c r="B7488" s="4"/>
      <c r="C7488" s="4"/>
      <c r="D7488" s="4"/>
      <c r="E7488" s="4"/>
      <c r="F7488" s="4"/>
      <c r="G7488" s="4"/>
      <c r="H7488" s="4"/>
      <c r="I7488" s="4"/>
      <c r="L7488"/>
    </row>
    <row r="7489" spans="1:12" x14ac:dyDescent="0.2">
      <c r="A7489" s="4"/>
      <c r="B7489" s="4"/>
      <c r="C7489" s="4"/>
      <c r="D7489" s="4"/>
      <c r="E7489" s="4"/>
      <c r="F7489" s="4"/>
      <c r="G7489" s="4"/>
      <c r="H7489" s="4"/>
      <c r="I7489" s="4"/>
      <c r="L7489"/>
    </row>
    <row r="7490" spans="1:12" x14ac:dyDescent="0.2">
      <c r="A7490" s="4"/>
      <c r="B7490" s="4"/>
      <c r="C7490" s="4"/>
      <c r="D7490" s="4"/>
      <c r="E7490" s="4"/>
      <c r="F7490" s="4"/>
      <c r="G7490" s="4"/>
      <c r="H7490" s="4"/>
      <c r="I7490" s="4"/>
      <c r="L7490"/>
    </row>
    <row r="7491" spans="1:12" x14ac:dyDescent="0.2">
      <c r="A7491" s="4"/>
      <c r="B7491" s="4"/>
      <c r="C7491" s="4"/>
      <c r="D7491" s="4"/>
      <c r="E7491" s="4"/>
      <c r="F7491" s="4"/>
      <c r="G7491" s="4"/>
      <c r="H7491" s="4"/>
      <c r="I7491" s="4"/>
      <c r="L7491"/>
    </row>
    <row r="7492" spans="1:12" x14ac:dyDescent="0.2">
      <c r="A7492" s="4"/>
      <c r="B7492" s="4"/>
      <c r="C7492" s="4"/>
      <c r="D7492" s="4"/>
      <c r="E7492" s="4"/>
      <c r="F7492" s="4"/>
      <c r="G7492" s="4"/>
      <c r="H7492" s="4"/>
      <c r="I7492" s="4"/>
      <c r="L7492"/>
    </row>
    <row r="7493" spans="1:12" x14ac:dyDescent="0.2">
      <c r="A7493" s="4"/>
      <c r="B7493" s="4"/>
      <c r="C7493" s="4"/>
      <c r="D7493" s="4"/>
      <c r="E7493" s="4"/>
      <c r="F7493" s="4"/>
      <c r="G7493" s="4"/>
      <c r="H7493" s="4"/>
      <c r="I7493" s="4"/>
      <c r="L7493"/>
    </row>
    <row r="7494" spans="1:12" x14ac:dyDescent="0.2">
      <c r="A7494" s="4"/>
      <c r="B7494" s="4"/>
      <c r="C7494" s="4"/>
      <c r="D7494" s="4"/>
      <c r="E7494" s="4"/>
      <c r="F7494" s="4"/>
      <c r="G7494" s="4"/>
      <c r="H7494" s="4"/>
      <c r="I7494" s="4"/>
      <c r="L7494"/>
    </row>
    <row r="7495" spans="1:12" x14ac:dyDescent="0.2">
      <c r="A7495" s="4"/>
      <c r="B7495" s="4"/>
      <c r="C7495" s="4"/>
      <c r="D7495" s="4"/>
      <c r="E7495" s="4"/>
      <c r="F7495" s="4"/>
      <c r="G7495" s="4"/>
      <c r="H7495" s="4"/>
      <c r="I7495" s="4"/>
      <c r="L7495"/>
    </row>
    <row r="7496" spans="1:12" x14ac:dyDescent="0.2">
      <c r="A7496" s="4"/>
      <c r="B7496" s="4"/>
      <c r="C7496" s="4"/>
      <c r="D7496" s="4"/>
      <c r="E7496" s="4"/>
      <c r="F7496" s="4"/>
      <c r="G7496" s="4"/>
      <c r="H7496" s="4"/>
      <c r="I7496" s="4"/>
      <c r="L7496"/>
    </row>
    <row r="7497" spans="1:12" x14ac:dyDescent="0.2">
      <c r="A7497" s="4"/>
      <c r="B7497" s="4"/>
      <c r="C7497" s="4"/>
      <c r="D7497" s="4"/>
      <c r="E7497" s="4"/>
      <c r="F7497" s="4"/>
      <c r="G7497" s="4"/>
      <c r="H7497" s="4"/>
      <c r="I7497" s="4"/>
      <c r="L7497"/>
    </row>
    <row r="7498" spans="1:12" x14ac:dyDescent="0.2">
      <c r="A7498" s="4"/>
      <c r="B7498" s="4"/>
      <c r="C7498" s="4"/>
      <c r="D7498" s="4"/>
      <c r="E7498" s="4"/>
      <c r="F7498" s="4"/>
      <c r="G7498" s="4"/>
      <c r="H7498" s="4"/>
      <c r="I7498" s="4"/>
      <c r="L7498"/>
    </row>
    <row r="7499" spans="1:12" x14ac:dyDescent="0.2">
      <c r="A7499" s="4"/>
      <c r="B7499" s="4"/>
      <c r="C7499" s="4"/>
      <c r="D7499" s="4"/>
      <c r="E7499" s="4"/>
      <c r="F7499" s="4"/>
      <c r="G7499" s="4"/>
      <c r="H7499" s="4"/>
      <c r="I7499" s="4"/>
      <c r="L7499"/>
    </row>
    <row r="7500" spans="1:12" x14ac:dyDescent="0.2">
      <c r="A7500" s="4"/>
      <c r="B7500" s="4"/>
      <c r="C7500" s="4"/>
      <c r="D7500" s="4"/>
      <c r="E7500" s="4"/>
      <c r="F7500" s="4"/>
      <c r="G7500" s="4"/>
      <c r="H7500" s="4"/>
      <c r="I7500" s="4"/>
      <c r="L7500"/>
    </row>
    <row r="7501" spans="1:12" x14ac:dyDescent="0.2">
      <c r="A7501" s="4"/>
      <c r="B7501" s="4"/>
      <c r="C7501" s="4"/>
      <c r="D7501" s="4"/>
      <c r="E7501" s="4"/>
      <c r="F7501" s="4"/>
      <c r="G7501" s="4"/>
      <c r="H7501" s="4"/>
      <c r="I7501" s="4"/>
      <c r="L7501"/>
    </row>
    <row r="7502" spans="1:12" x14ac:dyDescent="0.2">
      <c r="A7502" s="4"/>
      <c r="B7502" s="4"/>
      <c r="C7502" s="4"/>
      <c r="D7502" s="4"/>
      <c r="E7502" s="4"/>
      <c r="F7502" s="4"/>
      <c r="G7502" s="4"/>
      <c r="H7502" s="4"/>
      <c r="I7502" s="4"/>
      <c r="L7502"/>
    </row>
    <row r="7503" spans="1:12" x14ac:dyDescent="0.2">
      <c r="A7503" s="4"/>
      <c r="B7503" s="4"/>
      <c r="C7503" s="4"/>
      <c r="D7503" s="4"/>
      <c r="E7503" s="4"/>
      <c r="F7503" s="4"/>
      <c r="G7503" s="4"/>
      <c r="H7503" s="4"/>
      <c r="I7503" s="4"/>
      <c r="L7503"/>
    </row>
    <row r="7504" spans="1:12" x14ac:dyDescent="0.2">
      <c r="A7504" s="4"/>
      <c r="B7504" s="4"/>
      <c r="C7504" s="4"/>
      <c r="D7504" s="4"/>
      <c r="E7504" s="4"/>
      <c r="F7504" s="4"/>
      <c r="G7504" s="4"/>
      <c r="H7504" s="4"/>
      <c r="I7504" s="4"/>
      <c r="L7504"/>
    </row>
    <row r="7505" spans="1:12" x14ac:dyDescent="0.2">
      <c r="A7505" s="4"/>
      <c r="B7505" s="4"/>
      <c r="C7505" s="4"/>
      <c r="D7505" s="4"/>
      <c r="E7505" s="4"/>
      <c r="F7505" s="4"/>
      <c r="G7505" s="4"/>
      <c r="H7505" s="4"/>
      <c r="I7505" s="4"/>
      <c r="L7505"/>
    </row>
    <row r="7506" spans="1:12" x14ac:dyDescent="0.2">
      <c r="A7506" s="4"/>
      <c r="B7506" s="4"/>
      <c r="C7506" s="4"/>
      <c r="D7506" s="4"/>
      <c r="E7506" s="4"/>
      <c r="F7506" s="4"/>
      <c r="G7506" s="4"/>
      <c r="H7506" s="4"/>
      <c r="I7506" s="4"/>
      <c r="L7506"/>
    </row>
    <row r="7507" spans="1:12" x14ac:dyDescent="0.2">
      <c r="A7507" s="4"/>
      <c r="B7507" s="4"/>
      <c r="C7507" s="4"/>
      <c r="D7507" s="4"/>
      <c r="E7507" s="4"/>
      <c r="F7507" s="4"/>
      <c r="G7507" s="4"/>
      <c r="H7507" s="4"/>
      <c r="I7507" s="4"/>
      <c r="L7507"/>
    </row>
    <row r="7508" spans="1:12" x14ac:dyDescent="0.2">
      <c r="A7508" s="4"/>
      <c r="B7508" s="4"/>
      <c r="C7508" s="4"/>
      <c r="D7508" s="4"/>
      <c r="E7508" s="4"/>
      <c r="F7508" s="4"/>
      <c r="G7508" s="4"/>
      <c r="H7508" s="4"/>
      <c r="I7508" s="4"/>
      <c r="L7508"/>
    </row>
    <row r="7509" spans="1:12" x14ac:dyDescent="0.2">
      <c r="A7509" s="4"/>
      <c r="B7509" s="4"/>
      <c r="C7509" s="4"/>
      <c r="D7509" s="4"/>
      <c r="E7509" s="4"/>
      <c r="F7509" s="4"/>
      <c r="G7509" s="4"/>
      <c r="H7509" s="4"/>
      <c r="I7509" s="4"/>
      <c r="L7509"/>
    </row>
    <row r="7510" spans="1:12" x14ac:dyDescent="0.2">
      <c r="A7510" s="4"/>
      <c r="B7510" s="4"/>
      <c r="C7510" s="4"/>
      <c r="D7510" s="4"/>
      <c r="E7510" s="4"/>
      <c r="F7510" s="4"/>
      <c r="G7510" s="4"/>
      <c r="H7510" s="4"/>
      <c r="I7510" s="4"/>
      <c r="L7510"/>
    </row>
    <row r="7511" spans="1:12" x14ac:dyDescent="0.2">
      <c r="A7511" s="4"/>
      <c r="B7511" s="4"/>
      <c r="C7511" s="4"/>
      <c r="D7511" s="4"/>
      <c r="E7511" s="4"/>
      <c r="F7511" s="4"/>
      <c r="G7511" s="4"/>
      <c r="H7511" s="4"/>
      <c r="I7511" s="4"/>
      <c r="L7511"/>
    </row>
    <row r="7512" spans="1:12" x14ac:dyDescent="0.2">
      <c r="A7512" s="4"/>
      <c r="B7512" s="4"/>
      <c r="C7512" s="4"/>
      <c r="D7512" s="4"/>
      <c r="E7512" s="4"/>
      <c r="F7512" s="4"/>
      <c r="G7512" s="4"/>
      <c r="H7512" s="4"/>
      <c r="I7512" s="4"/>
      <c r="L7512"/>
    </row>
    <row r="7513" spans="1:12" x14ac:dyDescent="0.2">
      <c r="A7513" s="4"/>
      <c r="B7513" s="4"/>
      <c r="C7513" s="4"/>
      <c r="D7513" s="4"/>
      <c r="E7513" s="4"/>
      <c r="F7513" s="4"/>
      <c r="G7513" s="4"/>
      <c r="H7513" s="4"/>
      <c r="I7513" s="4"/>
      <c r="L7513"/>
    </row>
    <row r="7514" spans="1:12" x14ac:dyDescent="0.2">
      <c r="A7514" s="4"/>
      <c r="B7514" s="4"/>
      <c r="C7514" s="4"/>
      <c r="D7514" s="4"/>
      <c r="E7514" s="4"/>
      <c r="F7514" s="4"/>
      <c r="G7514" s="4"/>
      <c r="H7514" s="4"/>
      <c r="I7514" s="4"/>
      <c r="L7514"/>
    </row>
    <row r="7515" spans="1:12" x14ac:dyDescent="0.2">
      <c r="A7515" s="4"/>
      <c r="B7515" s="4"/>
      <c r="C7515" s="4"/>
      <c r="D7515" s="4"/>
      <c r="E7515" s="4"/>
      <c r="F7515" s="4"/>
      <c r="G7515" s="4"/>
      <c r="H7515" s="4"/>
      <c r="I7515" s="4"/>
      <c r="L7515"/>
    </row>
    <row r="7516" spans="1:12" x14ac:dyDescent="0.2">
      <c r="A7516" s="4"/>
      <c r="B7516" s="4"/>
      <c r="C7516" s="4"/>
      <c r="D7516" s="4"/>
      <c r="E7516" s="4"/>
      <c r="F7516" s="4"/>
      <c r="G7516" s="4"/>
      <c r="H7516" s="4"/>
      <c r="I7516" s="4"/>
      <c r="L7516"/>
    </row>
    <row r="7517" spans="1:12" x14ac:dyDescent="0.2">
      <c r="A7517" s="4"/>
      <c r="B7517" s="4"/>
      <c r="C7517" s="4"/>
      <c r="D7517" s="4"/>
      <c r="E7517" s="4"/>
      <c r="F7517" s="4"/>
      <c r="G7517" s="4"/>
      <c r="H7517" s="4"/>
      <c r="I7517" s="4"/>
      <c r="L7517"/>
    </row>
    <row r="7518" spans="1:12" x14ac:dyDescent="0.2">
      <c r="A7518" s="4"/>
      <c r="B7518" s="4"/>
      <c r="C7518" s="4"/>
      <c r="D7518" s="4"/>
      <c r="E7518" s="4"/>
      <c r="F7518" s="4"/>
      <c r="G7518" s="4"/>
      <c r="H7518" s="4"/>
      <c r="I7518" s="4"/>
      <c r="L7518"/>
    </row>
    <row r="7519" spans="1:12" x14ac:dyDescent="0.2">
      <c r="A7519" s="4"/>
      <c r="B7519" s="4"/>
      <c r="C7519" s="4"/>
      <c r="D7519" s="4"/>
      <c r="E7519" s="4"/>
      <c r="F7519" s="4"/>
      <c r="G7519" s="4"/>
      <c r="H7519" s="4"/>
      <c r="I7519" s="4"/>
      <c r="L7519"/>
    </row>
    <row r="7520" spans="1:12" x14ac:dyDescent="0.2">
      <c r="A7520" s="4"/>
      <c r="B7520" s="4"/>
      <c r="C7520" s="4"/>
      <c r="D7520" s="4"/>
      <c r="E7520" s="4"/>
      <c r="F7520" s="4"/>
      <c r="G7520" s="4"/>
      <c r="H7520" s="4"/>
      <c r="I7520" s="4"/>
      <c r="L7520"/>
    </row>
    <row r="7521" spans="1:12" x14ac:dyDescent="0.2">
      <c r="A7521" s="4"/>
      <c r="B7521" s="4"/>
      <c r="C7521" s="4"/>
      <c r="D7521" s="4"/>
      <c r="E7521" s="4"/>
      <c r="F7521" s="4"/>
      <c r="G7521" s="4"/>
      <c r="H7521" s="4"/>
      <c r="I7521" s="4"/>
      <c r="L7521"/>
    </row>
    <row r="7522" spans="1:12" x14ac:dyDescent="0.2">
      <c r="A7522" s="4"/>
      <c r="B7522" s="4"/>
      <c r="C7522" s="4"/>
      <c r="D7522" s="4"/>
      <c r="E7522" s="4"/>
      <c r="F7522" s="4"/>
      <c r="G7522" s="4"/>
      <c r="H7522" s="4"/>
      <c r="I7522" s="4"/>
      <c r="L7522"/>
    </row>
    <row r="7523" spans="1:12" x14ac:dyDescent="0.2">
      <c r="A7523" s="4"/>
      <c r="B7523" s="4"/>
      <c r="C7523" s="4"/>
      <c r="D7523" s="4"/>
      <c r="E7523" s="4"/>
      <c r="F7523" s="4"/>
      <c r="G7523" s="4"/>
      <c r="H7523" s="4"/>
      <c r="I7523" s="4"/>
      <c r="L7523"/>
    </row>
    <row r="7524" spans="1:12" x14ac:dyDescent="0.2">
      <c r="A7524" s="4"/>
      <c r="B7524" s="4"/>
      <c r="C7524" s="4"/>
      <c r="D7524" s="4"/>
      <c r="E7524" s="4"/>
      <c r="F7524" s="4"/>
      <c r="G7524" s="4"/>
      <c r="H7524" s="4"/>
      <c r="I7524" s="4"/>
      <c r="L7524"/>
    </row>
    <row r="7525" spans="1:12" x14ac:dyDescent="0.2">
      <c r="A7525" s="4"/>
      <c r="B7525" s="4"/>
      <c r="C7525" s="4"/>
      <c r="D7525" s="4"/>
      <c r="E7525" s="4"/>
      <c r="F7525" s="4"/>
      <c r="G7525" s="4"/>
      <c r="H7525" s="4"/>
      <c r="I7525" s="4"/>
      <c r="L7525"/>
    </row>
    <row r="7526" spans="1:12" x14ac:dyDescent="0.2">
      <c r="A7526" s="4"/>
      <c r="B7526" s="4"/>
      <c r="C7526" s="4"/>
      <c r="D7526" s="4"/>
      <c r="E7526" s="4"/>
      <c r="F7526" s="4"/>
      <c r="G7526" s="4"/>
      <c r="H7526" s="4"/>
      <c r="I7526" s="4"/>
      <c r="L7526"/>
    </row>
    <row r="7527" spans="1:12" x14ac:dyDescent="0.2">
      <c r="A7527" s="4"/>
      <c r="B7527" s="4"/>
      <c r="C7527" s="4"/>
      <c r="D7527" s="4"/>
      <c r="E7527" s="4"/>
      <c r="F7527" s="4"/>
      <c r="G7527" s="4"/>
      <c r="H7527" s="4"/>
      <c r="I7527" s="4"/>
      <c r="L7527"/>
    </row>
    <row r="7528" spans="1:12" x14ac:dyDescent="0.2">
      <c r="A7528" s="4"/>
      <c r="B7528" s="4"/>
      <c r="C7528" s="4"/>
      <c r="D7528" s="4"/>
      <c r="E7528" s="4"/>
      <c r="F7528" s="4"/>
      <c r="G7528" s="4"/>
      <c r="H7528" s="4"/>
      <c r="I7528" s="4"/>
      <c r="L7528"/>
    </row>
    <row r="7529" spans="1:12" x14ac:dyDescent="0.2">
      <c r="A7529" s="4"/>
      <c r="B7529" s="4"/>
      <c r="C7529" s="4"/>
      <c r="D7529" s="4"/>
      <c r="E7529" s="4"/>
      <c r="F7529" s="4"/>
      <c r="G7529" s="4"/>
      <c r="H7529" s="4"/>
      <c r="I7529" s="4"/>
      <c r="L7529"/>
    </row>
    <row r="7530" spans="1:12" x14ac:dyDescent="0.2">
      <c r="A7530" s="4"/>
      <c r="B7530" s="4"/>
      <c r="C7530" s="4"/>
      <c r="D7530" s="4"/>
      <c r="E7530" s="4"/>
      <c r="F7530" s="4"/>
      <c r="G7530" s="4"/>
      <c r="H7530" s="4"/>
      <c r="I7530" s="4"/>
      <c r="L7530"/>
    </row>
    <row r="7531" spans="1:12" x14ac:dyDescent="0.2">
      <c r="A7531" s="4"/>
      <c r="B7531" s="4"/>
      <c r="C7531" s="4"/>
      <c r="D7531" s="4"/>
      <c r="E7531" s="4"/>
      <c r="F7531" s="4"/>
      <c r="G7531" s="4"/>
      <c r="H7531" s="4"/>
      <c r="I7531" s="4"/>
      <c r="L7531"/>
    </row>
    <row r="7532" spans="1:12" x14ac:dyDescent="0.2">
      <c r="A7532" s="4"/>
      <c r="B7532" s="4"/>
      <c r="C7532" s="4"/>
      <c r="D7532" s="4"/>
      <c r="E7532" s="4"/>
      <c r="F7532" s="4"/>
      <c r="G7532" s="4"/>
      <c r="H7532" s="4"/>
      <c r="I7532" s="4"/>
      <c r="L7532"/>
    </row>
    <row r="7533" spans="1:12" x14ac:dyDescent="0.2">
      <c r="A7533" s="4"/>
      <c r="B7533" s="4"/>
      <c r="C7533" s="4"/>
      <c r="D7533" s="4"/>
      <c r="E7533" s="4"/>
      <c r="F7533" s="4"/>
      <c r="G7533" s="4"/>
      <c r="H7533" s="4"/>
      <c r="I7533" s="4"/>
      <c r="L7533"/>
    </row>
    <row r="7534" spans="1:12" x14ac:dyDescent="0.2">
      <c r="A7534" s="4"/>
      <c r="B7534" s="4"/>
      <c r="C7534" s="4"/>
      <c r="D7534" s="4"/>
      <c r="E7534" s="4"/>
      <c r="F7534" s="4"/>
      <c r="G7534" s="4"/>
      <c r="H7534" s="4"/>
      <c r="I7534" s="4"/>
      <c r="L7534"/>
    </row>
    <row r="7535" spans="1:12" x14ac:dyDescent="0.2">
      <c r="A7535" s="4"/>
      <c r="B7535" s="4"/>
      <c r="C7535" s="4"/>
      <c r="D7535" s="4"/>
      <c r="E7535" s="4"/>
      <c r="F7535" s="4"/>
      <c r="G7535" s="4"/>
      <c r="H7535" s="4"/>
      <c r="I7535" s="4"/>
      <c r="L7535"/>
    </row>
    <row r="7536" spans="1:12" x14ac:dyDescent="0.2">
      <c r="A7536" s="4"/>
      <c r="B7536" s="4"/>
      <c r="C7536" s="4"/>
      <c r="D7536" s="4"/>
      <c r="E7536" s="4"/>
      <c r="F7536" s="4"/>
      <c r="G7536" s="4"/>
      <c r="H7536" s="4"/>
      <c r="I7536" s="4"/>
      <c r="L7536"/>
    </row>
    <row r="7537" spans="1:12" x14ac:dyDescent="0.2">
      <c r="A7537" s="4"/>
      <c r="B7537" s="4"/>
      <c r="C7537" s="4"/>
      <c r="D7537" s="4"/>
      <c r="E7537" s="4"/>
      <c r="F7537" s="4"/>
      <c r="G7537" s="4"/>
      <c r="H7537" s="4"/>
      <c r="I7537" s="4"/>
      <c r="L7537"/>
    </row>
    <row r="7538" spans="1:12" x14ac:dyDescent="0.2">
      <c r="A7538" s="4"/>
      <c r="B7538" s="4"/>
      <c r="C7538" s="4"/>
      <c r="D7538" s="4"/>
      <c r="E7538" s="4"/>
      <c r="F7538" s="4"/>
      <c r="G7538" s="4"/>
      <c r="H7538" s="4"/>
      <c r="I7538" s="4"/>
      <c r="L7538"/>
    </row>
    <row r="7539" spans="1:12" x14ac:dyDescent="0.2">
      <c r="A7539" s="4"/>
      <c r="B7539" s="4"/>
      <c r="C7539" s="4"/>
      <c r="D7539" s="4"/>
      <c r="E7539" s="4"/>
      <c r="F7539" s="4"/>
      <c r="G7539" s="4"/>
      <c r="H7539" s="4"/>
      <c r="I7539" s="4"/>
      <c r="L7539"/>
    </row>
    <row r="7540" spans="1:12" x14ac:dyDescent="0.2">
      <c r="A7540" s="4"/>
      <c r="B7540" s="4"/>
      <c r="C7540" s="4"/>
      <c r="D7540" s="4"/>
      <c r="E7540" s="4"/>
      <c r="F7540" s="4"/>
      <c r="G7540" s="4"/>
      <c r="H7540" s="4"/>
      <c r="I7540" s="4"/>
      <c r="L7540"/>
    </row>
    <row r="7541" spans="1:12" x14ac:dyDescent="0.2">
      <c r="A7541" s="4"/>
      <c r="B7541" s="4"/>
      <c r="C7541" s="4"/>
      <c r="D7541" s="4"/>
      <c r="E7541" s="4"/>
      <c r="F7541" s="4"/>
      <c r="G7541" s="4"/>
      <c r="H7541" s="4"/>
      <c r="I7541" s="4"/>
      <c r="L7541"/>
    </row>
    <row r="7542" spans="1:12" x14ac:dyDescent="0.2">
      <c r="A7542" s="4"/>
      <c r="B7542" s="4"/>
      <c r="C7542" s="4"/>
      <c r="D7542" s="4"/>
      <c r="E7542" s="4"/>
      <c r="F7542" s="4"/>
      <c r="G7542" s="4"/>
      <c r="H7542" s="4"/>
      <c r="I7542" s="4"/>
      <c r="L7542"/>
    </row>
    <row r="7543" spans="1:12" x14ac:dyDescent="0.2">
      <c r="A7543" s="4"/>
      <c r="B7543" s="4"/>
      <c r="C7543" s="4"/>
      <c r="D7543" s="4"/>
      <c r="E7543" s="4"/>
      <c r="F7543" s="4"/>
      <c r="G7543" s="4"/>
      <c r="H7543" s="4"/>
      <c r="I7543" s="4"/>
      <c r="L7543"/>
    </row>
    <row r="7544" spans="1:12" x14ac:dyDescent="0.2">
      <c r="A7544" s="4"/>
      <c r="B7544" s="4"/>
      <c r="C7544" s="4"/>
      <c r="D7544" s="4"/>
      <c r="E7544" s="4"/>
      <c r="F7544" s="4"/>
      <c r="G7544" s="4"/>
      <c r="H7544" s="4"/>
      <c r="I7544" s="4"/>
      <c r="L7544"/>
    </row>
    <row r="7545" spans="1:12" x14ac:dyDescent="0.2">
      <c r="A7545" s="4"/>
      <c r="B7545" s="4"/>
      <c r="C7545" s="4"/>
      <c r="D7545" s="4"/>
      <c r="E7545" s="4"/>
      <c r="F7545" s="4"/>
      <c r="G7545" s="4"/>
      <c r="H7545" s="4"/>
      <c r="I7545" s="4"/>
      <c r="L7545"/>
    </row>
    <row r="7546" spans="1:12" x14ac:dyDescent="0.2">
      <c r="A7546" s="4"/>
      <c r="B7546" s="4"/>
      <c r="C7546" s="4"/>
      <c r="D7546" s="4"/>
      <c r="E7546" s="4"/>
      <c r="F7546" s="4"/>
      <c r="G7546" s="4"/>
      <c r="H7546" s="4"/>
      <c r="I7546" s="4"/>
      <c r="L7546"/>
    </row>
    <row r="7547" spans="1:12" x14ac:dyDescent="0.2">
      <c r="A7547" s="4"/>
      <c r="B7547" s="4"/>
      <c r="C7547" s="4"/>
      <c r="D7547" s="4"/>
      <c r="E7547" s="4"/>
      <c r="F7547" s="4"/>
      <c r="G7547" s="4"/>
      <c r="H7547" s="4"/>
      <c r="I7547" s="4"/>
      <c r="L7547"/>
    </row>
    <row r="7548" spans="1:12" x14ac:dyDescent="0.2">
      <c r="A7548" s="4"/>
      <c r="B7548" s="4"/>
      <c r="C7548" s="4"/>
      <c r="D7548" s="4"/>
      <c r="E7548" s="4"/>
      <c r="F7548" s="4"/>
      <c r="G7548" s="4"/>
      <c r="H7548" s="4"/>
      <c r="I7548" s="4"/>
      <c r="L7548"/>
    </row>
    <row r="7549" spans="1:12" x14ac:dyDescent="0.2">
      <c r="A7549" s="4"/>
      <c r="B7549" s="4"/>
      <c r="C7549" s="4"/>
      <c r="D7549" s="4"/>
      <c r="E7549" s="4"/>
      <c r="F7549" s="4"/>
      <c r="G7549" s="4"/>
      <c r="H7549" s="4"/>
      <c r="I7549" s="4"/>
      <c r="L7549"/>
    </row>
    <row r="7550" spans="1:12" x14ac:dyDescent="0.2">
      <c r="A7550" s="4"/>
      <c r="B7550" s="4"/>
      <c r="C7550" s="4"/>
      <c r="D7550" s="4"/>
      <c r="E7550" s="4"/>
      <c r="F7550" s="4"/>
      <c r="G7550" s="4"/>
      <c r="H7550" s="4"/>
      <c r="I7550" s="4"/>
      <c r="L7550"/>
    </row>
    <row r="7551" spans="1:12" x14ac:dyDescent="0.2">
      <c r="A7551" s="4"/>
      <c r="B7551" s="4"/>
      <c r="C7551" s="4"/>
      <c r="D7551" s="4"/>
      <c r="E7551" s="4"/>
      <c r="F7551" s="4"/>
      <c r="G7551" s="4"/>
      <c r="H7551" s="4"/>
      <c r="I7551" s="4"/>
      <c r="L7551"/>
    </row>
    <row r="7552" spans="1:12" x14ac:dyDescent="0.2">
      <c r="A7552" s="4"/>
      <c r="B7552" s="4"/>
      <c r="C7552" s="4"/>
      <c r="D7552" s="4"/>
      <c r="E7552" s="4"/>
      <c r="F7552" s="4"/>
      <c r="G7552" s="4"/>
      <c r="H7552" s="4"/>
      <c r="I7552" s="4"/>
      <c r="L7552"/>
    </row>
    <row r="7553" spans="1:12" x14ac:dyDescent="0.2">
      <c r="A7553" s="4"/>
      <c r="B7553" s="4"/>
      <c r="C7553" s="4"/>
      <c r="D7553" s="4"/>
      <c r="E7553" s="4"/>
      <c r="F7553" s="4"/>
      <c r="G7553" s="4"/>
      <c r="H7553" s="4"/>
      <c r="I7553" s="4"/>
      <c r="L7553"/>
    </row>
    <row r="7554" spans="1:12" x14ac:dyDescent="0.2">
      <c r="A7554" s="4"/>
      <c r="B7554" s="4"/>
      <c r="C7554" s="4"/>
      <c r="D7554" s="4"/>
      <c r="E7554" s="4"/>
      <c r="F7554" s="4"/>
      <c r="G7554" s="4"/>
      <c r="H7554" s="4"/>
      <c r="I7554" s="4"/>
      <c r="L7554"/>
    </row>
    <row r="7555" spans="1:12" x14ac:dyDescent="0.2">
      <c r="A7555" s="4"/>
      <c r="B7555" s="4"/>
      <c r="C7555" s="4"/>
      <c r="D7555" s="4"/>
      <c r="E7555" s="4"/>
      <c r="F7555" s="4"/>
      <c r="G7555" s="4"/>
      <c r="H7555" s="4"/>
      <c r="I7555" s="4"/>
      <c r="L7555"/>
    </row>
    <row r="7556" spans="1:12" x14ac:dyDescent="0.2">
      <c r="A7556" s="4"/>
      <c r="B7556" s="4"/>
      <c r="C7556" s="4"/>
      <c r="D7556" s="4"/>
      <c r="E7556" s="4"/>
      <c r="F7556" s="4"/>
      <c r="G7556" s="4"/>
      <c r="H7556" s="4"/>
      <c r="I7556" s="4"/>
      <c r="L7556"/>
    </row>
    <row r="7557" spans="1:12" x14ac:dyDescent="0.2">
      <c r="A7557" s="4"/>
      <c r="B7557" s="4"/>
      <c r="C7557" s="4"/>
      <c r="D7557" s="4"/>
      <c r="E7557" s="4"/>
      <c r="F7557" s="4"/>
      <c r="G7557" s="4"/>
      <c r="H7557" s="4"/>
      <c r="I7557" s="4"/>
      <c r="L7557"/>
    </row>
    <row r="7558" spans="1:12" x14ac:dyDescent="0.2">
      <c r="A7558" s="4"/>
      <c r="B7558" s="4"/>
      <c r="C7558" s="4"/>
      <c r="D7558" s="4"/>
      <c r="E7558" s="4"/>
      <c r="F7558" s="4"/>
      <c r="G7558" s="4"/>
      <c r="H7558" s="4"/>
      <c r="I7558" s="4"/>
      <c r="L7558"/>
    </row>
    <row r="7559" spans="1:12" x14ac:dyDescent="0.2">
      <c r="A7559" s="4"/>
      <c r="B7559" s="4"/>
      <c r="C7559" s="4"/>
      <c r="D7559" s="4"/>
      <c r="E7559" s="4"/>
      <c r="F7559" s="4"/>
      <c r="G7559" s="4"/>
      <c r="H7559" s="4"/>
      <c r="I7559" s="4"/>
      <c r="L7559"/>
    </row>
    <row r="7560" spans="1:12" x14ac:dyDescent="0.2">
      <c r="A7560" s="4"/>
      <c r="B7560" s="4"/>
      <c r="C7560" s="4"/>
      <c r="D7560" s="4"/>
      <c r="E7560" s="4"/>
      <c r="F7560" s="4"/>
      <c r="G7560" s="4"/>
      <c r="H7560" s="4"/>
      <c r="I7560" s="4"/>
      <c r="L7560"/>
    </row>
    <row r="7561" spans="1:12" x14ac:dyDescent="0.2">
      <c r="A7561" s="4"/>
      <c r="B7561" s="4"/>
      <c r="C7561" s="4"/>
      <c r="D7561" s="4"/>
      <c r="E7561" s="4"/>
      <c r="F7561" s="4"/>
      <c r="G7561" s="4"/>
      <c r="H7561" s="4"/>
      <c r="I7561" s="4"/>
      <c r="L7561"/>
    </row>
    <row r="7562" spans="1:12" x14ac:dyDescent="0.2">
      <c r="A7562" s="4"/>
      <c r="B7562" s="4"/>
      <c r="C7562" s="4"/>
      <c r="D7562" s="4"/>
      <c r="E7562" s="4"/>
      <c r="F7562" s="4"/>
      <c r="G7562" s="4"/>
      <c r="H7562" s="4"/>
      <c r="I7562" s="4"/>
      <c r="L7562"/>
    </row>
    <row r="7563" spans="1:12" x14ac:dyDescent="0.2">
      <c r="A7563" s="4"/>
      <c r="B7563" s="4"/>
      <c r="C7563" s="4"/>
      <c r="D7563" s="4"/>
      <c r="E7563" s="4"/>
      <c r="F7563" s="4"/>
      <c r="G7563" s="4"/>
      <c r="H7563" s="4"/>
      <c r="I7563" s="4"/>
      <c r="L7563"/>
    </row>
    <row r="7564" spans="1:12" x14ac:dyDescent="0.2">
      <c r="A7564" s="4"/>
      <c r="B7564" s="4"/>
      <c r="C7564" s="4"/>
      <c r="D7564" s="4"/>
      <c r="E7564" s="4"/>
      <c r="F7564" s="4"/>
      <c r="G7564" s="4"/>
      <c r="H7564" s="4"/>
      <c r="I7564" s="4"/>
      <c r="L7564"/>
    </row>
    <row r="7565" spans="1:12" x14ac:dyDescent="0.2">
      <c r="A7565" s="4"/>
      <c r="B7565" s="4"/>
      <c r="C7565" s="4"/>
      <c r="D7565" s="4"/>
      <c r="E7565" s="4"/>
      <c r="F7565" s="4"/>
      <c r="G7565" s="4"/>
      <c r="H7565" s="4"/>
      <c r="I7565" s="4"/>
      <c r="L7565"/>
    </row>
    <row r="7566" spans="1:12" x14ac:dyDescent="0.2">
      <c r="A7566" s="4"/>
      <c r="B7566" s="4"/>
      <c r="C7566" s="4"/>
      <c r="D7566" s="4"/>
      <c r="E7566" s="4"/>
      <c r="F7566" s="4"/>
      <c r="G7566" s="4"/>
      <c r="H7566" s="4"/>
      <c r="I7566" s="4"/>
      <c r="L7566"/>
    </row>
    <row r="7567" spans="1:12" x14ac:dyDescent="0.2">
      <c r="A7567" s="4"/>
      <c r="B7567" s="4"/>
      <c r="C7567" s="4"/>
      <c r="D7567" s="4"/>
      <c r="E7567" s="4"/>
      <c r="F7567" s="4"/>
      <c r="G7567" s="4"/>
      <c r="H7567" s="4"/>
      <c r="I7567" s="4"/>
      <c r="L7567"/>
    </row>
    <row r="7568" spans="1:12" x14ac:dyDescent="0.2">
      <c r="A7568" s="4"/>
      <c r="B7568" s="4"/>
      <c r="C7568" s="4"/>
      <c r="D7568" s="4"/>
      <c r="E7568" s="4"/>
      <c r="F7568" s="4"/>
      <c r="G7568" s="4"/>
      <c r="H7568" s="4"/>
      <c r="I7568" s="4"/>
      <c r="L7568"/>
    </row>
    <row r="7569" spans="1:12" x14ac:dyDescent="0.2">
      <c r="A7569" s="4"/>
      <c r="B7569" s="4"/>
      <c r="C7569" s="4"/>
      <c r="D7569" s="4"/>
      <c r="E7569" s="4"/>
      <c r="F7569" s="4"/>
      <c r="G7569" s="4"/>
      <c r="H7569" s="4"/>
      <c r="I7569" s="4"/>
      <c r="L7569"/>
    </row>
    <row r="7570" spans="1:12" x14ac:dyDescent="0.2">
      <c r="A7570" s="4"/>
      <c r="B7570" s="4"/>
      <c r="C7570" s="4"/>
      <c r="D7570" s="4"/>
      <c r="E7570" s="4"/>
      <c r="F7570" s="4"/>
      <c r="G7570" s="4"/>
      <c r="H7570" s="4"/>
      <c r="I7570" s="4"/>
      <c r="L7570"/>
    </row>
    <row r="7571" spans="1:12" x14ac:dyDescent="0.2">
      <c r="A7571" s="4"/>
      <c r="B7571" s="4"/>
      <c r="C7571" s="4"/>
      <c r="D7571" s="4"/>
      <c r="E7571" s="4"/>
      <c r="F7571" s="4"/>
      <c r="G7571" s="4"/>
      <c r="H7571" s="4"/>
      <c r="I7571" s="4"/>
      <c r="L7571"/>
    </row>
    <row r="7572" spans="1:12" x14ac:dyDescent="0.2">
      <c r="A7572" s="4"/>
      <c r="B7572" s="4"/>
      <c r="C7572" s="4"/>
      <c r="D7572" s="4"/>
      <c r="E7572" s="4"/>
      <c r="F7572" s="4"/>
      <c r="G7572" s="4"/>
      <c r="H7572" s="4"/>
      <c r="I7572" s="4"/>
      <c r="L7572"/>
    </row>
    <row r="7573" spans="1:12" x14ac:dyDescent="0.2">
      <c r="A7573" s="4"/>
      <c r="B7573" s="4"/>
      <c r="C7573" s="4"/>
      <c r="D7573" s="4"/>
      <c r="E7573" s="4"/>
      <c r="F7573" s="4"/>
      <c r="G7573" s="4"/>
      <c r="H7573" s="4"/>
      <c r="I7573" s="4"/>
      <c r="L7573"/>
    </row>
    <row r="7574" spans="1:12" x14ac:dyDescent="0.2">
      <c r="A7574" s="4"/>
      <c r="B7574" s="4"/>
      <c r="C7574" s="4"/>
      <c r="D7574" s="4"/>
      <c r="E7574" s="4"/>
      <c r="F7574" s="4"/>
      <c r="G7574" s="4"/>
      <c r="H7574" s="4"/>
      <c r="I7574" s="4"/>
      <c r="L7574"/>
    </row>
    <row r="7575" spans="1:12" x14ac:dyDescent="0.2">
      <c r="A7575" s="4"/>
      <c r="B7575" s="4"/>
      <c r="C7575" s="4"/>
      <c r="D7575" s="4"/>
      <c r="E7575" s="4"/>
      <c r="F7575" s="4"/>
      <c r="G7575" s="4"/>
      <c r="H7575" s="4"/>
      <c r="I7575" s="4"/>
      <c r="L7575"/>
    </row>
    <row r="7576" spans="1:12" x14ac:dyDescent="0.2">
      <c r="A7576" s="4"/>
      <c r="B7576" s="4"/>
      <c r="C7576" s="4"/>
      <c r="D7576" s="4"/>
      <c r="E7576" s="4"/>
      <c r="F7576" s="4"/>
      <c r="G7576" s="4"/>
      <c r="H7576" s="4"/>
      <c r="I7576" s="4"/>
      <c r="L7576"/>
    </row>
    <row r="7577" spans="1:12" x14ac:dyDescent="0.2">
      <c r="A7577" s="4"/>
      <c r="B7577" s="4"/>
      <c r="C7577" s="4"/>
      <c r="D7577" s="4"/>
      <c r="E7577" s="4"/>
      <c r="F7577" s="4"/>
      <c r="G7577" s="4"/>
      <c r="H7577" s="4"/>
      <c r="I7577" s="4"/>
      <c r="L7577"/>
    </row>
    <row r="7578" spans="1:12" x14ac:dyDescent="0.2">
      <c r="A7578" s="4"/>
      <c r="B7578" s="4"/>
      <c r="C7578" s="4"/>
      <c r="D7578" s="4"/>
      <c r="E7578" s="4"/>
      <c r="F7578" s="4"/>
      <c r="G7578" s="4"/>
      <c r="H7578" s="4"/>
      <c r="I7578" s="4"/>
      <c r="L7578"/>
    </row>
    <row r="7579" spans="1:12" x14ac:dyDescent="0.2">
      <c r="A7579" s="4"/>
      <c r="B7579" s="4"/>
      <c r="C7579" s="4"/>
      <c r="D7579" s="4"/>
      <c r="E7579" s="4"/>
      <c r="F7579" s="4"/>
      <c r="G7579" s="4"/>
      <c r="H7579" s="4"/>
      <c r="I7579" s="4"/>
      <c r="L7579"/>
    </row>
    <row r="7580" spans="1:12" x14ac:dyDescent="0.2">
      <c r="A7580" s="4"/>
      <c r="B7580" s="4"/>
      <c r="C7580" s="4"/>
      <c r="D7580" s="4"/>
      <c r="E7580" s="4"/>
      <c r="F7580" s="4"/>
      <c r="G7580" s="4"/>
      <c r="H7580" s="4"/>
      <c r="I7580" s="4"/>
      <c r="L7580"/>
    </row>
    <row r="7581" spans="1:12" x14ac:dyDescent="0.2">
      <c r="A7581" s="4"/>
      <c r="B7581" s="4"/>
      <c r="C7581" s="4"/>
      <c r="D7581" s="4"/>
      <c r="E7581" s="4"/>
      <c r="F7581" s="4"/>
      <c r="G7581" s="4"/>
      <c r="H7581" s="4"/>
      <c r="I7581" s="4"/>
      <c r="L7581"/>
    </row>
    <row r="7582" spans="1:12" x14ac:dyDescent="0.2">
      <c r="A7582" s="4"/>
      <c r="B7582" s="4"/>
      <c r="C7582" s="4"/>
      <c r="D7582" s="4"/>
      <c r="E7582" s="4"/>
      <c r="F7582" s="4"/>
      <c r="G7582" s="4"/>
      <c r="H7582" s="4"/>
      <c r="I7582" s="4"/>
      <c r="L7582"/>
    </row>
    <row r="7583" spans="1:12" x14ac:dyDescent="0.2">
      <c r="A7583" s="4"/>
      <c r="B7583" s="4"/>
      <c r="C7583" s="4"/>
      <c r="D7583" s="4"/>
      <c r="E7583" s="4"/>
      <c r="F7583" s="4"/>
      <c r="G7583" s="4"/>
      <c r="H7583" s="4"/>
      <c r="I7583" s="4"/>
      <c r="L7583"/>
    </row>
    <row r="7584" spans="1:12" x14ac:dyDescent="0.2">
      <c r="A7584" s="4"/>
      <c r="B7584" s="4"/>
      <c r="C7584" s="4"/>
      <c r="D7584" s="4"/>
      <c r="E7584" s="4"/>
      <c r="F7584" s="4"/>
      <c r="G7584" s="4"/>
      <c r="H7584" s="4"/>
      <c r="I7584" s="4"/>
      <c r="L7584"/>
    </row>
    <row r="7585" spans="1:12" x14ac:dyDescent="0.2">
      <c r="A7585" s="4"/>
      <c r="B7585" s="4"/>
      <c r="C7585" s="4"/>
      <c r="D7585" s="4"/>
      <c r="E7585" s="4"/>
      <c r="F7585" s="4"/>
      <c r="G7585" s="4"/>
      <c r="H7585" s="4"/>
      <c r="I7585" s="4"/>
      <c r="L7585"/>
    </row>
    <row r="7586" spans="1:12" x14ac:dyDescent="0.2">
      <c r="A7586" s="4"/>
      <c r="B7586" s="4"/>
      <c r="C7586" s="4"/>
      <c r="D7586" s="4"/>
      <c r="E7586" s="4"/>
      <c r="F7586" s="4"/>
      <c r="G7586" s="4"/>
      <c r="H7586" s="4"/>
      <c r="I7586" s="4"/>
      <c r="L7586"/>
    </row>
    <row r="7587" spans="1:12" x14ac:dyDescent="0.2">
      <c r="A7587" s="4"/>
      <c r="B7587" s="4"/>
      <c r="C7587" s="4"/>
      <c r="D7587" s="4"/>
      <c r="E7587" s="4"/>
      <c r="F7587" s="4"/>
      <c r="G7587" s="4"/>
      <c r="H7587" s="4"/>
      <c r="I7587" s="4"/>
      <c r="L7587"/>
    </row>
    <row r="7588" spans="1:12" x14ac:dyDescent="0.2">
      <c r="A7588" s="4"/>
      <c r="B7588" s="4"/>
      <c r="C7588" s="4"/>
      <c r="D7588" s="4"/>
      <c r="E7588" s="4"/>
      <c r="F7588" s="4"/>
      <c r="G7588" s="4"/>
      <c r="H7588" s="4"/>
      <c r="I7588" s="4"/>
      <c r="L7588"/>
    </row>
    <row r="7589" spans="1:12" x14ac:dyDescent="0.2">
      <c r="A7589" s="4"/>
      <c r="B7589" s="4"/>
      <c r="C7589" s="4"/>
      <c r="D7589" s="4"/>
      <c r="E7589" s="4"/>
      <c r="F7589" s="4"/>
      <c r="G7589" s="4"/>
      <c r="H7589" s="4"/>
      <c r="I7589" s="4"/>
      <c r="L7589"/>
    </row>
    <row r="7590" spans="1:12" x14ac:dyDescent="0.2">
      <c r="A7590" s="4"/>
      <c r="B7590" s="4"/>
      <c r="C7590" s="4"/>
      <c r="D7590" s="4"/>
      <c r="E7590" s="4"/>
      <c r="F7590" s="4"/>
      <c r="G7590" s="4"/>
      <c r="H7590" s="4"/>
      <c r="I7590" s="4"/>
      <c r="L7590"/>
    </row>
    <row r="7591" spans="1:12" x14ac:dyDescent="0.2">
      <c r="A7591" s="4"/>
      <c r="B7591" s="4"/>
      <c r="C7591" s="4"/>
      <c r="D7591" s="4"/>
      <c r="E7591" s="4"/>
      <c r="F7591" s="4"/>
      <c r="G7591" s="4"/>
      <c r="H7591" s="4"/>
      <c r="I7591" s="4"/>
      <c r="L7591"/>
    </row>
    <row r="7592" spans="1:12" x14ac:dyDescent="0.2">
      <c r="A7592" s="4"/>
      <c r="B7592" s="4"/>
      <c r="C7592" s="4"/>
      <c r="D7592" s="4"/>
      <c r="E7592" s="4"/>
      <c r="F7592" s="4"/>
      <c r="G7592" s="4"/>
      <c r="H7592" s="4"/>
      <c r="I7592" s="4"/>
      <c r="L7592"/>
    </row>
    <row r="7593" spans="1:12" x14ac:dyDescent="0.2">
      <c r="A7593" s="4"/>
      <c r="B7593" s="4"/>
      <c r="C7593" s="4"/>
      <c r="D7593" s="4"/>
      <c r="E7593" s="4"/>
      <c r="F7593" s="4"/>
      <c r="G7593" s="4"/>
      <c r="H7593" s="4"/>
      <c r="I7593" s="4"/>
      <c r="L7593"/>
    </row>
    <row r="7594" spans="1:12" x14ac:dyDescent="0.2">
      <c r="A7594" s="4"/>
      <c r="B7594" s="4"/>
      <c r="C7594" s="4"/>
      <c r="D7594" s="4"/>
      <c r="E7594" s="4"/>
      <c r="F7594" s="4"/>
      <c r="G7594" s="4"/>
      <c r="H7594" s="4"/>
      <c r="I7594" s="4"/>
      <c r="L7594"/>
    </row>
    <row r="7595" spans="1:12" x14ac:dyDescent="0.2">
      <c r="A7595" s="4"/>
      <c r="B7595" s="4"/>
      <c r="C7595" s="4"/>
      <c r="D7595" s="4"/>
      <c r="E7595" s="4"/>
      <c r="F7595" s="4"/>
      <c r="G7595" s="4"/>
      <c r="H7595" s="4"/>
      <c r="I7595" s="4"/>
      <c r="L7595"/>
    </row>
    <row r="7596" spans="1:12" x14ac:dyDescent="0.2">
      <c r="A7596" s="4"/>
      <c r="B7596" s="4"/>
      <c r="C7596" s="4"/>
      <c r="D7596" s="4"/>
      <c r="E7596" s="4"/>
      <c r="F7596" s="4"/>
      <c r="G7596" s="4"/>
      <c r="H7596" s="4"/>
      <c r="I7596" s="4"/>
      <c r="L7596"/>
    </row>
    <row r="7597" spans="1:12" x14ac:dyDescent="0.2">
      <c r="A7597" s="4"/>
      <c r="B7597" s="4"/>
      <c r="C7597" s="4"/>
      <c r="D7597" s="4"/>
      <c r="E7597" s="4"/>
      <c r="F7597" s="4"/>
      <c r="G7597" s="4"/>
      <c r="H7597" s="4"/>
      <c r="I7597" s="4"/>
      <c r="L7597"/>
    </row>
    <row r="7598" spans="1:12" x14ac:dyDescent="0.2">
      <c r="A7598" s="4"/>
      <c r="B7598" s="4"/>
      <c r="C7598" s="4"/>
      <c r="D7598" s="4"/>
      <c r="E7598" s="4"/>
      <c r="F7598" s="4"/>
      <c r="G7598" s="4"/>
      <c r="H7598" s="4"/>
      <c r="I7598" s="4"/>
      <c r="L7598"/>
    </row>
    <row r="7599" spans="1:12" x14ac:dyDescent="0.2">
      <c r="A7599" s="4"/>
      <c r="B7599" s="4"/>
      <c r="C7599" s="4"/>
      <c r="D7599" s="4"/>
      <c r="E7599" s="4"/>
      <c r="F7599" s="4"/>
      <c r="G7599" s="4"/>
      <c r="H7599" s="4"/>
      <c r="I7599" s="4"/>
      <c r="L7599"/>
    </row>
    <row r="7600" spans="1:12" x14ac:dyDescent="0.2">
      <c r="A7600" s="4"/>
      <c r="B7600" s="4"/>
      <c r="C7600" s="4"/>
      <c r="D7600" s="4"/>
      <c r="E7600" s="4"/>
      <c r="F7600" s="4"/>
      <c r="G7600" s="4"/>
      <c r="H7600" s="4"/>
      <c r="I7600" s="4"/>
      <c r="L7600"/>
    </row>
    <row r="7601" spans="1:12" x14ac:dyDescent="0.2">
      <c r="A7601" s="4"/>
      <c r="B7601" s="4"/>
      <c r="C7601" s="4"/>
      <c r="D7601" s="4"/>
      <c r="E7601" s="4"/>
      <c r="F7601" s="4"/>
      <c r="G7601" s="4"/>
      <c r="H7601" s="4"/>
      <c r="I7601" s="4"/>
      <c r="L7601"/>
    </row>
    <row r="7602" spans="1:12" x14ac:dyDescent="0.2">
      <c r="A7602" s="4"/>
      <c r="B7602" s="4"/>
      <c r="C7602" s="4"/>
      <c r="D7602" s="4"/>
      <c r="E7602" s="4"/>
      <c r="F7602" s="4"/>
      <c r="G7602" s="4"/>
      <c r="H7602" s="4"/>
      <c r="I7602" s="4"/>
      <c r="L7602"/>
    </row>
    <row r="7603" spans="1:12" x14ac:dyDescent="0.2">
      <c r="A7603" s="4"/>
      <c r="B7603" s="4"/>
      <c r="C7603" s="4"/>
      <c r="D7603" s="4"/>
      <c r="E7603" s="4"/>
      <c r="F7603" s="4"/>
      <c r="G7603" s="4"/>
      <c r="H7603" s="4"/>
      <c r="I7603" s="4"/>
      <c r="L7603"/>
    </row>
    <row r="7604" spans="1:12" x14ac:dyDescent="0.2">
      <c r="A7604" s="4"/>
      <c r="B7604" s="4"/>
      <c r="C7604" s="4"/>
      <c r="D7604" s="4"/>
      <c r="E7604" s="4"/>
      <c r="F7604" s="4"/>
      <c r="G7604" s="4"/>
      <c r="H7604" s="4"/>
      <c r="I7604" s="4"/>
      <c r="L7604"/>
    </row>
    <row r="7605" spans="1:12" x14ac:dyDescent="0.2">
      <c r="A7605" s="4"/>
      <c r="B7605" s="4"/>
      <c r="C7605" s="4"/>
      <c r="D7605" s="4"/>
      <c r="E7605" s="4"/>
      <c r="F7605" s="4"/>
      <c r="G7605" s="4"/>
      <c r="H7605" s="4"/>
      <c r="I7605" s="4"/>
      <c r="L7605"/>
    </row>
    <row r="7606" spans="1:12" x14ac:dyDescent="0.2">
      <c r="A7606" s="4"/>
      <c r="B7606" s="4"/>
      <c r="C7606" s="4"/>
      <c r="D7606" s="4"/>
      <c r="E7606" s="4"/>
      <c r="F7606" s="4"/>
      <c r="G7606" s="4"/>
      <c r="H7606" s="4"/>
      <c r="I7606" s="4"/>
      <c r="L7606"/>
    </row>
    <row r="7607" spans="1:12" x14ac:dyDescent="0.2">
      <c r="A7607" s="4"/>
      <c r="B7607" s="4"/>
      <c r="C7607" s="4"/>
      <c r="D7607" s="4"/>
      <c r="E7607" s="4"/>
      <c r="F7607" s="4"/>
      <c r="G7607" s="4"/>
      <c r="H7607" s="4"/>
      <c r="I7607" s="4"/>
      <c r="L7607"/>
    </row>
    <row r="7608" spans="1:12" x14ac:dyDescent="0.2">
      <c r="A7608" s="4"/>
      <c r="B7608" s="4"/>
      <c r="C7608" s="4"/>
      <c r="D7608" s="4"/>
      <c r="E7608" s="4"/>
      <c r="F7608" s="4"/>
      <c r="G7608" s="4"/>
      <c r="H7608" s="4"/>
      <c r="I7608" s="4"/>
      <c r="L7608"/>
    </row>
    <row r="7609" spans="1:12" x14ac:dyDescent="0.2">
      <c r="A7609" s="4"/>
      <c r="B7609" s="4"/>
      <c r="C7609" s="4"/>
      <c r="D7609" s="4"/>
      <c r="E7609" s="4"/>
      <c r="F7609" s="4"/>
      <c r="G7609" s="4"/>
      <c r="H7609" s="4"/>
      <c r="I7609" s="4"/>
      <c r="L7609"/>
    </row>
    <row r="7610" spans="1:12" x14ac:dyDescent="0.2">
      <c r="A7610" s="4"/>
      <c r="B7610" s="4"/>
      <c r="C7610" s="4"/>
      <c r="D7610" s="4"/>
      <c r="E7610" s="4"/>
      <c r="F7610" s="4"/>
      <c r="G7610" s="4"/>
      <c r="H7610" s="4"/>
      <c r="I7610" s="4"/>
      <c r="L7610"/>
    </row>
    <row r="7611" spans="1:12" x14ac:dyDescent="0.2">
      <c r="A7611" s="4"/>
      <c r="B7611" s="4"/>
      <c r="C7611" s="4"/>
      <c r="D7611" s="4"/>
      <c r="E7611" s="4"/>
      <c r="F7611" s="4"/>
      <c r="G7611" s="4"/>
      <c r="H7611" s="4"/>
      <c r="I7611" s="4"/>
      <c r="L7611"/>
    </row>
    <row r="7612" spans="1:12" x14ac:dyDescent="0.2">
      <c r="A7612" s="4"/>
      <c r="B7612" s="4"/>
      <c r="C7612" s="4"/>
      <c r="D7612" s="4"/>
      <c r="E7612" s="4"/>
      <c r="F7612" s="4"/>
      <c r="G7612" s="4"/>
      <c r="H7612" s="4"/>
      <c r="I7612" s="4"/>
      <c r="L7612"/>
    </row>
    <row r="7613" spans="1:12" x14ac:dyDescent="0.2">
      <c r="A7613" s="4"/>
      <c r="B7613" s="4"/>
      <c r="C7613" s="4"/>
      <c r="D7613" s="4"/>
      <c r="E7613" s="4"/>
      <c r="F7613" s="4"/>
      <c r="G7613" s="4"/>
      <c r="H7613" s="4"/>
      <c r="I7613" s="4"/>
      <c r="L7613"/>
    </row>
    <row r="7614" spans="1:12" x14ac:dyDescent="0.2">
      <c r="A7614" s="4"/>
      <c r="B7614" s="4"/>
      <c r="C7614" s="4"/>
      <c r="D7614" s="4"/>
      <c r="E7614" s="4"/>
      <c r="F7614" s="4"/>
      <c r="G7614" s="4"/>
      <c r="H7614" s="4"/>
      <c r="I7614" s="4"/>
      <c r="L7614"/>
    </row>
    <row r="7615" spans="1:12" x14ac:dyDescent="0.2">
      <c r="A7615" s="4"/>
      <c r="B7615" s="4"/>
      <c r="C7615" s="4"/>
      <c r="D7615" s="4"/>
      <c r="E7615" s="4"/>
      <c r="F7615" s="4"/>
      <c r="G7615" s="4"/>
      <c r="H7615" s="4"/>
      <c r="I7615" s="4"/>
      <c r="L7615"/>
    </row>
    <row r="7616" spans="1:12" x14ac:dyDescent="0.2">
      <c r="A7616" s="4"/>
      <c r="B7616" s="4"/>
      <c r="C7616" s="4"/>
      <c r="D7616" s="4"/>
      <c r="E7616" s="4"/>
      <c r="F7616" s="4"/>
      <c r="G7616" s="4"/>
      <c r="H7616" s="4"/>
      <c r="I7616" s="4"/>
      <c r="L7616"/>
    </row>
    <row r="7617" spans="1:12" x14ac:dyDescent="0.2">
      <c r="A7617" s="4"/>
      <c r="B7617" s="4"/>
      <c r="C7617" s="4"/>
      <c r="D7617" s="4"/>
      <c r="E7617" s="4"/>
      <c r="F7617" s="4"/>
      <c r="G7617" s="4"/>
      <c r="H7617" s="4"/>
      <c r="I7617" s="4"/>
      <c r="L7617"/>
    </row>
    <row r="7618" spans="1:12" x14ac:dyDescent="0.2">
      <c r="A7618" s="4"/>
      <c r="B7618" s="4"/>
      <c r="C7618" s="4"/>
      <c r="D7618" s="4"/>
      <c r="E7618" s="4"/>
      <c r="F7618" s="4"/>
      <c r="G7618" s="4"/>
      <c r="H7618" s="4"/>
      <c r="I7618" s="4"/>
      <c r="L7618"/>
    </row>
    <row r="7619" spans="1:12" x14ac:dyDescent="0.2">
      <c r="A7619" s="4"/>
      <c r="B7619" s="4"/>
      <c r="C7619" s="4"/>
      <c r="D7619" s="4"/>
      <c r="E7619" s="4"/>
      <c r="F7619" s="4"/>
      <c r="G7619" s="4"/>
      <c r="H7619" s="4"/>
      <c r="I7619" s="4"/>
      <c r="L7619"/>
    </row>
    <row r="7620" spans="1:12" x14ac:dyDescent="0.2">
      <c r="A7620" s="4"/>
      <c r="B7620" s="4"/>
      <c r="C7620" s="4"/>
      <c r="D7620" s="4"/>
      <c r="E7620" s="4"/>
      <c r="F7620" s="4"/>
      <c r="G7620" s="4"/>
      <c r="H7620" s="4"/>
      <c r="I7620" s="4"/>
      <c r="L7620"/>
    </row>
    <row r="7621" spans="1:12" x14ac:dyDescent="0.2">
      <c r="A7621" s="4"/>
      <c r="B7621" s="4"/>
      <c r="C7621" s="4"/>
      <c r="D7621" s="4"/>
      <c r="E7621" s="4"/>
      <c r="F7621" s="4"/>
      <c r="G7621" s="4"/>
      <c r="H7621" s="4"/>
      <c r="I7621" s="4"/>
      <c r="L7621"/>
    </row>
    <row r="7622" spans="1:12" x14ac:dyDescent="0.2">
      <c r="A7622" s="4"/>
      <c r="B7622" s="4"/>
      <c r="C7622" s="4"/>
      <c r="D7622" s="4"/>
      <c r="E7622" s="4"/>
      <c r="F7622" s="4"/>
      <c r="G7622" s="4"/>
      <c r="H7622" s="4"/>
      <c r="I7622" s="4"/>
      <c r="L7622"/>
    </row>
    <row r="7623" spans="1:12" x14ac:dyDescent="0.2">
      <c r="A7623" s="4"/>
      <c r="B7623" s="4"/>
      <c r="C7623" s="4"/>
      <c r="D7623" s="4"/>
      <c r="E7623" s="4"/>
      <c r="F7623" s="4"/>
      <c r="G7623" s="4"/>
      <c r="H7623" s="4"/>
      <c r="I7623" s="4"/>
      <c r="L7623"/>
    </row>
    <row r="7624" spans="1:12" x14ac:dyDescent="0.2">
      <c r="A7624" s="4"/>
      <c r="B7624" s="4"/>
      <c r="C7624" s="4"/>
      <c r="D7624" s="4"/>
      <c r="E7624" s="4"/>
      <c r="F7624" s="4"/>
      <c r="G7624" s="4"/>
      <c r="H7624" s="4"/>
      <c r="I7624" s="4"/>
      <c r="L7624"/>
    </row>
    <row r="7625" spans="1:12" x14ac:dyDescent="0.2">
      <c r="A7625" s="4"/>
      <c r="B7625" s="4"/>
      <c r="C7625" s="4"/>
      <c r="D7625" s="4"/>
      <c r="E7625" s="4"/>
      <c r="F7625" s="4"/>
      <c r="G7625" s="4"/>
      <c r="H7625" s="4"/>
      <c r="I7625" s="4"/>
      <c r="L7625"/>
    </row>
    <row r="7626" spans="1:12" x14ac:dyDescent="0.2">
      <c r="A7626" s="4"/>
      <c r="B7626" s="4"/>
      <c r="C7626" s="4"/>
      <c r="D7626" s="4"/>
      <c r="E7626" s="4"/>
      <c r="F7626" s="4"/>
      <c r="G7626" s="4"/>
      <c r="H7626" s="4"/>
      <c r="I7626" s="4"/>
      <c r="L7626"/>
    </row>
    <row r="7627" spans="1:12" x14ac:dyDescent="0.2">
      <c r="A7627" s="4"/>
      <c r="B7627" s="4"/>
      <c r="C7627" s="4"/>
      <c r="D7627" s="4"/>
      <c r="E7627" s="4"/>
      <c r="F7627" s="4"/>
      <c r="G7627" s="4"/>
      <c r="H7627" s="4"/>
      <c r="I7627" s="4"/>
      <c r="L7627"/>
    </row>
    <row r="7628" spans="1:12" x14ac:dyDescent="0.2">
      <c r="A7628" s="4"/>
      <c r="B7628" s="4"/>
      <c r="C7628" s="4"/>
      <c r="D7628" s="4"/>
      <c r="E7628" s="4"/>
      <c r="F7628" s="4"/>
      <c r="G7628" s="4"/>
      <c r="H7628" s="4"/>
      <c r="I7628" s="4"/>
      <c r="L7628"/>
    </row>
    <row r="7629" spans="1:12" x14ac:dyDescent="0.2">
      <c r="A7629" s="4"/>
      <c r="B7629" s="4"/>
      <c r="C7629" s="4"/>
      <c r="D7629" s="4"/>
      <c r="E7629" s="4"/>
      <c r="F7629" s="4"/>
      <c r="G7629" s="4"/>
      <c r="H7629" s="4"/>
      <c r="I7629" s="4"/>
      <c r="L7629"/>
    </row>
    <row r="7630" spans="1:12" x14ac:dyDescent="0.2">
      <c r="A7630" s="4"/>
      <c r="B7630" s="4"/>
      <c r="C7630" s="4"/>
      <c r="D7630" s="4"/>
      <c r="E7630" s="4"/>
      <c r="F7630" s="4"/>
      <c r="G7630" s="4"/>
      <c r="H7630" s="4"/>
      <c r="I7630" s="4"/>
      <c r="L7630"/>
    </row>
    <row r="7631" spans="1:12" x14ac:dyDescent="0.2">
      <c r="A7631" s="4"/>
      <c r="B7631" s="4"/>
      <c r="C7631" s="4"/>
      <c r="D7631" s="4"/>
      <c r="E7631" s="4"/>
      <c r="F7631" s="4"/>
      <c r="G7631" s="4"/>
      <c r="H7631" s="4"/>
      <c r="I7631" s="4"/>
      <c r="L7631"/>
    </row>
    <row r="7632" spans="1:12" x14ac:dyDescent="0.2">
      <c r="A7632" s="4"/>
      <c r="B7632" s="4"/>
      <c r="C7632" s="4"/>
      <c r="D7632" s="4"/>
      <c r="E7632" s="4"/>
      <c r="F7632" s="4"/>
      <c r="G7632" s="4"/>
      <c r="H7632" s="4"/>
      <c r="I7632" s="4"/>
      <c r="L7632"/>
    </row>
    <row r="7633" spans="1:12" x14ac:dyDescent="0.2">
      <c r="A7633" s="4"/>
      <c r="B7633" s="4"/>
      <c r="C7633" s="4"/>
      <c r="D7633" s="4"/>
      <c r="E7633" s="4"/>
      <c r="F7633" s="4"/>
      <c r="G7633" s="4"/>
      <c r="H7633" s="4"/>
      <c r="I7633" s="4"/>
      <c r="L7633"/>
    </row>
    <row r="7634" spans="1:12" x14ac:dyDescent="0.2">
      <c r="A7634" s="4"/>
      <c r="B7634" s="4"/>
      <c r="C7634" s="4"/>
      <c r="D7634" s="4"/>
      <c r="E7634" s="4"/>
      <c r="F7634" s="4"/>
      <c r="G7634" s="4"/>
      <c r="H7634" s="4"/>
      <c r="I7634" s="4"/>
      <c r="L7634"/>
    </row>
    <row r="7635" spans="1:12" x14ac:dyDescent="0.2">
      <c r="A7635" s="4"/>
      <c r="B7635" s="4"/>
      <c r="C7635" s="4"/>
      <c r="D7635" s="4"/>
      <c r="E7635" s="4"/>
      <c r="F7635" s="4"/>
      <c r="G7635" s="4"/>
      <c r="H7635" s="4"/>
      <c r="I7635" s="4"/>
      <c r="L7635"/>
    </row>
    <row r="7636" spans="1:12" x14ac:dyDescent="0.2">
      <c r="A7636" s="4"/>
      <c r="B7636" s="4"/>
      <c r="C7636" s="4"/>
      <c r="D7636" s="4"/>
      <c r="E7636" s="4"/>
      <c r="F7636" s="4"/>
      <c r="G7636" s="4"/>
      <c r="H7636" s="4"/>
      <c r="I7636" s="4"/>
      <c r="L7636"/>
    </row>
    <row r="7637" spans="1:12" x14ac:dyDescent="0.2">
      <c r="A7637" s="4"/>
      <c r="B7637" s="4"/>
      <c r="C7637" s="4"/>
      <c r="D7637" s="4"/>
      <c r="E7637" s="4"/>
      <c r="F7637" s="4"/>
      <c r="G7637" s="4"/>
      <c r="H7637" s="4"/>
      <c r="I7637" s="4"/>
      <c r="L7637"/>
    </row>
    <row r="7638" spans="1:12" x14ac:dyDescent="0.2">
      <c r="A7638" s="4"/>
      <c r="B7638" s="4"/>
      <c r="C7638" s="4"/>
      <c r="D7638" s="4"/>
      <c r="E7638" s="4"/>
      <c r="F7638" s="4"/>
      <c r="G7638" s="4"/>
      <c r="H7638" s="4"/>
      <c r="I7638" s="4"/>
      <c r="L7638"/>
    </row>
    <row r="7639" spans="1:12" x14ac:dyDescent="0.2">
      <c r="A7639" s="4"/>
      <c r="B7639" s="4"/>
      <c r="C7639" s="4"/>
      <c r="D7639" s="4"/>
      <c r="E7639" s="4"/>
      <c r="F7639" s="4"/>
      <c r="G7639" s="4"/>
      <c r="H7639" s="4"/>
      <c r="I7639" s="4"/>
      <c r="L7639"/>
    </row>
    <row r="7640" spans="1:12" x14ac:dyDescent="0.2">
      <c r="A7640" s="4"/>
      <c r="B7640" s="4"/>
      <c r="C7640" s="4"/>
      <c r="D7640" s="4"/>
      <c r="E7640" s="4"/>
      <c r="F7640" s="4"/>
      <c r="G7640" s="4"/>
      <c r="H7640" s="4"/>
      <c r="I7640" s="4"/>
      <c r="L7640"/>
    </row>
    <row r="7641" spans="1:12" x14ac:dyDescent="0.2">
      <c r="A7641" s="4"/>
      <c r="B7641" s="4"/>
      <c r="C7641" s="4"/>
      <c r="D7641" s="4"/>
      <c r="E7641" s="4"/>
      <c r="F7641" s="4"/>
      <c r="G7641" s="4"/>
      <c r="H7641" s="4"/>
      <c r="I7641" s="4"/>
      <c r="L7641"/>
    </row>
    <row r="7642" spans="1:12" x14ac:dyDescent="0.2">
      <c r="A7642" s="4"/>
      <c r="B7642" s="4"/>
      <c r="C7642" s="4"/>
      <c r="D7642" s="4"/>
      <c r="E7642" s="4"/>
      <c r="F7642" s="4"/>
      <c r="G7642" s="4"/>
      <c r="H7642" s="4"/>
      <c r="I7642" s="4"/>
      <c r="L7642"/>
    </row>
    <row r="7643" spans="1:12" x14ac:dyDescent="0.2">
      <c r="A7643" s="4"/>
      <c r="B7643" s="4"/>
      <c r="C7643" s="4"/>
      <c r="D7643" s="4"/>
      <c r="E7643" s="4"/>
      <c r="F7643" s="4"/>
      <c r="G7643" s="4"/>
      <c r="H7643" s="4"/>
      <c r="I7643" s="4"/>
      <c r="L7643"/>
    </row>
    <row r="7644" spans="1:12" x14ac:dyDescent="0.2">
      <c r="A7644" s="4"/>
      <c r="B7644" s="4"/>
      <c r="C7644" s="4"/>
      <c r="D7644" s="4"/>
      <c r="E7644" s="4"/>
      <c r="F7644" s="4"/>
      <c r="G7644" s="4"/>
      <c r="H7644" s="4"/>
      <c r="I7644" s="4"/>
      <c r="L7644"/>
    </row>
    <row r="7645" spans="1:12" x14ac:dyDescent="0.2">
      <c r="A7645" s="4"/>
      <c r="B7645" s="4"/>
      <c r="C7645" s="4"/>
      <c r="D7645" s="4"/>
      <c r="E7645" s="4"/>
      <c r="F7645" s="4"/>
      <c r="G7645" s="4"/>
      <c r="H7645" s="4"/>
      <c r="I7645" s="4"/>
      <c r="L7645"/>
    </row>
    <row r="7646" spans="1:12" x14ac:dyDescent="0.2">
      <c r="A7646" s="4"/>
      <c r="B7646" s="4"/>
      <c r="C7646" s="4"/>
      <c r="D7646" s="4"/>
      <c r="E7646" s="4"/>
      <c r="F7646" s="4"/>
      <c r="G7646" s="4"/>
      <c r="H7646" s="4"/>
      <c r="I7646" s="4"/>
      <c r="L7646"/>
    </row>
    <row r="7647" spans="1:12" x14ac:dyDescent="0.2">
      <c r="A7647" s="4"/>
      <c r="B7647" s="4"/>
      <c r="C7647" s="4"/>
      <c r="D7647" s="4"/>
      <c r="E7647" s="4"/>
      <c r="F7647" s="4"/>
      <c r="G7647" s="4"/>
      <c r="H7647" s="4"/>
      <c r="I7647" s="4"/>
      <c r="L7647"/>
    </row>
    <row r="7648" spans="1:12" x14ac:dyDescent="0.2">
      <c r="A7648" s="4"/>
      <c r="B7648" s="4"/>
      <c r="C7648" s="4"/>
      <c r="D7648" s="4"/>
      <c r="E7648" s="4"/>
      <c r="F7648" s="4"/>
      <c r="G7648" s="4"/>
      <c r="H7648" s="4"/>
      <c r="I7648" s="4"/>
      <c r="L7648"/>
    </row>
    <row r="7649" spans="1:12" x14ac:dyDescent="0.2">
      <c r="A7649" s="4"/>
      <c r="B7649" s="4"/>
      <c r="C7649" s="4"/>
      <c r="D7649" s="4"/>
      <c r="E7649" s="4"/>
      <c r="F7649" s="4"/>
      <c r="G7649" s="4"/>
      <c r="H7649" s="4"/>
      <c r="I7649" s="4"/>
      <c r="L7649"/>
    </row>
    <row r="7650" spans="1:12" x14ac:dyDescent="0.2">
      <c r="A7650" s="4"/>
      <c r="B7650" s="4"/>
      <c r="C7650" s="4"/>
      <c r="D7650" s="4"/>
      <c r="E7650" s="4"/>
      <c r="F7650" s="4"/>
      <c r="G7650" s="4"/>
      <c r="H7650" s="4"/>
      <c r="I7650" s="4"/>
      <c r="L7650"/>
    </row>
    <row r="7651" spans="1:12" x14ac:dyDescent="0.2">
      <c r="A7651" s="4"/>
      <c r="B7651" s="4"/>
      <c r="C7651" s="4"/>
      <c r="D7651" s="4"/>
      <c r="E7651" s="4"/>
      <c r="F7651" s="4"/>
      <c r="G7651" s="4"/>
      <c r="H7651" s="4"/>
      <c r="I7651" s="4"/>
      <c r="L7651"/>
    </row>
    <row r="7652" spans="1:12" x14ac:dyDescent="0.2">
      <c r="A7652" s="4"/>
      <c r="B7652" s="4"/>
      <c r="C7652" s="4"/>
      <c r="D7652" s="4"/>
      <c r="E7652" s="4"/>
      <c r="F7652" s="4"/>
      <c r="G7652" s="4"/>
      <c r="H7652" s="4"/>
      <c r="I7652" s="4"/>
      <c r="L7652"/>
    </row>
    <row r="7653" spans="1:12" x14ac:dyDescent="0.2">
      <c r="A7653" s="4"/>
      <c r="B7653" s="4"/>
      <c r="C7653" s="4"/>
      <c r="D7653" s="4"/>
      <c r="E7653" s="4"/>
      <c r="F7653" s="4"/>
      <c r="G7653" s="4"/>
      <c r="H7653" s="4"/>
      <c r="I7653" s="4"/>
      <c r="L7653"/>
    </row>
    <row r="7654" spans="1:12" x14ac:dyDescent="0.2">
      <c r="A7654" s="4"/>
      <c r="B7654" s="4"/>
      <c r="C7654" s="4"/>
      <c r="D7654" s="4"/>
      <c r="E7654" s="4"/>
      <c r="F7654" s="4"/>
      <c r="G7654" s="4"/>
      <c r="H7654" s="4"/>
      <c r="I7654" s="4"/>
      <c r="L7654"/>
    </row>
    <row r="7655" spans="1:12" x14ac:dyDescent="0.2">
      <c r="A7655" s="4"/>
      <c r="B7655" s="4"/>
      <c r="C7655" s="4"/>
      <c r="D7655" s="4"/>
      <c r="E7655" s="4"/>
      <c r="F7655" s="4"/>
      <c r="G7655" s="4"/>
      <c r="H7655" s="4"/>
      <c r="I7655" s="4"/>
      <c r="L7655"/>
    </row>
    <row r="7656" spans="1:12" x14ac:dyDescent="0.2">
      <c r="A7656" s="4"/>
      <c r="B7656" s="4"/>
      <c r="C7656" s="4"/>
      <c r="D7656" s="4"/>
      <c r="E7656" s="4"/>
      <c r="F7656" s="4"/>
      <c r="G7656" s="4"/>
      <c r="H7656" s="4"/>
      <c r="I7656" s="4"/>
      <c r="L7656"/>
    </row>
    <row r="7657" spans="1:12" x14ac:dyDescent="0.2">
      <c r="A7657" s="4"/>
      <c r="B7657" s="4"/>
      <c r="C7657" s="4"/>
      <c r="D7657" s="4"/>
      <c r="E7657" s="4"/>
      <c r="F7657" s="4"/>
      <c r="G7657" s="4"/>
      <c r="H7657" s="4"/>
      <c r="I7657" s="4"/>
      <c r="L7657"/>
    </row>
    <row r="7658" spans="1:12" x14ac:dyDescent="0.2">
      <c r="A7658" s="4"/>
      <c r="B7658" s="4"/>
      <c r="C7658" s="4"/>
      <c r="D7658" s="4"/>
      <c r="E7658" s="4"/>
      <c r="F7658" s="4"/>
      <c r="G7658" s="4"/>
      <c r="H7658" s="4"/>
      <c r="I7658" s="4"/>
      <c r="L7658"/>
    </row>
    <row r="7659" spans="1:12" x14ac:dyDescent="0.2">
      <c r="A7659" s="4"/>
      <c r="B7659" s="4"/>
      <c r="C7659" s="4"/>
      <c r="D7659" s="4"/>
      <c r="E7659" s="4"/>
      <c r="F7659" s="4"/>
      <c r="G7659" s="4"/>
      <c r="H7659" s="4"/>
      <c r="I7659" s="4"/>
      <c r="L7659"/>
    </row>
    <row r="7660" spans="1:12" x14ac:dyDescent="0.2">
      <c r="A7660" s="4"/>
      <c r="B7660" s="4"/>
      <c r="C7660" s="4"/>
      <c r="D7660" s="4"/>
      <c r="E7660" s="4"/>
      <c r="F7660" s="4"/>
      <c r="G7660" s="4"/>
      <c r="H7660" s="4"/>
      <c r="I7660" s="4"/>
      <c r="L7660"/>
    </row>
    <row r="7661" spans="1:12" x14ac:dyDescent="0.2">
      <c r="A7661" s="4"/>
      <c r="B7661" s="4"/>
      <c r="C7661" s="4"/>
      <c r="D7661" s="4"/>
      <c r="E7661" s="4"/>
      <c r="F7661" s="4"/>
      <c r="G7661" s="4"/>
      <c r="H7661" s="4"/>
      <c r="I7661" s="4"/>
      <c r="L7661"/>
    </row>
    <row r="7662" spans="1:12" x14ac:dyDescent="0.2">
      <c r="A7662" s="4"/>
      <c r="B7662" s="4"/>
      <c r="C7662" s="4"/>
      <c r="D7662" s="4"/>
      <c r="E7662" s="4"/>
      <c r="F7662" s="4"/>
      <c r="G7662" s="4"/>
      <c r="H7662" s="4"/>
      <c r="I7662" s="4"/>
      <c r="L7662"/>
    </row>
    <row r="7663" spans="1:12" x14ac:dyDescent="0.2">
      <c r="A7663" s="4"/>
      <c r="B7663" s="4"/>
      <c r="C7663" s="4"/>
      <c r="D7663" s="4"/>
      <c r="E7663" s="4"/>
      <c r="F7663" s="4"/>
      <c r="G7663" s="4"/>
      <c r="H7663" s="4"/>
      <c r="I7663" s="4"/>
      <c r="L7663"/>
    </row>
    <row r="7664" spans="1:12" x14ac:dyDescent="0.2">
      <c r="A7664" s="4"/>
      <c r="B7664" s="4"/>
      <c r="C7664" s="4"/>
      <c r="D7664" s="4"/>
      <c r="E7664" s="4"/>
      <c r="F7664" s="4"/>
      <c r="G7664" s="4"/>
      <c r="H7664" s="4"/>
      <c r="I7664" s="4"/>
      <c r="L7664"/>
    </row>
    <row r="7665" spans="1:12" x14ac:dyDescent="0.2">
      <c r="A7665" s="4"/>
      <c r="B7665" s="4"/>
      <c r="C7665" s="4"/>
      <c r="D7665" s="4"/>
      <c r="E7665" s="4"/>
      <c r="F7665" s="4"/>
      <c r="G7665" s="4"/>
      <c r="H7665" s="4"/>
      <c r="I7665" s="4"/>
      <c r="L7665"/>
    </row>
    <row r="7666" spans="1:12" x14ac:dyDescent="0.2">
      <c r="A7666" s="4"/>
      <c r="B7666" s="4"/>
      <c r="C7666" s="4"/>
      <c r="D7666" s="4"/>
      <c r="E7666" s="4"/>
      <c r="F7666" s="4"/>
      <c r="G7666" s="4"/>
      <c r="H7666" s="4"/>
      <c r="I7666" s="4"/>
      <c r="L7666"/>
    </row>
    <row r="7667" spans="1:12" x14ac:dyDescent="0.2">
      <c r="A7667" s="4"/>
      <c r="B7667" s="4"/>
      <c r="C7667" s="4"/>
      <c r="D7667" s="4"/>
      <c r="E7667" s="4"/>
      <c r="F7667" s="4"/>
      <c r="G7667" s="4"/>
      <c r="H7667" s="4"/>
      <c r="I7667" s="4"/>
      <c r="L7667"/>
    </row>
    <row r="7668" spans="1:12" x14ac:dyDescent="0.2">
      <c r="A7668" s="4"/>
      <c r="B7668" s="4"/>
      <c r="C7668" s="4"/>
      <c r="D7668" s="4"/>
      <c r="E7668" s="4"/>
      <c r="F7668" s="4"/>
      <c r="G7668" s="4"/>
      <c r="H7668" s="4"/>
      <c r="I7668" s="4"/>
      <c r="L7668"/>
    </row>
    <row r="7669" spans="1:12" x14ac:dyDescent="0.2">
      <c r="A7669" s="4"/>
      <c r="B7669" s="4"/>
      <c r="C7669" s="4"/>
      <c r="D7669" s="4"/>
      <c r="E7669" s="4"/>
      <c r="F7669" s="4"/>
      <c r="G7669" s="4"/>
      <c r="H7669" s="4"/>
      <c r="I7669" s="4"/>
      <c r="L7669"/>
    </row>
    <row r="7670" spans="1:12" x14ac:dyDescent="0.2">
      <c r="A7670" s="4"/>
      <c r="B7670" s="4"/>
      <c r="C7670" s="4"/>
      <c r="D7670" s="4"/>
      <c r="E7670" s="4"/>
      <c r="F7670" s="4"/>
      <c r="G7670" s="4"/>
      <c r="H7670" s="4"/>
      <c r="I7670" s="4"/>
      <c r="L7670"/>
    </row>
    <row r="7671" spans="1:12" x14ac:dyDescent="0.2">
      <c r="A7671" s="4"/>
      <c r="B7671" s="4"/>
      <c r="C7671" s="4"/>
      <c r="D7671" s="4"/>
      <c r="E7671" s="4"/>
      <c r="F7671" s="4"/>
      <c r="G7671" s="4"/>
      <c r="H7671" s="4"/>
      <c r="I7671" s="4"/>
      <c r="L7671"/>
    </row>
    <row r="7672" spans="1:12" x14ac:dyDescent="0.2">
      <c r="A7672" s="4"/>
      <c r="B7672" s="4"/>
      <c r="C7672" s="4"/>
      <c r="D7672" s="4"/>
      <c r="E7672" s="4"/>
      <c r="F7672" s="4"/>
      <c r="G7672" s="4"/>
      <c r="H7672" s="4"/>
      <c r="I7672" s="4"/>
      <c r="L7672"/>
    </row>
    <row r="7673" spans="1:12" x14ac:dyDescent="0.2">
      <c r="A7673" s="4"/>
      <c r="B7673" s="4"/>
      <c r="C7673" s="4"/>
      <c r="D7673" s="4"/>
      <c r="E7673" s="4"/>
      <c r="F7673" s="4"/>
      <c r="G7673" s="4"/>
      <c r="H7673" s="4"/>
      <c r="I7673" s="4"/>
      <c r="L7673"/>
    </row>
    <row r="7674" spans="1:12" x14ac:dyDescent="0.2">
      <c r="A7674" s="4"/>
      <c r="B7674" s="4"/>
      <c r="C7674" s="4"/>
      <c r="D7674" s="4"/>
      <c r="E7674" s="4"/>
      <c r="F7674" s="4"/>
      <c r="G7674" s="4"/>
      <c r="H7674" s="4"/>
      <c r="I7674" s="4"/>
      <c r="L7674"/>
    </row>
    <row r="7675" spans="1:12" x14ac:dyDescent="0.2">
      <c r="A7675" s="4"/>
      <c r="B7675" s="4"/>
      <c r="C7675" s="4"/>
      <c r="D7675" s="4"/>
      <c r="E7675" s="4"/>
      <c r="F7675" s="4"/>
      <c r="G7675" s="4"/>
      <c r="H7675" s="4"/>
      <c r="I7675" s="4"/>
      <c r="L7675"/>
    </row>
    <row r="7676" spans="1:12" x14ac:dyDescent="0.2">
      <c r="A7676" s="4"/>
      <c r="B7676" s="4"/>
      <c r="C7676" s="4"/>
      <c r="D7676" s="4"/>
      <c r="E7676" s="4"/>
      <c r="F7676" s="4"/>
      <c r="G7676" s="4"/>
      <c r="H7676" s="4"/>
      <c r="I7676" s="4"/>
      <c r="L7676"/>
    </row>
    <row r="7677" spans="1:12" x14ac:dyDescent="0.2">
      <c r="A7677" s="4"/>
      <c r="B7677" s="4"/>
      <c r="C7677" s="4"/>
      <c r="D7677" s="4"/>
      <c r="E7677" s="4"/>
      <c r="F7677" s="4"/>
      <c r="G7677" s="4"/>
      <c r="H7677" s="4"/>
      <c r="I7677" s="4"/>
      <c r="L7677"/>
    </row>
    <row r="7678" spans="1:12" x14ac:dyDescent="0.2">
      <c r="A7678" s="4"/>
      <c r="B7678" s="4"/>
      <c r="C7678" s="4"/>
      <c r="D7678" s="4"/>
      <c r="E7678" s="4"/>
      <c r="F7678" s="4"/>
      <c r="G7678" s="4"/>
      <c r="H7678" s="4"/>
      <c r="I7678" s="4"/>
      <c r="L7678"/>
    </row>
    <row r="7679" spans="1:12" x14ac:dyDescent="0.2">
      <c r="A7679" s="4"/>
      <c r="B7679" s="4"/>
      <c r="C7679" s="4"/>
      <c r="D7679" s="4"/>
      <c r="E7679" s="4"/>
      <c r="F7679" s="4"/>
      <c r="G7679" s="4"/>
      <c r="H7679" s="4"/>
      <c r="I7679" s="4"/>
      <c r="L7679"/>
    </row>
    <row r="7680" spans="1:12" x14ac:dyDescent="0.2">
      <c r="A7680" s="4"/>
      <c r="B7680" s="4"/>
      <c r="C7680" s="4"/>
      <c r="D7680" s="4"/>
      <c r="E7680" s="4"/>
      <c r="F7680" s="4"/>
      <c r="G7680" s="4"/>
      <c r="H7680" s="4"/>
      <c r="I7680" s="4"/>
      <c r="L7680"/>
    </row>
    <row r="7681" spans="1:12" x14ac:dyDescent="0.2">
      <c r="A7681" s="4"/>
      <c r="B7681" s="4"/>
      <c r="C7681" s="4"/>
      <c r="D7681" s="4"/>
      <c r="E7681" s="4"/>
      <c r="F7681" s="4"/>
      <c r="G7681" s="4"/>
      <c r="H7681" s="4"/>
      <c r="I7681" s="4"/>
      <c r="L7681"/>
    </row>
    <row r="7682" spans="1:12" x14ac:dyDescent="0.2">
      <c r="A7682" s="4"/>
      <c r="B7682" s="4"/>
      <c r="C7682" s="4"/>
      <c r="D7682" s="4"/>
      <c r="E7682" s="4"/>
      <c r="F7682" s="4"/>
      <c r="G7682" s="4"/>
      <c r="H7682" s="4"/>
      <c r="I7682" s="4"/>
      <c r="L7682"/>
    </row>
    <row r="7683" spans="1:12" x14ac:dyDescent="0.2">
      <c r="A7683" s="4"/>
      <c r="B7683" s="4"/>
      <c r="C7683" s="4"/>
      <c r="D7683" s="4"/>
      <c r="E7683" s="4"/>
      <c r="F7683" s="4"/>
      <c r="G7683" s="4"/>
      <c r="H7683" s="4"/>
      <c r="I7683" s="4"/>
      <c r="L7683"/>
    </row>
    <row r="7684" spans="1:12" x14ac:dyDescent="0.2">
      <c r="A7684" s="4"/>
      <c r="B7684" s="4"/>
      <c r="C7684" s="4"/>
      <c r="D7684" s="4"/>
      <c r="E7684" s="4"/>
      <c r="F7684" s="4"/>
      <c r="G7684" s="4"/>
      <c r="H7684" s="4"/>
      <c r="I7684" s="4"/>
      <c r="L7684"/>
    </row>
    <row r="7685" spans="1:12" x14ac:dyDescent="0.2">
      <c r="A7685" s="4"/>
      <c r="B7685" s="4"/>
      <c r="C7685" s="4"/>
      <c r="D7685" s="4"/>
      <c r="E7685" s="4"/>
      <c r="F7685" s="4"/>
      <c r="G7685" s="4"/>
      <c r="H7685" s="4"/>
      <c r="I7685" s="4"/>
      <c r="L7685"/>
    </row>
    <row r="7686" spans="1:12" x14ac:dyDescent="0.2">
      <c r="A7686" s="4"/>
      <c r="B7686" s="4"/>
      <c r="C7686" s="4"/>
      <c r="D7686" s="4"/>
      <c r="E7686" s="4"/>
      <c r="F7686" s="4"/>
      <c r="G7686" s="4"/>
      <c r="H7686" s="4"/>
      <c r="I7686" s="4"/>
      <c r="L7686"/>
    </row>
    <row r="7687" spans="1:12" x14ac:dyDescent="0.2">
      <c r="A7687" s="4"/>
      <c r="B7687" s="4"/>
      <c r="C7687" s="4"/>
      <c r="D7687" s="4"/>
      <c r="E7687" s="4"/>
      <c r="F7687" s="4"/>
      <c r="G7687" s="4"/>
      <c r="H7687" s="4"/>
      <c r="I7687" s="4"/>
      <c r="L7687"/>
    </row>
    <row r="7688" spans="1:12" x14ac:dyDescent="0.2">
      <c r="A7688" s="4"/>
      <c r="B7688" s="4"/>
      <c r="C7688" s="4"/>
      <c r="D7688" s="4"/>
      <c r="E7688" s="4"/>
      <c r="F7688" s="4"/>
      <c r="G7688" s="4"/>
      <c r="H7688" s="4"/>
      <c r="I7688" s="4"/>
      <c r="L7688"/>
    </row>
    <row r="7689" spans="1:12" x14ac:dyDescent="0.2">
      <c r="A7689" s="4"/>
      <c r="B7689" s="4"/>
      <c r="C7689" s="4"/>
      <c r="D7689" s="4"/>
      <c r="E7689" s="4"/>
      <c r="F7689" s="4"/>
      <c r="G7689" s="4"/>
      <c r="H7689" s="4"/>
      <c r="I7689" s="4"/>
      <c r="L7689"/>
    </row>
    <row r="7690" spans="1:12" x14ac:dyDescent="0.2">
      <c r="A7690" s="4"/>
      <c r="B7690" s="4"/>
      <c r="C7690" s="4"/>
      <c r="D7690" s="4"/>
      <c r="E7690" s="4"/>
      <c r="F7690" s="4"/>
      <c r="G7690" s="4"/>
      <c r="H7690" s="4"/>
      <c r="I7690" s="4"/>
      <c r="L7690"/>
    </row>
    <row r="7691" spans="1:12" x14ac:dyDescent="0.2">
      <c r="A7691" s="4"/>
      <c r="B7691" s="4"/>
      <c r="C7691" s="4"/>
      <c r="D7691" s="4"/>
      <c r="E7691" s="4"/>
      <c r="F7691" s="4"/>
      <c r="G7691" s="4"/>
      <c r="H7691" s="4"/>
      <c r="I7691" s="4"/>
      <c r="L7691"/>
    </row>
    <row r="7692" spans="1:12" x14ac:dyDescent="0.2">
      <c r="A7692" s="4"/>
      <c r="B7692" s="4"/>
      <c r="C7692" s="4"/>
      <c r="D7692" s="4"/>
      <c r="E7692" s="4"/>
      <c r="F7692" s="4"/>
      <c r="G7692" s="4"/>
      <c r="H7692" s="4"/>
      <c r="I7692" s="4"/>
      <c r="L7692"/>
    </row>
    <row r="7693" spans="1:12" x14ac:dyDescent="0.2">
      <c r="A7693" s="4"/>
      <c r="B7693" s="4"/>
      <c r="C7693" s="4"/>
      <c r="D7693" s="4"/>
      <c r="E7693" s="4"/>
      <c r="F7693" s="4"/>
      <c r="G7693" s="4"/>
      <c r="H7693" s="4"/>
      <c r="I7693" s="4"/>
      <c r="L7693"/>
    </row>
    <row r="7694" spans="1:12" x14ac:dyDescent="0.2">
      <c r="A7694" s="4"/>
      <c r="B7694" s="4"/>
      <c r="C7694" s="4"/>
      <c r="D7694" s="4"/>
      <c r="E7694" s="4"/>
      <c r="F7694" s="4"/>
      <c r="G7694" s="4"/>
      <c r="H7694" s="4"/>
      <c r="I7694" s="4"/>
      <c r="L7694"/>
    </row>
    <row r="7695" spans="1:12" x14ac:dyDescent="0.2">
      <c r="A7695" s="4"/>
      <c r="B7695" s="4"/>
      <c r="C7695" s="4"/>
      <c r="D7695" s="4"/>
      <c r="E7695" s="4"/>
      <c r="F7695" s="4"/>
      <c r="G7695" s="4"/>
      <c r="H7695" s="4"/>
      <c r="I7695" s="4"/>
      <c r="L7695"/>
    </row>
    <row r="7696" spans="1:12" x14ac:dyDescent="0.2">
      <c r="A7696" s="4"/>
      <c r="B7696" s="4"/>
      <c r="C7696" s="4"/>
      <c r="D7696" s="4"/>
      <c r="E7696" s="4"/>
      <c r="F7696" s="4"/>
      <c r="G7696" s="4"/>
      <c r="H7696" s="4"/>
      <c r="I7696" s="4"/>
      <c r="L7696"/>
    </row>
    <row r="7697" spans="1:12" x14ac:dyDescent="0.2">
      <c r="A7697" s="4"/>
      <c r="B7697" s="4"/>
      <c r="C7697" s="4"/>
      <c r="D7697" s="4"/>
      <c r="E7697" s="4"/>
      <c r="F7697" s="4"/>
      <c r="G7697" s="4"/>
      <c r="H7697" s="4"/>
      <c r="I7697" s="4"/>
      <c r="L7697"/>
    </row>
    <row r="7698" spans="1:12" x14ac:dyDescent="0.2">
      <c r="A7698" s="4"/>
      <c r="B7698" s="4"/>
      <c r="C7698" s="4"/>
      <c r="D7698" s="4"/>
      <c r="E7698" s="4"/>
      <c r="F7698" s="4"/>
      <c r="G7698" s="4"/>
      <c r="H7698" s="4"/>
      <c r="I7698" s="4"/>
      <c r="L7698"/>
    </row>
    <row r="7699" spans="1:12" x14ac:dyDescent="0.2">
      <c r="A7699" s="4"/>
      <c r="B7699" s="4"/>
      <c r="C7699" s="4"/>
      <c r="D7699" s="4"/>
      <c r="E7699" s="4"/>
      <c r="F7699" s="4"/>
      <c r="G7699" s="4"/>
      <c r="H7699" s="4"/>
      <c r="I7699" s="4"/>
      <c r="L7699"/>
    </row>
    <row r="7700" spans="1:12" x14ac:dyDescent="0.2">
      <c r="A7700" s="4"/>
      <c r="B7700" s="4"/>
      <c r="C7700" s="4"/>
      <c r="D7700" s="4"/>
      <c r="E7700" s="4"/>
      <c r="F7700" s="4"/>
      <c r="G7700" s="4"/>
      <c r="H7700" s="4"/>
      <c r="I7700" s="4"/>
      <c r="L7700"/>
    </row>
    <row r="7701" spans="1:12" x14ac:dyDescent="0.2">
      <c r="A7701" s="4"/>
      <c r="B7701" s="4"/>
      <c r="C7701" s="4"/>
      <c r="D7701" s="4"/>
      <c r="E7701" s="4"/>
      <c r="F7701" s="4"/>
      <c r="G7701" s="4"/>
      <c r="H7701" s="4"/>
      <c r="I7701" s="4"/>
      <c r="L7701"/>
    </row>
    <row r="7702" spans="1:12" x14ac:dyDescent="0.2">
      <c r="A7702" s="4"/>
      <c r="B7702" s="4"/>
      <c r="C7702" s="4"/>
      <c r="D7702" s="4"/>
      <c r="E7702" s="4"/>
      <c r="F7702" s="4"/>
      <c r="G7702" s="4"/>
      <c r="H7702" s="4"/>
      <c r="I7702" s="4"/>
      <c r="L7702"/>
    </row>
    <row r="7703" spans="1:12" x14ac:dyDescent="0.2">
      <c r="A7703" s="4"/>
      <c r="B7703" s="4"/>
      <c r="C7703" s="4"/>
      <c r="D7703" s="4"/>
      <c r="E7703" s="4"/>
      <c r="F7703" s="4"/>
      <c r="G7703" s="4"/>
      <c r="H7703" s="4"/>
      <c r="I7703" s="4"/>
      <c r="L7703"/>
    </row>
    <row r="7704" spans="1:12" x14ac:dyDescent="0.2">
      <c r="A7704" s="4"/>
      <c r="B7704" s="4"/>
      <c r="C7704" s="4"/>
      <c r="D7704" s="4"/>
      <c r="E7704" s="4"/>
      <c r="F7704" s="4"/>
      <c r="G7704" s="4"/>
      <c r="H7704" s="4"/>
      <c r="I7704" s="4"/>
      <c r="L7704"/>
    </row>
    <row r="7705" spans="1:12" x14ac:dyDescent="0.2">
      <c r="A7705" s="4"/>
      <c r="B7705" s="4"/>
      <c r="C7705" s="4"/>
      <c r="D7705" s="4"/>
      <c r="E7705" s="4"/>
      <c r="F7705" s="4"/>
      <c r="G7705" s="4"/>
      <c r="H7705" s="4"/>
      <c r="I7705" s="4"/>
      <c r="L7705"/>
    </row>
    <row r="7706" spans="1:12" x14ac:dyDescent="0.2">
      <c r="A7706" s="4"/>
      <c r="B7706" s="4"/>
      <c r="C7706" s="4"/>
      <c r="D7706" s="4"/>
      <c r="E7706" s="4"/>
      <c r="F7706" s="4"/>
      <c r="G7706" s="4"/>
      <c r="H7706" s="4"/>
      <c r="I7706" s="4"/>
      <c r="L7706"/>
    </row>
    <row r="7707" spans="1:12" x14ac:dyDescent="0.2">
      <c r="A7707" s="4"/>
      <c r="B7707" s="4"/>
      <c r="C7707" s="4"/>
      <c r="D7707" s="4"/>
      <c r="E7707" s="4"/>
      <c r="F7707" s="4"/>
      <c r="G7707" s="4"/>
      <c r="H7707" s="4"/>
      <c r="I7707" s="4"/>
      <c r="L7707"/>
    </row>
    <row r="7708" spans="1:12" x14ac:dyDescent="0.2">
      <c r="A7708" s="4"/>
      <c r="B7708" s="4"/>
      <c r="C7708" s="4"/>
      <c r="D7708" s="4"/>
      <c r="E7708" s="4"/>
      <c r="F7708" s="4"/>
      <c r="G7708" s="4"/>
      <c r="H7708" s="4"/>
      <c r="I7708" s="4"/>
      <c r="L7708"/>
    </row>
    <row r="7709" spans="1:12" x14ac:dyDescent="0.2">
      <c r="A7709" s="4"/>
      <c r="B7709" s="4"/>
      <c r="C7709" s="4"/>
      <c r="D7709" s="4"/>
      <c r="E7709" s="4"/>
      <c r="F7709" s="4"/>
      <c r="G7709" s="4"/>
      <c r="H7709" s="4"/>
      <c r="I7709" s="4"/>
      <c r="L7709"/>
    </row>
    <row r="7710" spans="1:12" x14ac:dyDescent="0.2">
      <c r="A7710" s="4"/>
      <c r="B7710" s="4"/>
      <c r="C7710" s="4"/>
      <c r="D7710" s="4"/>
      <c r="E7710" s="4"/>
      <c r="F7710" s="4"/>
      <c r="G7710" s="4"/>
      <c r="H7710" s="4"/>
      <c r="I7710" s="4"/>
      <c r="L7710"/>
    </row>
    <row r="7711" spans="1:12" x14ac:dyDescent="0.2">
      <c r="A7711" s="4"/>
      <c r="B7711" s="4"/>
      <c r="C7711" s="4"/>
      <c r="D7711" s="4"/>
      <c r="E7711" s="4"/>
      <c r="F7711" s="4"/>
      <c r="G7711" s="4"/>
      <c r="H7711" s="4"/>
      <c r="I7711" s="4"/>
      <c r="L7711"/>
    </row>
    <row r="7712" spans="1:12" x14ac:dyDescent="0.2">
      <c r="A7712" s="4"/>
      <c r="B7712" s="4"/>
      <c r="C7712" s="4"/>
      <c r="D7712" s="4"/>
      <c r="E7712" s="4"/>
      <c r="F7712" s="4"/>
      <c r="G7712" s="4"/>
      <c r="H7712" s="4"/>
      <c r="I7712" s="4"/>
      <c r="L7712"/>
    </row>
    <row r="7713" spans="1:12" x14ac:dyDescent="0.2">
      <c r="A7713" s="4"/>
      <c r="B7713" s="4"/>
      <c r="C7713" s="4"/>
      <c r="D7713" s="4"/>
      <c r="E7713" s="4"/>
      <c r="F7713" s="4"/>
      <c r="G7713" s="4"/>
      <c r="H7713" s="4"/>
      <c r="I7713" s="4"/>
      <c r="L7713"/>
    </row>
    <row r="7714" spans="1:12" x14ac:dyDescent="0.2">
      <c r="A7714" s="4"/>
      <c r="B7714" s="4"/>
      <c r="C7714" s="4"/>
      <c r="D7714" s="4"/>
      <c r="E7714" s="4"/>
      <c r="F7714" s="4"/>
      <c r="G7714" s="4"/>
      <c r="H7714" s="4"/>
      <c r="I7714" s="4"/>
      <c r="L7714"/>
    </row>
    <row r="7715" spans="1:12" x14ac:dyDescent="0.2">
      <c r="A7715" s="4"/>
      <c r="B7715" s="4"/>
      <c r="C7715" s="4"/>
      <c r="D7715" s="4"/>
      <c r="E7715" s="4"/>
      <c r="F7715" s="4"/>
      <c r="G7715" s="4"/>
      <c r="H7715" s="4"/>
      <c r="I7715" s="4"/>
      <c r="L7715"/>
    </row>
    <row r="7716" spans="1:12" x14ac:dyDescent="0.2">
      <c r="A7716" s="4"/>
      <c r="B7716" s="4"/>
      <c r="C7716" s="4"/>
      <c r="D7716" s="4"/>
      <c r="E7716" s="4"/>
      <c r="F7716" s="4"/>
      <c r="G7716" s="4"/>
      <c r="H7716" s="4"/>
      <c r="I7716" s="4"/>
      <c r="L7716"/>
    </row>
    <row r="7717" spans="1:12" x14ac:dyDescent="0.2">
      <c r="A7717" s="4"/>
      <c r="B7717" s="4"/>
      <c r="C7717" s="4"/>
      <c r="D7717" s="4"/>
      <c r="E7717" s="4"/>
      <c r="F7717" s="4"/>
      <c r="G7717" s="4"/>
      <c r="H7717" s="4"/>
      <c r="I7717" s="4"/>
      <c r="L7717"/>
    </row>
    <row r="7718" spans="1:12" x14ac:dyDescent="0.2">
      <c r="A7718" s="4"/>
      <c r="B7718" s="4"/>
      <c r="C7718" s="4"/>
      <c r="D7718" s="4"/>
      <c r="E7718" s="4"/>
      <c r="F7718" s="4"/>
      <c r="G7718" s="4"/>
      <c r="H7718" s="4"/>
      <c r="I7718" s="4"/>
      <c r="L7718"/>
    </row>
    <row r="7719" spans="1:12" x14ac:dyDescent="0.2">
      <c r="A7719" s="4"/>
      <c r="B7719" s="4"/>
      <c r="C7719" s="4"/>
      <c r="D7719" s="4"/>
      <c r="E7719" s="4"/>
      <c r="F7719" s="4"/>
      <c r="G7719" s="4"/>
      <c r="H7719" s="4"/>
      <c r="I7719" s="4"/>
      <c r="L7719"/>
    </row>
    <row r="7720" spans="1:12" x14ac:dyDescent="0.2">
      <c r="A7720" s="4"/>
      <c r="B7720" s="4"/>
      <c r="C7720" s="4"/>
      <c r="D7720" s="4"/>
      <c r="E7720" s="4"/>
      <c r="F7720" s="4"/>
      <c r="G7720" s="4"/>
      <c r="H7720" s="4"/>
      <c r="I7720" s="4"/>
      <c r="L7720"/>
    </row>
    <row r="7721" spans="1:12" x14ac:dyDescent="0.2">
      <c r="A7721" s="4"/>
      <c r="B7721" s="4"/>
      <c r="C7721" s="4"/>
      <c r="D7721" s="4"/>
      <c r="E7721" s="4"/>
      <c r="F7721" s="4"/>
      <c r="G7721" s="4"/>
      <c r="H7721" s="4"/>
      <c r="I7721" s="4"/>
      <c r="L7721"/>
    </row>
    <row r="7722" spans="1:12" x14ac:dyDescent="0.2">
      <c r="A7722" s="4"/>
      <c r="B7722" s="4"/>
      <c r="C7722" s="4"/>
      <c r="D7722" s="4"/>
      <c r="E7722" s="4"/>
      <c r="F7722" s="4"/>
      <c r="G7722" s="4"/>
      <c r="H7722" s="4"/>
      <c r="I7722" s="4"/>
      <c r="L7722"/>
    </row>
    <row r="7723" spans="1:12" x14ac:dyDescent="0.2">
      <c r="A7723" s="4"/>
      <c r="B7723" s="4"/>
      <c r="C7723" s="4"/>
      <c r="D7723" s="4"/>
      <c r="E7723" s="4"/>
      <c r="F7723" s="4"/>
      <c r="G7723" s="4"/>
      <c r="H7723" s="4"/>
      <c r="I7723" s="4"/>
      <c r="L7723"/>
    </row>
    <row r="7724" spans="1:12" x14ac:dyDescent="0.2">
      <c r="A7724" s="4"/>
      <c r="B7724" s="4"/>
      <c r="C7724" s="4"/>
      <c r="D7724" s="4"/>
      <c r="E7724" s="4"/>
      <c r="F7724" s="4"/>
      <c r="G7724" s="4"/>
      <c r="H7724" s="4"/>
      <c r="I7724" s="4"/>
      <c r="L7724"/>
    </row>
    <row r="7725" spans="1:12" x14ac:dyDescent="0.2">
      <c r="A7725" s="4"/>
      <c r="B7725" s="4"/>
      <c r="C7725" s="4"/>
      <c r="D7725" s="4"/>
      <c r="E7725" s="4"/>
      <c r="F7725" s="4"/>
      <c r="G7725" s="4"/>
      <c r="H7725" s="4"/>
      <c r="I7725" s="4"/>
      <c r="L7725"/>
    </row>
    <row r="7726" spans="1:12" x14ac:dyDescent="0.2">
      <c r="A7726" s="4"/>
      <c r="B7726" s="4"/>
      <c r="C7726" s="4"/>
      <c r="D7726" s="4"/>
      <c r="E7726" s="4"/>
      <c r="F7726" s="4"/>
      <c r="G7726" s="4"/>
      <c r="H7726" s="4"/>
      <c r="I7726" s="4"/>
      <c r="L7726"/>
    </row>
    <row r="7727" spans="1:12" x14ac:dyDescent="0.2">
      <c r="A7727" s="4"/>
      <c r="B7727" s="4"/>
      <c r="C7727" s="4"/>
      <c r="D7727" s="4"/>
      <c r="E7727" s="4"/>
      <c r="F7727" s="4"/>
      <c r="G7727" s="4"/>
      <c r="H7727" s="4"/>
      <c r="I7727" s="4"/>
      <c r="L7727"/>
    </row>
    <row r="7728" spans="1:12" x14ac:dyDescent="0.2">
      <c r="A7728" s="4"/>
      <c r="B7728" s="4"/>
      <c r="C7728" s="4"/>
      <c r="D7728" s="4"/>
      <c r="E7728" s="4"/>
      <c r="F7728" s="4"/>
      <c r="G7728" s="4"/>
      <c r="H7728" s="4"/>
      <c r="I7728" s="4"/>
      <c r="L7728"/>
    </row>
    <row r="7729" spans="1:12" x14ac:dyDescent="0.2">
      <c r="A7729" s="4"/>
      <c r="B7729" s="4"/>
      <c r="C7729" s="4"/>
      <c r="D7729" s="4"/>
      <c r="E7729" s="4"/>
      <c r="F7729" s="4"/>
      <c r="G7729" s="4"/>
      <c r="H7729" s="4"/>
      <c r="I7729" s="4"/>
      <c r="L7729"/>
    </row>
    <row r="7730" spans="1:12" x14ac:dyDescent="0.2">
      <c r="A7730" s="4"/>
      <c r="B7730" s="4"/>
      <c r="C7730" s="4"/>
      <c r="D7730" s="4"/>
      <c r="E7730" s="4"/>
      <c r="F7730" s="4"/>
      <c r="G7730" s="4"/>
      <c r="H7730" s="4"/>
      <c r="I7730" s="4"/>
      <c r="L7730"/>
    </row>
    <row r="7731" spans="1:12" x14ac:dyDescent="0.2">
      <c r="A7731" s="4"/>
      <c r="B7731" s="4"/>
      <c r="C7731" s="4"/>
      <c r="D7731" s="4"/>
      <c r="E7731" s="4"/>
      <c r="F7731" s="4"/>
      <c r="G7731" s="4"/>
      <c r="H7731" s="4"/>
      <c r="I7731" s="4"/>
      <c r="L7731"/>
    </row>
    <row r="7732" spans="1:12" x14ac:dyDescent="0.2">
      <c r="A7732" s="4"/>
      <c r="B7732" s="4"/>
      <c r="C7732" s="4"/>
      <c r="D7732" s="4"/>
      <c r="E7732" s="4"/>
      <c r="F7732" s="4"/>
      <c r="G7732" s="4"/>
      <c r="H7732" s="4"/>
      <c r="I7732" s="4"/>
      <c r="L7732"/>
    </row>
    <row r="7733" spans="1:12" x14ac:dyDescent="0.2">
      <c r="A7733" s="4"/>
      <c r="B7733" s="4"/>
      <c r="C7733" s="4"/>
      <c r="D7733" s="4"/>
      <c r="E7733" s="4"/>
      <c r="F7733" s="4"/>
      <c r="G7733" s="4"/>
      <c r="H7733" s="4"/>
      <c r="I7733" s="4"/>
      <c r="L7733"/>
    </row>
    <row r="7734" spans="1:12" x14ac:dyDescent="0.2">
      <c r="A7734" s="4"/>
      <c r="B7734" s="4"/>
      <c r="C7734" s="4"/>
      <c r="D7734" s="4"/>
      <c r="E7734" s="4"/>
      <c r="F7734" s="4"/>
      <c r="G7734" s="4"/>
      <c r="H7734" s="4"/>
      <c r="I7734" s="4"/>
      <c r="L7734"/>
    </row>
    <row r="7735" spans="1:12" x14ac:dyDescent="0.2">
      <c r="A7735" s="4"/>
      <c r="B7735" s="4"/>
      <c r="C7735" s="4"/>
      <c r="D7735" s="4"/>
      <c r="E7735" s="4"/>
      <c r="F7735" s="4"/>
      <c r="G7735" s="4"/>
      <c r="H7735" s="4"/>
      <c r="I7735" s="4"/>
      <c r="L7735"/>
    </row>
    <row r="7736" spans="1:12" x14ac:dyDescent="0.2">
      <c r="A7736" s="4"/>
      <c r="B7736" s="4"/>
      <c r="C7736" s="4"/>
      <c r="D7736" s="4"/>
      <c r="E7736" s="4"/>
      <c r="F7736" s="4"/>
      <c r="G7736" s="4"/>
      <c r="H7736" s="4"/>
      <c r="I7736" s="4"/>
      <c r="L7736"/>
    </row>
    <row r="7737" spans="1:12" x14ac:dyDescent="0.2">
      <c r="A7737" s="4"/>
      <c r="B7737" s="4"/>
      <c r="C7737" s="4"/>
      <c r="D7737" s="4"/>
      <c r="E7737" s="4"/>
      <c r="F7737" s="4"/>
      <c r="G7737" s="4"/>
      <c r="H7737" s="4"/>
      <c r="I7737" s="4"/>
      <c r="L7737"/>
    </row>
    <row r="7738" spans="1:12" x14ac:dyDescent="0.2">
      <c r="A7738" s="4"/>
      <c r="B7738" s="4"/>
      <c r="C7738" s="4"/>
      <c r="D7738" s="4"/>
      <c r="E7738" s="4"/>
      <c r="F7738" s="4"/>
      <c r="G7738" s="4"/>
      <c r="H7738" s="4"/>
      <c r="I7738" s="4"/>
      <c r="L7738"/>
    </row>
    <row r="7739" spans="1:12" x14ac:dyDescent="0.2">
      <c r="A7739" s="4"/>
      <c r="B7739" s="4"/>
      <c r="C7739" s="4"/>
      <c r="D7739" s="4"/>
      <c r="E7739" s="4"/>
      <c r="F7739" s="4"/>
      <c r="G7739" s="4"/>
      <c r="H7739" s="4"/>
      <c r="I7739" s="4"/>
      <c r="L7739"/>
    </row>
    <row r="7740" spans="1:12" x14ac:dyDescent="0.2">
      <c r="A7740" s="4"/>
      <c r="B7740" s="4"/>
      <c r="C7740" s="4"/>
      <c r="D7740" s="4"/>
      <c r="E7740" s="4"/>
      <c r="F7740" s="4"/>
      <c r="G7740" s="4"/>
      <c r="H7740" s="4"/>
      <c r="I7740" s="4"/>
      <c r="L7740"/>
    </row>
    <row r="7741" spans="1:12" x14ac:dyDescent="0.2">
      <c r="A7741" s="4"/>
      <c r="B7741" s="4"/>
      <c r="C7741" s="4"/>
      <c r="D7741" s="4"/>
      <c r="E7741" s="4"/>
      <c r="F7741" s="4"/>
      <c r="G7741" s="4"/>
      <c r="H7741" s="4"/>
      <c r="I7741" s="4"/>
      <c r="L7741"/>
    </row>
    <row r="7742" spans="1:12" x14ac:dyDescent="0.2">
      <c r="A7742" s="4"/>
      <c r="B7742" s="4"/>
      <c r="C7742" s="4"/>
      <c r="D7742" s="4"/>
      <c r="E7742" s="4"/>
      <c r="F7742" s="4"/>
      <c r="G7742" s="4"/>
      <c r="H7742" s="4"/>
      <c r="I7742" s="4"/>
      <c r="L7742"/>
    </row>
    <row r="7743" spans="1:12" x14ac:dyDescent="0.2">
      <c r="A7743" s="4"/>
      <c r="B7743" s="4"/>
      <c r="C7743" s="4"/>
      <c r="D7743" s="4"/>
      <c r="E7743" s="4"/>
      <c r="F7743" s="4"/>
      <c r="G7743" s="4"/>
      <c r="H7743" s="4"/>
      <c r="I7743" s="4"/>
      <c r="L7743"/>
    </row>
    <row r="7744" spans="1:12" x14ac:dyDescent="0.2">
      <c r="A7744" s="4"/>
      <c r="B7744" s="4"/>
      <c r="C7744" s="4"/>
      <c r="D7744" s="4"/>
      <c r="E7744" s="4"/>
      <c r="F7744" s="4"/>
      <c r="G7744" s="4"/>
      <c r="H7744" s="4"/>
      <c r="I7744" s="4"/>
      <c r="L7744"/>
    </row>
    <row r="7745" spans="1:12" x14ac:dyDescent="0.2">
      <c r="A7745" s="4"/>
      <c r="B7745" s="4"/>
      <c r="C7745" s="4"/>
      <c r="D7745" s="4"/>
      <c r="E7745" s="4"/>
      <c r="F7745" s="4"/>
      <c r="G7745" s="4"/>
      <c r="H7745" s="4"/>
      <c r="I7745" s="4"/>
      <c r="L7745"/>
    </row>
    <row r="7746" spans="1:12" x14ac:dyDescent="0.2">
      <c r="A7746" s="4"/>
      <c r="B7746" s="4"/>
      <c r="C7746" s="4"/>
      <c r="D7746" s="4"/>
      <c r="E7746" s="4"/>
      <c r="F7746" s="4"/>
      <c r="G7746" s="4"/>
      <c r="H7746" s="4"/>
      <c r="I7746" s="4"/>
      <c r="L7746"/>
    </row>
    <row r="7747" spans="1:12" x14ac:dyDescent="0.2">
      <c r="A7747" s="4"/>
      <c r="B7747" s="4"/>
      <c r="C7747" s="4"/>
      <c r="D7747" s="4"/>
      <c r="E7747" s="4"/>
      <c r="F7747" s="4"/>
      <c r="G7747" s="4"/>
      <c r="H7747" s="4"/>
      <c r="I7747" s="4"/>
      <c r="L7747"/>
    </row>
    <row r="7748" spans="1:12" x14ac:dyDescent="0.2">
      <c r="A7748" s="4"/>
      <c r="B7748" s="4"/>
      <c r="C7748" s="4"/>
      <c r="D7748" s="4"/>
      <c r="E7748" s="4"/>
      <c r="F7748" s="4"/>
      <c r="G7748" s="4"/>
      <c r="H7748" s="4"/>
      <c r="I7748" s="4"/>
      <c r="L7748"/>
    </row>
    <row r="7749" spans="1:12" x14ac:dyDescent="0.2">
      <c r="A7749" s="4"/>
      <c r="B7749" s="4"/>
      <c r="C7749" s="4"/>
      <c r="D7749" s="4"/>
      <c r="E7749" s="4"/>
      <c r="F7749" s="4"/>
      <c r="G7749" s="4"/>
      <c r="H7749" s="4"/>
      <c r="I7749" s="4"/>
      <c r="L7749"/>
    </row>
    <row r="7750" spans="1:12" x14ac:dyDescent="0.2">
      <c r="A7750" s="4"/>
      <c r="B7750" s="4"/>
      <c r="C7750" s="4"/>
      <c r="D7750" s="4"/>
      <c r="E7750" s="4"/>
      <c r="F7750" s="4"/>
      <c r="G7750" s="4"/>
      <c r="H7750" s="4"/>
      <c r="I7750" s="4"/>
      <c r="L7750"/>
    </row>
    <row r="7751" spans="1:12" x14ac:dyDescent="0.2">
      <c r="A7751" s="4"/>
      <c r="B7751" s="4"/>
      <c r="C7751" s="4"/>
      <c r="D7751" s="4"/>
      <c r="E7751" s="4"/>
      <c r="F7751" s="4"/>
      <c r="G7751" s="4"/>
      <c r="H7751" s="4"/>
      <c r="I7751" s="4"/>
      <c r="L7751"/>
    </row>
    <row r="7752" spans="1:12" x14ac:dyDescent="0.2">
      <c r="A7752" s="4"/>
      <c r="B7752" s="4"/>
      <c r="C7752" s="4"/>
      <c r="D7752" s="4"/>
      <c r="E7752" s="4"/>
      <c r="F7752" s="4"/>
      <c r="G7752" s="4"/>
      <c r="H7752" s="4"/>
      <c r="I7752" s="4"/>
      <c r="L7752"/>
    </row>
    <row r="7753" spans="1:12" x14ac:dyDescent="0.2">
      <c r="A7753" s="4"/>
      <c r="B7753" s="4"/>
      <c r="C7753" s="4"/>
      <c r="D7753" s="4"/>
      <c r="E7753" s="4"/>
      <c r="F7753" s="4"/>
      <c r="G7753" s="4"/>
      <c r="H7753" s="4"/>
      <c r="I7753" s="4"/>
      <c r="L7753"/>
    </row>
    <row r="7754" spans="1:12" x14ac:dyDescent="0.2">
      <c r="A7754" s="4"/>
      <c r="B7754" s="4"/>
      <c r="C7754" s="4"/>
      <c r="D7754" s="4"/>
      <c r="E7754" s="4"/>
      <c r="F7754" s="4"/>
      <c r="G7754" s="4"/>
      <c r="H7754" s="4"/>
      <c r="I7754" s="4"/>
      <c r="L7754"/>
    </row>
    <row r="7755" spans="1:12" x14ac:dyDescent="0.2">
      <c r="A7755" s="4"/>
      <c r="B7755" s="4"/>
      <c r="C7755" s="4"/>
      <c r="D7755" s="4"/>
      <c r="E7755" s="4"/>
      <c r="F7755" s="4"/>
      <c r="G7755" s="4"/>
      <c r="H7755" s="4"/>
      <c r="I7755" s="4"/>
      <c r="L7755"/>
    </row>
    <row r="7756" spans="1:12" x14ac:dyDescent="0.2">
      <c r="A7756" s="4"/>
      <c r="B7756" s="4"/>
      <c r="C7756" s="4"/>
      <c r="D7756" s="4"/>
      <c r="E7756" s="4"/>
      <c r="F7756" s="4"/>
      <c r="G7756" s="4"/>
      <c r="H7756" s="4"/>
      <c r="I7756" s="4"/>
      <c r="L7756"/>
    </row>
    <row r="7757" spans="1:12" x14ac:dyDescent="0.2">
      <c r="A7757" s="4"/>
      <c r="B7757" s="4"/>
      <c r="C7757" s="4"/>
      <c r="D7757" s="4"/>
      <c r="E7757" s="4"/>
      <c r="F7757" s="4"/>
      <c r="G7757" s="4"/>
      <c r="H7757" s="4"/>
      <c r="I7757" s="4"/>
      <c r="L7757"/>
    </row>
    <row r="7758" spans="1:12" x14ac:dyDescent="0.2">
      <c r="A7758" s="4"/>
      <c r="B7758" s="4"/>
      <c r="C7758" s="4"/>
      <c r="D7758" s="4"/>
      <c r="E7758" s="4"/>
      <c r="F7758" s="4"/>
      <c r="G7758" s="4"/>
      <c r="H7758" s="4"/>
      <c r="I7758" s="4"/>
      <c r="L7758"/>
    </row>
    <row r="7759" spans="1:12" x14ac:dyDescent="0.2">
      <c r="A7759" s="4"/>
      <c r="B7759" s="4"/>
      <c r="C7759" s="4"/>
      <c r="D7759" s="4"/>
      <c r="E7759" s="4"/>
      <c r="F7759" s="4"/>
      <c r="G7759" s="4"/>
      <c r="H7759" s="4"/>
      <c r="I7759" s="4"/>
      <c r="L7759"/>
    </row>
    <row r="7760" spans="1:12" x14ac:dyDescent="0.2">
      <c r="A7760" s="4"/>
      <c r="B7760" s="4"/>
      <c r="C7760" s="4"/>
      <c r="D7760" s="4"/>
      <c r="E7760" s="4"/>
      <c r="F7760" s="4"/>
      <c r="G7760" s="4"/>
      <c r="H7760" s="4"/>
      <c r="I7760" s="4"/>
      <c r="L7760"/>
    </row>
    <row r="7761" spans="1:12" x14ac:dyDescent="0.2">
      <c r="A7761" s="4"/>
      <c r="B7761" s="4"/>
      <c r="C7761" s="4"/>
      <c r="D7761" s="4"/>
      <c r="E7761" s="4"/>
      <c r="F7761" s="4"/>
      <c r="G7761" s="4"/>
      <c r="H7761" s="4"/>
      <c r="I7761" s="4"/>
      <c r="L7761"/>
    </row>
    <row r="7762" spans="1:12" x14ac:dyDescent="0.2">
      <c r="A7762" s="4"/>
      <c r="B7762" s="4"/>
      <c r="C7762" s="4"/>
      <c r="D7762" s="4"/>
      <c r="E7762" s="4"/>
      <c r="F7762" s="4"/>
      <c r="G7762" s="4"/>
      <c r="H7762" s="4"/>
      <c r="I7762" s="4"/>
      <c r="L7762"/>
    </row>
    <row r="7763" spans="1:12" x14ac:dyDescent="0.2">
      <c r="A7763" s="4"/>
      <c r="B7763" s="4"/>
      <c r="C7763" s="4"/>
      <c r="D7763" s="4"/>
      <c r="E7763" s="4"/>
      <c r="F7763" s="4"/>
      <c r="G7763" s="4"/>
      <c r="H7763" s="4"/>
      <c r="I7763" s="4"/>
      <c r="L7763"/>
    </row>
    <row r="7764" spans="1:12" x14ac:dyDescent="0.2">
      <c r="A7764" s="4"/>
      <c r="B7764" s="4"/>
      <c r="C7764" s="4"/>
      <c r="D7764" s="4"/>
      <c r="E7764" s="4"/>
      <c r="F7764" s="4"/>
      <c r="G7764" s="4"/>
      <c r="H7764" s="4"/>
      <c r="I7764" s="4"/>
      <c r="L7764"/>
    </row>
    <row r="7765" spans="1:12" x14ac:dyDescent="0.2">
      <c r="A7765" s="4"/>
      <c r="B7765" s="4"/>
      <c r="C7765" s="4"/>
      <c r="D7765" s="4"/>
      <c r="E7765" s="4"/>
      <c r="F7765" s="4"/>
      <c r="G7765" s="4"/>
      <c r="H7765" s="4"/>
      <c r="I7765" s="4"/>
      <c r="L7765"/>
    </row>
    <row r="7766" spans="1:12" x14ac:dyDescent="0.2">
      <c r="A7766" s="4"/>
      <c r="B7766" s="4"/>
      <c r="C7766" s="4"/>
      <c r="D7766" s="4"/>
      <c r="E7766" s="4"/>
      <c r="F7766" s="4"/>
      <c r="G7766" s="4"/>
      <c r="H7766" s="4"/>
      <c r="I7766" s="4"/>
      <c r="L7766"/>
    </row>
    <row r="7767" spans="1:12" x14ac:dyDescent="0.2">
      <c r="A7767" s="4"/>
      <c r="B7767" s="4"/>
      <c r="C7767" s="4"/>
      <c r="D7767" s="4"/>
      <c r="E7767" s="4"/>
      <c r="F7767" s="4"/>
      <c r="G7767" s="4"/>
      <c r="H7767" s="4"/>
      <c r="I7767" s="4"/>
      <c r="L7767"/>
    </row>
    <row r="7768" spans="1:12" x14ac:dyDescent="0.2">
      <c r="A7768" s="4"/>
      <c r="B7768" s="4"/>
      <c r="C7768" s="4"/>
      <c r="D7768" s="4"/>
      <c r="E7768" s="4"/>
      <c r="F7768" s="4"/>
      <c r="G7768" s="4"/>
      <c r="H7768" s="4"/>
      <c r="I7768" s="4"/>
      <c r="L7768"/>
    </row>
    <row r="7769" spans="1:12" x14ac:dyDescent="0.2">
      <c r="A7769" s="4"/>
      <c r="B7769" s="4"/>
      <c r="C7769" s="4"/>
      <c r="D7769" s="4"/>
      <c r="E7769" s="4"/>
      <c r="F7769" s="4"/>
      <c r="G7769" s="4"/>
      <c r="H7769" s="4"/>
      <c r="I7769" s="4"/>
      <c r="L7769"/>
    </row>
    <row r="7770" spans="1:12" x14ac:dyDescent="0.2">
      <c r="A7770" s="4"/>
      <c r="B7770" s="4"/>
      <c r="C7770" s="4"/>
      <c r="D7770" s="4"/>
      <c r="E7770" s="4"/>
      <c r="F7770" s="4"/>
      <c r="G7770" s="4"/>
      <c r="H7770" s="4"/>
      <c r="I7770" s="4"/>
      <c r="L7770"/>
    </row>
    <row r="7771" spans="1:12" x14ac:dyDescent="0.2">
      <c r="A7771" s="4"/>
      <c r="B7771" s="4"/>
      <c r="C7771" s="4"/>
      <c r="D7771" s="4"/>
      <c r="E7771" s="4"/>
      <c r="F7771" s="4"/>
      <c r="G7771" s="4"/>
      <c r="H7771" s="4"/>
      <c r="I7771" s="4"/>
      <c r="L7771"/>
    </row>
    <row r="7772" spans="1:12" x14ac:dyDescent="0.2">
      <c r="A7772" s="4"/>
      <c r="B7772" s="4"/>
      <c r="C7772" s="4"/>
      <c r="D7772" s="4"/>
      <c r="E7772" s="4"/>
      <c r="F7772" s="4"/>
      <c r="G7772" s="4"/>
      <c r="H7772" s="4"/>
      <c r="I7772" s="4"/>
      <c r="L7772"/>
    </row>
    <row r="7773" spans="1:12" x14ac:dyDescent="0.2">
      <c r="A7773" s="4"/>
      <c r="B7773" s="4"/>
      <c r="C7773" s="4"/>
      <c r="D7773" s="4"/>
      <c r="E7773" s="4"/>
      <c r="F7773" s="4"/>
      <c r="G7773" s="4"/>
      <c r="H7773" s="4"/>
      <c r="I7773" s="4"/>
      <c r="L7773"/>
    </row>
    <row r="7774" spans="1:12" x14ac:dyDescent="0.2">
      <c r="A7774" s="4"/>
      <c r="B7774" s="4"/>
      <c r="C7774" s="4"/>
      <c r="D7774" s="4"/>
      <c r="E7774" s="4"/>
      <c r="F7774" s="4"/>
      <c r="G7774" s="4"/>
      <c r="H7774" s="4"/>
      <c r="I7774" s="4"/>
      <c r="L7774"/>
    </row>
    <row r="7775" spans="1:12" x14ac:dyDescent="0.2">
      <c r="A7775" s="4"/>
      <c r="B7775" s="4"/>
      <c r="C7775" s="4"/>
      <c r="D7775" s="4"/>
      <c r="E7775" s="4"/>
      <c r="F7775" s="4"/>
      <c r="G7775" s="4"/>
      <c r="H7775" s="4"/>
      <c r="I7775" s="4"/>
      <c r="L7775"/>
    </row>
    <row r="7776" spans="1:12" x14ac:dyDescent="0.2">
      <c r="A7776" s="4"/>
      <c r="B7776" s="4"/>
      <c r="C7776" s="4"/>
      <c r="D7776" s="4"/>
      <c r="E7776" s="4"/>
      <c r="F7776" s="4"/>
      <c r="G7776" s="4"/>
      <c r="H7776" s="4"/>
      <c r="I7776" s="4"/>
      <c r="L7776"/>
    </row>
    <row r="7777" spans="1:12" x14ac:dyDescent="0.2">
      <c r="A7777" s="4"/>
      <c r="B7777" s="4"/>
      <c r="C7777" s="4"/>
      <c r="D7777" s="4"/>
      <c r="E7777" s="4"/>
      <c r="F7777" s="4"/>
      <c r="G7777" s="4"/>
      <c r="H7777" s="4"/>
      <c r="I7777" s="4"/>
      <c r="L7777"/>
    </row>
    <row r="7778" spans="1:12" x14ac:dyDescent="0.2">
      <c r="A7778" s="4"/>
      <c r="B7778" s="4"/>
      <c r="C7778" s="4"/>
      <c r="D7778" s="4"/>
      <c r="E7778" s="4"/>
      <c r="F7778" s="4"/>
      <c r="G7778" s="4"/>
      <c r="H7778" s="4"/>
      <c r="I7778" s="4"/>
      <c r="L7778"/>
    </row>
    <row r="7779" spans="1:12" x14ac:dyDescent="0.2">
      <c r="A7779" s="4"/>
      <c r="B7779" s="4"/>
      <c r="C7779" s="4"/>
      <c r="D7779" s="4"/>
      <c r="E7779" s="4"/>
      <c r="F7779" s="4"/>
      <c r="G7779" s="4"/>
      <c r="H7779" s="4"/>
      <c r="I7779" s="4"/>
      <c r="L7779"/>
    </row>
    <row r="7780" spans="1:12" x14ac:dyDescent="0.2">
      <c r="A7780" s="4"/>
      <c r="B7780" s="4"/>
      <c r="C7780" s="4"/>
      <c r="D7780" s="4"/>
      <c r="E7780" s="4"/>
      <c r="F7780" s="4"/>
      <c r="G7780" s="4"/>
      <c r="H7780" s="4"/>
      <c r="I7780" s="4"/>
      <c r="L7780"/>
    </row>
    <row r="7781" spans="1:12" x14ac:dyDescent="0.2">
      <c r="A7781" s="4"/>
      <c r="B7781" s="4"/>
      <c r="C7781" s="4"/>
      <c r="D7781" s="4"/>
      <c r="E7781" s="4"/>
      <c r="F7781" s="4"/>
      <c r="G7781" s="4"/>
      <c r="H7781" s="4"/>
      <c r="I7781" s="4"/>
      <c r="L7781"/>
    </row>
    <row r="7782" spans="1:12" x14ac:dyDescent="0.2">
      <c r="A7782" s="4"/>
      <c r="B7782" s="4"/>
      <c r="C7782" s="4"/>
      <c r="D7782" s="4"/>
      <c r="E7782" s="4"/>
      <c r="F7782" s="4"/>
      <c r="G7782" s="4"/>
      <c r="H7782" s="4"/>
      <c r="I7782" s="4"/>
      <c r="L7782"/>
    </row>
    <row r="7783" spans="1:12" x14ac:dyDescent="0.2">
      <c r="A7783" s="4"/>
      <c r="B7783" s="4"/>
      <c r="C7783" s="4"/>
      <c r="D7783" s="4"/>
      <c r="E7783" s="4"/>
      <c r="F7783" s="4"/>
      <c r="G7783" s="4"/>
      <c r="H7783" s="4"/>
      <c r="I7783" s="4"/>
      <c r="L7783"/>
    </row>
    <row r="7784" spans="1:12" x14ac:dyDescent="0.2">
      <c r="A7784" s="4"/>
      <c r="B7784" s="4"/>
      <c r="C7784" s="4"/>
      <c r="D7784" s="4"/>
      <c r="E7784" s="4"/>
      <c r="F7784" s="4"/>
      <c r="G7784" s="4"/>
      <c r="H7784" s="4"/>
      <c r="I7784" s="4"/>
      <c r="L7784"/>
    </row>
    <row r="7785" spans="1:12" x14ac:dyDescent="0.2">
      <c r="A7785" s="4"/>
      <c r="B7785" s="4"/>
      <c r="C7785" s="4"/>
      <c r="D7785" s="4"/>
      <c r="E7785" s="4"/>
      <c r="F7785" s="4"/>
      <c r="G7785" s="4"/>
      <c r="H7785" s="4"/>
      <c r="I7785" s="4"/>
      <c r="L7785"/>
    </row>
    <row r="7786" spans="1:12" x14ac:dyDescent="0.2">
      <c r="A7786" s="4"/>
      <c r="B7786" s="4"/>
      <c r="C7786" s="4"/>
      <c r="D7786" s="4"/>
      <c r="E7786" s="4"/>
      <c r="F7786" s="4"/>
      <c r="G7786" s="4"/>
      <c r="H7786" s="4"/>
      <c r="I7786" s="4"/>
      <c r="L7786"/>
    </row>
    <row r="7787" spans="1:12" x14ac:dyDescent="0.2">
      <c r="A7787" s="4"/>
      <c r="B7787" s="4"/>
      <c r="C7787" s="4"/>
      <c r="D7787" s="4"/>
      <c r="E7787" s="4"/>
      <c r="F7787" s="4"/>
      <c r="G7787" s="4"/>
      <c r="H7787" s="4"/>
      <c r="I7787" s="4"/>
      <c r="L7787"/>
    </row>
    <row r="7788" spans="1:12" x14ac:dyDescent="0.2">
      <c r="A7788" s="4"/>
      <c r="B7788" s="4"/>
      <c r="C7788" s="4"/>
      <c r="D7788" s="4"/>
      <c r="E7788" s="4"/>
      <c r="F7788" s="4"/>
      <c r="G7788" s="4"/>
      <c r="H7788" s="4"/>
      <c r="I7788" s="4"/>
      <c r="L7788"/>
    </row>
    <row r="7789" spans="1:12" x14ac:dyDescent="0.2">
      <c r="A7789" s="4"/>
      <c r="B7789" s="4"/>
      <c r="C7789" s="4"/>
      <c r="D7789" s="4"/>
      <c r="E7789" s="4"/>
      <c r="F7789" s="4"/>
      <c r="G7789" s="4"/>
      <c r="H7789" s="4"/>
      <c r="I7789" s="4"/>
      <c r="L7789"/>
    </row>
    <row r="7790" spans="1:12" x14ac:dyDescent="0.2">
      <c r="A7790" s="4"/>
      <c r="B7790" s="4"/>
      <c r="C7790" s="4"/>
      <c r="D7790" s="4"/>
      <c r="E7790" s="4"/>
      <c r="F7790" s="4"/>
      <c r="G7790" s="4"/>
      <c r="H7790" s="4"/>
      <c r="I7790" s="4"/>
      <c r="L7790"/>
    </row>
    <row r="7791" spans="1:12" x14ac:dyDescent="0.2">
      <c r="A7791" s="4"/>
      <c r="B7791" s="4"/>
      <c r="C7791" s="4"/>
      <c r="D7791" s="4"/>
      <c r="E7791" s="4"/>
      <c r="F7791" s="4"/>
      <c r="G7791" s="4"/>
      <c r="H7791" s="4"/>
      <c r="I7791" s="4"/>
      <c r="L7791"/>
    </row>
    <row r="7792" spans="1:12" x14ac:dyDescent="0.2">
      <c r="A7792" s="4"/>
      <c r="B7792" s="4"/>
      <c r="C7792" s="4"/>
      <c r="D7792" s="4"/>
      <c r="E7792" s="4"/>
      <c r="F7792" s="4"/>
      <c r="G7792" s="4"/>
      <c r="H7792" s="4"/>
      <c r="I7792" s="4"/>
      <c r="L7792"/>
    </row>
    <row r="7793" spans="1:12" x14ac:dyDescent="0.2">
      <c r="A7793" s="4"/>
      <c r="B7793" s="4"/>
      <c r="C7793" s="4"/>
      <c r="D7793" s="4"/>
      <c r="E7793" s="4"/>
      <c r="F7793" s="4"/>
      <c r="G7793" s="4"/>
      <c r="H7793" s="4"/>
      <c r="I7793" s="4"/>
      <c r="L7793"/>
    </row>
    <row r="7794" spans="1:12" x14ac:dyDescent="0.2">
      <c r="A7794" s="4"/>
      <c r="B7794" s="4"/>
      <c r="C7794" s="4"/>
      <c r="D7794" s="4"/>
      <c r="E7794" s="4"/>
      <c r="F7794" s="4"/>
      <c r="G7794" s="4"/>
      <c r="H7794" s="4"/>
      <c r="I7794" s="4"/>
      <c r="L7794"/>
    </row>
    <row r="7795" spans="1:12" x14ac:dyDescent="0.2">
      <c r="A7795" s="4"/>
      <c r="B7795" s="4"/>
      <c r="C7795" s="4"/>
      <c r="D7795" s="4"/>
      <c r="E7795" s="4"/>
      <c r="F7795" s="4"/>
      <c r="G7795" s="4"/>
      <c r="H7795" s="4"/>
      <c r="I7795" s="4"/>
      <c r="L7795"/>
    </row>
    <row r="7796" spans="1:12" x14ac:dyDescent="0.2">
      <c r="A7796" s="4"/>
      <c r="B7796" s="4"/>
      <c r="C7796" s="4"/>
      <c r="D7796" s="4"/>
      <c r="E7796" s="4"/>
      <c r="F7796" s="4"/>
      <c r="G7796" s="4"/>
      <c r="H7796" s="4"/>
      <c r="I7796" s="4"/>
      <c r="L7796"/>
    </row>
    <row r="7797" spans="1:12" x14ac:dyDescent="0.2">
      <c r="A7797" s="4"/>
      <c r="B7797" s="4"/>
      <c r="C7797" s="4"/>
      <c r="D7797" s="4"/>
      <c r="E7797" s="4"/>
      <c r="F7797" s="4"/>
      <c r="G7797" s="4"/>
      <c r="H7797" s="4"/>
      <c r="I7797" s="4"/>
      <c r="L7797"/>
    </row>
    <row r="7798" spans="1:12" x14ac:dyDescent="0.2">
      <c r="A7798" s="4"/>
      <c r="B7798" s="4"/>
      <c r="C7798" s="4"/>
      <c r="D7798" s="4"/>
      <c r="E7798" s="4"/>
      <c r="F7798" s="4"/>
      <c r="G7798" s="4"/>
      <c r="H7798" s="4"/>
      <c r="I7798" s="4"/>
      <c r="L7798"/>
    </row>
    <row r="7799" spans="1:12" x14ac:dyDescent="0.2">
      <c r="A7799" s="4"/>
      <c r="B7799" s="4"/>
      <c r="C7799" s="4"/>
      <c r="D7799" s="4"/>
      <c r="E7799" s="4"/>
      <c r="F7799" s="4"/>
      <c r="G7799" s="4"/>
      <c r="H7799" s="4"/>
      <c r="I7799" s="4"/>
      <c r="L7799"/>
    </row>
    <row r="7800" spans="1:12" x14ac:dyDescent="0.2">
      <c r="A7800" s="4"/>
      <c r="B7800" s="4"/>
      <c r="C7800" s="4"/>
      <c r="D7800" s="4"/>
      <c r="E7800" s="4"/>
      <c r="F7800" s="4"/>
      <c r="G7800" s="4"/>
      <c r="H7800" s="4"/>
      <c r="I7800" s="4"/>
      <c r="L7800"/>
    </row>
    <row r="7801" spans="1:12" x14ac:dyDescent="0.2">
      <c r="A7801" s="4"/>
      <c r="B7801" s="4"/>
      <c r="C7801" s="4"/>
      <c r="D7801" s="4"/>
      <c r="E7801" s="4"/>
      <c r="F7801" s="4"/>
      <c r="G7801" s="4"/>
      <c r="H7801" s="4"/>
      <c r="I7801" s="4"/>
      <c r="L7801"/>
    </row>
    <row r="7802" spans="1:12" x14ac:dyDescent="0.2">
      <c r="A7802" s="4"/>
      <c r="B7802" s="4"/>
      <c r="C7802" s="4"/>
      <c r="D7802" s="4"/>
      <c r="E7802" s="4"/>
      <c r="F7802" s="4"/>
      <c r="G7802" s="4"/>
      <c r="H7802" s="4"/>
      <c r="I7802" s="4"/>
      <c r="L7802"/>
    </row>
    <row r="7803" spans="1:12" x14ac:dyDescent="0.2">
      <c r="A7803" s="4"/>
      <c r="B7803" s="4"/>
      <c r="C7803" s="4"/>
      <c r="D7803" s="4"/>
      <c r="E7803" s="4"/>
      <c r="F7803" s="4"/>
      <c r="G7803" s="4"/>
      <c r="H7803" s="4"/>
      <c r="I7803" s="4"/>
      <c r="L7803"/>
    </row>
    <row r="7804" spans="1:12" x14ac:dyDescent="0.2">
      <c r="A7804" s="4"/>
      <c r="B7804" s="4"/>
      <c r="C7804" s="4"/>
      <c r="D7804" s="4"/>
      <c r="E7804" s="4"/>
      <c r="F7804" s="4"/>
      <c r="G7804" s="4"/>
      <c r="H7804" s="4"/>
      <c r="I7804" s="4"/>
      <c r="L7804"/>
    </row>
    <row r="7805" spans="1:12" x14ac:dyDescent="0.2">
      <c r="A7805" s="4"/>
      <c r="B7805" s="4"/>
      <c r="C7805" s="4"/>
      <c r="D7805" s="4"/>
      <c r="E7805" s="4"/>
      <c r="F7805" s="4"/>
      <c r="G7805" s="4"/>
      <c r="H7805" s="4"/>
      <c r="I7805" s="4"/>
      <c r="L7805"/>
    </row>
    <row r="7806" spans="1:12" x14ac:dyDescent="0.2">
      <c r="A7806" s="4"/>
      <c r="B7806" s="4"/>
      <c r="C7806" s="4"/>
      <c r="D7806" s="4"/>
      <c r="E7806" s="4"/>
      <c r="F7806" s="4"/>
      <c r="G7806" s="4"/>
      <c r="H7806" s="4"/>
      <c r="I7806" s="4"/>
      <c r="L7806"/>
    </row>
    <row r="7807" spans="1:12" x14ac:dyDescent="0.2">
      <c r="A7807" s="4"/>
      <c r="B7807" s="4"/>
      <c r="C7807" s="4"/>
      <c r="D7807" s="4"/>
      <c r="E7807" s="4"/>
      <c r="F7807" s="4"/>
      <c r="G7807" s="4"/>
      <c r="H7807" s="4"/>
      <c r="I7807" s="4"/>
      <c r="L7807"/>
    </row>
    <row r="7808" spans="1:12" x14ac:dyDescent="0.2">
      <c r="A7808" s="4"/>
      <c r="B7808" s="4"/>
      <c r="C7808" s="4"/>
      <c r="D7808" s="4"/>
      <c r="E7808" s="4"/>
      <c r="F7808" s="4"/>
      <c r="G7808" s="4"/>
      <c r="H7808" s="4"/>
      <c r="I7808" s="4"/>
      <c r="L7808"/>
    </row>
    <row r="7809" spans="1:12" x14ac:dyDescent="0.2">
      <c r="A7809" s="4"/>
      <c r="B7809" s="4"/>
      <c r="C7809" s="4"/>
      <c r="D7809" s="4"/>
      <c r="E7809" s="4"/>
      <c r="F7809" s="4"/>
      <c r="G7809" s="4"/>
      <c r="H7809" s="4"/>
      <c r="I7809" s="4"/>
      <c r="L7809"/>
    </row>
    <row r="7810" spans="1:12" x14ac:dyDescent="0.2">
      <c r="A7810" s="4"/>
      <c r="B7810" s="4"/>
      <c r="C7810" s="4"/>
      <c r="D7810" s="4"/>
      <c r="E7810" s="4"/>
      <c r="F7810" s="4"/>
      <c r="G7810" s="4"/>
      <c r="H7810" s="4"/>
      <c r="I7810" s="4"/>
      <c r="L7810"/>
    </row>
    <row r="7811" spans="1:12" x14ac:dyDescent="0.2">
      <c r="A7811" s="4"/>
      <c r="B7811" s="4"/>
      <c r="C7811" s="4"/>
      <c r="D7811" s="4"/>
      <c r="E7811" s="4"/>
      <c r="F7811" s="4"/>
      <c r="G7811" s="4"/>
      <c r="H7811" s="4"/>
      <c r="I7811" s="4"/>
      <c r="L7811"/>
    </row>
    <row r="7812" spans="1:12" x14ac:dyDescent="0.2">
      <c r="A7812" s="4"/>
      <c r="B7812" s="4"/>
      <c r="C7812" s="4"/>
      <c r="D7812" s="4"/>
      <c r="E7812" s="4"/>
      <c r="F7812" s="4"/>
      <c r="G7812" s="4"/>
      <c r="H7812" s="4"/>
      <c r="I7812" s="4"/>
      <c r="L7812"/>
    </row>
    <row r="7813" spans="1:12" x14ac:dyDescent="0.2">
      <c r="A7813" s="4"/>
      <c r="B7813" s="4"/>
      <c r="C7813" s="4"/>
      <c r="D7813" s="4"/>
      <c r="E7813" s="4"/>
      <c r="F7813" s="4"/>
      <c r="G7813" s="4"/>
      <c r="H7813" s="4"/>
      <c r="I7813" s="4"/>
      <c r="L7813"/>
    </row>
    <row r="7814" spans="1:12" x14ac:dyDescent="0.2">
      <c r="A7814" s="4"/>
      <c r="B7814" s="4"/>
      <c r="C7814" s="4"/>
      <c r="D7814" s="4"/>
      <c r="E7814" s="4"/>
      <c r="F7814" s="4"/>
      <c r="G7814" s="4"/>
      <c r="H7814" s="4"/>
      <c r="I7814" s="4"/>
      <c r="L7814"/>
    </row>
    <row r="7815" spans="1:12" x14ac:dyDescent="0.2">
      <c r="A7815" s="4"/>
      <c r="B7815" s="4"/>
      <c r="C7815" s="4"/>
      <c r="D7815" s="4"/>
      <c r="E7815" s="4"/>
      <c r="F7815" s="4"/>
      <c r="G7815" s="4"/>
      <c r="H7815" s="4"/>
      <c r="I7815" s="4"/>
      <c r="L7815"/>
    </row>
    <row r="7816" spans="1:12" x14ac:dyDescent="0.2">
      <c r="A7816" s="4"/>
      <c r="B7816" s="4"/>
      <c r="C7816" s="4"/>
      <c r="D7816" s="4"/>
      <c r="E7816" s="4"/>
      <c r="F7816" s="4"/>
      <c r="G7816" s="4"/>
      <c r="H7816" s="4"/>
      <c r="I7816" s="4"/>
      <c r="L7816"/>
    </row>
    <row r="7817" spans="1:12" x14ac:dyDescent="0.2">
      <c r="A7817" s="4"/>
      <c r="B7817" s="4"/>
      <c r="C7817" s="4"/>
      <c r="D7817" s="4"/>
      <c r="E7817" s="4"/>
      <c r="F7817" s="4"/>
      <c r="G7817" s="4"/>
      <c r="H7817" s="4"/>
      <c r="I7817" s="4"/>
      <c r="L7817"/>
    </row>
    <row r="7818" spans="1:12" x14ac:dyDescent="0.2">
      <c r="A7818" s="4"/>
      <c r="B7818" s="4"/>
      <c r="C7818" s="4"/>
      <c r="D7818" s="4"/>
      <c r="E7818" s="4"/>
      <c r="F7818" s="4"/>
      <c r="G7818" s="4"/>
      <c r="H7818" s="4"/>
      <c r="I7818" s="4"/>
      <c r="L7818"/>
    </row>
    <row r="7819" spans="1:12" x14ac:dyDescent="0.2">
      <c r="A7819" s="4"/>
      <c r="B7819" s="4"/>
      <c r="C7819" s="4"/>
      <c r="D7819" s="4"/>
      <c r="E7819" s="4"/>
      <c r="F7819" s="4"/>
      <c r="G7819" s="4"/>
      <c r="H7819" s="4"/>
      <c r="I7819" s="4"/>
      <c r="L7819"/>
    </row>
    <row r="7820" spans="1:12" x14ac:dyDescent="0.2">
      <c r="A7820" s="4"/>
      <c r="B7820" s="4"/>
      <c r="C7820" s="4"/>
      <c r="D7820" s="4"/>
      <c r="E7820" s="4"/>
      <c r="F7820" s="4"/>
      <c r="G7820" s="4"/>
      <c r="H7820" s="4"/>
      <c r="I7820" s="4"/>
      <c r="L7820"/>
    </row>
    <row r="7821" spans="1:12" x14ac:dyDescent="0.2">
      <c r="A7821" s="4"/>
      <c r="B7821" s="4"/>
      <c r="C7821" s="4"/>
      <c r="D7821" s="4"/>
      <c r="E7821" s="4"/>
      <c r="F7821" s="4"/>
      <c r="G7821" s="4"/>
      <c r="H7821" s="4"/>
      <c r="I7821" s="4"/>
      <c r="L7821"/>
    </row>
    <row r="7822" spans="1:12" x14ac:dyDescent="0.2">
      <c r="A7822" s="4"/>
      <c r="B7822" s="4"/>
      <c r="C7822" s="4"/>
      <c r="D7822" s="4"/>
      <c r="E7822" s="4"/>
      <c r="F7822" s="4"/>
      <c r="G7822" s="4"/>
      <c r="H7822" s="4"/>
      <c r="I7822" s="4"/>
      <c r="L7822"/>
    </row>
    <row r="7823" spans="1:12" x14ac:dyDescent="0.2">
      <c r="A7823" s="4"/>
      <c r="B7823" s="4"/>
      <c r="C7823" s="4"/>
      <c r="D7823" s="4"/>
      <c r="E7823" s="4"/>
      <c r="F7823" s="4"/>
      <c r="G7823" s="4"/>
      <c r="H7823" s="4"/>
      <c r="I7823" s="4"/>
      <c r="L7823"/>
    </row>
    <row r="7824" spans="1:12" x14ac:dyDescent="0.2">
      <c r="A7824" s="4"/>
      <c r="B7824" s="4"/>
      <c r="C7824" s="4"/>
      <c r="D7824" s="4"/>
      <c r="E7824" s="4"/>
      <c r="F7824" s="4"/>
      <c r="G7824" s="4"/>
      <c r="H7824" s="4"/>
      <c r="I7824" s="4"/>
      <c r="L7824"/>
    </row>
    <row r="7825" spans="1:12" x14ac:dyDescent="0.2">
      <c r="A7825" s="4"/>
      <c r="B7825" s="4"/>
      <c r="C7825" s="4"/>
      <c r="D7825" s="4"/>
      <c r="E7825" s="4"/>
      <c r="F7825" s="4"/>
      <c r="G7825" s="4"/>
      <c r="H7825" s="4"/>
      <c r="I7825" s="4"/>
      <c r="L7825"/>
    </row>
    <row r="7826" spans="1:12" x14ac:dyDescent="0.2">
      <c r="A7826" s="4"/>
      <c r="B7826" s="4"/>
      <c r="C7826" s="4"/>
      <c r="D7826" s="4"/>
      <c r="E7826" s="4"/>
      <c r="F7826" s="4"/>
      <c r="G7826" s="4"/>
      <c r="H7826" s="4"/>
      <c r="I7826" s="4"/>
      <c r="L7826"/>
    </row>
    <row r="7827" spans="1:12" x14ac:dyDescent="0.2">
      <c r="A7827" s="4"/>
      <c r="B7827" s="4"/>
      <c r="C7827" s="4"/>
      <c r="D7827" s="4"/>
      <c r="E7827" s="4"/>
      <c r="F7827" s="4"/>
      <c r="G7827" s="4"/>
      <c r="H7827" s="4"/>
      <c r="I7827" s="4"/>
      <c r="L7827"/>
    </row>
    <row r="7828" spans="1:12" x14ac:dyDescent="0.2">
      <c r="A7828" s="4"/>
      <c r="B7828" s="4"/>
      <c r="C7828" s="4"/>
      <c r="D7828" s="4"/>
      <c r="E7828" s="4"/>
      <c r="F7828" s="4"/>
      <c r="G7828" s="4"/>
      <c r="H7828" s="4"/>
      <c r="I7828" s="4"/>
      <c r="L7828"/>
    </row>
    <row r="7829" spans="1:12" x14ac:dyDescent="0.2">
      <c r="A7829" s="4"/>
      <c r="B7829" s="4"/>
      <c r="C7829" s="4"/>
      <c r="D7829" s="4"/>
      <c r="E7829" s="4"/>
      <c r="F7829" s="4"/>
      <c r="G7829" s="4"/>
      <c r="H7829" s="4"/>
      <c r="I7829" s="4"/>
      <c r="L7829"/>
    </row>
    <row r="7830" spans="1:12" x14ac:dyDescent="0.2">
      <c r="A7830" s="4"/>
      <c r="B7830" s="4"/>
      <c r="C7830" s="4"/>
      <c r="D7830" s="4"/>
      <c r="E7830" s="4"/>
      <c r="F7830" s="4"/>
      <c r="G7830" s="4"/>
      <c r="H7830" s="4"/>
      <c r="I7830" s="4"/>
      <c r="L7830"/>
    </row>
    <row r="7831" spans="1:12" x14ac:dyDescent="0.2">
      <c r="A7831" s="4"/>
      <c r="B7831" s="4"/>
      <c r="C7831" s="4"/>
      <c r="D7831" s="4"/>
      <c r="E7831" s="4"/>
      <c r="F7831" s="4"/>
      <c r="G7831" s="4"/>
      <c r="H7831" s="4"/>
      <c r="I7831" s="4"/>
      <c r="L7831"/>
    </row>
    <row r="7832" spans="1:12" x14ac:dyDescent="0.2">
      <c r="A7832" s="4"/>
      <c r="B7832" s="4"/>
      <c r="C7832" s="4"/>
      <c r="D7832" s="4"/>
      <c r="E7832" s="4"/>
      <c r="F7832" s="4"/>
      <c r="G7832" s="4"/>
      <c r="H7832" s="4"/>
      <c r="I7832" s="4"/>
      <c r="L7832"/>
    </row>
    <row r="7833" spans="1:12" x14ac:dyDescent="0.2">
      <c r="A7833" s="4"/>
      <c r="B7833" s="4"/>
      <c r="C7833" s="4"/>
      <c r="D7833" s="4"/>
      <c r="E7833" s="4"/>
      <c r="F7833" s="4"/>
      <c r="G7833" s="4"/>
      <c r="H7833" s="4"/>
      <c r="I7833" s="4"/>
      <c r="L7833"/>
    </row>
    <row r="7834" spans="1:12" x14ac:dyDescent="0.2">
      <c r="A7834" s="4"/>
      <c r="B7834" s="4"/>
      <c r="C7834" s="4"/>
      <c r="D7834" s="4"/>
      <c r="E7834" s="4"/>
      <c r="F7834" s="4"/>
      <c r="G7834" s="4"/>
      <c r="H7834" s="4"/>
      <c r="I7834" s="4"/>
      <c r="L7834"/>
    </row>
    <row r="7835" spans="1:12" x14ac:dyDescent="0.2">
      <c r="A7835" s="4"/>
      <c r="B7835" s="4"/>
      <c r="C7835" s="4"/>
      <c r="D7835" s="4"/>
      <c r="E7835" s="4"/>
      <c r="F7835" s="4"/>
      <c r="G7835" s="4"/>
      <c r="H7835" s="4"/>
      <c r="I7835" s="4"/>
      <c r="L7835"/>
    </row>
    <row r="7836" spans="1:12" x14ac:dyDescent="0.2">
      <c r="A7836" s="4"/>
      <c r="B7836" s="4"/>
      <c r="C7836" s="4"/>
      <c r="D7836" s="4"/>
      <c r="E7836" s="4"/>
      <c r="F7836" s="4"/>
      <c r="G7836" s="4"/>
      <c r="H7836" s="4"/>
      <c r="I7836" s="4"/>
      <c r="L7836"/>
    </row>
    <row r="7837" spans="1:12" x14ac:dyDescent="0.2">
      <c r="A7837" s="4"/>
      <c r="B7837" s="4"/>
      <c r="C7837" s="4"/>
      <c r="D7837" s="4"/>
      <c r="E7837" s="4"/>
      <c r="F7837" s="4"/>
      <c r="G7837" s="4"/>
      <c r="H7837" s="4"/>
      <c r="I7837" s="4"/>
      <c r="L7837"/>
    </row>
    <row r="7838" spans="1:12" x14ac:dyDescent="0.2">
      <c r="A7838" s="4"/>
      <c r="B7838" s="4"/>
      <c r="C7838" s="4"/>
      <c r="D7838" s="4"/>
      <c r="E7838" s="4"/>
      <c r="F7838" s="4"/>
      <c r="G7838" s="4"/>
      <c r="H7838" s="4"/>
      <c r="I7838" s="4"/>
      <c r="L7838"/>
    </row>
    <row r="7839" spans="1:12" x14ac:dyDescent="0.2">
      <c r="A7839" s="4"/>
      <c r="B7839" s="4"/>
      <c r="C7839" s="4"/>
      <c r="D7839" s="4"/>
      <c r="E7839" s="4"/>
      <c r="F7839" s="4"/>
      <c r="G7839" s="4"/>
      <c r="H7839" s="4"/>
      <c r="I7839" s="4"/>
      <c r="L7839"/>
    </row>
    <row r="7840" spans="1:12" x14ac:dyDescent="0.2">
      <c r="A7840" s="4"/>
      <c r="B7840" s="4"/>
      <c r="C7840" s="4"/>
      <c r="D7840" s="4"/>
      <c r="E7840" s="4"/>
      <c r="F7840" s="4"/>
      <c r="G7840" s="4"/>
      <c r="H7840" s="4"/>
      <c r="I7840" s="4"/>
      <c r="L7840"/>
    </row>
    <row r="7841" spans="1:12" x14ac:dyDescent="0.2">
      <c r="A7841" s="4"/>
      <c r="B7841" s="4"/>
      <c r="C7841" s="4"/>
      <c r="D7841" s="4"/>
      <c r="E7841" s="4"/>
      <c r="F7841" s="4"/>
      <c r="G7841" s="4"/>
      <c r="H7841" s="4"/>
      <c r="I7841" s="4"/>
      <c r="L7841"/>
    </row>
    <row r="7842" spans="1:12" x14ac:dyDescent="0.2">
      <c r="A7842" s="4"/>
      <c r="B7842" s="4"/>
      <c r="C7842" s="4"/>
      <c r="D7842" s="4"/>
      <c r="E7842" s="4"/>
      <c r="F7842" s="4"/>
      <c r="G7842" s="4"/>
      <c r="H7842" s="4"/>
      <c r="I7842" s="4"/>
      <c r="L7842"/>
    </row>
    <row r="7843" spans="1:12" x14ac:dyDescent="0.2">
      <c r="A7843" s="4"/>
      <c r="B7843" s="4"/>
      <c r="C7843" s="4"/>
      <c r="D7843" s="4"/>
      <c r="E7843" s="4"/>
      <c r="F7843" s="4"/>
      <c r="G7843" s="4"/>
      <c r="H7843" s="4"/>
      <c r="I7843" s="4"/>
      <c r="L7843"/>
    </row>
    <row r="7844" spans="1:12" x14ac:dyDescent="0.2">
      <c r="A7844" s="4"/>
      <c r="B7844" s="4"/>
      <c r="C7844" s="4"/>
      <c r="D7844" s="4"/>
      <c r="E7844" s="4"/>
      <c r="F7844" s="4"/>
      <c r="G7844" s="4"/>
      <c r="H7844" s="4"/>
      <c r="I7844" s="4"/>
      <c r="L7844"/>
    </row>
    <row r="7845" spans="1:12" x14ac:dyDescent="0.2">
      <c r="A7845" s="4"/>
      <c r="B7845" s="4"/>
      <c r="C7845" s="4"/>
      <c r="D7845" s="4"/>
      <c r="E7845" s="4"/>
      <c r="F7845" s="4"/>
      <c r="G7845" s="4"/>
      <c r="H7845" s="4"/>
      <c r="I7845" s="4"/>
      <c r="L7845"/>
    </row>
    <row r="7846" spans="1:12" x14ac:dyDescent="0.2">
      <c r="A7846" s="4"/>
      <c r="B7846" s="4"/>
      <c r="C7846" s="4"/>
      <c r="D7846" s="4"/>
      <c r="E7846" s="4"/>
      <c r="F7846" s="4"/>
      <c r="G7846" s="4"/>
      <c r="H7846" s="4"/>
      <c r="I7846" s="4"/>
      <c r="L7846"/>
    </row>
    <row r="7847" spans="1:12" x14ac:dyDescent="0.2">
      <c r="A7847" s="4"/>
      <c r="B7847" s="4"/>
      <c r="C7847" s="4"/>
      <c r="D7847" s="4"/>
      <c r="E7847" s="4"/>
      <c r="F7847" s="4"/>
      <c r="G7847" s="4"/>
      <c r="H7847" s="4"/>
      <c r="I7847" s="4"/>
      <c r="L7847"/>
    </row>
    <row r="7848" spans="1:12" x14ac:dyDescent="0.2">
      <c r="A7848" s="4"/>
      <c r="B7848" s="4"/>
      <c r="C7848" s="4"/>
      <c r="D7848" s="4"/>
      <c r="E7848" s="4"/>
      <c r="F7848" s="4"/>
      <c r="G7848" s="4"/>
      <c r="H7848" s="4"/>
      <c r="I7848" s="4"/>
      <c r="L7848"/>
    </row>
    <row r="7849" spans="1:12" x14ac:dyDescent="0.2">
      <c r="A7849" s="4"/>
      <c r="B7849" s="4"/>
      <c r="C7849" s="4"/>
      <c r="D7849" s="4"/>
      <c r="E7849" s="4"/>
      <c r="F7849" s="4"/>
      <c r="G7849" s="4"/>
      <c r="H7849" s="4"/>
      <c r="I7849" s="4"/>
      <c r="L7849"/>
    </row>
    <row r="7850" spans="1:12" x14ac:dyDescent="0.2">
      <c r="A7850" s="4"/>
      <c r="B7850" s="4"/>
      <c r="C7850" s="4"/>
      <c r="D7850" s="4"/>
      <c r="E7850" s="4"/>
      <c r="F7850" s="4"/>
      <c r="G7850" s="4"/>
      <c r="H7850" s="4"/>
      <c r="I7850" s="4"/>
      <c r="L7850"/>
    </row>
    <row r="7851" spans="1:12" x14ac:dyDescent="0.2">
      <c r="A7851" s="4"/>
      <c r="B7851" s="4"/>
      <c r="C7851" s="4"/>
      <c r="D7851" s="4"/>
      <c r="E7851" s="4"/>
      <c r="F7851" s="4"/>
      <c r="G7851" s="4"/>
      <c r="H7851" s="4"/>
      <c r="I7851" s="4"/>
      <c r="L7851"/>
    </row>
    <row r="7852" spans="1:12" x14ac:dyDescent="0.2">
      <c r="A7852" s="4"/>
      <c r="B7852" s="4"/>
      <c r="C7852" s="4"/>
      <c r="D7852" s="4"/>
      <c r="E7852" s="4"/>
      <c r="F7852" s="4"/>
      <c r="G7852" s="4"/>
      <c r="H7852" s="4"/>
      <c r="I7852" s="4"/>
      <c r="L7852"/>
    </row>
    <row r="7853" spans="1:12" x14ac:dyDescent="0.2">
      <c r="A7853" s="4"/>
      <c r="B7853" s="4"/>
      <c r="C7853" s="4"/>
      <c r="D7853" s="4"/>
      <c r="E7853" s="4"/>
      <c r="F7853" s="4"/>
      <c r="G7853" s="4"/>
      <c r="H7853" s="4"/>
      <c r="I7853" s="4"/>
      <c r="L7853"/>
    </row>
    <row r="7854" spans="1:12" x14ac:dyDescent="0.2">
      <c r="A7854" s="4"/>
      <c r="B7854" s="4"/>
      <c r="C7854" s="4"/>
      <c r="D7854" s="4"/>
      <c r="E7854" s="4"/>
      <c r="F7854" s="4"/>
      <c r="G7854" s="4"/>
      <c r="H7854" s="4"/>
      <c r="I7854" s="4"/>
      <c r="L7854"/>
    </row>
    <row r="7855" spans="1:12" x14ac:dyDescent="0.2">
      <c r="A7855" s="4"/>
      <c r="B7855" s="4"/>
      <c r="C7855" s="4"/>
      <c r="D7855" s="4"/>
      <c r="E7855" s="4"/>
      <c r="F7855" s="4"/>
      <c r="G7855" s="4"/>
      <c r="H7855" s="4"/>
      <c r="I7855" s="4"/>
      <c r="L7855"/>
    </row>
    <row r="7856" spans="1:12" x14ac:dyDescent="0.2">
      <c r="A7856" s="4"/>
      <c r="B7856" s="4"/>
      <c r="C7856" s="4"/>
      <c r="D7856" s="4"/>
      <c r="E7856" s="4"/>
      <c r="F7856" s="4"/>
      <c r="G7856" s="4"/>
      <c r="H7856" s="4"/>
      <c r="I7856" s="4"/>
      <c r="L7856"/>
    </row>
    <row r="7857" spans="1:12" x14ac:dyDescent="0.2">
      <c r="A7857" s="4"/>
      <c r="B7857" s="4"/>
      <c r="C7857" s="4"/>
      <c r="D7857" s="4"/>
      <c r="E7857" s="4"/>
      <c r="F7857" s="4"/>
      <c r="G7857" s="4"/>
      <c r="H7857" s="4"/>
      <c r="I7857" s="4"/>
      <c r="L7857"/>
    </row>
    <row r="7858" spans="1:12" x14ac:dyDescent="0.2">
      <c r="A7858" s="4"/>
      <c r="B7858" s="4"/>
      <c r="C7858" s="4"/>
      <c r="D7858" s="4"/>
      <c r="E7858" s="4"/>
      <c r="F7858" s="4"/>
      <c r="G7858" s="4"/>
      <c r="H7858" s="4"/>
      <c r="I7858" s="4"/>
      <c r="L7858"/>
    </row>
    <row r="7859" spans="1:12" x14ac:dyDescent="0.2">
      <c r="A7859" s="4"/>
      <c r="B7859" s="4"/>
      <c r="C7859" s="4"/>
      <c r="D7859" s="4"/>
      <c r="E7859" s="4"/>
      <c r="F7859" s="4"/>
      <c r="G7859" s="4"/>
      <c r="H7859" s="4"/>
      <c r="I7859" s="4"/>
      <c r="L7859"/>
    </row>
    <row r="7860" spans="1:12" x14ac:dyDescent="0.2">
      <c r="A7860" s="4"/>
      <c r="B7860" s="4"/>
      <c r="C7860" s="4"/>
      <c r="D7860" s="4"/>
      <c r="E7860" s="4"/>
      <c r="F7860" s="4"/>
      <c r="G7860" s="4"/>
      <c r="H7860" s="4"/>
      <c r="I7860" s="4"/>
      <c r="L7860"/>
    </row>
    <row r="7861" spans="1:12" x14ac:dyDescent="0.2">
      <c r="A7861" s="4"/>
      <c r="B7861" s="4"/>
      <c r="C7861" s="4"/>
      <c r="D7861" s="4"/>
      <c r="E7861" s="4"/>
      <c r="F7861" s="4"/>
      <c r="G7861" s="4"/>
      <c r="H7861" s="4"/>
      <c r="I7861" s="4"/>
      <c r="L7861"/>
    </row>
    <row r="7862" spans="1:12" x14ac:dyDescent="0.2">
      <c r="A7862" s="4"/>
      <c r="B7862" s="4"/>
      <c r="C7862" s="4"/>
      <c r="D7862" s="4"/>
      <c r="E7862" s="4"/>
      <c r="F7862" s="4"/>
      <c r="G7862" s="4"/>
      <c r="H7862" s="4"/>
      <c r="I7862" s="4"/>
      <c r="L7862"/>
    </row>
    <row r="7863" spans="1:12" x14ac:dyDescent="0.2">
      <c r="A7863" s="4"/>
      <c r="B7863" s="4"/>
      <c r="C7863" s="4"/>
      <c r="D7863" s="4"/>
      <c r="E7863" s="4"/>
      <c r="F7863" s="4"/>
      <c r="G7863" s="4"/>
      <c r="H7863" s="4"/>
      <c r="I7863" s="4"/>
      <c r="L7863"/>
    </row>
    <row r="7864" spans="1:12" x14ac:dyDescent="0.2">
      <c r="A7864" s="4"/>
      <c r="B7864" s="4"/>
      <c r="C7864" s="4"/>
      <c r="D7864" s="4"/>
      <c r="E7864" s="4"/>
      <c r="F7864" s="4"/>
      <c r="G7864" s="4"/>
      <c r="H7864" s="4"/>
      <c r="I7864" s="4"/>
      <c r="L7864"/>
    </row>
    <row r="7865" spans="1:12" x14ac:dyDescent="0.2">
      <c r="A7865" s="4"/>
      <c r="B7865" s="4"/>
      <c r="C7865" s="4"/>
      <c r="D7865" s="4"/>
      <c r="E7865" s="4"/>
      <c r="F7865" s="4"/>
      <c r="G7865" s="4"/>
      <c r="H7865" s="4"/>
      <c r="I7865" s="4"/>
      <c r="L7865"/>
    </row>
    <row r="7866" spans="1:12" x14ac:dyDescent="0.2">
      <c r="A7866" s="4"/>
      <c r="B7866" s="4"/>
      <c r="C7866" s="4"/>
      <c r="D7866" s="4"/>
      <c r="E7866" s="4"/>
      <c r="F7866" s="4"/>
      <c r="G7866" s="4"/>
      <c r="H7866" s="4"/>
      <c r="I7866" s="4"/>
      <c r="L7866"/>
    </row>
    <row r="7867" spans="1:12" x14ac:dyDescent="0.2">
      <c r="A7867" s="4"/>
      <c r="B7867" s="4"/>
      <c r="C7867" s="4"/>
      <c r="D7867" s="4"/>
      <c r="E7867" s="4"/>
      <c r="F7867" s="4"/>
      <c r="G7867" s="4"/>
      <c r="H7867" s="4"/>
      <c r="I7867" s="4"/>
      <c r="L7867"/>
    </row>
    <row r="7868" spans="1:12" x14ac:dyDescent="0.2">
      <c r="A7868" s="4"/>
      <c r="B7868" s="4"/>
      <c r="C7868" s="4"/>
      <c r="D7868" s="4"/>
      <c r="E7868" s="4"/>
      <c r="F7868" s="4"/>
      <c r="G7868" s="4"/>
      <c r="H7868" s="4"/>
      <c r="I7868" s="4"/>
      <c r="L7868"/>
    </row>
    <row r="7869" spans="1:12" x14ac:dyDescent="0.2">
      <c r="A7869" s="4"/>
      <c r="B7869" s="4"/>
      <c r="C7869" s="4"/>
      <c r="D7869" s="4"/>
      <c r="E7869" s="4"/>
      <c r="F7869" s="4"/>
      <c r="G7869" s="4"/>
      <c r="H7869" s="4"/>
      <c r="I7869" s="4"/>
      <c r="L7869"/>
    </row>
    <row r="7870" spans="1:12" x14ac:dyDescent="0.2">
      <c r="A7870" s="4"/>
      <c r="B7870" s="4"/>
      <c r="C7870" s="4"/>
      <c r="D7870" s="4"/>
      <c r="E7870" s="4"/>
      <c r="F7870" s="4"/>
      <c r="G7870" s="4"/>
      <c r="H7870" s="4"/>
      <c r="I7870" s="4"/>
      <c r="L7870"/>
    </row>
    <row r="7871" spans="1:12" x14ac:dyDescent="0.2">
      <c r="A7871" s="4"/>
      <c r="B7871" s="4"/>
      <c r="C7871" s="4"/>
      <c r="D7871" s="4"/>
      <c r="E7871" s="4"/>
      <c r="F7871" s="4"/>
      <c r="G7871" s="4"/>
      <c r="H7871" s="4"/>
      <c r="I7871" s="4"/>
      <c r="L7871"/>
    </row>
    <row r="7872" spans="1:12" x14ac:dyDescent="0.2">
      <c r="A7872" s="4"/>
      <c r="B7872" s="4"/>
      <c r="C7872" s="4"/>
      <c r="D7872" s="4"/>
      <c r="E7872" s="4"/>
      <c r="F7872" s="4"/>
      <c r="G7872" s="4"/>
      <c r="H7872" s="4"/>
      <c r="I7872" s="4"/>
      <c r="L7872"/>
    </row>
    <row r="7873" spans="1:12" x14ac:dyDescent="0.2">
      <c r="A7873" s="4"/>
      <c r="B7873" s="4"/>
      <c r="C7873" s="4"/>
      <c r="D7873" s="4"/>
      <c r="E7873" s="4"/>
      <c r="F7873" s="4"/>
      <c r="G7873" s="4"/>
      <c r="H7873" s="4"/>
      <c r="I7873" s="4"/>
      <c r="L7873"/>
    </row>
    <row r="7874" spans="1:12" x14ac:dyDescent="0.2">
      <c r="A7874" s="4"/>
      <c r="B7874" s="4"/>
      <c r="C7874" s="4"/>
      <c r="D7874" s="4"/>
      <c r="E7874" s="4"/>
      <c r="F7874" s="4"/>
      <c r="G7874" s="4"/>
      <c r="H7874" s="4"/>
      <c r="I7874" s="4"/>
      <c r="L7874"/>
    </row>
    <row r="7875" spans="1:12" x14ac:dyDescent="0.2">
      <c r="A7875" s="4"/>
      <c r="B7875" s="4"/>
      <c r="C7875" s="4"/>
      <c r="D7875" s="4"/>
      <c r="E7875" s="4"/>
      <c r="F7875" s="4"/>
      <c r="G7875" s="4"/>
      <c r="H7875" s="4"/>
      <c r="I7875" s="4"/>
      <c r="L7875"/>
    </row>
    <row r="7876" spans="1:12" x14ac:dyDescent="0.2">
      <c r="A7876" s="4"/>
      <c r="B7876" s="4"/>
      <c r="C7876" s="4"/>
      <c r="D7876" s="4"/>
      <c r="E7876" s="4"/>
      <c r="F7876" s="4"/>
      <c r="G7876" s="4"/>
      <c r="H7876" s="4"/>
      <c r="I7876" s="4"/>
      <c r="L7876"/>
    </row>
    <row r="7877" spans="1:12" x14ac:dyDescent="0.2">
      <c r="A7877" s="4"/>
      <c r="B7877" s="4"/>
      <c r="C7877" s="4"/>
      <c r="D7877" s="4"/>
      <c r="E7877" s="4"/>
      <c r="F7877" s="4"/>
      <c r="G7877" s="4"/>
      <c r="H7877" s="4"/>
      <c r="I7877" s="4"/>
      <c r="L7877"/>
    </row>
    <row r="7878" spans="1:12" x14ac:dyDescent="0.2">
      <c r="A7878" s="4"/>
      <c r="B7878" s="4"/>
      <c r="C7878" s="4"/>
      <c r="D7878" s="4"/>
      <c r="E7878" s="4"/>
      <c r="F7878" s="4"/>
      <c r="G7878" s="4"/>
      <c r="H7878" s="4"/>
      <c r="I7878" s="4"/>
      <c r="L7878"/>
    </row>
    <row r="7879" spans="1:12" x14ac:dyDescent="0.2">
      <c r="A7879" s="4"/>
      <c r="B7879" s="4"/>
      <c r="C7879" s="4"/>
      <c r="D7879" s="4"/>
      <c r="E7879" s="4"/>
      <c r="F7879" s="4"/>
      <c r="G7879" s="4"/>
      <c r="H7879" s="4"/>
      <c r="I7879" s="4"/>
      <c r="L7879"/>
    </row>
    <row r="7880" spans="1:12" x14ac:dyDescent="0.2">
      <c r="A7880" s="4"/>
      <c r="B7880" s="4"/>
      <c r="C7880" s="4"/>
      <c r="D7880" s="4"/>
      <c r="E7880" s="4"/>
      <c r="F7880" s="4"/>
      <c r="G7880" s="4"/>
      <c r="H7880" s="4"/>
      <c r="I7880" s="4"/>
      <c r="L7880"/>
    </row>
    <row r="7881" spans="1:12" x14ac:dyDescent="0.2">
      <c r="A7881" s="4"/>
      <c r="B7881" s="4"/>
      <c r="C7881" s="4"/>
      <c r="D7881" s="4"/>
      <c r="E7881" s="4"/>
      <c r="F7881" s="4"/>
      <c r="G7881" s="4"/>
      <c r="H7881" s="4"/>
      <c r="I7881" s="4"/>
      <c r="L7881"/>
    </row>
    <row r="7882" spans="1:12" x14ac:dyDescent="0.2">
      <c r="A7882" s="4"/>
      <c r="B7882" s="4"/>
      <c r="C7882" s="4"/>
      <c r="D7882" s="4"/>
      <c r="E7882" s="4"/>
      <c r="F7882" s="4"/>
      <c r="G7882" s="4"/>
      <c r="H7882" s="4"/>
      <c r="I7882" s="4"/>
      <c r="L7882"/>
    </row>
    <row r="7883" spans="1:12" x14ac:dyDescent="0.2">
      <c r="A7883" s="4"/>
      <c r="B7883" s="4"/>
      <c r="C7883" s="4"/>
      <c r="D7883" s="4"/>
      <c r="E7883" s="4"/>
      <c r="F7883" s="4"/>
      <c r="G7883" s="4"/>
      <c r="H7883" s="4"/>
      <c r="I7883" s="4"/>
      <c r="L7883"/>
    </row>
    <row r="7884" spans="1:12" x14ac:dyDescent="0.2">
      <c r="A7884" s="4"/>
      <c r="B7884" s="4"/>
      <c r="C7884" s="4"/>
      <c r="D7884" s="4"/>
      <c r="E7884" s="4"/>
      <c r="F7884" s="4"/>
      <c r="G7884" s="4"/>
      <c r="H7884" s="4"/>
      <c r="I7884" s="4"/>
      <c r="L7884"/>
    </row>
    <row r="7885" spans="1:12" x14ac:dyDescent="0.2">
      <c r="A7885" s="4"/>
      <c r="B7885" s="4"/>
      <c r="C7885" s="4"/>
      <c r="D7885" s="4"/>
      <c r="E7885" s="4"/>
      <c r="F7885" s="4"/>
      <c r="G7885" s="4"/>
      <c r="H7885" s="4"/>
      <c r="I7885" s="4"/>
      <c r="L7885"/>
    </row>
    <row r="7886" spans="1:12" x14ac:dyDescent="0.2">
      <c r="A7886" s="4"/>
      <c r="B7886" s="4"/>
      <c r="C7886" s="4"/>
      <c r="D7886" s="4"/>
      <c r="E7886" s="4"/>
      <c r="F7886" s="4"/>
      <c r="G7886" s="4"/>
      <c r="H7886" s="4"/>
      <c r="I7886" s="4"/>
      <c r="L7886"/>
    </row>
    <row r="7887" spans="1:12" x14ac:dyDescent="0.2">
      <c r="A7887" s="4"/>
      <c r="B7887" s="4"/>
      <c r="C7887" s="4"/>
      <c r="D7887" s="4"/>
      <c r="E7887" s="4"/>
      <c r="F7887" s="4"/>
      <c r="G7887" s="4"/>
      <c r="H7887" s="4"/>
      <c r="I7887" s="4"/>
      <c r="L7887"/>
    </row>
    <row r="7888" spans="1:12" x14ac:dyDescent="0.2">
      <c r="A7888" s="4"/>
      <c r="B7888" s="4"/>
      <c r="C7888" s="4"/>
      <c r="D7888" s="4"/>
      <c r="E7888" s="4"/>
      <c r="F7888" s="4"/>
      <c r="G7888" s="4"/>
      <c r="H7888" s="4"/>
      <c r="I7888" s="4"/>
      <c r="L7888"/>
    </row>
    <row r="7889" spans="1:12" x14ac:dyDescent="0.2">
      <c r="A7889" s="4"/>
      <c r="B7889" s="4"/>
      <c r="C7889" s="4"/>
      <c r="D7889" s="4"/>
      <c r="E7889" s="4"/>
      <c r="F7889" s="4"/>
      <c r="G7889" s="4"/>
      <c r="H7889" s="4"/>
      <c r="I7889" s="4"/>
      <c r="L7889"/>
    </row>
    <row r="7890" spans="1:12" x14ac:dyDescent="0.2">
      <c r="A7890" s="4"/>
      <c r="B7890" s="4"/>
      <c r="C7890" s="4"/>
      <c r="D7890" s="4"/>
      <c r="E7890" s="4"/>
      <c r="F7890" s="4"/>
      <c r="G7890" s="4"/>
      <c r="H7890" s="4"/>
      <c r="I7890" s="4"/>
      <c r="L7890"/>
    </row>
    <row r="7891" spans="1:12" x14ac:dyDescent="0.2">
      <c r="A7891" s="4"/>
      <c r="B7891" s="4"/>
      <c r="C7891" s="4"/>
      <c r="D7891" s="4"/>
      <c r="E7891" s="4"/>
      <c r="F7891" s="4"/>
      <c r="G7891" s="4"/>
      <c r="H7891" s="4"/>
      <c r="I7891" s="4"/>
      <c r="L7891"/>
    </row>
    <row r="7892" spans="1:12" x14ac:dyDescent="0.2">
      <c r="A7892" s="4"/>
      <c r="B7892" s="4"/>
      <c r="C7892" s="4"/>
      <c r="D7892" s="4"/>
      <c r="E7892" s="4"/>
      <c r="F7892" s="4"/>
      <c r="G7892" s="4"/>
      <c r="H7892" s="4"/>
      <c r="I7892" s="4"/>
      <c r="L7892"/>
    </row>
    <row r="7893" spans="1:12" x14ac:dyDescent="0.2">
      <c r="A7893" s="4"/>
      <c r="B7893" s="4"/>
      <c r="C7893" s="4"/>
      <c r="D7893" s="4"/>
      <c r="E7893" s="4"/>
      <c r="F7893" s="4"/>
      <c r="G7893" s="4"/>
      <c r="H7893" s="4"/>
      <c r="I7893" s="4"/>
      <c r="L7893"/>
    </row>
    <row r="7894" spans="1:12" x14ac:dyDescent="0.2">
      <c r="A7894" s="4"/>
      <c r="B7894" s="4"/>
      <c r="C7894" s="4"/>
      <c r="D7894" s="4"/>
      <c r="E7894" s="4"/>
      <c r="F7894" s="4"/>
      <c r="G7894" s="4"/>
      <c r="H7894" s="4"/>
      <c r="I7894" s="4"/>
      <c r="L7894"/>
    </row>
    <row r="7895" spans="1:12" x14ac:dyDescent="0.2">
      <c r="A7895" s="4"/>
      <c r="B7895" s="4"/>
      <c r="C7895" s="4"/>
      <c r="D7895" s="4"/>
      <c r="E7895" s="4"/>
      <c r="F7895" s="4"/>
      <c r="G7895" s="4"/>
      <c r="H7895" s="4"/>
      <c r="I7895" s="4"/>
      <c r="L7895"/>
    </row>
    <row r="7896" spans="1:12" x14ac:dyDescent="0.2">
      <c r="A7896" s="4"/>
      <c r="B7896" s="4"/>
      <c r="C7896" s="4"/>
      <c r="D7896" s="4"/>
      <c r="E7896" s="4"/>
      <c r="F7896" s="4"/>
      <c r="G7896" s="4"/>
      <c r="H7896" s="4"/>
      <c r="I7896" s="4"/>
      <c r="L7896"/>
    </row>
    <row r="7897" spans="1:12" x14ac:dyDescent="0.2">
      <c r="A7897" s="4"/>
      <c r="B7897" s="4"/>
      <c r="C7897" s="4"/>
      <c r="D7897" s="4"/>
      <c r="E7897" s="4"/>
      <c r="F7897" s="4"/>
      <c r="G7897" s="4"/>
      <c r="H7897" s="4"/>
      <c r="I7897" s="4"/>
      <c r="L7897"/>
    </row>
    <row r="7898" spans="1:12" x14ac:dyDescent="0.2">
      <c r="A7898" s="4"/>
      <c r="B7898" s="4"/>
      <c r="C7898" s="4"/>
      <c r="D7898" s="4"/>
      <c r="E7898" s="4"/>
      <c r="F7898" s="4"/>
      <c r="G7898" s="4"/>
      <c r="H7898" s="4"/>
      <c r="I7898" s="4"/>
      <c r="L7898"/>
    </row>
    <row r="7899" spans="1:12" x14ac:dyDescent="0.2">
      <c r="A7899" s="4"/>
      <c r="B7899" s="4"/>
      <c r="C7899" s="4"/>
      <c r="D7899" s="4"/>
      <c r="E7899" s="4"/>
      <c r="F7899" s="4"/>
      <c r="G7899" s="4"/>
      <c r="H7899" s="4"/>
      <c r="I7899" s="4"/>
      <c r="L7899"/>
    </row>
    <row r="7900" spans="1:12" x14ac:dyDescent="0.2">
      <c r="A7900" s="4"/>
      <c r="B7900" s="4"/>
      <c r="C7900" s="4"/>
      <c r="D7900" s="4"/>
      <c r="E7900" s="4"/>
      <c r="F7900" s="4"/>
      <c r="G7900" s="4"/>
      <c r="H7900" s="4"/>
      <c r="I7900" s="4"/>
      <c r="L7900"/>
    </row>
    <row r="7901" spans="1:12" x14ac:dyDescent="0.2">
      <c r="A7901" s="4"/>
      <c r="B7901" s="4"/>
      <c r="C7901" s="4"/>
      <c r="D7901" s="4"/>
      <c r="E7901" s="4"/>
      <c r="F7901" s="4"/>
      <c r="G7901" s="4"/>
      <c r="H7901" s="4"/>
      <c r="I7901" s="4"/>
      <c r="L7901"/>
    </row>
    <row r="7902" spans="1:12" x14ac:dyDescent="0.2">
      <c r="A7902" s="4"/>
      <c r="B7902" s="4"/>
      <c r="C7902" s="4"/>
      <c r="D7902" s="4"/>
      <c r="E7902" s="4"/>
      <c r="F7902" s="4"/>
      <c r="G7902" s="4"/>
      <c r="H7902" s="4"/>
      <c r="I7902" s="4"/>
      <c r="L7902"/>
    </row>
    <row r="7903" spans="1:12" x14ac:dyDescent="0.2">
      <c r="A7903" s="4"/>
      <c r="B7903" s="4"/>
      <c r="C7903" s="4"/>
      <c r="D7903" s="4"/>
      <c r="E7903" s="4"/>
      <c r="F7903" s="4"/>
      <c r="G7903" s="4"/>
      <c r="H7903" s="4"/>
      <c r="I7903" s="4"/>
      <c r="L7903"/>
    </row>
    <row r="7904" spans="1:12" x14ac:dyDescent="0.2">
      <c r="A7904" s="4"/>
      <c r="B7904" s="4"/>
      <c r="C7904" s="4"/>
      <c r="D7904" s="4"/>
      <c r="E7904" s="4"/>
      <c r="F7904" s="4"/>
      <c r="G7904" s="4"/>
      <c r="H7904" s="4"/>
      <c r="I7904" s="4"/>
      <c r="L7904"/>
    </row>
    <row r="7905" spans="1:12" x14ac:dyDescent="0.2">
      <c r="A7905" s="4"/>
      <c r="B7905" s="4"/>
      <c r="C7905" s="4"/>
      <c r="D7905" s="4"/>
      <c r="E7905" s="4"/>
      <c r="F7905" s="4"/>
      <c r="G7905" s="4"/>
      <c r="H7905" s="4"/>
      <c r="I7905" s="4"/>
      <c r="L7905"/>
    </row>
    <row r="7906" spans="1:12" x14ac:dyDescent="0.2">
      <c r="A7906" s="4"/>
      <c r="B7906" s="4"/>
      <c r="C7906" s="4"/>
      <c r="D7906" s="4"/>
      <c r="E7906" s="4"/>
      <c r="F7906" s="4"/>
      <c r="G7906" s="4"/>
      <c r="H7906" s="4"/>
      <c r="I7906" s="4"/>
      <c r="L7906"/>
    </row>
    <row r="7907" spans="1:12" x14ac:dyDescent="0.2">
      <c r="A7907" s="4"/>
      <c r="B7907" s="4"/>
      <c r="C7907" s="4"/>
      <c r="D7907" s="4"/>
      <c r="E7907" s="4"/>
      <c r="F7907" s="4"/>
      <c r="G7907" s="4"/>
      <c r="H7907" s="4"/>
      <c r="I7907" s="4"/>
      <c r="L7907"/>
    </row>
    <row r="7908" spans="1:12" x14ac:dyDescent="0.2">
      <c r="A7908" s="4"/>
      <c r="B7908" s="4"/>
      <c r="C7908" s="4"/>
      <c r="D7908" s="4"/>
      <c r="E7908" s="4"/>
      <c r="F7908" s="4"/>
      <c r="G7908" s="4"/>
      <c r="H7908" s="4"/>
      <c r="I7908" s="4"/>
      <c r="L7908"/>
    </row>
    <row r="7909" spans="1:12" x14ac:dyDescent="0.2">
      <c r="A7909" s="4"/>
      <c r="B7909" s="4"/>
      <c r="C7909" s="4"/>
      <c r="D7909" s="4"/>
      <c r="E7909" s="4"/>
      <c r="F7909" s="4"/>
      <c r="G7909" s="4"/>
      <c r="H7909" s="4"/>
      <c r="I7909" s="4"/>
      <c r="L7909"/>
    </row>
    <row r="7910" spans="1:12" x14ac:dyDescent="0.2">
      <c r="A7910" s="4"/>
      <c r="B7910" s="4"/>
      <c r="C7910" s="4"/>
      <c r="D7910" s="4"/>
      <c r="E7910" s="4"/>
      <c r="F7910" s="4"/>
      <c r="G7910" s="4"/>
      <c r="H7910" s="4"/>
      <c r="I7910" s="4"/>
      <c r="L7910"/>
    </row>
    <row r="7911" spans="1:12" x14ac:dyDescent="0.2">
      <c r="A7911" s="4"/>
      <c r="B7911" s="4"/>
      <c r="C7911" s="4"/>
      <c r="D7911" s="4"/>
      <c r="E7911" s="4"/>
      <c r="F7911" s="4"/>
      <c r="G7911" s="4"/>
      <c r="H7911" s="4"/>
      <c r="I7911" s="4"/>
      <c r="L7911"/>
    </row>
    <row r="7912" spans="1:12" x14ac:dyDescent="0.2">
      <c r="A7912" s="4"/>
      <c r="B7912" s="4"/>
      <c r="C7912" s="4"/>
      <c r="D7912" s="4"/>
      <c r="E7912" s="4"/>
      <c r="F7912" s="4"/>
      <c r="G7912" s="4"/>
      <c r="H7912" s="4"/>
      <c r="I7912" s="4"/>
      <c r="L7912"/>
    </row>
    <row r="7913" spans="1:12" x14ac:dyDescent="0.2">
      <c r="A7913" s="4"/>
      <c r="B7913" s="4"/>
      <c r="C7913" s="4"/>
      <c r="D7913" s="4"/>
      <c r="E7913" s="4"/>
      <c r="F7913" s="4"/>
      <c r="G7913" s="4"/>
      <c r="H7913" s="4"/>
      <c r="I7913" s="4"/>
      <c r="L7913"/>
    </row>
    <row r="7914" spans="1:12" x14ac:dyDescent="0.2">
      <c r="A7914" s="4"/>
      <c r="B7914" s="4"/>
      <c r="C7914" s="4"/>
      <c r="D7914" s="4"/>
      <c r="E7914" s="4"/>
      <c r="F7914" s="4"/>
      <c r="G7914" s="4"/>
      <c r="H7914" s="4"/>
      <c r="I7914" s="4"/>
      <c r="L7914"/>
    </row>
    <row r="7915" spans="1:12" x14ac:dyDescent="0.2">
      <c r="A7915" s="4"/>
      <c r="B7915" s="4"/>
      <c r="C7915" s="4"/>
      <c r="D7915" s="4"/>
      <c r="E7915" s="4"/>
      <c r="F7915" s="4"/>
      <c r="G7915" s="4"/>
      <c r="H7915" s="4"/>
      <c r="I7915" s="4"/>
      <c r="L7915"/>
    </row>
    <row r="7916" spans="1:12" x14ac:dyDescent="0.2">
      <c r="A7916" s="4"/>
      <c r="B7916" s="4"/>
      <c r="C7916" s="4"/>
      <c r="D7916" s="4"/>
      <c r="E7916" s="4"/>
      <c r="F7916" s="4"/>
      <c r="G7916" s="4"/>
      <c r="H7916" s="4"/>
      <c r="I7916" s="4"/>
      <c r="L7916"/>
    </row>
    <row r="7917" spans="1:12" x14ac:dyDescent="0.2">
      <c r="A7917" s="4"/>
      <c r="B7917" s="4"/>
      <c r="C7917" s="4"/>
      <c r="D7917" s="4"/>
      <c r="E7917" s="4"/>
      <c r="F7917" s="4"/>
      <c r="G7917" s="4"/>
      <c r="H7917" s="4"/>
      <c r="I7917" s="4"/>
      <c r="L7917"/>
    </row>
    <row r="7918" spans="1:12" x14ac:dyDescent="0.2">
      <c r="A7918" s="4"/>
      <c r="B7918" s="4"/>
      <c r="C7918" s="4"/>
      <c r="D7918" s="4"/>
      <c r="E7918" s="4"/>
      <c r="F7918" s="4"/>
      <c r="G7918" s="4"/>
      <c r="H7918" s="4"/>
      <c r="I7918" s="4"/>
      <c r="L7918"/>
    </row>
    <row r="7919" spans="1:12" x14ac:dyDescent="0.2">
      <c r="A7919" s="4"/>
      <c r="B7919" s="4"/>
      <c r="C7919" s="4"/>
      <c r="D7919" s="4"/>
      <c r="E7919" s="4"/>
      <c r="F7919" s="4"/>
      <c r="G7919" s="4"/>
      <c r="H7919" s="4"/>
      <c r="I7919" s="4"/>
      <c r="L7919"/>
    </row>
    <row r="7920" spans="1:12" x14ac:dyDescent="0.2">
      <c r="A7920" s="4"/>
      <c r="B7920" s="4"/>
      <c r="C7920" s="4"/>
      <c r="D7920" s="4"/>
      <c r="E7920" s="4"/>
      <c r="F7920" s="4"/>
      <c r="G7920" s="4"/>
      <c r="H7920" s="4"/>
      <c r="I7920" s="4"/>
      <c r="L7920"/>
    </row>
    <row r="7921" spans="1:12" x14ac:dyDescent="0.2">
      <c r="A7921" s="4"/>
      <c r="B7921" s="4"/>
      <c r="C7921" s="4"/>
      <c r="D7921" s="4"/>
      <c r="E7921" s="4"/>
      <c r="F7921" s="4"/>
      <c r="G7921" s="4"/>
      <c r="H7921" s="4"/>
      <c r="I7921" s="4"/>
      <c r="L7921"/>
    </row>
    <row r="7922" spans="1:12" x14ac:dyDescent="0.2">
      <c r="A7922" s="4"/>
      <c r="B7922" s="4"/>
      <c r="C7922" s="4"/>
      <c r="D7922" s="4"/>
      <c r="E7922" s="4"/>
      <c r="F7922" s="4"/>
      <c r="G7922" s="4"/>
      <c r="H7922" s="4"/>
      <c r="I7922" s="4"/>
      <c r="L7922"/>
    </row>
    <row r="7923" spans="1:12" x14ac:dyDescent="0.2">
      <c r="A7923" s="4"/>
      <c r="B7923" s="4"/>
      <c r="C7923" s="4"/>
      <c r="D7923" s="4"/>
      <c r="E7923" s="4"/>
      <c r="F7923" s="4"/>
      <c r="G7923" s="4"/>
      <c r="H7923" s="4"/>
      <c r="I7923" s="4"/>
      <c r="L7923"/>
    </row>
    <row r="7924" spans="1:12" x14ac:dyDescent="0.2">
      <c r="A7924" s="4"/>
      <c r="B7924" s="4"/>
      <c r="C7924" s="4"/>
      <c r="D7924" s="4"/>
      <c r="E7924" s="4"/>
      <c r="F7924" s="4"/>
      <c r="G7924" s="4"/>
      <c r="H7924" s="4"/>
      <c r="I7924" s="4"/>
      <c r="L7924"/>
    </row>
    <row r="7925" spans="1:12" x14ac:dyDescent="0.2">
      <c r="A7925" s="4"/>
      <c r="B7925" s="4"/>
      <c r="C7925" s="4"/>
      <c r="D7925" s="4"/>
      <c r="E7925" s="4"/>
      <c r="F7925" s="4"/>
      <c r="G7925" s="4"/>
      <c r="H7925" s="4"/>
      <c r="I7925" s="4"/>
      <c r="L7925"/>
    </row>
    <row r="7926" spans="1:12" x14ac:dyDescent="0.2">
      <c r="A7926" s="4"/>
      <c r="B7926" s="4"/>
      <c r="C7926" s="4"/>
      <c r="D7926" s="4"/>
      <c r="E7926" s="4"/>
      <c r="F7926" s="4"/>
      <c r="G7926" s="4"/>
      <c r="H7926" s="4"/>
      <c r="I7926" s="4"/>
      <c r="L7926"/>
    </row>
    <row r="7927" spans="1:12" x14ac:dyDescent="0.2">
      <c r="A7927" s="4"/>
      <c r="B7927" s="4"/>
      <c r="C7927" s="4"/>
      <c r="D7927" s="4"/>
      <c r="E7927" s="4"/>
      <c r="F7927" s="4"/>
      <c r="G7927" s="4"/>
      <c r="H7927" s="4"/>
      <c r="I7927" s="4"/>
      <c r="L7927"/>
    </row>
    <row r="7928" spans="1:12" x14ac:dyDescent="0.2">
      <c r="A7928" s="4"/>
      <c r="B7928" s="4"/>
      <c r="C7928" s="4"/>
      <c r="D7928" s="4"/>
      <c r="E7928" s="4"/>
      <c r="F7928" s="4"/>
      <c r="G7928" s="4"/>
      <c r="H7928" s="4"/>
      <c r="I7928" s="4"/>
      <c r="L7928"/>
    </row>
    <row r="7929" spans="1:12" x14ac:dyDescent="0.2">
      <c r="A7929" s="4"/>
      <c r="B7929" s="4"/>
      <c r="C7929" s="4"/>
      <c r="D7929" s="4"/>
      <c r="E7929" s="4"/>
      <c r="F7929" s="4"/>
      <c r="G7929" s="4"/>
      <c r="H7929" s="4"/>
      <c r="I7929" s="4"/>
      <c r="L7929"/>
    </row>
    <row r="7930" spans="1:12" x14ac:dyDescent="0.2">
      <c r="A7930" s="4"/>
      <c r="B7930" s="4"/>
      <c r="C7930" s="4"/>
      <c r="D7930" s="4"/>
      <c r="E7930" s="4"/>
      <c r="F7930" s="4"/>
      <c r="G7930" s="4"/>
      <c r="H7930" s="4"/>
      <c r="I7930" s="4"/>
      <c r="L7930"/>
    </row>
    <row r="7931" spans="1:12" x14ac:dyDescent="0.2">
      <c r="A7931" s="4"/>
      <c r="B7931" s="4"/>
      <c r="C7931" s="4"/>
      <c r="D7931" s="4"/>
      <c r="E7931" s="4"/>
      <c r="F7931" s="4"/>
      <c r="G7931" s="4"/>
      <c r="H7931" s="4"/>
      <c r="I7931" s="4"/>
      <c r="L7931"/>
    </row>
    <row r="7932" spans="1:12" x14ac:dyDescent="0.2">
      <c r="A7932" s="4"/>
      <c r="B7932" s="4"/>
      <c r="C7932" s="4"/>
      <c r="D7932" s="4"/>
      <c r="E7932" s="4"/>
      <c r="F7932" s="4"/>
      <c r="G7932" s="4"/>
      <c r="H7932" s="4"/>
      <c r="I7932" s="4"/>
      <c r="L7932"/>
    </row>
    <row r="7933" spans="1:12" x14ac:dyDescent="0.2">
      <c r="A7933" s="4"/>
      <c r="B7933" s="4"/>
      <c r="C7933" s="4"/>
      <c r="D7933" s="4"/>
      <c r="E7933" s="4"/>
      <c r="F7933" s="4"/>
      <c r="G7933" s="4"/>
      <c r="H7933" s="4"/>
      <c r="I7933" s="4"/>
      <c r="L7933"/>
    </row>
    <row r="7934" spans="1:12" x14ac:dyDescent="0.2">
      <c r="A7934" s="4"/>
      <c r="B7934" s="4"/>
      <c r="C7934" s="4"/>
      <c r="D7934" s="4"/>
      <c r="E7934" s="4"/>
      <c r="F7934" s="4"/>
      <c r="G7934" s="4"/>
      <c r="H7934" s="4"/>
      <c r="I7934" s="4"/>
      <c r="L7934"/>
    </row>
    <row r="7935" spans="1:12" x14ac:dyDescent="0.2">
      <c r="A7935" s="4"/>
      <c r="B7935" s="4"/>
      <c r="C7935" s="4"/>
      <c r="D7935" s="4"/>
      <c r="E7935" s="4"/>
      <c r="F7935" s="4"/>
      <c r="G7935" s="4"/>
      <c r="H7935" s="4"/>
      <c r="I7935" s="4"/>
      <c r="L7935"/>
    </row>
    <row r="7936" spans="1:12" x14ac:dyDescent="0.2">
      <c r="A7936" s="4"/>
      <c r="B7936" s="4"/>
      <c r="C7936" s="4"/>
      <c r="D7936" s="4"/>
      <c r="E7936" s="4"/>
      <c r="F7936" s="4"/>
      <c r="G7936" s="4"/>
      <c r="H7936" s="4"/>
      <c r="I7936" s="4"/>
      <c r="L7936"/>
    </row>
    <row r="7937" spans="1:12" x14ac:dyDescent="0.2">
      <c r="A7937" s="4"/>
      <c r="B7937" s="4"/>
      <c r="C7937" s="4"/>
      <c r="D7937" s="4"/>
      <c r="E7937" s="4"/>
      <c r="F7937" s="4"/>
      <c r="G7937" s="4"/>
      <c r="H7937" s="4"/>
      <c r="I7937" s="4"/>
      <c r="L7937"/>
    </row>
    <row r="7938" spans="1:12" x14ac:dyDescent="0.2">
      <c r="A7938" s="4"/>
      <c r="B7938" s="4"/>
      <c r="C7938" s="4"/>
      <c r="D7938" s="4"/>
      <c r="E7938" s="4"/>
      <c r="F7938" s="4"/>
      <c r="G7938" s="4"/>
      <c r="H7938" s="4"/>
      <c r="I7938" s="4"/>
      <c r="L7938"/>
    </row>
    <row r="7939" spans="1:12" x14ac:dyDescent="0.2">
      <c r="A7939" s="4"/>
      <c r="B7939" s="4"/>
      <c r="C7939" s="4"/>
      <c r="D7939" s="4"/>
      <c r="E7939" s="4"/>
      <c r="F7939" s="4"/>
      <c r="G7939" s="4"/>
      <c r="H7939" s="4"/>
      <c r="I7939" s="4"/>
      <c r="L7939"/>
    </row>
    <row r="7940" spans="1:12" x14ac:dyDescent="0.2">
      <c r="A7940" s="4"/>
      <c r="B7940" s="4"/>
      <c r="C7940" s="4"/>
      <c r="D7940" s="4"/>
      <c r="E7940" s="4"/>
      <c r="F7940" s="4"/>
      <c r="G7940" s="4"/>
      <c r="H7940" s="4"/>
      <c r="I7940" s="4"/>
      <c r="L7940"/>
    </row>
    <row r="7941" spans="1:12" x14ac:dyDescent="0.2">
      <c r="A7941" s="4"/>
      <c r="B7941" s="4"/>
      <c r="C7941" s="4"/>
      <c r="D7941" s="4"/>
      <c r="E7941" s="4"/>
      <c r="F7941" s="4"/>
      <c r="G7941" s="4"/>
      <c r="H7941" s="4"/>
      <c r="I7941" s="4"/>
      <c r="L7941"/>
    </row>
    <row r="7942" spans="1:12" x14ac:dyDescent="0.2">
      <c r="A7942" s="4"/>
      <c r="B7942" s="4"/>
      <c r="C7942" s="4"/>
      <c r="D7942" s="4"/>
      <c r="E7942" s="4"/>
      <c r="F7942" s="4"/>
      <c r="G7942" s="4"/>
      <c r="H7942" s="4"/>
      <c r="I7942" s="4"/>
      <c r="L7942"/>
    </row>
    <row r="7943" spans="1:12" x14ac:dyDescent="0.2">
      <c r="A7943" s="4"/>
      <c r="B7943" s="4"/>
      <c r="C7943" s="4"/>
      <c r="D7943" s="4"/>
      <c r="E7943" s="4"/>
      <c r="F7943" s="4"/>
      <c r="G7943" s="4"/>
      <c r="H7943" s="4"/>
      <c r="I7943" s="4"/>
      <c r="L7943"/>
    </row>
    <row r="7944" spans="1:12" x14ac:dyDescent="0.2">
      <c r="A7944" s="4"/>
      <c r="B7944" s="4"/>
      <c r="C7944" s="4"/>
      <c r="D7944" s="4"/>
      <c r="E7944" s="4"/>
      <c r="F7944" s="4"/>
      <c r="G7944" s="4"/>
      <c r="H7944" s="4"/>
      <c r="I7944" s="4"/>
      <c r="L7944"/>
    </row>
    <row r="7945" spans="1:12" x14ac:dyDescent="0.2">
      <c r="A7945" s="4"/>
      <c r="B7945" s="4"/>
      <c r="C7945" s="4"/>
      <c r="D7945" s="4"/>
      <c r="E7945" s="4"/>
      <c r="F7945" s="4"/>
      <c r="G7945" s="4"/>
      <c r="H7945" s="4"/>
      <c r="I7945" s="4"/>
      <c r="L7945"/>
    </row>
    <row r="7946" spans="1:12" x14ac:dyDescent="0.2">
      <c r="A7946" s="4"/>
      <c r="B7946" s="4"/>
      <c r="C7946" s="4"/>
      <c r="D7946" s="4"/>
      <c r="E7946" s="4"/>
      <c r="F7946" s="4"/>
      <c r="G7946" s="4"/>
      <c r="H7946" s="4"/>
      <c r="I7946" s="4"/>
      <c r="L7946"/>
    </row>
    <row r="7947" spans="1:12" x14ac:dyDescent="0.2">
      <c r="A7947" s="4"/>
      <c r="B7947" s="4"/>
      <c r="C7947" s="4"/>
      <c r="D7947" s="4"/>
      <c r="E7947" s="4"/>
      <c r="F7947" s="4"/>
      <c r="G7947" s="4"/>
      <c r="H7947" s="4"/>
      <c r="I7947" s="4"/>
      <c r="L7947"/>
    </row>
    <row r="7948" spans="1:12" x14ac:dyDescent="0.2">
      <c r="A7948" s="4"/>
      <c r="B7948" s="4"/>
      <c r="C7948" s="4"/>
      <c r="D7948" s="4"/>
      <c r="E7948" s="4"/>
      <c r="F7948" s="4"/>
      <c r="G7948" s="4"/>
      <c r="H7948" s="4"/>
      <c r="I7948" s="4"/>
      <c r="L7948"/>
    </row>
    <row r="7949" spans="1:12" x14ac:dyDescent="0.2">
      <c r="A7949" s="4"/>
      <c r="B7949" s="4"/>
      <c r="C7949" s="4"/>
      <c r="D7949" s="4"/>
      <c r="E7949" s="4"/>
      <c r="F7949" s="4"/>
      <c r="G7949" s="4"/>
      <c r="H7949" s="4"/>
      <c r="I7949" s="4"/>
      <c r="L7949"/>
    </row>
    <row r="7950" spans="1:12" x14ac:dyDescent="0.2">
      <c r="A7950" s="4"/>
      <c r="B7950" s="4"/>
      <c r="C7950" s="4"/>
      <c r="D7950" s="4"/>
      <c r="E7950" s="4"/>
      <c r="F7950" s="4"/>
      <c r="G7950" s="4"/>
      <c r="H7950" s="4"/>
      <c r="I7950" s="4"/>
      <c r="L7950"/>
    </row>
    <row r="7951" spans="1:12" x14ac:dyDescent="0.2">
      <c r="A7951" s="4"/>
      <c r="B7951" s="4"/>
      <c r="C7951" s="4"/>
      <c r="D7951" s="4"/>
      <c r="E7951" s="4"/>
      <c r="F7951" s="4"/>
      <c r="G7951" s="4"/>
      <c r="H7951" s="4"/>
      <c r="I7951" s="4"/>
      <c r="L7951"/>
    </row>
    <row r="7952" spans="1:12" x14ac:dyDescent="0.2">
      <c r="A7952" s="4"/>
      <c r="B7952" s="4"/>
      <c r="C7952" s="4"/>
      <c r="D7952" s="4"/>
      <c r="E7952" s="4"/>
      <c r="F7952" s="4"/>
      <c r="G7952" s="4"/>
      <c r="H7952" s="4"/>
      <c r="I7952" s="4"/>
      <c r="L7952"/>
    </row>
    <row r="7953" spans="1:12" x14ac:dyDescent="0.2">
      <c r="A7953" s="4"/>
      <c r="B7953" s="4"/>
      <c r="C7953" s="4"/>
      <c r="D7953" s="4"/>
      <c r="E7953" s="4"/>
      <c r="F7953" s="4"/>
      <c r="G7953" s="4"/>
      <c r="H7953" s="4"/>
      <c r="I7953" s="4"/>
      <c r="L7953"/>
    </row>
    <row r="7954" spans="1:12" x14ac:dyDescent="0.2">
      <c r="A7954" s="4"/>
      <c r="B7954" s="4"/>
      <c r="C7954" s="4"/>
      <c r="D7954" s="4"/>
      <c r="E7954" s="4"/>
      <c r="F7954" s="4"/>
      <c r="G7954" s="4"/>
      <c r="H7954" s="4"/>
      <c r="I7954" s="4"/>
      <c r="L7954"/>
    </row>
    <row r="7955" spans="1:12" x14ac:dyDescent="0.2">
      <c r="A7955" s="4"/>
      <c r="B7955" s="4"/>
      <c r="C7955" s="4"/>
      <c r="D7955" s="4"/>
      <c r="E7955" s="4"/>
      <c r="F7955" s="4"/>
      <c r="G7955" s="4"/>
      <c r="H7955" s="4"/>
      <c r="I7955" s="4"/>
      <c r="L7955"/>
    </row>
    <row r="7956" spans="1:12" x14ac:dyDescent="0.2">
      <c r="A7956" s="4"/>
      <c r="B7956" s="4"/>
      <c r="C7956" s="4"/>
      <c r="D7956" s="4"/>
      <c r="E7956" s="4"/>
      <c r="F7956" s="4"/>
      <c r="G7956" s="4"/>
      <c r="H7956" s="4"/>
      <c r="I7956" s="4"/>
      <c r="L7956"/>
    </row>
    <row r="7957" spans="1:12" x14ac:dyDescent="0.2">
      <c r="A7957" s="4"/>
      <c r="B7957" s="4"/>
      <c r="C7957" s="4"/>
      <c r="D7957" s="4"/>
      <c r="E7957" s="4"/>
      <c r="F7957" s="4"/>
      <c r="G7957" s="4"/>
      <c r="H7957" s="4"/>
      <c r="I7957" s="4"/>
      <c r="L7957"/>
    </row>
    <row r="7958" spans="1:12" x14ac:dyDescent="0.2">
      <c r="A7958" s="4"/>
      <c r="B7958" s="4"/>
      <c r="C7958" s="4"/>
      <c r="D7958" s="4"/>
      <c r="E7958" s="4"/>
      <c r="F7958" s="4"/>
      <c r="G7958" s="4"/>
      <c r="H7958" s="4"/>
      <c r="I7958" s="4"/>
      <c r="L7958"/>
    </row>
    <row r="7959" spans="1:12" x14ac:dyDescent="0.2">
      <c r="A7959" s="4"/>
      <c r="B7959" s="4"/>
      <c r="C7959" s="4"/>
      <c r="D7959" s="4"/>
      <c r="E7959" s="4"/>
      <c r="F7959" s="4"/>
      <c r="G7959" s="4"/>
      <c r="H7959" s="4"/>
      <c r="I7959" s="4"/>
      <c r="L7959"/>
    </row>
    <row r="7960" spans="1:12" x14ac:dyDescent="0.2">
      <c r="A7960" s="4"/>
      <c r="B7960" s="4"/>
      <c r="C7960" s="4"/>
      <c r="D7960" s="4"/>
      <c r="E7960" s="4"/>
      <c r="F7960" s="4"/>
      <c r="G7960" s="4"/>
      <c r="H7960" s="4"/>
      <c r="I7960" s="4"/>
      <c r="L7960"/>
    </row>
    <row r="7961" spans="1:12" x14ac:dyDescent="0.2">
      <c r="A7961" s="4"/>
      <c r="B7961" s="4"/>
      <c r="C7961" s="4"/>
      <c r="D7961" s="4"/>
      <c r="E7961" s="4"/>
      <c r="F7961" s="4"/>
      <c r="G7961" s="4"/>
      <c r="H7961" s="4"/>
      <c r="I7961" s="4"/>
      <c r="L7961"/>
    </row>
    <row r="7962" spans="1:12" x14ac:dyDescent="0.2">
      <c r="A7962" s="4"/>
      <c r="B7962" s="4"/>
      <c r="C7962" s="4"/>
      <c r="D7962" s="4"/>
      <c r="E7962" s="4"/>
      <c r="F7962" s="4"/>
      <c r="G7962" s="4"/>
      <c r="H7962" s="4"/>
      <c r="I7962" s="4"/>
      <c r="L7962"/>
    </row>
    <row r="7963" spans="1:12" x14ac:dyDescent="0.2">
      <c r="A7963" s="4"/>
      <c r="B7963" s="4"/>
      <c r="C7963" s="4"/>
      <c r="D7963" s="4"/>
      <c r="E7963" s="4"/>
      <c r="F7963" s="4"/>
      <c r="G7963" s="4"/>
      <c r="H7963" s="4"/>
      <c r="I7963" s="4"/>
      <c r="L7963"/>
    </row>
    <row r="7964" spans="1:12" x14ac:dyDescent="0.2">
      <c r="A7964" s="4"/>
      <c r="B7964" s="4"/>
      <c r="C7964" s="4"/>
      <c r="D7964" s="4"/>
      <c r="E7964" s="4"/>
      <c r="F7964" s="4"/>
      <c r="G7964" s="4"/>
      <c r="H7964" s="4"/>
      <c r="I7964" s="4"/>
      <c r="L7964"/>
    </row>
    <row r="7965" spans="1:12" x14ac:dyDescent="0.2">
      <c r="A7965" s="4"/>
      <c r="B7965" s="4"/>
      <c r="C7965" s="4"/>
      <c r="D7965" s="4"/>
      <c r="E7965" s="4"/>
      <c r="F7965" s="4"/>
      <c r="G7965" s="4"/>
      <c r="H7965" s="4"/>
      <c r="I7965" s="4"/>
      <c r="L7965"/>
    </row>
    <row r="7966" spans="1:12" x14ac:dyDescent="0.2">
      <c r="A7966" s="4"/>
      <c r="B7966" s="4"/>
      <c r="C7966" s="4"/>
      <c r="D7966" s="4"/>
      <c r="E7966" s="4"/>
      <c r="F7966" s="4"/>
      <c r="G7966" s="4"/>
      <c r="H7966" s="4"/>
      <c r="I7966" s="4"/>
      <c r="L7966"/>
    </row>
    <row r="7967" spans="1:12" x14ac:dyDescent="0.2">
      <c r="A7967" s="4"/>
      <c r="B7967" s="4"/>
      <c r="C7967" s="4"/>
      <c r="D7967" s="4"/>
      <c r="E7967" s="4"/>
      <c r="F7967" s="4"/>
      <c r="G7967" s="4"/>
      <c r="H7967" s="4"/>
      <c r="I7967" s="4"/>
      <c r="L7967"/>
    </row>
    <row r="7968" spans="1:12" x14ac:dyDescent="0.2">
      <c r="A7968" s="4"/>
      <c r="B7968" s="4"/>
      <c r="C7968" s="4"/>
      <c r="D7968" s="4"/>
      <c r="E7968" s="4"/>
      <c r="F7968" s="4"/>
      <c r="G7968" s="4"/>
      <c r="H7968" s="4"/>
      <c r="I7968" s="4"/>
      <c r="L7968"/>
    </row>
    <row r="7969" spans="1:12" x14ac:dyDescent="0.2">
      <c r="A7969" s="4"/>
      <c r="B7969" s="4"/>
      <c r="C7969" s="4"/>
      <c r="D7969" s="4"/>
      <c r="E7969" s="4"/>
      <c r="F7969" s="4"/>
      <c r="G7969" s="4"/>
      <c r="H7969" s="4"/>
      <c r="I7969" s="4"/>
      <c r="L7969"/>
    </row>
    <row r="7970" spans="1:12" x14ac:dyDescent="0.2">
      <c r="A7970" s="4"/>
      <c r="B7970" s="4"/>
      <c r="C7970" s="4"/>
      <c r="D7970" s="4"/>
      <c r="E7970" s="4"/>
      <c r="F7970" s="4"/>
      <c r="G7970" s="4"/>
      <c r="H7970" s="4"/>
      <c r="I7970" s="4"/>
      <c r="L7970"/>
    </row>
    <row r="7971" spans="1:12" x14ac:dyDescent="0.2">
      <c r="A7971" s="4"/>
      <c r="B7971" s="4"/>
      <c r="C7971" s="4"/>
      <c r="D7971" s="4"/>
      <c r="E7971" s="4"/>
      <c r="F7971" s="4"/>
      <c r="G7971" s="4"/>
      <c r="H7971" s="4"/>
      <c r="I7971" s="4"/>
      <c r="L7971"/>
    </row>
    <row r="7972" spans="1:12" x14ac:dyDescent="0.2">
      <c r="A7972" s="4"/>
      <c r="B7972" s="4"/>
      <c r="C7972" s="4"/>
      <c r="D7972" s="4"/>
      <c r="E7972" s="4"/>
      <c r="F7972" s="4"/>
      <c r="G7972" s="4"/>
      <c r="H7972" s="4"/>
      <c r="I7972" s="4"/>
      <c r="L7972"/>
    </row>
    <row r="7973" spans="1:12" x14ac:dyDescent="0.2">
      <c r="A7973" s="4"/>
      <c r="B7973" s="4"/>
      <c r="C7973" s="4"/>
      <c r="D7973" s="4"/>
      <c r="E7973" s="4"/>
      <c r="F7973" s="4"/>
      <c r="G7973" s="4"/>
      <c r="H7973" s="4"/>
      <c r="I7973" s="4"/>
      <c r="L7973"/>
    </row>
    <row r="7974" spans="1:12" x14ac:dyDescent="0.2">
      <c r="A7974" s="4"/>
      <c r="B7974" s="4"/>
      <c r="C7974" s="4"/>
      <c r="D7974" s="4"/>
      <c r="E7974" s="4"/>
      <c r="F7974" s="4"/>
      <c r="G7974" s="4"/>
      <c r="H7974" s="4"/>
      <c r="I7974" s="4"/>
      <c r="L7974"/>
    </row>
    <row r="7975" spans="1:12" x14ac:dyDescent="0.2">
      <c r="A7975" s="4"/>
      <c r="B7975" s="4"/>
      <c r="C7975" s="4"/>
      <c r="D7975" s="4"/>
      <c r="E7975" s="4"/>
      <c r="F7975" s="4"/>
      <c r="G7975" s="4"/>
      <c r="H7975" s="4"/>
      <c r="I7975" s="4"/>
      <c r="L7975"/>
    </row>
    <row r="7976" spans="1:12" x14ac:dyDescent="0.2">
      <c r="A7976" s="4"/>
      <c r="B7976" s="4"/>
      <c r="C7976" s="4"/>
      <c r="D7976" s="4"/>
      <c r="E7976" s="4"/>
      <c r="F7976" s="4"/>
      <c r="G7976" s="4"/>
      <c r="H7976" s="4"/>
      <c r="I7976" s="4"/>
      <c r="L7976"/>
    </row>
    <row r="7977" spans="1:12" x14ac:dyDescent="0.2">
      <c r="A7977" s="4"/>
      <c r="B7977" s="4"/>
      <c r="C7977" s="4"/>
      <c r="D7977" s="4"/>
      <c r="E7977" s="4"/>
      <c r="F7977" s="4"/>
      <c r="G7977" s="4"/>
      <c r="H7977" s="4"/>
      <c r="I7977" s="4"/>
      <c r="L7977"/>
    </row>
    <row r="7978" spans="1:12" x14ac:dyDescent="0.2">
      <c r="A7978" s="4"/>
      <c r="B7978" s="4"/>
      <c r="C7978" s="4"/>
      <c r="D7978" s="4"/>
      <c r="E7978" s="4"/>
      <c r="F7978" s="4"/>
      <c r="G7978" s="4"/>
      <c r="H7978" s="4"/>
      <c r="I7978" s="4"/>
      <c r="L7978"/>
    </row>
    <row r="7979" spans="1:12" x14ac:dyDescent="0.2">
      <c r="A7979" s="4"/>
      <c r="B7979" s="4"/>
      <c r="C7979" s="4"/>
      <c r="D7979" s="4"/>
      <c r="E7979" s="4"/>
      <c r="F7979" s="4"/>
      <c r="G7979" s="4"/>
      <c r="H7979" s="4"/>
      <c r="I7979" s="4"/>
      <c r="L7979"/>
    </row>
    <row r="7980" spans="1:12" x14ac:dyDescent="0.2">
      <c r="A7980" s="4"/>
      <c r="B7980" s="4"/>
      <c r="C7980" s="4"/>
      <c r="D7980" s="4"/>
      <c r="E7980" s="4"/>
      <c r="F7980" s="4"/>
      <c r="G7980" s="4"/>
      <c r="H7980" s="4"/>
      <c r="I7980" s="4"/>
      <c r="L7980"/>
    </row>
    <row r="7981" spans="1:12" x14ac:dyDescent="0.2">
      <c r="A7981" s="4"/>
      <c r="B7981" s="4"/>
      <c r="C7981" s="4"/>
      <c r="D7981" s="4"/>
      <c r="E7981" s="4"/>
      <c r="F7981" s="4"/>
      <c r="G7981" s="4"/>
      <c r="H7981" s="4"/>
      <c r="I7981" s="4"/>
      <c r="L7981"/>
    </row>
    <row r="7982" spans="1:12" x14ac:dyDescent="0.2">
      <c r="A7982" s="4"/>
      <c r="B7982" s="4"/>
      <c r="C7982" s="4"/>
      <c r="D7982" s="4"/>
      <c r="E7982" s="4"/>
      <c r="F7982" s="4"/>
      <c r="G7982" s="4"/>
      <c r="H7982" s="4"/>
      <c r="I7982" s="4"/>
      <c r="L7982"/>
    </row>
    <row r="7983" spans="1:12" x14ac:dyDescent="0.2">
      <c r="A7983" s="4"/>
      <c r="B7983" s="4"/>
      <c r="C7983" s="4"/>
      <c r="D7983" s="4"/>
      <c r="E7983" s="4"/>
      <c r="F7983" s="4"/>
      <c r="G7983" s="4"/>
      <c r="H7983" s="4"/>
      <c r="I7983" s="4"/>
      <c r="L7983"/>
    </row>
    <row r="7984" spans="1:12" x14ac:dyDescent="0.2">
      <c r="A7984" s="4"/>
      <c r="B7984" s="4"/>
      <c r="C7984" s="4"/>
      <c r="D7984" s="4"/>
      <c r="E7984" s="4"/>
      <c r="F7984" s="4"/>
      <c r="G7984" s="4"/>
      <c r="H7984" s="4"/>
      <c r="I7984" s="4"/>
      <c r="L7984"/>
    </row>
    <row r="7985" spans="1:12" x14ac:dyDescent="0.2">
      <c r="A7985" s="4"/>
      <c r="B7985" s="4"/>
      <c r="C7985" s="4"/>
      <c r="D7985" s="4"/>
      <c r="E7985" s="4"/>
      <c r="F7985" s="4"/>
      <c r="G7985" s="4"/>
      <c r="H7985" s="4"/>
      <c r="I7985" s="4"/>
      <c r="L7985"/>
    </row>
    <row r="7986" spans="1:12" x14ac:dyDescent="0.2">
      <c r="A7986" s="4"/>
      <c r="B7986" s="4"/>
      <c r="C7986" s="4"/>
      <c r="D7986" s="4"/>
      <c r="E7986" s="4"/>
      <c r="F7986" s="4"/>
      <c r="G7986" s="4"/>
      <c r="H7986" s="4"/>
      <c r="I7986" s="4"/>
      <c r="L7986"/>
    </row>
    <row r="7987" spans="1:12" x14ac:dyDescent="0.2">
      <c r="A7987" s="4"/>
      <c r="B7987" s="4"/>
      <c r="C7987" s="4"/>
      <c r="D7987" s="4"/>
      <c r="E7987" s="4"/>
      <c r="F7987" s="4"/>
      <c r="G7987" s="4"/>
      <c r="H7987" s="4"/>
      <c r="I7987" s="4"/>
      <c r="L7987"/>
    </row>
    <row r="7988" spans="1:12" x14ac:dyDescent="0.2">
      <c r="A7988" s="4"/>
      <c r="B7988" s="4"/>
      <c r="C7988" s="4"/>
      <c r="D7988" s="4"/>
      <c r="E7988" s="4"/>
      <c r="F7988" s="4"/>
      <c r="G7988" s="4"/>
      <c r="H7988" s="4"/>
      <c r="I7988" s="4"/>
      <c r="L7988"/>
    </row>
    <row r="7989" spans="1:12" x14ac:dyDescent="0.2">
      <c r="A7989" s="4"/>
      <c r="B7989" s="4"/>
      <c r="C7989" s="4"/>
      <c r="D7989" s="4"/>
      <c r="E7989" s="4"/>
      <c r="F7989" s="4"/>
      <c r="G7989" s="4"/>
      <c r="H7989" s="4"/>
      <c r="I7989" s="4"/>
      <c r="L7989"/>
    </row>
    <row r="7990" spans="1:12" x14ac:dyDescent="0.2">
      <c r="A7990" s="4"/>
      <c r="B7990" s="4"/>
      <c r="C7990" s="4"/>
      <c r="D7990" s="4"/>
      <c r="E7990" s="4"/>
      <c r="F7990" s="4"/>
      <c r="G7990" s="4"/>
      <c r="H7990" s="4"/>
      <c r="I7990" s="4"/>
      <c r="L7990"/>
    </row>
    <row r="7991" spans="1:12" x14ac:dyDescent="0.2">
      <c r="A7991" s="4"/>
      <c r="B7991" s="4"/>
      <c r="C7991" s="4"/>
      <c r="D7991" s="4"/>
      <c r="E7991" s="4"/>
      <c r="F7991" s="4"/>
      <c r="G7991" s="4"/>
      <c r="H7991" s="4"/>
      <c r="I7991" s="4"/>
      <c r="L7991"/>
    </row>
    <row r="7992" spans="1:12" x14ac:dyDescent="0.2">
      <c r="A7992" s="4"/>
      <c r="B7992" s="4"/>
      <c r="C7992" s="4"/>
      <c r="D7992" s="4"/>
      <c r="E7992" s="4"/>
      <c r="F7992" s="4"/>
      <c r="G7992" s="4"/>
      <c r="H7992" s="4"/>
      <c r="I7992" s="4"/>
      <c r="L7992"/>
    </row>
    <row r="7993" spans="1:12" x14ac:dyDescent="0.2">
      <c r="A7993" s="4"/>
      <c r="B7993" s="4"/>
      <c r="C7993" s="4"/>
      <c r="D7993" s="4"/>
      <c r="E7993" s="4"/>
      <c r="F7993" s="4"/>
      <c r="G7993" s="4"/>
      <c r="H7993" s="4"/>
      <c r="I7993" s="4"/>
      <c r="L7993"/>
    </row>
    <row r="7994" spans="1:12" x14ac:dyDescent="0.2">
      <c r="A7994" s="4"/>
      <c r="B7994" s="4"/>
      <c r="C7994" s="4"/>
      <c r="D7994" s="4"/>
      <c r="E7994" s="4"/>
      <c r="F7994" s="4"/>
      <c r="G7994" s="4"/>
      <c r="H7994" s="4"/>
      <c r="I7994" s="4"/>
      <c r="L7994"/>
    </row>
    <row r="7995" spans="1:12" x14ac:dyDescent="0.2">
      <c r="A7995" s="4"/>
      <c r="B7995" s="4"/>
      <c r="C7995" s="4"/>
      <c r="D7995" s="4"/>
      <c r="E7995" s="4"/>
      <c r="F7995" s="4"/>
      <c r="G7995" s="4"/>
      <c r="H7995" s="4"/>
      <c r="I7995" s="4"/>
      <c r="L7995"/>
    </row>
    <row r="7996" spans="1:12" x14ac:dyDescent="0.2">
      <c r="A7996" s="4"/>
      <c r="B7996" s="4"/>
      <c r="C7996" s="4"/>
      <c r="D7996" s="4"/>
      <c r="E7996" s="4"/>
      <c r="F7996" s="4"/>
      <c r="G7996" s="4"/>
      <c r="H7996" s="4"/>
      <c r="I7996" s="4"/>
      <c r="L7996"/>
    </row>
    <row r="7997" spans="1:12" x14ac:dyDescent="0.2">
      <c r="A7997" s="4"/>
      <c r="B7997" s="4"/>
      <c r="C7997" s="4"/>
      <c r="D7997" s="4"/>
      <c r="E7997" s="4"/>
      <c r="F7997" s="4"/>
      <c r="G7997" s="4"/>
      <c r="H7997" s="4"/>
      <c r="I7997" s="4"/>
      <c r="L7997"/>
    </row>
    <row r="7998" spans="1:12" x14ac:dyDescent="0.2">
      <c r="A7998" s="4"/>
      <c r="B7998" s="4"/>
      <c r="C7998" s="4"/>
      <c r="D7998" s="4"/>
      <c r="E7998" s="4"/>
      <c r="F7998" s="4"/>
      <c r="G7998" s="4"/>
      <c r="H7998" s="4"/>
      <c r="I7998" s="4"/>
      <c r="L7998"/>
    </row>
    <row r="7999" spans="1:12" x14ac:dyDescent="0.2">
      <c r="A7999" s="4"/>
      <c r="B7999" s="4"/>
      <c r="C7999" s="4"/>
      <c r="D7999" s="4"/>
      <c r="E7999" s="4"/>
      <c r="F7999" s="4"/>
      <c r="G7999" s="4"/>
      <c r="H7999" s="4"/>
      <c r="I7999" s="4"/>
      <c r="L7999"/>
    </row>
    <row r="8000" spans="1:12" x14ac:dyDescent="0.2">
      <c r="A8000" s="4"/>
      <c r="B8000" s="4"/>
      <c r="C8000" s="4"/>
      <c r="D8000" s="4"/>
      <c r="E8000" s="4"/>
      <c r="F8000" s="4"/>
      <c r="G8000" s="4"/>
      <c r="H8000" s="4"/>
      <c r="I8000" s="4"/>
      <c r="L8000"/>
    </row>
    <row r="8001" spans="1:12" x14ac:dyDescent="0.2">
      <c r="A8001" s="4"/>
      <c r="B8001" s="4"/>
      <c r="C8001" s="4"/>
      <c r="D8001" s="4"/>
      <c r="E8001" s="4"/>
      <c r="F8001" s="4"/>
      <c r="G8001" s="4"/>
      <c r="H8001" s="4"/>
      <c r="I8001" s="4"/>
      <c r="L8001"/>
    </row>
    <row r="8002" spans="1:12" x14ac:dyDescent="0.2">
      <c r="A8002" s="4"/>
      <c r="B8002" s="4"/>
      <c r="C8002" s="4"/>
      <c r="D8002" s="4"/>
      <c r="E8002" s="4"/>
      <c r="F8002" s="4"/>
      <c r="G8002" s="4"/>
      <c r="H8002" s="4"/>
      <c r="I8002" s="4"/>
      <c r="L8002"/>
    </row>
    <row r="8003" spans="1:12" x14ac:dyDescent="0.2">
      <c r="A8003" s="4"/>
      <c r="B8003" s="4"/>
      <c r="C8003" s="4"/>
      <c r="D8003" s="4"/>
      <c r="E8003" s="4"/>
      <c r="F8003" s="4"/>
      <c r="G8003" s="4"/>
      <c r="H8003" s="4"/>
      <c r="I8003" s="4"/>
      <c r="L8003"/>
    </row>
    <row r="8004" spans="1:12" x14ac:dyDescent="0.2">
      <c r="A8004" s="4"/>
      <c r="B8004" s="4"/>
      <c r="C8004" s="4"/>
      <c r="D8004" s="4"/>
      <c r="E8004" s="4"/>
      <c r="F8004" s="4"/>
      <c r="G8004" s="4"/>
      <c r="H8004" s="4"/>
      <c r="I8004" s="4"/>
      <c r="L8004"/>
    </row>
    <row r="8005" spans="1:12" x14ac:dyDescent="0.2">
      <c r="A8005" s="4"/>
      <c r="B8005" s="4"/>
      <c r="C8005" s="4"/>
      <c r="D8005" s="4"/>
      <c r="E8005" s="4"/>
      <c r="F8005" s="4"/>
      <c r="G8005" s="4"/>
      <c r="H8005" s="4"/>
      <c r="I8005" s="4"/>
      <c r="L8005"/>
    </row>
    <row r="8006" spans="1:12" x14ac:dyDescent="0.2">
      <c r="A8006" s="4"/>
      <c r="B8006" s="4"/>
      <c r="C8006" s="4"/>
      <c r="D8006" s="4"/>
      <c r="E8006" s="4"/>
      <c r="F8006" s="4"/>
      <c r="G8006" s="4"/>
      <c r="H8006" s="4"/>
      <c r="I8006" s="4"/>
      <c r="L8006"/>
    </row>
    <row r="8007" spans="1:12" x14ac:dyDescent="0.2">
      <c r="A8007" s="4"/>
      <c r="B8007" s="4"/>
      <c r="C8007" s="4"/>
      <c r="D8007" s="4"/>
      <c r="E8007" s="4"/>
      <c r="F8007" s="4"/>
      <c r="G8007" s="4"/>
      <c r="H8007" s="4"/>
      <c r="I8007" s="4"/>
      <c r="L8007"/>
    </row>
    <row r="8008" spans="1:12" x14ac:dyDescent="0.2">
      <c r="A8008" s="4"/>
      <c r="B8008" s="4"/>
      <c r="C8008" s="4"/>
      <c r="D8008" s="4"/>
      <c r="E8008" s="4"/>
      <c r="F8008" s="4"/>
      <c r="G8008" s="4"/>
      <c r="H8008" s="4"/>
      <c r="I8008" s="4"/>
      <c r="L8008"/>
    </row>
    <row r="8009" spans="1:12" x14ac:dyDescent="0.2">
      <c r="A8009" s="4"/>
      <c r="B8009" s="4"/>
      <c r="C8009" s="4"/>
      <c r="D8009" s="4"/>
      <c r="E8009" s="4"/>
      <c r="F8009" s="4"/>
      <c r="G8009" s="4"/>
      <c r="H8009" s="4"/>
      <c r="I8009" s="4"/>
      <c r="L8009"/>
    </row>
    <row r="8010" spans="1:12" x14ac:dyDescent="0.2">
      <c r="A8010" s="4"/>
      <c r="B8010" s="4"/>
      <c r="C8010" s="4"/>
      <c r="D8010" s="4"/>
      <c r="E8010" s="4"/>
      <c r="F8010" s="4"/>
      <c r="G8010" s="4"/>
      <c r="H8010" s="4"/>
      <c r="I8010" s="4"/>
      <c r="L8010"/>
    </row>
    <row r="8011" spans="1:12" x14ac:dyDescent="0.2">
      <c r="A8011" s="4"/>
      <c r="B8011" s="4"/>
      <c r="C8011" s="4"/>
      <c r="D8011" s="4"/>
      <c r="E8011" s="4"/>
      <c r="F8011" s="4"/>
      <c r="G8011" s="4"/>
      <c r="H8011" s="4"/>
      <c r="I8011" s="4"/>
      <c r="L8011"/>
    </row>
    <row r="8012" spans="1:12" x14ac:dyDescent="0.2">
      <c r="A8012" s="4"/>
      <c r="B8012" s="4"/>
      <c r="C8012" s="4"/>
      <c r="D8012" s="4"/>
      <c r="E8012" s="4"/>
      <c r="F8012" s="4"/>
      <c r="G8012" s="4"/>
      <c r="H8012" s="4"/>
      <c r="I8012" s="4"/>
      <c r="L8012"/>
    </row>
    <row r="8013" spans="1:12" x14ac:dyDescent="0.2">
      <c r="A8013" s="4"/>
      <c r="B8013" s="4"/>
      <c r="C8013" s="4"/>
      <c r="D8013" s="4"/>
      <c r="E8013" s="4"/>
      <c r="F8013" s="4"/>
      <c r="G8013" s="4"/>
      <c r="H8013" s="4"/>
      <c r="I8013" s="4"/>
      <c r="L8013"/>
    </row>
    <row r="8014" spans="1:12" x14ac:dyDescent="0.2">
      <c r="A8014" s="4"/>
      <c r="B8014" s="4"/>
      <c r="C8014" s="4"/>
      <c r="D8014" s="4"/>
      <c r="E8014" s="4"/>
      <c r="F8014" s="4"/>
      <c r="G8014" s="4"/>
      <c r="H8014" s="4"/>
      <c r="I8014" s="4"/>
      <c r="L8014"/>
    </row>
    <row r="8015" spans="1:12" x14ac:dyDescent="0.2">
      <c r="A8015" s="4"/>
      <c r="B8015" s="4"/>
      <c r="C8015" s="4"/>
      <c r="D8015" s="4"/>
      <c r="E8015" s="4"/>
      <c r="F8015" s="4"/>
      <c r="G8015" s="4"/>
      <c r="H8015" s="4"/>
      <c r="I8015" s="4"/>
      <c r="L8015"/>
    </row>
    <row r="8016" spans="1:12" x14ac:dyDescent="0.2">
      <c r="A8016" s="4"/>
      <c r="B8016" s="4"/>
      <c r="C8016" s="4"/>
      <c r="D8016" s="4"/>
      <c r="E8016" s="4"/>
      <c r="F8016" s="4"/>
      <c r="G8016" s="4"/>
      <c r="H8016" s="4"/>
      <c r="I8016" s="4"/>
      <c r="L8016"/>
    </row>
    <row r="8017" spans="1:12" x14ac:dyDescent="0.2">
      <c r="A8017" s="4"/>
      <c r="B8017" s="4"/>
      <c r="C8017" s="4"/>
      <c r="D8017" s="4"/>
      <c r="E8017" s="4"/>
      <c r="F8017" s="4"/>
      <c r="G8017" s="4"/>
      <c r="H8017" s="4"/>
      <c r="I8017" s="4"/>
      <c r="L8017"/>
    </row>
    <row r="8018" spans="1:12" x14ac:dyDescent="0.2">
      <c r="A8018" s="4"/>
      <c r="B8018" s="4"/>
      <c r="C8018" s="4"/>
      <c r="D8018" s="4"/>
      <c r="E8018" s="4"/>
      <c r="F8018" s="4"/>
      <c r="G8018" s="4"/>
      <c r="H8018" s="4"/>
      <c r="I8018" s="4"/>
      <c r="L8018"/>
    </row>
    <row r="8019" spans="1:12" x14ac:dyDescent="0.2">
      <c r="A8019" s="4"/>
      <c r="B8019" s="4"/>
      <c r="C8019" s="4"/>
      <c r="D8019" s="4"/>
      <c r="E8019" s="4"/>
      <c r="F8019" s="4"/>
      <c r="G8019" s="4"/>
      <c r="H8019" s="4"/>
      <c r="I8019" s="4"/>
      <c r="L8019"/>
    </row>
    <row r="8020" spans="1:12" x14ac:dyDescent="0.2">
      <c r="A8020" s="4"/>
      <c r="B8020" s="4"/>
      <c r="C8020" s="4"/>
      <c r="D8020" s="4"/>
      <c r="E8020" s="4"/>
      <c r="F8020" s="4"/>
      <c r="G8020" s="4"/>
      <c r="H8020" s="4"/>
      <c r="I8020" s="4"/>
      <c r="L8020"/>
    </row>
    <row r="8021" spans="1:12" x14ac:dyDescent="0.2">
      <c r="A8021" s="4"/>
      <c r="B8021" s="4"/>
      <c r="C8021" s="4"/>
      <c r="D8021" s="4"/>
      <c r="E8021" s="4"/>
      <c r="F8021" s="4"/>
      <c r="G8021" s="4"/>
      <c r="H8021" s="4"/>
      <c r="I8021" s="4"/>
      <c r="L8021"/>
    </row>
    <row r="8022" spans="1:12" x14ac:dyDescent="0.2">
      <c r="A8022" s="4"/>
      <c r="B8022" s="4"/>
      <c r="C8022" s="4"/>
      <c r="D8022" s="4"/>
      <c r="E8022" s="4"/>
      <c r="F8022" s="4"/>
      <c r="G8022" s="4"/>
      <c r="H8022" s="4"/>
      <c r="I8022" s="4"/>
      <c r="L8022"/>
    </row>
    <row r="8023" spans="1:12" x14ac:dyDescent="0.2">
      <c r="A8023" s="4"/>
      <c r="B8023" s="4"/>
      <c r="C8023" s="4"/>
      <c r="D8023" s="4"/>
      <c r="E8023" s="4"/>
      <c r="F8023" s="4"/>
      <c r="G8023" s="4"/>
      <c r="H8023" s="4"/>
      <c r="I8023" s="4"/>
      <c r="L8023"/>
    </row>
    <row r="8024" spans="1:12" x14ac:dyDescent="0.2">
      <c r="A8024" s="4"/>
      <c r="B8024" s="4"/>
      <c r="C8024" s="4"/>
      <c r="D8024" s="4"/>
      <c r="E8024" s="4"/>
      <c r="F8024" s="4"/>
      <c r="G8024" s="4"/>
      <c r="H8024" s="4"/>
      <c r="I8024" s="4"/>
      <c r="L8024"/>
    </row>
    <row r="8025" spans="1:12" x14ac:dyDescent="0.2">
      <c r="A8025" s="4"/>
      <c r="B8025" s="4"/>
      <c r="C8025" s="4"/>
      <c r="D8025" s="4"/>
      <c r="E8025" s="4"/>
      <c r="F8025" s="4"/>
      <c r="G8025" s="4"/>
      <c r="H8025" s="4"/>
      <c r="I8025" s="4"/>
      <c r="L8025"/>
    </row>
    <row r="8026" spans="1:12" x14ac:dyDescent="0.2">
      <c r="A8026" s="4"/>
      <c r="B8026" s="4"/>
      <c r="C8026" s="4"/>
      <c r="D8026" s="4"/>
      <c r="E8026" s="4"/>
      <c r="F8026" s="4"/>
      <c r="G8026" s="4"/>
      <c r="H8026" s="4"/>
      <c r="I8026" s="4"/>
      <c r="L8026"/>
    </row>
    <row r="8027" spans="1:12" x14ac:dyDescent="0.2">
      <c r="A8027" s="4"/>
      <c r="B8027" s="4"/>
      <c r="C8027" s="4"/>
      <c r="D8027" s="4"/>
      <c r="E8027" s="4"/>
      <c r="F8027" s="4"/>
      <c r="G8027" s="4"/>
      <c r="H8027" s="4"/>
      <c r="I8027" s="4"/>
      <c r="L8027"/>
    </row>
    <row r="8028" spans="1:12" x14ac:dyDescent="0.2">
      <c r="A8028" s="4"/>
      <c r="B8028" s="4"/>
      <c r="C8028" s="4"/>
      <c r="D8028" s="4"/>
      <c r="E8028" s="4"/>
      <c r="F8028" s="4"/>
      <c r="G8028" s="4"/>
      <c r="H8028" s="4"/>
      <c r="I8028" s="4"/>
      <c r="L8028"/>
    </row>
    <row r="8029" spans="1:12" x14ac:dyDescent="0.2">
      <c r="A8029" s="4"/>
      <c r="B8029" s="4"/>
      <c r="C8029" s="4"/>
      <c r="D8029" s="4"/>
      <c r="E8029" s="4"/>
      <c r="F8029" s="4"/>
      <c r="G8029" s="4"/>
      <c r="H8029" s="4"/>
      <c r="I8029" s="4"/>
      <c r="L8029"/>
    </row>
    <row r="8030" spans="1:12" x14ac:dyDescent="0.2">
      <c r="A8030" s="4"/>
      <c r="B8030" s="4"/>
      <c r="C8030" s="4"/>
      <c r="D8030" s="4"/>
      <c r="E8030" s="4"/>
      <c r="F8030" s="4"/>
      <c r="G8030" s="4"/>
      <c r="H8030" s="4"/>
      <c r="I8030" s="4"/>
      <c r="L8030"/>
    </row>
    <row r="8031" spans="1:12" x14ac:dyDescent="0.2">
      <c r="A8031" s="4"/>
      <c r="B8031" s="4"/>
      <c r="C8031" s="4"/>
      <c r="D8031" s="4"/>
      <c r="E8031" s="4"/>
      <c r="F8031" s="4"/>
      <c r="G8031" s="4"/>
      <c r="H8031" s="4"/>
      <c r="I8031" s="4"/>
      <c r="L8031"/>
    </row>
    <row r="8032" spans="1:12" x14ac:dyDescent="0.2">
      <c r="A8032" s="4"/>
      <c r="B8032" s="4"/>
      <c r="C8032" s="4"/>
      <c r="D8032" s="4"/>
      <c r="E8032" s="4"/>
      <c r="F8032" s="4"/>
      <c r="G8032" s="4"/>
      <c r="H8032" s="4"/>
      <c r="I8032" s="4"/>
      <c r="L8032"/>
    </row>
    <row r="8033" spans="1:12" x14ac:dyDescent="0.2">
      <c r="A8033" s="4"/>
      <c r="B8033" s="4"/>
      <c r="C8033" s="4"/>
      <c r="D8033" s="4"/>
      <c r="E8033" s="4"/>
      <c r="F8033" s="4"/>
      <c r="G8033" s="4"/>
      <c r="H8033" s="4"/>
      <c r="I8033" s="4"/>
      <c r="L8033"/>
    </row>
    <row r="8034" spans="1:12" x14ac:dyDescent="0.2">
      <c r="A8034" s="4"/>
      <c r="B8034" s="4"/>
      <c r="C8034" s="4"/>
      <c r="D8034" s="4"/>
      <c r="E8034" s="4"/>
      <c r="F8034" s="4"/>
      <c r="G8034" s="4"/>
      <c r="H8034" s="4"/>
      <c r="I8034" s="4"/>
      <c r="L8034"/>
    </row>
    <row r="8035" spans="1:12" x14ac:dyDescent="0.2">
      <c r="A8035" s="4"/>
      <c r="B8035" s="4"/>
      <c r="C8035" s="4"/>
      <c r="D8035" s="4"/>
      <c r="E8035" s="4"/>
      <c r="F8035" s="4"/>
      <c r="G8035" s="4"/>
      <c r="H8035" s="4"/>
      <c r="I8035" s="4"/>
      <c r="L8035"/>
    </row>
    <row r="8036" spans="1:12" x14ac:dyDescent="0.2">
      <c r="A8036" s="4"/>
      <c r="B8036" s="4"/>
      <c r="C8036" s="4"/>
      <c r="D8036" s="4"/>
      <c r="E8036" s="4"/>
      <c r="F8036" s="4"/>
      <c r="G8036" s="4"/>
      <c r="H8036" s="4"/>
      <c r="I8036" s="4"/>
      <c r="L8036"/>
    </row>
    <row r="8037" spans="1:12" x14ac:dyDescent="0.2">
      <c r="A8037" s="4"/>
      <c r="B8037" s="4"/>
      <c r="C8037" s="4"/>
      <c r="D8037" s="4"/>
      <c r="E8037" s="4"/>
      <c r="F8037" s="4"/>
      <c r="G8037" s="4"/>
      <c r="H8037" s="4"/>
      <c r="I8037" s="4"/>
      <c r="L8037"/>
    </row>
    <row r="8038" spans="1:12" x14ac:dyDescent="0.2">
      <c r="A8038" s="4"/>
      <c r="B8038" s="4"/>
      <c r="C8038" s="4"/>
      <c r="D8038" s="4"/>
      <c r="E8038" s="4"/>
      <c r="F8038" s="4"/>
      <c r="G8038" s="4"/>
      <c r="H8038" s="4"/>
      <c r="I8038" s="4"/>
      <c r="L8038"/>
    </row>
    <row r="8039" spans="1:12" x14ac:dyDescent="0.2">
      <c r="A8039" s="4"/>
      <c r="B8039" s="4"/>
      <c r="C8039" s="4"/>
      <c r="D8039" s="4"/>
      <c r="E8039" s="4"/>
      <c r="F8039" s="4"/>
      <c r="G8039" s="4"/>
      <c r="H8039" s="4"/>
      <c r="I8039" s="4"/>
      <c r="L8039"/>
    </row>
    <row r="8040" spans="1:12" x14ac:dyDescent="0.2">
      <c r="A8040" s="4"/>
      <c r="B8040" s="4"/>
      <c r="C8040" s="4"/>
      <c r="D8040" s="4"/>
      <c r="E8040" s="4"/>
      <c r="F8040" s="4"/>
      <c r="G8040" s="4"/>
      <c r="H8040" s="4"/>
      <c r="I8040" s="4"/>
      <c r="L8040"/>
    </row>
    <row r="8041" spans="1:12" x14ac:dyDescent="0.2">
      <c r="A8041" s="4"/>
      <c r="B8041" s="4"/>
      <c r="C8041" s="4"/>
      <c r="D8041" s="4"/>
      <c r="E8041" s="4"/>
      <c r="F8041" s="4"/>
      <c r="G8041" s="4"/>
      <c r="H8041" s="4"/>
      <c r="I8041" s="4"/>
      <c r="L8041"/>
    </row>
    <row r="8042" spans="1:12" x14ac:dyDescent="0.2">
      <c r="A8042" s="4"/>
      <c r="B8042" s="4"/>
      <c r="C8042" s="4"/>
      <c r="D8042" s="4"/>
      <c r="E8042" s="4"/>
      <c r="F8042" s="4"/>
      <c r="G8042" s="4"/>
      <c r="H8042" s="4"/>
      <c r="I8042" s="4"/>
      <c r="L8042"/>
    </row>
    <row r="8043" spans="1:12" x14ac:dyDescent="0.2">
      <c r="A8043" s="4"/>
      <c r="B8043" s="4"/>
      <c r="C8043" s="4"/>
      <c r="D8043" s="4"/>
      <c r="E8043" s="4"/>
      <c r="F8043" s="4"/>
      <c r="G8043" s="4"/>
      <c r="H8043" s="4"/>
      <c r="I8043" s="4"/>
      <c r="L8043"/>
    </row>
    <row r="8044" spans="1:12" x14ac:dyDescent="0.2">
      <c r="A8044" s="4"/>
      <c r="B8044" s="4"/>
      <c r="C8044" s="4"/>
      <c r="D8044" s="4"/>
      <c r="E8044" s="4"/>
      <c r="F8044" s="4"/>
      <c r="G8044" s="4"/>
      <c r="H8044" s="4"/>
      <c r="I8044" s="4"/>
      <c r="L8044"/>
    </row>
    <row r="8045" spans="1:12" x14ac:dyDescent="0.2">
      <c r="A8045" s="4"/>
      <c r="B8045" s="4"/>
      <c r="C8045" s="4"/>
      <c r="D8045" s="4"/>
      <c r="E8045" s="4"/>
      <c r="F8045" s="4"/>
      <c r="G8045" s="4"/>
      <c r="H8045" s="4"/>
      <c r="I8045" s="4"/>
      <c r="L8045"/>
    </row>
    <row r="8046" spans="1:12" x14ac:dyDescent="0.2">
      <c r="A8046" s="4"/>
      <c r="B8046" s="4"/>
      <c r="C8046" s="4"/>
      <c r="D8046" s="4"/>
      <c r="E8046" s="4"/>
      <c r="F8046" s="4"/>
      <c r="G8046" s="4"/>
      <c r="H8046" s="4"/>
      <c r="I8046" s="4"/>
      <c r="L8046"/>
    </row>
    <row r="8047" spans="1:12" x14ac:dyDescent="0.2">
      <c r="A8047" s="4"/>
      <c r="B8047" s="4"/>
      <c r="C8047" s="4"/>
      <c r="D8047" s="4"/>
      <c r="E8047" s="4"/>
      <c r="F8047" s="4"/>
      <c r="G8047" s="4"/>
      <c r="H8047" s="4"/>
      <c r="I8047" s="4"/>
      <c r="L8047"/>
    </row>
    <row r="8048" spans="1:12" x14ac:dyDescent="0.2">
      <c r="A8048" s="4"/>
      <c r="B8048" s="4"/>
      <c r="C8048" s="4"/>
      <c r="D8048" s="4"/>
      <c r="E8048" s="4"/>
      <c r="F8048" s="4"/>
      <c r="G8048" s="4"/>
      <c r="H8048" s="4"/>
      <c r="I8048" s="4"/>
      <c r="L8048"/>
    </row>
    <row r="8049" spans="1:12" x14ac:dyDescent="0.2">
      <c r="A8049" s="4"/>
      <c r="B8049" s="4"/>
      <c r="C8049" s="4"/>
      <c r="D8049" s="4"/>
      <c r="E8049" s="4"/>
      <c r="F8049" s="4"/>
      <c r="G8049" s="4"/>
      <c r="H8049" s="4"/>
      <c r="I8049" s="4"/>
      <c r="L8049"/>
    </row>
    <row r="8050" spans="1:12" x14ac:dyDescent="0.2">
      <c r="A8050" s="4"/>
      <c r="B8050" s="4"/>
      <c r="C8050" s="4"/>
      <c r="D8050" s="4"/>
      <c r="E8050" s="4"/>
      <c r="F8050" s="4"/>
      <c r="G8050" s="4"/>
      <c r="H8050" s="4"/>
      <c r="I8050" s="4"/>
      <c r="L8050"/>
    </row>
    <row r="8051" spans="1:12" x14ac:dyDescent="0.2">
      <c r="A8051" s="4"/>
      <c r="B8051" s="4"/>
      <c r="C8051" s="4"/>
      <c r="D8051" s="4"/>
      <c r="E8051" s="4"/>
      <c r="F8051" s="4"/>
      <c r="G8051" s="4"/>
      <c r="H8051" s="4"/>
      <c r="I8051" s="4"/>
      <c r="L8051"/>
    </row>
    <row r="8052" spans="1:12" x14ac:dyDescent="0.2">
      <c r="A8052" s="4"/>
      <c r="B8052" s="4"/>
      <c r="C8052" s="4"/>
      <c r="D8052" s="4"/>
      <c r="E8052" s="4"/>
      <c r="F8052" s="4"/>
      <c r="G8052" s="4"/>
      <c r="H8052" s="4"/>
      <c r="I8052" s="4"/>
      <c r="L8052"/>
    </row>
    <row r="8053" spans="1:12" x14ac:dyDescent="0.2">
      <c r="A8053" s="4"/>
      <c r="B8053" s="4"/>
      <c r="C8053" s="4"/>
      <c r="D8053" s="4"/>
      <c r="E8053" s="4"/>
      <c r="F8053" s="4"/>
      <c r="G8053" s="4"/>
      <c r="H8053" s="4"/>
      <c r="I8053" s="4"/>
      <c r="L8053"/>
    </row>
    <row r="8054" spans="1:12" x14ac:dyDescent="0.2">
      <c r="A8054" s="4"/>
      <c r="B8054" s="4"/>
      <c r="C8054" s="4"/>
      <c r="D8054" s="4"/>
      <c r="E8054" s="4"/>
      <c r="F8054" s="4"/>
      <c r="G8054" s="4"/>
      <c r="H8054" s="4"/>
      <c r="I8054" s="4"/>
      <c r="L8054"/>
    </row>
    <row r="8055" spans="1:12" x14ac:dyDescent="0.2">
      <c r="A8055" s="4"/>
      <c r="B8055" s="4"/>
      <c r="C8055" s="4"/>
      <c r="D8055" s="4"/>
      <c r="E8055" s="4"/>
      <c r="F8055" s="4"/>
      <c r="G8055" s="4"/>
      <c r="H8055" s="4"/>
      <c r="I8055" s="4"/>
      <c r="L8055"/>
    </row>
    <row r="8056" spans="1:12" x14ac:dyDescent="0.2">
      <c r="A8056" s="4"/>
      <c r="B8056" s="4"/>
      <c r="C8056" s="4"/>
      <c r="D8056" s="4"/>
      <c r="E8056" s="4"/>
      <c r="F8056" s="4"/>
      <c r="G8056" s="4"/>
      <c r="H8056" s="4"/>
      <c r="I8056" s="4"/>
      <c r="L8056"/>
    </row>
    <row r="8057" spans="1:12" x14ac:dyDescent="0.2">
      <c r="A8057" s="4"/>
      <c r="B8057" s="4"/>
      <c r="C8057" s="4"/>
      <c r="D8057" s="4"/>
      <c r="E8057" s="4"/>
      <c r="F8057" s="4"/>
      <c r="G8057" s="4"/>
      <c r="H8057" s="4"/>
      <c r="I8057" s="4"/>
      <c r="L8057"/>
    </row>
    <row r="8058" spans="1:12" x14ac:dyDescent="0.2">
      <c r="A8058" s="4"/>
      <c r="B8058" s="4"/>
      <c r="C8058" s="4"/>
      <c r="D8058" s="4"/>
      <c r="E8058" s="4"/>
      <c r="F8058" s="4"/>
      <c r="G8058" s="4"/>
      <c r="H8058" s="4"/>
      <c r="I8058" s="4"/>
      <c r="L8058"/>
    </row>
    <row r="8059" spans="1:12" x14ac:dyDescent="0.2">
      <c r="A8059" s="4"/>
      <c r="B8059" s="4"/>
      <c r="C8059" s="4"/>
      <c r="D8059" s="4"/>
      <c r="E8059" s="4"/>
      <c r="F8059" s="4"/>
      <c r="G8059" s="4"/>
      <c r="H8059" s="4"/>
      <c r="I8059" s="4"/>
      <c r="L8059"/>
    </row>
    <row r="8060" spans="1:12" x14ac:dyDescent="0.2">
      <c r="A8060" s="4"/>
      <c r="B8060" s="4"/>
      <c r="C8060" s="4"/>
      <c r="D8060" s="4"/>
      <c r="E8060" s="4"/>
      <c r="F8060" s="4"/>
      <c r="G8060" s="4"/>
      <c r="H8060" s="4"/>
      <c r="I8060" s="4"/>
      <c r="L8060"/>
    </row>
    <row r="8061" spans="1:12" x14ac:dyDescent="0.2">
      <c r="A8061" s="4"/>
      <c r="B8061" s="4"/>
      <c r="C8061" s="4"/>
      <c r="D8061" s="4"/>
      <c r="E8061" s="4"/>
      <c r="F8061" s="4"/>
      <c r="G8061" s="4"/>
      <c r="H8061" s="4"/>
      <c r="I8061" s="4"/>
      <c r="L8061"/>
    </row>
    <row r="8062" spans="1:12" x14ac:dyDescent="0.2">
      <c r="A8062" s="4"/>
      <c r="B8062" s="4"/>
      <c r="C8062" s="4"/>
      <c r="D8062" s="4"/>
      <c r="E8062" s="4"/>
      <c r="F8062" s="4"/>
      <c r="G8062" s="4"/>
      <c r="H8062" s="4"/>
      <c r="I8062" s="4"/>
      <c r="L8062"/>
    </row>
    <row r="8063" spans="1:12" x14ac:dyDescent="0.2">
      <c r="A8063" s="4"/>
      <c r="B8063" s="4"/>
      <c r="C8063" s="4"/>
      <c r="D8063" s="4"/>
      <c r="E8063" s="4"/>
      <c r="F8063" s="4"/>
      <c r="G8063" s="4"/>
      <c r="H8063" s="4"/>
      <c r="I8063" s="4"/>
      <c r="L8063"/>
    </row>
    <row r="8064" spans="1:12" x14ac:dyDescent="0.2">
      <c r="A8064" s="4"/>
      <c r="B8064" s="4"/>
      <c r="C8064" s="4"/>
      <c r="D8064" s="4"/>
      <c r="E8064" s="4"/>
      <c r="F8064" s="4"/>
      <c r="G8064" s="4"/>
      <c r="H8064" s="4"/>
      <c r="I8064" s="4"/>
      <c r="L8064"/>
    </row>
    <row r="8065" spans="1:12" x14ac:dyDescent="0.2">
      <c r="A8065" s="4"/>
      <c r="B8065" s="4"/>
      <c r="C8065" s="4"/>
      <c r="D8065" s="4"/>
      <c r="E8065" s="4"/>
      <c r="F8065" s="4"/>
      <c r="G8065" s="4"/>
      <c r="H8065" s="4"/>
      <c r="I8065" s="4"/>
      <c r="L8065"/>
    </row>
    <row r="8066" spans="1:12" x14ac:dyDescent="0.2">
      <c r="A8066" s="4"/>
      <c r="B8066" s="4"/>
      <c r="C8066" s="4"/>
      <c r="D8066" s="4"/>
      <c r="E8066" s="4"/>
      <c r="F8066" s="4"/>
      <c r="G8066" s="4"/>
      <c r="H8066" s="4"/>
      <c r="I8066" s="4"/>
      <c r="L8066"/>
    </row>
    <row r="8067" spans="1:12" x14ac:dyDescent="0.2">
      <c r="A8067" s="4"/>
      <c r="B8067" s="4"/>
      <c r="C8067" s="4"/>
      <c r="D8067" s="4"/>
      <c r="E8067" s="4"/>
      <c r="F8067" s="4"/>
      <c r="G8067" s="4"/>
      <c r="H8067" s="4"/>
      <c r="I8067" s="4"/>
      <c r="L8067"/>
    </row>
    <row r="8068" spans="1:12" x14ac:dyDescent="0.2">
      <c r="A8068" s="4"/>
      <c r="B8068" s="4"/>
      <c r="C8068" s="4"/>
      <c r="D8068" s="4"/>
      <c r="E8068" s="4"/>
      <c r="F8068" s="4"/>
      <c r="G8068" s="4"/>
      <c r="H8068" s="4"/>
      <c r="I8068" s="4"/>
      <c r="L8068"/>
    </row>
    <row r="8069" spans="1:12" x14ac:dyDescent="0.2">
      <c r="A8069" s="4"/>
      <c r="B8069" s="4"/>
      <c r="C8069" s="4"/>
      <c r="D8069" s="4"/>
      <c r="E8069" s="4"/>
      <c r="F8069" s="4"/>
      <c r="G8069" s="4"/>
      <c r="H8069" s="4"/>
      <c r="I8069" s="4"/>
      <c r="L8069"/>
    </row>
    <row r="8070" spans="1:12" x14ac:dyDescent="0.2">
      <c r="A8070" s="4"/>
      <c r="B8070" s="4"/>
      <c r="C8070" s="4"/>
      <c r="D8070" s="4"/>
      <c r="E8070" s="4"/>
      <c r="F8070" s="4"/>
      <c r="G8070" s="4"/>
      <c r="H8070" s="4"/>
      <c r="I8070" s="4"/>
      <c r="L8070"/>
    </row>
    <row r="8071" spans="1:12" x14ac:dyDescent="0.2">
      <c r="A8071" s="4"/>
      <c r="B8071" s="4"/>
      <c r="C8071" s="4"/>
      <c r="D8071" s="4"/>
      <c r="E8071" s="4"/>
      <c r="F8071" s="4"/>
      <c r="G8071" s="4"/>
      <c r="H8071" s="4"/>
      <c r="I8071" s="4"/>
      <c r="L8071"/>
    </row>
    <row r="8072" spans="1:12" x14ac:dyDescent="0.2">
      <c r="A8072" s="4"/>
      <c r="B8072" s="4"/>
      <c r="C8072" s="4"/>
      <c r="D8072" s="4"/>
      <c r="E8072" s="4"/>
      <c r="F8072" s="4"/>
      <c r="G8072" s="4"/>
      <c r="H8072" s="4"/>
      <c r="I8072" s="4"/>
      <c r="L8072"/>
    </row>
    <row r="8073" spans="1:12" x14ac:dyDescent="0.2">
      <c r="A8073" s="4"/>
      <c r="B8073" s="4"/>
      <c r="C8073" s="4"/>
      <c r="D8073" s="4"/>
      <c r="E8073" s="4"/>
      <c r="F8073" s="4"/>
      <c r="G8073" s="4"/>
      <c r="H8073" s="4"/>
      <c r="I8073" s="4"/>
      <c r="L8073"/>
    </row>
    <row r="8074" spans="1:12" x14ac:dyDescent="0.2">
      <c r="A8074" s="4"/>
      <c r="B8074" s="4"/>
      <c r="C8074" s="4"/>
      <c r="D8074" s="4"/>
      <c r="E8074" s="4"/>
      <c r="F8074" s="4"/>
      <c r="G8074" s="4"/>
      <c r="H8074" s="4"/>
      <c r="I8074" s="4"/>
      <c r="L8074"/>
    </row>
    <row r="8075" spans="1:12" x14ac:dyDescent="0.2">
      <c r="A8075" s="4"/>
      <c r="B8075" s="4"/>
      <c r="C8075" s="4"/>
      <c r="D8075" s="4"/>
      <c r="E8075" s="4"/>
      <c r="F8075" s="4"/>
      <c r="G8075" s="4"/>
      <c r="H8075" s="4"/>
      <c r="I8075" s="4"/>
      <c r="L8075"/>
    </row>
    <row r="8076" spans="1:12" x14ac:dyDescent="0.2">
      <c r="A8076" s="4"/>
      <c r="B8076" s="4"/>
      <c r="C8076" s="4"/>
      <c r="D8076" s="4"/>
      <c r="E8076" s="4"/>
      <c r="F8076" s="4"/>
      <c r="G8076" s="4"/>
      <c r="H8076" s="4"/>
      <c r="I8076" s="4"/>
      <c r="L8076"/>
    </row>
    <row r="8077" spans="1:12" x14ac:dyDescent="0.2">
      <c r="A8077" s="4"/>
      <c r="B8077" s="4"/>
      <c r="C8077" s="4"/>
      <c r="D8077" s="4"/>
      <c r="E8077" s="4"/>
      <c r="F8077" s="4"/>
      <c r="G8077" s="4"/>
      <c r="H8077" s="4"/>
      <c r="I8077" s="4"/>
      <c r="L8077"/>
    </row>
    <row r="8078" spans="1:12" x14ac:dyDescent="0.2">
      <c r="A8078" s="4"/>
      <c r="B8078" s="4"/>
      <c r="C8078" s="4"/>
      <c r="D8078" s="4"/>
      <c r="E8078" s="4"/>
      <c r="F8078" s="4"/>
      <c r="G8078" s="4"/>
      <c r="H8078" s="4"/>
      <c r="I8078" s="4"/>
      <c r="L8078"/>
    </row>
    <row r="8079" spans="1:12" x14ac:dyDescent="0.2">
      <c r="A8079" s="4"/>
      <c r="B8079" s="4"/>
      <c r="C8079" s="4"/>
      <c r="D8079" s="4"/>
      <c r="E8079" s="4"/>
      <c r="F8079" s="4"/>
      <c r="G8079" s="4"/>
      <c r="H8079" s="4"/>
      <c r="I8079" s="4"/>
      <c r="L8079"/>
    </row>
    <row r="8080" spans="1:12" x14ac:dyDescent="0.2">
      <c r="A8080" s="4"/>
      <c r="B8080" s="4"/>
      <c r="C8080" s="4"/>
      <c r="D8080" s="4"/>
      <c r="E8080" s="4"/>
      <c r="F8080" s="4"/>
      <c r="G8080" s="4"/>
      <c r="H8080" s="4"/>
      <c r="I8080" s="4"/>
      <c r="L8080"/>
    </row>
    <row r="8081" spans="1:12" x14ac:dyDescent="0.2">
      <c r="A8081" s="4"/>
      <c r="B8081" s="4"/>
      <c r="C8081" s="4"/>
      <c r="D8081" s="4"/>
      <c r="E8081" s="4"/>
      <c r="F8081" s="4"/>
      <c r="G8081" s="4"/>
      <c r="H8081" s="4"/>
      <c r="I8081" s="4"/>
      <c r="L8081"/>
    </row>
    <row r="8082" spans="1:12" x14ac:dyDescent="0.2">
      <c r="A8082" s="4"/>
      <c r="B8082" s="4"/>
      <c r="C8082" s="4"/>
      <c r="D8082" s="4"/>
      <c r="E8082" s="4"/>
      <c r="F8082" s="4"/>
      <c r="G8082" s="4"/>
      <c r="H8082" s="4"/>
      <c r="I8082" s="4"/>
      <c r="L8082"/>
    </row>
    <row r="8083" spans="1:12" x14ac:dyDescent="0.2">
      <c r="A8083" s="4"/>
      <c r="B8083" s="4"/>
      <c r="C8083" s="4"/>
      <c r="D8083" s="4"/>
      <c r="E8083" s="4"/>
      <c r="F8083" s="4"/>
      <c r="G8083" s="4"/>
      <c r="H8083" s="4"/>
      <c r="I8083" s="4"/>
      <c r="L8083"/>
    </row>
    <row r="8084" spans="1:12" x14ac:dyDescent="0.2">
      <c r="A8084" s="4"/>
      <c r="B8084" s="4"/>
      <c r="C8084" s="4"/>
      <c r="D8084" s="4"/>
      <c r="E8084" s="4"/>
      <c r="F8084" s="4"/>
      <c r="G8084" s="4"/>
      <c r="H8084" s="4"/>
      <c r="I8084" s="4"/>
      <c r="L8084"/>
    </row>
    <row r="8085" spans="1:12" x14ac:dyDescent="0.2">
      <c r="A8085" s="4"/>
      <c r="B8085" s="4"/>
      <c r="C8085" s="4"/>
      <c r="D8085" s="4"/>
      <c r="E8085" s="4"/>
      <c r="F8085" s="4"/>
      <c r="G8085" s="4"/>
      <c r="H8085" s="4"/>
      <c r="I8085" s="4"/>
      <c r="L8085"/>
    </row>
    <row r="8086" spans="1:12" x14ac:dyDescent="0.2">
      <c r="A8086" s="4"/>
      <c r="B8086" s="4"/>
      <c r="C8086" s="4"/>
      <c r="D8086" s="4"/>
      <c r="E8086" s="4"/>
      <c r="F8086" s="4"/>
      <c r="G8086" s="4"/>
      <c r="H8086" s="4"/>
      <c r="I8086" s="4"/>
      <c r="L8086"/>
    </row>
    <row r="8087" spans="1:12" x14ac:dyDescent="0.2">
      <c r="A8087" s="4"/>
      <c r="B8087" s="4"/>
      <c r="C8087" s="4"/>
      <c r="D8087" s="4"/>
      <c r="E8087" s="4"/>
      <c r="F8087" s="4"/>
      <c r="G8087" s="4"/>
      <c r="H8087" s="4"/>
      <c r="I8087" s="4"/>
      <c r="L8087"/>
    </row>
    <row r="8088" spans="1:12" x14ac:dyDescent="0.2">
      <c r="A8088" s="4"/>
      <c r="B8088" s="4"/>
      <c r="C8088" s="4"/>
      <c r="D8088" s="4"/>
      <c r="E8088" s="4"/>
      <c r="F8088" s="4"/>
      <c r="G8088" s="4"/>
      <c r="H8088" s="4"/>
      <c r="I8088" s="4"/>
      <c r="L8088"/>
    </row>
    <row r="8089" spans="1:12" x14ac:dyDescent="0.2">
      <c r="A8089" s="4"/>
      <c r="B8089" s="4"/>
      <c r="C8089" s="4"/>
      <c r="D8089" s="4"/>
      <c r="E8089" s="4"/>
      <c r="F8089" s="4"/>
      <c r="G8089" s="4"/>
      <c r="H8089" s="4"/>
      <c r="I8089" s="4"/>
      <c r="L8089"/>
    </row>
    <row r="8090" spans="1:12" x14ac:dyDescent="0.2">
      <c r="A8090" s="4"/>
      <c r="B8090" s="4"/>
      <c r="C8090" s="4"/>
      <c r="D8090" s="4"/>
      <c r="E8090" s="4"/>
      <c r="F8090" s="4"/>
      <c r="G8090" s="4"/>
      <c r="H8090" s="4"/>
      <c r="I8090" s="4"/>
      <c r="L8090"/>
    </row>
    <row r="8091" spans="1:12" x14ac:dyDescent="0.2">
      <c r="A8091" s="4"/>
      <c r="B8091" s="4"/>
      <c r="C8091" s="4"/>
      <c r="D8091" s="4"/>
      <c r="E8091" s="4"/>
      <c r="F8091" s="4"/>
      <c r="G8091" s="4"/>
      <c r="H8091" s="4"/>
      <c r="I8091" s="4"/>
      <c r="L8091"/>
    </row>
    <row r="8092" spans="1:12" x14ac:dyDescent="0.2">
      <c r="A8092" s="4"/>
      <c r="B8092" s="4"/>
      <c r="C8092" s="4"/>
      <c r="D8092" s="4"/>
      <c r="E8092" s="4"/>
      <c r="F8092" s="4"/>
      <c r="G8092" s="4"/>
      <c r="H8092" s="4"/>
      <c r="I8092" s="4"/>
      <c r="L8092"/>
    </row>
    <row r="8093" spans="1:12" x14ac:dyDescent="0.2">
      <c r="A8093" s="4"/>
      <c r="B8093" s="4"/>
      <c r="C8093" s="4"/>
      <c r="D8093" s="4"/>
      <c r="E8093" s="4"/>
      <c r="F8093" s="4"/>
      <c r="G8093" s="4"/>
      <c r="H8093" s="4"/>
      <c r="I8093" s="4"/>
      <c r="L8093"/>
    </row>
    <row r="8094" spans="1:12" x14ac:dyDescent="0.2">
      <c r="A8094" s="4"/>
      <c r="B8094" s="4"/>
      <c r="C8094" s="4"/>
      <c r="D8094" s="4"/>
      <c r="E8094" s="4"/>
      <c r="F8094" s="4"/>
      <c r="G8094" s="4"/>
      <c r="H8094" s="4"/>
      <c r="I8094" s="4"/>
      <c r="L8094"/>
    </row>
    <row r="8095" spans="1:12" x14ac:dyDescent="0.2">
      <c r="A8095" s="4"/>
      <c r="B8095" s="4"/>
      <c r="C8095" s="4"/>
      <c r="D8095" s="4"/>
      <c r="E8095" s="4"/>
      <c r="F8095" s="4"/>
      <c r="G8095" s="4"/>
      <c r="H8095" s="4"/>
      <c r="I8095" s="4"/>
      <c r="L8095"/>
    </row>
    <row r="8096" spans="1:12" x14ac:dyDescent="0.2">
      <c r="A8096" s="4"/>
      <c r="B8096" s="4"/>
      <c r="C8096" s="4"/>
      <c r="D8096" s="4"/>
      <c r="E8096" s="4"/>
      <c r="F8096" s="4"/>
      <c r="G8096" s="4"/>
      <c r="H8096" s="4"/>
      <c r="I8096" s="4"/>
      <c r="L8096"/>
    </row>
    <row r="8097" spans="1:12" x14ac:dyDescent="0.2">
      <c r="A8097" s="4"/>
      <c r="B8097" s="4"/>
      <c r="C8097" s="4"/>
      <c r="D8097" s="4"/>
      <c r="E8097" s="4"/>
      <c r="F8097" s="4"/>
      <c r="G8097" s="4"/>
      <c r="H8097" s="4"/>
      <c r="I8097" s="4"/>
      <c r="L8097"/>
    </row>
    <row r="8098" spans="1:12" x14ac:dyDescent="0.2">
      <c r="A8098" s="4"/>
      <c r="B8098" s="4"/>
      <c r="C8098" s="4"/>
      <c r="D8098" s="4"/>
      <c r="E8098" s="4"/>
      <c r="F8098" s="4"/>
      <c r="G8098" s="4"/>
      <c r="H8098" s="4"/>
      <c r="I8098" s="4"/>
      <c r="L8098"/>
    </row>
    <row r="8099" spans="1:12" x14ac:dyDescent="0.2">
      <c r="A8099" s="4"/>
      <c r="B8099" s="4"/>
      <c r="C8099" s="4"/>
      <c r="D8099" s="4"/>
      <c r="E8099" s="4"/>
      <c r="F8099" s="4"/>
      <c r="G8099" s="4"/>
      <c r="H8099" s="4"/>
      <c r="I8099" s="4"/>
      <c r="L8099"/>
    </row>
    <row r="8100" spans="1:12" x14ac:dyDescent="0.2">
      <c r="A8100" s="4"/>
      <c r="B8100" s="4"/>
      <c r="C8100" s="4"/>
      <c r="D8100" s="4"/>
      <c r="E8100" s="4"/>
      <c r="F8100" s="4"/>
      <c r="G8100" s="4"/>
      <c r="H8100" s="4"/>
      <c r="I8100" s="4"/>
      <c r="L8100"/>
    </row>
    <row r="8101" spans="1:12" x14ac:dyDescent="0.2">
      <c r="A8101" s="4"/>
      <c r="B8101" s="4"/>
      <c r="C8101" s="4"/>
      <c r="D8101" s="4"/>
      <c r="E8101" s="4"/>
      <c r="F8101" s="4"/>
      <c r="G8101" s="4"/>
      <c r="H8101" s="4"/>
      <c r="I8101" s="4"/>
      <c r="L8101"/>
    </row>
    <row r="8102" spans="1:12" x14ac:dyDescent="0.2">
      <c r="A8102" s="4"/>
      <c r="B8102" s="4"/>
      <c r="C8102" s="4"/>
      <c r="D8102" s="4"/>
      <c r="E8102" s="4"/>
      <c r="F8102" s="4"/>
      <c r="G8102" s="4"/>
      <c r="H8102" s="4"/>
      <c r="I8102" s="4"/>
      <c r="L8102"/>
    </row>
    <row r="8103" spans="1:12" x14ac:dyDescent="0.2">
      <c r="A8103" s="4"/>
      <c r="B8103" s="4"/>
      <c r="C8103" s="4"/>
      <c r="D8103" s="4"/>
      <c r="E8103" s="4"/>
      <c r="F8103" s="4"/>
      <c r="G8103" s="4"/>
      <c r="H8103" s="4"/>
      <c r="I8103" s="4"/>
      <c r="L8103"/>
    </row>
    <row r="8104" spans="1:12" x14ac:dyDescent="0.2">
      <c r="A8104" s="4"/>
      <c r="B8104" s="4"/>
      <c r="C8104" s="4"/>
      <c r="D8104" s="4"/>
      <c r="E8104" s="4"/>
      <c r="F8104" s="4"/>
      <c r="G8104" s="4"/>
      <c r="H8104" s="4"/>
      <c r="I8104" s="4"/>
      <c r="L8104"/>
    </row>
    <row r="8105" spans="1:12" x14ac:dyDescent="0.2">
      <c r="A8105" s="4"/>
      <c r="B8105" s="4"/>
      <c r="C8105" s="4"/>
      <c r="D8105" s="4"/>
      <c r="E8105" s="4"/>
      <c r="F8105" s="4"/>
      <c r="G8105" s="4"/>
      <c r="H8105" s="4"/>
      <c r="I8105" s="4"/>
      <c r="L8105"/>
    </row>
    <row r="8106" spans="1:12" x14ac:dyDescent="0.2">
      <c r="A8106" s="4"/>
      <c r="B8106" s="4"/>
      <c r="C8106" s="4"/>
      <c r="D8106" s="4"/>
      <c r="E8106" s="4"/>
      <c r="F8106" s="4"/>
      <c r="G8106" s="4"/>
      <c r="H8106" s="4"/>
      <c r="I8106" s="4"/>
      <c r="L8106"/>
    </row>
    <row r="8107" spans="1:12" x14ac:dyDescent="0.2">
      <c r="A8107" s="4"/>
      <c r="B8107" s="4"/>
      <c r="C8107" s="4"/>
      <c r="D8107" s="4"/>
      <c r="E8107" s="4"/>
      <c r="F8107" s="4"/>
      <c r="G8107" s="4"/>
      <c r="H8107" s="4"/>
      <c r="I8107" s="4"/>
      <c r="L8107"/>
    </row>
    <row r="8108" spans="1:12" x14ac:dyDescent="0.2">
      <c r="A8108" s="4"/>
      <c r="B8108" s="4"/>
      <c r="C8108" s="4"/>
      <c r="D8108" s="4"/>
      <c r="E8108" s="4"/>
      <c r="F8108" s="4"/>
      <c r="G8108" s="4"/>
      <c r="H8108" s="4"/>
      <c r="I8108" s="4"/>
      <c r="L8108"/>
    </row>
    <row r="8109" spans="1:12" x14ac:dyDescent="0.2">
      <c r="A8109" s="4"/>
      <c r="B8109" s="4"/>
      <c r="C8109" s="4"/>
      <c r="D8109" s="4"/>
      <c r="E8109" s="4"/>
      <c r="F8109" s="4"/>
      <c r="G8109" s="4"/>
      <c r="H8109" s="4"/>
      <c r="I8109" s="4"/>
      <c r="L8109"/>
    </row>
    <row r="8110" spans="1:12" x14ac:dyDescent="0.2">
      <c r="A8110" s="4"/>
      <c r="B8110" s="4"/>
      <c r="C8110" s="4"/>
      <c r="D8110" s="4"/>
      <c r="E8110" s="4"/>
      <c r="F8110" s="4"/>
      <c r="G8110" s="4"/>
      <c r="H8110" s="4"/>
      <c r="I8110" s="4"/>
      <c r="L8110"/>
    </row>
    <row r="8111" spans="1:12" x14ac:dyDescent="0.2">
      <c r="A8111" s="4"/>
      <c r="B8111" s="4"/>
      <c r="C8111" s="4"/>
      <c r="D8111" s="4"/>
      <c r="E8111" s="4"/>
      <c r="F8111" s="4"/>
      <c r="G8111" s="4"/>
      <c r="H8111" s="4"/>
      <c r="I8111" s="4"/>
      <c r="L8111"/>
    </row>
    <row r="8112" spans="1:12" x14ac:dyDescent="0.2">
      <c r="A8112" s="4"/>
      <c r="B8112" s="4"/>
      <c r="C8112" s="4"/>
      <c r="D8112" s="4"/>
      <c r="E8112" s="4"/>
      <c r="F8112" s="4"/>
      <c r="G8112" s="4"/>
      <c r="H8112" s="4"/>
      <c r="I8112" s="4"/>
      <c r="L8112"/>
    </row>
    <row r="8113" spans="1:12" x14ac:dyDescent="0.2">
      <c r="A8113" s="4"/>
      <c r="B8113" s="4"/>
      <c r="C8113" s="4"/>
      <c r="D8113" s="4"/>
      <c r="E8113" s="4"/>
      <c r="F8113" s="4"/>
      <c r="G8113" s="4"/>
      <c r="H8113" s="4"/>
      <c r="I8113" s="4"/>
      <c r="L8113"/>
    </row>
    <row r="8114" spans="1:12" x14ac:dyDescent="0.2">
      <c r="A8114" s="4"/>
      <c r="B8114" s="4"/>
      <c r="C8114" s="4"/>
      <c r="D8114" s="4"/>
      <c r="E8114" s="4"/>
      <c r="F8114" s="4"/>
      <c r="G8114" s="4"/>
      <c r="H8114" s="4"/>
      <c r="I8114" s="4"/>
      <c r="L8114"/>
    </row>
    <row r="8115" spans="1:12" x14ac:dyDescent="0.2">
      <c r="A8115" s="4"/>
      <c r="B8115" s="4"/>
      <c r="C8115" s="4"/>
      <c r="D8115" s="4"/>
      <c r="E8115" s="4"/>
      <c r="F8115" s="4"/>
      <c r="G8115" s="4"/>
      <c r="H8115" s="4"/>
      <c r="I8115" s="4"/>
      <c r="L8115"/>
    </row>
    <row r="8116" spans="1:12" x14ac:dyDescent="0.2">
      <c r="A8116" s="4"/>
      <c r="B8116" s="4"/>
      <c r="C8116" s="4"/>
      <c r="D8116" s="4"/>
      <c r="E8116" s="4"/>
      <c r="F8116" s="4"/>
      <c r="G8116" s="4"/>
      <c r="H8116" s="4"/>
      <c r="I8116" s="4"/>
      <c r="L8116"/>
    </row>
    <row r="8117" spans="1:12" x14ac:dyDescent="0.2">
      <c r="A8117" s="4"/>
      <c r="B8117" s="4"/>
      <c r="C8117" s="4"/>
      <c r="D8117" s="4"/>
      <c r="E8117" s="4"/>
      <c r="F8117" s="4"/>
      <c r="G8117" s="4"/>
      <c r="H8117" s="4"/>
      <c r="I8117" s="4"/>
      <c r="L8117"/>
    </row>
    <row r="8118" spans="1:12" x14ac:dyDescent="0.2">
      <c r="A8118" s="4"/>
      <c r="B8118" s="4"/>
      <c r="C8118" s="4"/>
      <c r="D8118" s="4"/>
      <c r="E8118" s="4"/>
      <c r="F8118" s="4"/>
      <c r="G8118" s="4"/>
      <c r="H8118" s="4"/>
      <c r="I8118" s="4"/>
      <c r="L8118"/>
    </row>
    <row r="8119" spans="1:12" x14ac:dyDescent="0.2">
      <c r="A8119" s="4"/>
      <c r="B8119" s="4"/>
      <c r="C8119" s="4"/>
      <c r="D8119" s="4"/>
      <c r="E8119" s="4"/>
      <c r="F8119" s="4"/>
      <c r="G8119" s="4"/>
      <c r="H8119" s="4"/>
      <c r="I8119" s="4"/>
      <c r="L8119"/>
    </row>
    <row r="8120" spans="1:12" x14ac:dyDescent="0.2">
      <c r="A8120" s="4"/>
      <c r="B8120" s="4"/>
      <c r="C8120" s="4"/>
      <c r="D8120" s="4"/>
      <c r="E8120" s="4"/>
      <c r="F8120" s="4"/>
      <c r="G8120" s="4"/>
      <c r="H8120" s="4"/>
      <c r="I8120" s="4"/>
      <c r="L8120"/>
    </row>
    <row r="8121" spans="1:12" x14ac:dyDescent="0.2">
      <c r="A8121" s="4"/>
      <c r="B8121" s="4"/>
      <c r="C8121" s="4"/>
      <c r="D8121" s="4"/>
      <c r="E8121" s="4"/>
      <c r="F8121" s="4"/>
      <c r="G8121" s="4"/>
      <c r="H8121" s="4"/>
      <c r="I8121" s="4"/>
      <c r="L8121"/>
    </row>
    <row r="8122" spans="1:12" x14ac:dyDescent="0.2">
      <c r="A8122" s="4"/>
      <c r="B8122" s="4"/>
      <c r="C8122" s="4"/>
      <c r="D8122" s="4"/>
      <c r="E8122" s="4"/>
      <c r="F8122" s="4"/>
      <c r="G8122" s="4"/>
      <c r="H8122" s="4"/>
      <c r="I8122" s="4"/>
      <c r="L8122"/>
    </row>
    <row r="8123" spans="1:12" x14ac:dyDescent="0.2">
      <c r="A8123" s="4"/>
      <c r="B8123" s="4"/>
      <c r="C8123" s="4"/>
      <c r="D8123" s="4"/>
      <c r="E8123" s="4"/>
      <c r="F8123" s="4"/>
      <c r="G8123" s="4"/>
      <c r="H8123" s="4"/>
      <c r="I8123" s="4"/>
      <c r="L8123"/>
    </row>
    <row r="8124" spans="1:12" x14ac:dyDescent="0.2">
      <c r="A8124" s="4"/>
      <c r="B8124" s="4"/>
      <c r="C8124" s="4"/>
      <c r="D8124" s="4"/>
      <c r="E8124" s="4"/>
      <c r="F8124" s="4"/>
      <c r="G8124" s="4"/>
      <c r="H8124" s="4"/>
      <c r="I8124" s="4"/>
      <c r="L8124"/>
    </row>
    <row r="8125" spans="1:12" x14ac:dyDescent="0.2">
      <c r="A8125" s="4"/>
      <c r="B8125" s="4"/>
      <c r="C8125" s="4"/>
      <c r="D8125" s="4"/>
      <c r="E8125" s="4"/>
      <c r="F8125" s="4"/>
      <c r="G8125" s="4"/>
      <c r="H8125" s="4"/>
      <c r="I8125" s="4"/>
      <c r="L8125"/>
    </row>
    <row r="8126" spans="1:12" x14ac:dyDescent="0.2">
      <c r="A8126" s="4"/>
      <c r="B8126" s="4"/>
      <c r="C8126" s="4"/>
      <c r="D8126" s="4"/>
      <c r="E8126" s="4"/>
      <c r="F8126" s="4"/>
      <c r="G8126" s="4"/>
      <c r="H8126" s="4"/>
      <c r="I8126" s="4"/>
      <c r="L8126"/>
    </row>
    <row r="8127" spans="1:12" x14ac:dyDescent="0.2">
      <c r="A8127" s="4"/>
      <c r="B8127" s="4"/>
      <c r="C8127" s="4"/>
      <c r="D8127" s="4"/>
      <c r="E8127" s="4"/>
      <c r="F8127" s="4"/>
      <c r="G8127" s="4"/>
      <c r="H8127" s="4"/>
      <c r="I8127" s="4"/>
      <c r="L8127"/>
    </row>
    <row r="8128" spans="1:12" x14ac:dyDescent="0.2">
      <c r="A8128" s="4"/>
      <c r="B8128" s="4"/>
      <c r="C8128" s="4"/>
      <c r="D8128" s="4"/>
      <c r="E8128" s="4"/>
      <c r="F8128" s="4"/>
      <c r="G8128" s="4"/>
      <c r="H8128" s="4"/>
      <c r="I8128" s="4"/>
      <c r="L8128"/>
    </row>
    <row r="8129" spans="1:12" x14ac:dyDescent="0.2">
      <c r="A8129" s="4"/>
      <c r="B8129" s="4"/>
      <c r="C8129" s="4"/>
      <c r="D8129" s="4"/>
      <c r="E8129" s="4"/>
      <c r="F8129" s="4"/>
      <c r="G8129" s="4"/>
      <c r="H8129" s="4"/>
      <c r="I8129" s="4"/>
      <c r="L8129"/>
    </row>
    <row r="8130" spans="1:12" x14ac:dyDescent="0.2">
      <c r="A8130" s="4"/>
      <c r="B8130" s="4"/>
      <c r="C8130" s="4"/>
      <c r="D8130" s="4"/>
      <c r="E8130" s="4"/>
      <c r="F8130" s="4"/>
      <c r="G8130" s="4"/>
      <c r="H8130" s="4"/>
      <c r="I8130" s="4"/>
      <c r="L8130"/>
    </row>
    <row r="8131" spans="1:12" x14ac:dyDescent="0.2">
      <c r="A8131" s="4"/>
      <c r="B8131" s="4"/>
      <c r="C8131" s="4"/>
      <c r="D8131" s="4"/>
      <c r="E8131" s="4"/>
      <c r="F8131" s="4"/>
      <c r="G8131" s="4"/>
      <c r="H8131" s="4"/>
      <c r="I8131" s="4"/>
      <c r="L8131"/>
    </row>
    <row r="8132" spans="1:12" x14ac:dyDescent="0.2">
      <c r="A8132" s="4"/>
      <c r="B8132" s="4"/>
      <c r="C8132" s="4"/>
      <c r="D8132" s="4"/>
      <c r="E8132" s="4"/>
      <c r="F8132" s="4"/>
      <c r="G8132" s="4"/>
      <c r="H8132" s="4"/>
      <c r="I8132" s="4"/>
      <c r="L8132"/>
    </row>
    <row r="8133" spans="1:12" x14ac:dyDescent="0.2">
      <c r="A8133" s="4"/>
      <c r="B8133" s="4"/>
      <c r="C8133" s="4"/>
      <c r="D8133" s="4"/>
      <c r="E8133" s="4"/>
      <c r="F8133" s="4"/>
      <c r="G8133" s="4"/>
      <c r="H8133" s="4"/>
      <c r="I8133" s="4"/>
      <c r="L8133"/>
    </row>
    <row r="8134" spans="1:12" x14ac:dyDescent="0.2">
      <c r="A8134" s="4"/>
      <c r="B8134" s="4"/>
      <c r="C8134" s="4"/>
      <c r="D8134" s="4"/>
      <c r="E8134" s="4"/>
      <c r="F8134" s="4"/>
      <c r="G8134" s="4"/>
      <c r="H8134" s="4"/>
      <c r="I8134" s="4"/>
      <c r="L8134"/>
    </row>
    <row r="8135" spans="1:12" x14ac:dyDescent="0.2">
      <c r="A8135" s="4"/>
      <c r="B8135" s="4"/>
      <c r="C8135" s="4"/>
      <c r="D8135" s="4"/>
      <c r="E8135" s="4"/>
      <c r="F8135" s="4"/>
      <c r="G8135" s="4"/>
      <c r="H8135" s="4"/>
      <c r="I8135" s="4"/>
      <c r="L8135"/>
    </row>
    <row r="8136" spans="1:12" x14ac:dyDescent="0.2">
      <c r="A8136" s="4"/>
      <c r="B8136" s="4"/>
      <c r="C8136" s="4"/>
      <c r="D8136" s="4"/>
      <c r="E8136" s="4"/>
      <c r="F8136" s="4"/>
      <c r="G8136" s="4"/>
      <c r="H8136" s="4"/>
      <c r="I8136" s="4"/>
      <c r="L8136"/>
    </row>
    <row r="8137" spans="1:12" x14ac:dyDescent="0.2">
      <c r="A8137" s="4"/>
      <c r="B8137" s="4"/>
      <c r="C8137" s="4"/>
      <c r="D8137" s="4"/>
      <c r="E8137" s="4"/>
      <c r="F8137" s="4"/>
      <c r="G8137" s="4"/>
      <c r="H8137" s="4"/>
      <c r="I8137" s="4"/>
      <c r="L8137"/>
    </row>
    <row r="8138" spans="1:12" x14ac:dyDescent="0.2">
      <c r="A8138" s="4"/>
      <c r="B8138" s="4"/>
      <c r="C8138" s="4"/>
      <c r="D8138" s="4"/>
      <c r="E8138" s="4"/>
      <c r="F8138" s="4"/>
      <c r="G8138" s="4"/>
      <c r="H8138" s="4"/>
      <c r="I8138" s="4"/>
      <c r="L8138"/>
    </row>
    <row r="8139" spans="1:12" x14ac:dyDescent="0.2">
      <c r="A8139" s="4"/>
      <c r="B8139" s="4"/>
      <c r="C8139" s="4"/>
      <c r="D8139" s="4"/>
      <c r="E8139" s="4"/>
      <c r="F8139" s="4"/>
      <c r="G8139" s="4"/>
      <c r="H8139" s="4"/>
      <c r="I8139" s="4"/>
      <c r="L8139"/>
    </row>
    <row r="8140" spans="1:12" x14ac:dyDescent="0.2">
      <c r="A8140" s="4"/>
      <c r="B8140" s="4"/>
      <c r="C8140" s="4"/>
      <c r="D8140" s="4"/>
      <c r="E8140" s="4"/>
      <c r="F8140" s="4"/>
      <c r="G8140" s="4"/>
      <c r="H8140" s="4"/>
      <c r="I8140" s="4"/>
      <c r="L8140"/>
    </row>
    <row r="8141" spans="1:12" x14ac:dyDescent="0.2">
      <c r="A8141" s="4"/>
      <c r="B8141" s="4"/>
      <c r="C8141" s="4"/>
      <c r="D8141" s="4"/>
      <c r="E8141" s="4"/>
      <c r="F8141" s="4"/>
      <c r="G8141" s="4"/>
      <c r="H8141" s="4"/>
      <c r="I8141" s="4"/>
      <c r="L8141"/>
    </row>
    <row r="8142" spans="1:12" x14ac:dyDescent="0.2">
      <c r="A8142" s="4"/>
      <c r="B8142" s="4"/>
      <c r="C8142" s="4"/>
      <c r="D8142" s="4"/>
      <c r="E8142" s="4"/>
      <c r="F8142" s="4"/>
      <c r="G8142" s="4"/>
      <c r="H8142" s="4"/>
      <c r="I8142" s="4"/>
      <c r="L8142"/>
    </row>
    <row r="8143" spans="1:12" x14ac:dyDescent="0.2">
      <c r="A8143" s="4"/>
      <c r="B8143" s="4"/>
      <c r="C8143" s="4"/>
      <c r="D8143" s="4"/>
      <c r="E8143" s="4"/>
      <c r="F8143" s="4"/>
      <c r="G8143" s="4"/>
      <c r="H8143" s="4"/>
      <c r="I8143" s="4"/>
      <c r="L8143"/>
    </row>
    <row r="8144" spans="1:12" x14ac:dyDescent="0.2">
      <c r="A8144" s="4"/>
      <c r="B8144" s="4"/>
      <c r="C8144" s="4"/>
      <c r="D8144" s="4"/>
      <c r="E8144" s="4"/>
      <c r="F8144" s="4"/>
      <c r="G8144" s="4"/>
      <c r="H8144" s="4"/>
      <c r="I8144" s="4"/>
      <c r="L8144"/>
    </row>
    <row r="8145" spans="1:12" x14ac:dyDescent="0.2">
      <c r="A8145" s="4"/>
      <c r="B8145" s="4"/>
      <c r="C8145" s="4"/>
      <c r="D8145" s="4"/>
      <c r="E8145" s="4"/>
      <c r="F8145" s="4"/>
      <c r="G8145" s="4"/>
      <c r="H8145" s="4"/>
      <c r="I8145" s="4"/>
      <c r="L8145"/>
    </row>
    <row r="8146" spans="1:12" x14ac:dyDescent="0.2">
      <c r="A8146" s="4"/>
      <c r="B8146" s="4"/>
      <c r="C8146" s="4"/>
      <c r="D8146" s="4"/>
      <c r="E8146" s="4"/>
      <c r="F8146" s="4"/>
      <c r="G8146" s="4"/>
      <c r="H8146" s="4"/>
      <c r="I8146" s="4"/>
      <c r="L8146"/>
    </row>
    <row r="8147" spans="1:12" x14ac:dyDescent="0.2">
      <c r="A8147" s="4"/>
      <c r="B8147" s="4"/>
      <c r="C8147" s="4"/>
      <c r="D8147" s="4"/>
      <c r="E8147" s="4"/>
      <c r="F8147" s="4"/>
      <c r="G8147" s="4"/>
      <c r="H8147" s="4"/>
      <c r="I8147" s="4"/>
      <c r="L8147"/>
    </row>
    <row r="8148" spans="1:12" x14ac:dyDescent="0.2">
      <c r="A8148" s="4"/>
      <c r="B8148" s="4"/>
      <c r="C8148" s="4"/>
      <c r="D8148" s="4"/>
      <c r="E8148" s="4"/>
      <c r="F8148" s="4"/>
      <c r="G8148" s="4"/>
      <c r="H8148" s="4"/>
      <c r="I8148" s="4"/>
      <c r="L8148"/>
    </row>
    <row r="8149" spans="1:12" x14ac:dyDescent="0.2">
      <c r="A8149" s="4"/>
      <c r="B8149" s="4"/>
      <c r="C8149" s="4"/>
      <c r="D8149" s="4"/>
      <c r="E8149" s="4"/>
      <c r="F8149" s="4"/>
      <c r="G8149" s="4"/>
      <c r="H8149" s="4"/>
      <c r="I8149" s="4"/>
      <c r="L8149"/>
    </row>
    <row r="8150" spans="1:12" x14ac:dyDescent="0.2">
      <c r="A8150" s="4"/>
      <c r="B8150" s="4"/>
      <c r="C8150" s="4"/>
      <c r="D8150" s="4"/>
      <c r="E8150" s="4"/>
      <c r="F8150" s="4"/>
      <c r="G8150" s="4"/>
      <c r="H8150" s="4"/>
      <c r="I8150" s="4"/>
      <c r="L8150"/>
    </row>
    <row r="8151" spans="1:12" x14ac:dyDescent="0.2">
      <c r="A8151" s="4"/>
      <c r="B8151" s="4"/>
      <c r="C8151" s="4"/>
      <c r="D8151" s="4"/>
      <c r="E8151" s="4"/>
      <c r="F8151" s="4"/>
      <c r="G8151" s="4"/>
      <c r="H8151" s="4"/>
      <c r="I8151" s="4"/>
      <c r="L8151"/>
    </row>
    <row r="8152" spans="1:12" x14ac:dyDescent="0.2">
      <c r="A8152" s="4"/>
      <c r="B8152" s="4"/>
      <c r="C8152" s="4"/>
      <c r="D8152" s="4"/>
      <c r="E8152" s="4"/>
      <c r="F8152" s="4"/>
      <c r="G8152" s="4"/>
      <c r="H8152" s="4"/>
      <c r="I8152" s="4"/>
      <c r="L8152"/>
    </row>
    <row r="8153" spans="1:12" x14ac:dyDescent="0.2">
      <c r="A8153" s="4"/>
      <c r="B8153" s="4"/>
      <c r="C8153" s="4"/>
      <c r="D8153" s="4"/>
      <c r="E8153" s="4"/>
      <c r="F8153" s="4"/>
      <c r="G8153" s="4"/>
      <c r="H8153" s="4"/>
      <c r="I8153" s="4"/>
      <c r="L8153"/>
    </row>
    <row r="8154" spans="1:12" x14ac:dyDescent="0.2">
      <c r="A8154" s="4"/>
      <c r="B8154" s="4"/>
      <c r="C8154" s="4"/>
      <c r="D8154" s="4"/>
      <c r="E8154" s="4"/>
      <c r="F8154" s="4"/>
      <c r="G8154" s="4"/>
      <c r="H8154" s="4"/>
      <c r="I8154" s="4"/>
      <c r="L8154"/>
    </row>
    <row r="8155" spans="1:12" x14ac:dyDescent="0.2">
      <c r="A8155" s="4"/>
      <c r="B8155" s="4"/>
      <c r="C8155" s="4"/>
      <c r="D8155" s="4"/>
      <c r="E8155" s="4"/>
      <c r="F8155" s="4"/>
      <c r="G8155" s="4"/>
      <c r="H8155" s="4"/>
      <c r="I8155" s="4"/>
      <c r="L8155"/>
    </row>
    <row r="8156" spans="1:12" x14ac:dyDescent="0.2">
      <c r="A8156" s="4"/>
      <c r="B8156" s="4"/>
      <c r="C8156" s="4"/>
      <c r="D8156" s="4"/>
      <c r="E8156" s="4"/>
      <c r="F8156" s="4"/>
      <c r="G8156" s="4"/>
      <c r="H8156" s="4"/>
      <c r="I8156" s="4"/>
      <c r="L8156"/>
    </row>
    <row r="8157" spans="1:12" x14ac:dyDescent="0.2">
      <c r="A8157" s="4"/>
      <c r="B8157" s="4"/>
      <c r="C8157" s="4"/>
      <c r="D8157" s="4"/>
      <c r="E8157" s="4"/>
      <c r="F8157" s="4"/>
      <c r="G8157" s="4"/>
      <c r="H8157" s="4"/>
      <c r="I8157" s="4"/>
      <c r="L8157"/>
    </row>
    <row r="8158" spans="1:12" x14ac:dyDescent="0.2">
      <c r="A8158" s="4"/>
      <c r="B8158" s="4"/>
      <c r="C8158" s="4"/>
      <c r="D8158" s="4"/>
      <c r="E8158" s="4"/>
      <c r="F8158" s="4"/>
      <c r="G8158" s="4"/>
      <c r="H8158" s="4"/>
      <c r="I8158" s="4"/>
      <c r="L8158"/>
    </row>
    <row r="8159" spans="1:12" x14ac:dyDescent="0.2">
      <c r="A8159" s="4"/>
      <c r="B8159" s="4"/>
      <c r="C8159" s="4"/>
      <c r="D8159" s="4"/>
      <c r="E8159" s="4"/>
      <c r="F8159" s="4"/>
      <c r="G8159" s="4"/>
      <c r="H8159" s="4"/>
      <c r="I8159" s="4"/>
      <c r="L8159"/>
    </row>
    <row r="8160" spans="1:12" x14ac:dyDescent="0.2">
      <c r="A8160" s="4"/>
      <c r="B8160" s="4"/>
      <c r="C8160" s="4"/>
      <c r="D8160" s="4"/>
      <c r="E8160" s="4"/>
      <c r="F8160" s="4"/>
      <c r="G8160" s="4"/>
      <c r="H8160" s="4"/>
      <c r="I8160" s="4"/>
      <c r="L8160"/>
    </row>
    <row r="8161" spans="1:12" x14ac:dyDescent="0.2">
      <c r="A8161" s="4"/>
      <c r="B8161" s="4"/>
      <c r="C8161" s="4"/>
      <c r="D8161" s="4"/>
      <c r="E8161" s="4"/>
      <c r="F8161" s="4"/>
      <c r="G8161" s="4"/>
      <c r="H8161" s="4"/>
      <c r="I8161" s="4"/>
      <c r="L8161"/>
    </row>
    <row r="8162" spans="1:12" x14ac:dyDescent="0.2">
      <c r="A8162" s="4"/>
      <c r="B8162" s="4"/>
      <c r="C8162" s="4"/>
      <c r="D8162" s="4"/>
      <c r="E8162" s="4"/>
      <c r="F8162" s="4"/>
      <c r="G8162" s="4"/>
      <c r="H8162" s="4"/>
      <c r="I8162" s="4"/>
      <c r="L8162"/>
    </row>
    <row r="8163" spans="1:12" x14ac:dyDescent="0.2">
      <c r="A8163" s="4"/>
      <c r="B8163" s="4"/>
      <c r="C8163" s="4"/>
      <c r="D8163" s="4"/>
      <c r="E8163" s="4"/>
      <c r="F8163" s="4"/>
      <c r="G8163" s="4"/>
      <c r="H8163" s="4"/>
      <c r="I8163" s="4"/>
      <c r="L8163"/>
    </row>
    <row r="8164" spans="1:12" x14ac:dyDescent="0.2">
      <c r="A8164" s="4"/>
      <c r="B8164" s="4"/>
      <c r="C8164" s="4"/>
      <c r="D8164" s="4"/>
      <c r="E8164" s="4"/>
      <c r="F8164" s="4"/>
      <c r="G8164" s="4"/>
      <c r="H8164" s="4"/>
      <c r="I8164" s="4"/>
      <c r="L8164"/>
    </row>
    <row r="8165" spans="1:12" x14ac:dyDescent="0.2">
      <c r="A8165" s="4"/>
      <c r="B8165" s="4"/>
      <c r="C8165" s="4"/>
      <c r="D8165" s="4"/>
      <c r="E8165" s="4"/>
      <c r="F8165" s="4"/>
      <c r="G8165" s="4"/>
      <c r="H8165" s="4"/>
      <c r="I8165" s="4"/>
      <c r="L8165"/>
    </row>
    <row r="8166" spans="1:12" x14ac:dyDescent="0.2">
      <c r="A8166" s="4"/>
      <c r="B8166" s="4"/>
      <c r="C8166" s="4"/>
      <c r="D8166" s="4"/>
      <c r="E8166" s="4"/>
      <c r="F8166" s="4"/>
      <c r="G8166" s="4"/>
      <c r="H8166" s="4"/>
      <c r="I8166" s="4"/>
      <c r="L8166"/>
    </row>
    <row r="8167" spans="1:12" x14ac:dyDescent="0.2">
      <c r="A8167" s="4"/>
      <c r="B8167" s="4"/>
      <c r="C8167" s="4"/>
      <c r="D8167" s="4"/>
      <c r="E8167" s="4"/>
      <c r="F8167" s="4"/>
      <c r="G8167" s="4"/>
      <c r="H8167" s="4"/>
      <c r="I8167" s="4"/>
      <c r="L8167"/>
    </row>
    <row r="8168" spans="1:12" x14ac:dyDescent="0.2">
      <c r="A8168" s="4"/>
      <c r="B8168" s="4"/>
      <c r="C8168" s="4"/>
      <c r="D8168" s="4"/>
      <c r="E8168" s="4"/>
      <c r="F8168" s="4"/>
      <c r="G8168" s="4"/>
      <c r="H8168" s="4"/>
      <c r="I8168" s="4"/>
      <c r="L8168"/>
    </row>
    <row r="8169" spans="1:12" x14ac:dyDescent="0.2">
      <c r="A8169" s="4"/>
      <c r="B8169" s="4"/>
      <c r="C8169" s="4"/>
      <c r="D8169" s="4"/>
      <c r="E8169" s="4"/>
      <c r="F8169" s="4"/>
      <c r="G8169" s="4"/>
      <c r="H8169" s="4"/>
      <c r="I8169" s="4"/>
      <c r="L8169"/>
    </row>
    <row r="8170" spans="1:12" x14ac:dyDescent="0.2">
      <c r="A8170" s="4"/>
      <c r="B8170" s="4"/>
      <c r="C8170" s="4"/>
      <c r="D8170" s="4"/>
      <c r="E8170" s="4"/>
      <c r="F8170" s="4"/>
      <c r="G8170" s="4"/>
      <c r="H8170" s="4"/>
      <c r="I8170" s="4"/>
      <c r="L8170"/>
    </row>
    <row r="8171" spans="1:12" x14ac:dyDescent="0.2">
      <c r="A8171" s="4"/>
      <c r="B8171" s="4"/>
      <c r="C8171" s="4"/>
      <c r="D8171" s="4"/>
      <c r="E8171" s="4"/>
      <c r="F8171" s="4"/>
      <c r="G8171" s="4"/>
      <c r="H8171" s="4"/>
      <c r="I8171" s="4"/>
      <c r="L8171"/>
    </row>
    <row r="8172" spans="1:12" x14ac:dyDescent="0.2">
      <c r="A8172" s="4"/>
      <c r="B8172" s="4"/>
      <c r="C8172" s="4"/>
      <c r="D8172" s="4"/>
      <c r="E8172" s="4"/>
      <c r="F8172" s="4"/>
      <c r="G8172" s="4"/>
      <c r="H8172" s="4"/>
      <c r="I8172" s="4"/>
      <c r="L8172"/>
    </row>
    <row r="8173" spans="1:12" x14ac:dyDescent="0.2">
      <c r="A8173" s="4"/>
      <c r="B8173" s="4"/>
      <c r="C8173" s="4"/>
      <c r="D8173" s="4"/>
      <c r="E8173" s="4"/>
      <c r="F8173" s="4"/>
      <c r="G8173" s="4"/>
      <c r="H8173" s="4"/>
      <c r="I8173" s="4"/>
      <c r="L8173"/>
    </row>
    <row r="8174" spans="1:12" x14ac:dyDescent="0.2">
      <c r="A8174" s="4"/>
      <c r="B8174" s="4"/>
      <c r="C8174" s="4"/>
      <c r="D8174" s="4"/>
      <c r="E8174" s="4"/>
      <c r="F8174" s="4"/>
      <c r="G8174" s="4"/>
      <c r="H8174" s="4"/>
      <c r="I8174" s="4"/>
      <c r="L8174"/>
    </row>
    <row r="8175" spans="1:12" x14ac:dyDescent="0.2">
      <c r="A8175" s="4"/>
      <c r="B8175" s="4"/>
      <c r="C8175" s="4"/>
      <c r="D8175" s="4"/>
      <c r="E8175" s="4"/>
      <c r="F8175" s="4"/>
      <c r="G8175" s="4"/>
      <c r="H8175" s="4"/>
      <c r="I8175" s="4"/>
      <c r="L8175"/>
    </row>
    <row r="8176" spans="1:12" x14ac:dyDescent="0.2">
      <c r="A8176" s="4"/>
      <c r="B8176" s="4"/>
      <c r="C8176" s="4"/>
      <c r="D8176" s="4"/>
      <c r="E8176" s="4"/>
      <c r="F8176" s="4"/>
      <c r="G8176" s="4"/>
      <c r="H8176" s="4"/>
      <c r="I8176" s="4"/>
      <c r="L8176"/>
    </row>
    <row r="8177" spans="1:12" x14ac:dyDescent="0.2">
      <c r="A8177" s="4"/>
      <c r="B8177" s="4"/>
      <c r="C8177" s="4"/>
      <c r="D8177" s="4"/>
      <c r="E8177" s="4"/>
      <c r="F8177" s="4"/>
      <c r="G8177" s="4"/>
      <c r="H8177" s="4"/>
      <c r="I8177" s="4"/>
      <c r="L8177"/>
    </row>
    <row r="8178" spans="1:12" x14ac:dyDescent="0.2">
      <c r="A8178" s="4"/>
      <c r="B8178" s="4"/>
      <c r="C8178" s="4"/>
      <c r="D8178" s="4"/>
      <c r="E8178" s="4"/>
      <c r="F8178" s="4"/>
      <c r="G8178" s="4"/>
      <c r="H8178" s="4"/>
      <c r="I8178" s="4"/>
      <c r="L8178"/>
    </row>
    <row r="8179" spans="1:12" x14ac:dyDescent="0.2">
      <c r="A8179" s="4"/>
      <c r="B8179" s="4"/>
      <c r="C8179" s="4"/>
      <c r="D8179" s="4"/>
      <c r="E8179" s="4"/>
      <c r="F8179" s="4"/>
      <c r="G8179" s="4"/>
      <c r="H8179" s="4"/>
      <c r="I8179" s="4"/>
      <c r="L8179"/>
    </row>
    <row r="8180" spans="1:12" x14ac:dyDescent="0.2">
      <c r="A8180" s="4"/>
      <c r="B8180" s="4"/>
      <c r="C8180" s="4"/>
      <c r="D8180" s="4"/>
      <c r="E8180" s="4"/>
      <c r="F8180" s="4"/>
      <c r="G8180" s="4"/>
      <c r="H8180" s="4"/>
      <c r="I8180" s="4"/>
      <c r="L8180"/>
    </row>
    <row r="8181" spans="1:12" x14ac:dyDescent="0.2">
      <c r="A8181" s="4"/>
      <c r="B8181" s="4"/>
      <c r="C8181" s="4"/>
      <c r="D8181" s="4"/>
      <c r="E8181" s="4"/>
      <c r="F8181" s="4"/>
      <c r="G8181" s="4"/>
      <c r="H8181" s="4"/>
      <c r="I8181" s="4"/>
      <c r="L8181"/>
    </row>
    <row r="8182" spans="1:12" x14ac:dyDescent="0.2">
      <c r="A8182" s="4"/>
      <c r="B8182" s="4"/>
      <c r="C8182" s="4"/>
      <c r="D8182" s="4"/>
      <c r="E8182" s="4"/>
      <c r="F8182" s="4"/>
      <c r="G8182" s="4"/>
      <c r="H8182" s="4"/>
      <c r="I8182" s="4"/>
      <c r="L8182"/>
    </row>
    <row r="8183" spans="1:12" x14ac:dyDescent="0.2">
      <c r="A8183" s="4"/>
      <c r="B8183" s="4"/>
      <c r="C8183" s="4"/>
      <c r="D8183" s="4"/>
      <c r="E8183" s="4"/>
      <c r="F8183" s="4"/>
      <c r="G8183" s="4"/>
      <c r="H8183" s="4"/>
      <c r="I8183" s="4"/>
      <c r="L8183"/>
    </row>
    <row r="8184" spans="1:12" x14ac:dyDescent="0.2">
      <c r="A8184" s="4"/>
      <c r="B8184" s="4"/>
      <c r="C8184" s="4"/>
      <c r="D8184" s="4"/>
      <c r="E8184" s="4"/>
      <c r="F8184" s="4"/>
      <c r="G8184" s="4"/>
      <c r="H8184" s="4"/>
      <c r="I8184" s="4"/>
      <c r="L8184"/>
    </row>
    <row r="8185" spans="1:12" x14ac:dyDescent="0.2">
      <c r="A8185" s="4"/>
      <c r="B8185" s="4"/>
      <c r="C8185" s="4"/>
      <c r="D8185" s="4"/>
      <c r="E8185" s="4"/>
      <c r="F8185" s="4"/>
      <c r="G8185" s="4"/>
      <c r="H8185" s="4"/>
      <c r="I8185" s="4"/>
      <c r="L8185"/>
    </row>
    <row r="8186" spans="1:12" x14ac:dyDescent="0.2">
      <c r="A8186" s="4"/>
      <c r="B8186" s="4"/>
      <c r="C8186" s="4"/>
      <c r="D8186" s="4"/>
      <c r="E8186" s="4"/>
      <c r="F8186" s="4"/>
      <c r="G8186" s="4"/>
      <c r="H8186" s="4"/>
      <c r="I8186" s="4"/>
      <c r="L8186"/>
    </row>
    <row r="8187" spans="1:12" x14ac:dyDescent="0.2">
      <c r="A8187" s="4"/>
      <c r="B8187" s="4"/>
      <c r="C8187" s="4"/>
      <c r="D8187" s="4"/>
      <c r="E8187" s="4"/>
      <c r="F8187" s="4"/>
      <c r="G8187" s="4"/>
      <c r="H8187" s="4"/>
      <c r="I8187" s="4"/>
      <c r="L8187"/>
    </row>
    <row r="8188" spans="1:12" x14ac:dyDescent="0.2">
      <c r="A8188" s="4"/>
      <c r="B8188" s="4"/>
      <c r="C8188" s="4"/>
      <c r="D8188" s="4"/>
      <c r="E8188" s="4"/>
      <c r="F8188" s="4"/>
      <c r="G8188" s="4"/>
      <c r="H8188" s="4"/>
      <c r="I8188" s="4"/>
      <c r="L8188"/>
    </row>
    <row r="8189" spans="1:12" x14ac:dyDescent="0.2">
      <c r="A8189" s="4"/>
      <c r="B8189" s="4"/>
      <c r="C8189" s="4"/>
      <c r="D8189" s="4"/>
      <c r="E8189" s="4"/>
      <c r="F8189" s="4"/>
      <c r="G8189" s="4"/>
      <c r="H8189" s="4"/>
      <c r="I8189" s="4"/>
      <c r="L8189"/>
    </row>
    <row r="8190" spans="1:12" x14ac:dyDescent="0.2">
      <c r="A8190" s="4"/>
      <c r="B8190" s="4"/>
      <c r="C8190" s="4"/>
      <c r="D8190" s="4"/>
      <c r="E8190" s="4"/>
      <c r="F8190" s="4"/>
      <c r="G8190" s="4"/>
      <c r="H8190" s="4"/>
      <c r="I8190" s="4"/>
      <c r="L8190"/>
    </row>
    <row r="8191" spans="1:12" x14ac:dyDescent="0.2">
      <c r="A8191" s="4"/>
      <c r="B8191" s="4"/>
      <c r="C8191" s="4"/>
      <c r="D8191" s="4"/>
      <c r="E8191" s="4"/>
      <c r="F8191" s="4"/>
      <c r="G8191" s="4"/>
      <c r="H8191" s="4"/>
      <c r="I8191" s="4"/>
      <c r="L8191"/>
    </row>
    <row r="8192" spans="1:12" x14ac:dyDescent="0.2">
      <c r="A8192" s="4"/>
      <c r="B8192" s="4"/>
      <c r="C8192" s="4"/>
      <c r="D8192" s="4"/>
      <c r="E8192" s="4"/>
      <c r="F8192" s="4"/>
      <c r="G8192" s="4"/>
      <c r="H8192" s="4"/>
      <c r="I8192" s="4"/>
      <c r="L8192"/>
    </row>
    <row r="8193" spans="1:12" x14ac:dyDescent="0.2">
      <c r="A8193" s="4"/>
      <c r="B8193" s="4"/>
      <c r="C8193" s="4"/>
      <c r="D8193" s="4"/>
      <c r="E8193" s="4"/>
      <c r="F8193" s="4"/>
      <c r="G8193" s="4"/>
      <c r="H8193" s="4"/>
      <c r="I8193" s="4"/>
      <c r="L8193"/>
    </row>
    <row r="8194" spans="1:12" x14ac:dyDescent="0.2">
      <c r="A8194" s="4"/>
      <c r="B8194" s="4"/>
      <c r="C8194" s="4"/>
      <c r="D8194" s="4"/>
      <c r="E8194" s="4"/>
      <c r="F8194" s="4"/>
      <c r="G8194" s="4"/>
      <c r="H8194" s="4"/>
      <c r="I8194" s="4"/>
      <c r="L8194"/>
    </row>
    <row r="8195" spans="1:12" x14ac:dyDescent="0.2">
      <c r="A8195" s="4"/>
      <c r="B8195" s="4"/>
      <c r="C8195" s="4"/>
      <c r="D8195" s="4"/>
      <c r="E8195" s="4"/>
      <c r="F8195" s="4"/>
      <c r="G8195" s="4"/>
      <c r="H8195" s="4"/>
      <c r="I8195" s="4"/>
      <c r="L8195"/>
    </row>
    <row r="8196" spans="1:12" x14ac:dyDescent="0.2">
      <c r="A8196" s="4"/>
      <c r="B8196" s="4"/>
      <c r="C8196" s="4"/>
      <c r="D8196" s="4"/>
      <c r="E8196" s="4"/>
      <c r="F8196" s="4"/>
      <c r="G8196" s="4"/>
      <c r="H8196" s="4"/>
      <c r="I8196" s="4"/>
      <c r="L8196"/>
    </row>
    <row r="8197" spans="1:12" x14ac:dyDescent="0.2">
      <c r="A8197" s="4"/>
      <c r="B8197" s="4"/>
      <c r="C8197" s="4"/>
      <c r="D8197" s="4"/>
      <c r="E8197" s="4"/>
      <c r="F8197" s="4"/>
      <c r="G8197" s="4"/>
      <c r="H8197" s="4"/>
      <c r="I8197" s="4"/>
      <c r="L8197"/>
    </row>
    <row r="8198" spans="1:12" x14ac:dyDescent="0.2">
      <c r="A8198" s="4"/>
      <c r="B8198" s="4"/>
      <c r="C8198" s="4"/>
      <c r="D8198" s="4"/>
      <c r="E8198" s="4"/>
      <c r="F8198" s="4"/>
      <c r="G8198" s="4"/>
      <c r="H8198" s="4"/>
      <c r="I8198" s="4"/>
      <c r="L8198"/>
    </row>
    <row r="8199" spans="1:12" x14ac:dyDescent="0.2">
      <c r="A8199" s="4"/>
      <c r="B8199" s="4"/>
      <c r="C8199" s="4"/>
      <c r="D8199" s="4"/>
      <c r="E8199" s="4"/>
      <c r="F8199" s="4"/>
      <c r="G8199" s="4"/>
      <c r="H8199" s="4"/>
      <c r="I8199" s="4"/>
      <c r="L8199"/>
    </row>
    <row r="8200" spans="1:12" x14ac:dyDescent="0.2">
      <c r="A8200" s="4"/>
      <c r="B8200" s="4"/>
      <c r="C8200" s="4"/>
      <c r="D8200" s="4"/>
      <c r="E8200" s="4"/>
      <c r="F8200" s="4"/>
      <c r="G8200" s="4"/>
      <c r="H8200" s="4"/>
      <c r="I8200" s="4"/>
      <c r="L8200"/>
    </row>
    <row r="8201" spans="1:12" x14ac:dyDescent="0.2">
      <c r="A8201" s="4"/>
      <c r="B8201" s="4"/>
      <c r="C8201" s="4"/>
      <c r="D8201" s="4"/>
      <c r="E8201" s="4"/>
      <c r="F8201" s="4"/>
      <c r="G8201" s="4"/>
      <c r="H8201" s="4"/>
      <c r="I8201" s="4"/>
      <c r="L8201"/>
    </row>
    <row r="8202" spans="1:12" x14ac:dyDescent="0.2">
      <c r="A8202" s="4"/>
      <c r="B8202" s="4"/>
      <c r="C8202" s="4"/>
      <c r="D8202" s="4"/>
      <c r="E8202" s="4"/>
      <c r="F8202" s="4"/>
      <c r="G8202" s="4"/>
      <c r="H8202" s="4"/>
      <c r="I8202" s="4"/>
      <c r="L8202"/>
    </row>
    <row r="8203" spans="1:12" x14ac:dyDescent="0.2">
      <c r="A8203" s="4"/>
      <c r="B8203" s="4"/>
      <c r="C8203" s="4"/>
      <c r="D8203" s="4"/>
      <c r="E8203" s="4"/>
      <c r="F8203" s="4"/>
      <c r="G8203" s="4"/>
      <c r="H8203" s="4"/>
      <c r="I8203" s="4"/>
      <c r="L8203"/>
    </row>
    <row r="8204" spans="1:12" x14ac:dyDescent="0.2">
      <c r="A8204" s="4"/>
      <c r="B8204" s="4"/>
      <c r="C8204" s="4"/>
      <c r="D8204" s="4"/>
      <c r="E8204" s="4"/>
      <c r="F8204" s="4"/>
      <c r="G8204" s="4"/>
      <c r="H8204" s="4"/>
      <c r="I8204" s="4"/>
      <c r="L8204"/>
    </row>
    <row r="8205" spans="1:12" x14ac:dyDescent="0.2">
      <c r="A8205" s="4"/>
      <c r="B8205" s="4"/>
      <c r="C8205" s="4"/>
      <c r="D8205" s="4"/>
      <c r="E8205" s="4"/>
      <c r="F8205" s="4"/>
      <c r="G8205" s="4"/>
      <c r="H8205" s="4"/>
      <c r="I8205" s="4"/>
      <c r="L8205"/>
    </row>
    <row r="8206" spans="1:12" x14ac:dyDescent="0.2">
      <c r="A8206" s="4"/>
      <c r="B8206" s="4"/>
      <c r="C8206" s="4"/>
      <c r="D8206" s="4"/>
      <c r="E8206" s="4"/>
      <c r="F8206" s="4"/>
      <c r="G8206" s="4"/>
      <c r="H8206" s="4"/>
      <c r="I8206" s="4"/>
      <c r="L8206"/>
    </row>
    <row r="8207" spans="1:12" x14ac:dyDescent="0.2">
      <c r="A8207" s="4"/>
      <c r="B8207" s="4"/>
      <c r="C8207" s="4"/>
      <c r="D8207" s="4"/>
      <c r="E8207" s="4"/>
      <c r="F8207" s="4"/>
      <c r="G8207" s="4"/>
      <c r="H8207" s="4"/>
      <c r="I8207" s="4"/>
      <c r="L8207"/>
    </row>
    <row r="8208" spans="1:12" x14ac:dyDescent="0.2">
      <c r="A8208" s="4"/>
      <c r="B8208" s="4"/>
      <c r="C8208" s="4"/>
      <c r="D8208" s="4"/>
      <c r="E8208" s="4"/>
      <c r="F8208" s="4"/>
      <c r="G8208" s="4"/>
      <c r="H8208" s="4"/>
      <c r="I8208" s="4"/>
      <c r="L8208"/>
    </row>
    <row r="8209" spans="1:12" x14ac:dyDescent="0.2">
      <c r="A8209" s="4"/>
      <c r="B8209" s="4"/>
      <c r="C8209" s="4"/>
      <c r="D8209" s="4"/>
      <c r="E8209" s="4"/>
      <c r="F8209" s="4"/>
      <c r="G8209" s="4"/>
      <c r="H8209" s="4"/>
      <c r="I8209" s="4"/>
      <c r="L8209"/>
    </row>
    <row r="8210" spans="1:12" x14ac:dyDescent="0.2">
      <c r="A8210" s="4"/>
      <c r="B8210" s="4"/>
      <c r="C8210" s="4"/>
      <c r="D8210" s="4"/>
      <c r="E8210" s="4"/>
      <c r="F8210" s="4"/>
      <c r="G8210" s="4"/>
      <c r="H8210" s="4"/>
      <c r="I8210" s="4"/>
      <c r="L8210"/>
    </row>
    <row r="8211" spans="1:12" x14ac:dyDescent="0.2">
      <c r="A8211" s="4"/>
      <c r="B8211" s="4"/>
      <c r="C8211" s="4"/>
      <c r="D8211" s="4"/>
      <c r="E8211" s="4"/>
      <c r="F8211" s="4"/>
      <c r="G8211" s="4"/>
      <c r="H8211" s="4"/>
      <c r="I8211" s="4"/>
      <c r="L8211"/>
    </row>
    <row r="8212" spans="1:12" x14ac:dyDescent="0.2">
      <c r="A8212" s="4"/>
      <c r="B8212" s="4"/>
      <c r="C8212" s="4"/>
      <c r="D8212" s="4"/>
      <c r="E8212" s="4"/>
      <c r="F8212" s="4"/>
      <c r="G8212" s="4"/>
      <c r="H8212" s="4"/>
      <c r="I8212" s="4"/>
      <c r="L8212"/>
    </row>
    <row r="8213" spans="1:12" x14ac:dyDescent="0.2">
      <c r="A8213" s="4"/>
      <c r="B8213" s="4"/>
      <c r="C8213" s="4"/>
      <c r="D8213" s="4"/>
      <c r="E8213" s="4"/>
      <c r="F8213" s="4"/>
      <c r="G8213" s="4"/>
      <c r="H8213" s="4"/>
      <c r="I8213" s="4"/>
      <c r="L8213"/>
    </row>
    <row r="8214" spans="1:12" x14ac:dyDescent="0.2">
      <c r="A8214" s="4"/>
      <c r="B8214" s="4"/>
      <c r="C8214" s="4"/>
      <c r="D8214" s="4"/>
      <c r="E8214" s="4"/>
      <c r="F8214" s="4"/>
      <c r="G8214" s="4"/>
      <c r="H8214" s="4"/>
      <c r="I8214" s="4"/>
      <c r="L8214"/>
    </row>
    <row r="8215" spans="1:12" x14ac:dyDescent="0.2">
      <c r="A8215" s="4"/>
      <c r="B8215" s="4"/>
      <c r="C8215" s="4"/>
      <c r="D8215" s="4"/>
      <c r="E8215" s="4"/>
      <c r="F8215" s="4"/>
      <c r="G8215" s="4"/>
      <c r="H8215" s="4"/>
      <c r="I8215" s="4"/>
      <c r="L8215"/>
    </row>
    <row r="8216" spans="1:12" x14ac:dyDescent="0.2">
      <c r="A8216" s="4"/>
      <c r="B8216" s="4"/>
      <c r="C8216" s="4"/>
      <c r="D8216" s="4"/>
      <c r="E8216" s="4"/>
      <c r="F8216" s="4"/>
      <c r="G8216" s="4"/>
      <c r="H8216" s="4"/>
      <c r="I8216" s="4"/>
      <c r="L8216"/>
    </row>
    <row r="8217" spans="1:12" x14ac:dyDescent="0.2">
      <c r="A8217" s="4"/>
      <c r="B8217" s="4"/>
      <c r="C8217" s="4"/>
      <c r="D8217" s="4"/>
      <c r="E8217" s="4"/>
      <c r="F8217" s="4"/>
      <c r="G8217" s="4"/>
      <c r="H8217" s="4"/>
      <c r="I8217" s="4"/>
      <c r="L8217"/>
    </row>
    <row r="8218" spans="1:12" x14ac:dyDescent="0.2">
      <c r="A8218" s="4"/>
      <c r="B8218" s="4"/>
      <c r="C8218" s="4"/>
      <c r="D8218" s="4"/>
      <c r="E8218" s="4"/>
      <c r="F8218" s="4"/>
      <c r="G8218" s="4"/>
      <c r="H8218" s="4"/>
      <c r="I8218" s="4"/>
      <c r="L8218"/>
    </row>
    <row r="8219" spans="1:12" x14ac:dyDescent="0.2">
      <c r="A8219" s="4"/>
      <c r="B8219" s="4"/>
      <c r="C8219" s="4"/>
      <c r="D8219" s="4"/>
      <c r="E8219" s="4"/>
      <c r="F8219" s="4"/>
      <c r="G8219" s="4"/>
      <c r="H8219" s="4"/>
      <c r="I8219" s="4"/>
      <c r="L8219"/>
    </row>
    <row r="8220" spans="1:12" x14ac:dyDescent="0.2">
      <c r="A8220" s="4"/>
      <c r="B8220" s="4"/>
      <c r="C8220" s="4"/>
      <c r="D8220" s="4"/>
      <c r="E8220" s="4"/>
      <c r="F8220" s="4"/>
      <c r="G8220" s="4"/>
      <c r="H8220" s="4"/>
      <c r="I8220" s="4"/>
      <c r="L8220"/>
    </row>
    <row r="8221" spans="1:12" x14ac:dyDescent="0.2">
      <c r="A8221" s="4"/>
      <c r="B8221" s="4"/>
      <c r="C8221" s="4"/>
      <c r="D8221" s="4"/>
      <c r="E8221" s="4"/>
      <c r="F8221" s="4"/>
      <c r="G8221" s="4"/>
      <c r="H8221" s="4"/>
      <c r="I8221" s="4"/>
      <c r="L8221"/>
    </row>
    <row r="8222" spans="1:12" x14ac:dyDescent="0.2">
      <c r="A8222" s="4"/>
      <c r="B8222" s="4"/>
      <c r="C8222" s="4"/>
      <c r="D8222" s="4"/>
      <c r="E8222" s="4"/>
      <c r="F8222" s="4"/>
      <c r="G8222" s="4"/>
      <c r="H8222" s="4"/>
      <c r="I8222" s="4"/>
      <c r="L8222"/>
    </row>
    <row r="8223" spans="1:12" x14ac:dyDescent="0.2">
      <c r="A8223" s="4"/>
      <c r="B8223" s="4"/>
      <c r="C8223" s="4"/>
      <c r="D8223" s="4"/>
      <c r="E8223" s="4"/>
      <c r="F8223" s="4"/>
      <c r="G8223" s="4"/>
      <c r="H8223" s="4"/>
      <c r="I8223" s="4"/>
      <c r="L8223"/>
    </row>
    <row r="8224" spans="1:12" x14ac:dyDescent="0.2">
      <c r="A8224" s="4"/>
      <c r="B8224" s="4"/>
      <c r="C8224" s="4"/>
      <c r="D8224" s="4"/>
      <c r="E8224" s="4"/>
      <c r="F8224" s="4"/>
      <c r="G8224" s="4"/>
      <c r="H8224" s="4"/>
      <c r="I8224" s="4"/>
      <c r="L8224"/>
    </row>
    <row r="8225" spans="1:12" x14ac:dyDescent="0.2">
      <c r="A8225" s="4"/>
      <c r="B8225" s="4"/>
      <c r="C8225" s="4"/>
      <c r="D8225" s="4"/>
      <c r="E8225" s="4"/>
      <c r="F8225" s="4"/>
      <c r="G8225" s="4"/>
      <c r="H8225" s="4"/>
      <c r="I8225" s="4"/>
      <c r="L8225"/>
    </row>
    <row r="8226" spans="1:12" x14ac:dyDescent="0.2">
      <c r="A8226" s="4"/>
      <c r="B8226" s="4"/>
      <c r="C8226" s="4"/>
      <c r="D8226" s="4"/>
      <c r="E8226" s="4"/>
      <c r="F8226" s="4"/>
      <c r="G8226" s="4"/>
      <c r="H8226" s="4"/>
      <c r="I8226" s="4"/>
      <c r="L8226"/>
    </row>
    <row r="8227" spans="1:12" x14ac:dyDescent="0.2">
      <c r="A8227" s="4"/>
      <c r="B8227" s="4"/>
      <c r="C8227" s="4"/>
      <c r="D8227" s="4"/>
      <c r="E8227" s="4"/>
      <c r="F8227" s="4"/>
      <c r="G8227" s="4"/>
      <c r="H8227" s="4"/>
      <c r="I8227" s="4"/>
      <c r="L8227"/>
    </row>
    <row r="8228" spans="1:12" x14ac:dyDescent="0.2">
      <c r="A8228" s="4"/>
      <c r="B8228" s="4"/>
      <c r="C8228" s="4"/>
      <c r="D8228" s="4"/>
      <c r="E8228" s="4"/>
      <c r="F8228" s="4"/>
      <c r="G8228" s="4"/>
      <c r="H8228" s="4"/>
      <c r="I8228" s="4"/>
      <c r="L8228"/>
    </row>
    <row r="8229" spans="1:12" x14ac:dyDescent="0.2">
      <c r="A8229" s="4"/>
      <c r="B8229" s="4"/>
      <c r="C8229" s="4"/>
      <c r="D8229" s="4"/>
      <c r="E8229" s="4"/>
      <c r="F8229" s="4"/>
      <c r="G8229" s="4"/>
      <c r="H8229" s="4"/>
      <c r="I8229" s="4"/>
      <c r="L8229"/>
    </row>
    <row r="8230" spans="1:12" x14ac:dyDescent="0.2">
      <c r="A8230" s="4"/>
      <c r="B8230" s="4"/>
      <c r="C8230" s="4"/>
      <c r="D8230" s="4"/>
      <c r="E8230" s="4"/>
      <c r="F8230" s="4"/>
      <c r="G8230" s="4"/>
      <c r="H8230" s="4"/>
      <c r="I8230" s="4"/>
      <c r="L8230"/>
    </row>
    <row r="8231" spans="1:12" x14ac:dyDescent="0.2">
      <c r="A8231" s="4"/>
      <c r="B8231" s="4"/>
      <c r="C8231" s="4"/>
      <c r="D8231" s="4"/>
      <c r="E8231" s="4"/>
      <c r="F8231" s="4"/>
      <c r="G8231" s="4"/>
      <c r="H8231" s="4"/>
      <c r="I8231" s="4"/>
      <c r="L8231"/>
    </row>
    <row r="8232" spans="1:12" x14ac:dyDescent="0.2">
      <c r="A8232" s="4"/>
      <c r="B8232" s="4"/>
      <c r="C8232" s="4"/>
      <c r="D8232" s="4"/>
      <c r="E8232" s="4"/>
      <c r="F8232" s="4"/>
      <c r="G8232" s="4"/>
      <c r="H8232" s="4"/>
      <c r="I8232" s="4"/>
      <c r="L8232"/>
    </row>
    <row r="8233" spans="1:12" x14ac:dyDescent="0.2">
      <c r="A8233" s="4"/>
      <c r="B8233" s="4"/>
      <c r="C8233" s="4"/>
      <c r="D8233" s="4"/>
      <c r="E8233" s="4"/>
      <c r="F8233" s="4"/>
      <c r="G8233" s="4"/>
      <c r="H8233" s="4"/>
      <c r="I8233" s="4"/>
      <c r="L8233"/>
    </row>
    <row r="8234" spans="1:12" x14ac:dyDescent="0.2">
      <c r="A8234" s="4"/>
      <c r="B8234" s="4"/>
      <c r="C8234" s="4"/>
      <c r="D8234" s="4"/>
      <c r="E8234" s="4"/>
      <c r="F8234" s="4"/>
      <c r="G8234" s="4"/>
      <c r="H8234" s="4"/>
      <c r="I8234" s="4"/>
      <c r="L8234"/>
    </row>
    <row r="8235" spans="1:12" x14ac:dyDescent="0.2">
      <c r="A8235" s="4"/>
      <c r="B8235" s="4"/>
      <c r="C8235" s="4"/>
      <c r="D8235" s="4"/>
      <c r="E8235" s="4"/>
      <c r="F8235" s="4"/>
      <c r="G8235" s="4"/>
      <c r="H8235" s="4"/>
      <c r="I8235" s="4"/>
      <c r="L8235"/>
    </row>
    <row r="8236" spans="1:12" x14ac:dyDescent="0.2">
      <c r="A8236" s="4"/>
      <c r="B8236" s="4"/>
      <c r="C8236" s="4"/>
      <c r="D8236" s="4"/>
      <c r="E8236" s="4"/>
      <c r="F8236" s="4"/>
      <c r="G8236" s="4"/>
      <c r="H8236" s="4"/>
      <c r="I8236" s="4"/>
      <c r="L8236"/>
    </row>
    <row r="8237" spans="1:12" x14ac:dyDescent="0.2">
      <c r="A8237" s="4"/>
      <c r="B8237" s="4"/>
      <c r="C8237" s="4"/>
      <c r="D8237" s="4"/>
      <c r="E8237" s="4"/>
      <c r="F8237" s="4"/>
      <c r="G8237" s="4"/>
      <c r="H8237" s="4"/>
      <c r="I8237" s="4"/>
      <c r="L8237"/>
    </row>
    <row r="8238" spans="1:12" x14ac:dyDescent="0.2">
      <c r="A8238" s="4"/>
      <c r="B8238" s="4"/>
      <c r="C8238" s="4"/>
      <c r="D8238" s="4"/>
      <c r="E8238" s="4"/>
      <c r="F8238" s="4"/>
      <c r="G8238" s="4"/>
      <c r="H8238" s="4"/>
      <c r="I8238" s="4"/>
      <c r="L8238"/>
    </row>
    <row r="8239" spans="1:12" x14ac:dyDescent="0.2">
      <c r="A8239" s="4"/>
      <c r="B8239" s="4"/>
      <c r="C8239" s="4"/>
      <c r="D8239" s="4"/>
      <c r="E8239" s="4"/>
      <c r="F8239" s="4"/>
      <c r="G8239" s="4"/>
      <c r="H8239" s="4"/>
      <c r="I8239" s="4"/>
      <c r="L8239"/>
    </row>
    <row r="8240" spans="1:12" x14ac:dyDescent="0.2">
      <c r="A8240" s="4"/>
      <c r="B8240" s="4"/>
      <c r="C8240" s="4"/>
      <c r="D8240" s="4"/>
      <c r="E8240" s="4"/>
      <c r="F8240" s="4"/>
      <c r="G8240" s="4"/>
      <c r="H8240" s="4"/>
      <c r="I8240" s="4"/>
      <c r="L8240"/>
    </row>
    <row r="8241" spans="1:12" x14ac:dyDescent="0.2">
      <c r="A8241" s="4"/>
      <c r="B8241" s="4"/>
      <c r="C8241" s="4"/>
      <c r="D8241" s="4"/>
      <c r="E8241" s="4"/>
      <c r="F8241" s="4"/>
      <c r="G8241" s="4"/>
      <c r="H8241" s="4"/>
      <c r="I8241" s="4"/>
      <c r="L8241"/>
    </row>
    <row r="8242" spans="1:12" x14ac:dyDescent="0.2">
      <c r="A8242" s="4"/>
      <c r="B8242" s="4"/>
      <c r="C8242" s="4"/>
      <c r="D8242" s="4"/>
      <c r="E8242" s="4"/>
      <c r="F8242" s="4"/>
      <c r="G8242" s="4"/>
      <c r="H8242" s="4"/>
      <c r="I8242" s="4"/>
      <c r="L8242"/>
    </row>
    <row r="8243" spans="1:12" x14ac:dyDescent="0.2">
      <c r="A8243" s="4"/>
      <c r="B8243" s="4"/>
      <c r="C8243" s="4"/>
      <c r="D8243" s="4"/>
      <c r="E8243" s="4"/>
      <c r="F8243" s="4"/>
      <c r="G8243" s="4"/>
      <c r="H8243" s="4"/>
      <c r="I8243" s="4"/>
      <c r="L8243"/>
    </row>
    <row r="8244" spans="1:12" x14ac:dyDescent="0.2">
      <c r="A8244" s="4"/>
      <c r="B8244" s="4"/>
      <c r="C8244" s="4"/>
      <c r="D8244" s="4"/>
      <c r="E8244" s="4"/>
      <c r="F8244" s="4"/>
      <c r="G8244" s="4"/>
      <c r="H8244" s="4"/>
      <c r="I8244" s="4"/>
      <c r="L8244"/>
    </row>
    <row r="8245" spans="1:12" x14ac:dyDescent="0.2">
      <c r="A8245" s="4"/>
      <c r="B8245" s="4"/>
      <c r="C8245" s="4"/>
      <c r="D8245" s="4"/>
      <c r="E8245" s="4"/>
      <c r="F8245" s="4"/>
      <c r="G8245" s="4"/>
      <c r="H8245" s="4"/>
      <c r="I8245" s="4"/>
      <c r="L8245"/>
    </row>
    <row r="8246" spans="1:12" x14ac:dyDescent="0.2">
      <c r="A8246" s="4"/>
      <c r="B8246" s="4"/>
      <c r="C8246" s="4"/>
      <c r="D8246" s="4"/>
      <c r="E8246" s="4"/>
      <c r="F8246" s="4"/>
      <c r="G8246" s="4"/>
      <c r="H8246" s="4"/>
      <c r="I8246" s="4"/>
      <c r="L8246"/>
    </row>
    <row r="8247" spans="1:12" x14ac:dyDescent="0.2">
      <c r="A8247" s="4"/>
      <c r="B8247" s="4"/>
      <c r="C8247" s="4"/>
      <c r="D8247" s="4"/>
      <c r="E8247" s="4"/>
      <c r="F8247" s="4"/>
      <c r="G8247" s="4"/>
      <c r="H8247" s="4"/>
      <c r="I8247" s="4"/>
      <c r="L8247"/>
    </row>
    <row r="8248" spans="1:12" x14ac:dyDescent="0.2">
      <c r="A8248" s="4"/>
      <c r="B8248" s="4"/>
      <c r="C8248" s="4"/>
      <c r="D8248" s="4"/>
      <c r="E8248" s="4"/>
      <c r="F8248" s="4"/>
      <c r="G8248" s="4"/>
      <c r="H8248" s="4"/>
      <c r="I8248" s="4"/>
      <c r="L8248"/>
    </row>
    <row r="8249" spans="1:12" x14ac:dyDescent="0.2">
      <c r="A8249" s="4"/>
      <c r="B8249" s="4"/>
      <c r="C8249" s="4"/>
      <c r="D8249" s="4"/>
      <c r="E8249" s="4"/>
      <c r="F8249" s="4"/>
      <c r="G8249" s="4"/>
      <c r="H8249" s="4"/>
      <c r="I8249" s="4"/>
      <c r="L8249"/>
    </row>
    <row r="8250" spans="1:12" x14ac:dyDescent="0.2">
      <c r="A8250" s="4"/>
      <c r="B8250" s="4"/>
      <c r="C8250" s="4"/>
      <c r="D8250" s="4"/>
      <c r="E8250" s="4"/>
      <c r="F8250" s="4"/>
      <c r="G8250" s="4"/>
      <c r="H8250" s="4"/>
      <c r="I8250" s="4"/>
      <c r="L8250"/>
    </row>
    <row r="8251" spans="1:12" x14ac:dyDescent="0.2">
      <c r="A8251" s="4"/>
      <c r="B8251" s="4"/>
      <c r="C8251" s="4"/>
      <c r="D8251" s="4"/>
      <c r="E8251" s="4"/>
      <c r="F8251" s="4"/>
      <c r="G8251" s="4"/>
      <c r="H8251" s="4"/>
      <c r="I8251" s="4"/>
      <c r="L8251"/>
    </row>
    <row r="8252" spans="1:12" x14ac:dyDescent="0.2">
      <c r="A8252" s="4"/>
      <c r="B8252" s="4"/>
      <c r="C8252" s="4"/>
      <c r="D8252" s="4"/>
      <c r="E8252" s="4"/>
      <c r="F8252" s="4"/>
      <c r="G8252" s="4"/>
      <c r="H8252" s="4"/>
      <c r="I8252" s="4"/>
      <c r="L8252"/>
    </row>
    <row r="8253" spans="1:12" x14ac:dyDescent="0.2">
      <c r="A8253" s="4"/>
      <c r="B8253" s="4"/>
      <c r="C8253" s="4"/>
      <c r="D8253" s="4"/>
      <c r="E8253" s="4"/>
      <c r="F8253" s="4"/>
      <c r="G8253" s="4"/>
      <c r="H8253" s="4"/>
      <c r="I8253" s="4"/>
      <c r="L8253"/>
    </row>
    <row r="8254" spans="1:12" x14ac:dyDescent="0.2">
      <c r="A8254" s="4"/>
      <c r="B8254" s="4"/>
      <c r="C8254" s="4"/>
      <c r="D8254" s="4"/>
      <c r="E8254" s="4"/>
      <c r="F8254" s="4"/>
      <c r="G8254" s="4"/>
      <c r="H8254" s="4"/>
      <c r="I8254" s="4"/>
      <c r="L8254"/>
    </row>
    <row r="8255" spans="1:12" x14ac:dyDescent="0.2">
      <c r="A8255" s="4"/>
      <c r="B8255" s="4"/>
      <c r="C8255" s="4"/>
      <c r="D8255" s="4"/>
      <c r="E8255" s="4"/>
      <c r="F8255" s="4"/>
      <c r="G8255" s="4"/>
      <c r="H8255" s="4"/>
      <c r="I8255" s="4"/>
      <c r="L8255"/>
    </row>
    <row r="8256" spans="1:12" x14ac:dyDescent="0.2">
      <c r="A8256" s="4"/>
      <c r="B8256" s="4"/>
      <c r="C8256" s="4"/>
      <c r="D8256" s="4"/>
      <c r="E8256" s="4"/>
      <c r="F8256" s="4"/>
      <c r="G8256" s="4"/>
      <c r="H8256" s="4"/>
      <c r="I8256" s="4"/>
      <c r="L8256"/>
    </row>
    <row r="8257" spans="1:12" x14ac:dyDescent="0.2">
      <c r="A8257" s="4"/>
      <c r="B8257" s="4"/>
      <c r="C8257" s="4"/>
      <c r="D8257" s="4"/>
      <c r="E8257" s="4"/>
      <c r="F8257" s="4"/>
      <c r="G8257" s="4"/>
      <c r="H8257" s="4"/>
      <c r="I8257" s="4"/>
      <c r="L8257"/>
    </row>
    <row r="8258" spans="1:12" x14ac:dyDescent="0.2">
      <c r="A8258" s="4"/>
      <c r="B8258" s="4"/>
      <c r="C8258" s="4"/>
      <c r="D8258" s="4"/>
      <c r="E8258" s="4"/>
      <c r="F8258" s="4"/>
      <c r="G8258" s="4"/>
      <c r="H8258" s="4"/>
      <c r="I8258" s="4"/>
      <c r="L8258"/>
    </row>
    <row r="8259" spans="1:12" x14ac:dyDescent="0.2">
      <c r="A8259" s="4"/>
      <c r="B8259" s="4"/>
      <c r="C8259" s="4"/>
      <c r="D8259" s="4"/>
      <c r="E8259" s="4"/>
      <c r="F8259" s="4"/>
      <c r="G8259" s="4"/>
      <c r="H8259" s="4"/>
      <c r="I8259" s="4"/>
      <c r="L8259"/>
    </row>
    <row r="8260" spans="1:12" x14ac:dyDescent="0.2">
      <c r="A8260" s="4"/>
      <c r="B8260" s="4"/>
      <c r="C8260" s="4"/>
      <c r="D8260" s="4"/>
      <c r="E8260" s="4"/>
      <c r="F8260" s="4"/>
      <c r="G8260" s="4"/>
      <c r="H8260" s="4"/>
      <c r="I8260" s="4"/>
      <c r="L8260"/>
    </row>
    <row r="8261" spans="1:12" x14ac:dyDescent="0.2">
      <c r="A8261" s="4"/>
      <c r="B8261" s="4"/>
      <c r="C8261" s="4"/>
      <c r="D8261" s="4"/>
      <c r="E8261" s="4"/>
      <c r="F8261" s="4"/>
      <c r="G8261" s="4"/>
      <c r="H8261" s="4"/>
      <c r="I8261" s="4"/>
      <c r="L8261"/>
    </row>
    <row r="8262" spans="1:12" x14ac:dyDescent="0.2">
      <c r="A8262" s="4"/>
      <c r="B8262" s="4"/>
      <c r="C8262" s="4"/>
      <c r="D8262" s="4"/>
      <c r="E8262" s="4"/>
      <c r="F8262" s="4"/>
      <c r="G8262" s="4"/>
      <c r="H8262" s="4"/>
      <c r="I8262" s="4"/>
      <c r="L8262"/>
    </row>
    <row r="8263" spans="1:12" x14ac:dyDescent="0.2">
      <c r="A8263" s="4"/>
      <c r="B8263" s="4"/>
      <c r="C8263" s="4"/>
      <c r="D8263" s="4"/>
      <c r="E8263" s="4"/>
      <c r="F8263" s="4"/>
      <c r="G8263" s="4"/>
      <c r="H8263" s="4"/>
      <c r="I8263" s="4"/>
      <c r="L8263"/>
    </row>
    <row r="8264" spans="1:12" x14ac:dyDescent="0.2">
      <c r="A8264" s="4"/>
      <c r="B8264" s="4"/>
      <c r="C8264" s="4"/>
      <c r="D8264" s="4"/>
      <c r="E8264" s="4"/>
      <c r="F8264" s="4"/>
      <c r="G8264" s="4"/>
      <c r="H8264" s="4"/>
      <c r="I8264" s="4"/>
      <c r="L8264"/>
    </row>
    <row r="8265" spans="1:12" x14ac:dyDescent="0.2">
      <c r="A8265" s="4"/>
      <c r="B8265" s="4"/>
      <c r="C8265" s="4"/>
      <c r="D8265" s="4"/>
      <c r="E8265" s="4"/>
      <c r="F8265" s="4"/>
      <c r="G8265" s="4"/>
      <c r="H8265" s="4"/>
      <c r="I8265" s="4"/>
      <c r="L8265"/>
    </row>
    <row r="8266" spans="1:12" x14ac:dyDescent="0.2">
      <c r="A8266" s="4"/>
      <c r="B8266" s="4"/>
      <c r="C8266" s="4"/>
      <c r="D8266" s="4"/>
      <c r="E8266" s="4"/>
      <c r="F8266" s="4"/>
      <c r="G8266" s="4"/>
      <c r="H8266" s="4"/>
      <c r="I8266" s="4"/>
      <c r="L8266"/>
    </row>
    <row r="8267" spans="1:12" x14ac:dyDescent="0.2">
      <c r="A8267" s="4"/>
      <c r="B8267" s="4"/>
      <c r="C8267" s="4"/>
      <c r="D8267" s="4"/>
      <c r="E8267" s="4"/>
      <c r="F8267" s="4"/>
      <c r="G8267" s="4"/>
      <c r="H8267" s="4"/>
      <c r="I8267" s="4"/>
      <c r="L8267"/>
    </row>
    <row r="8268" spans="1:12" x14ac:dyDescent="0.2">
      <c r="A8268" s="4"/>
      <c r="B8268" s="4"/>
      <c r="C8268" s="4"/>
      <c r="D8268" s="4"/>
      <c r="E8268" s="4"/>
      <c r="F8268" s="4"/>
      <c r="G8268" s="4"/>
      <c r="H8268" s="4"/>
      <c r="I8268" s="4"/>
      <c r="L8268"/>
    </row>
    <row r="8269" spans="1:12" x14ac:dyDescent="0.2">
      <c r="A8269" s="4"/>
      <c r="B8269" s="4"/>
      <c r="C8269" s="4"/>
      <c r="D8269" s="4"/>
      <c r="E8269" s="4"/>
      <c r="F8269" s="4"/>
      <c r="G8269" s="4"/>
      <c r="H8269" s="4"/>
      <c r="I8269" s="4"/>
      <c r="L8269"/>
    </row>
    <row r="8270" spans="1:12" x14ac:dyDescent="0.2">
      <c r="A8270" s="4"/>
      <c r="B8270" s="4"/>
      <c r="C8270" s="4"/>
      <c r="D8270" s="4"/>
      <c r="E8270" s="4"/>
      <c r="F8270" s="4"/>
      <c r="G8270" s="4"/>
      <c r="H8270" s="4"/>
      <c r="I8270" s="4"/>
      <c r="L8270"/>
    </row>
    <row r="8271" spans="1:12" x14ac:dyDescent="0.2">
      <c r="A8271" s="4"/>
      <c r="B8271" s="4"/>
      <c r="C8271" s="4"/>
      <c r="D8271" s="4"/>
      <c r="E8271" s="4"/>
      <c r="F8271" s="4"/>
      <c r="G8271" s="4"/>
      <c r="H8271" s="4"/>
      <c r="I8271" s="4"/>
      <c r="L8271"/>
    </row>
    <row r="8272" spans="1:12" x14ac:dyDescent="0.2">
      <c r="A8272" s="4"/>
      <c r="B8272" s="4"/>
      <c r="C8272" s="4"/>
      <c r="D8272" s="4"/>
      <c r="E8272" s="4"/>
      <c r="F8272" s="4"/>
      <c r="G8272" s="4"/>
      <c r="H8272" s="4"/>
      <c r="I8272" s="4"/>
      <c r="L8272"/>
    </row>
    <row r="8273" spans="1:12" x14ac:dyDescent="0.2">
      <c r="A8273" s="4"/>
      <c r="B8273" s="4"/>
      <c r="C8273" s="4"/>
      <c r="D8273" s="4"/>
      <c r="E8273" s="4"/>
      <c r="F8273" s="4"/>
      <c r="G8273" s="4"/>
      <c r="H8273" s="4"/>
      <c r="I8273" s="4"/>
      <c r="L8273"/>
    </row>
    <row r="8274" spans="1:12" x14ac:dyDescent="0.2">
      <c r="A8274" s="4"/>
      <c r="B8274" s="4"/>
      <c r="C8274" s="4"/>
      <c r="D8274" s="4"/>
      <c r="E8274" s="4"/>
      <c r="F8274" s="4"/>
      <c r="G8274" s="4"/>
      <c r="H8274" s="4"/>
      <c r="I8274" s="4"/>
      <c r="L8274"/>
    </row>
    <row r="8275" spans="1:12" x14ac:dyDescent="0.2">
      <c r="A8275" s="4"/>
      <c r="B8275" s="4"/>
      <c r="C8275" s="4"/>
      <c r="D8275" s="4"/>
      <c r="E8275" s="4"/>
      <c r="F8275" s="4"/>
      <c r="G8275" s="4"/>
      <c r="H8275" s="4"/>
      <c r="I8275" s="4"/>
      <c r="L8275"/>
    </row>
    <row r="8276" spans="1:12" x14ac:dyDescent="0.2">
      <c r="A8276" s="4"/>
      <c r="B8276" s="4"/>
      <c r="C8276" s="4"/>
      <c r="D8276" s="4"/>
      <c r="E8276" s="4"/>
      <c r="F8276" s="4"/>
      <c r="G8276" s="4"/>
      <c r="H8276" s="4"/>
      <c r="I8276" s="4"/>
      <c r="L8276"/>
    </row>
    <row r="8277" spans="1:12" x14ac:dyDescent="0.2">
      <c r="A8277" s="4"/>
      <c r="B8277" s="4"/>
      <c r="C8277" s="4"/>
      <c r="D8277" s="4"/>
      <c r="E8277" s="4"/>
      <c r="F8277" s="4"/>
      <c r="G8277" s="4"/>
      <c r="H8277" s="4"/>
      <c r="I8277" s="4"/>
      <c r="L8277"/>
    </row>
    <row r="8278" spans="1:12" x14ac:dyDescent="0.2">
      <c r="A8278" s="4"/>
      <c r="B8278" s="4"/>
      <c r="C8278" s="4"/>
      <c r="D8278" s="4"/>
      <c r="E8278" s="4"/>
      <c r="F8278" s="4"/>
      <c r="G8278" s="4"/>
      <c r="H8278" s="4"/>
      <c r="I8278" s="4"/>
      <c r="L8278"/>
    </row>
    <row r="8279" spans="1:12" x14ac:dyDescent="0.2">
      <c r="A8279" s="4"/>
      <c r="B8279" s="4"/>
      <c r="C8279" s="4"/>
      <c r="D8279" s="4"/>
      <c r="E8279" s="4"/>
      <c r="F8279" s="4"/>
      <c r="G8279" s="4"/>
      <c r="H8279" s="4"/>
      <c r="I8279" s="4"/>
      <c r="L8279"/>
    </row>
    <row r="8280" spans="1:12" x14ac:dyDescent="0.2">
      <c r="A8280" s="4"/>
      <c r="B8280" s="4"/>
      <c r="C8280" s="4"/>
      <c r="D8280" s="4"/>
      <c r="E8280" s="4"/>
      <c r="F8280" s="4"/>
      <c r="G8280" s="4"/>
      <c r="H8280" s="4"/>
      <c r="I8280" s="4"/>
      <c r="L8280"/>
    </row>
    <row r="8281" spans="1:12" x14ac:dyDescent="0.2">
      <c r="A8281" s="4"/>
      <c r="B8281" s="4"/>
      <c r="C8281" s="4"/>
      <c r="D8281" s="4"/>
      <c r="E8281" s="4"/>
      <c r="F8281" s="4"/>
      <c r="G8281" s="4"/>
      <c r="H8281" s="4"/>
      <c r="I8281" s="4"/>
      <c r="L8281"/>
    </row>
    <row r="8282" spans="1:12" x14ac:dyDescent="0.2">
      <c r="A8282" s="4"/>
      <c r="B8282" s="4"/>
      <c r="C8282" s="4"/>
      <c r="D8282" s="4"/>
      <c r="E8282" s="4"/>
      <c r="F8282" s="4"/>
      <c r="G8282" s="4"/>
      <c r="H8282" s="4"/>
      <c r="I8282" s="4"/>
      <c r="L8282"/>
    </row>
    <row r="8283" spans="1:12" x14ac:dyDescent="0.2">
      <c r="A8283" s="4"/>
      <c r="B8283" s="4"/>
      <c r="C8283" s="4"/>
      <c r="D8283" s="4"/>
      <c r="E8283" s="4"/>
      <c r="F8283" s="4"/>
      <c r="G8283" s="4"/>
      <c r="H8283" s="4"/>
      <c r="I8283" s="4"/>
      <c r="L8283"/>
    </row>
    <row r="8284" spans="1:12" x14ac:dyDescent="0.2">
      <c r="A8284" s="4"/>
      <c r="B8284" s="4"/>
      <c r="C8284" s="4"/>
      <c r="D8284" s="4"/>
      <c r="E8284" s="4"/>
      <c r="F8284" s="4"/>
      <c r="G8284" s="4"/>
      <c r="H8284" s="4"/>
      <c r="I8284" s="4"/>
      <c r="L8284"/>
    </row>
    <row r="8285" spans="1:12" x14ac:dyDescent="0.2">
      <c r="A8285" s="4"/>
      <c r="B8285" s="4"/>
      <c r="C8285" s="4"/>
      <c r="D8285" s="4"/>
      <c r="E8285" s="4"/>
      <c r="F8285" s="4"/>
      <c r="G8285" s="4"/>
      <c r="H8285" s="4"/>
      <c r="I8285" s="4"/>
      <c r="L8285"/>
    </row>
    <row r="8286" spans="1:12" x14ac:dyDescent="0.2">
      <c r="A8286" s="4"/>
      <c r="B8286" s="4"/>
      <c r="C8286" s="4"/>
      <c r="D8286" s="4"/>
      <c r="E8286" s="4"/>
      <c r="F8286" s="4"/>
      <c r="G8286" s="4"/>
      <c r="H8286" s="4"/>
      <c r="I8286" s="4"/>
      <c r="L8286"/>
    </row>
    <row r="8287" spans="1:12" x14ac:dyDescent="0.2">
      <c r="A8287" s="4"/>
      <c r="B8287" s="4"/>
      <c r="C8287" s="4"/>
      <c r="D8287" s="4"/>
      <c r="E8287" s="4"/>
      <c r="F8287" s="4"/>
      <c r="G8287" s="4"/>
      <c r="H8287" s="4"/>
      <c r="I8287" s="4"/>
      <c r="L8287"/>
    </row>
    <row r="8288" spans="1:12" x14ac:dyDescent="0.2">
      <c r="A8288" s="4"/>
      <c r="B8288" s="4"/>
      <c r="C8288" s="4"/>
      <c r="D8288" s="4"/>
      <c r="E8288" s="4"/>
      <c r="F8288" s="4"/>
      <c r="G8288" s="4"/>
      <c r="H8288" s="4"/>
      <c r="I8288" s="4"/>
      <c r="L8288"/>
    </row>
    <row r="8289" spans="1:12" x14ac:dyDescent="0.2">
      <c r="A8289" s="4"/>
      <c r="B8289" s="4"/>
      <c r="C8289" s="4"/>
      <c r="D8289" s="4"/>
      <c r="E8289" s="4"/>
      <c r="F8289" s="4"/>
      <c r="G8289" s="4"/>
      <c r="H8289" s="4"/>
      <c r="I8289" s="4"/>
      <c r="L8289"/>
    </row>
    <row r="8290" spans="1:12" x14ac:dyDescent="0.2">
      <c r="A8290" s="4"/>
      <c r="B8290" s="4"/>
      <c r="C8290" s="4"/>
      <c r="D8290" s="4"/>
      <c r="E8290" s="4"/>
      <c r="F8290" s="4"/>
      <c r="G8290" s="4"/>
      <c r="H8290" s="4"/>
      <c r="I8290" s="4"/>
      <c r="L8290"/>
    </row>
    <row r="8291" spans="1:12" x14ac:dyDescent="0.2">
      <c r="A8291" s="4"/>
      <c r="B8291" s="4"/>
      <c r="C8291" s="4"/>
      <c r="D8291" s="4"/>
      <c r="E8291" s="4"/>
      <c r="F8291" s="4"/>
      <c r="G8291" s="4"/>
      <c r="H8291" s="4"/>
      <c r="I8291" s="4"/>
      <c r="L8291"/>
    </row>
    <row r="8292" spans="1:12" x14ac:dyDescent="0.2">
      <c r="A8292" s="4"/>
      <c r="B8292" s="4"/>
      <c r="C8292" s="4"/>
      <c r="D8292" s="4"/>
      <c r="E8292" s="4"/>
      <c r="F8292" s="4"/>
      <c r="G8292" s="4"/>
      <c r="H8292" s="4"/>
      <c r="I8292" s="4"/>
      <c r="L8292"/>
    </row>
    <row r="8293" spans="1:12" x14ac:dyDescent="0.2">
      <c r="A8293" s="4"/>
      <c r="B8293" s="4"/>
      <c r="C8293" s="4"/>
      <c r="D8293" s="4"/>
      <c r="E8293" s="4"/>
      <c r="F8293" s="4"/>
      <c r="G8293" s="4"/>
      <c r="H8293" s="4"/>
      <c r="I8293" s="4"/>
      <c r="L8293"/>
    </row>
    <row r="8294" spans="1:12" x14ac:dyDescent="0.2">
      <c r="A8294" s="4"/>
      <c r="B8294" s="4"/>
      <c r="C8294" s="4"/>
      <c r="D8294" s="4"/>
      <c r="E8294" s="4"/>
      <c r="F8294" s="4"/>
      <c r="G8294" s="4"/>
      <c r="H8294" s="4"/>
      <c r="I8294" s="4"/>
      <c r="L8294"/>
    </row>
    <row r="8295" spans="1:12" x14ac:dyDescent="0.2">
      <c r="A8295" s="4"/>
      <c r="B8295" s="4"/>
      <c r="C8295" s="4"/>
      <c r="D8295" s="4"/>
      <c r="E8295" s="4"/>
      <c r="F8295" s="4"/>
      <c r="G8295" s="4"/>
      <c r="H8295" s="4"/>
      <c r="I8295" s="4"/>
      <c r="L8295"/>
    </row>
    <row r="8296" spans="1:12" x14ac:dyDescent="0.2">
      <c r="A8296" s="4"/>
      <c r="B8296" s="4"/>
      <c r="C8296" s="4"/>
      <c r="D8296" s="4"/>
      <c r="E8296" s="4"/>
      <c r="F8296" s="4"/>
      <c r="G8296" s="4"/>
      <c r="H8296" s="4"/>
      <c r="I8296" s="4"/>
      <c r="L8296"/>
    </row>
    <row r="8297" spans="1:12" x14ac:dyDescent="0.2">
      <c r="A8297" s="4"/>
      <c r="B8297" s="4"/>
      <c r="C8297" s="4"/>
      <c r="D8297" s="4"/>
      <c r="E8297" s="4"/>
      <c r="F8297" s="4"/>
      <c r="G8297" s="4"/>
      <c r="H8297" s="4"/>
      <c r="I8297" s="4"/>
      <c r="L8297"/>
    </row>
    <row r="8298" spans="1:12" x14ac:dyDescent="0.2">
      <c r="A8298" s="4"/>
      <c r="B8298" s="4"/>
      <c r="C8298" s="4"/>
      <c r="D8298" s="4"/>
      <c r="E8298" s="4"/>
      <c r="F8298" s="4"/>
      <c r="G8298" s="4"/>
      <c r="H8298" s="4"/>
      <c r="I8298" s="4"/>
      <c r="L8298"/>
    </row>
    <row r="8299" spans="1:12" x14ac:dyDescent="0.2">
      <c r="A8299" s="4"/>
      <c r="B8299" s="4"/>
      <c r="C8299" s="4"/>
      <c r="D8299" s="4"/>
      <c r="E8299" s="4"/>
      <c r="F8299" s="4"/>
      <c r="G8299" s="4"/>
      <c r="H8299" s="4"/>
      <c r="I8299" s="4"/>
      <c r="L8299"/>
    </row>
    <row r="8300" spans="1:12" x14ac:dyDescent="0.2">
      <c r="A8300" s="4"/>
      <c r="B8300" s="4"/>
      <c r="C8300" s="4"/>
      <c r="D8300" s="4"/>
      <c r="E8300" s="4"/>
      <c r="F8300" s="4"/>
      <c r="G8300" s="4"/>
      <c r="H8300" s="4"/>
      <c r="I8300" s="4"/>
      <c r="L8300"/>
    </row>
    <row r="8301" spans="1:12" x14ac:dyDescent="0.2">
      <c r="A8301" s="4"/>
      <c r="B8301" s="4"/>
      <c r="C8301" s="4"/>
      <c r="D8301" s="4"/>
      <c r="E8301" s="4"/>
      <c r="F8301" s="4"/>
      <c r="G8301" s="4"/>
      <c r="H8301" s="4"/>
      <c r="I8301" s="4"/>
      <c r="L8301"/>
    </row>
    <row r="8302" spans="1:12" x14ac:dyDescent="0.2">
      <c r="A8302" s="4"/>
      <c r="B8302" s="4"/>
      <c r="C8302" s="4"/>
      <c r="D8302" s="4"/>
      <c r="E8302" s="4"/>
      <c r="F8302" s="4"/>
      <c r="G8302" s="4"/>
      <c r="H8302" s="4"/>
      <c r="I8302" s="4"/>
      <c r="L8302"/>
    </row>
    <row r="8303" spans="1:12" x14ac:dyDescent="0.2">
      <c r="A8303" s="4"/>
      <c r="B8303" s="4"/>
      <c r="C8303" s="4"/>
      <c r="D8303" s="4"/>
      <c r="E8303" s="4"/>
      <c r="F8303" s="4"/>
      <c r="G8303" s="4"/>
      <c r="H8303" s="4"/>
      <c r="I8303" s="4"/>
      <c r="L8303"/>
    </row>
    <row r="8304" spans="1:12" x14ac:dyDescent="0.2">
      <c r="A8304" s="4"/>
      <c r="B8304" s="4"/>
      <c r="C8304" s="4"/>
      <c r="D8304" s="4"/>
      <c r="E8304" s="4"/>
      <c r="F8304" s="4"/>
      <c r="G8304" s="4"/>
      <c r="H8304" s="4"/>
      <c r="I8304" s="4"/>
      <c r="L8304"/>
    </row>
    <row r="8305" spans="1:12" x14ac:dyDescent="0.2">
      <c r="A8305" s="4"/>
      <c r="B8305" s="4"/>
      <c r="C8305" s="4"/>
      <c r="D8305" s="4"/>
      <c r="E8305" s="4"/>
      <c r="F8305" s="4"/>
      <c r="G8305" s="4"/>
      <c r="H8305" s="4"/>
      <c r="I8305" s="4"/>
      <c r="L8305"/>
    </row>
    <row r="8306" spans="1:12" x14ac:dyDescent="0.2">
      <c r="A8306" s="4"/>
      <c r="B8306" s="4"/>
      <c r="C8306" s="4"/>
      <c r="D8306" s="4"/>
      <c r="E8306" s="4"/>
      <c r="F8306" s="4"/>
      <c r="G8306" s="4"/>
      <c r="H8306" s="4"/>
      <c r="I8306" s="4"/>
      <c r="L8306"/>
    </row>
    <row r="8307" spans="1:12" x14ac:dyDescent="0.2">
      <c r="A8307" s="4"/>
      <c r="B8307" s="4"/>
      <c r="C8307" s="4"/>
      <c r="D8307" s="4"/>
      <c r="E8307" s="4"/>
      <c r="F8307" s="4"/>
      <c r="G8307" s="4"/>
      <c r="H8307" s="4"/>
      <c r="I8307" s="4"/>
      <c r="L8307"/>
    </row>
    <row r="8308" spans="1:12" x14ac:dyDescent="0.2">
      <c r="A8308" s="4"/>
      <c r="B8308" s="4"/>
      <c r="C8308" s="4"/>
      <c r="D8308" s="4"/>
      <c r="E8308" s="4"/>
      <c r="F8308" s="4"/>
      <c r="G8308" s="4"/>
      <c r="H8308" s="4"/>
      <c r="I8308" s="4"/>
      <c r="L8308"/>
    </row>
    <row r="8309" spans="1:12" x14ac:dyDescent="0.2">
      <c r="A8309" s="4"/>
      <c r="B8309" s="4"/>
      <c r="C8309" s="4"/>
      <c r="D8309" s="4"/>
      <c r="E8309" s="4"/>
      <c r="F8309" s="4"/>
      <c r="G8309" s="4"/>
      <c r="H8309" s="4"/>
      <c r="I8309" s="4"/>
      <c r="L8309"/>
    </row>
    <row r="8310" spans="1:12" x14ac:dyDescent="0.2">
      <c r="A8310" s="4"/>
      <c r="B8310" s="4"/>
      <c r="C8310" s="4"/>
      <c r="D8310" s="4"/>
      <c r="E8310" s="4"/>
      <c r="F8310" s="4"/>
      <c r="G8310" s="4"/>
      <c r="H8310" s="4"/>
      <c r="I8310" s="4"/>
      <c r="L8310"/>
    </row>
    <row r="8311" spans="1:12" x14ac:dyDescent="0.2">
      <c r="A8311" s="4"/>
      <c r="B8311" s="4"/>
      <c r="C8311" s="4"/>
      <c r="D8311" s="4"/>
      <c r="E8311" s="4"/>
      <c r="F8311" s="4"/>
      <c r="G8311" s="4"/>
      <c r="H8311" s="4"/>
      <c r="I8311" s="4"/>
      <c r="L8311"/>
    </row>
    <row r="8312" spans="1:12" x14ac:dyDescent="0.2">
      <c r="A8312" s="4"/>
      <c r="B8312" s="4"/>
      <c r="C8312" s="4"/>
      <c r="D8312" s="4"/>
      <c r="E8312" s="4"/>
      <c r="F8312" s="4"/>
      <c r="G8312" s="4"/>
      <c r="H8312" s="4"/>
      <c r="I8312" s="4"/>
      <c r="L8312"/>
    </row>
    <row r="8313" spans="1:12" x14ac:dyDescent="0.2">
      <c r="A8313" s="4"/>
      <c r="B8313" s="4"/>
      <c r="C8313" s="4"/>
      <c r="D8313" s="4"/>
      <c r="E8313" s="4"/>
      <c r="F8313" s="4"/>
      <c r="G8313" s="4"/>
      <c r="H8313" s="4"/>
      <c r="I8313" s="4"/>
      <c r="L8313"/>
    </row>
    <row r="8314" spans="1:12" x14ac:dyDescent="0.2">
      <c r="A8314" s="4"/>
      <c r="B8314" s="4"/>
      <c r="C8314" s="4"/>
      <c r="D8314" s="4"/>
      <c r="E8314" s="4"/>
      <c r="F8314" s="4"/>
      <c r="G8314" s="4"/>
      <c r="H8314" s="4"/>
      <c r="I8314" s="4"/>
      <c r="L8314"/>
    </row>
    <row r="8315" spans="1:12" x14ac:dyDescent="0.2">
      <c r="A8315" s="4"/>
      <c r="B8315" s="4"/>
      <c r="C8315" s="4"/>
      <c r="D8315" s="4"/>
      <c r="E8315" s="4"/>
      <c r="F8315" s="4"/>
      <c r="G8315" s="4"/>
      <c r="H8315" s="4"/>
      <c r="I8315" s="4"/>
      <c r="L8315"/>
    </row>
    <row r="8316" spans="1:12" x14ac:dyDescent="0.2">
      <c r="A8316" s="4"/>
      <c r="B8316" s="4"/>
      <c r="C8316" s="4"/>
      <c r="D8316" s="4"/>
      <c r="E8316" s="4"/>
      <c r="F8316" s="4"/>
      <c r="G8316" s="4"/>
      <c r="H8316" s="4"/>
      <c r="I8316" s="4"/>
      <c r="L8316"/>
    </row>
    <row r="8317" spans="1:12" x14ac:dyDescent="0.2">
      <c r="A8317" s="4"/>
      <c r="B8317" s="4"/>
      <c r="C8317" s="4"/>
      <c r="D8317" s="4"/>
      <c r="E8317" s="4"/>
      <c r="F8317" s="4"/>
      <c r="G8317" s="4"/>
      <c r="H8317" s="4"/>
      <c r="I8317" s="4"/>
      <c r="L8317"/>
    </row>
    <row r="8318" spans="1:12" x14ac:dyDescent="0.2">
      <c r="A8318" s="4"/>
      <c r="B8318" s="4"/>
      <c r="C8318" s="4"/>
      <c r="D8318" s="4"/>
      <c r="E8318" s="4"/>
      <c r="F8318" s="4"/>
      <c r="G8318" s="4"/>
      <c r="H8318" s="4"/>
      <c r="I8318" s="4"/>
      <c r="L8318"/>
    </row>
    <row r="8319" spans="1:12" x14ac:dyDescent="0.2">
      <c r="A8319" s="4"/>
      <c r="B8319" s="4"/>
      <c r="C8319" s="4"/>
      <c r="D8319" s="4"/>
      <c r="E8319" s="4"/>
      <c r="F8319" s="4"/>
      <c r="G8319" s="4"/>
      <c r="H8319" s="4"/>
      <c r="I8319" s="4"/>
      <c r="L8319"/>
    </row>
    <row r="8320" spans="1:12" x14ac:dyDescent="0.2">
      <c r="A8320" s="4"/>
      <c r="B8320" s="4"/>
      <c r="C8320" s="4"/>
      <c r="D8320" s="4"/>
      <c r="E8320" s="4"/>
      <c r="F8320" s="4"/>
      <c r="G8320" s="4"/>
      <c r="H8320" s="4"/>
      <c r="I8320" s="4"/>
      <c r="L8320"/>
    </row>
    <row r="8321" spans="1:12" x14ac:dyDescent="0.2">
      <c r="A8321" s="4"/>
      <c r="B8321" s="4"/>
      <c r="C8321" s="4"/>
      <c r="D8321" s="4"/>
      <c r="E8321" s="4"/>
      <c r="F8321" s="4"/>
      <c r="G8321" s="4"/>
      <c r="H8321" s="4"/>
      <c r="I8321" s="4"/>
      <c r="L8321"/>
    </row>
    <row r="8322" spans="1:12" x14ac:dyDescent="0.2">
      <c r="A8322" s="4"/>
      <c r="B8322" s="4"/>
      <c r="C8322" s="4"/>
      <c r="D8322" s="4"/>
      <c r="E8322" s="4"/>
      <c r="F8322" s="4"/>
      <c r="G8322" s="4"/>
      <c r="H8322" s="4"/>
      <c r="I8322" s="4"/>
      <c r="L8322"/>
    </row>
    <row r="8323" spans="1:12" x14ac:dyDescent="0.2">
      <c r="A8323" s="4"/>
      <c r="B8323" s="4"/>
      <c r="C8323" s="4"/>
      <c r="D8323" s="4"/>
      <c r="E8323" s="4"/>
      <c r="F8323" s="4"/>
      <c r="G8323" s="4"/>
      <c r="H8323" s="4"/>
      <c r="I8323" s="4"/>
      <c r="L8323"/>
    </row>
    <row r="8324" spans="1:12" x14ac:dyDescent="0.2">
      <c r="A8324" s="4"/>
      <c r="B8324" s="4"/>
      <c r="C8324" s="4"/>
      <c r="D8324" s="4"/>
      <c r="E8324" s="4"/>
      <c r="F8324" s="4"/>
      <c r="G8324" s="4"/>
      <c r="H8324" s="4"/>
      <c r="I8324" s="4"/>
      <c r="L8324"/>
    </row>
    <row r="8325" spans="1:12" x14ac:dyDescent="0.2">
      <c r="A8325" s="4"/>
      <c r="B8325" s="4"/>
      <c r="C8325" s="4"/>
      <c r="D8325" s="4"/>
      <c r="E8325" s="4"/>
      <c r="F8325" s="4"/>
      <c r="G8325" s="4"/>
      <c r="H8325" s="4"/>
      <c r="I8325" s="4"/>
      <c r="L8325"/>
    </row>
    <row r="8326" spans="1:12" x14ac:dyDescent="0.2">
      <c r="A8326" s="4"/>
      <c r="B8326" s="4"/>
      <c r="C8326" s="4"/>
      <c r="D8326" s="4"/>
      <c r="E8326" s="4"/>
      <c r="F8326" s="4"/>
      <c r="G8326" s="4"/>
      <c r="H8326" s="4"/>
      <c r="I8326" s="4"/>
      <c r="L8326"/>
    </row>
    <row r="8327" spans="1:12" x14ac:dyDescent="0.2">
      <c r="A8327" s="4"/>
      <c r="B8327" s="4"/>
      <c r="C8327" s="4"/>
      <c r="D8327" s="4"/>
      <c r="E8327" s="4"/>
      <c r="F8327" s="4"/>
      <c r="G8327" s="4"/>
      <c r="H8327" s="4"/>
      <c r="I8327" s="4"/>
      <c r="L8327"/>
    </row>
    <row r="8328" spans="1:12" x14ac:dyDescent="0.2">
      <c r="A8328" s="4"/>
      <c r="B8328" s="4"/>
      <c r="C8328" s="4"/>
      <c r="D8328" s="4"/>
      <c r="E8328" s="4"/>
      <c r="F8328" s="4"/>
      <c r="G8328" s="4"/>
      <c r="H8328" s="4"/>
      <c r="I8328" s="4"/>
      <c r="L8328"/>
    </row>
    <row r="8329" spans="1:12" x14ac:dyDescent="0.2">
      <c r="A8329" s="4"/>
      <c r="B8329" s="4"/>
      <c r="C8329" s="4"/>
      <c r="D8329" s="4"/>
      <c r="E8329" s="4"/>
      <c r="F8329" s="4"/>
      <c r="G8329" s="4"/>
      <c r="H8329" s="4"/>
      <c r="I8329" s="4"/>
      <c r="L8329"/>
    </row>
    <row r="8330" spans="1:12" x14ac:dyDescent="0.2">
      <c r="A8330" s="4"/>
      <c r="B8330" s="4"/>
      <c r="C8330" s="4"/>
      <c r="D8330" s="4"/>
      <c r="E8330" s="4"/>
      <c r="F8330" s="4"/>
      <c r="G8330" s="4"/>
      <c r="H8330" s="4"/>
      <c r="I8330" s="4"/>
      <c r="L8330"/>
    </row>
    <row r="8331" spans="1:12" x14ac:dyDescent="0.2">
      <c r="A8331" s="4"/>
      <c r="B8331" s="4"/>
      <c r="C8331" s="4"/>
      <c r="D8331" s="4"/>
      <c r="E8331" s="4"/>
      <c r="F8331" s="4"/>
      <c r="G8331" s="4"/>
      <c r="H8331" s="4"/>
      <c r="I8331" s="4"/>
      <c r="L8331"/>
    </row>
    <row r="8332" spans="1:12" x14ac:dyDescent="0.2">
      <c r="A8332" s="4"/>
      <c r="B8332" s="4"/>
      <c r="C8332" s="4"/>
      <c r="D8332" s="4"/>
      <c r="E8332" s="4"/>
      <c r="F8332" s="4"/>
      <c r="G8332" s="4"/>
      <c r="H8332" s="4"/>
      <c r="I8332" s="4"/>
      <c r="L8332"/>
    </row>
    <row r="8333" spans="1:12" x14ac:dyDescent="0.2">
      <c r="A8333" s="4"/>
      <c r="B8333" s="4"/>
      <c r="C8333" s="4"/>
      <c r="D8333" s="4"/>
      <c r="E8333" s="4"/>
      <c r="F8333" s="4"/>
      <c r="G8333" s="4"/>
      <c r="H8333" s="4"/>
      <c r="I8333" s="4"/>
      <c r="L8333"/>
    </row>
    <row r="8334" spans="1:12" x14ac:dyDescent="0.2">
      <c r="A8334" s="4"/>
      <c r="B8334" s="4"/>
      <c r="C8334" s="4"/>
      <c r="D8334" s="4"/>
      <c r="E8334" s="4"/>
      <c r="F8334" s="4"/>
      <c r="G8334" s="4"/>
      <c r="H8334" s="4"/>
      <c r="I8334" s="4"/>
      <c r="L8334"/>
    </row>
    <row r="8335" spans="1:12" x14ac:dyDescent="0.2">
      <c r="A8335" s="4"/>
      <c r="B8335" s="4"/>
      <c r="C8335" s="4"/>
      <c r="D8335" s="4"/>
      <c r="E8335" s="4"/>
      <c r="F8335" s="4"/>
      <c r="G8335" s="4"/>
      <c r="H8335" s="4"/>
      <c r="I8335" s="4"/>
      <c r="L8335"/>
    </row>
    <row r="8336" spans="1:12" x14ac:dyDescent="0.2">
      <c r="A8336" s="4"/>
      <c r="B8336" s="4"/>
      <c r="C8336" s="4"/>
      <c r="D8336" s="4"/>
      <c r="E8336" s="4"/>
      <c r="F8336" s="4"/>
      <c r="G8336" s="4"/>
      <c r="H8336" s="4"/>
      <c r="I8336" s="4"/>
      <c r="L8336"/>
    </row>
    <row r="8337" spans="1:12" x14ac:dyDescent="0.2">
      <c r="A8337" s="4"/>
      <c r="B8337" s="4"/>
      <c r="C8337" s="4"/>
      <c r="D8337" s="4"/>
      <c r="E8337" s="4"/>
      <c r="F8337" s="4"/>
      <c r="G8337" s="4"/>
      <c r="H8337" s="4"/>
      <c r="I8337" s="4"/>
      <c r="L8337"/>
    </row>
    <row r="8338" spans="1:12" x14ac:dyDescent="0.2">
      <c r="A8338" s="4"/>
      <c r="B8338" s="4"/>
      <c r="C8338" s="4"/>
      <c r="D8338" s="4"/>
      <c r="E8338" s="4"/>
      <c r="F8338" s="4"/>
      <c r="G8338" s="4"/>
      <c r="H8338" s="4"/>
      <c r="I8338" s="4"/>
      <c r="L8338"/>
    </row>
    <row r="8339" spans="1:12" x14ac:dyDescent="0.2">
      <c r="A8339" s="4"/>
      <c r="B8339" s="4"/>
      <c r="C8339" s="4"/>
      <c r="D8339" s="4"/>
      <c r="E8339" s="4"/>
      <c r="F8339" s="4"/>
      <c r="G8339" s="4"/>
      <c r="H8339" s="4"/>
      <c r="I8339" s="4"/>
      <c r="L8339"/>
    </row>
    <row r="8340" spans="1:12" x14ac:dyDescent="0.2">
      <c r="A8340" s="4"/>
      <c r="B8340" s="4"/>
      <c r="C8340" s="4"/>
      <c r="D8340" s="4"/>
      <c r="E8340" s="4"/>
      <c r="F8340" s="4"/>
      <c r="G8340" s="4"/>
      <c r="H8340" s="4"/>
      <c r="I8340" s="4"/>
      <c r="L8340"/>
    </row>
    <row r="8341" spans="1:12" x14ac:dyDescent="0.2">
      <c r="A8341" s="4"/>
      <c r="B8341" s="4"/>
      <c r="C8341" s="4"/>
      <c r="D8341" s="4"/>
      <c r="E8341" s="4"/>
      <c r="F8341" s="4"/>
      <c r="G8341" s="4"/>
      <c r="H8341" s="4"/>
      <c r="I8341" s="4"/>
      <c r="L8341"/>
    </row>
    <row r="8342" spans="1:12" x14ac:dyDescent="0.2">
      <c r="A8342" s="4"/>
      <c r="B8342" s="4"/>
      <c r="C8342" s="4"/>
      <c r="D8342" s="4"/>
      <c r="E8342" s="4"/>
      <c r="F8342" s="4"/>
      <c r="G8342" s="4"/>
      <c r="H8342" s="4"/>
      <c r="I8342" s="4"/>
      <c r="L8342"/>
    </row>
    <row r="8343" spans="1:12" x14ac:dyDescent="0.2">
      <c r="A8343" s="4"/>
      <c r="B8343" s="4"/>
      <c r="C8343" s="4"/>
      <c r="D8343" s="4"/>
      <c r="E8343" s="4"/>
      <c r="F8343" s="4"/>
      <c r="G8343" s="4"/>
      <c r="H8343" s="4"/>
      <c r="I8343" s="4"/>
      <c r="L8343"/>
    </row>
    <row r="8344" spans="1:12" x14ac:dyDescent="0.2">
      <c r="A8344" s="4"/>
      <c r="B8344" s="4"/>
      <c r="C8344" s="4"/>
      <c r="D8344" s="4"/>
      <c r="E8344" s="4"/>
      <c r="F8344" s="4"/>
      <c r="G8344" s="4"/>
      <c r="H8344" s="4"/>
      <c r="I8344" s="4"/>
      <c r="L8344"/>
    </row>
    <row r="8345" spans="1:12" x14ac:dyDescent="0.2">
      <c r="A8345" s="4"/>
      <c r="B8345" s="4"/>
      <c r="C8345" s="4"/>
      <c r="D8345" s="4"/>
      <c r="E8345" s="4"/>
      <c r="F8345" s="4"/>
      <c r="G8345" s="4"/>
      <c r="H8345" s="4"/>
      <c r="I8345" s="4"/>
      <c r="L8345"/>
    </row>
    <row r="8346" spans="1:12" x14ac:dyDescent="0.2">
      <c r="A8346" s="4"/>
      <c r="B8346" s="4"/>
      <c r="C8346" s="4"/>
      <c r="D8346" s="4"/>
      <c r="E8346" s="4"/>
      <c r="F8346" s="4"/>
      <c r="G8346" s="4"/>
      <c r="H8346" s="4"/>
      <c r="I8346" s="4"/>
      <c r="L8346"/>
    </row>
    <row r="8347" spans="1:12" x14ac:dyDescent="0.2">
      <c r="A8347" s="4"/>
      <c r="B8347" s="4"/>
      <c r="C8347" s="4"/>
      <c r="D8347" s="4"/>
      <c r="E8347" s="4"/>
      <c r="F8347" s="4"/>
      <c r="G8347" s="4"/>
      <c r="H8347" s="4"/>
      <c r="I8347" s="4"/>
      <c r="L8347"/>
    </row>
    <row r="8348" spans="1:12" x14ac:dyDescent="0.2">
      <c r="A8348" s="4"/>
      <c r="B8348" s="4"/>
      <c r="C8348" s="4"/>
      <c r="D8348" s="4"/>
      <c r="E8348" s="4"/>
      <c r="F8348" s="4"/>
      <c r="G8348" s="4"/>
      <c r="H8348" s="4"/>
      <c r="I8348" s="4"/>
      <c r="L8348"/>
    </row>
    <row r="8349" spans="1:12" x14ac:dyDescent="0.2">
      <c r="A8349" s="4"/>
      <c r="B8349" s="4"/>
      <c r="C8349" s="4"/>
      <c r="D8349" s="4"/>
      <c r="E8349" s="4"/>
      <c r="F8349" s="4"/>
      <c r="G8349" s="4"/>
      <c r="H8349" s="4"/>
      <c r="I8349" s="4"/>
      <c r="L8349"/>
    </row>
    <row r="8350" spans="1:12" x14ac:dyDescent="0.2">
      <c r="A8350" s="4"/>
      <c r="B8350" s="4"/>
      <c r="C8350" s="4"/>
      <c r="D8350" s="4"/>
      <c r="E8350" s="4"/>
      <c r="F8350" s="4"/>
      <c r="G8350" s="4"/>
      <c r="H8350" s="4"/>
      <c r="I8350" s="4"/>
      <c r="L8350"/>
    </row>
    <row r="8351" spans="1:12" x14ac:dyDescent="0.2">
      <c r="A8351" s="4"/>
      <c r="B8351" s="4"/>
      <c r="C8351" s="4"/>
      <c r="D8351" s="4"/>
      <c r="E8351" s="4"/>
      <c r="F8351" s="4"/>
      <c r="G8351" s="4"/>
      <c r="H8351" s="4"/>
      <c r="I8351" s="4"/>
      <c r="L8351"/>
    </row>
    <row r="8352" spans="1:12" x14ac:dyDescent="0.2">
      <c r="A8352" s="4"/>
      <c r="B8352" s="4"/>
      <c r="C8352" s="4"/>
      <c r="D8352" s="4"/>
      <c r="E8352" s="4"/>
      <c r="F8352" s="4"/>
      <c r="G8352" s="4"/>
      <c r="H8352" s="4"/>
      <c r="I8352" s="4"/>
      <c r="L8352"/>
    </row>
    <row r="8353" spans="1:12" x14ac:dyDescent="0.2">
      <c r="A8353" s="4"/>
      <c r="B8353" s="4"/>
      <c r="C8353" s="4"/>
      <c r="D8353" s="4"/>
      <c r="E8353" s="4"/>
      <c r="F8353" s="4"/>
      <c r="G8353" s="4"/>
      <c r="H8353" s="4"/>
      <c r="I8353" s="4"/>
      <c r="L8353"/>
    </row>
    <row r="8354" spans="1:12" x14ac:dyDescent="0.2">
      <c r="A8354" s="4"/>
      <c r="B8354" s="4"/>
      <c r="C8354" s="4"/>
      <c r="D8354" s="4"/>
      <c r="E8354" s="4"/>
      <c r="F8354" s="4"/>
      <c r="G8354" s="4"/>
      <c r="H8354" s="4"/>
      <c r="I8354" s="4"/>
      <c r="L8354"/>
    </row>
    <row r="8355" spans="1:12" x14ac:dyDescent="0.2">
      <c r="A8355" s="4"/>
      <c r="B8355" s="4"/>
      <c r="C8355" s="4"/>
      <c r="D8355" s="4"/>
      <c r="E8355" s="4"/>
      <c r="F8355" s="4"/>
      <c r="G8355" s="4"/>
      <c r="H8355" s="4"/>
      <c r="I8355" s="4"/>
      <c r="L8355"/>
    </row>
    <row r="8356" spans="1:12" x14ac:dyDescent="0.2">
      <c r="A8356" s="4"/>
      <c r="B8356" s="4"/>
      <c r="C8356" s="4"/>
      <c r="D8356" s="4"/>
      <c r="E8356" s="4"/>
      <c r="F8356" s="4"/>
      <c r="G8356" s="4"/>
      <c r="H8356" s="4"/>
      <c r="I8356" s="4"/>
      <c r="L8356"/>
    </row>
    <row r="8357" spans="1:12" x14ac:dyDescent="0.2">
      <c r="A8357" s="4"/>
      <c r="B8357" s="4"/>
      <c r="C8357" s="4"/>
      <c r="D8357" s="4"/>
      <c r="E8357" s="4"/>
      <c r="F8357" s="4"/>
      <c r="G8357" s="4"/>
      <c r="H8357" s="4"/>
      <c r="I8357" s="4"/>
      <c r="L8357"/>
    </row>
    <row r="8358" spans="1:12" x14ac:dyDescent="0.2">
      <c r="A8358" s="4"/>
      <c r="B8358" s="4"/>
      <c r="C8358" s="4"/>
      <c r="D8358" s="4"/>
      <c r="E8358" s="4"/>
      <c r="F8358" s="4"/>
      <c r="G8358" s="4"/>
      <c r="H8358" s="4"/>
      <c r="I8358" s="4"/>
      <c r="L8358"/>
    </row>
    <row r="8359" spans="1:12" x14ac:dyDescent="0.2">
      <c r="A8359" s="4"/>
      <c r="B8359" s="4"/>
      <c r="C8359" s="4"/>
      <c r="D8359" s="4"/>
      <c r="E8359" s="4"/>
      <c r="F8359" s="4"/>
      <c r="G8359" s="4"/>
      <c r="H8359" s="4"/>
      <c r="I8359" s="4"/>
      <c r="L8359"/>
    </row>
    <row r="8360" spans="1:12" x14ac:dyDescent="0.2">
      <c r="A8360" s="4"/>
      <c r="B8360" s="4"/>
      <c r="C8360" s="4"/>
      <c r="D8360" s="4"/>
      <c r="E8360" s="4"/>
      <c r="F8360" s="4"/>
      <c r="G8360" s="4"/>
      <c r="H8360" s="4"/>
      <c r="I8360" s="4"/>
      <c r="L8360"/>
    </row>
    <row r="8361" spans="1:12" x14ac:dyDescent="0.2">
      <c r="A8361" s="4"/>
      <c r="B8361" s="4"/>
      <c r="C8361" s="4"/>
      <c r="D8361" s="4"/>
      <c r="E8361" s="4"/>
      <c r="F8361" s="4"/>
      <c r="G8361" s="4"/>
      <c r="H8361" s="4"/>
      <c r="I8361" s="4"/>
      <c r="L8361"/>
    </row>
    <row r="8362" spans="1:12" x14ac:dyDescent="0.2">
      <c r="A8362" s="4"/>
      <c r="B8362" s="4"/>
      <c r="C8362" s="4"/>
      <c r="D8362" s="4"/>
      <c r="E8362" s="4"/>
      <c r="F8362" s="4"/>
      <c r="G8362" s="4"/>
      <c r="H8362" s="4"/>
      <c r="I8362" s="4"/>
      <c r="L8362"/>
    </row>
    <row r="8363" spans="1:12" x14ac:dyDescent="0.2">
      <c r="A8363" s="4"/>
      <c r="B8363" s="4"/>
      <c r="C8363" s="4"/>
      <c r="D8363" s="4"/>
      <c r="E8363" s="4"/>
      <c r="F8363" s="4"/>
      <c r="G8363" s="4"/>
      <c r="H8363" s="4"/>
      <c r="I8363" s="4"/>
      <c r="L8363"/>
    </row>
    <row r="8364" spans="1:12" x14ac:dyDescent="0.2">
      <c r="A8364" s="4"/>
      <c r="B8364" s="4"/>
      <c r="C8364" s="4"/>
      <c r="D8364" s="4"/>
      <c r="E8364" s="4"/>
      <c r="F8364" s="4"/>
      <c r="G8364" s="4"/>
      <c r="H8364" s="4"/>
      <c r="I8364" s="4"/>
      <c r="L8364"/>
    </row>
    <row r="8365" spans="1:12" x14ac:dyDescent="0.2">
      <c r="A8365" s="4"/>
      <c r="B8365" s="4"/>
      <c r="C8365" s="4"/>
      <c r="D8365" s="4"/>
      <c r="E8365" s="4"/>
      <c r="F8365" s="4"/>
      <c r="G8365" s="4"/>
      <c r="H8365" s="4"/>
      <c r="I8365" s="4"/>
      <c r="L8365"/>
    </row>
    <row r="8366" spans="1:12" x14ac:dyDescent="0.2">
      <c r="A8366" s="4"/>
      <c r="B8366" s="4"/>
      <c r="C8366" s="4"/>
      <c r="D8366" s="4"/>
      <c r="E8366" s="4"/>
      <c r="F8366" s="4"/>
      <c r="G8366" s="4"/>
      <c r="H8366" s="4"/>
      <c r="I8366" s="4"/>
      <c r="L8366"/>
    </row>
    <row r="8367" spans="1:12" x14ac:dyDescent="0.2">
      <c r="A8367" s="4"/>
      <c r="B8367" s="4"/>
      <c r="C8367" s="4"/>
      <c r="D8367" s="4"/>
      <c r="E8367" s="4"/>
      <c r="F8367" s="4"/>
      <c r="G8367" s="4"/>
      <c r="H8367" s="4"/>
      <c r="I8367" s="4"/>
      <c r="L8367"/>
    </row>
    <row r="8368" spans="1:12" x14ac:dyDescent="0.2">
      <c r="A8368" s="4"/>
      <c r="B8368" s="4"/>
      <c r="C8368" s="4"/>
      <c r="D8368" s="4"/>
      <c r="E8368" s="4"/>
      <c r="F8368" s="4"/>
      <c r="G8368" s="4"/>
      <c r="H8368" s="4"/>
      <c r="I8368" s="4"/>
      <c r="L8368"/>
    </row>
    <row r="8369" spans="1:12" x14ac:dyDescent="0.2">
      <c r="A8369" s="4"/>
      <c r="B8369" s="4"/>
      <c r="C8369" s="4"/>
      <c r="D8369" s="4"/>
      <c r="E8369" s="4"/>
      <c r="F8369" s="4"/>
      <c r="G8369" s="4"/>
      <c r="H8369" s="4"/>
      <c r="I8369" s="4"/>
      <c r="L8369"/>
    </row>
    <row r="8370" spans="1:12" x14ac:dyDescent="0.2">
      <c r="A8370" s="4"/>
      <c r="B8370" s="4"/>
      <c r="C8370" s="4"/>
      <c r="D8370" s="4"/>
      <c r="E8370" s="4"/>
      <c r="F8370" s="4"/>
      <c r="G8370" s="4"/>
      <c r="H8370" s="4"/>
      <c r="I8370" s="4"/>
      <c r="L8370"/>
    </row>
    <row r="8371" spans="1:12" x14ac:dyDescent="0.2">
      <c r="A8371" s="4"/>
      <c r="B8371" s="4"/>
      <c r="C8371" s="4"/>
      <c r="D8371" s="4"/>
      <c r="E8371" s="4"/>
      <c r="F8371" s="4"/>
      <c r="G8371" s="4"/>
      <c r="H8371" s="4"/>
      <c r="I8371" s="4"/>
      <c r="L8371"/>
    </row>
    <row r="8372" spans="1:12" x14ac:dyDescent="0.2">
      <c r="A8372" s="4"/>
      <c r="B8372" s="4"/>
      <c r="C8372" s="4"/>
      <c r="D8372" s="4"/>
      <c r="E8372" s="4"/>
      <c r="F8372" s="4"/>
      <c r="G8372" s="4"/>
      <c r="H8372" s="4"/>
      <c r="I8372" s="4"/>
      <c r="L8372"/>
    </row>
    <row r="8373" spans="1:12" x14ac:dyDescent="0.2">
      <c r="A8373" s="4"/>
      <c r="B8373" s="4"/>
      <c r="C8373" s="4"/>
      <c r="D8373" s="4"/>
      <c r="E8373" s="4"/>
      <c r="F8373" s="4"/>
      <c r="G8373" s="4"/>
      <c r="H8373" s="4"/>
      <c r="I8373" s="4"/>
      <c r="L8373"/>
    </row>
    <row r="8374" spans="1:12" x14ac:dyDescent="0.2">
      <c r="A8374" s="4"/>
      <c r="B8374" s="4"/>
      <c r="C8374" s="4"/>
      <c r="D8374" s="4"/>
      <c r="E8374" s="4"/>
      <c r="F8374" s="4"/>
      <c r="G8374" s="4"/>
      <c r="H8374" s="4"/>
      <c r="I8374" s="4"/>
      <c r="L8374"/>
    </row>
    <row r="8375" spans="1:12" x14ac:dyDescent="0.2">
      <c r="A8375" s="4"/>
      <c r="B8375" s="4"/>
      <c r="C8375" s="4"/>
      <c r="D8375" s="4"/>
      <c r="E8375" s="4"/>
      <c r="F8375" s="4"/>
      <c r="G8375" s="4"/>
      <c r="H8375" s="4"/>
      <c r="I8375" s="4"/>
      <c r="L8375"/>
    </row>
    <row r="8376" spans="1:12" x14ac:dyDescent="0.2">
      <c r="A8376" s="4"/>
      <c r="B8376" s="4"/>
      <c r="C8376" s="4"/>
      <c r="D8376" s="4"/>
      <c r="E8376" s="4"/>
      <c r="F8376" s="4"/>
      <c r="G8376" s="4"/>
      <c r="H8376" s="4"/>
      <c r="I8376" s="4"/>
      <c r="L8376"/>
    </row>
    <row r="8377" spans="1:12" x14ac:dyDescent="0.2">
      <c r="A8377" s="4"/>
      <c r="B8377" s="4"/>
      <c r="C8377" s="4"/>
      <c r="D8377" s="4"/>
      <c r="E8377" s="4"/>
      <c r="F8377" s="4"/>
      <c r="G8377" s="4"/>
      <c r="H8377" s="4"/>
      <c r="I8377" s="4"/>
      <c r="L8377"/>
    </row>
    <row r="8378" spans="1:12" x14ac:dyDescent="0.2">
      <c r="A8378" s="4"/>
      <c r="B8378" s="4"/>
      <c r="C8378" s="4"/>
      <c r="D8378" s="4"/>
      <c r="E8378" s="4"/>
      <c r="F8378" s="4"/>
      <c r="G8378" s="4"/>
      <c r="H8378" s="4"/>
      <c r="I8378" s="4"/>
      <c r="L8378"/>
    </row>
    <row r="8379" spans="1:12" x14ac:dyDescent="0.2">
      <c r="A8379" s="4"/>
      <c r="B8379" s="4"/>
      <c r="C8379" s="4"/>
      <c r="D8379" s="4"/>
      <c r="E8379" s="4"/>
      <c r="F8379" s="4"/>
      <c r="G8379" s="4"/>
      <c r="H8379" s="4"/>
      <c r="I8379" s="4"/>
      <c r="L8379"/>
    </row>
    <row r="8380" spans="1:12" x14ac:dyDescent="0.2">
      <c r="A8380" s="4"/>
      <c r="B8380" s="4"/>
      <c r="C8380" s="4"/>
      <c r="D8380" s="4"/>
      <c r="E8380" s="4"/>
      <c r="F8380" s="4"/>
      <c r="G8380" s="4"/>
      <c r="H8380" s="4"/>
      <c r="I8380" s="4"/>
      <c r="L8380"/>
    </row>
    <row r="8381" spans="1:12" x14ac:dyDescent="0.2">
      <c r="A8381" s="4"/>
      <c r="B8381" s="4"/>
      <c r="C8381" s="4"/>
      <c r="D8381" s="4"/>
      <c r="E8381" s="4"/>
      <c r="F8381" s="4"/>
      <c r="G8381" s="4"/>
      <c r="H8381" s="4"/>
      <c r="I8381" s="4"/>
      <c r="L8381"/>
    </row>
    <row r="8382" spans="1:12" x14ac:dyDescent="0.2">
      <c r="A8382" s="4"/>
      <c r="B8382" s="4"/>
      <c r="C8382" s="4"/>
      <c r="D8382" s="4"/>
      <c r="E8382" s="4"/>
      <c r="F8382" s="4"/>
      <c r="G8382" s="4"/>
      <c r="H8382" s="4"/>
      <c r="I8382" s="4"/>
      <c r="L8382"/>
    </row>
    <row r="8383" spans="1:12" x14ac:dyDescent="0.2">
      <c r="A8383" s="4"/>
      <c r="B8383" s="4"/>
      <c r="C8383" s="4"/>
      <c r="D8383" s="4"/>
      <c r="E8383" s="4"/>
      <c r="F8383" s="4"/>
      <c r="G8383" s="4"/>
      <c r="H8383" s="4"/>
      <c r="I8383" s="4"/>
      <c r="L8383"/>
    </row>
    <row r="8384" spans="1:12" x14ac:dyDescent="0.2">
      <c r="A8384" s="4"/>
      <c r="B8384" s="4"/>
      <c r="C8384" s="4"/>
      <c r="D8384" s="4"/>
      <c r="E8384" s="4"/>
      <c r="F8384" s="4"/>
      <c r="G8384" s="4"/>
      <c r="H8384" s="4"/>
      <c r="I8384" s="4"/>
      <c r="L8384"/>
    </row>
    <row r="8385" spans="1:12" x14ac:dyDescent="0.2">
      <c r="A8385" s="4"/>
      <c r="B8385" s="4"/>
      <c r="C8385" s="4"/>
      <c r="D8385" s="4"/>
      <c r="E8385" s="4"/>
      <c r="F8385" s="4"/>
      <c r="G8385" s="4"/>
      <c r="H8385" s="4"/>
      <c r="I8385" s="4"/>
      <c r="L8385"/>
    </row>
    <row r="8386" spans="1:12" x14ac:dyDescent="0.2">
      <c r="A8386" s="4"/>
      <c r="B8386" s="4"/>
      <c r="C8386" s="4"/>
      <c r="D8386" s="4"/>
      <c r="E8386" s="4"/>
      <c r="F8386" s="4"/>
      <c r="G8386" s="4"/>
      <c r="H8386" s="4"/>
      <c r="I8386" s="4"/>
      <c r="L8386"/>
    </row>
    <row r="8387" spans="1:12" x14ac:dyDescent="0.2">
      <c r="A8387" s="4"/>
      <c r="B8387" s="4"/>
      <c r="C8387" s="4"/>
      <c r="D8387" s="4"/>
      <c r="E8387" s="4"/>
      <c r="F8387" s="4"/>
      <c r="G8387" s="4"/>
      <c r="H8387" s="4"/>
      <c r="I8387" s="4"/>
      <c r="L8387"/>
    </row>
    <row r="8388" spans="1:12" x14ac:dyDescent="0.2">
      <c r="A8388" s="4"/>
      <c r="B8388" s="4"/>
      <c r="C8388" s="4"/>
      <c r="D8388" s="4"/>
      <c r="E8388" s="4"/>
      <c r="F8388" s="4"/>
      <c r="G8388" s="4"/>
      <c r="H8388" s="4"/>
      <c r="I8388" s="4"/>
      <c r="L8388"/>
    </row>
    <row r="8389" spans="1:12" x14ac:dyDescent="0.2">
      <c r="A8389" s="4"/>
      <c r="B8389" s="4"/>
      <c r="C8389" s="4"/>
      <c r="D8389" s="4"/>
      <c r="E8389" s="4"/>
      <c r="F8389" s="4"/>
      <c r="G8389" s="4"/>
      <c r="H8389" s="4"/>
      <c r="I8389" s="4"/>
      <c r="L8389"/>
    </row>
    <row r="8390" spans="1:12" x14ac:dyDescent="0.2">
      <c r="A8390" s="4"/>
      <c r="B8390" s="4"/>
      <c r="C8390" s="4"/>
      <c r="D8390" s="4"/>
      <c r="E8390" s="4"/>
      <c r="F8390" s="4"/>
      <c r="G8390" s="4"/>
      <c r="H8390" s="4"/>
      <c r="I8390" s="4"/>
      <c r="L8390"/>
    </row>
    <row r="8391" spans="1:12" x14ac:dyDescent="0.2">
      <c r="A8391" s="4"/>
      <c r="B8391" s="4"/>
      <c r="C8391" s="4"/>
      <c r="D8391" s="4"/>
      <c r="E8391" s="4"/>
      <c r="F8391" s="4"/>
      <c r="G8391" s="4"/>
      <c r="H8391" s="4"/>
      <c r="I8391" s="4"/>
      <c r="L8391"/>
    </row>
    <row r="8392" spans="1:12" x14ac:dyDescent="0.2">
      <c r="A8392" s="4"/>
      <c r="B8392" s="4"/>
      <c r="C8392" s="4"/>
      <c r="D8392" s="4"/>
      <c r="E8392" s="4"/>
      <c r="F8392" s="4"/>
      <c r="G8392" s="4"/>
      <c r="H8392" s="4"/>
      <c r="I8392" s="4"/>
      <c r="L8392"/>
    </row>
    <row r="8393" spans="1:12" x14ac:dyDescent="0.2">
      <c r="A8393" s="4"/>
      <c r="B8393" s="4"/>
      <c r="C8393" s="4"/>
      <c r="D8393" s="4"/>
      <c r="E8393" s="4"/>
      <c r="F8393" s="4"/>
      <c r="G8393" s="4"/>
      <c r="H8393" s="4"/>
      <c r="I8393" s="4"/>
      <c r="L8393"/>
    </row>
    <row r="8394" spans="1:12" x14ac:dyDescent="0.2">
      <c r="A8394" s="4"/>
      <c r="B8394" s="4"/>
      <c r="C8394" s="4"/>
      <c r="D8394" s="4"/>
      <c r="E8394" s="4"/>
      <c r="F8394" s="4"/>
      <c r="G8394" s="4"/>
      <c r="H8394" s="4"/>
      <c r="I8394" s="4"/>
      <c r="L8394"/>
    </row>
    <row r="8395" spans="1:12" x14ac:dyDescent="0.2">
      <c r="A8395" s="4"/>
      <c r="B8395" s="4"/>
      <c r="C8395" s="4"/>
      <c r="D8395" s="4"/>
      <c r="E8395" s="4"/>
      <c r="F8395" s="4"/>
      <c r="G8395" s="4"/>
      <c r="H8395" s="4"/>
      <c r="I8395" s="4"/>
      <c r="L8395"/>
    </row>
    <row r="8396" spans="1:12" x14ac:dyDescent="0.2">
      <c r="A8396" s="4"/>
      <c r="B8396" s="4"/>
      <c r="C8396" s="4"/>
      <c r="D8396" s="4"/>
      <c r="E8396" s="4"/>
      <c r="F8396" s="4"/>
      <c r="G8396" s="4"/>
      <c r="H8396" s="4"/>
      <c r="I8396" s="4"/>
      <c r="L8396"/>
    </row>
    <row r="8397" spans="1:12" x14ac:dyDescent="0.2">
      <c r="A8397" s="4"/>
      <c r="B8397" s="4"/>
      <c r="C8397" s="4"/>
      <c r="D8397" s="4"/>
      <c r="E8397" s="4"/>
      <c r="F8397" s="4"/>
      <c r="G8397" s="4"/>
      <c r="H8397" s="4"/>
      <c r="I8397" s="4"/>
      <c r="L8397"/>
    </row>
    <row r="8398" spans="1:12" x14ac:dyDescent="0.2">
      <c r="A8398" s="4"/>
      <c r="B8398" s="4"/>
      <c r="C8398" s="4"/>
      <c r="D8398" s="4"/>
      <c r="E8398" s="4"/>
      <c r="F8398" s="4"/>
      <c r="G8398" s="4"/>
      <c r="H8398" s="4"/>
      <c r="I8398" s="4"/>
      <c r="L8398"/>
    </row>
    <row r="8399" spans="1:12" x14ac:dyDescent="0.2">
      <c r="A8399" s="4"/>
      <c r="B8399" s="4"/>
      <c r="C8399" s="4"/>
      <c r="D8399" s="4"/>
      <c r="E8399" s="4"/>
      <c r="F8399" s="4"/>
      <c r="G8399" s="4"/>
      <c r="H8399" s="4"/>
      <c r="I8399" s="4"/>
      <c r="L8399"/>
    </row>
    <row r="8400" spans="1:12" x14ac:dyDescent="0.2">
      <c r="A8400" s="4"/>
      <c r="B8400" s="4"/>
      <c r="C8400" s="4"/>
      <c r="D8400" s="4"/>
      <c r="E8400" s="4"/>
      <c r="F8400" s="4"/>
      <c r="G8400" s="4"/>
      <c r="H8400" s="4"/>
      <c r="I8400" s="4"/>
      <c r="L8400"/>
    </row>
    <row r="8401" spans="1:12" x14ac:dyDescent="0.2">
      <c r="A8401" s="4"/>
      <c r="B8401" s="4"/>
      <c r="C8401" s="4"/>
      <c r="D8401" s="4"/>
      <c r="E8401" s="4"/>
      <c r="F8401" s="4"/>
      <c r="G8401" s="4"/>
      <c r="H8401" s="4"/>
      <c r="I8401" s="4"/>
      <c r="L8401"/>
    </row>
    <row r="8402" spans="1:12" x14ac:dyDescent="0.2">
      <c r="A8402" s="4"/>
      <c r="B8402" s="4"/>
      <c r="C8402" s="4"/>
      <c r="D8402" s="4"/>
      <c r="E8402" s="4"/>
      <c r="F8402" s="4"/>
      <c r="G8402" s="4"/>
      <c r="H8402" s="4"/>
      <c r="I8402" s="4"/>
      <c r="L8402"/>
    </row>
    <row r="8403" spans="1:12" x14ac:dyDescent="0.2">
      <c r="A8403" s="4"/>
      <c r="B8403" s="4"/>
      <c r="C8403" s="4"/>
      <c r="D8403" s="4"/>
      <c r="E8403" s="4"/>
      <c r="F8403" s="4"/>
      <c r="G8403" s="4"/>
      <c r="H8403" s="4"/>
      <c r="I8403" s="4"/>
      <c r="L8403"/>
    </row>
    <row r="8404" spans="1:12" x14ac:dyDescent="0.2">
      <c r="A8404" s="4"/>
      <c r="B8404" s="4"/>
      <c r="C8404" s="4"/>
      <c r="D8404" s="4"/>
      <c r="E8404" s="4"/>
      <c r="F8404" s="4"/>
      <c r="G8404" s="4"/>
      <c r="H8404" s="4"/>
      <c r="I8404" s="4"/>
      <c r="L8404"/>
    </row>
    <row r="8405" spans="1:12" x14ac:dyDescent="0.2">
      <c r="A8405" s="4"/>
      <c r="B8405" s="4"/>
      <c r="C8405" s="4"/>
      <c r="D8405" s="4"/>
      <c r="E8405" s="4"/>
      <c r="F8405" s="4"/>
      <c r="G8405" s="4"/>
      <c r="H8405" s="4"/>
      <c r="I8405" s="4"/>
      <c r="L8405"/>
    </row>
    <row r="8406" spans="1:12" x14ac:dyDescent="0.2">
      <c r="A8406" s="4"/>
      <c r="B8406" s="4"/>
      <c r="C8406" s="4"/>
      <c r="D8406" s="4"/>
      <c r="E8406" s="4"/>
      <c r="F8406" s="4"/>
      <c r="G8406" s="4"/>
      <c r="H8406" s="4"/>
      <c r="I8406" s="4"/>
      <c r="L8406"/>
    </row>
    <row r="8407" spans="1:12" x14ac:dyDescent="0.2">
      <c r="A8407" s="4"/>
      <c r="B8407" s="4"/>
      <c r="C8407" s="4"/>
      <c r="D8407" s="4"/>
      <c r="E8407" s="4"/>
      <c r="F8407" s="4"/>
      <c r="G8407" s="4"/>
      <c r="H8407" s="4"/>
      <c r="I8407" s="4"/>
      <c r="L8407"/>
    </row>
    <row r="8408" spans="1:12" x14ac:dyDescent="0.2">
      <c r="A8408" s="4"/>
      <c r="B8408" s="4"/>
      <c r="C8408" s="4"/>
      <c r="D8408" s="4"/>
      <c r="E8408" s="4"/>
      <c r="F8408" s="4"/>
      <c r="G8408" s="4"/>
      <c r="H8408" s="4"/>
      <c r="I8408" s="4"/>
      <c r="L8408"/>
    </row>
    <row r="8409" spans="1:12" x14ac:dyDescent="0.2">
      <c r="A8409" s="4"/>
      <c r="B8409" s="4"/>
      <c r="C8409" s="4"/>
      <c r="D8409" s="4"/>
      <c r="E8409" s="4"/>
      <c r="F8409" s="4"/>
      <c r="G8409" s="4"/>
      <c r="H8409" s="4"/>
      <c r="I8409" s="4"/>
      <c r="L8409"/>
    </row>
    <row r="8410" spans="1:12" x14ac:dyDescent="0.2">
      <c r="A8410" s="4"/>
      <c r="B8410" s="4"/>
      <c r="C8410" s="4"/>
      <c r="D8410" s="4"/>
      <c r="E8410" s="4"/>
      <c r="F8410" s="4"/>
      <c r="G8410" s="4"/>
      <c r="H8410" s="4"/>
      <c r="I8410" s="4"/>
      <c r="L8410"/>
    </row>
    <row r="8411" spans="1:12" x14ac:dyDescent="0.2">
      <c r="A8411" s="4"/>
      <c r="B8411" s="4"/>
      <c r="C8411" s="4"/>
      <c r="D8411" s="4"/>
      <c r="E8411" s="4"/>
      <c r="F8411" s="4"/>
      <c r="G8411" s="4"/>
      <c r="H8411" s="4"/>
      <c r="I8411" s="4"/>
      <c r="L8411"/>
    </row>
    <row r="8412" spans="1:12" x14ac:dyDescent="0.2">
      <c r="A8412" s="4"/>
      <c r="B8412" s="4"/>
      <c r="C8412" s="4"/>
      <c r="D8412" s="4"/>
      <c r="E8412" s="4"/>
      <c r="F8412" s="4"/>
      <c r="G8412" s="4"/>
      <c r="H8412" s="4"/>
      <c r="I8412" s="4"/>
      <c r="L8412"/>
    </row>
    <row r="8413" spans="1:12" x14ac:dyDescent="0.2">
      <c r="A8413" s="4"/>
      <c r="B8413" s="4"/>
      <c r="C8413" s="4"/>
      <c r="D8413" s="4"/>
      <c r="E8413" s="4"/>
      <c r="F8413" s="4"/>
      <c r="G8413" s="4"/>
      <c r="H8413" s="4"/>
      <c r="I8413" s="4"/>
      <c r="L8413"/>
    </row>
    <row r="8414" spans="1:12" x14ac:dyDescent="0.2">
      <c r="A8414" s="4"/>
      <c r="B8414" s="4"/>
      <c r="C8414" s="4"/>
      <c r="D8414" s="4"/>
      <c r="E8414" s="4"/>
      <c r="F8414" s="4"/>
      <c r="G8414" s="4"/>
      <c r="H8414" s="4"/>
      <c r="I8414" s="4"/>
      <c r="L8414"/>
    </row>
    <row r="8415" spans="1:12" x14ac:dyDescent="0.2">
      <c r="A8415" s="4"/>
      <c r="B8415" s="4"/>
      <c r="C8415" s="4"/>
      <c r="D8415" s="4"/>
      <c r="E8415" s="4"/>
      <c r="F8415" s="4"/>
      <c r="G8415" s="4"/>
      <c r="H8415" s="4"/>
      <c r="I8415" s="4"/>
      <c r="L8415"/>
    </row>
    <row r="8416" spans="1:12" x14ac:dyDescent="0.2">
      <c r="A8416" s="4"/>
      <c r="B8416" s="4"/>
      <c r="C8416" s="4"/>
      <c r="D8416" s="4"/>
      <c r="E8416" s="4"/>
      <c r="F8416" s="4"/>
      <c r="G8416" s="4"/>
      <c r="H8416" s="4"/>
      <c r="I8416" s="4"/>
      <c r="L8416"/>
    </row>
    <row r="8417" spans="1:12" x14ac:dyDescent="0.2">
      <c r="A8417" s="4"/>
      <c r="B8417" s="4"/>
      <c r="C8417" s="4"/>
      <c r="D8417" s="4"/>
      <c r="E8417" s="4"/>
      <c r="F8417" s="4"/>
      <c r="G8417" s="4"/>
      <c r="H8417" s="4"/>
      <c r="I8417" s="4"/>
      <c r="L8417"/>
    </row>
    <row r="8418" spans="1:12" x14ac:dyDescent="0.2">
      <c r="A8418" s="4"/>
      <c r="B8418" s="4"/>
      <c r="C8418" s="4"/>
      <c r="D8418" s="4"/>
      <c r="E8418" s="4"/>
      <c r="F8418" s="4"/>
      <c r="G8418" s="4"/>
      <c r="H8418" s="4"/>
      <c r="I8418" s="4"/>
      <c r="L8418"/>
    </row>
    <row r="8419" spans="1:12" x14ac:dyDescent="0.2">
      <c r="A8419" s="4"/>
      <c r="B8419" s="4"/>
      <c r="C8419" s="4"/>
      <c r="D8419" s="4"/>
      <c r="E8419" s="4"/>
      <c r="F8419" s="4"/>
      <c r="G8419" s="4"/>
      <c r="H8419" s="4"/>
      <c r="I8419" s="4"/>
      <c r="L8419"/>
    </row>
    <row r="8420" spans="1:12" x14ac:dyDescent="0.2">
      <c r="A8420" s="4"/>
      <c r="B8420" s="4"/>
      <c r="C8420" s="4"/>
      <c r="D8420" s="4"/>
      <c r="E8420" s="4"/>
      <c r="F8420" s="4"/>
      <c r="G8420" s="4"/>
      <c r="H8420" s="4"/>
      <c r="I8420" s="4"/>
      <c r="L8420"/>
    </row>
    <row r="8421" spans="1:12" x14ac:dyDescent="0.2">
      <c r="A8421" s="4"/>
      <c r="B8421" s="4"/>
      <c r="C8421" s="4"/>
      <c r="D8421" s="4"/>
      <c r="E8421" s="4"/>
      <c r="F8421" s="4"/>
      <c r="G8421" s="4"/>
      <c r="H8421" s="4"/>
      <c r="I8421" s="4"/>
      <c r="L8421"/>
    </row>
    <row r="8422" spans="1:12" x14ac:dyDescent="0.2">
      <c r="A8422" s="4"/>
      <c r="B8422" s="4"/>
      <c r="C8422" s="4"/>
      <c r="D8422" s="4"/>
      <c r="E8422" s="4"/>
      <c r="F8422" s="4"/>
      <c r="G8422" s="4"/>
      <c r="H8422" s="4"/>
      <c r="I8422" s="4"/>
      <c r="L8422"/>
    </row>
    <row r="8423" spans="1:12" x14ac:dyDescent="0.2">
      <c r="A8423" s="4"/>
      <c r="B8423" s="4"/>
      <c r="C8423" s="4"/>
      <c r="D8423" s="4"/>
      <c r="E8423" s="4"/>
      <c r="F8423" s="4"/>
      <c r="G8423" s="4"/>
      <c r="H8423" s="4"/>
      <c r="I8423" s="4"/>
      <c r="L8423"/>
    </row>
    <row r="8424" spans="1:12" x14ac:dyDescent="0.2">
      <c r="A8424" s="4"/>
      <c r="B8424" s="4"/>
      <c r="C8424" s="4"/>
      <c r="D8424" s="4"/>
      <c r="E8424" s="4"/>
      <c r="F8424" s="4"/>
      <c r="G8424" s="4"/>
      <c r="H8424" s="4"/>
      <c r="I8424" s="4"/>
      <c r="L8424"/>
    </row>
    <row r="8425" spans="1:12" x14ac:dyDescent="0.2">
      <c r="A8425" s="4"/>
      <c r="B8425" s="4"/>
      <c r="C8425" s="4"/>
      <c r="D8425" s="4"/>
      <c r="E8425" s="4"/>
      <c r="F8425" s="4"/>
      <c r="G8425" s="4"/>
      <c r="H8425" s="4"/>
      <c r="I8425" s="4"/>
      <c r="L8425"/>
    </row>
    <row r="8426" spans="1:12" x14ac:dyDescent="0.2">
      <c r="A8426" s="4"/>
      <c r="B8426" s="4"/>
      <c r="C8426" s="4"/>
      <c r="D8426" s="4"/>
      <c r="E8426" s="4"/>
      <c r="F8426" s="4"/>
      <c r="G8426" s="4"/>
      <c r="H8426" s="4"/>
      <c r="I8426" s="4"/>
      <c r="L8426"/>
    </row>
    <row r="8427" spans="1:12" x14ac:dyDescent="0.2">
      <c r="A8427" s="4"/>
      <c r="B8427" s="4"/>
      <c r="C8427" s="4"/>
      <c r="D8427" s="4"/>
      <c r="E8427" s="4"/>
      <c r="F8427" s="4"/>
      <c r="G8427" s="4"/>
      <c r="H8427" s="4"/>
      <c r="I8427" s="4"/>
      <c r="L8427"/>
    </row>
    <row r="8428" spans="1:12" x14ac:dyDescent="0.2">
      <c r="A8428" s="4"/>
      <c r="B8428" s="4"/>
      <c r="C8428" s="4"/>
      <c r="D8428" s="4"/>
      <c r="E8428" s="4"/>
      <c r="F8428" s="4"/>
      <c r="G8428" s="4"/>
      <c r="H8428" s="4"/>
      <c r="I8428" s="4"/>
      <c r="L8428"/>
    </row>
    <row r="8429" spans="1:12" x14ac:dyDescent="0.2">
      <c r="A8429" s="4"/>
      <c r="B8429" s="4"/>
      <c r="C8429" s="4"/>
      <c r="D8429" s="4"/>
      <c r="E8429" s="4"/>
      <c r="F8429" s="4"/>
      <c r="G8429" s="4"/>
      <c r="H8429" s="4"/>
      <c r="I8429" s="4"/>
      <c r="L8429"/>
    </row>
    <row r="8430" spans="1:12" x14ac:dyDescent="0.2">
      <c r="A8430" s="4"/>
      <c r="B8430" s="4"/>
      <c r="C8430" s="4"/>
      <c r="D8430" s="4"/>
      <c r="E8430" s="4"/>
      <c r="F8430" s="4"/>
      <c r="G8430" s="4"/>
      <c r="H8430" s="4"/>
      <c r="I8430" s="4"/>
      <c r="L8430"/>
    </row>
    <row r="8431" spans="1:12" x14ac:dyDescent="0.2">
      <c r="A8431" s="4"/>
      <c r="B8431" s="4"/>
      <c r="C8431" s="4"/>
      <c r="D8431" s="4"/>
      <c r="E8431" s="4"/>
      <c r="F8431" s="4"/>
      <c r="G8431" s="4"/>
      <c r="H8431" s="4"/>
      <c r="I8431" s="4"/>
      <c r="L8431"/>
    </row>
    <row r="8432" spans="1:12" x14ac:dyDescent="0.2">
      <c r="A8432" s="4"/>
      <c r="B8432" s="4"/>
      <c r="C8432" s="4"/>
      <c r="D8432" s="4"/>
      <c r="E8432" s="4"/>
      <c r="F8432" s="4"/>
      <c r="G8432" s="4"/>
      <c r="H8432" s="4"/>
      <c r="I8432" s="4"/>
      <c r="L8432"/>
    </row>
    <row r="8433" spans="1:12" x14ac:dyDescent="0.2">
      <c r="A8433" s="4"/>
      <c r="B8433" s="4"/>
      <c r="C8433" s="4"/>
      <c r="D8433" s="4"/>
      <c r="E8433" s="4"/>
      <c r="F8433" s="4"/>
      <c r="G8433" s="4"/>
      <c r="H8433" s="4"/>
      <c r="I8433" s="4"/>
      <c r="L8433"/>
    </row>
    <row r="8434" spans="1:12" x14ac:dyDescent="0.2">
      <c r="A8434" s="4"/>
      <c r="B8434" s="4"/>
      <c r="C8434" s="4"/>
      <c r="D8434" s="4"/>
      <c r="E8434" s="4"/>
      <c r="F8434" s="4"/>
      <c r="G8434" s="4"/>
      <c r="H8434" s="4"/>
      <c r="I8434" s="4"/>
      <c r="L8434"/>
    </row>
    <row r="8435" spans="1:12" x14ac:dyDescent="0.2">
      <c r="A8435" s="4"/>
      <c r="B8435" s="4"/>
      <c r="C8435" s="4"/>
      <c r="D8435" s="4"/>
      <c r="E8435" s="4"/>
      <c r="F8435" s="4"/>
      <c r="G8435" s="4"/>
      <c r="H8435" s="4"/>
      <c r="I8435" s="4"/>
      <c r="L8435"/>
    </row>
    <row r="8436" spans="1:12" x14ac:dyDescent="0.2">
      <c r="A8436" s="4"/>
      <c r="B8436" s="4"/>
      <c r="C8436" s="4"/>
      <c r="D8436" s="4"/>
      <c r="E8436" s="4"/>
      <c r="F8436" s="4"/>
      <c r="G8436" s="4"/>
      <c r="H8436" s="4"/>
      <c r="I8436" s="4"/>
      <c r="L8436"/>
    </row>
    <row r="8437" spans="1:12" x14ac:dyDescent="0.2">
      <c r="A8437" s="4"/>
      <c r="B8437" s="4"/>
      <c r="C8437" s="4"/>
      <c r="D8437" s="4"/>
      <c r="E8437" s="4"/>
      <c r="F8437" s="4"/>
      <c r="G8437" s="4"/>
      <c r="H8437" s="4"/>
      <c r="I8437" s="4"/>
      <c r="L8437"/>
    </row>
    <row r="8438" spans="1:12" x14ac:dyDescent="0.2">
      <c r="A8438" s="4"/>
      <c r="B8438" s="4"/>
      <c r="C8438" s="4"/>
      <c r="D8438" s="4"/>
      <c r="E8438" s="4"/>
      <c r="F8438" s="4"/>
      <c r="G8438" s="4"/>
      <c r="H8438" s="4"/>
      <c r="I8438" s="4"/>
      <c r="L8438"/>
    </row>
    <row r="8439" spans="1:12" x14ac:dyDescent="0.2">
      <c r="A8439" s="4"/>
      <c r="B8439" s="4"/>
      <c r="C8439" s="4"/>
      <c r="D8439" s="4"/>
      <c r="E8439" s="4"/>
      <c r="F8439" s="4"/>
      <c r="G8439" s="4"/>
      <c r="H8439" s="4"/>
      <c r="I8439" s="4"/>
      <c r="L8439"/>
    </row>
    <row r="8440" spans="1:12" x14ac:dyDescent="0.2">
      <c r="A8440" s="4"/>
      <c r="B8440" s="4"/>
      <c r="C8440" s="4"/>
      <c r="D8440" s="4"/>
      <c r="E8440" s="4"/>
      <c r="F8440" s="4"/>
      <c r="G8440" s="4"/>
      <c r="H8440" s="4"/>
      <c r="I8440" s="4"/>
      <c r="L8440"/>
    </row>
    <row r="8441" spans="1:12" x14ac:dyDescent="0.2">
      <c r="A8441" s="4"/>
      <c r="B8441" s="4"/>
      <c r="C8441" s="4"/>
      <c r="D8441" s="4"/>
      <c r="E8441" s="4"/>
      <c r="F8441" s="4"/>
      <c r="G8441" s="4"/>
      <c r="H8441" s="4"/>
      <c r="I8441" s="4"/>
      <c r="L8441"/>
    </row>
    <row r="8442" spans="1:12" x14ac:dyDescent="0.2">
      <c r="A8442" s="4"/>
      <c r="B8442" s="4"/>
      <c r="C8442" s="4"/>
      <c r="D8442" s="4"/>
      <c r="E8442" s="4"/>
      <c r="F8442" s="4"/>
      <c r="G8442" s="4"/>
      <c r="H8442" s="4"/>
      <c r="I8442" s="4"/>
      <c r="L8442"/>
    </row>
    <row r="8443" spans="1:12" x14ac:dyDescent="0.2">
      <c r="A8443" s="4"/>
      <c r="B8443" s="4"/>
      <c r="C8443" s="4"/>
      <c r="D8443" s="4"/>
      <c r="E8443" s="4"/>
      <c r="F8443" s="4"/>
      <c r="G8443" s="4"/>
      <c r="H8443" s="4"/>
      <c r="I8443" s="4"/>
      <c r="L8443"/>
    </row>
    <row r="8444" spans="1:12" x14ac:dyDescent="0.2">
      <c r="A8444" s="4"/>
      <c r="B8444" s="4"/>
      <c r="C8444" s="4"/>
      <c r="D8444" s="4"/>
      <c r="E8444" s="4"/>
      <c r="F8444" s="4"/>
      <c r="G8444" s="4"/>
      <c r="H8444" s="4"/>
      <c r="I8444" s="4"/>
      <c r="L8444"/>
    </row>
    <row r="8445" spans="1:12" x14ac:dyDescent="0.2">
      <c r="A8445" s="4"/>
      <c r="B8445" s="4"/>
      <c r="C8445" s="4"/>
      <c r="D8445" s="4"/>
      <c r="E8445" s="4"/>
      <c r="F8445" s="4"/>
      <c r="G8445" s="4"/>
      <c r="H8445" s="4"/>
      <c r="I8445" s="4"/>
      <c r="L8445"/>
    </row>
    <row r="8446" spans="1:12" x14ac:dyDescent="0.2">
      <c r="A8446" s="4"/>
      <c r="B8446" s="4"/>
      <c r="C8446" s="4"/>
      <c r="D8446" s="4"/>
      <c r="E8446" s="4"/>
      <c r="F8446" s="4"/>
      <c r="G8446" s="4"/>
      <c r="H8446" s="4"/>
      <c r="I8446" s="4"/>
      <c r="L8446"/>
    </row>
    <row r="8447" spans="1:12" x14ac:dyDescent="0.2">
      <c r="A8447" s="4"/>
      <c r="B8447" s="4"/>
      <c r="C8447" s="4"/>
      <c r="D8447" s="4"/>
      <c r="E8447" s="4"/>
      <c r="F8447" s="4"/>
      <c r="G8447" s="4"/>
      <c r="H8447" s="4"/>
      <c r="I8447" s="4"/>
      <c r="L8447"/>
    </row>
    <row r="8448" spans="1:12" x14ac:dyDescent="0.2">
      <c r="A8448" s="4"/>
      <c r="B8448" s="4"/>
      <c r="C8448" s="4"/>
      <c r="D8448" s="4"/>
      <c r="E8448" s="4"/>
      <c r="F8448" s="4"/>
      <c r="G8448" s="4"/>
      <c r="H8448" s="4"/>
      <c r="I8448" s="4"/>
      <c r="L8448"/>
    </row>
    <row r="8449" spans="1:12" x14ac:dyDescent="0.2">
      <c r="A8449" s="4"/>
      <c r="B8449" s="4"/>
      <c r="C8449" s="4"/>
      <c r="D8449" s="4"/>
      <c r="E8449" s="4"/>
      <c r="F8449" s="4"/>
      <c r="G8449" s="4"/>
      <c r="H8449" s="4"/>
      <c r="I8449" s="4"/>
      <c r="L8449"/>
    </row>
    <row r="8450" spans="1:12" x14ac:dyDescent="0.2">
      <c r="A8450" s="4"/>
      <c r="B8450" s="4"/>
      <c r="C8450" s="4"/>
      <c r="D8450" s="4"/>
      <c r="E8450" s="4"/>
      <c r="F8450" s="4"/>
      <c r="G8450" s="4"/>
      <c r="H8450" s="4"/>
      <c r="I8450" s="4"/>
      <c r="L8450"/>
    </row>
    <row r="8451" spans="1:12" x14ac:dyDescent="0.2">
      <c r="A8451" s="4"/>
      <c r="B8451" s="4"/>
      <c r="C8451" s="4"/>
      <c r="D8451" s="4"/>
      <c r="E8451" s="4"/>
      <c r="F8451" s="4"/>
      <c r="G8451" s="4"/>
      <c r="H8451" s="4"/>
      <c r="I8451" s="4"/>
      <c r="L8451"/>
    </row>
    <row r="8452" spans="1:12" x14ac:dyDescent="0.2">
      <c r="A8452" s="4"/>
      <c r="B8452" s="4"/>
      <c r="C8452" s="4"/>
      <c r="D8452" s="4"/>
      <c r="E8452" s="4"/>
      <c r="F8452" s="4"/>
      <c r="G8452" s="4"/>
      <c r="H8452" s="4"/>
      <c r="I8452" s="4"/>
      <c r="L8452"/>
    </row>
    <row r="8453" spans="1:12" x14ac:dyDescent="0.2">
      <c r="A8453" s="4"/>
      <c r="B8453" s="4"/>
      <c r="C8453" s="4"/>
      <c r="D8453" s="4"/>
      <c r="E8453" s="4"/>
      <c r="F8453" s="4"/>
      <c r="G8453" s="4"/>
      <c r="H8453" s="4"/>
      <c r="I8453" s="4"/>
      <c r="L8453"/>
    </row>
    <row r="8454" spans="1:12" x14ac:dyDescent="0.2">
      <c r="A8454" s="4"/>
      <c r="B8454" s="4"/>
      <c r="C8454" s="4"/>
      <c r="D8454" s="4"/>
      <c r="E8454" s="4"/>
      <c r="F8454" s="4"/>
      <c r="G8454" s="4"/>
      <c r="H8454" s="4"/>
      <c r="I8454" s="4"/>
      <c r="L8454"/>
    </row>
    <row r="8455" spans="1:12" x14ac:dyDescent="0.2">
      <c r="A8455" s="4"/>
      <c r="B8455" s="4"/>
      <c r="C8455" s="4"/>
      <c r="D8455" s="4"/>
      <c r="E8455" s="4"/>
      <c r="F8455" s="4"/>
      <c r="G8455" s="4"/>
      <c r="H8455" s="4"/>
      <c r="I8455" s="4"/>
      <c r="L8455"/>
    </row>
    <row r="8456" spans="1:12" x14ac:dyDescent="0.2">
      <c r="A8456" s="4"/>
      <c r="B8456" s="4"/>
      <c r="C8456" s="4"/>
      <c r="D8456" s="4"/>
      <c r="E8456" s="4"/>
      <c r="F8456" s="4"/>
      <c r="G8456" s="4"/>
      <c r="H8456" s="4"/>
      <c r="I8456" s="4"/>
      <c r="L8456"/>
    </row>
    <row r="8457" spans="1:12" x14ac:dyDescent="0.2">
      <c r="A8457" s="4"/>
      <c r="B8457" s="4"/>
      <c r="C8457" s="4"/>
      <c r="D8457" s="4"/>
      <c r="E8457" s="4"/>
      <c r="F8457" s="4"/>
      <c r="G8457" s="4"/>
      <c r="H8457" s="4"/>
      <c r="I8457" s="4"/>
      <c r="L8457"/>
    </row>
    <row r="8458" spans="1:12" x14ac:dyDescent="0.2">
      <c r="A8458" s="4"/>
      <c r="B8458" s="4"/>
      <c r="C8458" s="4"/>
      <c r="D8458" s="4"/>
      <c r="E8458" s="4"/>
      <c r="F8458" s="4"/>
      <c r="G8458" s="4"/>
      <c r="H8458" s="4"/>
      <c r="I8458" s="4"/>
      <c r="L8458"/>
    </row>
    <row r="8459" spans="1:12" x14ac:dyDescent="0.2">
      <c r="A8459" s="4"/>
      <c r="B8459" s="4"/>
      <c r="C8459" s="4"/>
      <c r="D8459" s="4"/>
      <c r="E8459" s="4"/>
      <c r="F8459" s="4"/>
      <c r="G8459" s="4"/>
      <c r="H8459" s="4"/>
      <c r="I8459" s="4"/>
      <c r="L8459"/>
    </row>
    <row r="8460" spans="1:12" x14ac:dyDescent="0.2">
      <c r="A8460" s="4"/>
      <c r="B8460" s="4"/>
      <c r="C8460" s="4"/>
      <c r="D8460" s="4"/>
      <c r="E8460" s="4"/>
      <c r="F8460" s="4"/>
      <c r="G8460" s="4"/>
      <c r="H8460" s="4"/>
      <c r="I8460" s="4"/>
      <c r="L8460"/>
    </row>
    <row r="8461" spans="1:12" x14ac:dyDescent="0.2">
      <c r="A8461" s="4"/>
      <c r="B8461" s="4"/>
      <c r="C8461" s="4"/>
      <c r="D8461" s="4"/>
      <c r="E8461" s="4"/>
      <c r="F8461" s="4"/>
      <c r="G8461" s="4"/>
      <c r="H8461" s="4"/>
      <c r="I8461" s="4"/>
      <c r="L8461"/>
    </row>
    <row r="8462" spans="1:12" x14ac:dyDescent="0.2">
      <c r="A8462" s="4"/>
      <c r="B8462" s="4"/>
      <c r="C8462" s="4"/>
      <c r="D8462" s="4"/>
      <c r="E8462" s="4"/>
      <c r="F8462" s="4"/>
      <c r="G8462" s="4"/>
      <c r="H8462" s="4"/>
      <c r="I8462" s="4"/>
      <c r="L8462"/>
    </row>
    <row r="8463" spans="1:12" x14ac:dyDescent="0.2">
      <c r="A8463" s="4"/>
      <c r="B8463" s="4"/>
      <c r="C8463" s="4"/>
      <c r="D8463" s="4"/>
      <c r="E8463" s="4"/>
      <c r="F8463" s="4"/>
      <c r="G8463" s="4"/>
      <c r="H8463" s="4"/>
      <c r="I8463" s="4"/>
      <c r="L8463"/>
    </row>
    <row r="8464" spans="1:12" x14ac:dyDescent="0.2">
      <c r="A8464" s="4"/>
      <c r="B8464" s="4"/>
      <c r="C8464" s="4"/>
      <c r="D8464" s="4"/>
      <c r="E8464" s="4"/>
      <c r="F8464" s="4"/>
      <c r="G8464" s="4"/>
      <c r="H8464" s="4"/>
      <c r="I8464" s="4"/>
      <c r="L8464"/>
    </row>
    <row r="8465" spans="1:12" x14ac:dyDescent="0.2">
      <c r="A8465" s="4"/>
      <c r="B8465" s="4"/>
      <c r="C8465" s="4"/>
      <c r="D8465" s="4"/>
      <c r="E8465" s="4"/>
      <c r="F8465" s="4"/>
      <c r="G8465" s="4"/>
      <c r="H8465" s="4"/>
      <c r="I8465" s="4"/>
      <c r="L8465"/>
    </row>
    <row r="8466" spans="1:12" x14ac:dyDescent="0.2">
      <c r="A8466" s="4"/>
      <c r="B8466" s="4"/>
      <c r="C8466" s="4"/>
      <c r="D8466" s="4"/>
      <c r="E8466" s="4"/>
      <c r="F8466" s="4"/>
      <c r="G8466" s="4"/>
      <c r="H8466" s="4"/>
      <c r="I8466" s="4"/>
      <c r="L8466"/>
    </row>
    <row r="8467" spans="1:12" x14ac:dyDescent="0.2">
      <c r="A8467" s="4"/>
      <c r="B8467" s="4"/>
      <c r="C8467" s="4"/>
      <c r="D8467" s="4"/>
      <c r="E8467" s="4"/>
      <c r="F8467" s="4"/>
      <c r="G8467" s="4"/>
      <c r="H8467" s="4"/>
      <c r="I8467" s="4"/>
      <c r="L8467"/>
    </row>
    <row r="8468" spans="1:12" x14ac:dyDescent="0.2">
      <c r="A8468" s="4"/>
      <c r="B8468" s="4"/>
      <c r="C8468" s="4"/>
      <c r="D8468" s="4"/>
      <c r="E8468" s="4"/>
      <c r="F8468" s="4"/>
      <c r="G8468" s="4"/>
      <c r="H8468" s="4"/>
      <c r="I8468" s="4"/>
      <c r="L8468"/>
    </row>
    <row r="8469" spans="1:12" x14ac:dyDescent="0.2">
      <c r="A8469" s="4"/>
      <c r="B8469" s="4"/>
      <c r="C8469" s="4"/>
      <c r="D8469" s="4"/>
      <c r="E8469" s="4"/>
      <c r="F8469" s="4"/>
      <c r="G8469" s="4"/>
      <c r="H8469" s="4"/>
      <c r="I8469" s="4"/>
      <c r="L8469"/>
    </row>
    <row r="8470" spans="1:12" x14ac:dyDescent="0.2">
      <c r="A8470" s="4"/>
      <c r="B8470" s="4"/>
      <c r="C8470" s="4"/>
      <c r="D8470" s="4"/>
      <c r="E8470" s="4"/>
      <c r="F8470" s="4"/>
      <c r="G8470" s="4"/>
      <c r="H8470" s="4"/>
      <c r="I8470" s="4"/>
      <c r="L8470"/>
    </row>
    <row r="8471" spans="1:12" x14ac:dyDescent="0.2">
      <c r="A8471" s="4"/>
      <c r="B8471" s="4"/>
      <c r="C8471" s="4"/>
      <c r="D8471" s="4"/>
      <c r="E8471" s="4"/>
      <c r="F8471" s="4"/>
      <c r="G8471" s="4"/>
      <c r="H8471" s="4"/>
      <c r="I8471" s="4"/>
      <c r="L8471"/>
    </row>
    <row r="8472" spans="1:12" x14ac:dyDescent="0.2">
      <c r="A8472" s="4"/>
      <c r="B8472" s="4"/>
      <c r="C8472" s="4"/>
      <c r="D8472" s="4"/>
      <c r="E8472" s="4"/>
      <c r="F8472" s="4"/>
      <c r="G8472" s="4"/>
      <c r="H8472" s="4"/>
      <c r="I8472" s="4"/>
      <c r="L8472"/>
    </row>
    <row r="8473" spans="1:12" x14ac:dyDescent="0.2">
      <c r="A8473" s="4"/>
      <c r="B8473" s="4"/>
      <c r="C8473" s="4"/>
      <c r="D8473" s="4"/>
      <c r="E8473" s="4"/>
      <c r="F8473" s="4"/>
      <c r="G8473" s="4"/>
      <c r="H8473" s="4"/>
      <c r="I8473" s="4"/>
      <c r="L8473"/>
    </row>
    <row r="8474" spans="1:12" x14ac:dyDescent="0.2">
      <c r="A8474" s="4"/>
      <c r="B8474" s="4"/>
      <c r="C8474" s="4"/>
      <c r="D8474" s="4"/>
      <c r="E8474" s="4"/>
      <c r="F8474" s="4"/>
      <c r="G8474" s="4"/>
      <c r="H8474" s="4"/>
      <c r="I8474" s="4"/>
      <c r="L8474"/>
    </row>
    <row r="8475" spans="1:12" x14ac:dyDescent="0.2">
      <c r="A8475" s="4"/>
      <c r="B8475" s="4"/>
      <c r="C8475" s="4"/>
      <c r="D8475" s="4"/>
      <c r="E8475" s="4"/>
      <c r="F8475" s="4"/>
      <c r="G8475" s="4"/>
      <c r="H8475" s="4"/>
      <c r="I8475" s="4"/>
      <c r="L8475"/>
    </row>
    <row r="8476" spans="1:12" x14ac:dyDescent="0.2">
      <c r="A8476" s="4"/>
      <c r="B8476" s="4"/>
      <c r="C8476" s="4"/>
      <c r="D8476" s="4"/>
      <c r="E8476" s="4"/>
      <c r="F8476" s="4"/>
      <c r="G8476" s="4"/>
      <c r="H8476" s="4"/>
      <c r="I8476" s="4"/>
      <c r="L8476"/>
    </row>
    <row r="8477" spans="1:12" x14ac:dyDescent="0.2">
      <c r="A8477" s="4"/>
      <c r="B8477" s="4"/>
      <c r="C8477" s="4"/>
      <c r="D8477" s="4"/>
      <c r="E8477" s="4"/>
      <c r="F8477" s="4"/>
      <c r="G8477" s="4"/>
      <c r="H8477" s="4"/>
      <c r="I8477" s="4"/>
      <c r="L8477"/>
    </row>
    <row r="8478" spans="1:12" x14ac:dyDescent="0.2">
      <c r="A8478" s="4"/>
      <c r="B8478" s="4"/>
      <c r="C8478" s="4"/>
      <c r="D8478" s="4"/>
      <c r="E8478" s="4"/>
      <c r="F8478" s="4"/>
      <c r="G8478" s="4"/>
      <c r="H8478" s="4"/>
      <c r="I8478" s="4"/>
      <c r="L8478"/>
    </row>
    <row r="8479" spans="1:12" x14ac:dyDescent="0.2">
      <c r="A8479" s="4"/>
      <c r="B8479" s="4"/>
      <c r="C8479" s="4"/>
      <c r="D8479" s="4"/>
      <c r="E8479" s="4"/>
      <c r="F8479" s="4"/>
      <c r="G8479" s="4"/>
      <c r="H8479" s="4"/>
      <c r="I8479" s="4"/>
      <c r="L8479"/>
    </row>
    <row r="8480" spans="1:12" x14ac:dyDescent="0.2">
      <c r="A8480" s="4"/>
      <c r="B8480" s="4"/>
      <c r="C8480" s="4"/>
      <c r="D8480" s="4"/>
      <c r="E8480" s="4"/>
      <c r="F8480" s="4"/>
      <c r="G8480" s="4"/>
      <c r="H8480" s="4"/>
      <c r="I8480" s="4"/>
      <c r="L8480"/>
    </row>
    <row r="8481" spans="1:12" x14ac:dyDescent="0.2">
      <c r="A8481" s="4"/>
      <c r="B8481" s="4"/>
      <c r="C8481" s="4"/>
      <c r="D8481" s="4"/>
      <c r="E8481" s="4"/>
      <c r="F8481" s="4"/>
      <c r="G8481" s="4"/>
      <c r="H8481" s="4"/>
      <c r="I8481" s="4"/>
      <c r="L8481"/>
    </row>
    <row r="8482" spans="1:12" x14ac:dyDescent="0.2">
      <c r="A8482" s="4"/>
      <c r="B8482" s="4"/>
      <c r="C8482" s="4"/>
      <c r="D8482" s="4"/>
      <c r="E8482" s="4"/>
      <c r="F8482" s="4"/>
      <c r="G8482" s="4"/>
      <c r="H8482" s="4"/>
      <c r="I8482" s="4"/>
      <c r="L8482"/>
    </row>
    <row r="8483" spans="1:12" x14ac:dyDescent="0.2">
      <c r="A8483" s="4"/>
      <c r="B8483" s="4"/>
      <c r="C8483" s="4"/>
      <c r="D8483" s="4"/>
      <c r="E8483" s="4"/>
      <c r="F8483" s="4"/>
      <c r="G8483" s="4"/>
      <c r="H8483" s="4"/>
      <c r="I8483" s="4"/>
      <c r="L8483"/>
    </row>
    <row r="8484" spans="1:12" x14ac:dyDescent="0.2">
      <c r="A8484" s="4"/>
      <c r="B8484" s="4"/>
      <c r="C8484" s="4"/>
      <c r="D8484" s="4"/>
      <c r="E8484" s="4"/>
      <c r="F8484" s="4"/>
      <c r="G8484" s="4"/>
      <c r="H8484" s="4"/>
      <c r="I8484" s="4"/>
      <c r="L8484"/>
    </row>
    <row r="8485" spans="1:12" x14ac:dyDescent="0.2">
      <c r="A8485" s="4"/>
      <c r="B8485" s="4"/>
      <c r="C8485" s="4"/>
      <c r="D8485" s="4"/>
      <c r="E8485" s="4"/>
      <c r="F8485" s="4"/>
      <c r="G8485" s="4"/>
      <c r="H8485" s="4"/>
      <c r="I8485" s="4"/>
      <c r="L8485"/>
    </row>
    <row r="8486" spans="1:12" x14ac:dyDescent="0.2">
      <c r="A8486" s="4"/>
      <c r="B8486" s="4"/>
      <c r="C8486" s="4"/>
      <c r="D8486" s="4"/>
      <c r="E8486" s="4"/>
      <c r="F8486" s="4"/>
      <c r="G8486" s="4"/>
      <c r="H8486" s="4"/>
      <c r="I8486" s="4"/>
      <c r="L8486"/>
    </row>
    <row r="8487" spans="1:12" x14ac:dyDescent="0.2">
      <c r="A8487" s="4"/>
      <c r="B8487" s="4"/>
      <c r="C8487" s="4"/>
      <c r="D8487" s="4"/>
      <c r="E8487" s="4"/>
      <c r="F8487" s="4"/>
      <c r="G8487" s="4"/>
      <c r="H8487" s="4"/>
      <c r="I8487" s="4"/>
      <c r="L8487"/>
    </row>
    <row r="8488" spans="1:12" x14ac:dyDescent="0.2">
      <c r="A8488" s="4"/>
      <c r="B8488" s="4"/>
      <c r="C8488" s="4"/>
      <c r="D8488" s="4"/>
      <c r="E8488" s="4"/>
      <c r="F8488" s="4"/>
      <c r="G8488" s="4"/>
      <c r="H8488" s="4"/>
      <c r="I8488" s="4"/>
      <c r="L8488"/>
    </row>
    <row r="8489" spans="1:12" x14ac:dyDescent="0.2">
      <c r="A8489" s="4"/>
      <c r="B8489" s="4"/>
      <c r="C8489" s="4"/>
      <c r="D8489" s="4"/>
      <c r="E8489" s="4"/>
      <c r="F8489" s="4"/>
      <c r="G8489" s="4"/>
      <c r="H8489" s="4"/>
      <c r="I8489" s="4"/>
      <c r="L8489"/>
    </row>
    <row r="8490" spans="1:12" x14ac:dyDescent="0.2">
      <c r="A8490" s="4"/>
      <c r="B8490" s="4"/>
      <c r="C8490" s="4"/>
      <c r="D8490" s="4"/>
      <c r="E8490" s="4"/>
      <c r="F8490" s="4"/>
      <c r="G8490" s="4"/>
      <c r="H8490" s="4"/>
      <c r="I8490" s="4"/>
      <c r="L8490"/>
    </row>
    <row r="8491" spans="1:12" x14ac:dyDescent="0.2">
      <c r="A8491" s="4"/>
      <c r="B8491" s="4"/>
      <c r="C8491" s="4"/>
      <c r="D8491" s="4"/>
      <c r="E8491" s="4"/>
      <c r="F8491" s="4"/>
      <c r="G8491" s="4"/>
      <c r="H8491" s="4"/>
      <c r="I8491" s="4"/>
      <c r="L8491"/>
    </row>
    <row r="8492" spans="1:12" x14ac:dyDescent="0.2">
      <c r="A8492" s="4"/>
      <c r="B8492" s="4"/>
      <c r="C8492" s="4"/>
      <c r="D8492" s="4"/>
      <c r="E8492" s="4"/>
      <c r="F8492" s="4"/>
      <c r="G8492" s="4"/>
      <c r="H8492" s="4"/>
      <c r="I8492" s="4"/>
      <c r="L8492"/>
    </row>
    <row r="8493" spans="1:12" x14ac:dyDescent="0.2">
      <c r="A8493" s="4"/>
      <c r="B8493" s="4"/>
      <c r="C8493" s="4"/>
      <c r="D8493" s="4"/>
      <c r="E8493" s="4"/>
      <c r="F8493" s="4"/>
      <c r="G8493" s="4"/>
      <c r="H8493" s="4"/>
      <c r="I8493" s="4"/>
      <c r="L8493"/>
    </row>
    <row r="8494" spans="1:12" x14ac:dyDescent="0.2">
      <c r="A8494" s="4"/>
      <c r="B8494" s="4"/>
      <c r="C8494" s="4"/>
      <c r="D8494" s="4"/>
      <c r="E8494" s="4"/>
      <c r="F8494" s="4"/>
      <c r="G8494" s="4"/>
      <c r="H8494" s="4"/>
      <c r="I8494" s="4"/>
      <c r="L8494"/>
    </row>
    <row r="8495" spans="1:12" x14ac:dyDescent="0.2">
      <c r="A8495" s="4"/>
      <c r="B8495" s="4"/>
      <c r="C8495" s="4"/>
      <c r="D8495" s="4"/>
      <c r="E8495" s="4"/>
      <c r="F8495" s="4"/>
      <c r="G8495" s="4"/>
      <c r="H8495" s="4"/>
      <c r="I8495" s="4"/>
      <c r="L8495"/>
    </row>
    <row r="8496" spans="1:12" x14ac:dyDescent="0.2">
      <c r="A8496" s="4"/>
      <c r="B8496" s="4"/>
      <c r="C8496" s="4"/>
      <c r="D8496" s="4"/>
      <c r="E8496" s="4"/>
      <c r="F8496" s="4"/>
      <c r="G8496" s="4"/>
      <c r="H8496" s="4"/>
      <c r="I8496" s="4"/>
      <c r="L8496"/>
    </row>
    <row r="8497" spans="1:12" x14ac:dyDescent="0.2">
      <c r="A8497" s="4"/>
      <c r="B8497" s="4"/>
      <c r="C8497" s="4"/>
      <c r="D8497" s="4"/>
      <c r="E8497" s="4"/>
      <c r="F8497" s="4"/>
      <c r="G8497" s="4"/>
      <c r="H8497" s="4"/>
      <c r="I8497" s="4"/>
      <c r="L8497"/>
    </row>
    <row r="8498" spans="1:12" x14ac:dyDescent="0.2">
      <c r="A8498" s="4"/>
      <c r="B8498" s="4"/>
      <c r="C8498" s="4"/>
      <c r="D8498" s="4"/>
      <c r="E8498" s="4"/>
      <c r="F8498" s="4"/>
      <c r="G8498" s="4"/>
      <c r="H8498" s="4"/>
      <c r="I8498" s="4"/>
      <c r="L8498"/>
    </row>
    <row r="8499" spans="1:12" x14ac:dyDescent="0.2">
      <c r="A8499" s="4"/>
      <c r="B8499" s="4"/>
      <c r="C8499" s="4"/>
      <c r="D8499" s="4"/>
      <c r="E8499" s="4"/>
      <c r="F8499" s="4"/>
      <c r="G8499" s="4"/>
      <c r="H8499" s="4"/>
      <c r="I8499" s="4"/>
      <c r="L8499"/>
    </row>
    <row r="8500" spans="1:12" x14ac:dyDescent="0.2">
      <c r="A8500" s="4"/>
      <c r="B8500" s="4"/>
      <c r="C8500" s="4"/>
      <c r="D8500" s="4"/>
      <c r="E8500" s="4"/>
      <c r="F8500" s="4"/>
      <c r="G8500" s="4"/>
      <c r="H8500" s="4"/>
      <c r="I8500" s="4"/>
      <c r="L8500"/>
    </row>
    <row r="8501" spans="1:12" x14ac:dyDescent="0.2">
      <c r="A8501" s="4"/>
      <c r="B8501" s="4"/>
      <c r="C8501" s="4"/>
      <c r="D8501" s="4"/>
      <c r="E8501" s="4"/>
      <c r="F8501" s="4"/>
      <c r="G8501" s="4"/>
      <c r="H8501" s="4"/>
      <c r="I8501" s="4"/>
      <c r="L8501"/>
    </row>
    <row r="8502" spans="1:12" x14ac:dyDescent="0.2">
      <c r="A8502" s="4"/>
      <c r="B8502" s="4"/>
      <c r="C8502" s="4"/>
      <c r="D8502" s="4"/>
      <c r="E8502" s="4"/>
      <c r="F8502" s="4"/>
      <c r="G8502" s="4"/>
      <c r="H8502" s="4"/>
      <c r="I8502" s="4"/>
      <c r="L8502"/>
    </row>
    <row r="8503" spans="1:12" x14ac:dyDescent="0.2">
      <c r="A8503" s="4"/>
      <c r="B8503" s="4"/>
      <c r="C8503" s="4"/>
      <c r="D8503" s="4"/>
      <c r="E8503" s="4"/>
      <c r="F8503" s="4"/>
      <c r="G8503" s="4"/>
      <c r="H8503" s="4"/>
      <c r="I8503" s="4"/>
      <c r="L8503"/>
    </row>
    <row r="8504" spans="1:12" x14ac:dyDescent="0.2">
      <c r="A8504" s="4"/>
      <c r="B8504" s="4"/>
      <c r="C8504" s="4"/>
      <c r="D8504" s="4"/>
      <c r="E8504" s="4"/>
      <c r="F8504" s="4"/>
      <c r="G8504" s="4"/>
      <c r="H8504" s="4"/>
      <c r="I8504" s="4"/>
      <c r="L8504"/>
    </row>
    <row r="8505" spans="1:12" x14ac:dyDescent="0.2">
      <c r="A8505" s="4"/>
      <c r="B8505" s="4"/>
      <c r="C8505" s="4"/>
      <c r="D8505" s="4"/>
      <c r="E8505" s="4"/>
      <c r="F8505" s="4"/>
      <c r="G8505" s="4"/>
      <c r="H8505" s="4"/>
      <c r="I8505" s="4"/>
      <c r="L8505"/>
    </row>
    <row r="8506" spans="1:12" x14ac:dyDescent="0.2">
      <c r="A8506" s="4"/>
      <c r="B8506" s="4"/>
      <c r="C8506" s="4"/>
      <c r="D8506" s="4"/>
      <c r="E8506" s="4"/>
      <c r="F8506" s="4"/>
      <c r="G8506" s="4"/>
      <c r="H8506" s="4"/>
      <c r="I8506" s="4"/>
      <c r="L8506"/>
    </row>
    <row r="8507" spans="1:12" x14ac:dyDescent="0.2">
      <c r="A8507" s="4"/>
      <c r="B8507" s="4"/>
      <c r="C8507" s="4"/>
      <c r="D8507" s="4"/>
      <c r="E8507" s="4"/>
      <c r="F8507" s="4"/>
      <c r="G8507" s="4"/>
      <c r="H8507" s="4"/>
      <c r="I8507" s="4"/>
      <c r="L8507"/>
    </row>
    <row r="8508" spans="1:12" x14ac:dyDescent="0.2">
      <c r="A8508" s="4"/>
      <c r="B8508" s="4"/>
      <c r="C8508" s="4"/>
      <c r="D8508" s="4"/>
      <c r="E8508" s="4"/>
      <c r="F8508" s="4"/>
      <c r="G8508" s="4"/>
      <c r="H8508" s="4"/>
      <c r="I8508" s="4"/>
      <c r="L8508"/>
    </row>
    <row r="8509" spans="1:12" x14ac:dyDescent="0.2">
      <c r="A8509" s="4"/>
      <c r="B8509" s="4"/>
      <c r="C8509" s="4"/>
      <c r="D8509" s="4"/>
      <c r="E8509" s="4"/>
      <c r="F8509" s="4"/>
      <c r="G8509" s="4"/>
      <c r="H8509" s="4"/>
      <c r="I8509" s="4"/>
      <c r="L8509"/>
    </row>
    <row r="8510" spans="1:12" x14ac:dyDescent="0.2">
      <c r="A8510" s="4"/>
      <c r="B8510" s="4"/>
      <c r="C8510" s="4"/>
      <c r="D8510" s="4"/>
      <c r="E8510" s="4"/>
      <c r="F8510" s="4"/>
      <c r="G8510" s="4"/>
      <c r="H8510" s="4"/>
      <c r="I8510" s="4"/>
      <c r="L8510"/>
    </row>
    <row r="8511" spans="1:12" x14ac:dyDescent="0.2">
      <c r="A8511" s="4"/>
      <c r="B8511" s="4"/>
      <c r="C8511" s="4"/>
      <c r="D8511" s="4"/>
      <c r="E8511" s="4"/>
      <c r="F8511" s="4"/>
      <c r="G8511" s="4"/>
      <c r="H8511" s="4"/>
      <c r="I8511" s="4"/>
      <c r="L8511"/>
    </row>
    <row r="8512" spans="1:12" x14ac:dyDescent="0.2">
      <c r="A8512" s="4"/>
      <c r="B8512" s="4"/>
      <c r="C8512" s="4"/>
      <c r="D8512" s="4"/>
      <c r="E8512" s="4"/>
      <c r="F8512" s="4"/>
      <c r="G8512" s="4"/>
      <c r="H8512" s="4"/>
      <c r="I8512" s="4"/>
      <c r="L8512"/>
    </row>
    <row r="8513" spans="1:12" x14ac:dyDescent="0.2">
      <c r="A8513" s="4"/>
      <c r="B8513" s="4"/>
      <c r="C8513" s="4"/>
      <c r="D8513" s="4"/>
      <c r="E8513" s="4"/>
      <c r="F8513" s="4"/>
      <c r="G8513" s="4"/>
      <c r="H8513" s="4"/>
      <c r="I8513" s="4"/>
      <c r="L8513"/>
    </row>
    <row r="8514" spans="1:12" x14ac:dyDescent="0.2">
      <c r="A8514" s="4"/>
      <c r="B8514" s="4"/>
      <c r="C8514" s="4"/>
      <c r="D8514" s="4"/>
      <c r="E8514" s="4"/>
      <c r="F8514" s="4"/>
      <c r="G8514" s="4"/>
      <c r="H8514" s="4"/>
      <c r="I8514" s="4"/>
      <c r="L8514"/>
    </row>
    <row r="8515" spans="1:12" x14ac:dyDescent="0.2">
      <c r="A8515" s="4"/>
      <c r="B8515" s="4"/>
      <c r="C8515" s="4"/>
      <c r="D8515" s="4"/>
      <c r="E8515" s="4"/>
      <c r="F8515" s="4"/>
      <c r="G8515" s="4"/>
      <c r="H8515" s="4"/>
      <c r="I8515" s="4"/>
      <c r="L8515"/>
    </row>
    <row r="8516" spans="1:12" x14ac:dyDescent="0.2">
      <c r="A8516" s="4"/>
      <c r="B8516" s="4"/>
      <c r="C8516" s="4"/>
      <c r="D8516" s="4"/>
      <c r="E8516" s="4"/>
      <c r="F8516" s="4"/>
      <c r="G8516" s="4"/>
      <c r="H8516" s="4"/>
      <c r="I8516" s="4"/>
      <c r="L8516"/>
    </row>
    <row r="8517" spans="1:12" x14ac:dyDescent="0.2">
      <c r="A8517" s="4"/>
      <c r="B8517" s="4"/>
      <c r="C8517" s="4"/>
      <c r="D8517" s="4"/>
      <c r="E8517" s="4"/>
      <c r="F8517" s="4"/>
      <c r="G8517" s="4"/>
      <c r="H8517" s="4"/>
      <c r="I8517" s="4"/>
      <c r="L8517"/>
    </row>
    <row r="8518" spans="1:12" x14ac:dyDescent="0.2">
      <c r="A8518" s="4"/>
      <c r="B8518" s="4"/>
      <c r="C8518" s="4"/>
      <c r="D8518" s="4"/>
      <c r="E8518" s="4"/>
      <c r="F8518" s="4"/>
      <c r="G8518" s="4"/>
      <c r="H8518" s="4"/>
      <c r="I8518" s="4"/>
      <c r="L8518"/>
    </row>
    <row r="8519" spans="1:12" x14ac:dyDescent="0.2">
      <c r="A8519" s="4"/>
      <c r="B8519" s="4"/>
      <c r="C8519" s="4"/>
      <c r="D8519" s="4"/>
      <c r="E8519" s="4"/>
      <c r="F8519" s="4"/>
      <c r="G8519" s="4"/>
      <c r="H8519" s="4"/>
      <c r="I8519" s="4"/>
      <c r="L8519"/>
    </row>
    <row r="8520" spans="1:12" x14ac:dyDescent="0.2">
      <c r="A8520" s="4"/>
      <c r="B8520" s="4"/>
      <c r="C8520" s="4"/>
      <c r="D8520" s="4"/>
      <c r="E8520" s="4"/>
      <c r="F8520" s="4"/>
      <c r="G8520" s="4"/>
      <c r="H8520" s="4"/>
      <c r="I8520" s="4"/>
      <c r="L8520"/>
    </row>
    <row r="8521" spans="1:12" x14ac:dyDescent="0.2">
      <c r="A8521" s="4"/>
      <c r="B8521" s="4"/>
      <c r="C8521" s="4"/>
      <c r="D8521" s="4"/>
      <c r="E8521" s="4"/>
      <c r="F8521" s="4"/>
      <c r="G8521" s="4"/>
      <c r="H8521" s="4"/>
      <c r="I8521" s="4"/>
      <c r="L8521"/>
    </row>
    <row r="8522" spans="1:12" x14ac:dyDescent="0.2">
      <c r="A8522" s="4"/>
      <c r="B8522" s="4"/>
      <c r="C8522" s="4"/>
      <c r="D8522" s="4"/>
      <c r="E8522" s="4"/>
      <c r="F8522" s="4"/>
      <c r="G8522" s="4"/>
      <c r="H8522" s="4"/>
      <c r="I8522" s="4"/>
      <c r="L8522"/>
    </row>
    <row r="8523" spans="1:12" x14ac:dyDescent="0.2">
      <c r="A8523" s="4"/>
      <c r="B8523" s="4"/>
      <c r="C8523" s="4"/>
      <c r="D8523" s="4"/>
      <c r="E8523" s="4"/>
      <c r="F8523" s="4"/>
      <c r="G8523" s="4"/>
      <c r="H8523" s="4"/>
      <c r="I8523" s="4"/>
      <c r="L8523"/>
    </row>
    <row r="8524" spans="1:12" x14ac:dyDescent="0.2">
      <c r="A8524" s="4"/>
      <c r="B8524" s="4"/>
      <c r="C8524" s="4"/>
      <c r="D8524" s="4"/>
      <c r="E8524" s="4"/>
      <c r="F8524" s="4"/>
      <c r="G8524" s="4"/>
      <c r="H8524" s="4"/>
      <c r="I8524" s="4"/>
      <c r="L8524"/>
    </row>
    <row r="8525" spans="1:12" x14ac:dyDescent="0.2">
      <c r="A8525" s="4"/>
      <c r="B8525" s="4"/>
      <c r="C8525" s="4"/>
      <c r="D8525" s="4"/>
      <c r="E8525" s="4"/>
      <c r="F8525" s="4"/>
      <c r="G8525" s="4"/>
      <c r="H8525" s="4"/>
      <c r="I8525" s="4"/>
      <c r="L8525"/>
    </row>
    <row r="8526" spans="1:12" x14ac:dyDescent="0.2">
      <c r="A8526" s="4"/>
      <c r="B8526" s="4"/>
      <c r="C8526" s="4"/>
      <c r="D8526" s="4"/>
      <c r="E8526" s="4"/>
      <c r="F8526" s="4"/>
      <c r="G8526" s="4"/>
      <c r="H8526" s="4"/>
      <c r="I8526" s="4"/>
      <c r="L8526"/>
    </row>
    <row r="8527" spans="1:12" x14ac:dyDescent="0.2">
      <c r="A8527" s="4"/>
      <c r="B8527" s="4"/>
      <c r="C8527" s="4"/>
      <c r="D8527" s="4"/>
      <c r="E8527" s="4"/>
      <c r="F8527" s="4"/>
      <c r="G8527" s="4"/>
      <c r="H8527" s="4"/>
      <c r="I8527" s="4"/>
      <c r="L8527"/>
    </row>
    <row r="8528" spans="1:12" x14ac:dyDescent="0.2">
      <c r="A8528" s="4"/>
      <c r="B8528" s="4"/>
      <c r="C8528" s="4"/>
      <c r="D8528" s="4"/>
      <c r="E8528" s="4"/>
      <c r="F8528" s="4"/>
      <c r="G8528" s="4"/>
      <c r="H8528" s="4"/>
      <c r="I8528" s="4"/>
      <c r="L8528"/>
    </row>
    <row r="8529" spans="1:12" x14ac:dyDescent="0.2">
      <c r="A8529" s="4"/>
      <c r="B8529" s="4"/>
      <c r="C8529" s="4"/>
      <c r="D8529" s="4"/>
      <c r="E8529" s="4"/>
      <c r="F8529" s="4"/>
      <c r="G8529" s="4"/>
      <c r="H8529" s="4"/>
      <c r="I8529" s="4"/>
      <c r="L8529"/>
    </row>
    <row r="8530" spans="1:12" x14ac:dyDescent="0.2">
      <c r="A8530" s="4"/>
      <c r="B8530" s="4"/>
      <c r="C8530" s="4"/>
      <c r="D8530" s="4"/>
      <c r="E8530" s="4"/>
      <c r="F8530" s="4"/>
      <c r="G8530" s="4"/>
      <c r="H8530" s="4"/>
      <c r="I8530" s="4"/>
      <c r="L8530"/>
    </row>
    <row r="8531" spans="1:12" x14ac:dyDescent="0.2">
      <c r="A8531" s="4"/>
      <c r="B8531" s="4"/>
      <c r="C8531" s="4"/>
      <c r="D8531" s="4"/>
      <c r="E8531" s="4"/>
      <c r="F8531" s="4"/>
      <c r="G8531" s="4"/>
      <c r="H8531" s="4"/>
      <c r="I8531" s="4"/>
      <c r="L8531"/>
    </row>
    <row r="8532" spans="1:12" x14ac:dyDescent="0.2">
      <c r="A8532" s="4"/>
      <c r="B8532" s="4"/>
      <c r="C8532" s="4"/>
      <c r="D8532" s="4"/>
      <c r="E8532" s="4"/>
      <c r="F8532" s="4"/>
      <c r="G8532" s="4"/>
      <c r="H8532" s="4"/>
      <c r="I8532" s="4"/>
      <c r="L8532"/>
    </row>
    <row r="8533" spans="1:12" x14ac:dyDescent="0.2">
      <c r="A8533" s="4"/>
      <c r="B8533" s="4"/>
      <c r="C8533" s="4"/>
      <c r="D8533" s="4"/>
      <c r="E8533" s="4"/>
      <c r="F8533" s="4"/>
      <c r="G8533" s="4"/>
      <c r="H8533" s="4"/>
      <c r="I8533" s="4"/>
      <c r="L8533"/>
    </row>
    <row r="8534" spans="1:12" x14ac:dyDescent="0.2">
      <c r="A8534" s="4"/>
      <c r="B8534" s="4"/>
      <c r="C8534" s="4"/>
      <c r="D8534" s="4"/>
      <c r="E8534" s="4"/>
      <c r="F8534" s="4"/>
      <c r="G8534" s="4"/>
      <c r="H8534" s="4"/>
      <c r="I8534" s="4"/>
      <c r="L8534"/>
    </row>
    <row r="8535" spans="1:12" x14ac:dyDescent="0.2">
      <c r="A8535" s="4"/>
      <c r="B8535" s="4"/>
      <c r="C8535" s="4"/>
      <c r="D8535" s="4"/>
      <c r="E8535" s="4"/>
      <c r="F8535" s="4"/>
      <c r="G8535" s="4"/>
      <c r="H8535" s="4"/>
      <c r="I8535" s="4"/>
      <c r="L8535"/>
    </row>
    <row r="8536" spans="1:12" x14ac:dyDescent="0.2">
      <c r="A8536" s="4"/>
      <c r="B8536" s="4"/>
      <c r="C8536" s="4"/>
      <c r="D8536" s="4"/>
      <c r="E8536" s="4"/>
      <c r="F8536" s="4"/>
      <c r="G8536" s="4"/>
      <c r="H8536" s="4"/>
      <c r="I8536" s="4"/>
      <c r="L8536"/>
    </row>
    <row r="8537" spans="1:12" x14ac:dyDescent="0.2">
      <c r="A8537" s="4"/>
      <c r="B8537" s="4"/>
      <c r="C8537" s="4"/>
      <c r="D8537" s="4"/>
      <c r="E8537" s="4"/>
      <c r="F8537" s="4"/>
      <c r="G8537" s="4"/>
      <c r="H8537" s="4"/>
      <c r="I8537" s="4"/>
      <c r="L8537"/>
    </row>
    <row r="8538" spans="1:12" x14ac:dyDescent="0.2">
      <c r="A8538" s="4"/>
      <c r="B8538" s="4"/>
      <c r="C8538" s="4"/>
      <c r="D8538" s="4"/>
      <c r="E8538" s="4"/>
      <c r="F8538" s="4"/>
      <c r="G8538" s="4"/>
      <c r="H8538" s="4"/>
      <c r="I8538" s="4"/>
      <c r="L8538"/>
    </row>
    <row r="8539" spans="1:12" x14ac:dyDescent="0.2">
      <c r="A8539" s="4"/>
      <c r="B8539" s="4"/>
      <c r="C8539" s="4"/>
      <c r="D8539" s="4"/>
      <c r="E8539" s="4"/>
      <c r="F8539" s="4"/>
      <c r="G8539" s="4"/>
      <c r="H8539" s="4"/>
      <c r="I8539" s="4"/>
      <c r="L8539"/>
    </row>
    <row r="8540" spans="1:12" x14ac:dyDescent="0.2">
      <c r="A8540" s="4"/>
      <c r="B8540" s="4"/>
      <c r="C8540" s="4"/>
      <c r="D8540" s="4"/>
      <c r="E8540" s="4"/>
      <c r="F8540" s="4"/>
      <c r="G8540" s="4"/>
      <c r="H8540" s="4"/>
      <c r="I8540" s="4"/>
      <c r="L8540"/>
    </row>
    <row r="8541" spans="1:12" x14ac:dyDescent="0.2">
      <c r="A8541" s="4"/>
      <c r="B8541" s="4"/>
      <c r="C8541" s="4"/>
      <c r="D8541" s="4"/>
      <c r="E8541" s="4"/>
      <c r="F8541" s="4"/>
      <c r="G8541" s="4"/>
      <c r="H8541" s="4"/>
      <c r="I8541" s="4"/>
      <c r="L8541"/>
    </row>
    <row r="8542" spans="1:12" x14ac:dyDescent="0.2">
      <c r="A8542" s="4"/>
      <c r="B8542" s="4"/>
      <c r="C8542" s="4"/>
      <c r="D8542" s="4"/>
      <c r="E8542" s="4"/>
      <c r="F8542" s="4"/>
      <c r="G8542" s="4"/>
      <c r="H8542" s="4"/>
      <c r="I8542" s="4"/>
      <c r="L8542"/>
    </row>
    <row r="8543" spans="1:12" x14ac:dyDescent="0.2">
      <c r="A8543" s="4"/>
      <c r="B8543" s="4"/>
      <c r="C8543" s="4"/>
      <c r="D8543" s="4"/>
      <c r="E8543" s="4"/>
      <c r="F8543" s="4"/>
      <c r="G8543" s="4"/>
      <c r="H8543" s="4"/>
      <c r="I8543" s="4"/>
      <c r="L8543"/>
    </row>
    <row r="8544" spans="1:12" x14ac:dyDescent="0.2">
      <c r="A8544" s="4"/>
      <c r="B8544" s="4"/>
      <c r="C8544" s="4"/>
      <c r="D8544" s="4"/>
      <c r="E8544" s="4"/>
      <c r="F8544" s="4"/>
      <c r="G8544" s="4"/>
      <c r="H8544" s="4"/>
      <c r="I8544" s="4"/>
      <c r="L8544"/>
    </row>
    <row r="8545" spans="1:12" x14ac:dyDescent="0.2">
      <c r="A8545" s="4"/>
      <c r="B8545" s="4"/>
      <c r="C8545" s="4"/>
      <c r="D8545" s="4"/>
      <c r="E8545" s="4"/>
      <c r="F8545" s="4"/>
      <c r="G8545" s="4"/>
      <c r="H8545" s="4"/>
      <c r="I8545" s="4"/>
      <c r="L8545"/>
    </row>
    <row r="8546" spans="1:12" x14ac:dyDescent="0.2">
      <c r="A8546" s="4"/>
      <c r="B8546" s="4"/>
      <c r="C8546" s="4"/>
      <c r="D8546" s="4"/>
      <c r="E8546" s="4"/>
      <c r="F8546" s="4"/>
      <c r="G8546" s="4"/>
      <c r="H8546" s="4"/>
      <c r="I8546" s="4"/>
      <c r="L8546"/>
    </row>
    <row r="8547" spans="1:12" x14ac:dyDescent="0.2">
      <c r="A8547" s="4"/>
      <c r="B8547" s="4"/>
      <c r="C8547" s="4"/>
      <c r="D8547" s="4"/>
      <c r="E8547" s="4"/>
      <c r="F8547" s="4"/>
      <c r="G8547" s="4"/>
      <c r="H8547" s="4"/>
      <c r="I8547" s="4"/>
      <c r="L8547"/>
    </row>
    <row r="8548" spans="1:12" x14ac:dyDescent="0.2">
      <c r="A8548" s="4"/>
      <c r="B8548" s="4"/>
      <c r="C8548" s="4"/>
      <c r="D8548" s="4"/>
      <c r="E8548" s="4"/>
      <c r="F8548" s="4"/>
      <c r="G8548" s="4"/>
      <c r="H8548" s="4"/>
      <c r="I8548" s="4"/>
      <c r="L8548"/>
    </row>
    <row r="8549" spans="1:12" x14ac:dyDescent="0.2">
      <c r="A8549" s="4"/>
      <c r="B8549" s="4"/>
      <c r="C8549" s="4"/>
      <c r="D8549" s="4"/>
      <c r="E8549" s="4"/>
      <c r="F8549" s="4"/>
      <c r="G8549" s="4"/>
      <c r="H8549" s="4"/>
      <c r="I8549" s="4"/>
      <c r="L8549"/>
    </row>
    <row r="8550" spans="1:12" x14ac:dyDescent="0.2">
      <c r="A8550" s="4"/>
      <c r="B8550" s="4"/>
      <c r="C8550" s="4"/>
      <c r="D8550" s="4"/>
      <c r="E8550" s="4"/>
      <c r="F8550" s="4"/>
      <c r="G8550" s="4"/>
      <c r="H8550" s="4"/>
      <c r="I8550" s="4"/>
      <c r="L8550"/>
    </row>
    <row r="8551" spans="1:12" x14ac:dyDescent="0.2">
      <c r="A8551" s="4"/>
      <c r="B8551" s="4"/>
      <c r="C8551" s="4"/>
      <c r="D8551" s="4"/>
      <c r="E8551" s="4"/>
      <c r="F8551" s="4"/>
      <c r="G8551" s="4"/>
      <c r="H8551" s="4"/>
      <c r="I8551" s="4"/>
      <c r="L8551"/>
    </row>
    <row r="8552" spans="1:12" x14ac:dyDescent="0.2">
      <c r="A8552" s="4"/>
      <c r="B8552" s="4"/>
      <c r="C8552" s="4"/>
      <c r="D8552" s="4"/>
      <c r="E8552" s="4"/>
      <c r="F8552" s="4"/>
      <c r="G8552" s="4"/>
      <c r="H8552" s="4"/>
      <c r="I8552" s="4"/>
      <c r="L8552"/>
    </row>
    <row r="8553" spans="1:12" x14ac:dyDescent="0.2">
      <c r="A8553" s="4"/>
      <c r="B8553" s="4"/>
      <c r="C8553" s="4"/>
      <c r="D8553" s="4"/>
      <c r="E8553" s="4"/>
      <c r="F8553" s="4"/>
      <c r="G8553" s="4"/>
      <c r="H8553" s="4"/>
      <c r="I8553" s="4"/>
      <c r="L8553"/>
    </row>
    <row r="8554" spans="1:12" x14ac:dyDescent="0.2">
      <c r="A8554" s="4"/>
      <c r="B8554" s="4"/>
      <c r="C8554" s="4"/>
      <c r="D8554" s="4"/>
      <c r="E8554" s="4"/>
      <c r="F8554" s="4"/>
      <c r="G8554" s="4"/>
      <c r="H8554" s="4"/>
      <c r="I8554" s="4"/>
      <c r="L8554"/>
    </row>
    <row r="8555" spans="1:12" x14ac:dyDescent="0.2">
      <c r="A8555" s="4"/>
      <c r="B8555" s="4"/>
      <c r="C8555" s="4"/>
      <c r="D8555" s="4"/>
      <c r="E8555" s="4"/>
      <c r="F8555" s="4"/>
      <c r="G8555" s="4"/>
      <c r="H8555" s="4"/>
      <c r="I8555" s="4"/>
      <c r="L8555"/>
    </row>
    <row r="8556" spans="1:12" x14ac:dyDescent="0.2">
      <c r="A8556" s="4"/>
      <c r="B8556" s="4"/>
      <c r="C8556" s="4"/>
      <c r="D8556" s="4"/>
      <c r="E8556" s="4"/>
      <c r="F8556" s="4"/>
      <c r="G8556" s="4"/>
      <c r="H8556" s="4"/>
      <c r="I8556" s="4"/>
      <c r="L8556"/>
    </row>
    <row r="8557" spans="1:12" x14ac:dyDescent="0.2">
      <c r="A8557" s="4"/>
      <c r="B8557" s="4"/>
      <c r="C8557" s="4"/>
      <c r="D8557" s="4"/>
      <c r="E8557" s="4"/>
      <c r="F8557" s="4"/>
      <c r="G8557" s="4"/>
      <c r="H8557" s="4"/>
      <c r="I8557" s="4"/>
      <c r="L8557"/>
    </row>
    <row r="8558" spans="1:12" x14ac:dyDescent="0.2">
      <c r="A8558" s="4"/>
      <c r="B8558" s="4"/>
      <c r="C8558" s="4"/>
      <c r="D8558" s="4"/>
      <c r="E8558" s="4"/>
      <c r="F8558" s="4"/>
      <c r="G8558" s="4"/>
      <c r="H8558" s="4"/>
      <c r="I8558" s="4"/>
      <c r="L8558"/>
    </row>
    <row r="8559" spans="1:12" x14ac:dyDescent="0.2">
      <c r="A8559" s="4"/>
      <c r="B8559" s="4"/>
      <c r="C8559" s="4"/>
      <c r="D8559" s="4"/>
      <c r="E8559" s="4"/>
      <c r="F8559" s="4"/>
      <c r="G8559" s="4"/>
      <c r="H8559" s="4"/>
      <c r="I8559" s="4"/>
      <c r="L8559"/>
    </row>
    <row r="8560" spans="1:12" x14ac:dyDescent="0.2">
      <c r="A8560" s="4"/>
      <c r="B8560" s="4"/>
      <c r="C8560" s="4"/>
      <c r="D8560" s="4"/>
      <c r="E8560" s="4"/>
      <c r="F8560" s="4"/>
      <c r="G8560" s="4"/>
      <c r="H8560" s="4"/>
      <c r="I8560" s="4"/>
      <c r="L8560"/>
    </row>
    <row r="8561" spans="1:12" x14ac:dyDescent="0.2">
      <c r="A8561" s="4"/>
      <c r="B8561" s="4"/>
      <c r="C8561" s="4"/>
      <c r="D8561" s="4"/>
      <c r="E8561" s="4"/>
      <c r="F8561" s="4"/>
      <c r="G8561" s="4"/>
      <c r="H8561" s="4"/>
      <c r="I8561" s="4"/>
      <c r="L8561"/>
    </row>
    <row r="8562" spans="1:12" x14ac:dyDescent="0.2">
      <c r="A8562" s="4"/>
      <c r="B8562" s="4"/>
      <c r="C8562" s="4"/>
      <c r="D8562" s="4"/>
      <c r="E8562" s="4"/>
      <c r="F8562" s="4"/>
      <c r="G8562" s="4"/>
      <c r="H8562" s="4"/>
      <c r="I8562" s="4"/>
      <c r="L8562"/>
    </row>
    <row r="8563" spans="1:12" x14ac:dyDescent="0.2">
      <c r="A8563" s="4"/>
      <c r="B8563" s="4"/>
      <c r="C8563" s="4"/>
      <c r="D8563" s="4"/>
      <c r="E8563" s="4"/>
      <c r="F8563" s="4"/>
      <c r="G8563" s="4"/>
      <c r="H8563" s="4"/>
      <c r="I8563" s="4"/>
      <c r="L8563"/>
    </row>
    <row r="8564" spans="1:12" x14ac:dyDescent="0.2">
      <c r="A8564" s="4"/>
      <c r="B8564" s="4"/>
      <c r="C8564" s="4"/>
      <c r="D8564" s="4"/>
      <c r="E8564" s="4"/>
      <c r="F8564" s="4"/>
      <c r="G8564" s="4"/>
      <c r="H8564" s="4"/>
      <c r="I8564" s="4"/>
      <c r="L8564"/>
    </row>
    <row r="8565" spans="1:12" x14ac:dyDescent="0.2">
      <c r="A8565" s="4"/>
      <c r="B8565" s="4"/>
      <c r="C8565" s="4"/>
      <c r="D8565" s="4"/>
      <c r="E8565" s="4"/>
      <c r="F8565" s="4"/>
      <c r="G8565" s="4"/>
      <c r="H8565" s="4"/>
      <c r="I8565" s="4"/>
      <c r="L8565"/>
    </row>
    <row r="8566" spans="1:12" x14ac:dyDescent="0.2">
      <c r="A8566" s="4"/>
      <c r="B8566" s="4"/>
      <c r="C8566" s="4"/>
      <c r="D8566" s="4"/>
      <c r="E8566" s="4"/>
      <c r="F8566" s="4"/>
      <c r="G8566" s="4"/>
      <c r="H8566" s="4"/>
      <c r="I8566" s="4"/>
      <c r="L8566"/>
    </row>
    <row r="8567" spans="1:12" x14ac:dyDescent="0.2">
      <c r="A8567" s="4"/>
      <c r="B8567" s="4"/>
      <c r="C8567" s="4"/>
      <c r="D8567" s="4"/>
      <c r="E8567" s="4"/>
      <c r="F8567" s="4"/>
      <c r="G8567" s="4"/>
      <c r="H8567" s="4"/>
      <c r="I8567" s="4"/>
      <c r="L8567"/>
    </row>
    <row r="8568" spans="1:12" x14ac:dyDescent="0.2">
      <c r="A8568" s="4"/>
      <c r="B8568" s="4"/>
      <c r="C8568" s="4"/>
      <c r="D8568" s="4"/>
      <c r="E8568" s="4"/>
      <c r="F8568" s="4"/>
      <c r="G8568" s="4"/>
      <c r="H8568" s="4"/>
      <c r="I8568" s="4"/>
      <c r="L8568"/>
    </row>
    <row r="8569" spans="1:12" x14ac:dyDescent="0.2">
      <c r="A8569" s="4"/>
      <c r="B8569" s="4"/>
      <c r="C8569" s="4"/>
      <c r="D8569" s="4"/>
      <c r="E8569" s="4"/>
      <c r="F8569" s="4"/>
      <c r="G8569" s="4"/>
      <c r="H8569" s="4"/>
      <c r="I8569" s="4"/>
      <c r="L8569"/>
    </row>
    <row r="8570" spans="1:12" x14ac:dyDescent="0.2">
      <c r="A8570" s="4"/>
      <c r="B8570" s="4"/>
      <c r="C8570" s="4"/>
      <c r="D8570" s="4"/>
      <c r="E8570" s="4"/>
      <c r="F8570" s="4"/>
      <c r="G8570" s="4"/>
      <c r="H8570" s="4"/>
      <c r="I8570" s="4"/>
      <c r="L8570"/>
    </row>
    <row r="8571" spans="1:12" x14ac:dyDescent="0.2">
      <c r="A8571" s="4"/>
      <c r="B8571" s="4"/>
      <c r="C8571" s="4"/>
      <c r="D8571" s="4"/>
      <c r="E8571" s="4"/>
      <c r="F8571" s="4"/>
      <c r="G8571" s="4"/>
      <c r="H8571" s="4"/>
      <c r="I8571" s="4"/>
      <c r="L8571"/>
    </row>
    <row r="8572" spans="1:12" x14ac:dyDescent="0.2">
      <c r="A8572" s="4"/>
      <c r="B8572" s="4"/>
      <c r="C8572" s="4"/>
      <c r="D8572" s="4"/>
      <c r="E8572" s="4"/>
      <c r="F8572" s="4"/>
      <c r="G8572" s="4"/>
      <c r="H8572" s="4"/>
      <c r="I8572" s="4"/>
      <c r="L8572"/>
    </row>
    <row r="8573" spans="1:12" x14ac:dyDescent="0.2">
      <c r="A8573" s="4"/>
      <c r="B8573" s="4"/>
      <c r="C8573" s="4"/>
      <c r="D8573" s="4"/>
      <c r="E8573" s="4"/>
      <c r="F8573" s="4"/>
      <c r="G8573" s="4"/>
      <c r="H8573" s="4"/>
      <c r="I8573" s="4"/>
      <c r="L8573"/>
    </row>
    <row r="8574" spans="1:12" x14ac:dyDescent="0.2">
      <c r="A8574" s="4"/>
      <c r="B8574" s="4"/>
      <c r="C8574" s="4"/>
      <c r="D8574" s="4"/>
      <c r="E8574" s="4"/>
      <c r="F8574" s="4"/>
      <c r="G8574" s="4"/>
      <c r="H8574" s="4"/>
      <c r="I8574" s="4"/>
      <c r="L8574"/>
    </row>
    <row r="8575" spans="1:12" x14ac:dyDescent="0.2">
      <c r="A8575" s="4"/>
      <c r="B8575" s="4"/>
      <c r="C8575" s="4"/>
      <c r="D8575" s="4"/>
      <c r="E8575" s="4"/>
      <c r="F8575" s="4"/>
      <c r="G8575" s="4"/>
      <c r="H8575" s="4"/>
      <c r="I8575" s="4"/>
      <c r="L8575"/>
    </row>
    <row r="8576" spans="1:12" x14ac:dyDescent="0.2">
      <c r="A8576" s="4"/>
      <c r="B8576" s="4"/>
      <c r="C8576" s="4"/>
      <c r="D8576" s="4"/>
      <c r="E8576" s="4"/>
      <c r="F8576" s="4"/>
      <c r="G8576" s="4"/>
      <c r="H8576" s="4"/>
      <c r="I8576" s="4"/>
      <c r="L8576"/>
    </row>
    <row r="8577" spans="1:12" x14ac:dyDescent="0.2">
      <c r="A8577" s="4"/>
      <c r="B8577" s="4"/>
      <c r="C8577" s="4"/>
      <c r="D8577" s="4"/>
      <c r="E8577" s="4"/>
      <c r="F8577" s="4"/>
      <c r="G8577" s="4"/>
      <c r="H8577" s="4"/>
      <c r="I8577" s="4"/>
      <c r="L8577"/>
    </row>
    <row r="8578" spans="1:12" x14ac:dyDescent="0.2">
      <c r="A8578" s="4"/>
      <c r="B8578" s="4"/>
      <c r="C8578" s="4"/>
      <c r="D8578" s="4"/>
      <c r="E8578" s="4"/>
      <c r="F8578" s="4"/>
      <c r="G8578" s="4"/>
      <c r="H8578" s="4"/>
      <c r="I8578" s="4"/>
      <c r="L8578"/>
    </row>
    <row r="8579" spans="1:12" x14ac:dyDescent="0.2">
      <c r="A8579" s="4"/>
      <c r="B8579" s="4"/>
      <c r="C8579" s="4"/>
      <c r="D8579" s="4"/>
      <c r="E8579" s="4"/>
      <c r="F8579" s="4"/>
      <c r="G8579" s="4"/>
      <c r="H8579" s="4"/>
      <c r="I8579" s="4"/>
      <c r="L8579"/>
    </row>
    <row r="8580" spans="1:12" x14ac:dyDescent="0.2">
      <c r="A8580" s="4"/>
      <c r="B8580" s="4"/>
      <c r="C8580" s="4"/>
      <c r="D8580" s="4"/>
      <c r="E8580" s="4"/>
      <c r="F8580" s="4"/>
      <c r="G8580" s="4"/>
      <c r="H8580" s="4"/>
      <c r="I8580" s="4"/>
      <c r="L8580"/>
    </row>
    <row r="8581" spans="1:12" x14ac:dyDescent="0.2">
      <c r="A8581" s="4"/>
      <c r="B8581" s="4"/>
      <c r="C8581" s="4"/>
      <c r="D8581" s="4"/>
      <c r="E8581" s="4"/>
      <c r="F8581" s="4"/>
      <c r="G8581" s="4"/>
      <c r="H8581" s="4"/>
      <c r="I8581" s="4"/>
      <c r="L8581"/>
    </row>
    <row r="8582" spans="1:12" x14ac:dyDescent="0.2">
      <c r="A8582" s="4"/>
      <c r="B8582" s="4"/>
      <c r="C8582" s="4"/>
      <c r="D8582" s="4"/>
      <c r="E8582" s="4"/>
      <c r="F8582" s="4"/>
      <c r="G8582" s="4"/>
      <c r="H8582" s="4"/>
      <c r="I8582" s="4"/>
      <c r="L8582"/>
    </row>
    <row r="8583" spans="1:12" x14ac:dyDescent="0.2">
      <c r="A8583" s="4"/>
      <c r="B8583" s="4"/>
      <c r="C8583" s="4"/>
      <c r="D8583" s="4"/>
      <c r="E8583" s="4"/>
      <c r="F8583" s="4"/>
      <c r="G8583" s="4"/>
      <c r="H8583" s="4"/>
      <c r="I8583" s="4"/>
      <c r="L8583"/>
    </row>
    <row r="8584" spans="1:12" x14ac:dyDescent="0.2">
      <c r="A8584" s="4"/>
      <c r="B8584" s="4"/>
      <c r="C8584" s="4"/>
      <c r="D8584" s="4"/>
      <c r="E8584" s="4"/>
      <c r="F8584" s="4"/>
      <c r="G8584" s="4"/>
      <c r="H8584" s="4"/>
      <c r="I8584" s="4"/>
      <c r="L8584"/>
    </row>
    <row r="8585" spans="1:12" x14ac:dyDescent="0.2">
      <c r="A8585" s="4"/>
      <c r="B8585" s="4"/>
      <c r="C8585" s="4"/>
      <c r="D8585" s="4"/>
      <c r="E8585" s="4"/>
      <c r="F8585" s="4"/>
      <c r="G8585" s="4"/>
      <c r="H8585" s="4"/>
      <c r="I8585" s="4"/>
      <c r="L8585"/>
    </row>
    <row r="8586" spans="1:12" x14ac:dyDescent="0.2">
      <c r="A8586" s="4"/>
      <c r="B8586" s="4"/>
      <c r="C8586" s="4"/>
      <c r="D8586" s="4"/>
      <c r="E8586" s="4"/>
      <c r="F8586" s="4"/>
      <c r="G8586" s="4"/>
      <c r="H8586" s="4"/>
      <c r="I8586" s="4"/>
      <c r="L8586"/>
    </row>
    <row r="8587" spans="1:12" x14ac:dyDescent="0.2">
      <c r="A8587" s="4"/>
      <c r="B8587" s="4"/>
      <c r="C8587" s="4"/>
      <c r="D8587" s="4"/>
      <c r="E8587" s="4"/>
      <c r="F8587" s="4"/>
      <c r="G8587" s="4"/>
      <c r="H8587" s="4"/>
      <c r="I8587" s="4"/>
      <c r="L8587"/>
    </row>
    <row r="8588" spans="1:12" x14ac:dyDescent="0.2">
      <c r="A8588" s="4"/>
      <c r="B8588" s="4"/>
      <c r="C8588" s="4"/>
      <c r="D8588" s="4"/>
      <c r="E8588" s="4"/>
      <c r="F8588" s="4"/>
      <c r="G8588" s="4"/>
      <c r="H8588" s="4"/>
      <c r="I8588" s="4"/>
      <c r="L8588"/>
    </row>
    <row r="8589" spans="1:12" x14ac:dyDescent="0.2">
      <c r="A8589" s="4"/>
      <c r="B8589" s="4"/>
      <c r="C8589" s="4"/>
      <c r="D8589" s="4"/>
      <c r="E8589" s="4"/>
      <c r="F8589" s="4"/>
      <c r="G8589" s="4"/>
      <c r="H8589" s="4"/>
      <c r="I8589" s="4"/>
      <c r="L8589"/>
    </row>
    <row r="8590" spans="1:12" x14ac:dyDescent="0.2">
      <c r="A8590" s="4"/>
      <c r="B8590" s="4"/>
      <c r="C8590" s="4"/>
      <c r="D8590" s="4"/>
      <c r="E8590" s="4"/>
      <c r="F8590" s="4"/>
      <c r="G8590" s="4"/>
      <c r="H8590" s="4"/>
      <c r="I8590" s="4"/>
      <c r="L8590"/>
    </row>
    <row r="8591" spans="1:12" x14ac:dyDescent="0.2">
      <c r="A8591" s="4"/>
      <c r="B8591" s="4"/>
      <c r="C8591" s="4"/>
      <c r="D8591" s="4"/>
      <c r="E8591" s="4"/>
      <c r="F8591" s="4"/>
      <c r="G8591" s="4"/>
      <c r="H8591" s="4"/>
      <c r="I8591" s="4"/>
      <c r="L8591"/>
    </row>
    <row r="8592" spans="1:12" x14ac:dyDescent="0.2">
      <c r="A8592" s="4"/>
      <c r="B8592" s="4"/>
      <c r="C8592" s="4"/>
      <c r="D8592" s="4"/>
      <c r="E8592" s="4"/>
      <c r="F8592" s="4"/>
      <c r="G8592" s="4"/>
      <c r="H8592" s="4"/>
      <c r="I8592" s="4"/>
      <c r="L8592"/>
    </row>
    <row r="8593" spans="1:12" x14ac:dyDescent="0.2">
      <c r="A8593" s="4"/>
      <c r="B8593" s="4"/>
      <c r="C8593" s="4"/>
      <c r="D8593" s="4"/>
      <c r="E8593" s="4"/>
      <c r="F8593" s="4"/>
      <c r="G8593" s="4"/>
      <c r="H8593" s="4"/>
      <c r="I8593" s="4"/>
      <c r="L8593"/>
    </row>
    <row r="8594" spans="1:12" x14ac:dyDescent="0.2">
      <c r="A8594" s="4"/>
      <c r="B8594" s="4"/>
      <c r="C8594" s="4"/>
      <c r="D8594" s="4"/>
      <c r="E8594" s="4"/>
      <c r="F8594" s="4"/>
      <c r="G8594" s="4"/>
      <c r="H8594" s="4"/>
      <c r="I8594" s="4"/>
      <c r="L8594"/>
    </row>
    <row r="8595" spans="1:12" x14ac:dyDescent="0.2">
      <c r="A8595" s="4"/>
      <c r="B8595" s="4"/>
      <c r="C8595" s="4"/>
      <c r="D8595" s="4"/>
      <c r="E8595" s="4"/>
      <c r="F8595" s="4"/>
      <c r="G8595" s="4"/>
      <c r="H8595" s="4"/>
      <c r="I8595" s="4"/>
      <c r="L8595"/>
    </row>
    <row r="8596" spans="1:12" x14ac:dyDescent="0.2">
      <c r="A8596" s="4"/>
      <c r="B8596" s="4"/>
      <c r="C8596" s="4"/>
      <c r="D8596" s="4"/>
      <c r="E8596" s="4"/>
      <c r="F8596" s="4"/>
      <c r="G8596" s="4"/>
      <c r="H8596" s="4"/>
      <c r="I8596" s="4"/>
      <c r="L8596"/>
    </row>
    <row r="8597" spans="1:12" x14ac:dyDescent="0.2">
      <c r="A8597" s="4"/>
      <c r="B8597" s="4"/>
      <c r="C8597" s="4"/>
      <c r="D8597" s="4"/>
      <c r="E8597" s="4"/>
      <c r="F8597" s="4"/>
      <c r="G8597" s="4"/>
      <c r="H8597" s="4"/>
      <c r="I8597" s="4"/>
      <c r="L8597"/>
    </row>
    <row r="8598" spans="1:12" x14ac:dyDescent="0.2">
      <c r="A8598" s="4"/>
      <c r="B8598" s="4"/>
      <c r="C8598" s="4"/>
      <c r="D8598" s="4"/>
      <c r="E8598" s="4"/>
      <c r="F8598" s="4"/>
      <c r="G8598" s="4"/>
      <c r="H8598" s="4"/>
      <c r="I8598" s="4"/>
      <c r="L8598"/>
    </row>
    <row r="8599" spans="1:12" x14ac:dyDescent="0.2">
      <c r="A8599" s="4"/>
      <c r="B8599" s="4"/>
      <c r="C8599" s="4"/>
      <c r="D8599" s="4"/>
      <c r="E8599" s="4"/>
      <c r="F8599" s="4"/>
      <c r="G8599" s="4"/>
      <c r="H8599" s="4"/>
      <c r="I8599" s="4"/>
      <c r="L8599"/>
    </row>
    <row r="8600" spans="1:12" x14ac:dyDescent="0.2">
      <c r="A8600" s="4"/>
      <c r="B8600" s="4"/>
      <c r="C8600" s="4"/>
      <c r="D8600" s="4"/>
      <c r="E8600" s="4"/>
      <c r="F8600" s="4"/>
      <c r="G8600" s="4"/>
      <c r="H8600" s="4"/>
      <c r="I8600" s="4"/>
      <c r="L8600"/>
    </row>
    <row r="8601" spans="1:12" x14ac:dyDescent="0.2">
      <c r="A8601" s="4"/>
      <c r="B8601" s="4"/>
      <c r="C8601" s="4"/>
      <c r="D8601" s="4"/>
      <c r="E8601" s="4"/>
      <c r="F8601" s="4"/>
      <c r="G8601" s="4"/>
      <c r="H8601" s="4"/>
      <c r="I8601" s="4"/>
      <c r="L8601"/>
    </row>
    <row r="8602" spans="1:12" x14ac:dyDescent="0.2">
      <c r="A8602" s="4"/>
      <c r="B8602" s="4"/>
      <c r="C8602" s="4"/>
      <c r="D8602" s="4"/>
      <c r="E8602" s="4"/>
      <c r="F8602" s="4"/>
      <c r="G8602" s="4"/>
      <c r="H8602" s="4"/>
      <c r="I8602" s="4"/>
      <c r="L8602"/>
    </row>
    <row r="8603" spans="1:12" x14ac:dyDescent="0.2">
      <c r="A8603" s="4"/>
      <c r="B8603" s="4"/>
      <c r="C8603" s="4"/>
      <c r="D8603" s="4"/>
      <c r="E8603" s="4"/>
      <c r="F8603" s="4"/>
      <c r="G8603" s="4"/>
      <c r="H8603" s="4"/>
      <c r="I8603" s="4"/>
      <c r="L8603"/>
    </row>
    <row r="8604" spans="1:12" x14ac:dyDescent="0.2">
      <c r="A8604" s="4"/>
      <c r="B8604" s="4"/>
      <c r="C8604" s="4"/>
      <c r="D8604" s="4"/>
      <c r="E8604" s="4"/>
      <c r="F8604" s="4"/>
      <c r="G8604" s="4"/>
      <c r="H8604" s="4"/>
      <c r="I8604" s="4"/>
      <c r="L8604"/>
    </row>
    <row r="8605" spans="1:12" x14ac:dyDescent="0.2">
      <c r="A8605" s="4"/>
      <c r="B8605" s="4"/>
      <c r="C8605" s="4"/>
      <c r="D8605" s="4"/>
      <c r="E8605" s="4"/>
      <c r="F8605" s="4"/>
      <c r="G8605" s="4"/>
      <c r="H8605" s="4"/>
      <c r="I8605" s="4"/>
      <c r="L8605"/>
    </row>
    <row r="8606" spans="1:12" x14ac:dyDescent="0.2">
      <c r="A8606" s="4"/>
      <c r="B8606" s="4"/>
      <c r="C8606" s="4"/>
      <c r="D8606" s="4"/>
      <c r="E8606" s="4"/>
      <c r="F8606" s="4"/>
      <c r="G8606" s="4"/>
      <c r="H8606" s="4"/>
      <c r="I8606" s="4"/>
      <c r="L8606"/>
    </row>
    <row r="8607" spans="1:12" x14ac:dyDescent="0.2">
      <c r="A8607" s="4"/>
      <c r="B8607" s="4"/>
      <c r="C8607" s="4"/>
      <c r="D8607" s="4"/>
      <c r="E8607" s="4"/>
      <c r="F8607" s="4"/>
      <c r="G8607" s="4"/>
      <c r="H8607" s="4"/>
      <c r="I8607" s="4"/>
      <c r="L8607"/>
    </row>
    <row r="8608" spans="1:12" x14ac:dyDescent="0.2">
      <c r="A8608" s="4"/>
      <c r="B8608" s="4"/>
      <c r="C8608" s="4"/>
      <c r="D8608" s="4"/>
      <c r="E8608" s="4"/>
      <c r="F8608" s="4"/>
      <c r="G8608" s="4"/>
      <c r="H8608" s="4"/>
      <c r="I8608" s="4"/>
      <c r="L8608"/>
    </row>
    <row r="8609" spans="1:12" x14ac:dyDescent="0.2">
      <c r="A8609" s="4"/>
      <c r="B8609" s="4"/>
      <c r="C8609" s="4"/>
      <c r="D8609" s="4"/>
      <c r="E8609" s="4"/>
      <c r="F8609" s="4"/>
      <c r="G8609" s="4"/>
      <c r="H8609" s="4"/>
      <c r="I8609" s="4"/>
      <c r="L8609"/>
    </row>
    <row r="8610" spans="1:12" x14ac:dyDescent="0.2">
      <c r="A8610" s="4"/>
      <c r="B8610" s="4"/>
      <c r="C8610" s="4"/>
      <c r="D8610" s="4"/>
      <c r="E8610" s="4"/>
      <c r="F8610" s="4"/>
      <c r="G8610" s="4"/>
      <c r="H8610" s="4"/>
      <c r="I8610" s="4"/>
      <c r="L8610"/>
    </row>
    <row r="8611" spans="1:12" x14ac:dyDescent="0.2">
      <c r="A8611" s="4"/>
      <c r="B8611" s="4"/>
      <c r="C8611" s="4"/>
      <c r="D8611" s="4"/>
      <c r="E8611" s="4"/>
      <c r="F8611" s="4"/>
      <c r="G8611" s="4"/>
      <c r="H8611" s="4"/>
      <c r="I8611" s="4"/>
      <c r="L8611"/>
    </row>
    <row r="8612" spans="1:12" x14ac:dyDescent="0.2">
      <c r="A8612" s="4"/>
      <c r="B8612" s="4"/>
      <c r="C8612" s="4"/>
      <c r="D8612" s="4"/>
      <c r="E8612" s="4"/>
      <c r="F8612" s="4"/>
      <c r="G8612" s="4"/>
      <c r="H8612" s="4"/>
      <c r="I8612" s="4"/>
      <c r="L8612"/>
    </row>
    <row r="8613" spans="1:12" x14ac:dyDescent="0.2">
      <c r="A8613" s="4"/>
      <c r="B8613" s="4"/>
      <c r="C8613" s="4"/>
      <c r="D8613" s="4"/>
      <c r="E8613" s="4"/>
      <c r="F8613" s="4"/>
      <c r="G8613" s="4"/>
      <c r="H8613" s="4"/>
      <c r="I8613" s="4"/>
      <c r="L8613"/>
    </row>
    <row r="8614" spans="1:12" x14ac:dyDescent="0.2">
      <c r="A8614" s="4"/>
      <c r="B8614" s="4"/>
      <c r="C8614" s="4"/>
      <c r="D8614" s="4"/>
      <c r="E8614" s="4"/>
      <c r="F8614" s="4"/>
      <c r="G8614" s="4"/>
      <c r="H8614" s="4"/>
      <c r="I8614" s="4"/>
      <c r="L8614"/>
    </row>
    <row r="8615" spans="1:12" x14ac:dyDescent="0.2">
      <c r="A8615" s="4"/>
      <c r="B8615" s="4"/>
      <c r="C8615" s="4"/>
      <c r="D8615" s="4"/>
      <c r="E8615" s="4"/>
      <c r="F8615" s="4"/>
      <c r="G8615" s="4"/>
      <c r="H8615" s="4"/>
      <c r="I8615" s="4"/>
      <c r="L8615"/>
    </row>
    <row r="8616" spans="1:12" x14ac:dyDescent="0.2">
      <c r="A8616" s="4"/>
      <c r="B8616" s="4"/>
      <c r="C8616" s="4"/>
      <c r="D8616" s="4"/>
      <c r="E8616" s="4"/>
      <c r="F8616" s="4"/>
      <c r="G8616" s="4"/>
      <c r="H8616" s="4"/>
      <c r="I8616" s="4"/>
      <c r="L8616"/>
    </row>
    <row r="8617" spans="1:12" x14ac:dyDescent="0.2">
      <c r="A8617" s="4"/>
      <c r="B8617" s="4"/>
      <c r="C8617" s="4"/>
      <c r="D8617" s="4"/>
      <c r="E8617" s="4"/>
      <c r="F8617" s="4"/>
      <c r="G8617" s="4"/>
      <c r="H8617" s="4"/>
      <c r="I8617" s="4"/>
      <c r="L8617"/>
    </row>
    <row r="8618" spans="1:12" x14ac:dyDescent="0.2">
      <c r="A8618" s="4"/>
      <c r="B8618" s="4"/>
      <c r="C8618" s="4"/>
      <c r="D8618" s="4"/>
      <c r="E8618" s="4"/>
      <c r="F8618" s="4"/>
      <c r="G8618" s="4"/>
      <c r="H8618" s="4"/>
      <c r="I8618" s="4"/>
      <c r="L8618"/>
    </row>
    <row r="8619" spans="1:12" x14ac:dyDescent="0.2">
      <c r="A8619" s="4"/>
      <c r="B8619" s="4"/>
      <c r="C8619" s="4"/>
      <c r="D8619" s="4"/>
      <c r="E8619" s="4"/>
      <c r="F8619" s="4"/>
      <c r="G8619" s="4"/>
      <c r="H8619" s="4"/>
      <c r="I8619" s="4"/>
      <c r="L8619"/>
    </row>
    <row r="8620" spans="1:12" x14ac:dyDescent="0.2">
      <c r="A8620" s="4"/>
      <c r="B8620" s="4"/>
      <c r="C8620" s="4"/>
      <c r="D8620" s="4"/>
      <c r="E8620" s="4"/>
      <c r="F8620" s="4"/>
      <c r="G8620" s="4"/>
      <c r="H8620" s="4"/>
      <c r="I8620" s="4"/>
      <c r="L8620"/>
    </row>
    <row r="8621" spans="1:12" x14ac:dyDescent="0.2">
      <c r="A8621" s="4"/>
      <c r="B8621" s="4"/>
      <c r="C8621" s="4"/>
      <c r="D8621" s="4"/>
      <c r="E8621" s="4"/>
      <c r="F8621" s="4"/>
      <c r="G8621" s="4"/>
      <c r="H8621" s="4"/>
      <c r="I8621" s="4"/>
      <c r="L8621"/>
    </row>
    <row r="8622" spans="1:12" x14ac:dyDescent="0.2">
      <c r="A8622" s="4"/>
      <c r="B8622" s="4"/>
      <c r="C8622" s="4"/>
      <c r="D8622" s="4"/>
      <c r="E8622" s="4"/>
      <c r="F8622" s="4"/>
      <c r="G8622" s="4"/>
      <c r="H8622" s="4"/>
      <c r="I8622" s="4"/>
      <c r="L8622"/>
    </row>
    <row r="8623" spans="1:12" x14ac:dyDescent="0.2">
      <c r="A8623" s="4"/>
      <c r="B8623" s="4"/>
      <c r="C8623" s="4"/>
      <c r="D8623" s="4"/>
      <c r="E8623" s="4"/>
      <c r="F8623" s="4"/>
      <c r="G8623" s="4"/>
      <c r="H8623" s="4"/>
      <c r="I8623" s="4"/>
      <c r="L8623"/>
    </row>
    <row r="8624" spans="1:12" x14ac:dyDescent="0.2">
      <c r="A8624" s="4"/>
      <c r="B8624" s="4"/>
      <c r="C8624" s="4"/>
      <c r="D8624" s="4"/>
      <c r="E8624" s="4"/>
      <c r="F8624" s="4"/>
      <c r="G8624" s="4"/>
      <c r="H8624" s="4"/>
      <c r="I8624" s="4"/>
      <c r="L8624"/>
    </row>
    <row r="8625" spans="1:12" x14ac:dyDescent="0.2">
      <c r="A8625" s="4"/>
      <c r="B8625" s="4"/>
      <c r="C8625" s="4"/>
      <c r="D8625" s="4"/>
      <c r="E8625" s="4"/>
      <c r="F8625" s="4"/>
      <c r="G8625" s="4"/>
      <c r="H8625" s="4"/>
      <c r="I8625" s="4"/>
      <c r="L8625"/>
    </row>
    <row r="8626" spans="1:12" x14ac:dyDescent="0.2">
      <c r="A8626" s="4"/>
      <c r="B8626" s="4"/>
      <c r="C8626" s="4"/>
      <c r="D8626" s="4"/>
      <c r="E8626" s="4"/>
      <c r="F8626" s="4"/>
      <c r="G8626" s="4"/>
      <c r="H8626" s="4"/>
      <c r="I8626" s="4"/>
      <c r="L8626"/>
    </row>
    <row r="8627" spans="1:12" x14ac:dyDescent="0.2">
      <c r="A8627" s="4"/>
      <c r="B8627" s="4"/>
      <c r="C8627" s="4"/>
      <c r="D8627" s="4"/>
      <c r="E8627" s="4"/>
      <c r="F8627" s="4"/>
      <c r="G8627" s="4"/>
      <c r="H8627" s="4"/>
      <c r="I8627" s="4"/>
      <c r="L8627"/>
    </row>
    <row r="8628" spans="1:12" x14ac:dyDescent="0.2">
      <c r="A8628" s="4"/>
      <c r="B8628" s="4"/>
      <c r="C8628" s="4"/>
      <c r="D8628" s="4"/>
      <c r="E8628" s="4"/>
      <c r="F8628" s="4"/>
      <c r="G8628" s="4"/>
      <c r="H8628" s="4"/>
      <c r="I8628" s="4"/>
      <c r="L8628"/>
    </row>
    <row r="8629" spans="1:12" x14ac:dyDescent="0.2">
      <c r="A8629" s="4"/>
      <c r="B8629" s="4"/>
      <c r="C8629" s="4"/>
      <c r="D8629" s="4"/>
      <c r="E8629" s="4"/>
      <c r="F8629" s="4"/>
      <c r="G8629" s="4"/>
      <c r="H8629" s="4"/>
      <c r="I8629" s="4"/>
      <c r="L8629"/>
    </row>
    <row r="8630" spans="1:12" x14ac:dyDescent="0.2">
      <c r="A8630" s="4"/>
      <c r="B8630" s="4"/>
      <c r="C8630" s="4"/>
      <c r="D8630" s="4"/>
      <c r="E8630" s="4"/>
      <c r="F8630" s="4"/>
      <c r="G8630" s="4"/>
      <c r="H8630" s="4"/>
      <c r="I8630" s="4"/>
      <c r="L8630"/>
    </row>
    <row r="8631" spans="1:12" x14ac:dyDescent="0.2">
      <c r="A8631" s="4"/>
      <c r="B8631" s="4"/>
      <c r="C8631" s="4"/>
      <c r="D8631" s="4"/>
      <c r="E8631" s="4"/>
      <c r="F8631" s="4"/>
      <c r="G8631" s="4"/>
      <c r="H8631" s="4"/>
      <c r="I8631" s="4"/>
      <c r="L8631"/>
    </row>
    <row r="8632" spans="1:12" x14ac:dyDescent="0.2">
      <c r="A8632" s="4"/>
      <c r="B8632" s="4"/>
      <c r="C8632" s="4"/>
      <c r="D8632" s="4"/>
      <c r="E8632" s="4"/>
      <c r="F8632" s="4"/>
      <c r="G8632" s="4"/>
      <c r="H8632" s="4"/>
      <c r="I8632" s="4"/>
      <c r="L8632"/>
    </row>
    <row r="8633" spans="1:12" x14ac:dyDescent="0.2">
      <c r="A8633" s="4"/>
      <c r="B8633" s="4"/>
      <c r="C8633" s="4"/>
      <c r="D8633" s="4"/>
      <c r="E8633" s="4"/>
      <c r="F8633" s="4"/>
      <c r="G8633" s="4"/>
      <c r="H8633" s="4"/>
      <c r="I8633" s="4"/>
      <c r="L8633"/>
    </row>
    <row r="8634" spans="1:12" x14ac:dyDescent="0.2">
      <c r="A8634" s="4"/>
      <c r="B8634" s="4"/>
      <c r="C8634" s="4"/>
      <c r="D8634" s="4"/>
      <c r="E8634" s="4"/>
      <c r="F8634" s="4"/>
      <c r="G8634" s="4"/>
      <c r="H8634" s="4"/>
      <c r="I8634" s="4"/>
      <c r="L8634"/>
    </row>
    <row r="8635" spans="1:12" x14ac:dyDescent="0.2">
      <c r="A8635" s="4"/>
      <c r="B8635" s="4"/>
      <c r="C8635" s="4"/>
      <c r="D8635" s="4"/>
      <c r="E8635" s="4"/>
      <c r="F8635" s="4"/>
      <c r="G8635" s="4"/>
      <c r="H8635" s="4"/>
      <c r="I8635" s="4"/>
      <c r="L8635"/>
    </row>
    <row r="8636" spans="1:12" x14ac:dyDescent="0.2">
      <c r="A8636" s="4"/>
      <c r="B8636" s="4"/>
      <c r="C8636" s="4"/>
      <c r="D8636" s="4"/>
      <c r="E8636" s="4"/>
      <c r="F8636" s="4"/>
      <c r="G8636" s="4"/>
      <c r="H8636" s="4"/>
      <c r="I8636" s="4"/>
      <c r="L8636"/>
    </row>
    <row r="8637" spans="1:12" x14ac:dyDescent="0.2">
      <c r="A8637" s="4"/>
      <c r="B8637" s="4"/>
      <c r="C8637" s="4"/>
      <c r="D8637" s="4"/>
      <c r="E8637" s="4"/>
      <c r="F8637" s="4"/>
      <c r="G8637" s="4"/>
      <c r="H8637" s="4"/>
      <c r="I8637" s="4"/>
      <c r="L8637"/>
    </row>
    <row r="8638" spans="1:12" x14ac:dyDescent="0.2">
      <c r="A8638" s="4"/>
      <c r="B8638" s="4"/>
      <c r="C8638" s="4"/>
      <c r="D8638" s="4"/>
      <c r="E8638" s="4"/>
      <c r="F8638" s="4"/>
      <c r="G8638" s="4"/>
      <c r="H8638" s="4"/>
      <c r="I8638" s="4"/>
      <c r="L8638"/>
    </row>
    <row r="8639" spans="1:12" x14ac:dyDescent="0.2">
      <c r="A8639" s="4"/>
      <c r="B8639" s="4"/>
      <c r="C8639" s="4"/>
      <c r="D8639" s="4"/>
      <c r="E8639" s="4"/>
      <c r="F8639" s="4"/>
      <c r="G8639" s="4"/>
      <c r="H8639" s="4"/>
      <c r="I8639" s="4"/>
      <c r="L8639"/>
    </row>
    <row r="8640" spans="1:12" x14ac:dyDescent="0.2">
      <c r="A8640" s="4"/>
      <c r="B8640" s="4"/>
      <c r="C8640" s="4"/>
      <c r="D8640" s="4"/>
      <c r="E8640" s="4"/>
      <c r="F8640" s="4"/>
      <c r="G8640" s="4"/>
      <c r="H8640" s="4"/>
      <c r="I8640" s="4"/>
      <c r="L8640"/>
    </row>
    <row r="8641" spans="1:12" x14ac:dyDescent="0.2">
      <c r="A8641" s="4"/>
      <c r="B8641" s="4"/>
      <c r="C8641" s="4"/>
      <c r="D8641" s="4"/>
      <c r="E8641" s="4"/>
      <c r="F8641" s="4"/>
      <c r="G8641" s="4"/>
      <c r="H8641" s="4"/>
      <c r="I8641" s="4"/>
      <c r="L8641"/>
    </row>
    <row r="8642" spans="1:12" x14ac:dyDescent="0.2">
      <c r="A8642" s="4"/>
      <c r="B8642" s="4"/>
      <c r="C8642" s="4"/>
      <c r="D8642" s="4"/>
      <c r="E8642" s="4"/>
      <c r="F8642" s="4"/>
      <c r="G8642" s="4"/>
      <c r="H8642" s="4"/>
      <c r="I8642" s="4"/>
      <c r="L8642"/>
    </row>
    <row r="8643" spans="1:12" x14ac:dyDescent="0.2">
      <c r="A8643" s="4"/>
      <c r="B8643" s="4"/>
      <c r="C8643" s="4"/>
      <c r="D8643" s="4"/>
      <c r="E8643" s="4"/>
      <c r="F8643" s="4"/>
      <c r="G8643" s="4"/>
      <c r="H8643" s="4"/>
      <c r="I8643" s="4"/>
      <c r="L8643"/>
    </row>
    <row r="8644" spans="1:12" x14ac:dyDescent="0.2">
      <c r="A8644" s="4"/>
      <c r="B8644" s="4"/>
      <c r="C8644" s="4"/>
      <c r="D8644" s="4"/>
      <c r="E8644" s="4"/>
      <c r="F8644" s="4"/>
      <c r="G8644" s="4"/>
      <c r="H8644" s="4"/>
      <c r="I8644" s="4"/>
      <c r="L8644"/>
    </row>
    <row r="8645" spans="1:12" x14ac:dyDescent="0.2">
      <c r="A8645" s="4"/>
      <c r="B8645" s="4"/>
      <c r="C8645" s="4"/>
      <c r="D8645" s="4"/>
      <c r="E8645" s="4"/>
      <c r="F8645" s="4"/>
      <c r="G8645" s="4"/>
      <c r="H8645" s="4"/>
      <c r="I8645" s="4"/>
      <c r="L8645"/>
    </row>
    <row r="8646" spans="1:12" x14ac:dyDescent="0.2">
      <c r="A8646" s="4"/>
      <c r="B8646" s="4"/>
      <c r="C8646" s="4"/>
      <c r="D8646" s="4"/>
      <c r="E8646" s="4"/>
      <c r="F8646" s="4"/>
      <c r="G8646" s="4"/>
      <c r="H8646" s="4"/>
      <c r="I8646" s="4"/>
      <c r="L8646"/>
    </row>
    <row r="8647" spans="1:12" x14ac:dyDescent="0.2">
      <c r="A8647" s="4"/>
      <c r="B8647" s="4"/>
      <c r="C8647" s="4"/>
      <c r="D8647" s="4"/>
      <c r="E8647" s="4"/>
      <c r="F8647" s="4"/>
      <c r="G8647" s="4"/>
      <c r="H8647" s="4"/>
      <c r="I8647" s="4"/>
      <c r="L8647"/>
    </row>
    <row r="8648" spans="1:12" x14ac:dyDescent="0.2">
      <c r="A8648" s="4"/>
      <c r="B8648" s="4"/>
      <c r="C8648" s="4"/>
      <c r="D8648" s="4"/>
      <c r="E8648" s="4"/>
      <c r="F8648" s="4"/>
      <c r="G8648" s="4"/>
      <c r="H8648" s="4"/>
      <c r="I8648" s="4"/>
      <c r="L8648"/>
    </row>
    <row r="8649" spans="1:12" x14ac:dyDescent="0.2">
      <c r="A8649" s="4"/>
      <c r="B8649" s="4"/>
      <c r="C8649" s="4"/>
      <c r="D8649" s="4"/>
      <c r="E8649" s="4"/>
      <c r="F8649" s="4"/>
      <c r="G8649" s="4"/>
      <c r="H8649" s="4"/>
      <c r="I8649" s="4"/>
      <c r="L8649"/>
    </row>
    <row r="8650" spans="1:12" x14ac:dyDescent="0.2">
      <c r="A8650" s="4"/>
      <c r="B8650" s="4"/>
      <c r="C8650" s="4"/>
      <c r="D8650" s="4"/>
      <c r="E8650" s="4"/>
      <c r="F8650" s="4"/>
      <c r="G8650" s="4"/>
      <c r="H8650" s="4"/>
      <c r="I8650" s="4"/>
      <c r="L8650"/>
    </row>
    <row r="8651" spans="1:12" x14ac:dyDescent="0.2">
      <c r="A8651" s="4"/>
      <c r="B8651" s="4"/>
      <c r="C8651" s="4"/>
      <c r="D8651" s="4"/>
      <c r="E8651" s="4"/>
      <c r="F8651" s="4"/>
      <c r="G8651" s="4"/>
      <c r="H8651" s="4"/>
      <c r="I8651" s="4"/>
      <c r="L8651"/>
    </row>
    <row r="8652" spans="1:12" x14ac:dyDescent="0.2">
      <c r="A8652" s="4"/>
      <c r="B8652" s="4"/>
      <c r="C8652" s="4"/>
      <c r="D8652" s="4"/>
      <c r="E8652" s="4"/>
      <c r="F8652" s="4"/>
      <c r="G8652" s="4"/>
      <c r="H8652" s="4"/>
      <c r="I8652" s="4"/>
      <c r="L8652"/>
    </row>
    <row r="8653" spans="1:12" x14ac:dyDescent="0.2">
      <c r="A8653" s="4"/>
      <c r="B8653" s="4"/>
      <c r="C8653" s="4"/>
      <c r="D8653" s="4"/>
      <c r="E8653" s="4"/>
      <c r="F8653" s="4"/>
      <c r="G8653" s="4"/>
      <c r="H8653" s="4"/>
      <c r="I8653" s="4"/>
      <c r="L8653"/>
    </row>
    <row r="8654" spans="1:12" x14ac:dyDescent="0.2">
      <c r="A8654" s="4"/>
      <c r="B8654" s="4"/>
      <c r="C8654" s="4"/>
      <c r="D8654" s="4"/>
      <c r="E8654" s="4"/>
      <c r="F8654" s="4"/>
      <c r="G8654" s="4"/>
      <c r="H8654" s="4"/>
      <c r="I8654" s="4"/>
      <c r="L8654"/>
    </row>
    <row r="8655" spans="1:12" x14ac:dyDescent="0.2">
      <c r="A8655" s="4"/>
      <c r="B8655" s="4"/>
      <c r="C8655" s="4"/>
      <c r="D8655" s="4"/>
      <c r="E8655" s="4"/>
      <c r="F8655" s="4"/>
      <c r="G8655" s="4"/>
      <c r="H8655" s="4"/>
      <c r="I8655" s="4"/>
      <c r="L8655"/>
    </row>
    <row r="8656" spans="1:12" x14ac:dyDescent="0.2">
      <c r="A8656" s="4"/>
      <c r="B8656" s="4"/>
      <c r="C8656" s="4"/>
      <c r="D8656" s="4"/>
      <c r="E8656" s="4"/>
      <c r="F8656" s="4"/>
      <c r="G8656" s="4"/>
      <c r="H8656" s="4"/>
      <c r="I8656" s="4"/>
      <c r="L8656"/>
    </row>
    <row r="8657" spans="1:12" x14ac:dyDescent="0.2">
      <c r="A8657" s="4"/>
      <c r="B8657" s="4"/>
      <c r="C8657" s="4"/>
      <c r="D8657" s="4"/>
      <c r="E8657" s="4"/>
      <c r="F8657" s="4"/>
      <c r="G8657" s="4"/>
      <c r="H8657" s="4"/>
      <c r="I8657" s="4"/>
      <c r="L8657"/>
    </row>
    <row r="8658" spans="1:12" x14ac:dyDescent="0.2">
      <c r="A8658" s="4"/>
      <c r="B8658" s="4"/>
      <c r="C8658" s="4"/>
      <c r="D8658" s="4"/>
      <c r="E8658" s="4"/>
      <c r="F8658" s="4"/>
      <c r="G8658" s="4"/>
      <c r="H8658" s="4"/>
      <c r="I8658" s="4"/>
      <c r="L8658"/>
    </row>
    <row r="8659" spans="1:12" x14ac:dyDescent="0.2">
      <c r="A8659" s="4"/>
      <c r="B8659" s="4"/>
      <c r="C8659" s="4"/>
      <c r="D8659" s="4"/>
      <c r="E8659" s="4"/>
      <c r="F8659" s="4"/>
      <c r="G8659" s="4"/>
      <c r="H8659" s="4"/>
      <c r="I8659" s="4"/>
      <c r="L8659"/>
    </row>
    <row r="8660" spans="1:12" x14ac:dyDescent="0.2">
      <c r="A8660" s="4"/>
      <c r="B8660" s="4"/>
      <c r="C8660" s="4"/>
      <c r="D8660" s="4"/>
      <c r="E8660" s="4"/>
      <c r="F8660" s="4"/>
      <c r="G8660" s="4"/>
      <c r="H8660" s="4"/>
      <c r="I8660" s="4"/>
      <c r="L8660"/>
    </row>
    <row r="8661" spans="1:12" x14ac:dyDescent="0.2">
      <c r="A8661" s="4"/>
      <c r="B8661" s="4"/>
      <c r="C8661" s="4"/>
      <c r="D8661" s="4"/>
      <c r="E8661" s="4"/>
      <c r="F8661" s="4"/>
      <c r="G8661" s="4"/>
      <c r="H8661" s="4"/>
      <c r="I8661" s="4"/>
      <c r="L8661"/>
    </row>
    <row r="8662" spans="1:12" x14ac:dyDescent="0.2">
      <c r="A8662" s="4"/>
      <c r="B8662" s="4"/>
      <c r="C8662" s="4"/>
      <c r="D8662" s="4"/>
      <c r="E8662" s="4"/>
      <c r="F8662" s="4"/>
      <c r="G8662" s="4"/>
      <c r="H8662" s="4"/>
      <c r="I8662" s="4"/>
      <c r="L8662"/>
    </row>
    <row r="8663" spans="1:12" x14ac:dyDescent="0.2">
      <c r="A8663" s="4"/>
      <c r="B8663" s="4"/>
      <c r="C8663" s="4"/>
      <c r="D8663" s="4"/>
      <c r="E8663" s="4"/>
      <c r="F8663" s="4"/>
      <c r="G8663" s="4"/>
      <c r="H8663" s="4"/>
      <c r="I8663" s="4"/>
      <c r="L8663"/>
    </row>
    <row r="8664" spans="1:12" x14ac:dyDescent="0.2">
      <c r="A8664" s="4"/>
      <c r="B8664" s="4"/>
      <c r="C8664" s="4"/>
      <c r="D8664" s="4"/>
      <c r="E8664" s="4"/>
      <c r="F8664" s="4"/>
      <c r="G8664" s="4"/>
      <c r="H8664" s="4"/>
      <c r="I8664" s="4"/>
      <c r="L8664"/>
    </row>
    <row r="8665" spans="1:12" x14ac:dyDescent="0.2">
      <c r="A8665" s="4"/>
      <c r="B8665" s="4"/>
      <c r="C8665" s="4"/>
      <c r="D8665" s="4"/>
      <c r="E8665" s="4"/>
      <c r="F8665" s="4"/>
      <c r="G8665" s="4"/>
      <c r="H8665" s="4"/>
      <c r="I8665" s="4"/>
      <c r="L8665"/>
    </row>
    <row r="8666" spans="1:12" x14ac:dyDescent="0.2">
      <c r="A8666" s="4"/>
      <c r="B8666" s="4"/>
      <c r="C8666" s="4"/>
      <c r="D8666" s="4"/>
      <c r="E8666" s="4"/>
      <c r="F8666" s="4"/>
      <c r="G8666" s="4"/>
      <c r="H8666" s="4"/>
      <c r="I8666" s="4"/>
      <c r="L8666"/>
    </row>
    <row r="8667" spans="1:12" x14ac:dyDescent="0.2">
      <c r="A8667" s="4"/>
      <c r="B8667" s="4"/>
      <c r="C8667" s="4"/>
      <c r="D8667" s="4"/>
      <c r="E8667" s="4"/>
      <c r="F8667" s="4"/>
      <c r="G8667" s="4"/>
      <c r="H8667" s="4"/>
      <c r="I8667" s="4"/>
      <c r="L8667"/>
    </row>
    <row r="8668" spans="1:12" x14ac:dyDescent="0.2">
      <c r="A8668" s="4"/>
      <c r="B8668" s="4"/>
      <c r="C8668" s="4"/>
      <c r="D8668" s="4"/>
      <c r="E8668" s="4"/>
      <c r="F8668" s="4"/>
      <c r="G8668" s="4"/>
      <c r="H8668" s="4"/>
      <c r="I8668" s="4"/>
      <c r="L8668"/>
    </row>
    <row r="8669" spans="1:12" x14ac:dyDescent="0.2">
      <c r="A8669" s="4"/>
      <c r="B8669" s="4"/>
      <c r="C8669" s="4"/>
      <c r="D8669" s="4"/>
      <c r="E8669" s="4"/>
      <c r="F8669" s="4"/>
      <c r="G8669" s="4"/>
      <c r="H8669" s="4"/>
      <c r="I8669" s="4"/>
      <c r="L8669"/>
    </row>
    <row r="8670" spans="1:12" x14ac:dyDescent="0.2">
      <c r="A8670" s="4"/>
      <c r="B8670" s="4"/>
      <c r="C8670" s="4"/>
      <c r="D8670" s="4"/>
      <c r="E8670" s="4"/>
      <c r="F8670" s="4"/>
      <c r="G8670" s="4"/>
      <c r="H8670" s="4"/>
      <c r="I8670" s="4"/>
      <c r="L8670"/>
    </row>
    <row r="8671" spans="1:12" x14ac:dyDescent="0.2">
      <c r="A8671" s="4"/>
      <c r="B8671" s="4"/>
      <c r="C8671" s="4"/>
      <c r="D8671" s="4"/>
      <c r="E8671" s="4"/>
      <c r="F8671" s="4"/>
      <c r="G8671" s="4"/>
      <c r="H8671" s="4"/>
      <c r="I8671" s="4"/>
      <c r="L8671"/>
    </row>
    <row r="8672" spans="1:12" x14ac:dyDescent="0.2">
      <c r="A8672" s="4"/>
      <c r="B8672" s="4"/>
      <c r="C8672" s="4"/>
      <c r="D8672" s="4"/>
      <c r="E8672" s="4"/>
      <c r="F8672" s="4"/>
      <c r="G8672" s="4"/>
      <c r="H8672" s="4"/>
      <c r="I8672" s="4"/>
      <c r="L8672"/>
    </row>
    <row r="8673" spans="1:12" x14ac:dyDescent="0.2">
      <c r="A8673" s="4"/>
      <c r="B8673" s="4"/>
      <c r="C8673" s="4"/>
      <c r="D8673" s="4"/>
      <c r="E8673" s="4"/>
      <c r="F8673" s="4"/>
      <c r="G8673" s="4"/>
      <c r="H8673" s="4"/>
      <c r="I8673" s="4"/>
      <c r="L8673"/>
    </row>
    <row r="8674" spans="1:12" x14ac:dyDescent="0.2">
      <c r="A8674" s="4"/>
      <c r="B8674" s="4"/>
      <c r="C8674" s="4"/>
      <c r="D8674" s="4"/>
      <c r="E8674" s="4"/>
      <c r="F8674" s="4"/>
      <c r="G8674" s="4"/>
      <c r="H8674" s="4"/>
      <c r="I8674" s="4"/>
      <c r="L8674"/>
    </row>
    <row r="8675" spans="1:12" x14ac:dyDescent="0.2">
      <c r="A8675" s="4"/>
      <c r="B8675" s="4"/>
      <c r="C8675" s="4"/>
      <c r="D8675" s="4"/>
      <c r="E8675" s="4"/>
      <c r="F8675" s="4"/>
      <c r="G8675" s="4"/>
      <c r="H8675" s="4"/>
      <c r="I8675" s="4"/>
      <c r="L8675"/>
    </row>
    <row r="8676" spans="1:12" x14ac:dyDescent="0.2">
      <c r="A8676" s="4"/>
      <c r="B8676" s="4"/>
      <c r="C8676" s="4"/>
      <c r="D8676" s="4"/>
      <c r="E8676" s="4"/>
      <c r="F8676" s="4"/>
      <c r="G8676" s="4"/>
      <c r="H8676" s="4"/>
      <c r="I8676" s="4"/>
      <c r="L8676"/>
    </row>
    <row r="8677" spans="1:12" x14ac:dyDescent="0.2">
      <c r="A8677" s="4"/>
      <c r="B8677" s="4"/>
      <c r="C8677" s="4"/>
      <c r="D8677" s="4"/>
      <c r="E8677" s="4"/>
      <c r="F8677" s="4"/>
      <c r="G8677" s="4"/>
      <c r="H8677" s="4"/>
      <c r="I8677" s="4"/>
      <c r="L8677"/>
    </row>
    <row r="8678" spans="1:12" x14ac:dyDescent="0.2">
      <c r="A8678" s="4"/>
      <c r="B8678" s="4"/>
      <c r="C8678" s="4"/>
      <c r="D8678" s="4"/>
      <c r="E8678" s="4"/>
      <c r="F8678" s="4"/>
      <c r="G8678" s="4"/>
      <c r="H8678" s="4"/>
      <c r="I8678" s="4"/>
      <c r="L8678"/>
    </row>
    <row r="8679" spans="1:12" x14ac:dyDescent="0.2">
      <c r="A8679" s="4"/>
      <c r="B8679" s="4"/>
      <c r="C8679" s="4"/>
      <c r="D8679" s="4"/>
      <c r="E8679" s="4"/>
      <c r="F8679" s="4"/>
      <c r="G8679" s="4"/>
      <c r="H8679" s="4"/>
      <c r="I8679" s="4"/>
      <c r="L8679"/>
    </row>
    <row r="8680" spans="1:12" x14ac:dyDescent="0.2">
      <c r="A8680" s="4"/>
      <c r="B8680" s="4"/>
      <c r="C8680" s="4"/>
      <c r="D8680" s="4"/>
      <c r="E8680" s="4"/>
      <c r="F8680" s="4"/>
      <c r="G8680" s="4"/>
      <c r="H8680" s="4"/>
      <c r="I8680" s="4"/>
      <c r="L8680"/>
    </row>
    <row r="8681" spans="1:12" x14ac:dyDescent="0.2">
      <c r="A8681" s="4"/>
      <c r="B8681" s="4"/>
      <c r="C8681" s="4"/>
      <c r="D8681" s="4"/>
      <c r="E8681" s="4"/>
      <c r="F8681" s="4"/>
      <c r="G8681" s="4"/>
      <c r="H8681" s="4"/>
      <c r="I8681" s="4"/>
      <c r="L8681"/>
    </row>
    <row r="8682" spans="1:12" x14ac:dyDescent="0.2">
      <c r="A8682" s="4"/>
      <c r="B8682" s="4"/>
      <c r="C8682" s="4"/>
      <c r="D8682" s="4"/>
      <c r="E8682" s="4"/>
      <c r="F8682" s="4"/>
      <c r="G8682" s="4"/>
      <c r="H8682" s="4"/>
      <c r="I8682" s="4"/>
      <c r="L8682"/>
    </row>
    <row r="8683" spans="1:12" x14ac:dyDescent="0.2">
      <c r="A8683" s="4"/>
      <c r="B8683" s="4"/>
      <c r="C8683" s="4"/>
      <c r="D8683" s="4"/>
      <c r="E8683" s="4"/>
      <c r="F8683" s="4"/>
      <c r="G8683" s="4"/>
      <c r="H8683" s="4"/>
      <c r="I8683" s="4"/>
      <c r="L8683"/>
    </row>
    <row r="8684" spans="1:12" x14ac:dyDescent="0.2">
      <c r="A8684" s="4"/>
      <c r="B8684" s="4"/>
      <c r="C8684" s="4"/>
      <c r="D8684" s="4"/>
      <c r="E8684" s="4"/>
      <c r="F8684" s="4"/>
      <c r="G8684" s="4"/>
      <c r="H8684" s="4"/>
      <c r="I8684" s="4"/>
      <c r="L8684"/>
    </row>
    <row r="8685" spans="1:12" x14ac:dyDescent="0.2">
      <c r="A8685" s="4"/>
      <c r="B8685" s="4"/>
      <c r="C8685" s="4"/>
      <c r="D8685" s="4"/>
      <c r="E8685" s="4"/>
      <c r="F8685" s="4"/>
      <c r="G8685" s="4"/>
      <c r="H8685" s="4"/>
      <c r="I8685" s="4"/>
      <c r="L8685"/>
    </row>
    <row r="8686" spans="1:12" x14ac:dyDescent="0.2">
      <c r="A8686" s="4"/>
      <c r="B8686" s="4"/>
      <c r="C8686" s="4"/>
      <c r="D8686" s="4"/>
      <c r="E8686" s="4"/>
      <c r="F8686" s="4"/>
      <c r="G8686" s="4"/>
      <c r="H8686" s="4"/>
      <c r="I8686" s="4"/>
      <c r="L8686"/>
    </row>
    <row r="8687" spans="1:12" x14ac:dyDescent="0.2">
      <c r="A8687" s="4"/>
      <c r="B8687" s="4"/>
      <c r="C8687" s="4"/>
      <c r="D8687" s="4"/>
      <c r="E8687" s="4"/>
      <c r="F8687" s="4"/>
      <c r="G8687" s="4"/>
      <c r="H8687" s="4"/>
      <c r="I8687" s="4"/>
      <c r="L8687"/>
    </row>
    <row r="8688" spans="1:12" x14ac:dyDescent="0.2">
      <c r="A8688" s="4"/>
      <c r="B8688" s="4"/>
      <c r="C8688" s="4"/>
      <c r="D8688" s="4"/>
      <c r="E8688" s="4"/>
      <c r="F8688" s="4"/>
      <c r="G8688" s="4"/>
      <c r="H8688" s="4"/>
      <c r="I8688" s="4"/>
      <c r="L8688"/>
    </row>
    <row r="8689" spans="1:12" x14ac:dyDescent="0.2">
      <c r="A8689" s="4"/>
      <c r="B8689" s="4"/>
      <c r="C8689" s="4"/>
      <c r="D8689" s="4"/>
      <c r="E8689" s="4"/>
      <c r="F8689" s="4"/>
      <c r="G8689" s="4"/>
      <c r="H8689" s="4"/>
      <c r="I8689" s="4"/>
      <c r="L8689"/>
    </row>
    <row r="8690" spans="1:12" x14ac:dyDescent="0.2">
      <c r="A8690" s="4"/>
      <c r="B8690" s="4"/>
      <c r="C8690" s="4"/>
      <c r="D8690" s="4"/>
      <c r="E8690" s="4"/>
      <c r="F8690" s="4"/>
      <c r="G8690" s="4"/>
      <c r="H8690" s="4"/>
      <c r="I8690" s="4"/>
      <c r="L8690"/>
    </row>
    <row r="8691" spans="1:12" x14ac:dyDescent="0.2">
      <c r="A8691" s="4"/>
      <c r="B8691" s="4"/>
      <c r="C8691" s="4"/>
      <c r="D8691" s="4"/>
      <c r="E8691" s="4"/>
      <c r="F8691" s="4"/>
      <c r="G8691" s="4"/>
      <c r="H8691" s="4"/>
      <c r="I8691" s="4"/>
      <c r="L8691"/>
    </row>
    <row r="8692" spans="1:12" x14ac:dyDescent="0.2">
      <c r="A8692" s="4"/>
      <c r="B8692" s="4"/>
      <c r="C8692" s="4"/>
      <c r="D8692" s="4"/>
      <c r="E8692" s="4"/>
      <c r="F8692" s="4"/>
      <c r="G8692" s="4"/>
      <c r="H8692" s="4"/>
      <c r="I8692" s="4"/>
      <c r="L8692"/>
    </row>
    <row r="8693" spans="1:12" x14ac:dyDescent="0.2">
      <c r="A8693" s="4"/>
      <c r="B8693" s="4"/>
      <c r="C8693" s="4"/>
      <c r="D8693" s="4"/>
      <c r="E8693" s="4"/>
      <c r="F8693" s="4"/>
      <c r="G8693" s="4"/>
      <c r="H8693" s="4"/>
      <c r="I8693" s="4"/>
      <c r="L8693"/>
    </row>
    <row r="8694" spans="1:12" x14ac:dyDescent="0.2">
      <c r="A8694" s="4"/>
      <c r="B8694" s="4"/>
      <c r="C8694" s="4"/>
      <c r="D8694" s="4"/>
      <c r="E8694" s="4"/>
      <c r="F8694" s="4"/>
      <c r="G8694" s="4"/>
      <c r="H8694" s="4"/>
      <c r="I8694" s="4"/>
      <c r="L8694"/>
    </row>
    <row r="8695" spans="1:12" x14ac:dyDescent="0.2">
      <c r="A8695" s="4"/>
      <c r="B8695" s="4"/>
      <c r="C8695" s="4"/>
      <c r="D8695" s="4"/>
      <c r="E8695" s="4"/>
      <c r="F8695" s="4"/>
      <c r="G8695" s="4"/>
      <c r="H8695" s="4"/>
      <c r="I8695" s="4"/>
      <c r="L8695"/>
    </row>
    <row r="8696" spans="1:12" x14ac:dyDescent="0.2">
      <c r="A8696" s="4"/>
      <c r="B8696" s="4"/>
      <c r="C8696" s="4"/>
      <c r="D8696" s="4"/>
      <c r="E8696" s="4"/>
      <c r="F8696" s="4"/>
      <c r="G8696" s="4"/>
      <c r="H8696" s="4"/>
      <c r="I8696" s="4"/>
      <c r="L8696"/>
    </row>
    <row r="8697" spans="1:12" x14ac:dyDescent="0.2">
      <c r="A8697" s="4"/>
      <c r="B8697" s="4"/>
      <c r="C8697" s="4"/>
      <c r="D8697" s="4"/>
      <c r="E8697" s="4"/>
      <c r="F8697" s="4"/>
      <c r="G8697" s="4"/>
      <c r="H8697" s="4"/>
      <c r="I8697" s="4"/>
      <c r="L8697"/>
    </row>
    <row r="8698" spans="1:12" x14ac:dyDescent="0.2">
      <c r="A8698" s="4"/>
      <c r="B8698" s="4"/>
      <c r="C8698" s="4"/>
      <c r="D8698" s="4"/>
      <c r="E8698" s="4"/>
      <c r="F8698" s="4"/>
      <c r="G8698" s="4"/>
      <c r="H8698" s="4"/>
      <c r="I8698" s="4"/>
      <c r="L8698"/>
    </row>
    <row r="8699" spans="1:12" x14ac:dyDescent="0.2">
      <c r="A8699" s="4"/>
      <c r="B8699" s="4"/>
      <c r="C8699" s="4"/>
      <c r="D8699" s="4"/>
      <c r="E8699" s="4"/>
      <c r="F8699" s="4"/>
      <c r="G8699" s="4"/>
      <c r="H8699" s="4"/>
      <c r="I8699" s="4"/>
      <c r="L8699"/>
    </row>
    <row r="8700" spans="1:12" x14ac:dyDescent="0.2">
      <c r="A8700" s="4"/>
      <c r="B8700" s="4"/>
      <c r="C8700" s="4"/>
      <c r="D8700" s="4"/>
      <c r="E8700" s="4"/>
      <c r="F8700" s="4"/>
      <c r="G8700" s="4"/>
      <c r="H8700" s="4"/>
      <c r="I8700" s="4"/>
      <c r="L8700"/>
    </row>
    <row r="8701" spans="1:12" x14ac:dyDescent="0.2">
      <c r="A8701" s="4"/>
      <c r="B8701" s="4"/>
      <c r="C8701" s="4"/>
      <c r="D8701" s="4"/>
      <c r="E8701" s="4"/>
      <c r="F8701" s="4"/>
      <c r="G8701" s="4"/>
      <c r="H8701" s="4"/>
      <c r="I8701" s="4"/>
      <c r="L8701"/>
    </row>
    <row r="8702" spans="1:12" x14ac:dyDescent="0.2">
      <c r="A8702" s="4"/>
      <c r="B8702" s="4"/>
      <c r="C8702" s="4"/>
      <c r="D8702" s="4"/>
      <c r="E8702" s="4"/>
      <c r="F8702" s="4"/>
      <c r="G8702" s="4"/>
      <c r="H8702" s="4"/>
      <c r="I8702" s="4"/>
      <c r="L8702"/>
    </row>
    <row r="8703" spans="1:12" x14ac:dyDescent="0.2">
      <c r="A8703" s="4"/>
      <c r="B8703" s="4"/>
      <c r="C8703" s="4"/>
      <c r="D8703" s="4"/>
      <c r="E8703" s="4"/>
      <c r="F8703" s="4"/>
      <c r="G8703" s="4"/>
      <c r="H8703" s="4"/>
      <c r="I8703" s="4"/>
      <c r="L8703"/>
    </row>
    <row r="8704" spans="1:12" x14ac:dyDescent="0.2">
      <c r="A8704" s="4"/>
      <c r="B8704" s="4"/>
      <c r="C8704" s="4"/>
      <c r="D8704" s="4"/>
      <c r="E8704" s="4"/>
      <c r="F8704" s="4"/>
      <c r="G8704" s="4"/>
      <c r="H8704" s="4"/>
      <c r="I8704" s="4"/>
      <c r="L8704"/>
    </row>
    <row r="8705" spans="1:12" x14ac:dyDescent="0.2">
      <c r="A8705" s="4"/>
      <c r="B8705" s="4"/>
      <c r="C8705" s="4"/>
      <c r="D8705" s="4"/>
      <c r="E8705" s="4"/>
      <c r="F8705" s="4"/>
      <c r="G8705" s="4"/>
      <c r="H8705" s="4"/>
      <c r="I8705" s="4"/>
      <c r="L8705"/>
    </row>
    <row r="8706" spans="1:12" x14ac:dyDescent="0.2">
      <c r="A8706" s="4"/>
      <c r="B8706" s="4"/>
      <c r="C8706" s="4"/>
      <c r="D8706" s="4"/>
      <c r="E8706" s="4"/>
      <c r="F8706" s="4"/>
      <c r="G8706" s="4"/>
      <c r="H8706" s="4"/>
      <c r="I8706" s="4"/>
      <c r="L8706"/>
    </row>
    <row r="8707" spans="1:12" x14ac:dyDescent="0.2">
      <c r="A8707" s="4"/>
      <c r="B8707" s="4"/>
      <c r="C8707" s="4"/>
      <c r="D8707" s="4"/>
      <c r="E8707" s="4"/>
      <c r="F8707" s="4"/>
      <c r="G8707" s="4"/>
      <c r="H8707" s="4"/>
      <c r="I8707" s="4"/>
      <c r="L8707"/>
    </row>
    <row r="8708" spans="1:12" x14ac:dyDescent="0.2">
      <c r="A8708" s="4"/>
      <c r="B8708" s="4"/>
      <c r="C8708" s="4"/>
      <c r="D8708" s="4"/>
      <c r="E8708" s="4"/>
      <c r="F8708" s="4"/>
      <c r="G8708" s="4"/>
      <c r="H8708" s="4"/>
      <c r="I8708" s="4"/>
      <c r="L8708"/>
    </row>
    <row r="8709" spans="1:12" x14ac:dyDescent="0.2">
      <c r="A8709" s="4"/>
      <c r="B8709" s="4"/>
      <c r="C8709" s="4"/>
      <c r="D8709" s="4"/>
      <c r="E8709" s="4"/>
      <c r="F8709" s="4"/>
      <c r="G8709" s="4"/>
      <c r="H8709" s="4"/>
      <c r="I8709" s="4"/>
      <c r="L8709"/>
    </row>
    <row r="8710" spans="1:12" x14ac:dyDescent="0.2">
      <c r="A8710" s="4"/>
      <c r="B8710" s="4"/>
      <c r="C8710" s="4"/>
      <c r="D8710" s="4"/>
      <c r="E8710" s="4"/>
      <c r="F8710" s="4"/>
      <c r="G8710" s="4"/>
      <c r="H8710" s="4"/>
      <c r="I8710" s="4"/>
      <c r="L8710"/>
    </row>
    <row r="8711" spans="1:12" x14ac:dyDescent="0.2">
      <c r="A8711" s="4"/>
      <c r="B8711" s="4"/>
      <c r="C8711" s="4"/>
      <c r="D8711" s="4"/>
      <c r="E8711" s="4"/>
      <c r="F8711" s="4"/>
      <c r="G8711" s="4"/>
      <c r="H8711" s="4"/>
      <c r="I8711" s="4"/>
      <c r="L8711"/>
    </row>
    <row r="8712" spans="1:12" x14ac:dyDescent="0.2">
      <c r="A8712" s="4"/>
      <c r="B8712" s="4"/>
      <c r="C8712" s="4"/>
      <c r="D8712" s="4"/>
      <c r="E8712" s="4"/>
      <c r="F8712" s="4"/>
      <c r="G8712" s="4"/>
      <c r="H8712" s="4"/>
      <c r="I8712" s="4"/>
      <c r="L8712"/>
    </row>
    <row r="8713" spans="1:12" x14ac:dyDescent="0.2">
      <c r="A8713" s="4"/>
      <c r="B8713" s="4"/>
      <c r="C8713" s="4"/>
      <c r="D8713" s="4"/>
      <c r="E8713" s="4"/>
      <c r="F8713" s="4"/>
      <c r="G8713" s="4"/>
      <c r="H8713" s="4"/>
      <c r="I8713" s="4"/>
      <c r="L8713"/>
    </row>
    <row r="8714" spans="1:12" x14ac:dyDescent="0.2">
      <c r="A8714" s="4"/>
      <c r="B8714" s="4"/>
      <c r="C8714" s="4"/>
      <c r="D8714" s="4"/>
      <c r="E8714" s="4"/>
      <c r="F8714" s="4"/>
      <c r="G8714" s="4"/>
      <c r="H8714" s="4"/>
      <c r="I8714" s="4"/>
      <c r="L8714"/>
    </row>
    <row r="8715" spans="1:12" x14ac:dyDescent="0.2">
      <c r="A8715" s="4"/>
      <c r="B8715" s="4"/>
      <c r="C8715" s="4"/>
      <c r="D8715" s="4"/>
      <c r="E8715" s="4"/>
      <c r="F8715" s="4"/>
      <c r="G8715" s="4"/>
      <c r="H8715" s="4"/>
      <c r="I8715" s="4"/>
      <c r="L8715"/>
    </row>
    <row r="8716" spans="1:12" x14ac:dyDescent="0.2">
      <c r="A8716" s="4"/>
      <c r="B8716" s="4"/>
      <c r="C8716" s="4"/>
      <c r="D8716" s="4"/>
      <c r="E8716" s="4"/>
      <c r="F8716" s="4"/>
      <c r="G8716" s="4"/>
      <c r="H8716" s="4"/>
      <c r="I8716" s="4"/>
      <c r="L8716"/>
    </row>
    <row r="8717" spans="1:12" x14ac:dyDescent="0.2">
      <c r="A8717" s="4"/>
      <c r="B8717" s="4"/>
      <c r="C8717" s="4"/>
      <c r="D8717" s="4"/>
      <c r="E8717" s="4"/>
      <c r="F8717" s="4"/>
      <c r="G8717" s="4"/>
      <c r="H8717" s="4"/>
      <c r="I8717" s="4"/>
      <c r="L8717"/>
    </row>
    <row r="8718" spans="1:12" x14ac:dyDescent="0.2">
      <c r="A8718" s="4"/>
      <c r="B8718" s="4"/>
      <c r="C8718" s="4"/>
      <c r="D8718" s="4"/>
      <c r="E8718" s="4"/>
      <c r="F8718" s="4"/>
      <c r="G8718" s="4"/>
      <c r="H8718" s="4"/>
      <c r="I8718" s="4"/>
      <c r="L8718"/>
    </row>
    <row r="8719" spans="1:12" x14ac:dyDescent="0.2">
      <c r="A8719" s="4"/>
      <c r="B8719" s="4"/>
      <c r="C8719" s="4"/>
      <c r="D8719" s="4"/>
      <c r="E8719" s="4"/>
      <c r="F8719" s="4"/>
      <c r="G8719" s="4"/>
      <c r="H8719" s="4"/>
      <c r="I8719" s="4"/>
      <c r="L8719"/>
    </row>
    <row r="8720" spans="1:12" x14ac:dyDescent="0.2">
      <c r="A8720" s="4"/>
      <c r="B8720" s="4"/>
      <c r="C8720" s="4"/>
      <c r="D8720" s="4"/>
      <c r="E8720" s="4"/>
      <c r="F8720" s="4"/>
      <c r="G8720" s="4"/>
      <c r="H8720" s="4"/>
      <c r="I8720" s="4"/>
      <c r="L8720"/>
    </row>
    <row r="8721" spans="1:12" x14ac:dyDescent="0.2">
      <c r="A8721" s="4"/>
      <c r="B8721" s="4"/>
      <c r="C8721" s="4"/>
      <c r="D8721" s="4"/>
      <c r="E8721" s="4"/>
      <c r="F8721" s="4"/>
      <c r="G8721" s="4"/>
      <c r="H8721" s="4"/>
      <c r="I8721" s="4"/>
      <c r="L8721"/>
    </row>
    <row r="8722" spans="1:12" x14ac:dyDescent="0.2">
      <c r="A8722" s="4"/>
      <c r="B8722" s="4"/>
      <c r="C8722" s="4"/>
      <c r="D8722" s="4"/>
      <c r="E8722" s="4"/>
      <c r="F8722" s="4"/>
      <c r="G8722" s="4"/>
      <c r="H8722" s="4"/>
      <c r="I8722" s="4"/>
      <c r="L8722"/>
    </row>
    <row r="8723" spans="1:12" x14ac:dyDescent="0.2">
      <c r="A8723" s="4"/>
      <c r="B8723" s="4"/>
      <c r="C8723" s="4"/>
      <c r="D8723" s="4"/>
      <c r="E8723" s="4"/>
      <c r="F8723" s="4"/>
      <c r="G8723" s="4"/>
      <c r="H8723" s="4"/>
      <c r="I8723" s="4"/>
      <c r="L8723"/>
    </row>
    <row r="8724" spans="1:12" x14ac:dyDescent="0.2">
      <c r="A8724" s="4"/>
      <c r="B8724" s="4"/>
      <c r="C8724" s="4"/>
      <c r="D8724" s="4"/>
      <c r="E8724" s="4"/>
      <c r="F8724" s="4"/>
      <c r="G8724" s="4"/>
      <c r="H8724" s="4"/>
      <c r="I8724" s="4"/>
      <c r="L8724"/>
    </row>
    <row r="8725" spans="1:12" x14ac:dyDescent="0.2">
      <c r="A8725" s="4"/>
      <c r="B8725" s="4"/>
      <c r="C8725" s="4"/>
      <c r="D8725" s="4"/>
      <c r="E8725" s="4"/>
      <c r="F8725" s="4"/>
      <c r="G8725" s="4"/>
      <c r="H8725" s="4"/>
      <c r="I8725" s="4"/>
      <c r="L8725"/>
    </row>
    <row r="8726" spans="1:12" x14ac:dyDescent="0.2">
      <c r="A8726" s="4"/>
      <c r="B8726" s="4"/>
      <c r="C8726" s="4"/>
      <c r="D8726" s="4"/>
      <c r="E8726" s="4"/>
      <c r="F8726" s="4"/>
      <c r="G8726" s="4"/>
      <c r="H8726" s="4"/>
      <c r="I8726" s="4"/>
      <c r="L8726"/>
    </row>
    <row r="8727" spans="1:12" x14ac:dyDescent="0.2">
      <c r="A8727" s="4"/>
      <c r="B8727" s="4"/>
      <c r="C8727" s="4"/>
      <c r="D8727" s="4"/>
      <c r="E8727" s="4"/>
      <c r="F8727" s="4"/>
      <c r="G8727" s="4"/>
      <c r="H8727" s="4"/>
      <c r="I8727" s="4"/>
      <c r="L8727"/>
    </row>
    <row r="8728" spans="1:12" x14ac:dyDescent="0.2">
      <c r="A8728" s="4"/>
      <c r="B8728" s="4"/>
      <c r="C8728" s="4"/>
      <c r="D8728" s="4"/>
      <c r="E8728" s="4"/>
      <c r="F8728" s="4"/>
      <c r="G8728" s="4"/>
      <c r="H8728" s="4"/>
      <c r="I8728" s="4"/>
      <c r="L8728"/>
    </row>
    <row r="8729" spans="1:12" x14ac:dyDescent="0.2">
      <c r="A8729" s="4"/>
      <c r="B8729" s="4"/>
      <c r="C8729" s="4"/>
      <c r="D8729" s="4"/>
      <c r="E8729" s="4"/>
      <c r="F8729" s="4"/>
      <c r="G8729" s="4"/>
      <c r="H8729" s="4"/>
      <c r="I8729" s="4"/>
      <c r="L8729"/>
    </row>
    <row r="8730" spans="1:12" x14ac:dyDescent="0.2">
      <c r="A8730" s="4"/>
      <c r="B8730" s="4"/>
      <c r="C8730" s="4"/>
      <c r="D8730" s="4"/>
      <c r="E8730" s="4"/>
      <c r="F8730" s="4"/>
      <c r="G8730" s="4"/>
      <c r="H8730" s="4"/>
      <c r="I8730" s="4"/>
      <c r="L8730"/>
    </row>
    <row r="8731" spans="1:12" x14ac:dyDescent="0.2">
      <c r="A8731" s="4"/>
      <c r="B8731" s="4"/>
      <c r="C8731" s="4"/>
      <c r="D8731" s="4"/>
      <c r="E8731" s="4"/>
      <c r="F8731" s="4"/>
      <c r="G8731" s="4"/>
      <c r="H8731" s="4"/>
      <c r="I8731" s="4"/>
      <c r="L8731"/>
    </row>
    <row r="8732" spans="1:12" x14ac:dyDescent="0.2">
      <c r="A8732" s="4"/>
      <c r="B8732" s="4"/>
      <c r="C8732" s="4"/>
      <c r="D8732" s="4"/>
      <c r="E8732" s="4"/>
      <c r="F8732" s="4"/>
      <c r="G8732" s="4"/>
      <c r="H8732" s="4"/>
      <c r="I8732" s="4"/>
      <c r="L8732"/>
    </row>
    <row r="8733" spans="1:12" x14ac:dyDescent="0.2">
      <c r="A8733" s="4"/>
      <c r="B8733" s="4"/>
      <c r="C8733" s="4"/>
      <c r="D8733" s="4"/>
      <c r="E8733" s="4"/>
      <c r="F8733" s="4"/>
      <c r="G8733" s="4"/>
      <c r="H8733" s="4"/>
      <c r="I8733" s="4"/>
      <c r="L8733"/>
    </row>
    <row r="8734" spans="1:12" x14ac:dyDescent="0.2">
      <c r="A8734" s="4"/>
      <c r="B8734" s="4"/>
      <c r="C8734" s="4"/>
      <c r="D8734" s="4"/>
      <c r="E8734" s="4"/>
      <c r="F8734" s="4"/>
      <c r="G8734" s="4"/>
      <c r="H8734" s="4"/>
      <c r="I8734" s="4"/>
      <c r="L8734"/>
    </row>
    <row r="8735" spans="1:12" x14ac:dyDescent="0.2">
      <c r="A8735" s="4"/>
      <c r="B8735" s="4"/>
      <c r="C8735" s="4"/>
      <c r="D8735" s="4"/>
      <c r="E8735" s="4"/>
      <c r="F8735" s="4"/>
      <c r="G8735" s="4"/>
      <c r="H8735" s="4"/>
      <c r="I8735" s="4"/>
      <c r="L8735"/>
    </row>
    <row r="8736" spans="1:12" x14ac:dyDescent="0.2">
      <c r="A8736" s="4"/>
      <c r="B8736" s="4"/>
      <c r="C8736" s="4"/>
      <c r="D8736" s="4"/>
      <c r="E8736" s="4"/>
      <c r="F8736" s="4"/>
      <c r="G8736" s="4"/>
      <c r="H8736" s="4"/>
      <c r="I8736" s="4"/>
      <c r="L8736"/>
    </row>
    <row r="8737" spans="1:12" x14ac:dyDescent="0.2">
      <c r="A8737" s="4"/>
      <c r="B8737" s="4"/>
      <c r="C8737" s="4"/>
      <c r="D8737" s="4"/>
      <c r="E8737" s="4"/>
      <c r="F8737" s="4"/>
      <c r="G8737" s="4"/>
      <c r="H8737" s="4"/>
      <c r="I8737" s="4"/>
      <c r="L8737"/>
    </row>
    <row r="8738" spans="1:12" x14ac:dyDescent="0.2">
      <c r="A8738" s="4"/>
      <c r="B8738" s="4"/>
      <c r="C8738" s="4"/>
      <c r="D8738" s="4"/>
      <c r="E8738" s="4"/>
      <c r="F8738" s="4"/>
      <c r="G8738" s="4"/>
      <c r="H8738" s="4"/>
      <c r="I8738" s="4"/>
      <c r="L8738"/>
    </row>
    <row r="8739" spans="1:12" x14ac:dyDescent="0.2">
      <c r="A8739" s="4"/>
      <c r="B8739" s="4"/>
      <c r="C8739" s="4"/>
      <c r="D8739" s="4"/>
      <c r="E8739" s="4"/>
      <c r="F8739" s="4"/>
      <c r="G8739" s="4"/>
      <c r="H8739" s="4"/>
      <c r="I8739" s="4"/>
      <c r="L8739"/>
    </row>
    <row r="8740" spans="1:12" x14ac:dyDescent="0.2">
      <c r="A8740" s="4"/>
      <c r="B8740" s="4"/>
      <c r="C8740" s="4"/>
      <c r="D8740" s="4"/>
      <c r="E8740" s="4"/>
      <c r="F8740" s="4"/>
      <c r="G8740" s="4"/>
      <c r="H8740" s="4"/>
      <c r="I8740" s="4"/>
      <c r="L8740"/>
    </row>
    <row r="8741" spans="1:12" x14ac:dyDescent="0.2">
      <c r="A8741" s="4"/>
      <c r="B8741" s="4"/>
      <c r="C8741" s="4"/>
      <c r="D8741" s="4"/>
      <c r="E8741" s="4"/>
      <c r="F8741" s="4"/>
      <c r="G8741" s="4"/>
      <c r="H8741" s="4"/>
      <c r="I8741" s="4"/>
      <c r="L8741"/>
    </row>
    <row r="8742" spans="1:12" x14ac:dyDescent="0.2">
      <c r="A8742" s="4"/>
      <c r="B8742" s="4"/>
      <c r="C8742" s="4"/>
      <c r="D8742" s="4"/>
      <c r="E8742" s="4"/>
      <c r="F8742" s="4"/>
      <c r="G8742" s="4"/>
      <c r="H8742" s="4"/>
      <c r="I8742" s="4"/>
      <c r="L8742"/>
    </row>
    <row r="8743" spans="1:12" x14ac:dyDescent="0.2">
      <c r="A8743" s="4"/>
      <c r="B8743" s="4"/>
      <c r="C8743" s="4"/>
      <c r="D8743" s="4"/>
      <c r="E8743" s="4"/>
      <c r="F8743" s="4"/>
      <c r="G8743" s="4"/>
      <c r="H8743" s="4"/>
      <c r="I8743" s="4"/>
      <c r="L8743"/>
    </row>
    <row r="8744" spans="1:12" x14ac:dyDescent="0.2">
      <c r="A8744" s="4"/>
      <c r="B8744" s="4"/>
      <c r="C8744" s="4"/>
      <c r="D8744" s="4"/>
      <c r="E8744" s="4"/>
      <c r="F8744" s="4"/>
      <c r="G8744" s="4"/>
      <c r="H8744" s="4"/>
      <c r="I8744" s="4"/>
      <c r="L8744"/>
    </row>
    <row r="8745" spans="1:12" x14ac:dyDescent="0.2">
      <c r="A8745" s="4"/>
      <c r="B8745" s="4"/>
      <c r="C8745" s="4"/>
      <c r="D8745" s="4"/>
      <c r="E8745" s="4"/>
      <c r="F8745" s="4"/>
      <c r="G8745" s="4"/>
      <c r="H8745" s="4"/>
      <c r="I8745" s="4"/>
      <c r="L8745"/>
    </row>
    <row r="8746" spans="1:12" x14ac:dyDescent="0.2">
      <c r="A8746" s="4"/>
      <c r="B8746" s="4"/>
      <c r="C8746" s="4"/>
      <c r="D8746" s="4"/>
      <c r="E8746" s="4"/>
      <c r="F8746" s="4"/>
      <c r="G8746" s="4"/>
      <c r="H8746" s="4"/>
      <c r="I8746" s="4"/>
      <c r="L8746"/>
    </row>
    <row r="8747" spans="1:12" x14ac:dyDescent="0.2">
      <c r="A8747" s="4"/>
      <c r="B8747" s="4"/>
      <c r="C8747" s="4"/>
      <c r="D8747" s="4"/>
      <c r="E8747" s="4"/>
      <c r="F8747" s="4"/>
      <c r="G8747" s="4"/>
      <c r="H8747" s="4"/>
      <c r="I8747" s="4"/>
      <c r="L8747"/>
    </row>
    <row r="8748" spans="1:12" x14ac:dyDescent="0.2">
      <c r="A8748" s="4"/>
      <c r="B8748" s="4"/>
      <c r="C8748" s="4"/>
      <c r="D8748" s="4"/>
      <c r="E8748" s="4"/>
      <c r="F8748" s="4"/>
      <c r="G8748" s="4"/>
      <c r="H8748" s="4"/>
      <c r="I8748" s="4"/>
      <c r="L8748"/>
    </row>
    <row r="8749" spans="1:12" x14ac:dyDescent="0.2">
      <c r="A8749" s="4"/>
      <c r="B8749" s="4"/>
      <c r="C8749" s="4"/>
      <c r="D8749" s="4"/>
      <c r="E8749" s="4"/>
      <c r="F8749" s="4"/>
      <c r="G8749" s="4"/>
      <c r="H8749" s="4"/>
      <c r="I8749" s="4"/>
      <c r="L8749"/>
    </row>
    <row r="8750" spans="1:12" x14ac:dyDescent="0.2">
      <c r="A8750" s="4"/>
      <c r="B8750" s="4"/>
      <c r="C8750" s="4"/>
      <c r="D8750" s="4"/>
      <c r="E8750" s="4"/>
      <c r="F8750" s="4"/>
      <c r="G8750" s="4"/>
      <c r="H8750" s="4"/>
      <c r="I8750" s="4"/>
      <c r="L8750"/>
    </row>
    <row r="8751" spans="1:12" x14ac:dyDescent="0.2">
      <c r="A8751" s="4"/>
      <c r="B8751" s="4"/>
      <c r="C8751" s="4"/>
      <c r="D8751" s="4"/>
      <c r="E8751" s="4"/>
      <c r="F8751" s="4"/>
      <c r="G8751" s="4"/>
      <c r="H8751" s="4"/>
      <c r="I8751" s="4"/>
      <c r="L8751"/>
    </row>
    <row r="8752" spans="1:12" x14ac:dyDescent="0.2">
      <c r="A8752" s="4"/>
      <c r="B8752" s="4"/>
      <c r="C8752" s="4"/>
      <c r="D8752" s="4"/>
      <c r="E8752" s="4"/>
      <c r="F8752" s="4"/>
      <c r="G8752" s="4"/>
      <c r="H8752" s="4"/>
      <c r="I8752" s="4"/>
      <c r="L8752"/>
    </row>
    <row r="8753" spans="1:12" x14ac:dyDescent="0.2">
      <c r="A8753" s="4"/>
      <c r="B8753" s="4"/>
      <c r="C8753" s="4"/>
      <c r="D8753" s="4"/>
      <c r="E8753" s="4"/>
      <c r="F8753" s="4"/>
      <c r="G8753" s="4"/>
      <c r="H8753" s="4"/>
      <c r="I8753" s="4"/>
      <c r="L8753"/>
    </row>
    <row r="8754" spans="1:12" x14ac:dyDescent="0.2">
      <c r="A8754" s="4"/>
      <c r="B8754" s="4"/>
      <c r="C8754" s="4"/>
      <c r="D8754" s="4"/>
      <c r="E8754" s="4"/>
      <c r="F8754" s="4"/>
      <c r="G8754" s="4"/>
      <c r="H8754" s="4"/>
      <c r="I8754" s="4"/>
      <c r="L8754"/>
    </row>
    <row r="8755" spans="1:12" x14ac:dyDescent="0.2">
      <c r="A8755" s="4"/>
      <c r="B8755" s="4"/>
      <c r="C8755" s="4"/>
      <c r="D8755" s="4"/>
      <c r="E8755" s="4"/>
      <c r="F8755" s="4"/>
      <c r="G8755" s="4"/>
      <c r="H8755" s="4"/>
      <c r="I8755" s="4"/>
      <c r="L8755"/>
    </row>
    <row r="8756" spans="1:12" x14ac:dyDescent="0.2">
      <c r="A8756" s="4"/>
      <c r="B8756" s="4"/>
      <c r="C8756" s="4"/>
      <c r="D8756" s="4"/>
      <c r="E8756" s="4"/>
      <c r="F8756" s="4"/>
      <c r="G8756" s="4"/>
      <c r="H8756" s="4"/>
      <c r="I8756" s="4"/>
      <c r="L8756"/>
    </row>
    <row r="8757" spans="1:12" x14ac:dyDescent="0.2">
      <c r="A8757" s="4"/>
      <c r="B8757" s="4"/>
      <c r="C8757" s="4"/>
      <c r="D8757" s="4"/>
      <c r="E8757" s="4"/>
      <c r="F8757" s="4"/>
      <c r="G8757" s="4"/>
      <c r="H8757" s="4"/>
      <c r="I8757" s="4"/>
      <c r="L8757"/>
    </row>
    <row r="8758" spans="1:12" x14ac:dyDescent="0.2">
      <c r="A8758" s="4"/>
      <c r="B8758" s="4"/>
      <c r="C8758" s="4"/>
      <c r="D8758" s="4"/>
      <c r="E8758" s="4"/>
      <c r="F8758" s="4"/>
      <c r="G8758" s="4"/>
      <c r="H8758" s="4"/>
      <c r="I8758" s="4"/>
      <c r="L8758"/>
    </row>
    <row r="8759" spans="1:12" x14ac:dyDescent="0.2">
      <c r="A8759" s="4"/>
      <c r="B8759" s="4"/>
      <c r="C8759" s="4"/>
      <c r="D8759" s="4"/>
      <c r="E8759" s="4"/>
      <c r="F8759" s="4"/>
      <c r="G8759" s="4"/>
      <c r="H8759" s="4"/>
      <c r="I8759" s="4"/>
      <c r="L8759"/>
    </row>
    <row r="8760" spans="1:12" x14ac:dyDescent="0.2">
      <c r="A8760" s="4"/>
      <c r="B8760" s="4"/>
      <c r="C8760" s="4"/>
      <c r="D8760" s="4"/>
      <c r="E8760" s="4"/>
      <c r="F8760" s="4"/>
      <c r="G8760" s="4"/>
      <c r="H8760" s="4"/>
      <c r="I8760" s="4"/>
      <c r="L8760"/>
    </row>
    <row r="8761" spans="1:12" x14ac:dyDescent="0.2">
      <c r="A8761" s="4"/>
      <c r="B8761" s="4"/>
      <c r="C8761" s="4"/>
      <c r="D8761" s="4"/>
      <c r="E8761" s="4"/>
      <c r="F8761" s="4"/>
      <c r="G8761" s="4"/>
      <c r="H8761" s="4"/>
      <c r="I8761" s="4"/>
      <c r="L8761"/>
    </row>
    <row r="8762" spans="1:12" x14ac:dyDescent="0.2">
      <c r="A8762" s="4"/>
      <c r="B8762" s="4"/>
      <c r="C8762" s="4"/>
      <c r="D8762" s="4"/>
      <c r="E8762" s="4"/>
      <c r="F8762" s="4"/>
      <c r="G8762" s="4"/>
      <c r="H8762" s="4"/>
      <c r="I8762" s="4"/>
      <c r="L8762"/>
    </row>
    <row r="8763" spans="1:12" x14ac:dyDescent="0.2">
      <c r="A8763" s="4"/>
      <c r="B8763" s="4"/>
      <c r="C8763" s="4"/>
      <c r="D8763" s="4"/>
      <c r="E8763" s="4"/>
      <c r="F8763" s="4"/>
      <c r="G8763" s="4"/>
      <c r="H8763" s="4"/>
      <c r="I8763" s="4"/>
      <c r="L8763"/>
    </row>
    <row r="8764" spans="1:12" x14ac:dyDescent="0.2">
      <c r="A8764" s="4"/>
      <c r="B8764" s="4"/>
      <c r="C8764" s="4"/>
      <c r="D8764" s="4"/>
      <c r="E8764" s="4"/>
      <c r="F8764" s="4"/>
      <c r="G8764" s="4"/>
      <c r="H8764" s="4"/>
      <c r="I8764" s="4"/>
      <c r="L8764"/>
    </row>
    <row r="8765" spans="1:12" x14ac:dyDescent="0.2">
      <c r="A8765" s="4"/>
      <c r="B8765" s="4"/>
      <c r="C8765" s="4"/>
      <c r="D8765" s="4"/>
      <c r="E8765" s="4"/>
      <c r="F8765" s="4"/>
      <c r="G8765" s="4"/>
      <c r="H8765" s="4"/>
      <c r="I8765" s="4"/>
      <c r="L8765"/>
    </row>
    <row r="8766" spans="1:12" x14ac:dyDescent="0.2">
      <c r="A8766" s="4"/>
      <c r="B8766" s="4"/>
      <c r="C8766" s="4"/>
      <c r="D8766" s="4"/>
      <c r="E8766" s="4"/>
      <c r="F8766" s="4"/>
      <c r="G8766" s="4"/>
      <c r="H8766" s="4"/>
      <c r="I8766" s="4"/>
      <c r="L8766"/>
    </row>
    <row r="8767" spans="1:12" x14ac:dyDescent="0.2">
      <c r="A8767" s="4"/>
      <c r="B8767" s="4"/>
      <c r="C8767" s="4"/>
      <c r="D8767" s="4"/>
      <c r="E8767" s="4"/>
      <c r="F8767" s="4"/>
      <c r="G8767" s="4"/>
      <c r="H8767" s="4"/>
      <c r="I8767" s="4"/>
      <c r="L8767"/>
    </row>
    <row r="8768" spans="1:12" x14ac:dyDescent="0.2">
      <c r="A8768" s="4"/>
      <c r="B8768" s="4"/>
      <c r="C8768" s="4"/>
      <c r="D8768" s="4"/>
      <c r="E8768" s="4"/>
      <c r="F8768" s="4"/>
      <c r="G8768" s="4"/>
      <c r="H8768" s="4"/>
      <c r="I8768" s="4"/>
      <c r="L8768"/>
    </row>
    <row r="8769" spans="1:12" x14ac:dyDescent="0.2">
      <c r="A8769" s="4"/>
      <c r="B8769" s="4"/>
      <c r="C8769" s="4"/>
      <c r="D8769" s="4"/>
      <c r="E8769" s="4"/>
      <c r="F8769" s="4"/>
      <c r="G8769" s="4"/>
      <c r="H8769" s="4"/>
      <c r="I8769" s="4"/>
      <c r="L8769"/>
    </row>
    <row r="8770" spans="1:12" x14ac:dyDescent="0.2">
      <c r="A8770" s="4"/>
      <c r="B8770" s="4"/>
      <c r="C8770" s="4"/>
      <c r="D8770" s="4"/>
      <c r="E8770" s="4"/>
      <c r="F8770" s="4"/>
      <c r="G8770" s="4"/>
      <c r="H8770" s="4"/>
      <c r="I8770" s="4"/>
      <c r="L8770"/>
    </row>
    <row r="8771" spans="1:12" x14ac:dyDescent="0.2">
      <c r="A8771" s="4"/>
      <c r="B8771" s="4"/>
      <c r="C8771" s="4"/>
      <c r="D8771" s="4"/>
      <c r="E8771" s="4"/>
      <c r="F8771" s="4"/>
      <c r="G8771" s="4"/>
      <c r="H8771" s="4"/>
      <c r="I8771" s="4"/>
      <c r="L8771"/>
    </row>
    <row r="8772" spans="1:12" x14ac:dyDescent="0.2">
      <c r="A8772" s="4"/>
      <c r="B8772" s="4"/>
      <c r="C8772" s="4"/>
      <c r="D8772" s="4"/>
      <c r="E8772" s="4"/>
      <c r="F8772" s="4"/>
      <c r="G8772" s="4"/>
      <c r="H8772" s="4"/>
      <c r="I8772" s="4"/>
      <c r="L8772"/>
    </row>
    <row r="8773" spans="1:12" x14ac:dyDescent="0.2">
      <c r="A8773" s="4"/>
      <c r="B8773" s="4"/>
      <c r="C8773" s="4"/>
      <c r="D8773" s="4"/>
      <c r="E8773" s="4"/>
      <c r="F8773" s="4"/>
      <c r="G8773" s="4"/>
      <c r="H8773" s="4"/>
      <c r="I8773" s="4"/>
      <c r="L8773"/>
    </row>
    <row r="8774" spans="1:12" x14ac:dyDescent="0.2">
      <c r="A8774" s="4"/>
      <c r="B8774" s="4"/>
      <c r="C8774" s="4"/>
      <c r="D8774" s="4"/>
      <c r="E8774" s="4"/>
      <c r="F8774" s="4"/>
      <c r="G8774" s="4"/>
      <c r="H8774" s="4"/>
      <c r="I8774" s="4"/>
      <c r="L8774"/>
    </row>
    <row r="8775" spans="1:12" x14ac:dyDescent="0.2">
      <c r="A8775" s="4"/>
      <c r="B8775" s="4"/>
      <c r="C8775" s="4"/>
      <c r="D8775" s="4"/>
      <c r="E8775" s="4"/>
      <c r="F8775" s="4"/>
      <c r="G8775" s="4"/>
      <c r="H8775" s="4"/>
      <c r="I8775" s="4"/>
      <c r="L8775"/>
    </row>
    <row r="8776" spans="1:12" x14ac:dyDescent="0.2">
      <c r="A8776" s="4"/>
      <c r="B8776" s="4"/>
      <c r="C8776" s="4"/>
      <c r="D8776" s="4"/>
      <c r="E8776" s="4"/>
      <c r="F8776" s="4"/>
      <c r="G8776" s="4"/>
      <c r="H8776" s="4"/>
      <c r="I8776" s="4"/>
      <c r="L8776"/>
    </row>
    <row r="8777" spans="1:12" x14ac:dyDescent="0.2">
      <c r="A8777" s="4"/>
      <c r="B8777" s="4"/>
      <c r="C8777" s="4"/>
      <c r="D8777" s="4"/>
      <c r="E8777" s="4"/>
      <c r="F8777" s="4"/>
      <c r="G8777" s="4"/>
      <c r="H8777" s="4"/>
      <c r="I8777" s="4"/>
      <c r="L8777"/>
    </row>
    <row r="8778" spans="1:12" x14ac:dyDescent="0.2">
      <c r="A8778" s="4"/>
      <c r="B8778" s="4"/>
      <c r="C8778" s="4"/>
      <c r="D8778" s="4"/>
      <c r="E8778" s="4"/>
      <c r="F8778" s="4"/>
      <c r="G8778" s="4"/>
      <c r="H8778" s="4"/>
      <c r="I8778" s="4"/>
      <c r="L8778"/>
    </row>
    <row r="8779" spans="1:12" x14ac:dyDescent="0.2">
      <c r="A8779" s="4"/>
      <c r="B8779" s="4"/>
      <c r="C8779" s="4"/>
      <c r="D8779" s="4"/>
      <c r="E8779" s="4"/>
      <c r="F8779" s="4"/>
      <c r="G8779" s="4"/>
      <c r="H8779" s="4"/>
      <c r="I8779" s="4"/>
      <c r="L8779"/>
    </row>
    <row r="8780" spans="1:12" x14ac:dyDescent="0.2">
      <c r="A8780" s="4"/>
      <c r="B8780" s="4"/>
      <c r="C8780" s="4"/>
      <c r="D8780" s="4"/>
      <c r="E8780" s="4"/>
      <c r="F8780" s="4"/>
      <c r="G8780" s="4"/>
      <c r="H8780" s="4"/>
      <c r="I8780" s="4"/>
      <c r="L8780"/>
    </row>
    <row r="8781" spans="1:12" x14ac:dyDescent="0.2">
      <c r="A8781" s="4"/>
      <c r="B8781" s="4"/>
      <c r="C8781" s="4"/>
      <c r="D8781" s="4"/>
      <c r="E8781" s="4"/>
      <c r="F8781" s="4"/>
      <c r="G8781" s="4"/>
      <c r="H8781" s="4"/>
      <c r="I8781" s="4"/>
      <c r="L8781"/>
    </row>
    <row r="8782" spans="1:12" x14ac:dyDescent="0.2">
      <c r="A8782" s="4"/>
      <c r="B8782" s="4"/>
      <c r="C8782" s="4"/>
      <c r="D8782" s="4"/>
      <c r="E8782" s="4"/>
      <c r="F8782" s="4"/>
      <c r="G8782" s="4"/>
      <c r="H8782" s="4"/>
      <c r="I8782" s="4"/>
      <c r="L8782"/>
    </row>
    <row r="8783" spans="1:12" x14ac:dyDescent="0.2">
      <c r="A8783" s="4"/>
      <c r="B8783" s="4"/>
      <c r="C8783" s="4"/>
      <c r="D8783" s="4"/>
      <c r="E8783" s="4"/>
      <c r="F8783" s="4"/>
      <c r="G8783" s="4"/>
      <c r="H8783" s="4"/>
      <c r="I8783" s="4"/>
      <c r="L8783"/>
    </row>
    <row r="8784" spans="1:12" x14ac:dyDescent="0.2">
      <c r="A8784" s="4"/>
      <c r="B8784" s="4"/>
      <c r="C8784" s="4"/>
      <c r="D8784" s="4"/>
      <c r="E8784" s="4"/>
      <c r="F8784" s="4"/>
      <c r="G8784" s="4"/>
      <c r="H8784" s="4"/>
      <c r="I8784" s="4"/>
      <c r="L8784"/>
    </row>
    <row r="8785" spans="1:12" x14ac:dyDescent="0.2">
      <c r="A8785" s="4"/>
      <c r="B8785" s="4"/>
      <c r="C8785" s="4"/>
      <c r="D8785" s="4"/>
      <c r="E8785" s="4"/>
      <c r="F8785" s="4"/>
      <c r="G8785" s="4"/>
      <c r="H8785" s="4"/>
      <c r="I8785" s="4"/>
      <c r="L8785"/>
    </row>
    <row r="8786" spans="1:12" x14ac:dyDescent="0.2">
      <c r="A8786" s="4"/>
      <c r="B8786" s="4"/>
      <c r="C8786" s="4"/>
      <c r="D8786" s="4"/>
      <c r="E8786" s="4"/>
      <c r="F8786" s="4"/>
      <c r="G8786" s="4"/>
      <c r="H8786" s="4"/>
      <c r="I8786" s="4"/>
      <c r="L8786"/>
    </row>
    <row r="8787" spans="1:12" x14ac:dyDescent="0.2">
      <c r="A8787" s="4"/>
      <c r="B8787" s="4"/>
      <c r="C8787" s="4"/>
      <c r="D8787" s="4"/>
      <c r="E8787" s="4"/>
      <c r="F8787" s="4"/>
      <c r="G8787" s="4"/>
      <c r="H8787" s="4"/>
      <c r="I8787" s="4"/>
      <c r="L8787"/>
    </row>
    <row r="8788" spans="1:12" x14ac:dyDescent="0.2">
      <c r="A8788" s="4"/>
      <c r="B8788" s="4"/>
      <c r="C8788" s="4"/>
      <c r="D8788" s="4"/>
      <c r="E8788" s="4"/>
      <c r="F8788" s="4"/>
      <c r="G8788" s="4"/>
      <c r="H8788" s="4"/>
      <c r="I8788" s="4"/>
      <c r="L8788"/>
    </row>
    <row r="8789" spans="1:12" x14ac:dyDescent="0.2">
      <c r="A8789" s="4"/>
      <c r="B8789" s="4"/>
      <c r="C8789" s="4"/>
      <c r="D8789" s="4"/>
      <c r="E8789" s="4"/>
      <c r="F8789" s="4"/>
      <c r="G8789" s="4"/>
      <c r="H8789" s="4"/>
      <c r="I8789" s="4"/>
      <c r="L8789"/>
    </row>
    <row r="8790" spans="1:12" x14ac:dyDescent="0.2">
      <c r="A8790" s="4"/>
      <c r="B8790" s="4"/>
      <c r="C8790" s="4"/>
      <c r="D8790" s="4"/>
      <c r="E8790" s="4"/>
      <c r="F8790" s="4"/>
      <c r="G8790" s="4"/>
      <c r="H8790" s="4"/>
      <c r="I8790" s="4"/>
      <c r="L8790"/>
    </row>
    <row r="8791" spans="1:12" x14ac:dyDescent="0.2">
      <c r="A8791" s="4"/>
      <c r="B8791" s="4"/>
      <c r="C8791" s="4"/>
      <c r="D8791" s="4"/>
      <c r="E8791" s="4"/>
      <c r="F8791" s="4"/>
      <c r="G8791" s="4"/>
      <c r="H8791" s="4"/>
      <c r="I8791" s="4"/>
      <c r="L8791"/>
    </row>
    <row r="8792" spans="1:12" x14ac:dyDescent="0.2">
      <c r="A8792" s="4"/>
      <c r="B8792" s="4"/>
      <c r="C8792" s="4"/>
      <c r="D8792" s="4"/>
      <c r="E8792" s="4"/>
      <c r="F8792" s="4"/>
      <c r="G8792" s="4"/>
      <c r="H8792" s="4"/>
      <c r="I8792" s="4"/>
      <c r="L8792"/>
    </row>
    <row r="8793" spans="1:12" x14ac:dyDescent="0.2">
      <c r="A8793" s="4"/>
      <c r="B8793" s="4"/>
      <c r="C8793" s="4"/>
      <c r="D8793" s="4"/>
      <c r="E8793" s="4"/>
      <c r="F8793" s="4"/>
      <c r="G8793" s="4"/>
      <c r="H8793" s="4"/>
      <c r="I8793" s="4"/>
      <c r="L8793"/>
    </row>
    <row r="8794" spans="1:12" x14ac:dyDescent="0.2">
      <c r="A8794" s="4"/>
      <c r="B8794" s="4"/>
      <c r="C8794" s="4"/>
      <c r="D8794" s="4"/>
      <c r="E8794" s="4"/>
      <c r="F8794" s="4"/>
      <c r="G8794" s="4"/>
      <c r="H8794" s="4"/>
      <c r="I8794" s="4"/>
      <c r="L8794"/>
    </row>
    <row r="8795" spans="1:12" x14ac:dyDescent="0.2">
      <c r="A8795" s="4"/>
      <c r="B8795" s="4"/>
      <c r="C8795" s="4"/>
      <c r="D8795" s="4"/>
      <c r="E8795" s="4"/>
      <c r="F8795" s="4"/>
      <c r="G8795" s="4"/>
      <c r="H8795" s="4"/>
      <c r="I8795" s="4"/>
      <c r="L8795"/>
    </row>
    <row r="8796" spans="1:12" x14ac:dyDescent="0.2">
      <c r="A8796" s="4"/>
      <c r="B8796" s="4"/>
      <c r="C8796" s="4"/>
      <c r="D8796" s="4"/>
      <c r="E8796" s="4"/>
      <c r="F8796" s="4"/>
      <c r="G8796" s="4"/>
      <c r="H8796" s="4"/>
      <c r="I8796" s="4"/>
      <c r="L8796"/>
    </row>
    <row r="8797" spans="1:12" x14ac:dyDescent="0.2">
      <c r="A8797" s="4"/>
      <c r="B8797" s="4"/>
      <c r="C8797" s="4"/>
      <c r="D8797" s="4"/>
      <c r="E8797" s="4"/>
      <c r="F8797" s="4"/>
      <c r="G8797" s="4"/>
      <c r="H8797" s="4"/>
      <c r="I8797" s="4"/>
      <c r="L8797"/>
    </row>
    <row r="8798" spans="1:12" x14ac:dyDescent="0.2">
      <c r="A8798" s="4"/>
      <c r="B8798" s="4"/>
      <c r="C8798" s="4"/>
      <c r="D8798" s="4"/>
      <c r="E8798" s="4"/>
      <c r="F8798" s="4"/>
      <c r="G8798" s="4"/>
      <c r="H8798" s="4"/>
      <c r="I8798" s="4"/>
      <c r="L8798"/>
    </row>
    <row r="8799" spans="1:12" x14ac:dyDescent="0.2">
      <c r="A8799" s="4"/>
      <c r="B8799" s="4"/>
      <c r="C8799" s="4"/>
      <c r="D8799" s="4"/>
      <c r="E8799" s="4"/>
      <c r="F8799" s="4"/>
      <c r="G8799" s="4"/>
      <c r="H8799" s="4"/>
      <c r="I8799" s="4"/>
      <c r="L8799"/>
    </row>
    <row r="8800" spans="1:12" x14ac:dyDescent="0.2">
      <c r="A8800" s="4"/>
      <c r="B8800" s="4"/>
      <c r="C8800" s="4"/>
      <c r="D8800" s="4"/>
      <c r="E8800" s="4"/>
      <c r="F8800" s="4"/>
      <c r="G8800" s="4"/>
      <c r="H8800" s="4"/>
      <c r="I8800" s="4"/>
      <c r="L8800"/>
    </row>
    <row r="8801" spans="1:12" x14ac:dyDescent="0.2">
      <c r="A8801" s="4"/>
      <c r="B8801" s="4"/>
      <c r="C8801" s="4"/>
      <c r="D8801" s="4"/>
      <c r="E8801" s="4"/>
      <c r="F8801" s="4"/>
      <c r="G8801" s="4"/>
      <c r="H8801" s="4"/>
      <c r="I8801" s="4"/>
      <c r="L8801"/>
    </row>
    <row r="8802" spans="1:12" x14ac:dyDescent="0.2">
      <c r="A8802" s="4"/>
      <c r="B8802" s="4"/>
      <c r="C8802" s="4"/>
      <c r="D8802" s="4"/>
      <c r="E8802" s="4"/>
      <c r="F8802" s="4"/>
      <c r="G8802" s="4"/>
      <c r="H8802" s="4"/>
      <c r="I8802" s="4"/>
      <c r="L8802"/>
    </row>
    <row r="8803" spans="1:12" x14ac:dyDescent="0.2">
      <c r="A8803" s="4"/>
      <c r="B8803" s="4"/>
      <c r="C8803" s="4"/>
      <c r="D8803" s="4"/>
      <c r="E8803" s="4"/>
      <c r="F8803" s="4"/>
      <c r="G8803" s="4"/>
      <c r="H8803" s="4"/>
      <c r="I8803" s="4"/>
      <c r="L8803"/>
    </row>
    <row r="8804" spans="1:12" x14ac:dyDescent="0.2">
      <c r="A8804" s="4"/>
      <c r="B8804" s="4"/>
      <c r="C8804" s="4"/>
      <c r="D8804" s="4"/>
      <c r="E8804" s="4"/>
      <c r="F8804" s="4"/>
      <c r="G8804" s="4"/>
      <c r="H8804" s="4"/>
      <c r="I8804" s="4"/>
      <c r="L8804"/>
    </row>
    <row r="8805" spans="1:12" x14ac:dyDescent="0.2">
      <c r="A8805" s="4"/>
      <c r="B8805" s="4"/>
      <c r="C8805" s="4"/>
      <c r="D8805" s="4"/>
      <c r="E8805" s="4"/>
      <c r="F8805" s="4"/>
      <c r="G8805" s="4"/>
      <c r="H8805" s="4"/>
      <c r="I8805" s="4"/>
      <c r="L8805"/>
    </row>
    <row r="8806" spans="1:12" x14ac:dyDescent="0.2">
      <c r="A8806" s="4"/>
      <c r="B8806" s="4"/>
      <c r="C8806" s="4"/>
      <c r="D8806" s="4"/>
      <c r="E8806" s="4"/>
      <c r="F8806" s="4"/>
      <c r="G8806" s="4"/>
      <c r="H8806" s="4"/>
      <c r="I8806" s="4"/>
      <c r="L8806"/>
    </row>
    <row r="8807" spans="1:12" x14ac:dyDescent="0.2">
      <c r="A8807" s="4"/>
      <c r="B8807" s="4"/>
      <c r="C8807" s="4"/>
      <c r="D8807" s="4"/>
      <c r="E8807" s="4"/>
      <c r="F8807" s="4"/>
      <c r="G8807" s="4"/>
      <c r="H8807" s="4"/>
      <c r="I8807" s="4"/>
      <c r="L8807"/>
    </row>
    <row r="8808" spans="1:12" x14ac:dyDescent="0.2">
      <c r="A8808" s="4"/>
      <c r="B8808" s="4"/>
      <c r="C8808" s="4"/>
      <c r="D8808" s="4"/>
      <c r="E8808" s="4"/>
      <c r="F8808" s="4"/>
      <c r="G8808" s="4"/>
      <c r="H8808" s="4"/>
      <c r="I8808" s="4"/>
      <c r="L8808"/>
    </row>
    <row r="8809" spans="1:12" x14ac:dyDescent="0.2">
      <c r="A8809" s="4"/>
      <c r="B8809" s="4"/>
      <c r="C8809" s="4"/>
      <c r="D8809" s="4"/>
      <c r="E8809" s="4"/>
      <c r="F8809" s="4"/>
      <c r="G8809" s="4"/>
      <c r="H8809" s="4"/>
      <c r="I8809" s="4"/>
      <c r="L8809"/>
    </row>
    <row r="8810" spans="1:12" x14ac:dyDescent="0.2">
      <c r="A8810" s="4"/>
      <c r="B8810" s="4"/>
      <c r="C8810" s="4"/>
      <c r="D8810" s="4"/>
      <c r="E8810" s="4"/>
      <c r="F8810" s="4"/>
      <c r="G8810" s="4"/>
      <c r="H8810" s="4"/>
      <c r="I8810" s="4"/>
      <c r="L8810"/>
    </row>
    <row r="8811" spans="1:12" x14ac:dyDescent="0.2">
      <c r="A8811" s="4"/>
      <c r="B8811" s="4"/>
      <c r="C8811" s="4"/>
      <c r="D8811" s="4"/>
      <c r="E8811" s="4"/>
      <c r="F8811" s="4"/>
      <c r="G8811" s="4"/>
      <c r="H8811" s="4"/>
      <c r="I8811" s="4"/>
      <c r="L8811"/>
    </row>
    <row r="8812" spans="1:12" x14ac:dyDescent="0.2">
      <c r="A8812" s="4"/>
      <c r="B8812" s="4"/>
      <c r="C8812" s="4"/>
      <c r="D8812" s="4"/>
      <c r="E8812" s="4"/>
      <c r="F8812" s="4"/>
      <c r="G8812" s="4"/>
      <c r="H8812" s="4"/>
      <c r="I8812" s="4"/>
      <c r="L8812"/>
    </row>
    <row r="8813" spans="1:12" x14ac:dyDescent="0.2">
      <c r="A8813" s="4"/>
      <c r="B8813" s="4"/>
      <c r="C8813" s="4"/>
      <c r="D8813" s="4"/>
      <c r="E8813" s="4"/>
      <c r="F8813" s="4"/>
      <c r="G8813" s="4"/>
      <c r="H8813" s="4"/>
      <c r="I8813" s="4"/>
      <c r="L8813"/>
    </row>
    <row r="8814" spans="1:12" x14ac:dyDescent="0.2">
      <c r="A8814" s="4"/>
      <c r="B8814" s="4"/>
      <c r="C8814" s="4"/>
      <c r="D8814" s="4"/>
      <c r="E8814" s="4"/>
      <c r="F8814" s="4"/>
      <c r="G8814" s="4"/>
      <c r="H8814" s="4"/>
      <c r="I8814" s="4"/>
      <c r="L8814"/>
    </row>
    <row r="8815" spans="1:12" x14ac:dyDescent="0.2">
      <c r="A8815" s="4"/>
      <c r="B8815" s="4"/>
      <c r="C8815" s="4"/>
      <c r="D8815" s="4"/>
      <c r="E8815" s="4"/>
      <c r="F8815" s="4"/>
      <c r="G8815" s="4"/>
      <c r="H8815" s="4"/>
      <c r="I8815" s="4"/>
      <c r="L8815"/>
    </row>
    <row r="8816" spans="1:12" x14ac:dyDescent="0.2">
      <c r="A8816" s="4"/>
      <c r="B8816" s="4"/>
      <c r="C8816" s="4"/>
      <c r="D8816" s="4"/>
      <c r="E8816" s="4"/>
      <c r="F8816" s="4"/>
      <c r="G8816" s="4"/>
      <c r="H8816" s="4"/>
      <c r="I8816" s="4"/>
      <c r="L8816"/>
    </row>
    <row r="8817" spans="1:12" x14ac:dyDescent="0.2">
      <c r="A8817" s="4"/>
      <c r="B8817" s="4"/>
      <c r="C8817" s="4"/>
      <c r="D8817" s="4"/>
      <c r="E8817" s="4"/>
      <c r="F8817" s="4"/>
      <c r="G8817" s="4"/>
      <c r="H8817" s="4"/>
      <c r="I8817" s="4"/>
      <c r="L8817"/>
    </row>
    <row r="8818" spans="1:12" x14ac:dyDescent="0.2">
      <c r="A8818" s="4"/>
      <c r="B8818" s="4"/>
      <c r="C8818" s="4"/>
      <c r="D8818" s="4"/>
      <c r="E8818" s="4"/>
      <c r="F8818" s="4"/>
      <c r="G8818" s="4"/>
      <c r="H8818" s="4"/>
      <c r="I8818" s="4"/>
      <c r="L8818"/>
    </row>
    <row r="8819" spans="1:12" x14ac:dyDescent="0.2">
      <c r="A8819" s="4"/>
      <c r="B8819" s="4"/>
      <c r="C8819" s="4"/>
      <c r="D8819" s="4"/>
      <c r="E8819" s="4"/>
      <c r="F8819" s="4"/>
      <c r="G8819" s="4"/>
      <c r="H8819" s="4"/>
      <c r="I8819" s="4"/>
      <c r="L8819"/>
    </row>
    <row r="8820" spans="1:12" x14ac:dyDescent="0.2">
      <c r="A8820" s="4"/>
      <c r="B8820" s="4"/>
      <c r="C8820" s="4"/>
      <c r="D8820" s="4"/>
      <c r="E8820" s="4"/>
      <c r="F8820" s="4"/>
      <c r="G8820" s="4"/>
      <c r="H8820" s="4"/>
      <c r="I8820" s="4"/>
      <c r="L8820"/>
    </row>
    <row r="8821" spans="1:12" x14ac:dyDescent="0.2">
      <c r="A8821" s="4"/>
      <c r="B8821" s="4"/>
      <c r="C8821" s="4"/>
      <c r="D8821" s="4"/>
      <c r="E8821" s="4"/>
      <c r="F8821" s="4"/>
      <c r="G8821" s="4"/>
      <c r="H8821" s="4"/>
      <c r="I8821" s="4"/>
      <c r="L8821"/>
    </row>
    <row r="8822" spans="1:12" x14ac:dyDescent="0.2">
      <c r="A8822" s="4"/>
      <c r="B8822" s="4"/>
      <c r="C8822" s="4"/>
      <c r="D8822" s="4"/>
      <c r="E8822" s="4"/>
      <c r="F8822" s="4"/>
      <c r="G8822" s="4"/>
      <c r="H8822" s="4"/>
      <c r="I8822" s="4"/>
      <c r="L8822"/>
    </row>
    <row r="8823" spans="1:12" x14ac:dyDescent="0.2">
      <c r="A8823" s="4"/>
      <c r="B8823" s="4"/>
      <c r="C8823" s="4"/>
      <c r="D8823" s="4"/>
      <c r="E8823" s="4"/>
      <c r="F8823" s="4"/>
      <c r="G8823" s="4"/>
      <c r="H8823" s="4"/>
      <c r="I8823" s="4"/>
      <c r="L8823"/>
    </row>
    <row r="8824" spans="1:12" x14ac:dyDescent="0.2">
      <c r="A8824" s="4"/>
      <c r="B8824" s="4"/>
      <c r="C8824" s="4"/>
      <c r="D8824" s="4"/>
      <c r="E8824" s="4"/>
      <c r="F8824" s="4"/>
      <c r="G8824" s="4"/>
      <c r="H8824" s="4"/>
      <c r="I8824" s="4"/>
      <c r="L8824"/>
    </row>
    <row r="8825" spans="1:12" x14ac:dyDescent="0.2">
      <c r="A8825" s="4"/>
      <c r="B8825" s="4"/>
      <c r="C8825" s="4"/>
      <c r="D8825" s="4"/>
      <c r="E8825" s="4"/>
      <c r="F8825" s="4"/>
      <c r="G8825" s="4"/>
      <c r="H8825" s="4"/>
      <c r="I8825" s="4"/>
      <c r="L8825"/>
    </row>
    <row r="8826" spans="1:12" x14ac:dyDescent="0.2">
      <c r="A8826" s="4"/>
      <c r="B8826" s="4"/>
      <c r="C8826" s="4"/>
      <c r="D8826" s="4"/>
      <c r="E8826" s="4"/>
      <c r="F8826" s="4"/>
      <c r="G8826" s="4"/>
      <c r="H8826" s="4"/>
      <c r="I8826" s="4"/>
      <c r="L8826"/>
    </row>
    <row r="8827" spans="1:12" x14ac:dyDescent="0.2">
      <c r="A8827" s="4"/>
      <c r="B8827" s="4"/>
      <c r="C8827" s="4"/>
      <c r="D8827" s="4"/>
      <c r="E8827" s="4"/>
      <c r="F8827" s="4"/>
      <c r="G8827" s="4"/>
      <c r="H8827" s="4"/>
      <c r="I8827" s="4"/>
      <c r="L8827"/>
    </row>
    <row r="8828" spans="1:12" x14ac:dyDescent="0.2">
      <c r="A8828" s="4"/>
      <c r="B8828" s="4"/>
      <c r="C8828" s="4"/>
      <c r="D8828" s="4"/>
      <c r="E8828" s="4"/>
      <c r="F8828" s="4"/>
      <c r="G8828" s="4"/>
      <c r="H8828" s="4"/>
      <c r="I8828" s="4"/>
      <c r="L8828"/>
    </row>
    <row r="8829" spans="1:12" x14ac:dyDescent="0.2">
      <c r="A8829" s="4"/>
      <c r="B8829" s="4"/>
      <c r="C8829" s="4"/>
      <c r="D8829" s="4"/>
      <c r="E8829" s="4"/>
      <c r="F8829" s="4"/>
      <c r="G8829" s="4"/>
      <c r="H8829" s="4"/>
      <c r="I8829" s="4"/>
      <c r="L8829"/>
    </row>
    <row r="8830" spans="1:12" x14ac:dyDescent="0.2">
      <c r="A8830" s="4"/>
      <c r="B8830" s="4"/>
      <c r="C8830" s="4"/>
      <c r="D8830" s="4"/>
      <c r="E8830" s="4"/>
      <c r="F8830" s="4"/>
      <c r="G8830" s="4"/>
      <c r="H8830" s="4"/>
      <c r="I8830" s="4"/>
      <c r="L8830"/>
    </row>
    <row r="8831" spans="1:12" x14ac:dyDescent="0.2">
      <c r="A8831" s="4"/>
      <c r="B8831" s="4"/>
      <c r="C8831" s="4"/>
      <c r="D8831" s="4"/>
      <c r="E8831" s="4"/>
      <c r="F8831" s="4"/>
      <c r="G8831" s="4"/>
      <c r="H8831" s="4"/>
      <c r="I8831" s="4"/>
      <c r="L8831"/>
    </row>
    <row r="8832" spans="1:12" x14ac:dyDescent="0.2">
      <c r="A8832" s="4"/>
      <c r="B8832" s="4"/>
      <c r="C8832" s="4"/>
      <c r="D8832" s="4"/>
      <c r="E8832" s="4"/>
      <c r="F8832" s="4"/>
      <c r="G8832" s="4"/>
      <c r="H8832" s="4"/>
      <c r="I8832" s="4"/>
      <c r="L8832"/>
    </row>
    <row r="8833" spans="1:12" x14ac:dyDescent="0.2">
      <c r="A8833" s="4"/>
      <c r="B8833" s="4"/>
      <c r="C8833" s="4"/>
      <c r="D8833" s="4"/>
      <c r="E8833" s="4"/>
      <c r="F8833" s="4"/>
      <c r="G8833" s="4"/>
      <c r="H8833" s="4"/>
      <c r="I8833" s="4"/>
      <c r="L8833"/>
    </row>
    <row r="8834" spans="1:12" x14ac:dyDescent="0.2">
      <c r="A8834" s="4"/>
      <c r="B8834" s="4"/>
      <c r="C8834" s="4"/>
      <c r="D8834" s="4"/>
      <c r="E8834" s="4"/>
      <c r="F8834" s="4"/>
      <c r="G8834" s="4"/>
      <c r="H8834" s="4"/>
      <c r="I8834" s="4"/>
      <c r="L8834"/>
    </row>
    <row r="8835" spans="1:12" x14ac:dyDescent="0.2">
      <c r="A8835" s="4"/>
      <c r="B8835" s="4"/>
      <c r="C8835" s="4"/>
      <c r="D8835" s="4"/>
      <c r="E8835" s="4"/>
      <c r="F8835" s="4"/>
      <c r="G8835" s="4"/>
      <c r="H8835" s="4"/>
      <c r="I8835" s="4"/>
      <c r="L8835"/>
    </row>
    <row r="8836" spans="1:12" x14ac:dyDescent="0.2">
      <c r="A8836" s="4"/>
      <c r="B8836" s="4"/>
      <c r="C8836" s="4"/>
      <c r="D8836" s="4"/>
      <c r="E8836" s="4"/>
      <c r="F8836" s="4"/>
      <c r="G8836" s="4"/>
      <c r="H8836" s="4"/>
      <c r="I8836" s="4"/>
      <c r="L8836"/>
    </row>
    <row r="8837" spans="1:12" x14ac:dyDescent="0.2">
      <c r="A8837" s="4"/>
      <c r="B8837" s="4"/>
      <c r="C8837" s="4"/>
      <c r="D8837" s="4"/>
      <c r="E8837" s="4"/>
      <c r="F8837" s="4"/>
      <c r="G8837" s="4"/>
      <c r="H8837" s="4"/>
      <c r="I8837" s="4"/>
      <c r="L8837"/>
    </row>
    <row r="8838" spans="1:12" x14ac:dyDescent="0.2">
      <c r="A8838" s="4"/>
      <c r="B8838" s="4"/>
      <c r="C8838" s="4"/>
      <c r="D8838" s="4"/>
      <c r="E8838" s="4"/>
      <c r="F8838" s="4"/>
      <c r="G8838" s="4"/>
      <c r="H8838" s="4"/>
      <c r="I8838" s="4"/>
      <c r="L8838"/>
    </row>
    <row r="8839" spans="1:12" x14ac:dyDescent="0.2">
      <c r="A8839" s="4"/>
      <c r="B8839" s="4"/>
      <c r="C8839" s="4"/>
      <c r="D8839" s="4"/>
      <c r="E8839" s="4"/>
      <c r="F8839" s="4"/>
      <c r="G8839" s="4"/>
      <c r="H8839" s="4"/>
      <c r="I8839" s="4"/>
      <c r="L8839"/>
    </row>
    <row r="8840" spans="1:12" x14ac:dyDescent="0.2">
      <c r="A8840" s="4"/>
      <c r="B8840" s="4"/>
      <c r="C8840" s="4"/>
      <c r="D8840" s="4"/>
      <c r="E8840" s="4"/>
      <c r="F8840" s="4"/>
      <c r="G8840" s="4"/>
      <c r="H8840" s="4"/>
      <c r="I8840" s="4"/>
      <c r="L8840"/>
    </row>
    <row r="8841" spans="1:12" x14ac:dyDescent="0.2">
      <c r="A8841" s="4"/>
      <c r="B8841" s="4"/>
      <c r="C8841" s="4"/>
      <c r="D8841" s="4"/>
      <c r="E8841" s="4"/>
      <c r="F8841" s="4"/>
      <c r="G8841" s="4"/>
      <c r="H8841" s="4"/>
      <c r="I8841" s="4"/>
      <c r="L8841"/>
    </row>
    <row r="8842" spans="1:12" x14ac:dyDescent="0.2">
      <c r="A8842" s="4"/>
      <c r="B8842" s="4"/>
      <c r="C8842" s="4"/>
      <c r="D8842" s="4"/>
      <c r="E8842" s="4"/>
      <c r="F8842" s="4"/>
      <c r="G8842" s="4"/>
      <c r="H8842" s="4"/>
      <c r="I8842" s="4"/>
      <c r="L8842"/>
    </row>
    <row r="8843" spans="1:12" x14ac:dyDescent="0.2">
      <c r="A8843" s="4"/>
      <c r="B8843" s="4"/>
      <c r="C8843" s="4"/>
      <c r="D8843" s="4"/>
      <c r="E8843" s="4"/>
      <c r="F8843" s="4"/>
      <c r="G8843" s="4"/>
      <c r="H8843" s="4"/>
      <c r="I8843" s="4"/>
      <c r="L8843"/>
    </row>
    <row r="8844" spans="1:12" x14ac:dyDescent="0.2">
      <c r="A8844" s="4"/>
      <c r="B8844" s="4"/>
      <c r="C8844" s="4"/>
      <c r="D8844" s="4"/>
      <c r="E8844" s="4"/>
      <c r="F8844" s="4"/>
      <c r="G8844" s="4"/>
      <c r="H8844" s="4"/>
      <c r="I8844" s="4"/>
      <c r="L8844"/>
    </row>
    <row r="8845" spans="1:12" x14ac:dyDescent="0.2">
      <c r="A8845" s="4"/>
      <c r="B8845" s="4"/>
      <c r="C8845" s="4"/>
      <c r="D8845" s="4"/>
      <c r="E8845" s="4"/>
      <c r="F8845" s="4"/>
      <c r="G8845" s="4"/>
      <c r="H8845" s="4"/>
      <c r="I8845" s="4"/>
      <c r="L8845"/>
    </row>
    <row r="8846" spans="1:12" x14ac:dyDescent="0.2">
      <c r="A8846" s="4"/>
      <c r="B8846" s="4"/>
      <c r="C8846" s="4"/>
      <c r="D8846" s="4"/>
      <c r="E8846" s="4"/>
      <c r="F8846" s="4"/>
      <c r="G8846" s="4"/>
      <c r="H8846" s="4"/>
      <c r="I8846" s="4"/>
      <c r="L8846"/>
    </row>
    <row r="8847" spans="1:12" x14ac:dyDescent="0.2">
      <c r="A8847" s="4"/>
      <c r="B8847" s="4"/>
      <c r="C8847" s="4"/>
      <c r="D8847" s="4"/>
      <c r="E8847" s="4"/>
      <c r="F8847" s="4"/>
      <c r="G8847" s="4"/>
      <c r="H8847" s="4"/>
      <c r="I8847" s="4"/>
      <c r="L8847"/>
    </row>
    <row r="8848" spans="1:12" x14ac:dyDescent="0.2">
      <c r="A8848" s="4"/>
      <c r="B8848" s="4"/>
      <c r="C8848" s="4"/>
      <c r="D8848" s="4"/>
      <c r="E8848" s="4"/>
      <c r="F8848" s="4"/>
      <c r="G8848" s="4"/>
      <c r="H8848" s="4"/>
      <c r="I8848" s="4"/>
      <c r="L8848"/>
    </row>
    <row r="8849" spans="1:12" x14ac:dyDescent="0.2">
      <c r="A8849" s="4"/>
      <c r="B8849" s="4"/>
      <c r="C8849" s="4"/>
      <c r="D8849" s="4"/>
      <c r="E8849" s="4"/>
      <c r="F8849" s="4"/>
      <c r="G8849" s="4"/>
      <c r="H8849" s="4"/>
      <c r="I8849" s="4"/>
      <c r="L8849"/>
    </row>
    <row r="8850" spans="1:12" x14ac:dyDescent="0.2">
      <c r="A8850" s="4"/>
      <c r="B8850" s="4"/>
      <c r="C8850" s="4"/>
      <c r="D8850" s="4"/>
      <c r="E8850" s="4"/>
      <c r="F8850" s="4"/>
      <c r="G8850" s="4"/>
      <c r="H8850" s="4"/>
      <c r="I8850" s="4"/>
      <c r="L8850"/>
    </row>
    <row r="8851" spans="1:12" x14ac:dyDescent="0.2">
      <c r="A8851" s="4"/>
      <c r="B8851" s="4"/>
      <c r="C8851" s="4"/>
      <c r="D8851" s="4"/>
      <c r="E8851" s="4"/>
      <c r="F8851" s="4"/>
      <c r="G8851" s="4"/>
      <c r="H8851" s="4"/>
      <c r="I8851" s="4"/>
      <c r="L8851"/>
    </row>
    <row r="8852" spans="1:12" x14ac:dyDescent="0.2">
      <c r="A8852" s="4"/>
      <c r="B8852" s="4"/>
      <c r="C8852" s="4"/>
      <c r="D8852" s="4"/>
      <c r="E8852" s="4"/>
      <c r="F8852" s="4"/>
      <c r="G8852" s="4"/>
      <c r="H8852" s="4"/>
      <c r="I8852" s="4"/>
      <c r="L8852"/>
    </row>
    <row r="8853" spans="1:12" x14ac:dyDescent="0.2">
      <c r="A8853" s="4"/>
      <c r="B8853" s="4"/>
      <c r="C8853" s="4"/>
      <c r="D8853" s="4"/>
      <c r="E8853" s="4"/>
      <c r="F8853" s="4"/>
      <c r="G8853" s="4"/>
      <c r="H8853" s="4"/>
      <c r="I8853" s="4"/>
      <c r="L8853"/>
    </row>
    <row r="8854" spans="1:12" x14ac:dyDescent="0.2">
      <c r="A8854" s="4"/>
      <c r="B8854" s="4"/>
      <c r="C8854" s="4"/>
      <c r="D8854" s="4"/>
      <c r="E8854" s="4"/>
      <c r="F8854" s="4"/>
      <c r="G8854" s="4"/>
      <c r="H8854" s="4"/>
      <c r="I8854" s="4"/>
      <c r="L8854"/>
    </row>
    <row r="8855" spans="1:12" x14ac:dyDescent="0.2">
      <c r="A8855" s="4"/>
      <c r="B8855" s="4"/>
      <c r="C8855" s="4"/>
      <c r="D8855" s="4"/>
      <c r="E8855" s="4"/>
      <c r="F8855" s="4"/>
      <c r="G8855" s="4"/>
      <c r="H8855" s="4"/>
      <c r="I8855" s="4"/>
      <c r="L8855"/>
    </row>
    <row r="8856" spans="1:12" x14ac:dyDescent="0.2">
      <c r="A8856" s="4"/>
      <c r="B8856" s="4"/>
      <c r="C8856" s="4"/>
      <c r="D8856" s="4"/>
      <c r="E8856" s="4"/>
      <c r="F8856" s="4"/>
      <c r="G8856" s="4"/>
      <c r="H8856" s="4"/>
      <c r="I8856" s="4"/>
      <c r="L8856"/>
    </row>
    <row r="8857" spans="1:12" x14ac:dyDescent="0.2">
      <c r="A8857" s="4"/>
      <c r="B8857" s="4"/>
      <c r="C8857" s="4"/>
      <c r="D8857" s="4"/>
      <c r="E8857" s="4"/>
      <c r="F8857" s="4"/>
      <c r="G8857" s="4"/>
      <c r="H8857" s="4"/>
      <c r="I8857" s="4"/>
      <c r="L8857"/>
    </row>
    <row r="8858" spans="1:12" x14ac:dyDescent="0.2">
      <c r="A8858" s="4"/>
      <c r="B8858" s="4"/>
      <c r="C8858" s="4"/>
      <c r="D8858" s="4"/>
      <c r="E8858" s="4"/>
      <c r="F8858" s="4"/>
      <c r="G8858" s="4"/>
      <c r="H8858" s="4"/>
      <c r="I8858" s="4"/>
      <c r="L8858"/>
    </row>
    <row r="8859" spans="1:12" x14ac:dyDescent="0.2">
      <c r="A8859" s="4"/>
      <c r="B8859" s="4"/>
      <c r="C8859" s="4"/>
      <c r="D8859" s="4"/>
      <c r="E8859" s="4"/>
      <c r="F8859" s="4"/>
      <c r="G8859" s="4"/>
      <c r="H8859" s="4"/>
      <c r="I8859" s="4"/>
      <c r="L8859"/>
    </row>
    <row r="8860" spans="1:12" x14ac:dyDescent="0.2">
      <c r="A8860" s="4"/>
      <c r="B8860" s="4"/>
      <c r="C8860" s="4"/>
      <c r="D8860" s="4"/>
      <c r="E8860" s="4"/>
      <c r="F8860" s="4"/>
      <c r="G8860" s="4"/>
      <c r="H8860" s="4"/>
      <c r="I8860" s="4"/>
      <c r="L8860"/>
    </row>
    <row r="8861" spans="1:12" x14ac:dyDescent="0.2">
      <c r="A8861" s="4"/>
      <c r="B8861" s="4"/>
      <c r="C8861" s="4"/>
      <c r="D8861" s="4"/>
      <c r="E8861" s="4"/>
      <c r="F8861" s="4"/>
      <c r="G8861" s="4"/>
      <c r="H8861" s="4"/>
      <c r="I8861" s="4"/>
      <c r="L8861"/>
    </row>
    <row r="8862" spans="1:12" x14ac:dyDescent="0.2">
      <c r="A8862" s="4"/>
      <c r="B8862" s="4"/>
      <c r="C8862" s="4"/>
      <c r="D8862" s="4"/>
      <c r="E8862" s="4"/>
      <c r="F8862" s="4"/>
      <c r="G8862" s="4"/>
      <c r="H8862" s="4"/>
      <c r="I8862" s="4"/>
      <c r="L8862"/>
    </row>
    <row r="8863" spans="1:12" x14ac:dyDescent="0.2">
      <c r="A8863" s="4"/>
      <c r="B8863" s="4"/>
      <c r="C8863" s="4"/>
      <c r="D8863" s="4"/>
      <c r="E8863" s="4"/>
      <c r="F8863" s="4"/>
      <c r="G8863" s="4"/>
      <c r="H8863" s="4"/>
      <c r="I8863" s="4"/>
      <c r="L8863"/>
    </row>
    <row r="8864" spans="1:12" x14ac:dyDescent="0.2">
      <c r="A8864" s="4"/>
      <c r="B8864" s="4"/>
      <c r="C8864" s="4"/>
      <c r="D8864" s="4"/>
      <c r="E8864" s="4"/>
      <c r="F8864" s="4"/>
      <c r="G8864" s="4"/>
      <c r="H8864" s="4"/>
      <c r="I8864" s="4"/>
      <c r="L8864"/>
    </row>
    <row r="8865" spans="1:12" x14ac:dyDescent="0.2">
      <c r="A8865" s="4"/>
      <c r="B8865" s="4"/>
      <c r="C8865" s="4"/>
      <c r="D8865" s="4"/>
      <c r="E8865" s="4"/>
      <c r="F8865" s="4"/>
      <c r="G8865" s="4"/>
      <c r="H8865" s="4"/>
      <c r="I8865" s="4"/>
      <c r="L8865"/>
    </row>
    <row r="8866" spans="1:12" x14ac:dyDescent="0.2">
      <c r="A8866" s="4"/>
      <c r="B8866" s="4"/>
      <c r="C8866" s="4"/>
      <c r="D8866" s="4"/>
      <c r="E8866" s="4"/>
      <c r="F8866" s="4"/>
      <c r="G8866" s="4"/>
      <c r="H8866" s="4"/>
      <c r="I8866" s="4"/>
      <c r="L8866"/>
    </row>
    <row r="8867" spans="1:12" x14ac:dyDescent="0.2">
      <c r="A8867" s="4"/>
      <c r="B8867" s="4"/>
      <c r="C8867" s="4"/>
      <c r="D8867" s="4"/>
      <c r="E8867" s="4"/>
      <c r="F8867" s="4"/>
      <c r="G8867" s="4"/>
      <c r="H8867" s="4"/>
      <c r="I8867" s="4"/>
      <c r="L8867"/>
    </row>
    <row r="8868" spans="1:12" x14ac:dyDescent="0.2">
      <c r="A8868" s="4"/>
      <c r="B8868" s="4"/>
      <c r="C8868" s="4"/>
      <c r="D8868" s="4"/>
      <c r="E8868" s="4"/>
      <c r="F8868" s="4"/>
      <c r="G8868" s="4"/>
      <c r="H8868" s="4"/>
      <c r="I8868" s="4"/>
      <c r="L8868"/>
    </row>
    <row r="8869" spans="1:12" x14ac:dyDescent="0.2">
      <c r="A8869" s="4"/>
      <c r="B8869" s="4"/>
      <c r="C8869" s="4"/>
      <c r="D8869" s="4"/>
      <c r="E8869" s="4"/>
      <c r="F8869" s="4"/>
      <c r="G8869" s="4"/>
      <c r="H8869" s="4"/>
      <c r="I8869" s="4"/>
      <c r="L8869"/>
    </row>
    <row r="8870" spans="1:12" x14ac:dyDescent="0.2">
      <c r="A8870" s="4"/>
      <c r="B8870" s="4"/>
      <c r="C8870" s="4"/>
      <c r="D8870" s="4"/>
      <c r="E8870" s="4"/>
      <c r="F8870" s="4"/>
      <c r="G8870" s="4"/>
      <c r="H8870" s="4"/>
      <c r="I8870" s="4"/>
      <c r="L8870"/>
    </row>
    <row r="8871" spans="1:12" x14ac:dyDescent="0.2">
      <c r="A8871" s="4"/>
      <c r="B8871" s="4"/>
      <c r="C8871" s="4"/>
      <c r="D8871" s="4"/>
      <c r="E8871" s="4"/>
      <c r="F8871" s="4"/>
      <c r="G8871" s="4"/>
      <c r="H8871" s="4"/>
      <c r="I8871" s="4"/>
      <c r="L8871"/>
    </row>
    <row r="8872" spans="1:12" x14ac:dyDescent="0.2">
      <c r="A8872" s="4"/>
      <c r="B8872" s="4"/>
      <c r="C8872" s="4"/>
      <c r="D8872" s="4"/>
      <c r="E8872" s="4"/>
      <c r="F8872" s="4"/>
      <c r="G8872" s="4"/>
      <c r="H8872" s="4"/>
      <c r="I8872" s="4"/>
      <c r="L8872"/>
    </row>
    <row r="8873" spans="1:12" x14ac:dyDescent="0.2">
      <c r="A8873" s="4"/>
      <c r="B8873" s="4"/>
      <c r="C8873" s="4"/>
      <c r="D8873" s="4"/>
      <c r="E8873" s="4"/>
      <c r="F8873" s="4"/>
      <c r="G8873" s="4"/>
      <c r="H8873" s="4"/>
      <c r="I8873" s="4"/>
      <c r="L8873"/>
    </row>
    <row r="8874" spans="1:12" x14ac:dyDescent="0.2">
      <c r="A8874" s="4"/>
      <c r="B8874" s="4"/>
      <c r="C8874" s="4"/>
      <c r="D8874" s="4"/>
      <c r="E8874" s="4"/>
      <c r="F8874" s="4"/>
      <c r="G8874" s="4"/>
      <c r="H8874" s="4"/>
      <c r="I8874" s="4"/>
      <c r="L8874"/>
    </row>
    <row r="8875" spans="1:12" x14ac:dyDescent="0.2">
      <c r="A8875" s="4"/>
      <c r="B8875" s="4"/>
      <c r="C8875" s="4"/>
      <c r="D8875" s="4"/>
      <c r="E8875" s="4"/>
      <c r="F8875" s="4"/>
      <c r="G8875" s="4"/>
      <c r="H8875" s="4"/>
      <c r="I8875" s="4"/>
      <c r="L8875"/>
    </row>
    <row r="8876" spans="1:12" x14ac:dyDescent="0.2">
      <c r="A8876" s="4"/>
      <c r="B8876" s="4"/>
      <c r="C8876" s="4"/>
      <c r="D8876" s="4"/>
      <c r="E8876" s="4"/>
      <c r="F8876" s="4"/>
      <c r="G8876" s="4"/>
      <c r="H8876" s="4"/>
      <c r="I8876" s="4"/>
      <c r="L8876"/>
    </row>
    <row r="8877" spans="1:12" x14ac:dyDescent="0.2">
      <c r="A8877" s="4"/>
      <c r="B8877" s="4"/>
      <c r="C8877" s="4"/>
      <c r="D8877" s="4"/>
      <c r="E8877" s="4"/>
      <c r="F8877" s="4"/>
      <c r="G8877" s="4"/>
      <c r="H8877" s="4"/>
      <c r="I8877" s="4"/>
      <c r="L8877"/>
    </row>
    <row r="8878" spans="1:12" x14ac:dyDescent="0.2">
      <c r="A8878" s="4"/>
      <c r="B8878" s="4"/>
      <c r="C8878" s="4"/>
      <c r="D8878" s="4"/>
      <c r="E8878" s="4"/>
      <c r="F8878" s="4"/>
      <c r="G8878" s="4"/>
      <c r="H8878" s="4"/>
      <c r="I8878" s="4"/>
      <c r="L8878"/>
    </row>
    <row r="8879" spans="1:12" x14ac:dyDescent="0.2">
      <c r="A8879" s="4"/>
      <c r="B8879" s="4"/>
      <c r="C8879" s="4"/>
      <c r="D8879" s="4"/>
      <c r="E8879" s="4"/>
      <c r="F8879" s="4"/>
      <c r="G8879" s="4"/>
      <c r="H8879" s="4"/>
      <c r="I8879" s="4"/>
      <c r="L8879"/>
    </row>
    <row r="8880" spans="1:12" x14ac:dyDescent="0.2">
      <c r="A8880" s="4"/>
      <c r="B8880" s="4"/>
      <c r="C8880" s="4"/>
      <c r="D8880" s="4"/>
      <c r="E8880" s="4"/>
      <c r="F8880" s="4"/>
      <c r="G8880" s="4"/>
      <c r="H8880" s="4"/>
      <c r="I8880" s="4"/>
      <c r="L8880"/>
    </row>
    <row r="8881" spans="1:12" x14ac:dyDescent="0.2">
      <c r="A8881" s="4"/>
      <c r="B8881" s="4"/>
      <c r="C8881" s="4"/>
      <c r="D8881" s="4"/>
      <c r="E8881" s="4"/>
      <c r="F8881" s="4"/>
      <c r="G8881" s="4"/>
      <c r="H8881" s="4"/>
      <c r="I8881" s="4"/>
      <c r="L8881"/>
    </row>
    <row r="8882" spans="1:12" x14ac:dyDescent="0.2">
      <c r="A8882" s="4"/>
      <c r="B8882" s="4"/>
      <c r="C8882" s="4"/>
      <c r="D8882" s="4"/>
      <c r="E8882" s="4"/>
      <c r="F8882" s="4"/>
      <c r="G8882" s="4"/>
      <c r="H8882" s="4"/>
      <c r="I8882" s="4"/>
      <c r="L8882"/>
    </row>
    <row r="8883" spans="1:12" x14ac:dyDescent="0.2">
      <c r="A8883" s="4"/>
      <c r="B8883" s="4"/>
      <c r="C8883" s="4"/>
      <c r="D8883" s="4"/>
      <c r="E8883" s="4"/>
      <c r="F8883" s="4"/>
      <c r="G8883" s="4"/>
      <c r="H8883" s="4"/>
      <c r="I8883" s="4"/>
      <c r="L8883"/>
    </row>
    <row r="8884" spans="1:12" x14ac:dyDescent="0.2">
      <c r="A8884" s="4"/>
      <c r="B8884" s="4"/>
      <c r="C8884" s="4"/>
      <c r="D8884" s="4"/>
      <c r="E8884" s="4"/>
      <c r="F8884" s="4"/>
      <c r="G8884" s="4"/>
      <c r="H8884" s="4"/>
      <c r="I8884" s="4"/>
      <c r="L8884"/>
    </row>
    <row r="8885" spans="1:12" x14ac:dyDescent="0.2">
      <c r="A8885" s="4"/>
      <c r="B8885" s="4"/>
      <c r="C8885" s="4"/>
      <c r="D8885" s="4"/>
      <c r="E8885" s="4"/>
      <c r="F8885" s="4"/>
      <c r="G8885" s="4"/>
      <c r="H8885" s="4"/>
      <c r="I8885" s="4"/>
      <c r="L8885"/>
    </row>
    <row r="8886" spans="1:12" x14ac:dyDescent="0.2">
      <c r="A8886" s="4"/>
      <c r="B8886" s="4"/>
      <c r="C8886" s="4"/>
      <c r="D8886" s="4"/>
      <c r="E8886" s="4"/>
      <c r="F8886" s="4"/>
      <c r="G8886" s="4"/>
      <c r="H8886" s="4"/>
      <c r="I8886" s="4"/>
      <c r="L8886"/>
    </row>
    <row r="8887" spans="1:12" x14ac:dyDescent="0.2">
      <c r="A8887" s="4"/>
      <c r="B8887" s="4"/>
      <c r="C8887" s="4"/>
      <c r="D8887" s="4"/>
      <c r="E8887" s="4"/>
      <c r="F8887" s="4"/>
      <c r="G8887" s="4"/>
      <c r="H8887" s="4"/>
      <c r="I8887" s="4"/>
      <c r="L8887"/>
    </row>
    <row r="8888" spans="1:12" x14ac:dyDescent="0.2">
      <c r="A8888" s="4"/>
      <c r="B8888" s="4"/>
      <c r="C8888" s="4"/>
      <c r="D8888" s="4"/>
      <c r="E8888" s="4"/>
      <c r="F8888" s="4"/>
      <c r="G8888" s="4"/>
      <c r="H8888" s="4"/>
      <c r="I8888" s="4"/>
      <c r="L8888"/>
    </row>
    <row r="8889" spans="1:12" x14ac:dyDescent="0.2">
      <c r="A8889" s="4"/>
      <c r="B8889" s="4"/>
      <c r="C8889" s="4"/>
      <c r="D8889" s="4"/>
      <c r="E8889" s="4"/>
      <c r="F8889" s="4"/>
      <c r="G8889" s="4"/>
      <c r="H8889" s="4"/>
      <c r="I8889" s="4"/>
      <c r="L8889"/>
    </row>
    <row r="8890" spans="1:12" x14ac:dyDescent="0.2">
      <c r="A8890" s="4"/>
      <c r="B8890" s="4"/>
      <c r="C8890" s="4"/>
      <c r="D8890" s="4"/>
      <c r="E8890" s="4"/>
      <c r="F8890" s="4"/>
      <c r="G8890" s="4"/>
      <c r="H8890" s="4"/>
      <c r="I8890" s="4"/>
      <c r="L8890"/>
    </row>
    <row r="8891" spans="1:12" x14ac:dyDescent="0.2">
      <c r="A8891" s="4"/>
      <c r="B8891" s="4"/>
      <c r="C8891" s="4"/>
      <c r="D8891" s="4"/>
      <c r="E8891" s="4"/>
      <c r="F8891" s="4"/>
      <c r="G8891" s="4"/>
      <c r="H8891" s="4"/>
      <c r="I8891" s="4"/>
      <c r="L8891"/>
    </row>
    <row r="8892" spans="1:12" x14ac:dyDescent="0.2">
      <c r="A8892" s="4"/>
      <c r="B8892" s="4"/>
      <c r="C8892" s="4"/>
      <c r="D8892" s="4"/>
      <c r="E8892" s="4"/>
      <c r="F8892" s="4"/>
      <c r="G8892" s="4"/>
      <c r="H8892" s="4"/>
      <c r="I8892" s="4"/>
      <c r="L8892"/>
    </row>
    <row r="8893" spans="1:12" x14ac:dyDescent="0.2">
      <c r="A8893" s="4"/>
      <c r="B8893" s="4"/>
      <c r="C8893" s="4"/>
      <c r="D8893" s="4"/>
      <c r="E8893" s="4"/>
      <c r="F8893" s="4"/>
      <c r="G8893" s="4"/>
      <c r="H8893" s="4"/>
      <c r="I8893" s="4"/>
      <c r="L8893"/>
    </row>
    <row r="8894" spans="1:12" x14ac:dyDescent="0.2">
      <c r="A8894" s="4"/>
      <c r="B8894" s="4"/>
      <c r="C8894" s="4"/>
      <c r="D8894" s="4"/>
      <c r="E8894" s="4"/>
      <c r="F8894" s="4"/>
      <c r="G8894" s="4"/>
      <c r="H8894" s="4"/>
      <c r="I8894" s="4"/>
      <c r="L8894"/>
    </row>
    <row r="8895" spans="1:12" x14ac:dyDescent="0.2">
      <c r="A8895" s="4"/>
      <c r="B8895" s="4"/>
      <c r="C8895" s="4"/>
      <c r="D8895" s="4"/>
      <c r="E8895" s="4"/>
      <c r="F8895" s="4"/>
      <c r="G8895" s="4"/>
      <c r="H8895" s="4"/>
      <c r="I8895" s="4"/>
      <c r="L8895"/>
    </row>
    <row r="8896" spans="1:12" x14ac:dyDescent="0.2">
      <c r="A8896" s="4"/>
      <c r="B8896" s="4"/>
      <c r="C8896" s="4"/>
      <c r="D8896" s="4"/>
      <c r="E8896" s="4"/>
      <c r="F8896" s="4"/>
      <c r="G8896" s="4"/>
      <c r="H8896" s="4"/>
      <c r="I8896" s="4"/>
      <c r="L8896"/>
    </row>
    <row r="8897" spans="1:12" x14ac:dyDescent="0.2">
      <c r="A8897" s="4"/>
      <c r="B8897" s="4"/>
      <c r="C8897" s="4"/>
      <c r="D8897" s="4"/>
      <c r="E8897" s="4"/>
      <c r="F8897" s="4"/>
      <c r="G8897" s="4"/>
      <c r="H8897" s="4"/>
      <c r="I8897" s="4"/>
      <c r="L8897"/>
    </row>
    <row r="8898" spans="1:12" x14ac:dyDescent="0.2">
      <c r="A8898" s="4"/>
      <c r="B8898" s="4"/>
      <c r="C8898" s="4"/>
      <c r="D8898" s="4"/>
      <c r="E8898" s="4"/>
      <c r="F8898" s="4"/>
      <c r="G8898" s="4"/>
      <c r="H8898" s="4"/>
      <c r="I8898" s="4"/>
      <c r="L8898"/>
    </row>
    <row r="8899" spans="1:12" x14ac:dyDescent="0.2">
      <c r="A8899" s="4"/>
      <c r="B8899" s="4"/>
      <c r="C8899" s="4"/>
      <c r="D8899" s="4"/>
      <c r="E8899" s="4"/>
      <c r="F8899" s="4"/>
      <c r="G8899" s="4"/>
      <c r="H8899" s="4"/>
      <c r="I8899" s="4"/>
      <c r="L8899"/>
    </row>
    <row r="8900" spans="1:12" x14ac:dyDescent="0.2">
      <c r="A8900" s="4"/>
      <c r="B8900" s="4"/>
      <c r="C8900" s="4"/>
      <c r="D8900" s="4"/>
      <c r="E8900" s="4"/>
      <c r="F8900" s="4"/>
      <c r="G8900" s="4"/>
      <c r="H8900" s="4"/>
      <c r="I8900" s="4"/>
      <c r="L8900"/>
    </row>
    <row r="8901" spans="1:12" x14ac:dyDescent="0.2">
      <c r="A8901" s="4"/>
      <c r="B8901" s="4"/>
      <c r="C8901" s="4"/>
      <c r="D8901" s="4"/>
      <c r="E8901" s="4"/>
      <c r="F8901" s="4"/>
      <c r="G8901" s="4"/>
      <c r="H8901" s="4"/>
      <c r="I8901" s="4"/>
      <c r="L8901"/>
    </row>
    <row r="8902" spans="1:12" x14ac:dyDescent="0.2">
      <c r="A8902" s="4"/>
      <c r="B8902" s="4"/>
      <c r="C8902" s="4"/>
      <c r="D8902" s="4"/>
      <c r="E8902" s="4"/>
      <c r="F8902" s="4"/>
      <c r="G8902" s="4"/>
      <c r="H8902" s="4"/>
      <c r="I8902" s="4"/>
      <c r="L8902"/>
    </row>
    <row r="8903" spans="1:12" x14ac:dyDescent="0.2">
      <c r="A8903" s="4"/>
      <c r="B8903" s="4"/>
      <c r="C8903" s="4"/>
      <c r="D8903" s="4"/>
      <c r="E8903" s="4"/>
      <c r="F8903" s="4"/>
      <c r="G8903" s="4"/>
      <c r="H8903" s="4"/>
      <c r="I8903" s="4"/>
      <c r="L8903"/>
    </row>
    <row r="8904" spans="1:12" x14ac:dyDescent="0.2">
      <c r="A8904" s="4"/>
      <c r="B8904" s="4"/>
      <c r="C8904" s="4"/>
      <c r="D8904" s="4"/>
      <c r="E8904" s="4"/>
      <c r="F8904" s="4"/>
      <c r="G8904" s="4"/>
      <c r="H8904" s="4"/>
      <c r="I8904" s="4"/>
      <c r="L8904"/>
    </row>
    <row r="8905" spans="1:12" x14ac:dyDescent="0.2">
      <c r="A8905" s="4"/>
      <c r="B8905" s="4"/>
      <c r="C8905" s="4"/>
      <c r="D8905" s="4"/>
      <c r="E8905" s="4"/>
      <c r="F8905" s="4"/>
      <c r="G8905" s="4"/>
      <c r="H8905" s="4"/>
      <c r="I8905" s="4"/>
      <c r="L8905"/>
    </row>
    <row r="8906" spans="1:12" x14ac:dyDescent="0.2">
      <c r="A8906" s="4"/>
      <c r="B8906" s="4"/>
      <c r="C8906" s="4"/>
      <c r="D8906" s="4"/>
      <c r="E8906" s="4"/>
      <c r="F8906" s="4"/>
      <c r="G8906" s="4"/>
      <c r="H8906" s="4"/>
      <c r="I8906" s="4"/>
      <c r="L8906"/>
    </row>
    <row r="8907" spans="1:12" x14ac:dyDescent="0.2">
      <c r="A8907" s="4"/>
      <c r="B8907" s="4"/>
      <c r="C8907" s="4"/>
      <c r="D8907" s="4"/>
      <c r="E8907" s="4"/>
      <c r="F8907" s="4"/>
      <c r="G8907" s="4"/>
      <c r="H8907" s="4"/>
      <c r="I8907" s="4"/>
      <c r="L8907"/>
    </row>
    <row r="8908" spans="1:12" x14ac:dyDescent="0.2">
      <c r="A8908" s="4"/>
      <c r="B8908" s="4"/>
      <c r="C8908" s="4"/>
      <c r="D8908" s="4"/>
      <c r="E8908" s="4"/>
      <c r="F8908" s="4"/>
      <c r="G8908" s="4"/>
      <c r="H8908" s="4"/>
      <c r="I8908" s="4"/>
      <c r="L8908"/>
    </row>
    <row r="8909" spans="1:12" x14ac:dyDescent="0.2">
      <c r="A8909" s="4"/>
      <c r="B8909" s="4"/>
      <c r="C8909" s="4"/>
      <c r="D8909" s="4"/>
      <c r="E8909" s="4"/>
      <c r="F8909" s="4"/>
      <c r="G8909" s="4"/>
      <c r="H8909" s="4"/>
      <c r="I8909" s="4"/>
      <c r="L8909"/>
    </row>
    <row r="8910" spans="1:12" x14ac:dyDescent="0.2">
      <c r="A8910" s="4"/>
      <c r="B8910" s="4"/>
      <c r="C8910" s="4"/>
      <c r="D8910" s="4"/>
      <c r="E8910" s="4"/>
      <c r="F8910" s="4"/>
      <c r="G8910" s="4"/>
      <c r="H8910" s="4"/>
      <c r="I8910" s="4"/>
      <c r="L8910"/>
    </row>
    <row r="8911" spans="1:12" x14ac:dyDescent="0.2">
      <c r="A8911" s="4"/>
      <c r="B8911" s="4"/>
      <c r="C8911" s="4"/>
      <c r="D8911" s="4"/>
      <c r="E8911" s="4"/>
      <c r="F8911" s="4"/>
      <c r="G8911" s="4"/>
      <c r="H8911" s="4"/>
      <c r="I8911" s="4"/>
      <c r="L8911"/>
    </row>
    <row r="8912" spans="1:12" x14ac:dyDescent="0.2">
      <c r="A8912" s="4"/>
      <c r="B8912" s="4"/>
      <c r="C8912" s="4"/>
      <c r="D8912" s="4"/>
      <c r="E8912" s="4"/>
      <c r="F8912" s="4"/>
      <c r="G8912" s="4"/>
      <c r="H8912" s="4"/>
      <c r="I8912" s="4"/>
      <c r="L8912"/>
    </row>
    <row r="8913" spans="1:12" x14ac:dyDescent="0.2">
      <c r="A8913" s="4"/>
      <c r="B8913" s="4"/>
      <c r="C8913" s="4"/>
      <c r="D8913" s="4"/>
      <c r="E8913" s="4"/>
      <c r="F8913" s="4"/>
      <c r="G8913" s="4"/>
      <c r="H8913" s="4"/>
      <c r="I8913" s="4"/>
      <c r="L8913"/>
    </row>
    <row r="8914" spans="1:12" x14ac:dyDescent="0.2">
      <c r="A8914" s="4"/>
      <c r="B8914" s="4"/>
      <c r="C8914" s="4"/>
      <c r="D8914" s="4"/>
      <c r="E8914" s="4"/>
      <c r="F8914" s="4"/>
      <c r="G8914" s="4"/>
      <c r="H8914" s="4"/>
      <c r="I8914" s="4"/>
      <c r="L8914"/>
    </row>
    <row r="8915" spans="1:12" x14ac:dyDescent="0.2">
      <c r="A8915" s="4"/>
      <c r="B8915" s="4"/>
      <c r="C8915" s="4"/>
      <c r="D8915" s="4"/>
      <c r="E8915" s="4"/>
      <c r="F8915" s="4"/>
      <c r="G8915" s="4"/>
      <c r="H8915" s="4"/>
      <c r="I8915" s="4"/>
      <c r="L8915"/>
    </row>
    <row r="8916" spans="1:12" x14ac:dyDescent="0.2">
      <c r="A8916" s="4"/>
      <c r="B8916" s="4"/>
      <c r="C8916" s="4"/>
      <c r="D8916" s="4"/>
      <c r="E8916" s="4"/>
      <c r="F8916" s="4"/>
      <c r="G8916" s="4"/>
      <c r="H8916" s="4"/>
      <c r="I8916" s="4"/>
      <c r="L8916"/>
    </row>
    <row r="8917" spans="1:12" x14ac:dyDescent="0.2">
      <c r="A8917" s="4"/>
      <c r="B8917" s="4"/>
      <c r="C8917" s="4"/>
      <c r="D8917" s="4"/>
      <c r="E8917" s="4"/>
      <c r="F8917" s="4"/>
      <c r="G8917" s="4"/>
      <c r="H8917" s="4"/>
      <c r="I8917" s="4"/>
      <c r="L8917"/>
    </row>
    <row r="8918" spans="1:12" x14ac:dyDescent="0.2">
      <c r="A8918" s="4"/>
      <c r="B8918" s="4"/>
      <c r="C8918" s="4"/>
      <c r="D8918" s="4"/>
      <c r="E8918" s="4"/>
      <c r="F8918" s="4"/>
      <c r="G8918" s="4"/>
      <c r="H8918" s="4"/>
      <c r="I8918" s="4"/>
      <c r="L8918"/>
    </row>
    <row r="8919" spans="1:12" x14ac:dyDescent="0.2">
      <c r="A8919" s="4"/>
      <c r="B8919" s="4"/>
      <c r="C8919" s="4"/>
      <c r="D8919" s="4"/>
      <c r="E8919" s="4"/>
      <c r="F8919" s="4"/>
      <c r="G8919" s="4"/>
      <c r="H8919" s="4"/>
      <c r="I8919" s="4"/>
      <c r="L8919"/>
    </row>
    <row r="8920" spans="1:12" x14ac:dyDescent="0.2">
      <c r="A8920" s="4"/>
      <c r="B8920" s="4"/>
      <c r="C8920" s="4"/>
      <c r="D8920" s="4"/>
      <c r="E8920" s="4"/>
      <c r="F8920" s="4"/>
      <c r="G8920" s="4"/>
      <c r="H8920" s="4"/>
      <c r="I8920" s="4"/>
      <c r="L8920"/>
    </row>
    <row r="8921" spans="1:12" x14ac:dyDescent="0.2">
      <c r="A8921" s="4"/>
      <c r="B8921" s="4"/>
      <c r="C8921" s="4"/>
      <c r="D8921" s="4"/>
      <c r="E8921" s="4"/>
      <c r="F8921" s="4"/>
      <c r="G8921" s="4"/>
      <c r="H8921" s="4"/>
      <c r="I8921" s="4"/>
      <c r="L8921"/>
    </row>
    <row r="8922" spans="1:12" x14ac:dyDescent="0.2">
      <c r="A8922" s="4"/>
      <c r="B8922" s="4"/>
      <c r="C8922" s="4"/>
      <c r="D8922" s="4"/>
      <c r="E8922" s="4"/>
      <c r="F8922" s="4"/>
      <c r="G8922" s="4"/>
      <c r="H8922" s="4"/>
      <c r="I8922" s="4"/>
      <c r="L8922"/>
    </row>
    <row r="8923" spans="1:12" x14ac:dyDescent="0.2">
      <c r="A8923" s="4"/>
      <c r="B8923" s="4"/>
      <c r="C8923" s="4"/>
      <c r="D8923" s="4"/>
      <c r="E8923" s="4"/>
      <c r="F8923" s="4"/>
      <c r="G8923" s="4"/>
      <c r="H8923" s="4"/>
      <c r="I8923" s="4"/>
      <c r="L8923"/>
    </row>
    <row r="8924" spans="1:12" x14ac:dyDescent="0.2">
      <c r="A8924" s="4"/>
      <c r="B8924" s="4"/>
      <c r="C8924" s="4"/>
      <c r="D8924" s="4"/>
      <c r="E8924" s="4"/>
      <c r="F8924" s="4"/>
      <c r="G8924" s="4"/>
      <c r="H8924" s="4"/>
      <c r="I8924" s="4"/>
      <c r="L8924"/>
    </row>
    <row r="8925" spans="1:12" x14ac:dyDescent="0.2">
      <c r="A8925" s="4"/>
      <c r="B8925" s="4"/>
      <c r="C8925" s="4"/>
      <c r="D8925" s="4"/>
      <c r="E8925" s="4"/>
      <c r="F8925" s="4"/>
      <c r="G8925" s="4"/>
      <c r="H8925" s="4"/>
      <c r="I8925" s="4"/>
      <c r="L8925"/>
    </row>
    <row r="8926" spans="1:12" x14ac:dyDescent="0.2">
      <c r="A8926" s="4"/>
      <c r="B8926" s="4"/>
      <c r="C8926" s="4"/>
      <c r="D8926" s="4"/>
      <c r="E8926" s="4"/>
      <c r="F8926" s="4"/>
      <c r="G8926" s="4"/>
      <c r="H8926" s="4"/>
      <c r="I8926" s="4"/>
      <c r="L8926"/>
    </row>
    <row r="8927" spans="1:12" x14ac:dyDescent="0.2">
      <c r="A8927" s="4"/>
      <c r="B8927" s="4"/>
      <c r="C8927" s="4"/>
      <c r="D8927" s="4"/>
      <c r="E8927" s="4"/>
      <c r="F8927" s="4"/>
      <c r="G8927" s="4"/>
      <c r="H8927" s="4"/>
      <c r="I8927" s="4"/>
      <c r="L8927"/>
    </row>
    <row r="8928" spans="1:12" x14ac:dyDescent="0.2">
      <c r="A8928" s="4"/>
      <c r="B8928" s="4"/>
      <c r="C8928" s="4"/>
      <c r="D8928" s="4"/>
      <c r="E8928" s="4"/>
      <c r="F8928" s="4"/>
      <c r="G8928" s="4"/>
      <c r="H8928" s="4"/>
      <c r="I8928" s="4"/>
      <c r="L8928"/>
    </row>
    <row r="8929" spans="1:12" x14ac:dyDescent="0.2">
      <c r="A8929" s="4"/>
      <c r="B8929" s="4"/>
      <c r="C8929" s="4"/>
      <c r="D8929" s="4"/>
      <c r="E8929" s="4"/>
      <c r="F8929" s="4"/>
      <c r="G8929" s="4"/>
      <c r="H8929" s="4"/>
      <c r="I8929" s="4"/>
      <c r="L8929"/>
    </row>
    <row r="8930" spans="1:12" x14ac:dyDescent="0.2">
      <c r="A8930" s="4"/>
      <c r="B8930" s="4"/>
      <c r="C8930" s="4"/>
      <c r="D8930" s="4"/>
      <c r="E8930" s="4"/>
      <c r="F8930" s="4"/>
      <c r="G8930" s="4"/>
      <c r="H8930" s="4"/>
      <c r="I8930" s="4"/>
      <c r="L8930"/>
    </row>
    <row r="8931" spans="1:12" x14ac:dyDescent="0.2">
      <c r="A8931" s="4"/>
      <c r="B8931" s="4"/>
      <c r="C8931" s="4"/>
      <c r="D8931" s="4"/>
      <c r="E8931" s="4"/>
      <c r="F8931" s="4"/>
      <c r="G8931" s="4"/>
      <c r="H8931" s="4"/>
      <c r="I8931" s="4"/>
      <c r="L8931"/>
    </row>
    <row r="8932" spans="1:12" x14ac:dyDescent="0.2">
      <c r="A8932" s="4"/>
      <c r="B8932" s="4"/>
      <c r="C8932" s="4"/>
      <c r="D8932" s="4"/>
      <c r="E8932" s="4"/>
      <c r="F8932" s="4"/>
      <c r="G8932" s="4"/>
      <c r="H8932" s="4"/>
      <c r="I8932" s="4"/>
      <c r="L8932"/>
    </row>
    <row r="8933" spans="1:12" x14ac:dyDescent="0.2">
      <c r="A8933" s="4"/>
      <c r="B8933" s="4"/>
      <c r="C8933" s="4"/>
      <c r="D8933" s="4"/>
      <c r="E8933" s="4"/>
      <c r="F8933" s="4"/>
      <c r="G8933" s="4"/>
      <c r="H8933" s="4"/>
      <c r="I8933" s="4"/>
      <c r="L8933"/>
    </row>
    <row r="8934" spans="1:12" x14ac:dyDescent="0.2">
      <c r="A8934" s="4"/>
      <c r="B8934" s="4"/>
      <c r="C8934" s="4"/>
      <c r="D8934" s="4"/>
      <c r="E8934" s="4"/>
      <c r="F8934" s="4"/>
      <c r="G8934" s="4"/>
      <c r="H8934" s="4"/>
      <c r="I8934" s="4"/>
      <c r="L8934"/>
    </row>
    <row r="8935" spans="1:12" x14ac:dyDescent="0.2">
      <c r="A8935" s="4"/>
      <c r="B8935" s="4"/>
      <c r="C8935" s="4"/>
      <c r="D8935" s="4"/>
      <c r="E8935" s="4"/>
      <c r="F8935" s="4"/>
      <c r="G8935" s="4"/>
      <c r="H8935" s="4"/>
      <c r="I8935" s="4"/>
      <c r="L8935"/>
    </row>
    <row r="8936" spans="1:12" x14ac:dyDescent="0.2">
      <c r="A8936" s="4"/>
      <c r="B8936" s="4"/>
      <c r="C8936" s="4"/>
      <c r="D8936" s="4"/>
      <c r="E8936" s="4"/>
      <c r="F8936" s="4"/>
      <c r="G8936" s="4"/>
      <c r="H8936" s="4"/>
      <c r="I8936" s="4"/>
      <c r="L8936"/>
    </row>
    <row r="8937" spans="1:12" x14ac:dyDescent="0.2">
      <c r="A8937" s="4"/>
      <c r="B8937" s="4"/>
      <c r="C8937" s="4"/>
      <c r="D8937" s="4"/>
      <c r="E8937" s="4"/>
      <c r="F8937" s="4"/>
      <c r="G8937" s="4"/>
      <c r="H8937" s="4"/>
      <c r="I8937" s="4"/>
      <c r="L8937"/>
    </row>
    <row r="8938" spans="1:12" x14ac:dyDescent="0.2">
      <c r="A8938" s="4"/>
      <c r="B8938" s="4"/>
      <c r="C8938" s="4"/>
      <c r="D8938" s="4"/>
      <c r="E8938" s="4"/>
      <c r="F8938" s="4"/>
      <c r="G8938" s="4"/>
      <c r="H8938" s="4"/>
      <c r="I8938" s="4"/>
      <c r="L8938"/>
    </row>
    <row r="8939" spans="1:12" x14ac:dyDescent="0.2">
      <c r="A8939" s="4"/>
      <c r="B8939" s="4"/>
      <c r="C8939" s="4"/>
      <c r="D8939" s="4"/>
      <c r="E8939" s="4"/>
      <c r="F8939" s="4"/>
      <c r="G8939" s="4"/>
      <c r="H8939" s="4"/>
      <c r="I8939" s="4"/>
      <c r="L8939"/>
    </row>
    <row r="8940" spans="1:12" x14ac:dyDescent="0.2">
      <c r="A8940" s="4"/>
      <c r="B8940" s="4"/>
      <c r="C8940" s="4"/>
      <c r="D8940" s="4"/>
      <c r="E8940" s="4"/>
      <c r="F8940" s="4"/>
      <c r="G8940" s="4"/>
      <c r="H8940" s="4"/>
      <c r="I8940" s="4"/>
      <c r="L8940"/>
    </row>
    <row r="8941" spans="1:12" x14ac:dyDescent="0.2">
      <c r="A8941" s="4"/>
      <c r="B8941" s="4"/>
      <c r="C8941" s="4"/>
      <c r="D8941" s="4"/>
      <c r="E8941" s="4"/>
      <c r="F8941" s="4"/>
      <c r="G8941" s="4"/>
      <c r="H8941" s="4"/>
      <c r="I8941" s="4"/>
      <c r="L8941"/>
    </row>
    <row r="8942" spans="1:12" x14ac:dyDescent="0.2">
      <c r="A8942" s="4"/>
      <c r="B8942" s="4"/>
      <c r="C8942" s="4"/>
      <c r="D8942" s="4"/>
      <c r="E8942" s="4"/>
      <c r="F8942" s="4"/>
      <c r="G8942" s="4"/>
      <c r="H8942" s="4"/>
      <c r="I8942" s="4"/>
      <c r="L8942"/>
    </row>
    <row r="8943" spans="1:12" x14ac:dyDescent="0.2">
      <c r="A8943" s="4"/>
      <c r="B8943" s="4"/>
      <c r="C8943" s="4"/>
      <c r="D8943" s="4"/>
      <c r="E8943" s="4"/>
      <c r="F8943" s="4"/>
      <c r="G8943" s="4"/>
      <c r="H8943" s="4"/>
      <c r="I8943" s="4"/>
      <c r="L8943"/>
    </row>
    <row r="8944" spans="1:12" x14ac:dyDescent="0.2">
      <c r="A8944" s="4"/>
      <c r="B8944" s="4"/>
      <c r="C8944" s="4"/>
      <c r="D8944" s="4"/>
      <c r="E8944" s="4"/>
      <c r="F8944" s="4"/>
      <c r="G8944" s="4"/>
      <c r="H8944" s="4"/>
      <c r="I8944" s="4"/>
      <c r="L8944"/>
    </row>
    <row r="8945" spans="1:12" x14ac:dyDescent="0.2">
      <c r="A8945" s="4"/>
      <c r="B8945" s="4"/>
      <c r="C8945" s="4"/>
      <c r="D8945" s="4"/>
      <c r="E8945" s="4"/>
      <c r="F8945" s="4"/>
      <c r="G8945" s="4"/>
      <c r="H8945" s="4"/>
      <c r="I8945" s="4"/>
      <c r="L8945"/>
    </row>
    <row r="8946" spans="1:12" x14ac:dyDescent="0.2">
      <c r="A8946" s="4"/>
      <c r="B8946" s="4"/>
      <c r="C8946" s="4"/>
      <c r="D8946" s="4"/>
      <c r="E8946" s="4"/>
      <c r="F8946" s="4"/>
      <c r="G8946" s="4"/>
      <c r="H8946" s="4"/>
      <c r="I8946" s="4"/>
      <c r="L8946"/>
    </row>
    <row r="8947" spans="1:12" x14ac:dyDescent="0.2">
      <c r="A8947" s="4"/>
      <c r="B8947" s="4"/>
      <c r="C8947" s="4"/>
      <c r="D8947" s="4"/>
      <c r="E8947" s="4"/>
      <c r="F8947" s="4"/>
      <c r="G8947" s="4"/>
      <c r="H8947" s="4"/>
      <c r="I8947" s="4"/>
      <c r="L8947"/>
    </row>
    <row r="8948" spans="1:12" x14ac:dyDescent="0.2">
      <c r="A8948" s="4"/>
      <c r="B8948" s="4"/>
      <c r="C8948" s="4"/>
      <c r="D8948" s="4"/>
      <c r="E8948" s="4"/>
      <c r="F8948" s="4"/>
      <c r="G8948" s="4"/>
      <c r="H8948" s="4"/>
      <c r="I8948" s="4"/>
      <c r="L8948"/>
    </row>
    <row r="8949" spans="1:12" x14ac:dyDescent="0.2">
      <c r="A8949" s="4"/>
      <c r="B8949" s="4"/>
      <c r="C8949" s="4"/>
      <c r="D8949" s="4"/>
      <c r="E8949" s="4"/>
      <c r="F8949" s="4"/>
      <c r="G8949" s="4"/>
      <c r="H8949" s="4"/>
      <c r="I8949" s="4"/>
      <c r="L8949"/>
    </row>
    <row r="8950" spans="1:12" x14ac:dyDescent="0.2">
      <c r="A8950" s="4"/>
      <c r="B8950" s="4"/>
      <c r="C8950" s="4"/>
      <c r="D8950" s="4"/>
      <c r="E8950" s="4"/>
      <c r="F8950" s="4"/>
      <c r="G8950" s="4"/>
      <c r="H8950" s="4"/>
      <c r="I8950" s="4"/>
      <c r="L8950"/>
    </row>
    <row r="8951" spans="1:12" x14ac:dyDescent="0.2">
      <c r="A8951" s="4"/>
      <c r="B8951" s="4"/>
      <c r="C8951" s="4"/>
      <c r="D8951" s="4"/>
      <c r="E8951" s="4"/>
      <c r="F8951" s="4"/>
      <c r="G8951" s="4"/>
      <c r="H8951" s="4"/>
      <c r="I8951" s="4"/>
      <c r="L8951"/>
    </row>
    <row r="8952" spans="1:12" x14ac:dyDescent="0.2">
      <c r="A8952" s="4"/>
      <c r="B8952" s="4"/>
      <c r="C8952" s="4"/>
      <c r="D8952" s="4"/>
      <c r="E8952" s="4"/>
      <c r="F8952" s="4"/>
      <c r="G8952" s="4"/>
      <c r="H8952" s="4"/>
      <c r="I8952" s="4"/>
      <c r="L8952"/>
    </row>
    <row r="8953" spans="1:12" x14ac:dyDescent="0.2">
      <c r="A8953" s="4"/>
      <c r="B8953" s="4"/>
      <c r="C8953" s="4"/>
      <c r="D8953" s="4"/>
      <c r="E8953" s="4"/>
      <c r="F8953" s="4"/>
      <c r="G8953" s="4"/>
      <c r="H8953" s="4"/>
      <c r="I8953" s="4"/>
      <c r="L8953"/>
    </row>
    <row r="8954" spans="1:12" x14ac:dyDescent="0.2">
      <c r="A8954" s="4"/>
      <c r="B8954" s="4"/>
      <c r="C8954" s="4"/>
      <c r="D8954" s="4"/>
      <c r="E8954" s="4"/>
      <c r="F8954" s="4"/>
      <c r="G8954" s="4"/>
      <c r="H8954" s="4"/>
      <c r="I8954" s="4"/>
      <c r="L8954"/>
    </row>
    <row r="8955" spans="1:12" x14ac:dyDescent="0.2">
      <c r="A8955" s="4"/>
      <c r="B8955" s="4"/>
      <c r="C8955" s="4"/>
      <c r="D8955" s="4"/>
      <c r="E8955" s="4"/>
      <c r="F8955" s="4"/>
      <c r="G8955" s="4"/>
      <c r="H8955" s="4"/>
      <c r="I8955" s="4"/>
      <c r="L8955"/>
    </row>
    <row r="8956" spans="1:12" x14ac:dyDescent="0.2">
      <c r="A8956" s="4"/>
      <c r="B8956" s="4"/>
      <c r="C8956" s="4"/>
      <c r="D8956" s="4"/>
      <c r="E8956" s="4"/>
      <c r="F8956" s="4"/>
      <c r="G8956" s="4"/>
      <c r="H8956" s="4"/>
      <c r="I8956" s="4"/>
      <c r="L8956"/>
    </row>
    <row r="8957" spans="1:12" x14ac:dyDescent="0.2">
      <c r="A8957" s="4"/>
      <c r="B8957" s="4"/>
      <c r="C8957" s="4"/>
      <c r="D8957" s="4"/>
      <c r="E8957" s="4"/>
      <c r="F8957" s="4"/>
      <c r="G8957" s="4"/>
      <c r="H8957" s="4"/>
      <c r="I8957" s="4"/>
      <c r="L8957"/>
    </row>
    <row r="8958" spans="1:12" x14ac:dyDescent="0.2">
      <c r="A8958" s="4"/>
      <c r="B8958" s="4"/>
      <c r="C8958" s="4"/>
      <c r="D8958" s="4"/>
      <c r="E8958" s="4"/>
      <c r="F8958" s="4"/>
      <c r="G8958" s="4"/>
      <c r="H8958" s="4"/>
      <c r="I8958" s="4"/>
      <c r="L8958"/>
    </row>
    <row r="8959" spans="1:12" x14ac:dyDescent="0.2">
      <c r="A8959" s="4"/>
      <c r="B8959" s="4"/>
      <c r="C8959" s="4"/>
      <c r="D8959" s="4"/>
      <c r="E8959" s="4"/>
      <c r="F8959" s="4"/>
      <c r="G8959" s="4"/>
      <c r="H8959" s="4"/>
      <c r="I8959" s="4"/>
      <c r="L8959"/>
    </row>
    <row r="8960" spans="1:12" x14ac:dyDescent="0.2">
      <c r="A8960" s="4"/>
      <c r="B8960" s="4"/>
      <c r="C8960" s="4"/>
      <c r="D8960" s="4"/>
      <c r="E8960" s="4"/>
      <c r="F8960" s="4"/>
      <c r="G8960" s="4"/>
      <c r="H8960" s="4"/>
      <c r="I8960" s="4"/>
      <c r="L8960"/>
    </row>
    <row r="8961" spans="1:12" x14ac:dyDescent="0.2">
      <c r="A8961" s="4"/>
      <c r="B8961" s="4"/>
      <c r="C8961" s="4"/>
      <c r="D8961" s="4"/>
      <c r="E8961" s="4"/>
      <c r="F8961" s="4"/>
      <c r="G8961" s="4"/>
      <c r="H8961" s="4"/>
      <c r="I8961" s="4"/>
      <c r="L8961"/>
    </row>
    <row r="8962" spans="1:12" x14ac:dyDescent="0.2">
      <c r="A8962" s="4"/>
      <c r="B8962" s="4"/>
      <c r="C8962" s="4"/>
      <c r="D8962" s="4"/>
      <c r="E8962" s="4"/>
      <c r="F8962" s="4"/>
      <c r="G8962" s="4"/>
      <c r="H8962" s="4"/>
      <c r="I8962" s="4"/>
      <c r="L8962"/>
    </row>
    <row r="8963" spans="1:12" x14ac:dyDescent="0.2">
      <c r="A8963" s="4"/>
      <c r="B8963" s="4"/>
      <c r="C8963" s="4"/>
      <c r="D8963" s="4"/>
      <c r="E8963" s="4"/>
      <c r="F8963" s="4"/>
      <c r="G8963" s="4"/>
      <c r="H8963" s="4"/>
      <c r="I8963" s="4"/>
      <c r="L8963"/>
    </row>
    <row r="8964" spans="1:12" x14ac:dyDescent="0.2">
      <c r="A8964" s="4"/>
      <c r="B8964" s="4"/>
      <c r="C8964" s="4"/>
      <c r="D8964" s="4"/>
      <c r="E8964" s="4"/>
      <c r="F8964" s="4"/>
      <c r="G8964" s="4"/>
      <c r="H8964" s="4"/>
      <c r="I8964" s="4"/>
      <c r="L8964"/>
    </row>
    <row r="8965" spans="1:12" x14ac:dyDescent="0.2">
      <c r="A8965" s="4"/>
      <c r="B8965" s="4"/>
      <c r="C8965" s="4"/>
      <c r="D8965" s="4"/>
      <c r="E8965" s="4"/>
      <c r="F8965" s="4"/>
      <c r="G8965" s="4"/>
      <c r="H8965" s="4"/>
      <c r="I8965" s="4"/>
      <c r="L8965"/>
    </row>
    <row r="8966" spans="1:12" x14ac:dyDescent="0.2">
      <c r="A8966" s="4"/>
      <c r="B8966" s="4"/>
      <c r="C8966" s="4"/>
      <c r="D8966" s="4"/>
      <c r="E8966" s="4"/>
      <c r="F8966" s="4"/>
      <c r="G8966" s="4"/>
      <c r="H8966" s="4"/>
      <c r="I8966" s="4"/>
      <c r="L8966"/>
    </row>
    <row r="8967" spans="1:12" x14ac:dyDescent="0.2">
      <c r="A8967" s="4"/>
      <c r="B8967" s="4"/>
      <c r="C8967" s="4"/>
      <c r="D8967" s="4"/>
      <c r="E8967" s="4"/>
      <c r="F8967" s="4"/>
      <c r="G8967" s="4"/>
      <c r="H8967" s="4"/>
      <c r="I8967" s="4"/>
      <c r="L8967"/>
    </row>
    <row r="8968" spans="1:12" x14ac:dyDescent="0.2">
      <c r="A8968" s="4"/>
      <c r="B8968" s="4"/>
      <c r="C8968" s="4"/>
      <c r="D8968" s="4"/>
      <c r="E8968" s="4"/>
      <c r="F8968" s="4"/>
      <c r="G8968" s="4"/>
      <c r="H8968" s="4"/>
      <c r="I8968" s="4"/>
      <c r="L8968"/>
    </row>
    <row r="8969" spans="1:12" x14ac:dyDescent="0.2">
      <c r="A8969" s="4"/>
      <c r="B8969" s="4"/>
      <c r="C8969" s="4"/>
      <c r="D8969" s="4"/>
      <c r="E8969" s="4"/>
      <c r="F8969" s="4"/>
      <c r="G8969" s="4"/>
      <c r="H8969" s="4"/>
      <c r="I8969" s="4"/>
      <c r="L8969"/>
    </row>
    <row r="8970" spans="1:12" x14ac:dyDescent="0.2">
      <c r="A8970" s="4"/>
      <c r="B8970" s="4"/>
      <c r="C8970" s="4"/>
      <c r="D8970" s="4"/>
      <c r="E8970" s="4"/>
      <c r="F8970" s="4"/>
      <c r="G8970" s="4"/>
      <c r="H8970" s="4"/>
      <c r="I8970" s="4"/>
      <c r="L8970"/>
    </row>
    <row r="8971" spans="1:12" x14ac:dyDescent="0.2">
      <c r="A8971" s="4"/>
      <c r="B8971" s="4"/>
      <c r="C8971" s="4"/>
      <c r="D8971" s="4"/>
      <c r="E8971" s="4"/>
      <c r="F8971" s="4"/>
      <c r="G8971" s="4"/>
      <c r="H8971" s="4"/>
      <c r="I8971" s="4"/>
      <c r="L8971"/>
    </row>
    <row r="8972" spans="1:12" x14ac:dyDescent="0.2">
      <c r="A8972" s="4"/>
      <c r="B8972" s="4"/>
      <c r="C8972" s="4"/>
      <c r="D8972" s="4"/>
      <c r="E8972" s="4"/>
      <c r="F8972" s="4"/>
      <c r="G8972" s="4"/>
      <c r="H8972" s="4"/>
      <c r="I8972" s="4"/>
      <c r="L8972"/>
    </row>
    <row r="8973" spans="1:12" x14ac:dyDescent="0.2">
      <c r="A8973" s="4"/>
      <c r="B8973" s="4"/>
      <c r="C8973" s="4"/>
      <c r="D8973" s="4"/>
      <c r="E8973" s="4"/>
      <c r="F8973" s="4"/>
      <c r="G8973" s="4"/>
      <c r="H8973" s="4"/>
      <c r="I8973" s="4"/>
      <c r="L8973"/>
    </row>
    <row r="8974" spans="1:12" x14ac:dyDescent="0.2">
      <c r="A8974" s="4"/>
      <c r="B8974" s="4"/>
      <c r="C8974" s="4"/>
      <c r="D8974" s="4"/>
      <c r="E8974" s="4"/>
      <c r="F8974" s="4"/>
      <c r="G8974" s="4"/>
      <c r="H8974" s="4"/>
      <c r="I8974" s="4"/>
      <c r="L8974"/>
    </row>
    <row r="8975" spans="1:12" x14ac:dyDescent="0.2">
      <c r="A8975" s="4"/>
      <c r="B8975" s="4"/>
      <c r="C8975" s="4"/>
      <c r="D8975" s="4"/>
      <c r="E8975" s="4"/>
      <c r="F8975" s="4"/>
      <c r="G8975" s="4"/>
      <c r="H8975" s="4"/>
      <c r="I8975" s="4"/>
      <c r="L8975"/>
    </row>
    <row r="8976" spans="1:12" x14ac:dyDescent="0.2">
      <c r="A8976" s="4"/>
      <c r="B8976" s="4"/>
      <c r="C8976" s="4"/>
      <c r="D8976" s="4"/>
      <c r="E8976" s="4"/>
      <c r="F8976" s="4"/>
      <c r="G8976" s="4"/>
      <c r="H8976" s="4"/>
      <c r="I8976" s="4"/>
      <c r="L8976"/>
    </row>
    <row r="8977" spans="1:12" x14ac:dyDescent="0.2">
      <c r="A8977" s="4"/>
      <c r="B8977" s="4"/>
      <c r="C8977" s="4"/>
      <c r="D8977" s="4"/>
      <c r="E8977" s="4"/>
      <c r="F8977" s="4"/>
      <c r="G8977" s="4"/>
      <c r="H8977" s="4"/>
      <c r="I8977" s="4"/>
      <c r="L8977"/>
    </row>
    <row r="8978" spans="1:12" x14ac:dyDescent="0.2">
      <c r="A8978" s="4"/>
      <c r="B8978" s="4"/>
      <c r="C8978" s="4"/>
      <c r="D8978" s="4"/>
      <c r="E8978" s="4"/>
      <c r="F8978" s="4"/>
      <c r="G8978" s="4"/>
      <c r="H8978" s="4"/>
      <c r="I8978" s="4"/>
      <c r="L8978"/>
    </row>
    <row r="8979" spans="1:12" x14ac:dyDescent="0.2">
      <c r="A8979" s="4"/>
      <c r="B8979" s="4"/>
      <c r="C8979" s="4"/>
      <c r="D8979" s="4"/>
      <c r="E8979" s="4"/>
      <c r="F8979" s="4"/>
      <c r="G8979" s="4"/>
      <c r="H8979" s="4"/>
      <c r="I8979" s="4"/>
      <c r="L8979"/>
    </row>
    <row r="8980" spans="1:12" x14ac:dyDescent="0.2">
      <c r="A8980" s="4"/>
      <c r="B8980" s="4"/>
      <c r="C8980" s="4"/>
      <c r="D8980" s="4"/>
      <c r="E8980" s="4"/>
      <c r="F8980" s="4"/>
      <c r="G8980" s="4"/>
      <c r="H8980" s="4"/>
      <c r="I8980" s="4"/>
      <c r="L8980"/>
    </row>
    <row r="8981" spans="1:12" x14ac:dyDescent="0.2">
      <c r="A8981" s="4"/>
      <c r="B8981" s="4"/>
      <c r="C8981" s="4"/>
      <c r="D8981" s="4"/>
      <c r="E8981" s="4"/>
      <c r="F8981" s="4"/>
      <c r="G8981" s="4"/>
      <c r="H8981" s="4"/>
      <c r="I8981" s="4"/>
      <c r="L8981"/>
    </row>
    <row r="8982" spans="1:12" x14ac:dyDescent="0.2">
      <c r="A8982" s="4"/>
      <c r="B8982" s="4"/>
      <c r="C8982" s="4"/>
      <c r="D8982" s="4"/>
      <c r="E8982" s="4"/>
      <c r="F8982" s="4"/>
      <c r="G8982" s="4"/>
      <c r="H8982" s="4"/>
      <c r="I8982" s="4"/>
      <c r="L8982"/>
    </row>
    <row r="8983" spans="1:12" x14ac:dyDescent="0.2">
      <c r="A8983" s="4"/>
      <c r="B8983" s="4"/>
      <c r="C8983" s="4"/>
      <c r="D8983" s="4"/>
      <c r="E8983" s="4"/>
      <c r="F8983" s="4"/>
      <c r="G8983" s="4"/>
      <c r="H8983" s="4"/>
      <c r="I8983" s="4"/>
      <c r="L8983"/>
    </row>
    <row r="8984" spans="1:12" x14ac:dyDescent="0.2">
      <c r="A8984" s="4"/>
      <c r="B8984" s="4"/>
      <c r="C8984" s="4"/>
      <c r="D8984" s="4"/>
      <c r="E8984" s="4"/>
      <c r="F8984" s="4"/>
      <c r="G8984" s="4"/>
      <c r="H8984" s="4"/>
      <c r="I8984" s="4"/>
      <c r="L8984"/>
    </row>
    <row r="8985" spans="1:12" x14ac:dyDescent="0.2">
      <c r="A8985" s="4"/>
      <c r="B8985" s="4"/>
      <c r="C8985" s="4"/>
      <c r="D8985" s="4"/>
      <c r="E8985" s="4"/>
      <c r="F8985" s="4"/>
      <c r="G8985" s="4"/>
      <c r="H8985" s="4"/>
      <c r="I8985" s="4"/>
      <c r="L8985"/>
    </row>
    <row r="8986" spans="1:12" x14ac:dyDescent="0.2">
      <c r="A8986" s="4"/>
      <c r="B8986" s="4"/>
      <c r="C8986" s="4"/>
      <c r="D8986" s="4"/>
      <c r="E8986" s="4"/>
      <c r="F8986" s="4"/>
      <c r="G8986" s="4"/>
      <c r="H8986" s="4"/>
      <c r="I8986" s="4"/>
      <c r="L8986"/>
    </row>
    <row r="8987" spans="1:12" x14ac:dyDescent="0.2">
      <c r="A8987" s="4"/>
      <c r="B8987" s="4"/>
      <c r="C8987" s="4"/>
      <c r="D8987" s="4"/>
      <c r="E8987" s="4"/>
      <c r="F8987" s="4"/>
      <c r="G8987" s="4"/>
      <c r="H8987" s="4"/>
      <c r="I8987" s="4"/>
      <c r="L8987"/>
    </row>
    <row r="8988" spans="1:12" x14ac:dyDescent="0.2">
      <c r="A8988" s="4"/>
      <c r="B8988" s="4"/>
      <c r="C8988" s="4"/>
      <c r="D8988" s="4"/>
      <c r="E8988" s="4"/>
      <c r="F8988" s="4"/>
      <c r="G8988" s="4"/>
      <c r="H8988" s="4"/>
      <c r="I8988" s="4"/>
      <c r="L8988"/>
    </row>
    <row r="8989" spans="1:12" x14ac:dyDescent="0.2">
      <c r="A8989" s="4"/>
      <c r="B8989" s="4"/>
      <c r="C8989" s="4"/>
      <c r="D8989" s="4"/>
      <c r="E8989" s="4"/>
      <c r="F8989" s="4"/>
      <c r="G8989" s="4"/>
      <c r="H8989" s="4"/>
      <c r="I8989" s="4"/>
      <c r="L8989"/>
    </row>
    <row r="8990" spans="1:12" x14ac:dyDescent="0.2">
      <c r="A8990" s="4"/>
      <c r="B8990" s="4"/>
      <c r="C8990" s="4"/>
      <c r="D8990" s="4"/>
      <c r="E8990" s="4"/>
      <c r="F8990" s="4"/>
      <c r="G8990" s="4"/>
      <c r="H8990" s="4"/>
      <c r="I8990" s="4"/>
      <c r="L8990"/>
    </row>
    <row r="8991" spans="1:12" x14ac:dyDescent="0.2">
      <c r="A8991" s="4"/>
      <c r="B8991" s="4"/>
      <c r="C8991" s="4"/>
      <c r="D8991" s="4"/>
      <c r="E8991" s="4"/>
      <c r="F8991" s="4"/>
      <c r="G8991" s="4"/>
      <c r="H8991" s="4"/>
      <c r="I8991" s="4"/>
      <c r="L8991"/>
    </row>
    <row r="8992" spans="1:12" x14ac:dyDescent="0.2">
      <c r="A8992" s="4"/>
      <c r="B8992" s="4"/>
      <c r="C8992" s="4"/>
      <c r="D8992" s="4"/>
      <c r="E8992" s="4"/>
      <c r="F8992" s="4"/>
      <c r="G8992" s="4"/>
      <c r="H8992" s="4"/>
      <c r="I8992" s="4"/>
      <c r="L8992"/>
    </row>
    <row r="8993" spans="1:12" x14ac:dyDescent="0.2">
      <c r="A8993" s="4"/>
      <c r="B8993" s="4"/>
      <c r="C8993" s="4"/>
      <c r="D8993" s="4"/>
      <c r="E8993" s="4"/>
      <c r="F8993" s="4"/>
      <c r="G8993" s="4"/>
      <c r="H8993" s="4"/>
      <c r="I8993" s="4"/>
      <c r="L8993"/>
    </row>
    <row r="8994" spans="1:12" x14ac:dyDescent="0.2">
      <c r="A8994" s="4"/>
      <c r="B8994" s="4"/>
      <c r="C8994" s="4"/>
      <c r="D8994" s="4"/>
      <c r="E8994" s="4"/>
      <c r="F8994" s="4"/>
      <c r="G8994" s="4"/>
      <c r="H8994" s="4"/>
      <c r="I8994" s="4"/>
      <c r="L8994"/>
    </row>
    <row r="8995" spans="1:12" x14ac:dyDescent="0.2">
      <c r="A8995" s="4"/>
      <c r="B8995" s="4"/>
      <c r="C8995" s="4"/>
      <c r="D8995" s="4"/>
      <c r="E8995" s="4"/>
      <c r="F8995" s="4"/>
      <c r="G8995" s="4"/>
      <c r="H8995" s="4"/>
      <c r="I8995" s="4"/>
      <c r="L8995"/>
    </row>
    <row r="8996" spans="1:12" x14ac:dyDescent="0.2">
      <c r="A8996" s="4"/>
      <c r="B8996" s="4"/>
      <c r="C8996" s="4"/>
      <c r="D8996" s="4"/>
      <c r="E8996" s="4"/>
      <c r="F8996" s="4"/>
      <c r="G8996" s="4"/>
      <c r="H8996" s="4"/>
      <c r="I8996" s="4"/>
      <c r="L8996"/>
    </row>
    <row r="8997" spans="1:12" x14ac:dyDescent="0.2">
      <c r="A8997" s="4"/>
      <c r="B8997" s="4"/>
      <c r="C8997" s="4"/>
      <c r="D8997" s="4"/>
      <c r="E8997" s="4"/>
      <c r="F8997" s="4"/>
      <c r="G8997" s="4"/>
      <c r="H8997" s="4"/>
      <c r="I8997" s="4"/>
      <c r="L8997"/>
    </row>
    <row r="8998" spans="1:12" x14ac:dyDescent="0.2">
      <c r="A8998" s="4"/>
      <c r="B8998" s="4"/>
      <c r="C8998" s="4"/>
      <c r="D8998" s="4"/>
      <c r="E8998" s="4"/>
      <c r="F8998" s="4"/>
      <c r="G8998" s="4"/>
      <c r="H8998" s="4"/>
      <c r="I8998" s="4"/>
      <c r="L8998"/>
    </row>
    <row r="8999" spans="1:12" x14ac:dyDescent="0.2">
      <c r="A8999" s="4"/>
      <c r="B8999" s="4"/>
      <c r="C8999" s="4"/>
      <c r="D8999" s="4"/>
      <c r="E8999" s="4"/>
      <c r="F8999" s="4"/>
      <c r="G8999" s="4"/>
      <c r="H8999" s="4"/>
      <c r="I8999" s="4"/>
      <c r="L8999"/>
    </row>
    <row r="9000" spans="1:12" x14ac:dyDescent="0.2">
      <c r="A9000" s="4"/>
      <c r="B9000" s="4"/>
      <c r="C9000" s="4"/>
      <c r="D9000" s="4"/>
      <c r="E9000" s="4"/>
      <c r="F9000" s="4"/>
      <c r="G9000" s="4"/>
      <c r="H9000" s="4"/>
      <c r="I9000" s="4"/>
      <c r="L9000"/>
    </row>
    <row r="9001" spans="1:12" x14ac:dyDescent="0.2">
      <c r="A9001" s="4"/>
      <c r="B9001" s="4"/>
      <c r="C9001" s="4"/>
      <c r="D9001" s="4"/>
      <c r="E9001" s="4"/>
      <c r="F9001" s="4"/>
      <c r="G9001" s="4"/>
      <c r="H9001" s="4"/>
      <c r="I9001" s="4"/>
      <c r="L9001"/>
    </row>
    <row r="9002" spans="1:12" x14ac:dyDescent="0.2">
      <c r="A9002" s="4"/>
      <c r="B9002" s="4"/>
      <c r="C9002" s="4"/>
      <c r="D9002" s="4"/>
      <c r="E9002" s="4"/>
      <c r="F9002" s="4"/>
      <c r="G9002" s="4"/>
      <c r="H9002" s="4"/>
      <c r="I9002" s="4"/>
      <c r="L9002"/>
    </row>
    <row r="9003" spans="1:12" x14ac:dyDescent="0.2">
      <c r="A9003" s="4"/>
      <c r="B9003" s="4"/>
      <c r="C9003" s="4"/>
      <c r="D9003" s="4"/>
      <c r="E9003" s="4"/>
      <c r="F9003" s="4"/>
      <c r="G9003" s="4"/>
      <c r="H9003" s="4"/>
      <c r="I9003" s="4"/>
      <c r="L9003"/>
    </row>
    <row r="9004" spans="1:12" x14ac:dyDescent="0.2">
      <c r="A9004" s="4"/>
      <c r="B9004" s="4"/>
      <c r="C9004" s="4"/>
      <c r="D9004" s="4"/>
      <c r="E9004" s="4"/>
      <c r="F9004" s="4"/>
      <c r="G9004" s="4"/>
      <c r="H9004" s="4"/>
      <c r="I9004" s="4"/>
      <c r="L9004"/>
    </row>
    <row r="9005" spans="1:12" x14ac:dyDescent="0.2">
      <c r="A9005" s="4"/>
      <c r="B9005" s="4"/>
      <c r="C9005" s="4"/>
      <c r="D9005" s="4"/>
      <c r="E9005" s="4"/>
      <c r="F9005" s="4"/>
      <c r="G9005" s="4"/>
      <c r="H9005" s="4"/>
      <c r="I9005" s="4"/>
      <c r="L9005"/>
    </row>
    <row r="9006" spans="1:12" x14ac:dyDescent="0.2">
      <c r="A9006" s="4"/>
      <c r="B9006" s="4"/>
      <c r="C9006" s="4"/>
      <c r="D9006" s="4"/>
      <c r="E9006" s="4"/>
      <c r="F9006" s="4"/>
      <c r="G9006" s="4"/>
      <c r="H9006" s="4"/>
      <c r="I9006" s="4"/>
      <c r="L9006"/>
    </row>
    <row r="9007" spans="1:12" x14ac:dyDescent="0.2">
      <c r="A9007" s="4"/>
      <c r="B9007" s="4"/>
      <c r="C9007" s="4"/>
      <c r="D9007" s="4"/>
      <c r="E9007" s="4"/>
      <c r="F9007" s="4"/>
      <c r="G9007" s="4"/>
      <c r="H9007" s="4"/>
      <c r="I9007" s="4"/>
      <c r="L9007"/>
    </row>
    <row r="9008" spans="1:12" x14ac:dyDescent="0.2">
      <c r="A9008" s="4"/>
      <c r="B9008" s="4"/>
      <c r="C9008" s="4"/>
      <c r="D9008" s="4"/>
      <c r="E9008" s="4"/>
      <c r="F9008" s="4"/>
      <c r="G9008" s="4"/>
      <c r="H9008" s="4"/>
      <c r="I9008" s="4"/>
      <c r="L9008"/>
    </row>
    <row r="9009" spans="1:12" x14ac:dyDescent="0.2">
      <c r="A9009" s="4"/>
      <c r="B9009" s="4"/>
      <c r="C9009" s="4"/>
      <c r="D9009" s="4"/>
      <c r="E9009" s="4"/>
      <c r="F9009" s="4"/>
      <c r="G9009" s="4"/>
      <c r="H9009" s="4"/>
      <c r="I9009" s="4"/>
      <c r="L9009"/>
    </row>
    <row r="9010" spans="1:12" x14ac:dyDescent="0.2">
      <c r="A9010" s="4"/>
      <c r="B9010" s="4"/>
      <c r="C9010" s="4"/>
      <c r="D9010" s="4"/>
      <c r="E9010" s="4"/>
      <c r="F9010" s="4"/>
      <c r="G9010" s="4"/>
      <c r="H9010" s="4"/>
      <c r="I9010" s="4"/>
      <c r="L9010"/>
    </row>
    <row r="9011" spans="1:12" x14ac:dyDescent="0.2">
      <c r="A9011" s="4"/>
      <c r="B9011" s="4"/>
      <c r="C9011" s="4"/>
      <c r="D9011" s="4"/>
      <c r="E9011" s="4"/>
      <c r="F9011" s="4"/>
      <c r="G9011" s="4"/>
      <c r="H9011" s="4"/>
      <c r="I9011" s="4"/>
      <c r="L9011"/>
    </row>
    <row r="9012" spans="1:12" x14ac:dyDescent="0.2">
      <c r="A9012" s="4"/>
      <c r="B9012" s="4"/>
      <c r="C9012" s="4"/>
      <c r="D9012" s="4"/>
      <c r="E9012" s="4"/>
      <c r="F9012" s="4"/>
      <c r="G9012" s="4"/>
      <c r="H9012" s="4"/>
      <c r="I9012" s="4"/>
      <c r="L9012"/>
    </row>
    <row r="9013" spans="1:12" x14ac:dyDescent="0.2">
      <c r="A9013" s="4"/>
      <c r="B9013" s="4"/>
      <c r="C9013" s="4"/>
      <c r="D9013" s="4"/>
      <c r="E9013" s="4"/>
      <c r="F9013" s="4"/>
      <c r="G9013" s="4"/>
      <c r="H9013" s="4"/>
      <c r="I9013" s="4"/>
      <c r="L9013"/>
    </row>
    <row r="9014" spans="1:12" x14ac:dyDescent="0.2">
      <c r="A9014" s="4"/>
      <c r="B9014" s="4"/>
      <c r="C9014" s="4"/>
      <c r="D9014" s="4"/>
      <c r="E9014" s="4"/>
      <c r="F9014" s="4"/>
      <c r="G9014" s="4"/>
      <c r="H9014" s="4"/>
      <c r="I9014" s="4"/>
      <c r="L9014"/>
    </row>
    <row r="9015" spans="1:12" x14ac:dyDescent="0.2">
      <c r="A9015" s="4"/>
      <c r="B9015" s="4"/>
      <c r="C9015" s="4"/>
      <c r="D9015" s="4"/>
      <c r="E9015" s="4"/>
      <c r="F9015" s="4"/>
      <c r="G9015" s="4"/>
      <c r="H9015" s="4"/>
      <c r="I9015" s="4"/>
      <c r="L9015"/>
    </row>
    <row r="9016" spans="1:12" x14ac:dyDescent="0.2">
      <c r="A9016" s="4"/>
      <c r="B9016" s="4"/>
      <c r="C9016" s="4"/>
      <c r="D9016" s="4"/>
      <c r="E9016" s="4"/>
      <c r="F9016" s="4"/>
      <c r="G9016" s="4"/>
      <c r="H9016" s="4"/>
      <c r="I9016" s="4"/>
      <c r="L9016"/>
    </row>
    <row r="9017" spans="1:12" x14ac:dyDescent="0.2">
      <c r="A9017" s="4"/>
      <c r="B9017" s="4"/>
      <c r="C9017" s="4"/>
      <c r="D9017" s="4"/>
      <c r="E9017" s="4"/>
      <c r="F9017" s="4"/>
      <c r="G9017" s="4"/>
      <c r="H9017" s="4"/>
      <c r="I9017" s="4"/>
      <c r="L9017"/>
    </row>
    <row r="9018" spans="1:12" x14ac:dyDescent="0.2">
      <c r="A9018" s="4"/>
      <c r="B9018" s="4"/>
      <c r="C9018" s="4"/>
      <c r="D9018" s="4"/>
      <c r="E9018" s="4"/>
      <c r="F9018" s="4"/>
      <c r="G9018" s="4"/>
      <c r="H9018" s="4"/>
      <c r="I9018" s="4"/>
      <c r="L9018"/>
    </row>
    <row r="9019" spans="1:12" x14ac:dyDescent="0.2">
      <c r="A9019" s="4"/>
      <c r="B9019" s="4"/>
      <c r="C9019" s="4"/>
      <c r="D9019" s="4"/>
      <c r="E9019" s="4"/>
      <c r="F9019" s="4"/>
      <c r="G9019" s="4"/>
      <c r="H9019" s="4"/>
      <c r="I9019" s="4"/>
      <c r="L9019"/>
    </row>
    <row r="9020" spans="1:12" x14ac:dyDescent="0.2">
      <c r="A9020" s="4"/>
      <c r="B9020" s="4"/>
      <c r="C9020" s="4"/>
      <c r="D9020" s="4"/>
      <c r="E9020" s="4"/>
      <c r="F9020" s="4"/>
      <c r="G9020" s="4"/>
      <c r="H9020" s="4"/>
      <c r="I9020" s="4"/>
      <c r="L9020"/>
    </row>
    <row r="9021" spans="1:12" x14ac:dyDescent="0.2">
      <c r="A9021" s="4"/>
      <c r="B9021" s="4"/>
      <c r="C9021" s="4"/>
      <c r="D9021" s="4"/>
      <c r="E9021" s="4"/>
      <c r="F9021" s="4"/>
      <c r="G9021" s="4"/>
      <c r="H9021" s="4"/>
      <c r="I9021" s="4"/>
      <c r="L9021"/>
    </row>
    <row r="9022" spans="1:12" x14ac:dyDescent="0.2">
      <c r="A9022" s="4"/>
      <c r="B9022" s="4"/>
      <c r="C9022" s="4"/>
      <c r="D9022" s="4"/>
      <c r="E9022" s="4"/>
      <c r="F9022" s="4"/>
      <c r="G9022" s="4"/>
      <c r="H9022" s="4"/>
      <c r="I9022" s="4"/>
      <c r="L9022"/>
    </row>
    <row r="9023" spans="1:12" x14ac:dyDescent="0.2">
      <c r="A9023" s="4"/>
      <c r="B9023" s="4"/>
      <c r="C9023" s="4"/>
      <c r="D9023" s="4"/>
      <c r="E9023" s="4"/>
      <c r="F9023" s="4"/>
      <c r="G9023" s="4"/>
      <c r="H9023" s="4"/>
      <c r="I9023" s="4"/>
      <c r="L9023"/>
    </row>
    <row r="9024" spans="1:12" x14ac:dyDescent="0.2">
      <c r="A9024" s="4"/>
      <c r="B9024" s="4"/>
      <c r="C9024" s="4"/>
      <c r="D9024" s="4"/>
      <c r="E9024" s="4"/>
      <c r="F9024" s="4"/>
      <c r="G9024" s="4"/>
      <c r="H9024" s="4"/>
      <c r="I9024" s="4"/>
      <c r="L9024"/>
    </row>
    <row r="9025" spans="1:12" x14ac:dyDescent="0.2">
      <c r="A9025" s="4"/>
      <c r="B9025" s="4"/>
      <c r="C9025" s="4"/>
      <c r="D9025" s="4"/>
      <c r="E9025" s="4"/>
      <c r="F9025" s="4"/>
      <c r="G9025" s="4"/>
      <c r="H9025" s="4"/>
      <c r="I9025" s="4"/>
      <c r="L9025"/>
    </row>
    <row r="9026" spans="1:12" x14ac:dyDescent="0.2">
      <c r="A9026" s="4"/>
      <c r="B9026" s="4"/>
      <c r="C9026" s="4"/>
      <c r="D9026" s="4"/>
      <c r="E9026" s="4"/>
      <c r="F9026" s="4"/>
      <c r="G9026" s="4"/>
      <c r="H9026" s="4"/>
      <c r="I9026" s="4"/>
      <c r="L9026"/>
    </row>
    <row r="9027" spans="1:12" x14ac:dyDescent="0.2">
      <c r="A9027" s="4"/>
      <c r="B9027" s="4"/>
      <c r="C9027" s="4"/>
      <c r="D9027" s="4"/>
      <c r="E9027" s="4"/>
      <c r="F9027" s="4"/>
      <c r="G9027" s="4"/>
      <c r="H9027" s="4"/>
      <c r="I9027" s="4"/>
      <c r="L9027"/>
    </row>
    <row r="9028" spans="1:12" x14ac:dyDescent="0.2">
      <c r="A9028" s="4"/>
      <c r="B9028" s="4"/>
      <c r="C9028" s="4"/>
      <c r="D9028" s="4"/>
      <c r="E9028" s="4"/>
      <c r="F9028" s="4"/>
      <c r="G9028" s="4"/>
      <c r="H9028" s="4"/>
      <c r="I9028" s="4"/>
      <c r="L9028"/>
    </row>
    <row r="9029" spans="1:12" x14ac:dyDescent="0.2">
      <c r="A9029" s="4"/>
      <c r="B9029" s="4"/>
      <c r="C9029" s="4"/>
      <c r="D9029" s="4"/>
      <c r="E9029" s="4"/>
      <c r="F9029" s="4"/>
      <c r="G9029" s="4"/>
      <c r="H9029" s="4"/>
      <c r="I9029" s="4"/>
      <c r="L9029"/>
    </row>
    <row r="9030" spans="1:12" x14ac:dyDescent="0.2">
      <c r="A9030" s="4"/>
      <c r="B9030" s="4"/>
      <c r="C9030" s="4"/>
      <c r="D9030" s="4"/>
      <c r="E9030" s="4"/>
      <c r="F9030" s="4"/>
      <c r="G9030" s="4"/>
      <c r="H9030" s="4"/>
      <c r="I9030" s="4"/>
      <c r="L9030"/>
    </row>
    <row r="9031" spans="1:12" x14ac:dyDescent="0.2">
      <c r="A9031" s="4"/>
      <c r="B9031" s="4"/>
      <c r="C9031" s="4"/>
      <c r="D9031" s="4"/>
      <c r="E9031" s="4"/>
      <c r="F9031" s="4"/>
      <c r="G9031" s="4"/>
      <c r="H9031" s="4"/>
      <c r="I9031" s="4"/>
      <c r="L9031"/>
    </row>
    <row r="9032" spans="1:12" x14ac:dyDescent="0.2">
      <c r="A9032" s="4"/>
      <c r="B9032" s="4"/>
      <c r="C9032" s="4"/>
      <c r="D9032" s="4"/>
      <c r="E9032" s="4"/>
      <c r="F9032" s="4"/>
      <c r="G9032" s="4"/>
      <c r="H9032" s="4"/>
      <c r="I9032" s="4"/>
      <c r="L9032"/>
    </row>
    <row r="9033" spans="1:12" x14ac:dyDescent="0.2">
      <c r="A9033" s="4"/>
      <c r="B9033" s="4"/>
      <c r="C9033" s="4"/>
      <c r="D9033" s="4"/>
      <c r="E9033" s="4"/>
      <c r="F9033" s="4"/>
      <c r="G9033" s="4"/>
      <c r="H9033" s="4"/>
      <c r="I9033" s="4"/>
      <c r="L9033"/>
    </row>
    <row r="9034" spans="1:12" x14ac:dyDescent="0.2">
      <c r="A9034" s="4"/>
      <c r="B9034" s="4"/>
      <c r="C9034" s="4"/>
      <c r="D9034" s="4"/>
      <c r="E9034" s="4"/>
      <c r="F9034" s="4"/>
      <c r="G9034" s="4"/>
      <c r="H9034" s="4"/>
      <c r="I9034" s="4"/>
      <c r="L9034"/>
    </row>
    <row r="9035" spans="1:12" x14ac:dyDescent="0.2">
      <c r="A9035" s="4"/>
      <c r="B9035" s="4"/>
      <c r="C9035" s="4"/>
      <c r="D9035" s="4"/>
      <c r="E9035" s="4"/>
      <c r="F9035" s="4"/>
      <c r="G9035" s="4"/>
      <c r="H9035" s="4"/>
      <c r="I9035" s="4"/>
      <c r="L9035"/>
    </row>
    <row r="9036" spans="1:12" x14ac:dyDescent="0.2">
      <c r="A9036" s="4"/>
      <c r="B9036" s="4"/>
      <c r="C9036" s="4"/>
      <c r="D9036" s="4"/>
      <c r="E9036" s="4"/>
      <c r="F9036" s="4"/>
      <c r="G9036" s="4"/>
      <c r="H9036" s="4"/>
      <c r="I9036" s="4"/>
      <c r="L9036"/>
    </row>
    <row r="9037" spans="1:12" x14ac:dyDescent="0.2">
      <c r="A9037" s="4"/>
      <c r="B9037" s="4"/>
      <c r="C9037" s="4"/>
      <c r="D9037" s="4"/>
      <c r="E9037" s="4"/>
      <c r="F9037" s="4"/>
      <c r="G9037" s="4"/>
      <c r="H9037" s="4"/>
      <c r="I9037" s="4"/>
      <c r="L9037"/>
    </row>
    <row r="9038" spans="1:12" x14ac:dyDescent="0.2">
      <c r="A9038" s="4"/>
      <c r="B9038" s="4"/>
      <c r="C9038" s="4"/>
      <c r="D9038" s="4"/>
      <c r="E9038" s="4"/>
      <c r="F9038" s="4"/>
      <c r="G9038" s="4"/>
      <c r="H9038" s="4"/>
      <c r="I9038" s="4"/>
      <c r="L9038"/>
    </row>
    <row r="9039" spans="1:12" x14ac:dyDescent="0.2">
      <c r="A9039" s="4"/>
      <c r="B9039" s="4"/>
      <c r="C9039" s="4"/>
      <c r="D9039" s="4"/>
      <c r="E9039" s="4"/>
      <c r="F9039" s="4"/>
      <c r="G9039" s="4"/>
      <c r="H9039" s="4"/>
      <c r="I9039" s="4"/>
      <c r="L9039"/>
    </row>
    <row r="9040" spans="1:12" x14ac:dyDescent="0.2">
      <c r="A9040" s="4"/>
      <c r="B9040" s="4"/>
      <c r="C9040" s="4"/>
      <c r="D9040" s="4"/>
      <c r="E9040" s="4"/>
      <c r="F9040" s="4"/>
      <c r="G9040" s="4"/>
      <c r="H9040" s="4"/>
      <c r="I9040" s="4"/>
      <c r="L9040"/>
    </row>
    <row r="9041" spans="1:12" x14ac:dyDescent="0.2">
      <c r="A9041" s="4"/>
      <c r="B9041" s="4"/>
      <c r="C9041" s="4"/>
      <c r="D9041" s="4"/>
      <c r="E9041" s="4"/>
      <c r="F9041" s="4"/>
      <c r="G9041" s="4"/>
      <c r="H9041" s="4"/>
      <c r="I9041" s="4"/>
      <c r="L9041"/>
    </row>
    <row r="9042" spans="1:12" x14ac:dyDescent="0.2">
      <c r="A9042" s="4"/>
      <c r="B9042" s="4"/>
      <c r="C9042" s="4"/>
      <c r="D9042" s="4"/>
      <c r="E9042" s="4"/>
      <c r="F9042" s="4"/>
      <c r="G9042" s="4"/>
      <c r="H9042" s="4"/>
      <c r="I9042" s="4"/>
      <c r="L9042"/>
    </row>
    <row r="9043" spans="1:12" x14ac:dyDescent="0.2">
      <c r="A9043" s="4"/>
      <c r="B9043" s="4"/>
      <c r="C9043" s="4"/>
      <c r="D9043" s="4"/>
      <c r="E9043" s="4"/>
      <c r="F9043" s="4"/>
      <c r="G9043" s="4"/>
      <c r="H9043" s="4"/>
      <c r="I9043" s="4"/>
      <c r="L9043"/>
    </row>
    <row r="9044" spans="1:12" x14ac:dyDescent="0.2">
      <c r="A9044" s="4"/>
      <c r="B9044" s="4"/>
      <c r="C9044" s="4"/>
      <c r="D9044" s="4"/>
      <c r="E9044" s="4"/>
      <c r="F9044" s="4"/>
      <c r="G9044" s="4"/>
      <c r="H9044" s="4"/>
      <c r="I9044" s="4"/>
      <c r="L9044"/>
    </row>
    <row r="9045" spans="1:12" x14ac:dyDescent="0.2">
      <c r="A9045" s="4"/>
      <c r="B9045" s="4"/>
      <c r="C9045" s="4"/>
      <c r="D9045" s="4"/>
      <c r="E9045" s="4"/>
      <c r="F9045" s="4"/>
      <c r="G9045" s="4"/>
      <c r="H9045" s="4"/>
      <c r="I9045" s="4"/>
      <c r="L9045"/>
    </row>
    <row r="9046" spans="1:12" x14ac:dyDescent="0.2">
      <c r="A9046" s="4"/>
      <c r="B9046" s="4"/>
      <c r="C9046" s="4"/>
      <c r="D9046" s="4"/>
      <c r="E9046" s="4"/>
      <c r="F9046" s="4"/>
      <c r="G9046" s="4"/>
      <c r="H9046" s="4"/>
      <c r="I9046" s="4"/>
      <c r="L9046"/>
    </row>
    <row r="9047" spans="1:12" x14ac:dyDescent="0.2">
      <c r="A9047" s="4"/>
      <c r="B9047" s="4"/>
      <c r="C9047" s="4"/>
      <c r="D9047" s="4"/>
      <c r="E9047" s="4"/>
      <c r="F9047" s="4"/>
      <c r="G9047" s="4"/>
      <c r="H9047" s="4"/>
      <c r="I9047" s="4"/>
      <c r="L9047"/>
    </row>
    <row r="9048" spans="1:12" x14ac:dyDescent="0.2">
      <c r="A9048" s="4"/>
      <c r="B9048" s="4"/>
      <c r="C9048" s="4"/>
      <c r="D9048" s="4"/>
      <c r="E9048" s="4"/>
      <c r="F9048" s="4"/>
      <c r="G9048" s="4"/>
      <c r="H9048" s="4"/>
      <c r="I9048" s="4"/>
      <c r="L9048"/>
    </row>
    <row r="9049" spans="1:12" x14ac:dyDescent="0.2">
      <c r="A9049" s="4"/>
      <c r="B9049" s="4"/>
      <c r="C9049" s="4"/>
      <c r="D9049" s="4"/>
      <c r="E9049" s="4"/>
      <c r="F9049" s="4"/>
      <c r="G9049" s="4"/>
      <c r="H9049" s="4"/>
      <c r="I9049" s="4"/>
      <c r="L9049"/>
    </row>
    <row r="9050" spans="1:12" x14ac:dyDescent="0.2">
      <c r="A9050" s="4"/>
      <c r="B9050" s="4"/>
      <c r="C9050" s="4"/>
      <c r="D9050" s="4"/>
      <c r="E9050" s="4"/>
      <c r="F9050" s="4"/>
      <c r="G9050" s="4"/>
      <c r="H9050" s="4"/>
      <c r="I9050" s="4"/>
      <c r="L9050"/>
    </row>
    <row r="9051" spans="1:12" x14ac:dyDescent="0.2">
      <c r="A9051" s="4"/>
      <c r="B9051" s="4"/>
      <c r="C9051" s="4"/>
      <c r="D9051" s="4"/>
      <c r="E9051" s="4"/>
      <c r="F9051" s="4"/>
      <c r="G9051" s="4"/>
      <c r="H9051" s="4"/>
      <c r="I9051" s="4"/>
      <c r="L9051"/>
    </row>
    <row r="9052" spans="1:12" x14ac:dyDescent="0.2">
      <c r="A9052" s="4"/>
      <c r="B9052" s="4"/>
      <c r="C9052" s="4"/>
      <c r="D9052" s="4"/>
      <c r="E9052" s="4"/>
      <c r="F9052" s="4"/>
      <c r="G9052" s="4"/>
      <c r="H9052" s="4"/>
      <c r="I9052" s="4"/>
      <c r="L9052"/>
    </row>
    <row r="9053" spans="1:12" x14ac:dyDescent="0.2">
      <c r="A9053" s="4"/>
      <c r="B9053" s="4"/>
      <c r="C9053" s="4"/>
      <c r="D9053" s="4"/>
      <c r="E9053" s="4"/>
      <c r="F9053" s="4"/>
      <c r="G9053" s="4"/>
      <c r="H9053" s="4"/>
      <c r="I9053" s="4"/>
      <c r="L9053"/>
    </row>
    <row r="9054" spans="1:12" x14ac:dyDescent="0.2">
      <c r="A9054" s="4"/>
      <c r="B9054" s="4"/>
      <c r="C9054" s="4"/>
      <c r="D9054" s="4"/>
      <c r="E9054" s="4"/>
      <c r="F9054" s="4"/>
      <c r="G9054" s="4"/>
      <c r="H9054" s="4"/>
      <c r="I9054" s="4"/>
      <c r="L9054"/>
    </row>
    <row r="9055" spans="1:12" x14ac:dyDescent="0.2">
      <c r="A9055" s="4"/>
      <c r="B9055" s="4"/>
      <c r="C9055" s="4"/>
      <c r="D9055" s="4"/>
      <c r="E9055" s="4"/>
      <c r="F9055" s="4"/>
      <c r="G9055" s="4"/>
      <c r="H9055" s="4"/>
      <c r="I9055" s="4"/>
      <c r="L9055"/>
    </row>
    <row r="9056" spans="1:12" x14ac:dyDescent="0.2">
      <c r="A9056" s="4"/>
      <c r="B9056" s="4"/>
      <c r="C9056" s="4"/>
      <c r="D9056" s="4"/>
      <c r="E9056" s="4"/>
      <c r="F9056" s="4"/>
      <c r="G9056" s="4"/>
      <c r="H9056" s="4"/>
      <c r="I9056" s="4"/>
      <c r="L9056"/>
    </row>
    <row r="9057" spans="1:12" x14ac:dyDescent="0.2">
      <c r="A9057" s="4"/>
      <c r="B9057" s="4"/>
      <c r="C9057" s="4"/>
      <c r="D9057" s="4"/>
      <c r="E9057" s="4"/>
      <c r="F9057" s="4"/>
      <c r="G9057" s="4"/>
      <c r="H9057" s="4"/>
      <c r="I9057" s="4"/>
      <c r="L9057"/>
    </row>
    <row r="9058" spans="1:12" x14ac:dyDescent="0.2">
      <c r="A9058" s="4"/>
      <c r="B9058" s="4"/>
      <c r="C9058" s="4"/>
      <c r="D9058" s="4"/>
      <c r="E9058" s="4"/>
      <c r="F9058" s="4"/>
      <c r="G9058" s="4"/>
      <c r="H9058" s="4"/>
      <c r="I9058" s="4"/>
      <c r="L9058"/>
    </row>
    <row r="9059" spans="1:12" x14ac:dyDescent="0.2">
      <c r="A9059" s="4"/>
      <c r="B9059" s="4"/>
      <c r="C9059" s="4"/>
      <c r="D9059" s="4"/>
      <c r="E9059" s="4"/>
      <c r="F9059" s="4"/>
      <c r="G9059" s="4"/>
      <c r="H9059" s="4"/>
      <c r="I9059" s="4"/>
      <c r="L9059"/>
    </row>
    <row r="9060" spans="1:12" x14ac:dyDescent="0.2">
      <c r="A9060" s="4"/>
      <c r="B9060" s="4"/>
      <c r="C9060" s="4"/>
      <c r="D9060" s="4"/>
      <c r="E9060" s="4"/>
      <c r="F9060" s="4"/>
      <c r="G9060" s="4"/>
      <c r="H9060" s="4"/>
      <c r="I9060" s="4"/>
      <c r="L9060"/>
    </row>
    <row r="9061" spans="1:12" x14ac:dyDescent="0.2">
      <c r="A9061" s="4"/>
      <c r="B9061" s="4"/>
      <c r="C9061" s="4"/>
      <c r="D9061" s="4"/>
      <c r="E9061" s="4"/>
      <c r="F9061" s="4"/>
      <c r="G9061" s="4"/>
      <c r="H9061" s="4"/>
      <c r="I9061" s="4"/>
      <c r="L9061"/>
    </row>
    <row r="9062" spans="1:12" x14ac:dyDescent="0.2">
      <c r="A9062" s="4"/>
      <c r="B9062" s="4"/>
      <c r="C9062" s="4"/>
      <c r="D9062" s="4"/>
      <c r="E9062" s="4"/>
      <c r="F9062" s="4"/>
      <c r="G9062" s="4"/>
      <c r="H9062" s="4"/>
      <c r="I9062" s="4"/>
      <c r="L9062"/>
    </row>
    <row r="9063" spans="1:12" x14ac:dyDescent="0.2">
      <c r="A9063" s="4"/>
      <c r="B9063" s="4"/>
      <c r="C9063" s="4"/>
      <c r="D9063" s="4"/>
      <c r="E9063" s="4"/>
      <c r="F9063" s="4"/>
      <c r="G9063" s="4"/>
      <c r="H9063" s="4"/>
      <c r="I9063" s="4"/>
      <c r="L9063"/>
    </row>
    <row r="9064" spans="1:12" x14ac:dyDescent="0.2">
      <c r="A9064" s="4"/>
      <c r="B9064" s="4"/>
      <c r="C9064" s="4"/>
      <c r="D9064" s="4"/>
      <c r="E9064" s="4"/>
      <c r="F9064" s="4"/>
      <c r="G9064" s="4"/>
      <c r="H9064" s="4"/>
      <c r="I9064" s="4"/>
      <c r="L9064"/>
    </row>
    <row r="9065" spans="1:12" x14ac:dyDescent="0.2">
      <c r="A9065" s="4"/>
      <c r="B9065" s="4"/>
      <c r="C9065" s="4"/>
      <c r="D9065" s="4"/>
      <c r="E9065" s="4"/>
      <c r="F9065" s="4"/>
      <c r="G9065" s="4"/>
      <c r="H9065" s="4"/>
      <c r="I9065" s="4"/>
      <c r="L9065"/>
    </row>
    <row r="9066" spans="1:12" x14ac:dyDescent="0.2">
      <c r="A9066" s="4"/>
      <c r="B9066" s="4"/>
      <c r="C9066" s="4"/>
      <c r="D9066" s="4"/>
      <c r="E9066" s="4"/>
      <c r="F9066" s="4"/>
      <c r="G9066" s="4"/>
      <c r="H9066" s="4"/>
      <c r="I9066" s="4"/>
      <c r="L9066"/>
    </row>
    <row r="9067" spans="1:12" x14ac:dyDescent="0.2">
      <c r="A9067" s="4"/>
      <c r="B9067" s="4"/>
      <c r="C9067" s="4"/>
      <c r="D9067" s="4"/>
      <c r="E9067" s="4"/>
      <c r="F9067" s="4"/>
      <c r="G9067" s="4"/>
      <c r="H9067" s="4"/>
      <c r="I9067" s="4"/>
      <c r="L9067"/>
    </row>
    <row r="9068" spans="1:12" x14ac:dyDescent="0.2">
      <c r="A9068" s="4"/>
      <c r="B9068" s="4"/>
      <c r="C9068" s="4"/>
      <c r="D9068" s="4"/>
      <c r="E9068" s="4"/>
      <c r="F9068" s="4"/>
      <c r="G9068" s="4"/>
      <c r="H9068" s="4"/>
      <c r="I9068" s="4"/>
      <c r="L9068"/>
    </row>
    <row r="9069" spans="1:12" x14ac:dyDescent="0.2">
      <c r="A9069" s="4"/>
      <c r="B9069" s="4"/>
      <c r="C9069" s="4"/>
      <c r="D9069" s="4"/>
      <c r="E9069" s="4"/>
      <c r="F9069" s="4"/>
      <c r="G9069" s="4"/>
      <c r="H9069" s="4"/>
      <c r="I9069" s="4"/>
      <c r="L9069"/>
    </row>
    <row r="9070" spans="1:12" x14ac:dyDescent="0.2">
      <c r="A9070" s="4"/>
      <c r="B9070" s="4"/>
      <c r="C9070" s="4"/>
      <c r="D9070" s="4"/>
      <c r="E9070" s="4"/>
      <c r="F9070" s="4"/>
      <c r="G9070" s="4"/>
      <c r="H9070" s="4"/>
      <c r="I9070" s="4"/>
      <c r="L9070"/>
    </row>
    <row r="9071" spans="1:12" x14ac:dyDescent="0.2">
      <c r="A9071" s="4"/>
      <c r="B9071" s="4"/>
      <c r="C9071" s="4"/>
      <c r="D9071" s="4"/>
      <c r="E9071" s="4"/>
      <c r="F9071" s="4"/>
      <c r="G9071" s="4"/>
      <c r="H9071" s="4"/>
      <c r="I9071" s="4"/>
      <c r="L9071"/>
    </row>
    <row r="9072" spans="1:12" x14ac:dyDescent="0.2">
      <c r="A9072" s="4"/>
      <c r="B9072" s="4"/>
      <c r="C9072" s="4"/>
      <c r="D9072" s="4"/>
      <c r="E9072" s="4"/>
      <c r="F9072" s="4"/>
      <c r="G9072" s="4"/>
      <c r="H9072" s="4"/>
      <c r="I9072" s="4"/>
      <c r="L9072"/>
    </row>
    <row r="9073" spans="1:12" x14ac:dyDescent="0.2">
      <c r="A9073" s="4"/>
      <c r="B9073" s="4"/>
      <c r="C9073" s="4"/>
      <c r="D9073" s="4"/>
      <c r="E9073" s="4"/>
      <c r="F9073" s="4"/>
      <c r="G9073" s="4"/>
      <c r="H9073" s="4"/>
      <c r="I9073" s="4"/>
      <c r="L9073"/>
    </row>
    <row r="9074" spans="1:12" x14ac:dyDescent="0.2">
      <c r="A9074" s="4"/>
      <c r="B9074" s="4"/>
      <c r="C9074" s="4"/>
      <c r="D9074" s="4"/>
      <c r="E9074" s="4"/>
      <c r="F9074" s="4"/>
      <c r="G9074" s="4"/>
      <c r="H9074" s="4"/>
      <c r="I9074" s="4"/>
      <c r="L9074"/>
    </row>
    <row r="9075" spans="1:12" x14ac:dyDescent="0.2">
      <c r="A9075" s="4"/>
      <c r="B9075" s="4"/>
      <c r="C9075" s="4"/>
      <c r="D9075" s="4"/>
      <c r="E9075" s="4"/>
      <c r="F9075" s="4"/>
      <c r="G9075" s="4"/>
      <c r="H9075" s="4"/>
      <c r="I9075" s="4"/>
      <c r="L9075"/>
    </row>
    <row r="9076" spans="1:12" x14ac:dyDescent="0.2">
      <c r="A9076" s="4"/>
      <c r="B9076" s="4"/>
      <c r="C9076" s="4"/>
      <c r="D9076" s="4"/>
      <c r="E9076" s="4"/>
      <c r="F9076" s="4"/>
      <c r="G9076" s="4"/>
      <c r="H9076" s="4"/>
      <c r="I9076" s="4"/>
      <c r="L9076"/>
    </row>
    <row r="9077" spans="1:12" x14ac:dyDescent="0.2">
      <c r="A9077" s="4"/>
      <c r="B9077" s="4"/>
      <c r="C9077" s="4"/>
      <c r="D9077" s="4"/>
      <c r="E9077" s="4"/>
      <c r="F9077" s="4"/>
      <c r="G9077" s="4"/>
      <c r="H9077" s="4"/>
      <c r="I9077" s="4"/>
      <c r="L9077"/>
    </row>
    <row r="9078" spans="1:12" x14ac:dyDescent="0.2">
      <c r="A9078" s="4"/>
      <c r="B9078" s="4"/>
      <c r="C9078" s="4"/>
      <c r="D9078" s="4"/>
      <c r="E9078" s="4"/>
      <c r="F9078" s="4"/>
      <c r="G9078" s="4"/>
      <c r="H9078" s="4"/>
      <c r="I9078" s="4"/>
      <c r="L9078"/>
    </row>
    <row r="9079" spans="1:12" x14ac:dyDescent="0.2">
      <c r="A9079" s="4"/>
      <c r="B9079" s="4"/>
      <c r="C9079" s="4"/>
      <c r="D9079" s="4"/>
      <c r="E9079" s="4"/>
      <c r="F9079" s="4"/>
      <c r="G9079" s="4"/>
      <c r="H9079" s="4"/>
      <c r="I9079" s="4"/>
      <c r="L9079"/>
    </row>
    <row r="9080" spans="1:12" x14ac:dyDescent="0.2">
      <c r="A9080" s="4"/>
      <c r="B9080" s="4"/>
      <c r="C9080" s="4"/>
      <c r="D9080" s="4"/>
      <c r="E9080" s="4"/>
      <c r="F9080" s="4"/>
      <c r="G9080" s="4"/>
      <c r="H9080" s="4"/>
      <c r="I9080" s="4"/>
      <c r="L9080"/>
    </row>
    <row r="9081" spans="1:12" x14ac:dyDescent="0.2">
      <c r="A9081" s="4"/>
      <c r="B9081" s="4"/>
      <c r="C9081" s="4"/>
      <c r="D9081" s="4"/>
      <c r="E9081" s="4"/>
      <c r="F9081" s="4"/>
      <c r="G9081" s="4"/>
      <c r="H9081" s="4"/>
      <c r="I9081" s="4"/>
      <c r="L9081"/>
    </row>
    <row r="9082" spans="1:12" x14ac:dyDescent="0.2">
      <c r="A9082" s="4"/>
      <c r="B9082" s="4"/>
      <c r="C9082" s="4"/>
      <c r="D9082" s="4"/>
      <c r="E9082" s="4"/>
      <c r="F9082" s="4"/>
      <c r="G9082" s="4"/>
      <c r="H9082" s="4"/>
      <c r="I9082" s="4"/>
      <c r="L9082"/>
    </row>
    <row r="9083" spans="1:12" x14ac:dyDescent="0.2">
      <c r="A9083" s="4"/>
      <c r="B9083" s="4"/>
      <c r="C9083" s="4"/>
      <c r="D9083" s="4"/>
      <c r="E9083" s="4"/>
      <c r="F9083" s="4"/>
      <c r="G9083" s="4"/>
      <c r="H9083" s="4"/>
      <c r="I9083" s="4"/>
      <c r="L9083"/>
    </row>
    <row r="9084" spans="1:12" x14ac:dyDescent="0.2">
      <c r="A9084" s="4"/>
      <c r="B9084" s="4"/>
      <c r="C9084" s="4"/>
      <c r="D9084" s="4"/>
      <c r="E9084" s="4"/>
      <c r="F9084" s="4"/>
      <c r="G9084" s="4"/>
      <c r="H9084" s="4"/>
      <c r="I9084" s="4"/>
      <c r="L9084"/>
    </row>
    <row r="9085" spans="1:12" x14ac:dyDescent="0.2">
      <c r="A9085" s="4"/>
      <c r="B9085" s="4"/>
      <c r="C9085" s="4"/>
      <c r="D9085" s="4"/>
      <c r="E9085" s="4"/>
      <c r="F9085" s="4"/>
      <c r="G9085" s="4"/>
      <c r="H9085" s="4"/>
      <c r="I9085" s="4"/>
      <c r="L9085"/>
    </row>
    <row r="9086" spans="1:12" x14ac:dyDescent="0.2">
      <c r="A9086" s="4"/>
      <c r="B9086" s="4"/>
      <c r="C9086" s="4"/>
      <c r="D9086" s="4"/>
      <c r="E9086" s="4"/>
      <c r="F9086" s="4"/>
      <c r="G9086" s="4"/>
      <c r="H9086" s="4"/>
      <c r="I9086" s="4"/>
      <c r="L9086"/>
    </row>
    <row r="9087" spans="1:12" x14ac:dyDescent="0.2">
      <c r="A9087" s="4"/>
      <c r="B9087" s="4"/>
      <c r="C9087" s="4"/>
      <c r="D9087" s="4"/>
      <c r="E9087" s="4"/>
      <c r="F9087" s="4"/>
      <c r="G9087" s="4"/>
      <c r="H9087" s="4"/>
      <c r="I9087" s="4"/>
      <c r="L9087"/>
    </row>
    <row r="9088" spans="1:12" x14ac:dyDescent="0.2">
      <c r="A9088" s="4"/>
      <c r="B9088" s="4"/>
      <c r="C9088" s="4"/>
      <c r="D9088" s="4"/>
      <c r="E9088" s="4"/>
      <c r="F9088" s="4"/>
      <c r="G9088" s="4"/>
      <c r="H9088" s="4"/>
      <c r="I9088" s="4"/>
      <c r="L9088"/>
    </row>
    <row r="9089" spans="1:12" x14ac:dyDescent="0.2">
      <c r="A9089" s="4"/>
      <c r="B9089" s="4"/>
      <c r="C9089" s="4"/>
      <c r="D9089" s="4"/>
      <c r="E9089" s="4"/>
      <c r="F9089" s="4"/>
      <c r="G9089" s="4"/>
      <c r="H9089" s="4"/>
      <c r="I9089" s="4"/>
      <c r="L9089"/>
    </row>
    <row r="9090" spans="1:12" x14ac:dyDescent="0.2">
      <c r="A9090" s="4"/>
      <c r="B9090" s="4"/>
      <c r="C9090" s="4"/>
      <c r="D9090" s="4"/>
      <c r="E9090" s="4"/>
      <c r="F9090" s="4"/>
      <c r="G9090" s="4"/>
      <c r="H9090" s="4"/>
      <c r="I9090" s="4"/>
      <c r="L9090"/>
    </row>
    <row r="9091" spans="1:12" x14ac:dyDescent="0.2">
      <c r="A9091" s="4"/>
      <c r="B9091" s="4"/>
      <c r="C9091" s="4"/>
      <c r="D9091" s="4"/>
      <c r="E9091" s="4"/>
      <c r="F9091" s="4"/>
      <c r="G9091" s="4"/>
      <c r="H9091" s="4"/>
      <c r="I9091" s="4"/>
      <c r="L9091"/>
    </row>
    <row r="9092" spans="1:12" x14ac:dyDescent="0.2">
      <c r="A9092" s="4"/>
      <c r="B9092" s="4"/>
      <c r="C9092" s="4"/>
      <c r="D9092" s="4"/>
      <c r="E9092" s="4"/>
      <c r="F9092" s="4"/>
      <c r="G9092" s="4"/>
      <c r="H9092" s="4"/>
      <c r="I9092" s="4"/>
      <c r="L9092"/>
    </row>
    <row r="9093" spans="1:12" x14ac:dyDescent="0.2">
      <c r="A9093" s="4"/>
      <c r="B9093" s="4"/>
      <c r="C9093" s="4"/>
      <c r="D9093" s="4"/>
      <c r="E9093" s="4"/>
      <c r="F9093" s="4"/>
      <c r="G9093" s="4"/>
      <c r="H9093" s="4"/>
      <c r="I9093" s="4"/>
      <c r="L9093"/>
    </row>
    <row r="9094" spans="1:12" x14ac:dyDescent="0.2">
      <c r="A9094" s="4"/>
      <c r="B9094" s="4"/>
      <c r="C9094" s="4"/>
      <c r="D9094" s="4"/>
      <c r="E9094" s="4"/>
      <c r="F9094" s="4"/>
      <c r="G9094" s="4"/>
      <c r="H9094" s="4"/>
      <c r="I9094" s="4"/>
      <c r="L9094"/>
    </row>
    <row r="9095" spans="1:12" x14ac:dyDescent="0.2">
      <c r="A9095" s="4"/>
      <c r="B9095" s="4"/>
      <c r="C9095" s="4"/>
      <c r="D9095" s="4"/>
      <c r="E9095" s="4"/>
      <c r="F9095" s="4"/>
      <c r="G9095" s="4"/>
      <c r="H9095" s="4"/>
      <c r="I9095" s="4"/>
      <c r="L9095"/>
    </row>
    <row r="9096" spans="1:12" x14ac:dyDescent="0.2">
      <c r="A9096" s="4"/>
      <c r="B9096" s="4"/>
      <c r="C9096" s="4"/>
      <c r="D9096" s="4"/>
      <c r="E9096" s="4"/>
      <c r="F9096" s="4"/>
      <c r="G9096" s="4"/>
      <c r="H9096" s="4"/>
      <c r="I9096" s="4"/>
      <c r="L9096"/>
    </row>
    <row r="9097" spans="1:12" x14ac:dyDescent="0.2">
      <c r="A9097" s="4"/>
      <c r="B9097" s="4"/>
      <c r="C9097" s="4"/>
      <c r="D9097" s="4"/>
      <c r="E9097" s="4"/>
      <c r="F9097" s="4"/>
      <c r="G9097" s="4"/>
      <c r="H9097" s="4"/>
      <c r="I9097" s="4"/>
      <c r="L9097"/>
    </row>
    <row r="9098" spans="1:12" x14ac:dyDescent="0.2">
      <c r="A9098" s="4"/>
      <c r="B9098" s="4"/>
      <c r="C9098" s="4"/>
      <c r="D9098" s="4"/>
      <c r="E9098" s="4"/>
      <c r="F9098" s="4"/>
      <c r="G9098" s="4"/>
      <c r="H9098" s="4"/>
      <c r="I9098" s="4"/>
      <c r="L9098"/>
    </row>
    <row r="9099" spans="1:12" x14ac:dyDescent="0.2">
      <c r="A9099" s="4"/>
      <c r="B9099" s="4"/>
      <c r="C9099" s="4"/>
      <c r="D9099" s="4"/>
      <c r="E9099" s="4"/>
      <c r="F9099" s="4"/>
      <c r="G9099" s="4"/>
      <c r="H9099" s="4"/>
      <c r="I9099" s="4"/>
      <c r="L9099"/>
    </row>
    <row r="9100" spans="1:12" x14ac:dyDescent="0.2">
      <c r="A9100" s="4"/>
      <c r="B9100" s="4"/>
      <c r="C9100" s="4"/>
      <c r="D9100" s="4"/>
      <c r="E9100" s="4"/>
      <c r="F9100" s="4"/>
      <c r="G9100" s="4"/>
      <c r="H9100" s="4"/>
      <c r="I9100" s="4"/>
      <c r="L9100"/>
    </row>
    <row r="9101" spans="1:12" x14ac:dyDescent="0.2">
      <c r="A9101" s="4"/>
      <c r="B9101" s="4"/>
      <c r="C9101" s="4"/>
      <c r="D9101" s="4"/>
      <c r="E9101" s="4"/>
      <c r="F9101" s="4"/>
      <c r="G9101" s="4"/>
      <c r="H9101" s="4"/>
      <c r="I9101" s="4"/>
      <c r="L9101"/>
    </row>
    <row r="9102" spans="1:12" x14ac:dyDescent="0.2">
      <c r="A9102" s="4"/>
      <c r="B9102" s="4"/>
      <c r="C9102" s="4"/>
      <c r="D9102" s="4"/>
      <c r="E9102" s="4"/>
      <c r="F9102" s="4"/>
      <c r="G9102" s="4"/>
      <c r="H9102" s="4"/>
      <c r="I9102" s="4"/>
      <c r="L9102"/>
    </row>
    <row r="9103" spans="1:12" x14ac:dyDescent="0.2">
      <c r="A9103" s="4"/>
      <c r="B9103" s="4"/>
      <c r="C9103" s="4"/>
      <c r="D9103" s="4"/>
      <c r="E9103" s="4"/>
      <c r="F9103" s="4"/>
      <c r="G9103" s="4"/>
      <c r="H9103" s="4"/>
      <c r="I9103" s="4"/>
      <c r="L9103"/>
    </row>
    <row r="9104" spans="1:12" x14ac:dyDescent="0.2">
      <c r="A9104" s="4"/>
      <c r="B9104" s="4"/>
      <c r="C9104" s="4"/>
      <c r="D9104" s="4"/>
      <c r="E9104" s="4"/>
      <c r="F9104" s="4"/>
      <c r="G9104" s="4"/>
      <c r="H9104" s="4"/>
      <c r="I9104" s="4"/>
      <c r="L9104"/>
    </row>
    <row r="9105" spans="1:12" x14ac:dyDescent="0.2">
      <c r="A9105" s="4"/>
      <c r="B9105" s="4"/>
      <c r="C9105" s="4"/>
      <c r="D9105" s="4"/>
      <c r="E9105" s="4"/>
      <c r="F9105" s="4"/>
      <c r="G9105" s="4"/>
      <c r="H9105" s="4"/>
      <c r="I9105" s="4"/>
      <c r="L9105"/>
    </row>
    <row r="9106" spans="1:12" x14ac:dyDescent="0.2">
      <c r="A9106" s="4"/>
      <c r="B9106" s="4"/>
      <c r="C9106" s="4"/>
      <c r="D9106" s="4"/>
      <c r="E9106" s="4"/>
      <c r="F9106" s="4"/>
      <c r="G9106" s="4"/>
      <c r="H9106" s="4"/>
      <c r="I9106" s="4"/>
      <c r="L9106"/>
    </row>
    <row r="9107" spans="1:12" x14ac:dyDescent="0.2">
      <c r="A9107" s="4"/>
      <c r="B9107" s="4"/>
      <c r="C9107" s="4"/>
      <c r="D9107" s="4"/>
      <c r="E9107" s="4"/>
      <c r="F9107" s="4"/>
      <c r="G9107" s="4"/>
      <c r="H9107" s="4"/>
      <c r="I9107" s="4"/>
      <c r="L9107"/>
    </row>
    <row r="9108" spans="1:12" x14ac:dyDescent="0.2">
      <c r="A9108" s="4"/>
      <c r="B9108" s="4"/>
      <c r="C9108" s="4"/>
      <c r="D9108" s="4"/>
      <c r="E9108" s="4"/>
      <c r="F9108" s="4"/>
      <c r="G9108" s="4"/>
      <c r="H9108" s="4"/>
      <c r="I9108" s="4"/>
      <c r="L9108"/>
    </row>
    <row r="9109" spans="1:12" x14ac:dyDescent="0.2">
      <c r="A9109" s="4"/>
      <c r="B9109" s="4"/>
      <c r="C9109" s="4"/>
      <c r="D9109" s="4"/>
      <c r="E9109" s="4"/>
      <c r="F9109" s="4"/>
      <c r="G9109" s="4"/>
      <c r="H9109" s="4"/>
      <c r="I9109" s="4"/>
      <c r="L9109"/>
    </row>
    <row r="9110" spans="1:12" x14ac:dyDescent="0.2">
      <c r="A9110" s="4"/>
      <c r="B9110" s="4"/>
      <c r="C9110" s="4"/>
      <c r="D9110" s="4"/>
      <c r="E9110" s="4"/>
      <c r="F9110" s="4"/>
      <c r="G9110" s="4"/>
      <c r="H9110" s="4"/>
      <c r="I9110" s="4"/>
      <c r="L9110"/>
    </row>
    <row r="9111" spans="1:12" x14ac:dyDescent="0.2">
      <c r="A9111" s="4"/>
      <c r="B9111" s="4"/>
      <c r="C9111" s="4"/>
      <c r="D9111" s="4"/>
      <c r="E9111" s="4"/>
      <c r="F9111" s="4"/>
      <c r="G9111" s="4"/>
      <c r="H9111" s="4"/>
      <c r="I9111" s="4"/>
      <c r="L9111"/>
    </row>
    <row r="9112" spans="1:12" x14ac:dyDescent="0.2">
      <c r="A9112" s="4"/>
      <c r="B9112" s="4"/>
      <c r="C9112" s="4"/>
      <c r="D9112" s="4"/>
      <c r="E9112" s="4"/>
      <c r="F9112" s="4"/>
      <c r="G9112" s="4"/>
      <c r="H9112" s="4"/>
      <c r="I9112" s="4"/>
      <c r="L9112"/>
    </row>
    <row r="9113" spans="1:12" x14ac:dyDescent="0.2">
      <c r="A9113" s="4"/>
      <c r="B9113" s="4"/>
      <c r="C9113" s="4"/>
      <c r="D9113" s="4"/>
      <c r="E9113" s="4"/>
      <c r="F9113" s="4"/>
      <c r="G9113" s="4"/>
      <c r="H9113" s="4"/>
      <c r="I9113" s="4"/>
      <c r="L9113"/>
    </row>
    <row r="9114" spans="1:12" x14ac:dyDescent="0.2">
      <c r="A9114" s="4"/>
      <c r="B9114" s="4"/>
      <c r="C9114" s="4"/>
      <c r="D9114" s="4"/>
      <c r="E9114" s="4"/>
      <c r="F9114" s="4"/>
      <c r="G9114" s="4"/>
      <c r="H9114" s="4"/>
      <c r="I9114" s="4"/>
      <c r="L9114"/>
    </row>
    <row r="9115" spans="1:12" x14ac:dyDescent="0.2">
      <c r="A9115" s="4"/>
      <c r="B9115" s="4"/>
      <c r="C9115" s="4"/>
      <c r="D9115" s="4"/>
      <c r="E9115" s="4"/>
      <c r="F9115" s="4"/>
      <c r="G9115" s="4"/>
      <c r="H9115" s="4"/>
      <c r="I9115" s="4"/>
      <c r="L9115"/>
    </row>
    <row r="9116" spans="1:12" x14ac:dyDescent="0.2">
      <c r="A9116" s="4"/>
      <c r="B9116" s="4"/>
      <c r="C9116" s="4"/>
      <c r="D9116" s="4"/>
      <c r="E9116" s="4"/>
      <c r="F9116" s="4"/>
      <c r="G9116" s="4"/>
      <c r="H9116" s="4"/>
      <c r="I9116" s="4"/>
      <c r="L9116"/>
    </row>
    <row r="9117" spans="1:12" x14ac:dyDescent="0.2">
      <c r="A9117" s="4"/>
      <c r="B9117" s="4"/>
      <c r="C9117" s="4"/>
      <c r="D9117" s="4"/>
      <c r="E9117" s="4"/>
      <c r="F9117" s="4"/>
      <c r="G9117" s="4"/>
      <c r="H9117" s="4"/>
      <c r="I9117" s="4"/>
      <c r="L9117"/>
    </row>
    <row r="9118" spans="1:12" x14ac:dyDescent="0.2">
      <c r="A9118" s="4"/>
      <c r="B9118" s="4"/>
      <c r="C9118" s="4"/>
      <c r="D9118" s="4"/>
      <c r="E9118" s="4"/>
      <c r="F9118" s="4"/>
      <c r="G9118" s="4"/>
      <c r="H9118" s="4"/>
      <c r="I9118" s="4"/>
      <c r="L9118"/>
    </row>
    <row r="9119" spans="1:12" x14ac:dyDescent="0.2">
      <c r="A9119" s="4"/>
      <c r="B9119" s="4"/>
      <c r="C9119" s="4"/>
      <c r="D9119" s="4"/>
      <c r="E9119" s="4"/>
      <c r="F9119" s="4"/>
      <c r="G9119" s="4"/>
      <c r="H9119" s="4"/>
      <c r="I9119" s="4"/>
      <c r="L9119"/>
    </row>
    <row r="9120" spans="1:12" x14ac:dyDescent="0.2">
      <c r="A9120" s="4"/>
      <c r="B9120" s="4"/>
      <c r="C9120" s="4"/>
      <c r="D9120" s="4"/>
      <c r="E9120" s="4"/>
      <c r="F9120" s="4"/>
      <c r="G9120" s="4"/>
      <c r="H9120" s="4"/>
      <c r="I9120" s="4"/>
      <c r="L9120"/>
    </row>
    <row r="9121" spans="1:12" x14ac:dyDescent="0.2">
      <c r="A9121" s="4"/>
      <c r="B9121" s="4"/>
      <c r="C9121" s="4"/>
      <c r="D9121" s="4"/>
      <c r="E9121" s="4"/>
      <c r="F9121" s="4"/>
      <c r="G9121" s="4"/>
      <c r="H9121" s="4"/>
      <c r="I9121" s="4"/>
      <c r="L9121"/>
    </row>
    <row r="9122" spans="1:12" x14ac:dyDescent="0.2">
      <c r="A9122" s="4"/>
      <c r="B9122" s="4"/>
      <c r="C9122" s="4"/>
      <c r="D9122" s="4"/>
      <c r="E9122" s="4"/>
      <c r="F9122" s="4"/>
      <c r="G9122" s="4"/>
      <c r="H9122" s="4"/>
      <c r="I9122" s="4"/>
      <c r="L9122"/>
    </row>
    <row r="9123" spans="1:12" x14ac:dyDescent="0.2">
      <c r="A9123" s="4"/>
      <c r="B9123" s="4"/>
      <c r="C9123" s="4"/>
      <c r="D9123" s="4"/>
      <c r="E9123" s="4"/>
      <c r="F9123" s="4"/>
      <c r="G9123" s="4"/>
      <c r="H9123" s="4"/>
      <c r="I9123" s="4"/>
      <c r="L9123"/>
    </row>
    <row r="9124" spans="1:12" x14ac:dyDescent="0.2">
      <c r="A9124" s="4"/>
      <c r="B9124" s="4"/>
      <c r="C9124" s="4"/>
      <c r="D9124" s="4"/>
      <c r="E9124" s="4"/>
      <c r="F9124" s="4"/>
      <c r="G9124" s="4"/>
      <c r="H9124" s="4"/>
      <c r="I9124" s="4"/>
      <c r="L9124"/>
    </row>
    <row r="9125" spans="1:12" x14ac:dyDescent="0.2">
      <c r="A9125" s="4"/>
      <c r="B9125" s="4"/>
      <c r="C9125" s="4"/>
      <c r="D9125" s="4"/>
      <c r="E9125" s="4"/>
      <c r="F9125" s="4"/>
      <c r="G9125" s="4"/>
      <c r="H9125" s="4"/>
      <c r="I9125" s="4"/>
      <c r="L9125"/>
    </row>
    <row r="9126" spans="1:12" x14ac:dyDescent="0.2">
      <c r="A9126" s="4"/>
      <c r="B9126" s="4"/>
      <c r="C9126" s="4"/>
      <c r="D9126" s="4"/>
      <c r="E9126" s="4"/>
      <c r="F9126" s="4"/>
      <c r="G9126" s="4"/>
      <c r="H9126" s="4"/>
      <c r="I9126" s="4"/>
      <c r="L9126"/>
    </row>
    <row r="9127" spans="1:12" x14ac:dyDescent="0.2">
      <c r="A9127" s="4"/>
      <c r="B9127" s="4"/>
      <c r="C9127" s="4"/>
      <c r="D9127" s="4"/>
      <c r="E9127" s="4"/>
      <c r="F9127" s="4"/>
      <c r="G9127" s="4"/>
      <c r="H9127" s="4"/>
      <c r="I9127" s="4"/>
      <c r="L9127"/>
    </row>
    <row r="9128" spans="1:12" x14ac:dyDescent="0.2">
      <c r="A9128" s="4"/>
      <c r="B9128" s="4"/>
      <c r="C9128" s="4"/>
      <c r="D9128" s="4"/>
      <c r="E9128" s="4"/>
      <c r="F9128" s="4"/>
      <c r="G9128" s="4"/>
      <c r="H9128" s="4"/>
      <c r="I9128" s="4"/>
      <c r="L9128"/>
    </row>
    <row r="9129" spans="1:12" x14ac:dyDescent="0.2">
      <c r="A9129" s="4"/>
      <c r="B9129" s="4"/>
      <c r="C9129" s="4"/>
      <c r="D9129" s="4"/>
      <c r="E9129" s="4"/>
      <c r="F9129" s="4"/>
      <c r="G9129" s="4"/>
      <c r="H9129" s="4"/>
      <c r="I9129" s="4"/>
      <c r="L9129"/>
    </row>
    <row r="9130" spans="1:12" x14ac:dyDescent="0.2">
      <c r="A9130" s="4"/>
      <c r="B9130" s="4"/>
      <c r="C9130" s="4"/>
      <c r="D9130" s="4"/>
      <c r="E9130" s="4"/>
      <c r="F9130" s="4"/>
      <c r="G9130" s="4"/>
      <c r="H9130" s="4"/>
      <c r="I9130" s="4"/>
      <c r="L9130"/>
    </row>
    <row r="9131" spans="1:12" x14ac:dyDescent="0.2">
      <c r="A9131" s="4"/>
      <c r="B9131" s="4"/>
      <c r="C9131" s="4"/>
      <c r="D9131" s="4"/>
      <c r="E9131" s="4"/>
      <c r="F9131" s="4"/>
      <c r="G9131" s="4"/>
      <c r="H9131" s="4"/>
      <c r="I9131" s="4"/>
      <c r="L9131"/>
    </row>
    <row r="9132" spans="1:12" x14ac:dyDescent="0.2">
      <c r="A9132" s="4"/>
      <c r="B9132" s="4"/>
      <c r="C9132" s="4"/>
      <c r="D9132" s="4"/>
      <c r="E9132" s="4"/>
      <c r="F9132" s="4"/>
      <c r="G9132" s="4"/>
      <c r="H9132" s="4"/>
      <c r="I9132" s="4"/>
      <c r="L9132"/>
    </row>
    <row r="9133" spans="1:12" x14ac:dyDescent="0.2">
      <c r="A9133" s="4"/>
      <c r="B9133" s="4"/>
      <c r="C9133" s="4"/>
      <c r="D9133" s="4"/>
      <c r="E9133" s="4"/>
      <c r="F9133" s="4"/>
      <c r="G9133" s="4"/>
      <c r="H9133" s="4"/>
      <c r="I9133" s="4"/>
      <c r="L9133"/>
    </row>
    <row r="9134" spans="1:12" x14ac:dyDescent="0.2">
      <c r="A9134" s="4"/>
      <c r="B9134" s="4"/>
      <c r="C9134" s="4"/>
      <c r="D9134" s="4"/>
      <c r="E9134" s="4"/>
      <c r="F9134" s="4"/>
      <c r="G9134" s="4"/>
      <c r="H9134" s="4"/>
      <c r="I9134" s="4"/>
      <c r="L9134"/>
    </row>
    <row r="9135" spans="1:12" x14ac:dyDescent="0.2">
      <c r="A9135" s="4"/>
      <c r="B9135" s="4"/>
      <c r="C9135" s="4"/>
      <c r="D9135" s="4"/>
      <c r="E9135" s="4"/>
      <c r="F9135" s="4"/>
      <c r="G9135" s="4"/>
      <c r="H9135" s="4"/>
      <c r="I9135" s="4"/>
      <c r="L9135"/>
    </row>
    <row r="9136" spans="1:12" x14ac:dyDescent="0.2">
      <c r="A9136" s="4"/>
      <c r="B9136" s="4"/>
      <c r="C9136" s="4"/>
      <c r="D9136" s="4"/>
      <c r="E9136" s="4"/>
      <c r="F9136" s="4"/>
      <c r="G9136" s="4"/>
      <c r="H9136" s="4"/>
      <c r="I9136" s="4"/>
      <c r="L9136"/>
    </row>
    <row r="9137" spans="1:12" x14ac:dyDescent="0.2">
      <c r="A9137" s="4"/>
      <c r="B9137" s="4"/>
      <c r="C9137" s="4"/>
      <c r="D9137" s="4"/>
      <c r="E9137" s="4"/>
      <c r="F9137" s="4"/>
      <c r="G9137" s="4"/>
      <c r="H9137" s="4"/>
      <c r="I9137" s="4"/>
      <c r="L9137"/>
    </row>
    <row r="9138" spans="1:12" x14ac:dyDescent="0.2">
      <c r="A9138" s="4"/>
      <c r="B9138" s="4"/>
      <c r="C9138" s="4"/>
      <c r="D9138" s="4"/>
      <c r="E9138" s="4"/>
      <c r="F9138" s="4"/>
      <c r="G9138" s="4"/>
      <c r="H9138" s="4"/>
      <c r="I9138" s="4"/>
      <c r="L9138"/>
    </row>
    <row r="9139" spans="1:12" x14ac:dyDescent="0.2">
      <c r="A9139" s="4"/>
      <c r="B9139" s="4"/>
      <c r="C9139" s="4"/>
      <c r="D9139" s="4"/>
      <c r="E9139" s="4"/>
      <c r="F9139" s="4"/>
      <c r="G9139" s="4"/>
      <c r="H9139" s="4"/>
      <c r="I9139" s="4"/>
      <c r="L9139"/>
    </row>
    <row r="9140" spans="1:12" x14ac:dyDescent="0.2">
      <c r="A9140" s="4"/>
      <c r="B9140" s="4"/>
      <c r="C9140" s="4"/>
      <c r="D9140" s="4"/>
      <c r="E9140" s="4"/>
      <c r="F9140" s="4"/>
      <c r="G9140" s="4"/>
      <c r="H9140" s="4"/>
      <c r="I9140" s="4"/>
      <c r="L9140"/>
    </row>
    <row r="9141" spans="1:12" x14ac:dyDescent="0.2">
      <c r="A9141" s="4"/>
      <c r="B9141" s="4"/>
      <c r="C9141" s="4"/>
      <c r="D9141" s="4"/>
      <c r="E9141" s="4"/>
      <c r="F9141" s="4"/>
      <c r="G9141" s="4"/>
      <c r="H9141" s="4"/>
      <c r="I9141" s="4"/>
      <c r="L9141"/>
    </row>
    <row r="9142" spans="1:12" x14ac:dyDescent="0.2">
      <c r="A9142" s="4"/>
      <c r="B9142" s="4"/>
      <c r="C9142" s="4"/>
      <c r="D9142" s="4"/>
      <c r="E9142" s="4"/>
      <c r="F9142" s="4"/>
      <c r="G9142" s="4"/>
      <c r="H9142" s="4"/>
      <c r="I9142" s="4"/>
      <c r="L9142"/>
    </row>
    <row r="9143" spans="1:12" x14ac:dyDescent="0.2">
      <c r="A9143" s="4"/>
      <c r="B9143" s="4"/>
      <c r="C9143" s="4"/>
      <c r="D9143" s="4"/>
      <c r="E9143" s="4"/>
      <c r="F9143" s="4"/>
      <c r="G9143" s="4"/>
      <c r="H9143" s="4"/>
      <c r="I9143" s="4"/>
      <c r="L9143"/>
    </row>
    <row r="9144" spans="1:12" x14ac:dyDescent="0.2">
      <c r="A9144" s="4"/>
      <c r="B9144" s="4"/>
      <c r="C9144" s="4"/>
      <c r="D9144" s="4"/>
      <c r="E9144" s="4"/>
      <c r="F9144" s="4"/>
      <c r="G9144" s="4"/>
      <c r="H9144" s="4"/>
      <c r="I9144" s="4"/>
      <c r="L9144"/>
    </row>
    <row r="9145" spans="1:12" x14ac:dyDescent="0.2">
      <c r="A9145" s="4"/>
      <c r="B9145" s="4"/>
      <c r="C9145" s="4"/>
      <c r="D9145" s="4"/>
      <c r="E9145" s="4"/>
      <c r="F9145" s="4"/>
      <c r="G9145" s="4"/>
      <c r="H9145" s="4"/>
      <c r="I9145" s="4"/>
      <c r="L9145"/>
    </row>
    <row r="9146" spans="1:12" x14ac:dyDescent="0.2">
      <c r="A9146" s="4"/>
      <c r="B9146" s="4"/>
      <c r="C9146" s="4"/>
      <c r="D9146" s="4"/>
      <c r="E9146" s="4"/>
      <c r="F9146" s="4"/>
      <c r="G9146" s="4"/>
      <c r="H9146" s="4"/>
      <c r="I9146" s="4"/>
      <c r="L9146"/>
    </row>
    <row r="9147" spans="1:12" x14ac:dyDescent="0.2">
      <c r="A9147" s="4"/>
      <c r="B9147" s="4"/>
      <c r="C9147" s="4"/>
      <c r="D9147" s="4"/>
      <c r="E9147" s="4"/>
      <c r="F9147" s="4"/>
      <c r="G9147" s="4"/>
      <c r="H9147" s="4"/>
      <c r="I9147" s="4"/>
      <c r="L9147"/>
    </row>
    <row r="9148" spans="1:12" x14ac:dyDescent="0.2">
      <c r="A9148" s="4"/>
      <c r="B9148" s="4"/>
      <c r="C9148" s="4"/>
      <c r="D9148" s="4"/>
      <c r="E9148" s="4"/>
      <c r="F9148" s="4"/>
      <c r="G9148" s="4"/>
      <c r="H9148" s="4"/>
      <c r="I9148" s="4"/>
      <c r="L9148"/>
    </row>
    <row r="9149" spans="1:12" x14ac:dyDescent="0.2">
      <c r="A9149" s="4"/>
      <c r="B9149" s="4"/>
      <c r="C9149" s="4"/>
      <c r="D9149" s="4"/>
      <c r="E9149" s="4"/>
      <c r="F9149" s="4"/>
      <c r="G9149" s="4"/>
      <c r="H9149" s="4"/>
      <c r="I9149" s="4"/>
      <c r="L9149"/>
    </row>
    <row r="9150" spans="1:12" x14ac:dyDescent="0.2">
      <c r="A9150" s="4"/>
      <c r="B9150" s="4"/>
      <c r="C9150" s="4"/>
      <c r="D9150" s="4"/>
      <c r="E9150" s="4"/>
      <c r="F9150" s="4"/>
      <c r="G9150" s="4"/>
      <c r="H9150" s="4"/>
      <c r="I9150" s="4"/>
      <c r="L9150"/>
    </row>
    <row r="9151" spans="1:12" x14ac:dyDescent="0.2">
      <c r="A9151" s="4"/>
      <c r="B9151" s="4"/>
      <c r="C9151" s="4"/>
      <c r="D9151" s="4"/>
      <c r="E9151" s="4"/>
      <c r="F9151" s="4"/>
      <c r="G9151" s="4"/>
      <c r="H9151" s="4"/>
      <c r="I9151" s="4"/>
      <c r="L9151"/>
    </row>
    <row r="9152" spans="1:12" x14ac:dyDescent="0.2">
      <c r="A9152" s="4"/>
      <c r="B9152" s="4"/>
      <c r="C9152" s="4"/>
      <c r="D9152" s="4"/>
      <c r="E9152" s="4"/>
      <c r="F9152" s="4"/>
      <c r="G9152" s="4"/>
      <c r="H9152" s="4"/>
      <c r="I9152" s="4"/>
      <c r="L9152"/>
    </row>
    <row r="9153" spans="1:12" x14ac:dyDescent="0.2">
      <c r="A9153" s="4"/>
      <c r="B9153" s="4"/>
      <c r="C9153" s="4"/>
      <c r="D9153" s="4"/>
      <c r="E9153" s="4"/>
      <c r="F9153" s="4"/>
      <c r="G9153" s="4"/>
      <c r="H9153" s="4"/>
      <c r="I9153" s="4"/>
      <c r="L9153"/>
    </row>
    <row r="9154" spans="1:12" x14ac:dyDescent="0.2">
      <c r="A9154" s="4"/>
      <c r="B9154" s="4"/>
      <c r="C9154" s="4"/>
      <c r="D9154" s="4"/>
      <c r="E9154" s="4"/>
      <c r="F9154" s="4"/>
      <c r="G9154" s="4"/>
      <c r="H9154" s="4"/>
      <c r="I9154" s="4"/>
      <c r="L9154"/>
    </row>
    <row r="9155" spans="1:12" x14ac:dyDescent="0.2">
      <c r="A9155" s="4"/>
      <c r="B9155" s="4"/>
      <c r="C9155" s="4"/>
      <c r="D9155" s="4"/>
      <c r="E9155" s="4"/>
      <c r="F9155" s="4"/>
      <c r="G9155" s="4"/>
      <c r="H9155" s="4"/>
      <c r="I9155" s="4"/>
      <c r="L9155"/>
    </row>
    <row r="9156" spans="1:12" x14ac:dyDescent="0.2">
      <c r="A9156" s="4"/>
      <c r="B9156" s="4"/>
      <c r="C9156" s="4"/>
      <c r="D9156" s="4"/>
      <c r="E9156" s="4"/>
      <c r="F9156" s="4"/>
      <c r="G9156" s="4"/>
      <c r="H9156" s="4"/>
      <c r="I9156" s="4"/>
      <c r="L9156"/>
    </row>
    <row r="9157" spans="1:12" x14ac:dyDescent="0.2">
      <c r="A9157" s="4"/>
      <c r="B9157" s="4"/>
      <c r="C9157" s="4"/>
      <c r="D9157" s="4"/>
      <c r="E9157" s="4"/>
      <c r="F9157" s="4"/>
      <c r="G9157" s="4"/>
      <c r="H9157" s="4"/>
      <c r="I9157" s="4"/>
      <c r="L9157"/>
    </row>
    <row r="9158" spans="1:12" x14ac:dyDescent="0.2">
      <c r="A9158" s="4"/>
      <c r="B9158" s="4"/>
      <c r="C9158" s="4"/>
      <c r="D9158" s="4"/>
      <c r="E9158" s="4"/>
      <c r="F9158" s="4"/>
      <c r="G9158" s="4"/>
      <c r="H9158" s="4"/>
      <c r="I9158" s="4"/>
      <c r="L9158"/>
    </row>
    <row r="9159" spans="1:12" x14ac:dyDescent="0.2">
      <c r="A9159" s="4"/>
      <c r="B9159" s="4"/>
      <c r="C9159" s="4"/>
      <c r="D9159" s="4"/>
      <c r="E9159" s="4"/>
      <c r="F9159" s="4"/>
      <c r="G9159" s="4"/>
      <c r="H9159" s="4"/>
      <c r="I9159" s="4"/>
      <c r="L9159"/>
    </row>
    <row r="9160" spans="1:12" x14ac:dyDescent="0.2">
      <c r="A9160" s="4"/>
      <c r="B9160" s="4"/>
      <c r="C9160" s="4"/>
      <c r="D9160" s="4"/>
      <c r="E9160" s="4"/>
      <c r="F9160" s="4"/>
      <c r="G9160" s="4"/>
      <c r="H9160" s="4"/>
      <c r="I9160" s="4"/>
      <c r="L9160"/>
    </row>
    <row r="9161" spans="1:12" x14ac:dyDescent="0.2">
      <c r="A9161" s="4"/>
      <c r="B9161" s="4"/>
      <c r="C9161" s="4"/>
      <c r="D9161" s="4"/>
      <c r="E9161" s="4"/>
      <c r="F9161" s="4"/>
      <c r="G9161" s="4"/>
      <c r="H9161" s="4"/>
      <c r="I9161" s="4"/>
      <c r="L9161"/>
    </row>
    <row r="9162" spans="1:12" x14ac:dyDescent="0.2">
      <c r="A9162" s="4"/>
      <c r="B9162" s="4"/>
      <c r="C9162" s="4"/>
      <c r="D9162" s="4"/>
      <c r="E9162" s="4"/>
      <c r="F9162" s="4"/>
      <c r="G9162" s="4"/>
      <c r="H9162" s="4"/>
      <c r="I9162" s="4"/>
      <c r="L9162"/>
    </row>
    <row r="9163" spans="1:12" x14ac:dyDescent="0.2">
      <c r="A9163" s="4"/>
      <c r="B9163" s="4"/>
      <c r="C9163" s="4"/>
      <c r="D9163" s="4"/>
      <c r="E9163" s="4"/>
      <c r="F9163" s="4"/>
      <c r="G9163" s="4"/>
      <c r="H9163" s="4"/>
      <c r="I9163" s="4"/>
      <c r="L9163"/>
    </row>
    <row r="9164" spans="1:12" x14ac:dyDescent="0.2">
      <c r="A9164" s="4"/>
      <c r="B9164" s="4"/>
      <c r="C9164" s="4"/>
      <c r="D9164" s="4"/>
      <c r="E9164" s="4"/>
      <c r="F9164" s="4"/>
      <c r="G9164" s="4"/>
      <c r="H9164" s="4"/>
      <c r="I9164" s="4"/>
      <c r="L9164"/>
    </row>
    <row r="9165" spans="1:12" x14ac:dyDescent="0.2">
      <c r="A9165" s="4"/>
      <c r="B9165" s="4"/>
      <c r="C9165" s="4"/>
      <c r="D9165" s="4"/>
      <c r="E9165" s="4"/>
      <c r="F9165" s="4"/>
      <c r="G9165" s="4"/>
      <c r="H9165" s="4"/>
      <c r="I9165" s="4"/>
      <c r="L9165"/>
    </row>
    <row r="9166" spans="1:12" x14ac:dyDescent="0.2">
      <c r="A9166" s="4"/>
      <c r="B9166" s="4"/>
      <c r="C9166" s="4"/>
      <c r="D9166" s="4"/>
      <c r="E9166" s="4"/>
      <c r="F9166" s="4"/>
      <c r="G9166" s="4"/>
      <c r="H9166" s="4"/>
      <c r="I9166" s="4"/>
      <c r="L9166"/>
    </row>
    <row r="9167" spans="1:12" x14ac:dyDescent="0.2">
      <c r="A9167" s="4"/>
      <c r="B9167" s="4"/>
      <c r="C9167" s="4"/>
      <c r="D9167" s="4"/>
      <c r="E9167" s="4"/>
      <c r="F9167" s="4"/>
      <c r="G9167" s="4"/>
      <c r="H9167" s="4"/>
      <c r="I9167" s="4"/>
      <c r="L9167"/>
    </row>
    <row r="9168" spans="1:12" x14ac:dyDescent="0.2">
      <c r="A9168" s="4"/>
      <c r="B9168" s="4"/>
      <c r="C9168" s="4"/>
      <c r="D9168" s="4"/>
      <c r="E9168" s="4"/>
      <c r="F9168" s="4"/>
      <c r="G9168" s="4"/>
      <c r="H9168" s="4"/>
      <c r="I9168" s="4"/>
      <c r="L9168"/>
    </row>
    <row r="9169" spans="1:12" x14ac:dyDescent="0.2">
      <c r="A9169" s="4"/>
      <c r="B9169" s="4"/>
      <c r="C9169" s="4"/>
      <c r="D9169" s="4"/>
      <c r="E9169" s="4"/>
      <c r="F9169" s="4"/>
      <c r="G9169" s="4"/>
      <c r="H9169" s="4"/>
      <c r="I9169" s="4"/>
      <c r="L9169"/>
    </row>
    <row r="9170" spans="1:12" x14ac:dyDescent="0.2">
      <c r="A9170" s="4"/>
      <c r="B9170" s="4"/>
      <c r="C9170" s="4"/>
      <c r="D9170" s="4"/>
      <c r="E9170" s="4"/>
      <c r="F9170" s="4"/>
      <c r="G9170" s="4"/>
      <c r="H9170" s="4"/>
      <c r="I9170" s="4"/>
      <c r="L9170"/>
    </row>
    <row r="9171" spans="1:12" x14ac:dyDescent="0.2">
      <c r="A9171" s="4"/>
      <c r="B9171" s="4"/>
      <c r="C9171" s="4"/>
      <c r="D9171" s="4"/>
      <c r="E9171" s="4"/>
      <c r="F9171" s="4"/>
      <c r="G9171" s="4"/>
      <c r="H9171" s="4"/>
      <c r="I9171" s="4"/>
      <c r="L9171"/>
    </row>
    <row r="9172" spans="1:12" x14ac:dyDescent="0.2">
      <c r="A9172" s="4"/>
      <c r="B9172" s="4"/>
      <c r="C9172" s="4"/>
      <c r="D9172" s="4"/>
      <c r="E9172" s="4"/>
      <c r="F9172" s="4"/>
      <c r="G9172" s="4"/>
      <c r="H9172" s="4"/>
      <c r="I9172" s="4"/>
      <c r="L9172"/>
    </row>
    <row r="9173" spans="1:12" x14ac:dyDescent="0.2">
      <c r="A9173" s="4"/>
      <c r="B9173" s="4"/>
      <c r="C9173" s="4"/>
      <c r="D9173" s="4"/>
      <c r="E9173" s="4"/>
      <c r="F9173" s="4"/>
      <c r="G9173" s="4"/>
      <c r="H9173" s="4"/>
      <c r="I9173" s="4"/>
      <c r="L9173"/>
    </row>
    <row r="9174" spans="1:12" x14ac:dyDescent="0.2">
      <c r="A9174" s="4"/>
      <c r="B9174" s="4"/>
      <c r="C9174" s="4"/>
      <c r="D9174" s="4"/>
      <c r="E9174" s="4"/>
      <c r="F9174" s="4"/>
      <c r="G9174" s="4"/>
      <c r="H9174" s="4"/>
      <c r="I9174" s="4"/>
      <c r="L9174"/>
    </row>
    <row r="9175" spans="1:12" x14ac:dyDescent="0.2">
      <c r="A9175" s="4"/>
      <c r="B9175" s="4"/>
      <c r="C9175" s="4"/>
      <c r="D9175" s="4"/>
      <c r="E9175" s="4"/>
      <c r="F9175" s="4"/>
      <c r="G9175" s="4"/>
      <c r="H9175" s="4"/>
      <c r="I9175" s="4"/>
      <c r="L9175"/>
    </row>
    <row r="9176" spans="1:12" x14ac:dyDescent="0.2">
      <c r="A9176" s="4"/>
      <c r="B9176" s="4"/>
      <c r="C9176" s="4"/>
      <c r="D9176" s="4"/>
      <c r="E9176" s="4"/>
      <c r="F9176" s="4"/>
      <c r="G9176" s="4"/>
      <c r="H9176" s="4"/>
      <c r="I9176" s="4"/>
      <c r="L9176"/>
    </row>
    <row r="9177" spans="1:12" x14ac:dyDescent="0.2">
      <c r="A9177" s="4"/>
      <c r="B9177" s="4"/>
      <c r="C9177" s="4"/>
      <c r="D9177" s="4"/>
      <c r="E9177" s="4"/>
      <c r="F9177" s="4"/>
      <c r="G9177" s="4"/>
      <c r="H9177" s="4"/>
      <c r="I9177" s="4"/>
      <c r="L9177"/>
    </row>
    <row r="9178" spans="1:12" x14ac:dyDescent="0.2">
      <c r="A9178" s="4"/>
      <c r="B9178" s="4"/>
      <c r="C9178" s="4"/>
      <c r="D9178" s="4"/>
      <c r="E9178" s="4"/>
      <c r="F9178" s="4"/>
      <c r="G9178" s="4"/>
      <c r="H9178" s="4"/>
      <c r="I9178" s="4"/>
      <c r="L9178"/>
    </row>
    <row r="9179" spans="1:12" x14ac:dyDescent="0.2">
      <c r="A9179" s="4"/>
      <c r="B9179" s="4"/>
      <c r="C9179" s="4"/>
      <c r="D9179" s="4"/>
      <c r="E9179" s="4"/>
      <c r="F9179" s="4"/>
      <c r="G9179" s="4"/>
      <c r="H9179" s="4"/>
      <c r="I9179" s="4"/>
      <c r="L9179"/>
    </row>
    <row r="9180" spans="1:12" x14ac:dyDescent="0.2">
      <c r="A9180" s="4"/>
      <c r="B9180" s="4"/>
      <c r="C9180" s="4"/>
      <c r="D9180" s="4"/>
      <c r="E9180" s="4"/>
      <c r="F9180" s="4"/>
      <c r="G9180" s="4"/>
      <c r="H9180" s="4"/>
      <c r="I9180" s="4"/>
      <c r="L9180"/>
    </row>
    <row r="9181" spans="1:12" x14ac:dyDescent="0.2">
      <c r="A9181" s="4"/>
      <c r="B9181" s="4"/>
      <c r="C9181" s="4"/>
      <c r="D9181" s="4"/>
      <c r="E9181" s="4"/>
      <c r="F9181" s="4"/>
      <c r="G9181" s="4"/>
      <c r="H9181" s="4"/>
      <c r="I9181" s="4"/>
      <c r="L9181"/>
    </row>
    <row r="9182" spans="1:12" x14ac:dyDescent="0.2">
      <c r="A9182" s="4"/>
      <c r="B9182" s="4"/>
      <c r="C9182" s="4"/>
      <c r="D9182" s="4"/>
      <c r="E9182" s="4"/>
      <c r="F9182" s="4"/>
      <c r="G9182" s="4"/>
      <c r="H9182" s="4"/>
      <c r="I9182" s="4"/>
      <c r="L9182"/>
    </row>
    <row r="9183" spans="1:12" x14ac:dyDescent="0.2">
      <c r="A9183" s="4"/>
      <c r="B9183" s="4"/>
      <c r="C9183" s="4"/>
      <c r="D9183" s="4"/>
      <c r="E9183" s="4"/>
      <c r="F9183" s="4"/>
      <c r="G9183" s="4"/>
      <c r="H9183" s="4"/>
      <c r="I9183" s="4"/>
      <c r="L9183"/>
    </row>
    <row r="9184" spans="1:12" x14ac:dyDescent="0.2">
      <c r="A9184" s="4"/>
      <c r="B9184" s="4"/>
      <c r="C9184" s="4"/>
      <c r="D9184" s="4"/>
      <c r="E9184" s="4"/>
      <c r="F9184" s="4"/>
      <c r="G9184" s="4"/>
      <c r="H9184" s="4"/>
      <c r="I9184" s="4"/>
      <c r="L9184"/>
    </row>
    <row r="9185" spans="1:12" x14ac:dyDescent="0.2">
      <c r="A9185" s="4"/>
      <c r="B9185" s="4"/>
      <c r="C9185" s="4"/>
      <c r="D9185" s="4"/>
      <c r="E9185" s="4"/>
      <c r="F9185" s="4"/>
      <c r="G9185" s="4"/>
      <c r="H9185" s="4"/>
      <c r="I9185" s="4"/>
      <c r="L9185"/>
    </row>
    <row r="9186" spans="1:12" x14ac:dyDescent="0.2">
      <c r="A9186" s="4"/>
      <c r="B9186" s="4"/>
      <c r="C9186" s="4"/>
      <c r="D9186" s="4"/>
      <c r="E9186" s="4"/>
      <c r="F9186" s="4"/>
      <c r="G9186" s="4"/>
      <c r="H9186" s="4"/>
      <c r="I9186" s="4"/>
      <c r="L9186"/>
    </row>
    <row r="9187" spans="1:12" x14ac:dyDescent="0.2">
      <c r="A9187" s="4"/>
      <c r="B9187" s="4"/>
      <c r="C9187" s="4"/>
      <c r="D9187" s="4"/>
      <c r="E9187" s="4"/>
      <c r="F9187" s="4"/>
      <c r="G9187" s="4"/>
      <c r="H9187" s="4"/>
      <c r="I9187" s="4"/>
      <c r="L9187"/>
    </row>
    <row r="9188" spans="1:12" x14ac:dyDescent="0.2">
      <c r="A9188" s="4"/>
      <c r="B9188" s="4"/>
      <c r="C9188" s="4"/>
      <c r="D9188" s="4"/>
      <c r="E9188" s="4"/>
      <c r="F9188" s="4"/>
      <c r="G9188" s="4"/>
      <c r="H9188" s="4"/>
      <c r="I9188" s="4"/>
      <c r="L9188"/>
    </row>
    <row r="9189" spans="1:12" x14ac:dyDescent="0.2">
      <c r="A9189" s="4"/>
      <c r="B9189" s="4"/>
      <c r="C9189" s="4"/>
      <c r="D9189" s="4"/>
      <c r="E9189" s="4"/>
      <c r="F9189" s="4"/>
      <c r="G9189" s="4"/>
      <c r="H9189" s="4"/>
      <c r="I9189" s="4"/>
      <c r="L9189"/>
    </row>
    <row r="9190" spans="1:12" x14ac:dyDescent="0.2">
      <c r="A9190" s="4"/>
      <c r="B9190" s="4"/>
      <c r="C9190" s="4"/>
      <c r="D9190" s="4"/>
      <c r="E9190" s="4"/>
      <c r="F9190" s="4"/>
      <c r="G9190" s="4"/>
      <c r="H9190" s="4"/>
      <c r="I9190" s="4"/>
      <c r="L9190"/>
    </row>
    <row r="9191" spans="1:12" x14ac:dyDescent="0.2">
      <c r="A9191" s="4"/>
      <c r="B9191" s="4"/>
      <c r="C9191" s="4"/>
      <c r="D9191" s="4"/>
      <c r="E9191" s="4"/>
      <c r="F9191" s="4"/>
      <c r="G9191" s="4"/>
      <c r="H9191" s="4"/>
      <c r="I9191" s="4"/>
      <c r="L9191"/>
    </row>
    <row r="9192" spans="1:12" x14ac:dyDescent="0.2">
      <c r="A9192" s="4"/>
      <c r="B9192" s="4"/>
      <c r="C9192" s="4"/>
      <c r="D9192" s="4"/>
      <c r="E9192" s="4"/>
      <c r="F9192" s="4"/>
      <c r="G9192" s="4"/>
      <c r="H9192" s="4"/>
      <c r="I9192" s="4"/>
      <c r="L9192"/>
    </row>
    <row r="9193" spans="1:12" x14ac:dyDescent="0.2">
      <c r="A9193" s="4"/>
      <c r="B9193" s="4"/>
      <c r="C9193" s="4"/>
      <c r="D9193" s="4"/>
      <c r="E9193" s="4"/>
      <c r="F9193" s="4"/>
      <c r="G9193" s="4"/>
      <c r="H9193" s="4"/>
      <c r="I9193" s="4"/>
      <c r="L9193"/>
    </row>
    <row r="9194" spans="1:12" x14ac:dyDescent="0.2">
      <c r="A9194" s="4"/>
      <c r="B9194" s="4"/>
      <c r="C9194" s="4"/>
      <c r="D9194" s="4"/>
      <c r="E9194" s="4"/>
      <c r="F9194" s="4"/>
      <c r="G9194" s="4"/>
      <c r="H9194" s="4"/>
      <c r="I9194" s="4"/>
      <c r="L9194"/>
    </row>
    <row r="9195" spans="1:12" x14ac:dyDescent="0.2">
      <c r="A9195" s="4"/>
      <c r="B9195" s="4"/>
      <c r="C9195" s="4"/>
      <c r="D9195" s="4"/>
      <c r="E9195" s="4"/>
      <c r="F9195" s="4"/>
      <c r="G9195" s="4"/>
      <c r="H9195" s="4"/>
      <c r="I9195" s="4"/>
      <c r="L9195"/>
    </row>
    <row r="9196" spans="1:12" x14ac:dyDescent="0.2">
      <c r="A9196" s="4"/>
      <c r="B9196" s="4"/>
      <c r="C9196" s="4"/>
      <c r="D9196" s="4"/>
      <c r="E9196" s="4"/>
      <c r="F9196" s="4"/>
      <c r="G9196" s="4"/>
      <c r="H9196" s="4"/>
      <c r="I9196" s="4"/>
      <c r="L9196"/>
    </row>
    <row r="9197" spans="1:12" x14ac:dyDescent="0.2">
      <c r="A9197" s="4"/>
      <c r="B9197" s="4"/>
      <c r="C9197" s="4"/>
      <c r="D9197" s="4"/>
      <c r="E9197" s="4"/>
      <c r="F9197" s="4"/>
      <c r="G9197" s="4"/>
      <c r="H9197" s="4"/>
      <c r="I9197" s="4"/>
      <c r="L9197"/>
    </row>
    <row r="9198" spans="1:12" x14ac:dyDescent="0.2">
      <c r="A9198" s="4"/>
      <c r="B9198" s="4"/>
      <c r="C9198" s="4"/>
      <c r="D9198" s="4"/>
      <c r="E9198" s="4"/>
      <c r="F9198" s="4"/>
      <c r="G9198" s="4"/>
      <c r="H9198" s="4"/>
      <c r="I9198" s="4"/>
      <c r="L9198"/>
    </row>
    <row r="9199" spans="1:12" x14ac:dyDescent="0.2">
      <c r="A9199" s="4"/>
      <c r="B9199" s="4"/>
      <c r="C9199" s="4"/>
      <c r="D9199" s="4"/>
      <c r="E9199" s="4"/>
      <c r="F9199" s="4"/>
      <c r="G9199" s="4"/>
      <c r="H9199" s="4"/>
      <c r="I9199" s="4"/>
      <c r="L9199"/>
    </row>
    <row r="9200" spans="1:12" x14ac:dyDescent="0.2">
      <c r="A9200" s="4"/>
      <c r="B9200" s="4"/>
      <c r="C9200" s="4"/>
      <c r="D9200" s="4"/>
      <c r="E9200" s="4"/>
      <c r="F9200" s="4"/>
      <c r="G9200" s="4"/>
      <c r="H9200" s="4"/>
      <c r="I9200" s="4"/>
      <c r="L9200"/>
    </row>
    <row r="9201" spans="1:12" x14ac:dyDescent="0.2">
      <c r="A9201" s="4"/>
      <c r="B9201" s="4"/>
      <c r="C9201" s="4"/>
      <c r="D9201" s="4"/>
      <c r="E9201" s="4"/>
      <c r="F9201" s="4"/>
      <c r="G9201" s="4"/>
      <c r="H9201" s="4"/>
      <c r="I9201" s="4"/>
      <c r="L9201"/>
    </row>
    <row r="9202" spans="1:12" x14ac:dyDescent="0.2">
      <c r="A9202" s="4"/>
      <c r="B9202" s="4"/>
      <c r="C9202" s="4"/>
      <c r="D9202" s="4"/>
      <c r="E9202" s="4"/>
      <c r="F9202" s="4"/>
      <c r="G9202" s="4"/>
      <c r="H9202" s="4"/>
      <c r="I9202" s="4"/>
      <c r="L9202"/>
    </row>
    <row r="9203" spans="1:12" x14ac:dyDescent="0.2">
      <c r="A9203" s="4"/>
      <c r="B9203" s="4"/>
      <c r="C9203" s="4"/>
      <c r="D9203" s="4"/>
      <c r="E9203" s="4"/>
      <c r="F9203" s="4"/>
      <c r="G9203" s="4"/>
      <c r="H9203" s="4"/>
      <c r="I9203" s="4"/>
      <c r="L9203"/>
    </row>
    <row r="9204" spans="1:12" x14ac:dyDescent="0.2">
      <c r="A9204" s="4"/>
      <c r="B9204" s="4"/>
      <c r="C9204" s="4"/>
      <c r="D9204" s="4"/>
      <c r="E9204" s="4"/>
      <c r="F9204" s="4"/>
      <c r="G9204" s="4"/>
      <c r="H9204" s="4"/>
      <c r="I9204" s="4"/>
      <c r="L9204"/>
    </row>
    <row r="9205" spans="1:12" x14ac:dyDescent="0.2">
      <c r="A9205" s="4"/>
      <c r="B9205" s="4"/>
      <c r="C9205" s="4"/>
      <c r="D9205" s="4"/>
      <c r="E9205" s="4"/>
      <c r="F9205" s="4"/>
      <c r="G9205" s="4"/>
      <c r="H9205" s="4"/>
      <c r="I9205" s="4"/>
      <c r="L9205"/>
    </row>
    <row r="9206" spans="1:12" x14ac:dyDescent="0.2">
      <c r="A9206" s="4"/>
      <c r="B9206" s="4"/>
      <c r="C9206" s="4"/>
      <c r="D9206" s="4"/>
      <c r="E9206" s="4"/>
      <c r="F9206" s="4"/>
      <c r="G9206" s="4"/>
      <c r="H9206" s="4"/>
      <c r="I9206" s="4"/>
      <c r="L9206"/>
    </row>
    <row r="9207" spans="1:12" x14ac:dyDescent="0.2">
      <c r="A9207" s="4"/>
      <c r="B9207" s="4"/>
      <c r="C9207" s="4"/>
      <c r="D9207" s="4"/>
      <c r="E9207" s="4"/>
      <c r="F9207" s="4"/>
      <c r="G9207" s="4"/>
      <c r="H9207" s="4"/>
      <c r="I9207" s="4"/>
      <c r="L9207"/>
    </row>
    <row r="9208" spans="1:12" x14ac:dyDescent="0.2">
      <c r="A9208" s="4"/>
      <c r="B9208" s="4"/>
      <c r="C9208" s="4"/>
      <c r="D9208" s="4"/>
      <c r="E9208" s="4"/>
      <c r="F9208" s="4"/>
      <c r="G9208" s="4"/>
      <c r="H9208" s="4"/>
      <c r="I9208" s="4"/>
      <c r="L9208"/>
    </row>
    <row r="9209" spans="1:12" x14ac:dyDescent="0.2">
      <c r="A9209" s="4"/>
      <c r="B9209" s="4"/>
      <c r="C9209" s="4"/>
      <c r="D9209" s="4"/>
      <c r="E9209" s="4"/>
      <c r="F9209" s="4"/>
      <c r="G9209" s="4"/>
      <c r="H9209" s="4"/>
      <c r="I9209" s="4"/>
      <c r="L9209"/>
    </row>
    <row r="9210" spans="1:12" x14ac:dyDescent="0.2">
      <c r="A9210" s="4"/>
      <c r="B9210" s="4"/>
      <c r="C9210" s="4"/>
      <c r="D9210" s="4"/>
      <c r="E9210" s="4"/>
      <c r="F9210" s="4"/>
      <c r="G9210" s="4"/>
      <c r="H9210" s="4"/>
      <c r="I9210" s="4"/>
      <c r="L9210"/>
    </row>
    <row r="9211" spans="1:12" x14ac:dyDescent="0.2">
      <c r="A9211" s="4"/>
      <c r="B9211" s="4"/>
      <c r="C9211" s="4"/>
      <c r="D9211" s="4"/>
      <c r="E9211" s="4"/>
      <c r="F9211" s="4"/>
      <c r="G9211" s="4"/>
      <c r="H9211" s="4"/>
      <c r="I9211" s="4"/>
      <c r="L9211"/>
    </row>
    <row r="9212" spans="1:12" x14ac:dyDescent="0.2">
      <c r="A9212" s="4"/>
      <c r="B9212" s="4"/>
      <c r="C9212" s="4"/>
      <c r="D9212" s="4"/>
      <c r="E9212" s="4"/>
      <c r="F9212" s="4"/>
      <c r="G9212" s="4"/>
      <c r="H9212" s="4"/>
      <c r="I9212" s="4"/>
      <c r="L9212"/>
    </row>
    <row r="9213" spans="1:12" x14ac:dyDescent="0.2">
      <c r="A9213" s="4"/>
      <c r="B9213" s="4"/>
      <c r="C9213" s="4"/>
      <c r="D9213" s="4"/>
      <c r="E9213" s="4"/>
      <c r="F9213" s="4"/>
      <c r="G9213" s="4"/>
      <c r="H9213" s="4"/>
      <c r="I9213" s="4"/>
      <c r="L9213"/>
    </row>
    <row r="9214" spans="1:12" x14ac:dyDescent="0.2">
      <c r="A9214" s="4"/>
      <c r="B9214" s="4"/>
      <c r="C9214" s="4"/>
      <c r="D9214" s="4"/>
      <c r="E9214" s="4"/>
      <c r="F9214" s="4"/>
      <c r="G9214" s="4"/>
      <c r="H9214" s="4"/>
      <c r="I9214" s="4"/>
      <c r="L9214"/>
    </row>
    <row r="9215" spans="1:12" x14ac:dyDescent="0.2">
      <c r="A9215" s="4"/>
      <c r="B9215" s="4"/>
      <c r="C9215" s="4"/>
      <c r="D9215" s="4"/>
      <c r="E9215" s="4"/>
      <c r="F9215" s="4"/>
      <c r="G9215" s="4"/>
      <c r="H9215" s="4"/>
      <c r="I9215" s="4"/>
      <c r="L9215"/>
    </row>
    <row r="9216" spans="1:12" x14ac:dyDescent="0.2">
      <c r="A9216" s="4"/>
      <c r="B9216" s="4"/>
      <c r="C9216" s="4"/>
      <c r="D9216" s="4"/>
      <c r="E9216" s="4"/>
      <c r="F9216" s="4"/>
      <c r="G9216" s="4"/>
      <c r="H9216" s="4"/>
      <c r="I9216" s="4"/>
      <c r="L9216"/>
    </row>
    <row r="9217" spans="1:12" x14ac:dyDescent="0.2">
      <c r="A9217" s="4"/>
      <c r="B9217" s="4"/>
      <c r="C9217" s="4"/>
      <c r="D9217" s="4"/>
      <c r="E9217" s="4"/>
      <c r="F9217" s="4"/>
      <c r="G9217" s="4"/>
      <c r="H9217" s="4"/>
      <c r="I9217" s="4"/>
      <c r="L9217"/>
    </row>
    <row r="9218" spans="1:12" x14ac:dyDescent="0.2">
      <c r="A9218" s="4"/>
      <c r="B9218" s="4"/>
      <c r="C9218" s="4"/>
      <c r="D9218" s="4"/>
      <c r="E9218" s="4"/>
      <c r="F9218" s="4"/>
      <c r="G9218" s="4"/>
      <c r="H9218" s="4"/>
      <c r="I9218" s="4"/>
      <c r="L9218"/>
    </row>
    <row r="9219" spans="1:12" x14ac:dyDescent="0.2">
      <c r="A9219" s="4"/>
      <c r="B9219" s="4"/>
      <c r="C9219" s="4"/>
      <c r="D9219" s="4"/>
      <c r="E9219" s="4"/>
      <c r="F9219" s="4"/>
      <c r="G9219" s="4"/>
      <c r="H9219" s="4"/>
      <c r="I9219" s="4"/>
      <c r="L9219"/>
    </row>
    <row r="9220" spans="1:12" x14ac:dyDescent="0.2">
      <c r="A9220" s="4"/>
      <c r="B9220" s="4"/>
      <c r="C9220" s="4"/>
      <c r="D9220" s="4"/>
      <c r="E9220" s="4"/>
      <c r="F9220" s="4"/>
      <c r="G9220" s="4"/>
      <c r="H9220" s="4"/>
      <c r="I9220" s="4"/>
      <c r="L9220"/>
    </row>
    <row r="9221" spans="1:12" x14ac:dyDescent="0.2">
      <c r="A9221" s="4"/>
      <c r="B9221" s="4"/>
      <c r="C9221" s="4"/>
      <c r="D9221" s="4"/>
      <c r="E9221" s="4"/>
      <c r="F9221" s="4"/>
      <c r="G9221" s="4"/>
      <c r="H9221" s="4"/>
      <c r="I9221" s="4"/>
      <c r="L9221"/>
    </row>
    <row r="9222" spans="1:12" x14ac:dyDescent="0.2">
      <c r="A9222" s="4"/>
      <c r="B9222" s="4"/>
      <c r="C9222" s="4"/>
      <c r="D9222" s="4"/>
      <c r="E9222" s="4"/>
      <c r="F9222" s="4"/>
      <c r="G9222" s="4"/>
      <c r="H9222" s="4"/>
      <c r="I9222" s="4"/>
      <c r="L9222"/>
    </row>
    <row r="9223" spans="1:12" x14ac:dyDescent="0.2">
      <c r="A9223" s="4"/>
      <c r="B9223" s="4"/>
      <c r="C9223" s="4"/>
      <c r="D9223" s="4"/>
      <c r="E9223" s="4"/>
      <c r="F9223" s="4"/>
      <c r="G9223" s="4"/>
      <c r="H9223" s="4"/>
      <c r="I9223" s="4"/>
      <c r="L9223"/>
    </row>
    <row r="9224" spans="1:12" x14ac:dyDescent="0.2">
      <c r="A9224" s="4"/>
      <c r="B9224" s="4"/>
      <c r="C9224" s="4"/>
      <c r="D9224" s="4"/>
      <c r="E9224" s="4"/>
      <c r="F9224" s="4"/>
      <c r="G9224" s="4"/>
      <c r="H9224" s="4"/>
      <c r="I9224" s="4"/>
      <c r="L9224"/>
    </row>
    <row r="9225" spans="1:12" x14ac:dyDescent="0.2">
      <c r="A9225" s="4"/>
      <c r="B9225" s="4"/>
      <c r="C9225" s="4"/>
      <c r="D9225" s="4"/>
      <c r="E9225" s="4"/>
      <c r="F9225" s="4"/>
      <c r="G9225" s="4"/>
      <c r="H9225" s="4"/>
      <c r="I9225" s="4"/>
      <c r="L9225"/>
    </row>
    <row r="9226" spans="1:12" x14ac:dyDescent="0.2">
      <c r="A9226" s="4"/>
      <c r="B9226" s="4"/>
      <c r="C9226" s="4"/>
      <c r="D9226" s="4"/>
      <c r="E9226" s="4"/>
      <c r="F9226" s="4"/>
      <c r="G9226" s="4"/>
      <c r="H9226" s="4"/>
      <c r="I9226" s="4"/>
      <c r="L9226"/>
    </row>
    <row r="9227" spans="1:12" x14ac:dyDescent="0.2">
      <c r="A9227" s="4"/>
      <c r="B9227" s="4"/>
      <c r="C9227" s="4"/>
      <c r="D9227" s="4"/>
      <c r="E9227" s="4"/>
      <c r="F9227" s="4"/>
      <c r="G9227" s="4"/>
      <c r="H9227" s="4"/>
      <c r="I9227" s="4"/>
      <c r="L9227"/>
    </row>
    <row r="9228" spans="1:12" x14ac:dyDescent="0.2">
      <c r="A9228" s="4"/>
      <c r="B9228" s="4"/>
      <c r="C9228" s="4"/>
      <c r="D9228" s="4"/>
      <c r="E9228" s="4"/>
      <c r="F9228" s="4"/>
      <c r="G9228" s="4"/>
      <c r="H9228" s="4"/>
      <c r="I9228" s="4"/>
      <c r="L9228"/>
    </row>
    <row r="9229" spans="1:12" x14ac:dyDescent="0.2">
      <c r="A9229" s="4"/>
      <c r="B9229" s="4"/>
      <c r="C9229" s="4"/>
      <c r="D9229" s="4"/>
      <c r="E9229" s="4"/>
      <c r="F9229" s="4"/>
      <c r="G9229" s="4"/>
      <c r="H9229" s="4"/>
      <c r="I9229" s="4"/>
      <c r="L9229"/>
    </row>
    <row r="9230" spans="1:12" x14ac:dyDescent="0.2">
      <c r="A9230" s="4"/>
      <c r="B9230" s="4"/>
      <c r="C9230" s="4"/>
      <c r="D9230" s="4"/>
      <c r="E9230" s="4"/>
      <c r="F9230" s="4"/>
      <c r="G9230" s="4"/>
      <c r="H9230" s="4"/>
      <c r="I9230" s="4"/>
      <c r="L9230"/>
    </row>
    <row r="9231" spans="1:12" x14ac:dyDescent="0.2">
      <c r="A9231" s="4"/>
      <c r="B9231" s="4"/>
      <c r="C9231" s="4"/>
      <c r="D9231" s="4"/>
      <c r="E9231" s="4"/>
      <c r="F9231" s="4"/>
      <c r="G9231" s="4"/>
      <c r="H9231" s="4"/>
      <c r="I9231" s="4"/>
      <c r="L9231"/>
    </row>
    <row r="9232" spans="1:12" x14ac:dyDescent="0.2">
      <c r="A9232" s="4"/>
      <c r="B9232" s="4"/>
      <c r="C9232" s="4"/>
      <c r="D9232" s="4"/>
      <c r="E9232" s="4"/>
      <c r="F9232" s="4"/>
      <c r="G9232" s="4"/>
      <c r="H9232" s="4"/>
      <c r="I9232" s="4"/>
      <c r="L9232"/>
    </row>
    <row r="9233" spans="1:12" x14ac:dyDescent="0.2">
      <c r="A9233" s="4"/>
      <c r="B9233" s="4"/>
      <c r="C9233" s="4"/>
      <c r="D9233" s="4"/>
      <c r="E9233" s="4"/>
      <c r="F9233" s="4"/>
      <c r="G9233" s="4"/>
      <c r="H9233" s="4"/>
      <c r="I9233" s="4"/>
      <c r="L9233"/>
    </row>
    <row r="9234" spans="1:12" x14ac:dyDescent="0.2">
      <c r="A9234" s="4"/>
      <c r="B9234" s="4"/>
      <c r="C9234" s="4"/>
      <c r="D9234" s="4"/>
      <c r="E9234" s="4"/>
      <c r="F9234" s="4"/>
      <c r="G9234" s="4"/>
      <c r="H9234" s="4"/>
      <c r="I9234" s="4"/>
      <c r="L9234"/>
    </row>
    <row r="9235" spans="1:12" x14ac:dyDescent="0.2">
      <c r="A9235" s="4"/>
      <c r="B9235" s="4"/>
      <c r="C9235" s="4"/>
      <c r="D9235" s="4"/>
      <c r="E9235" s="4"/>
      <c r="F9235" s="4"/>
      <c r="G9235" s="4"/>
      <c r="H9235" s="4"/>
      <c r="I9235" s="4"/>
      <c r="L9235"/>
    </row>
    <row r="9236" spans="1:12" x14ac:dyDescent="0.2">
      <c r="A9236" s="4"/>
      <c r="B9236" s="4"/>
      <c r="C9236" s="4"/>
      <c r="D9236" s="4"/>
      <c r="E9236" s="4"/>
      <c r="F9236" s="4"/>
      <c r="G9236" s="4"/>
      <c r="H9236" s="4"/>
      <c r="I9236" s="4"/>
      <c r="L9236"/>
    </row>
    <row r="9237" spans="1:12" x14ac:dyDescent="0.2">
      <c r="A9237" s="4"/>
      <c r="B9237" s="4"/>
      <c r="C9237" s="4"/>
      <c r="D9237" s="4"/>
      <c r="E9237" s="4"/>
      <c r="F9237" s="4"/>
      <c r="G9237" s="4"/>
      <c r="H9237" s="4"/>
      <c r="I9237" s="4"/>
      <c r="L9237"/>
    </row>
    <row r="9238" spans="1:12" x14ac:dyDescent="0.2">
      <c r="A9238" s="4"/>
      <c r="B9238" s="4"/>
      <c r="C9238" s="4"/>
      <c r="D9238" s="4"/>
      <c r="E9238" s="4"/>
      <c r="F9238" s="4"/>
      <c r="G9238" s="4"/>
      <c r="H9238" s="4"/>
      <c r="I9238" s="4"/>
      <c r="L9238"/>
    </row>
    <row r="9239" spans="1:12" x14ac:dyDescent="0.2">
      <c r="A9239" s="4"/>
      <c r="B9239" s="4"/>
      <c r="C9239" s="4"/>
      <c r="D9239" s="4"/>
      <c r="E9239" s="4"/>
      <c r="F9239" s="4"/>
      <c r="G9239" s="4"/>
      <c r="H9239" s="4"/>
      <c r="I9239" s="4"/>
      <c r="L9239"/>
    </row>
    <row r="9240" spans="1:12" x14ac:dyDescent="0.2">
      <c r="A9240" s="4"/>
      <c r="B9240" s="4"/>
      <c r="C9240" s="4"/>
      <c r="D9240" s="4"/>
      <c r="E9240" s="4"/>
      <c r="F9240" s="4"/>
      <c r="G9240" s="4"/>
      <c r="H9240" s="4"/>
      <c r="I9240" s="4"/>
      <c r="L9240"/>
    </row>
    <row r="9241" spans="1:12" x14ac:dyDescent="0.2">
      <c r="A9241" s="4"/>
      <c r="B9241" s="4"/>
      <c r="C9241" s="4"/>
      <c r="D9241" s="4"/>
      <c r="E9241" s="4"/>
      <c r="F9241" s="4"/>
      <c r="G9241" s="4"/>
      <c r="H9241" s="4"/>
      <c r="I9241" s="4"/>
      <c r="L9241"/>
    </row>
    <row r="9242" spans="1:12" x14ac:dyDescent="0.2">
      <c r="A9242" s="4"/>
      <c r="B9242" s="4"/>
      <c r="C9242" s="4"/>
      <c r="D9242" s="4"/>
      <c r="E9242" s="4"/>
      <c r="F9242" s="4"/>
      <c r="G9242" s="4"/>
      <c r="H9242" s="4"/>
      <c r="I9242" s="4"/>
      <c r="L9242"/>
    </row>
    <row r="9243" spans="1:12" x14ac:dyDescent="0.2">
      <c r="A9243" s="4"/>
      <c r="B9243" s="4"/>
      <c r="C9243" s="4"/>
      <c r="D9243" s="4"/>
      <c r="E9243" s="4"/>
      <c r="F9243" s="4"/>
      <c r="G9243" s="4"/>
      <c r="H9243" s="4"/>
      <c r="I9243" s="4"/>
      <c r="L9243"/>
    </row>
    <row r="9244" spans="1:12" x14ac:dyDescent="0.2">
      <c r="A9244" s="4"/>
      <c r="B9244" s="4"/>
      <c r="C9244" s="4"/>
      <c r="D9244" s="4"/>
      <c r="E9244" s="4"/>
      <c r="F9244" s="4"/>
      <c r="G9244" s="4"/>
      <c r="H9244" s="4"/>
      <c r="I9244" s="4"/>
      <c r="L9244"/>
    </row>
    <row r="9245" spans="1:12" x14ac:dyDescent="0.2">
      <c r="A9245" s="4"/>
      <c r="B9245" s="4"/>
      <c r="C9245" s="4"/>
      <c r="D9245" s="4"/>
      <c r="E9245" s="4"/>
      <c r="F9245" s="4"/>
      <c r="G9245" s="4"/>
      <c r="H9245" s="4"/>
      <c r="I9245" s="4"/>
      <c r="L9245"/>
    </row>
    <row r="9246" spans="1:12" x14ac:dyDescent="0.2">
      <c r="A9246" s="4"/>
      <c r="B9246" s="4"/>
      <c r="C9246" s="4"/>
      <c r="D9246" s="4"/>
      <c r="E9246" s="4"/>
      <c r="F9246" s="4"/>
      <c r="G9246" s="4"/>
      <c r="H9246" s="4"/>
      <c r="I9246" s="4"/>
      <c r="L9246"/>
    </row>
    <row r="9247" spans="1:12" x14ac:dyDescent="0.2">
      <c r="A9247" s="4"/>
      <c r="B9247" s="4"/>
      <c r="C9247" s="4"/>
      <c r="D9247" s="4"/>
      <c r="E9247" s="4"/>
      <c r="F9247" s="4"/>
      <c r="G9247" s="4"/>
      <c r="H9247" s="4"/>
      <c r="I9247" s="4"/>
      <c r="L9247"/>
    </row>
    <row r="9248" spans="1:12" x14ac:dyDescent="0.2">
      <c r="A9248" s="4"/>
      <c r="B9248" s="4"/>
      <c r="C9248" s="4"/>
      <c r="D9248" s="4"/>
      <c r="E9248" s="4"/>
      <c r="F9248" s="4"/>
      <c r="G9248" s="4"/>
      <c r="H9248" s="4"/>
      <c r="I9248" s="4"/>
      <c r="L9248"/>
    </row>
    <row r="9249" spans="1:12" x14ac:dyDescent="0.2">
      <c r="A9249" s="4"/>
      <c r="B9249" s="4"/>
      <c r="C9249" s="4"/>
      <c r="D9249" s="4"/>
      <c r="E9249" s="4"/>
      <c r="F9249" s="4"/>
      <c r="G9249" s="4"/>
      <c r="H9249" s="4"/>
      <c r="I9249" s="4"/>
      <c r="L9249"/>
    </row>
    <row r="9250" spans="1:12" x14ac:dyDescent="0.2">
      <c r="A9250" s="4"/>
      <c r="B9250" s="4"/>
      <c r="C9250" s="4"/>
      <c r="D9250" s="4"/>
      <c r="E9250" s="4"/>
      <c r="F9250" s="4"/>
      <c r="G9250" s="4"/>
      <c r="H9250" s="4"/>
      <c r="I9250" s="4"/>
      <c r="L9250"/>
    </row>
    <row r="9251" spans="1:12" x14ac:dyDescent="0.2">
      <c r="A9251" s="4"/>
      <c r="B9251" s="4"/>
      <c r="C9251" s="4"/>
      <c r="D9251" s="4"/>
      <c r="E9251" s="4"/>
      <c r="F9251" s="4"/>
      <c r="G9251" s="4"/>
      <c r="H9251" s="4"/>
      <c r="I9251" s="4"/>
      <c r="L9251"/>
    </row>
    <row r="9252" spans="1:12" x14ac:dyDescent="0.2">
      <c r="A9252" s="4"/>
      <c r="B9252" s="4"/>
      <c r="C9252" s="4"/>
      <c r="D9252" s="4"/>
      <c r="E9252" s="4"/>
      <c r="F9252" s="4"/>
      <c r="G9252" s="4"/>
      <c r="H9252" s="4"/>
      <c r="I9252" s="4"/>
      <c r="L9252"/>
    </row>
    <row r="9253" spans="1:12" x14ac:dyDescent="0.2">
      <c r="A9253" s="4"/>
      <c r="B9253" s="4"/>
      <c r="C9253" s="4"/>
      <c r="D9253" s="4"/>
      <c r="E9253" s="4"/>
      <c r="F9253" s="4"/>
      <c r="G9253" s="4"/>
      <c r="H9253" s="4"/>
      <c r="I9253" s="4"/>
      <c r="L9253"/>
    </row>
    <row r="9254" spans="1:12" x14ac:dyDescent="0.2">
      <c r="A9254" s="4"/>
      <c r="B9254" s="4"/>
      <c r="C9254" s="4"/>
      <c r="D9254" s="4"/>
      <c r="E9254" s="4"/>
      <c r="F9254" s="4"/>
      <c r="G9254" s="4"/>
      <c r="H9254" s="4"/>
      <c r="I9254" s="4"/>
      <c r="L9254"/>
    </row>
    <row r="9255" spans="1:12" x14ac:dyDescent="0.2">
      <c r="A9255" s="4"/>
      <c r="B9255" s="4"/>
      <c r="C9255" s="4"/>
      <c r="D9255" s="4"/>
      <c r="E9255" s="4"/>
      <c r="F9255" s="4"/>
      <c r="G9255" s="4"/>
      <c r="H9255" s="4"/>
      <c r="I9255" s="4"/>
      <c r="L9255"/>
    </row>
    <row r="9256" spans="1:12" x14ac:dyDescent="0.2">
      <c r="A9256" s="4"/>
      <c r="B9256" s="4"/>
      <c r="C9256" s="4"/>
      <c r="D9256" s="4"/>
      <c r="E9256" s="4"/>
      <c r="F9256" s="4"/>
      <c r="G9256" s="4"/>
      <c r="H9256" s="4"/>
      <c r="I9256" s="4"/>
      <c r="L9256"/>
    </row>
    <row r="9257" spans="1:12" x14ac:dyDescent="0.2">
      <c r="A9257" s="4"/>
      <c r="B9257" s="4"/>
      <c r="C9257" s="4"/>
      <c r="D9257" s="4"/>
      <c r="E9257" s="4"/>
      <c r="F9257" s="4"/>
      <c r="G9257" s="4"/>
      <c r="H9257" s="4"/>
      <c r="I9257" s="4"/>
      <c r="L9257"/>
    </row>
    <row r="9258" spans="1:12" x14ac:dyDescent="0.2">
      <c r="A9258" s="4"/>
      <c r="B9258" s="4"/>
      <c r="C9258" s="4"/>
      <c r="D9258" s="4"/>
      <c r="E9258" s="4"/>
      <c r="F9258" s="4"/>
      <c r="G9258" s="4"/>
      <c r="H9258" s="4"/>
      <c r="I9258" s="4"/>
      <c r="L9258"/>
    </row>
    <row r="9259" spans="1:12" x14ac:dyDescent="0.2">
      <c r="A9259" s="4"/>
      <c r="B9259" s="4"/>
      <c r="C9259" s="4"/>
      <c r="D9259" s="4"/>
      <c r="E9259" s="4"/>
      <c r="F9259" s="4"/>
      <c r="G9259" s="4"/>
      <c r="H9259" s="4"/>
      <c r="I9259" s="4"/>
      <c r="L9259"/>
    </row>
    <row r="9260" spans="1:12" x14ac:dyDescent="0.2">
      <c r="A9260" s="4"/>
      <c r="B9260" s="4"/>
      <c r="C9260" s="4"/>
      <c r="D9260" s="4"/>
      <c r="E9260" s="4"/>
      <c r="F9260" s="4"/>
      <c r="G9260" s="4"/>
      <c r="H9260" s="4"/>
      <c r="I9260" s="4"/>
      <c r="L9260"/>
    </row>
    <row r="9261" spans="1:12" x14ac:dyDescent="0.2">
      <c r="A9261" s="4"/>
      <c r="B9261" s="4"/>
      <c r="C9261" s="4"/>
      <c r="D9261" s="4"/>
      <c r="E9261" s="4"/>
      <c r="F9261" s="4"/>
      <c r="G9261" s="4"/>
      <c r="H9261" s="4"/>
      <c r="I9261" s="4"/>
      <c r="L9261"/>
    </row>
    <row r="9262" spans="1:12" x14ac:dyDescent="0.2">
      <c r="A9262" s="4"/>
      <c r="B9262" s="4"/>
      <c r="C9262" s="4"/>
      <c r="D9262" s="4"/>
      <c r="E9262" s="4"/>
      <c r="F9262" s="4"/>
      <c r="G9262" s="4"/>
      <c r="H9262" s="4"/>
      <c r="I9262" s="4"/>
      <c r="L9262"/>
    </row>
    <row r="9263" spans="1:12" x14ac:dyDescent="0.2">
      <c r="A9263" s="4"/>
      <c r="B9263" s="4"/>
      <c r="C9263" s="4"/>
      <c r="D9263" s="4"/>
      <c r="E9263" s="4"/>
      <c r="F9263" s="4"/>
      <c r="G9263" s="4"/>
      <c r="H9263" s="4"/>
      <c r="I9263" s="4"/>
      <c r="L9263"/>
    </row>
    <row r="9264" spans="1:12" x14ac:dyDescent="0.2">
      <c r="A9264" s="4"/>
      <c r="B9264" s="4"/>
      <c r="C9264" s="4"/>
      <c r="D9264" s="4"/>
      <c r="E9264" s="4"/>
      <c r="F9264" s="4"/>
      <c r="G9264" s="4"/>
      <c r="H9264" s="4"/>
      <c r="I9264" s="4"/>
      <c r="L9264"/>
    </row>
    <row r="9265" spans="1:12" x14ac:dyDescent="0.2">
      <c r="A9265" s="4"/>
      <c r="B9265" s="4"/>
      <c r="C9265" s="4"/>
      <c r="D9265" s="4"/>
      <c r="E9265" s="4"/>
      <c r="F9265" s="4"/>
      <c r="G9265" s="4"/>
      <c r="H9265" s="4"/>
      <c r="I9265" s="4"/>
      <c r="L9265"/>
    </row>
    <row r="9266" spans="1:12" x14ac:dyDescent="0.2">
      <c r="A9266" s="4"/>
      <c r="B9266" s="4"/>
      <c r="C9266" s="4"/>
      <c r="D9266" s="4"/>
      <c r="E9266" s="4"/>
      <c r="F9266" s="4"/>
      <c r="G9266" s="4"/>
      <c r="H9266" s="4"/>
      <c r="I9266" s="4"/>
      <c r="L9266"/>
    </row>
    <row r="9267" spans="1:12" x14ac:dyDescent="0.2">
      <c r="A9267" s="4"/>
      <c r="B9267" s="4"/>
      <c r="C9267" s="4"/>
      <c r="D9267" s="4"/>
      <c r="E9267" s="4"/>
      <c r="F9267" s="4"/>
      <c r="G9267" s="4"/>
      <c r="H9267" s="4"/>
      <c r="I9267" s="4"/>
      <c r="L9267"/>
    </row>
    <row r="9268" spans="1:12" x14ac:dyDescent="0.2">
      <c r="A9268" s="4"/>
      <c r="B9268" s="4"/>
      <c r="C9268" s="4"/>
      <c r="D9268" s="4"/>
      <c r="E9268" s="4"/>
      <c r="F9268" s="4"/>
      <c r="G9268" s="4"/>
      <c r="H9268" s="4"/>
      <c r="I9268" s="4"/>
      <c r="L9268"/>
    </row>
    <row r="9269" spans="1:12" x14ac:dyDescent="0.2">
      <c r="A9269" s="4"/>
      <c r="B9269" s="4"/>
      <c r="C9269" s="4"/>
      <c r="D9269" s="4"/>
      <c r="E9269" s="4"/>
      <c r="F9269" s="4"/>
      <c r="G9269" s="4"/>
      <c r="H9269" s="4"/>
      <c r="I9269" s="4"/>
      <c r="L9269"/>
    </row>
    <row r="9270" spans="1:12" x14ac:dyDescent="0.2">
      <c r="A9270" s="4"/>
      <c r="B9270" s="4"/>
      <c r="C9270" s="4"/>
      <c r="D9270" s="4"/>
      <c r="E9270" s="4"/>
      <c r="F9270" s="4"/>
      <c r="G9270" s="4"/>
      <c r="H9270" s="4"/>
      <c r="I9270" s="4"/>
      <c r="L9270"/>
    </row>
    <row r="9271" spans="1:12" x14ac:dyDescent="0.2">
      <c r="A9271" s="4"/>
      <c r="B9271" s="4"/>
      <c r="C9271" s="4"/>
      <c r="D9271" s="4"/>
      <c r="E9271" s="4"/>
      <c r="F9271" s="4"/>
      <c r="G9271" s="4"/>
      <c r="H9271" s="4"/>
      <c r="I9271" s="4"/>
      <c r="L9271"/>
    </row>
    <row r="9272" spans="1:12" x14ac:dyDescent="0.2">
      <c r="A9272" s="4"/>
      <c r="B9272" s="4"/>
      <c r="C9272" s="4"/>
      <c r="D9272" s="4"/>
      <c r="E9272" s="4"/>
      <c r="F9272" s="4"/>
      <c r="G9272" s="4"/>
      <c r="H9272" s="4"/>
      <c r="I9272" s="4"/>
      <c r="L9272"/>
    </row>
    <row r="9273" spans="1:12" x14ac:dyDescent="0.2">
      <c r="A9273" s="4"/>
      <c r="B9273" s="4"/>
      <c r="C9273" s="4"/>
      <c r="D9273" s="4"/>
      <c r="E9273" s="4"/>
      <c r="F9273" s="4"/>
      <c r="G9273" s="4"/>
      <c r="H9273" s="4"/>
      <c r="I9273" s="4"/>
      <c r="L9273"/>
    </row>
    <row r="9274" spans="1:12" x14ac:dyDescent="0.2">
      <c r="A9274" s="4"/>
      <c r="B9274" s="4"/>
      <c r="C9274" s="4"/>
      <c r="D9274" s="4"/>
      <c r="E9274" s="4"/>
      <c r="F9274" s="4"/>
      <c r="G9274" s="4"/>
      <c r="H9274" s="4"/>
      <c r="I9274" s="4"/>
      <c r="L9274"/>
    </row>
    <row r="9275" spans="1:12" x14ac:dyDescent="0.2">
      <c r="A9275" s="4"/>
      <c r="B9275" s="4"/>
      <c r="C9275" s="4"/>
      <c r="D9275" s="4"/>
      <c r="E9275" s="4"/>
      <c r="F9275" s="4"/>
      <c r="G9275" s="4"/>
      <c r="H9275" s="4"/>
      <c r="I9275" s="4"/>
      <c r="L9275"/>
    </row>
    <row r="9276" spans="1:12" x14ac:dyDescent="0.2">
      <c r="A9276" s="4"/>
      <c r="B9276" s="4"/>
      <c r="C9276" s="4"/>
      <c r="D9276" s="4"/>
      <c r="E9276" s="4"/>
      <c r="F9276" s="4"/>
      <c r="G9276" s="4"/>
      <c r="H9276" s="4"/>
      <c r="I9276" s="4"/>
      <c r="L9276"/>
    </row>
    <row r="9277" spans="1:12" x14ac:dyDescent="0.2">
      <c r="A9277" s="4"/>
      <c r="B9277" s="4"/>
      <c r="C9277" s="4"/>
      <c r="D9277" s="4"/>
      <c r="E9277" s="4"/>
      <c r="F9277" s="4"/>
      <c r="G9277" s="4"/>
      <c r="H9277" s="4"/>
      <c r="I9277" s="4"/>
      <c r="L9277"/>
    </row>
    <row r="9278" spans="1:12" x14ac:dyDescent="0.2">
      <c r="A9278" s="4"/>
      <c r="B9278" s="4"/>
      <c r="C9278" s="4"/>
      <c r="D9278" s="4"/>
      <c r="E9278" s="4"/>
      <c r="F9278" s="4"/>
      <c r="G9278" s="4"/>
      <c r="H9278" s="4"/>
      <c r="I9278" s="4"/>
      <c r="L9278"/>
    </row>
    <row r="9279" spans="1:12" x14ac:dyDescent="0.2">
      <c r="A9279" s="4"/>
      <c r="B9279" s="4"/>
      <c r="C9279" s="4"/>
      <c r="D9279" s="4"/>
      <c r="E9279" s="4"/>
      <c r="F9279" s="4"/>
      <c r="G9279" s="4"/>
      <c r="H9279" s="4"/>
      <c r="I9279" s="4"/>
      <c r="L9279"/>
    </row>
    <row r="9280" spans="1:12" x14ac:dyDescent="0.2">
      <c r="A9280" s="4"/>
      <c r="B9280" s="4"/>
      <c r="C9280" s="4"/>
      <c r="D9280" s="4"/>
      <c r="E9280" s="4"/>
      <c r="F9280" s="4"/>
      <c r="G9280" s="4"/>
      <c r="H9280" s="4"/>
      <c r="I9280" s="4"/>
      <c r="L9280"/>
    </row>
    <row r="9281" spans="1:12" x14ac:dyDescent="0.2">
      <c r="A9281" s="4"/>
      <c r="B9281" s="4"/>
      <c r="C9281" s="4"/>
      <c r="D9281" s="4"/>
      <c r="E9281" s="4"/>
      <c r="F9281" s="4"/>
      <c r="G9281" s="4"/>
      <c r="H9281" s="4"/>
      <c r="I9281" s="4"/>
      <c r="L9281"/>
    </row>
    <row r="9282" spans="1:12" x14ac:dyDescent="0.2">
      <c r="A9282" s="4"/>
      <c r="B9282" s="4"/>
      <c r="C9282" s="4"/>
      <c r="D9282" s="4"/>
      <c r="E9282" s="4"/>
      <c r="F9282" s="4"/>
      <c r="G9282" s="4"/>
      <c r="H9282" s="4"/>
      <c r="I9282" s="4"/>
      <c r="L9282"/>
    </row>
    <row r="9283" spans="1:12" x14ac:dyDescent="0.2">
      <c r="A9283" s="4"/>
      <c r="B9283" s="4"/>
      <c r="C9283" s="4"/>
      <c r="D9283" s="4"/>
      <c r="E9283" s="4"/>
      <c r="F9283" s="4"/>
      <c r="G9283" s="4"/>
      <c r="H9283" s="4"/>
      <c r="I9283" s="4"/>
      <c r="L9283"/>
    </row>
    <row r="9284" spans="1:12" x14ac:dyDescent="0.2">
      <c r="A9284" s="4"/>
      <c r="B9284" s="4"/>
      <c r="C9284" s="4"/>
      <c r="D9284" s="4"/>
      <c r="E9284" s="4"/>
      <c r="F9284" s="4"/>
      <c r="G9284" s="4"/>
      <c r="H9284" s="4"/>
      <c r="I9284" s="4"/>
      <c r="L9284"/>
    </row>
    <row r="9285" spans="1:12" x14ac:dyDescent="0.2">
      <c r="A9285" s="4"/>
      <c r="B9285" s="4"/>
      <c r="C9285" s="4"/>
      <c r="D9285" s="4"/>
      <c r="E9285" s="4"/>
      <c r="F9285" s="4"/>
      <c r="G9285" s="4"/>
      <c r="H9285" s="4"/>
      <c r="I9285" s="4"/>
      <c r="L9285"/>
    </row>
    <row r="9286" spans="1:12" x14ac:dyDescent="0.2">
      <c r="A9286" s="4"/>
      <c r="B9286" s="4"/>
      <c r="C9286" s="4"/>
      <c r="D9286" s="4"/>
      <c r="E9286" s="4"/>
      <c r="F9286" s="4"/>
      <c r="G9286" s="4"/>
      <c r="H9286" s="4"/>
      <c r="I9286" s="4"/>
      <c r="L9286"/>
    </row>
    <row r="9287" spans="1:12" x14ac:dyDescent="0.2">
      <c r="A9287" s="4"/>
      <c r="B9287" s="4"/>
      <c r="C9287" s="4"/>
      <c r="D9287" s="4"/>
      <c r="E9287" s="4"/>
      <c r="F9287" s="4"/>
      <c r="G9287" s="4"/>
      <c r="H9287" s="4"/>
      <c r="I9287" s="4"/>
      <c r="L9287"/>
    </row>
    <row r="9288" spans="1:12" x14ac:dyDescent="0.2">
      <c r="A9288" s="4"/>
      <c r="B9288" s="4"/>
      <c r="C9288" s="4"/>
      <c r="D9288" s="4"/>
      <c r="E9288" s="4"/>
      <c r="F9288" s="4"/>
      <c r="G9288" s="4"/>
      <c r="H9288" s="4"/>
      <c r="I9288" s="4"/>
      <c r="L9288"/>
    </row>
    <row r="9289" spans="1:12" x14ac:dyDescent="0.2">
      <c r="A9289" s="4"/>
      <c r="B9289" s="4"/>
      <c r="C9289" s="4"/>
      <c r="D9289" s="4"/>
      <c r="E9289" s="4"/>
      <c r="F9289" s="4"/>
      <c r="G9289" s="4"/>
      <c r="H9289" s="4"/>
      <c r="I9289" s="4"/>
      <c r="L9289"/>
    </row>
    <row r="9290" spans="1:12" x14ac:dyDescent="0.2">
      <c r="A9290" s="4"/>
      <c r="B9290" s="4"/>
      <c r="C9290" s="4"/>
      <c r="D9290" s="4"/>
      <c r="E9290" s="4"/>
      <c r="F9290" s="4"/>
      <c r="G9290" s="4"/>
      <c r="H9290" s="4"/>
      <c r="I9290" s="4"/>
      <c r="L9290"/>
    </row>
    <row r="9291" spans="1:12" x14ac:dyDescent="0.2">
      <c r="A9291" s="4"/>
      <c r="B9291" s="4"/>
      <c r="C9291" s="4"/>
      <c r="D9291" s="4"/>
      <c r="E9291" s="4"/>
      <c r="F9291" s="4"/>
      <c r="G9291" s="4"/>
      <c r="H9291" s="4"/>
      <c r="I9291" s="4"/>
      <c r="L9291"/>
    </row>
    <row r="9292" spans="1:12" x14ac:dyDescent="0.2">
      <c r="A9292" s="4"/>
      <c r="B9292" s="4"/>
      <c r="C9292" s="4"/>
      <c r="D9292" s="4"/>
      <c r="E9292" s="4"/>
      <c r="F9292" s="4"/>
      <c r="G9292" s="4"/>
      <c r="H9292" s="4"/>
      <c r="I9292" s="4"/>
      <c r="L9292"/>
    </row>
    <row r="9293" spans="1:12" x14ac:dyDescent="0.2">
      <c r="A9293" s="4"/>
      <c r="B9293" s="4"/>
      <c r="C9293" s="4"/>
      <c r="D9293" s="4"/>
      <c r="E9293" s="4"/>
      <c r="F9293" s="4"/>
      <c r="G9293" s="4"/>
      <c r="H9293" s="4"/>
      <c r="I9293" s="4"/>
      <c r="L9293"/>
    </row>
    <row r="9294" spans="1:12" x14ac:dyDescent="0.2">
      <c r="A9294" s="4"/>
      <c r="B9294" s="4"/>
      <c r="C9294" s="4"/>
      <c r="D9294" s="4"/>
      <c r="E9294" s="4"/>
      <c r="F9294" s="4"/>
      <c r="G9294" s="4"/>
      <c r="H9294" s="4"/>
      <c r="I9294" s="4"/>
      <c r="L9294"/>
    </row>
    <row r="9295" spans="1:12" x14ac:dyDescent="0.2">
      <c r="A9295" s="4"/>
      <c r="B9295" s="4"/>
      <c r="C9295" s="4"/>
      <c r="D9295" s="4"/>
      <c r="E9295" s="4"/>
      <c r="F9295" s="4"/>
      <c r="G9295" s="4"/>
      <c r="H9295" s="4"/>
      <c r="I9295" s="4"/>
      <c r="L9295"/>
    </row>
    <row r="9296" spans="1:12" x14ac:dyDescent="0.2">
      <c r="A9296" s="4"/>
      <c r="B9296" s="4"/>
      <c r="C9296" s="4"/>
      <c r="D9296" s="4"/>
      <c r="E9296" s="4"/>
      <c r="F9296" s="4"/>
      <c r="G9296" s="4"/>
      <c r="H9296" s="4"/>
      <c r="I9296" s="4"/>
      <c r="L9296"/>
    </row>
    <row r="9297" spans="1:12" x14ac:dyDescent="0.2">
      <c r="A9297" s="4"/>
      <c r="B9297" s="4"/>
      <c r="C9297" s="4"/>
      <c r="D9297" s="4"/>
      <c r="E9297" s="4"/>
      <c r="F9297" s="4"/>
      <c r="G9297" s="4"/>
      <c r="H9297" s="4"/>
      <c r="I9297" s="4"/>
      <c r="L9297"/>
    </row>
    <row r="9298" spans="1:12" x14ac:dyDescent="0.2">
      <c r="A9298" s="4"/>
      <c r="B9298" s="4"/>
      <c r="C9298" s="4"/>
      <c r="D9298" s="4"/>
      <c r="E9298" s="4"/>
      <c r="F9298" s="4"/>
      <c r="G9298" s="4"/>
      <c r="H9298" s="4"/>
      <c r="I9298" s="4"/>
      <c r="L9298"/>
    </row>
    <row r="9299" spans="1:12" x14ac:dyDescent="0.2">
      <c r="A9299" s="4"/>
      <c r="B9299" s="4"/>
      <c r="C9299" s="4"/>
      <c r="D9299" s="4"/>
      <c r="E9299" s="4"/>
      <c r="F9299" s="4"/>
      <c r="G9299" s="4"/>
      <c r="H9299" s="4"/>
      <c r="I9299" s="4"/>
      <c r="L9299"/>
    </row>
    <row r="9300" spans="1:12" x14ac:dyDescent="0.2">
      <c r="A9300" s="4"/>
      <c r="B9300" s="4"/>
      <c r="C9300" s="4"/>
      <c r="D9300" s="4"/>
      <c r="E9300" s="4"/>
      <c r="F9300" s="4"/>
      <c r="G9300" s="4"/>
      <c r="H9300" s="4"/>
      <c r="I9300" s="4"/>
      <c r="L9300"/>
    </row>
    <row r="9301" spans="1:12" x14ac:dyDescent="0.2">
      <c r="A9301" s="4"/>
      <c r="B9301" s="4"/>
      <c r="C9301" s="4"/>
      <c r="D9301" s="4"/>
      <c r="E9301" s="4"/>
      <c r="F9301" s="4"/>
      <c r="G9301" s="4"/>
      <c r="H9301" s="4"/>
      <c r="I9301" s="4"/>
      <c r="L9301"/>
    </row>
    <row r="9302" spans="1:12" x14ac:dyDescent="0.2">
      <c r="A9302" s="4"/>
      <c r="B9302" s="4"/>
      <c r="C9302" s="4"/>
      <c r="D9302" s="4"/>
      <c r="E9302" s="4"/>
      <c r="F9302" s="4"/>
      <c r="G9302" s="4"/>
      <c r="H9302" s="4"/>
      <c r="I9302" s="4"/>
      <c r="L9302"/>
    </row>
    <row r="9303" spans="1:12" x14ac:dyDescent="0.2">
      <c r="A9303" s="4"/>
      <c r="B9303" s="4"/>
      <c r="C9303" s="4"/>
      <c r="D9303" s="4"/>
      <c r="E9303" s="4"/>
      <c r="F9303" s="4"/>
      <c r="G9303" s="4"/>
      <c r="H9303" s="4"/>
      <c r="I9303" s="4"/>
      <c r="L9303"/>
    </row>
    <row r="9304" spans="1:12" x14ac:dyDescent="0.2">
      <c r="A9304" s="4"/>
      <c r="B9304" s="4"/>
      <c r="C9304" s="4"/>
      <c r="D9304" s="4"/>
      <c r="E9304" s="4"/>
      <c r="F9304" s="4"/>
      <c r="G9304" s="4"/>
      <c r="H9304" s="4"/>
      <c r="I9304" s="4"/>
      <c r="L9304"/>
    </row>
    <row r="9305" spans="1:12" x14ac:dyDescent="0.2">
      <c r="A9305" s="4"/>
      <c r="B9305" s="4"/>
      <c r="C9305" s="4"/>
      <c r="D9305" s="4"/>
      <c r="E9305" s="4"/>
      <c r="F9305" s="4"/>
      <c r="G9305" s="4"/>
      <c r="H9305" s="4"/>
      <c r="I9305" s="4"/>
      <c r="L9305"/>
    </row>
    <row r="9306" spans="1:12" x14ac:dyDescent="0.2">
      <c r="A9306" s="4"/>
      <c r="B9306" s="4"/>
      <c r="C9306" s="4"/>
      <c r="D9306" s="4"/>
      <c r="E9306" s="4"/>
      <c r="F9306" s="4"/>
      <c r="G9306" s="4"/>
      <c r="H9306" s="4"/>
      <c r="I9306" s="4"/>
      <c r="L9306"/>
    </row>
    <row r="9307" spans="1:12" x14ac:dyDescent="0.2">
      <c r="A9307" s="4"/>
      <c r="B9307" s="4"/>
      <c r="C9307" s="4"/>
      <c r="D9307" s="4"/>
      <c r="E9307" s="4"/>
      <c r="F9307" s="4"/>
      <c r="G9307" s="4"/>
      <c r="H9307" s="4"/>
      <c r="I9307" s="4"/>
      <c r="L9307"/>
    </row>
    <row r="9308" spans="1:12" x14ac:dyDescent="0.2">
      <c r="A9308" s="4"/>
      <c r="B9308" s="4"/>
      <c r="C9308" s="4"/>
      <c r="D9308" s="4"/>
      <c r="E9308" s="4"/>
      <c r="F9308" s="4"/>
      <c r="G9308" s="4"/>
      <c r="H9308" s="4"/>
      <c r="I9308" s="4"/>
      <c r="L9308"/>
    </row>
    <row r="9309" spans="1:12" x14ac:dyDescent="0.2">
      <c r="A9309" s="4"/>
      <c r="B9309" s="4"/>
      <c r="C9309" s="4"/>
      <c r="D9309" s="4"/>
      <c r="E9309" s="4"/>
      <c r="F9309" s="4"/>
      <c r="G9309" s="4"/>
      <c r="H9309" s="4"/>
      <c r="I9309" s="4"/>
      <c r="L9309"/>
    </row>
    <row r="9310" spans="1:12" x14ac:dyDescent="0.2">
      <c r="A9310" s="4"/>
      <c r="B9310" s="4"/>
      <c r="C9310" s="4"/>
      <c r="D9310" s="4"/>
      <c r="E9310" s="4"/>
      <c r="F9310" s="4"/>
      <c r="G9310" s="4"/>
      <c r="H9310" s="4"/>
      <c r="I9310" s="4"/>
      <c r="L9310"/>
    </row>
    <row r="9311" spans="1:12" x14ac:dyDescent="0.2">
      <c r="A9311" s="4"/>
      <c r="B9311" s="4"/>
      <c r="C9311" s="4"/>
      <c r="D9311" s="4"/>
      <c r="E9311" s="4"/>
      <c r="F9311" s="4"/>
      <c r="G9311" s="4"/>
      <c r="H9311" s="4"/>
      <c r="I9311" s="4"/>
      <c r="L9311"/>
    </row>
    <row r="9312" spans="1:12" x14ac:dyDescent="0.2">
      <c r="A9312" s="4"/>
      <c r="B9312" s="4"/>
      <c r="C9312" s="4"/>
      <c r="D9312" s="4"/>
      <c r="E9312" s="4"/>
      <c r="F9312" s="4"/>
      <c r="G9312" s="4"/>
      <c r="H9312" s="4"/>
      <c r="I9312" s="4"/>
      <c r="L9312"/>
    </row>
    <row r="9313" spans="1:12" x14ac:dyDescent="0.2">
      <c r="A9313" s="4"/>
      <c r="B9313" s="4"/>
      <c r="C9313" s="4"/>
      <c r="D9313" s="4"/>
      <c r="E9313" s="4"/>
      <c r="F9313" s="4"/>
      <c r="G9313" s="4"/>
      <c r="H9313" s="4"/>
      <c r="I9313" s="4"/>
      <c r="L9313"/>
    </row>
    <row r="9314" spans="1:12" x14ac:dyDescent="0.2">
      <c r="A9314" s="4"/>
      <c r="B9314" s="4"/>
      <c r="C9314" s="4"/>
      <c r="D9314" s="4"/>
      <c r="E9314" s="4"/>
      <c r="F9314" s="4"/>
      <c r="G9314" s="4"/>
      <c r="H9314" s="4"/>
      <c r="I9314" s="4"/>
      <c r="L9314"/>
    </row>
    <row r="9315" spans="1:12" x14ac:dyDescent="0.2">
      <c r="A9315" s="4"/>
      <c r="B9315" s="4"/>
      <c r="C9315" s="4"/>
      <c r="D9315" s="4"/>
      <c r="E9315" s="4"/>
      <c r="F9315" s="4"/>
      <c r="G9315" s="4"/>
      <c r="H9315" s="4"/>
      <c r="I9315" s="4"/>
      <c r="L9315"/>
    </row>
    <row r="9316" spans="1:12" x14ac:dyDescent="0.2">
      <c r="A9316" s="4"/>
      <c r="B9316" s="4"/>
      <c r="C9316" s="4"/>
      <c r="D9316" s="4"/>
      <c r="E9316" s="4"/>
      <c r="F9316" s="4"/>
      <c r="G9316" s="4"/>
      <c r="H9316" s="4"/>
      <c r="I9316" s="4"/>
      <c r="L9316"/>
    </row>
    <row r="9317" spans="1:12" x14ac:dyDescent="0.2">
      <c r="A9317" s="4"/>
      <c r="B9317" s="4"/>
      <c r="C9317" s="4"/>
      <c r="D9317" s="4"/>
      <c r="E9317" s="4"/>
      <c r="F9317" s="4"/>
      <c r="G9317" s="4"/>
      <c r="H9317" s="4"/>
      <c r="I9317" s="4"/>
      <c r="L9317"/>
    </row>
    <row r="9318" spans="1:12" x14ac:dyDescent="0.2">
      <c r="A9318" s="4"/>
      <c r="B9318" s="4"/>
      <c r="C9318" s="4"/>
      <c r="D9318" s="4"/>
      <c r="E9318" s="4"/>
      <c r="F9318" s="4"/>
      <c r="G9318" s="4"/>
      <c r="H9318" s="4"/>
      <c r="I9318" s="4"/>
      <c r="L9318"/>
    </row>
    <row r="9319" spans="1:12" x14ac:dyDescent="0.2">
      <c r="A9319" s="4"/>
      <c r="B9319" s="4"/>
      <c r="C9319" s="4"/>
      <c r="D9319" s="4"/>
      <c r="E9319" s="4"/>
      <c r="F9319" s="4"/>
      <c r="G9319" s="4"/>
      <c r="H9319" s="4"/>
      <c r="I9319" s="4"/>
      <c r="L9319"/>
    </row>
    <row r="9320" spans="1:12" x14ac:dyDescent="0.2">
      <c r="A9320" s="4"/>
      <c r="B9320" s="4"/>
      <c r="C9320" s="4"/>
      <c r="D9320" s="4"/>
      <c r="E9320" s="4"/>
      <c r="F9320" s="4"/>
      <c r="G9320" s="4"/>
      <c r="H9320" s="4"/>
      <c r="I9320" s="4"/>
      <c r="L9320"/>
    </row>
    <row r="9321" spans="1:12" x14ac:dyDescent="0.2">
      <c r="A9321" s="4"/>
      <c r="B9321" s="4"/>
      <c r="C9321" s="4"/>
      <c r="D9321" s="4"/>
      <c r="E9321" s="4"/>
      <c r="F9321" s="4"/>
      <c r="G9321" s="4"/>
      <c r="H9321" s="4"/>
      <c r="I9321" s="4"/>
      <c r="L9321"/>
    </row>
    <row r="9322" spans="1:12" x14ac:dyDescent="0.2">
      <c r="A9322" s="4"/>
      <c r="B9322" s="4"/>
      <c r="C9322" s="4"/>
      <c r="D9322" s="4"/>
      <c r="E9322" s="4"/>
      <c r="F9322" s="4"/>
      <c r="G9322" s="4"/>
      <c r="H9322" s="4"/>
      <c r="I9322" s="4"/>
      <c r="L9322"/>
    </row>
    <row r="9323" spans="1:12" x14ac:dyDescent="0.2">
      <c r="A9323" s="4"/>
      <c r="B9323" s="4"/>
      <c r="C9323" s="4"/>
      <c r="D9323" s="4"/>
      <c r="E9323" s="4"/>
      <c r="F9323" s="4"/>
      <c r="G9323" s="4"/>
      <c r="H9323" s="4"/>
      <c r="I9323" s="4"/>
      <c r="L9323"/>
    </row>
    <row r="9324" spans="1:12" x14ac:dyDescent="0.2">
      <c r="A9324" s="4"/>
      <c r="B9324" s="4"/>
      <c r="C9324" s="4"/>
      <c r="D9324" s="4"/>
      <c r="E9324" s="4"/>
      <c r="F9324" s="4"/>
      <c r="G9324" s="4"/>
      <c r="H9324" s="4"/>
      <c r="I9324" s="4"/>
      <c r="L9324"/>
    </row>
    <row r="9325" spans="1:12" x14ac:dyDescent="0.2">
      <c r="A9325" s="4"/>
      <c r="B9325" s="4"/>
      <c r="C9325" s="4"/>
      <c r="D9325" s="4"/>
      <c r="E9325" s="4"/>
      <c r="F9325" s="4"/>
      <c r="G9325" s="4"/>
      <c r="H9325" s="4"/>
      <c r="I9325" s="4"/>
      <c r="L9325"/>
    </row>
    <row r="9326" spans="1:12" x14ac:dyDescent="0.2">
      <c r="A9326" s="4"/>
      <c r="B9326" s="4"/>
      <c r="C9326" s="4"/>
      <c r="D9326" s="4"/>
      <c r="E9326" s="4"/>
      <c r="F9326" s="4"/>
      <c r="G9326" s="4"/>
      <c r="H9326" s="4"/>
      <c r="I9326" s="4"/>
      <c r="L9326"/>
    </row>
    <row r="9327" spans="1:12" x14ac:dyDescent="0.2">
      <c r="A9327" s="4"/>
      <c r="B9327" s="4"/>
      <c r="C9327" s="4"/>
      <c r="D9327" s="4"/>
      <c r="E9327" s="4"/>
      <c r="F9327" s="4"/>
      <c r="G9327" s="4"/>
      <c r="H9327" s="4"/>
      <c r="I9327" s="4"/>
      <c r="L9327"/>
    </row>
    <row r="9328" spans="1:12" x14ac:dyDescent="0.2">
      <c r="A9328" s="4"/>
      <c r="B9328" s="4"/>
      <c r="C9328" s="4"/>
      <c r="D9328" s="4"/>
      <c r="E9328" s="4"/>
      <c r="F9328" s="4"/>
      <c r="G9328" s="4"/>
      <c r="H9328" s="4"/>
      <c r="I9328" s="4"/>
      <c r="L9328"/>
    </row>
    <row r="9329" spans="1:12" x14ac:dyDescent="0.2">
      <c r="A9329" s="4"/>
      <c r="B9329" s="4"/>
      <c r="C9329" s="4"/>
      <c r="D9329" s="4"/>
      <c r="E9329" s="4"/>
      <c r="F9329" s="4"/>
      <c r="G9329" s="4"/>
      <c r="H9329" s="4"/>
      <c r="I9329" s="4"/>
      <c r="L9329"/>
    </row>
    <row r="9330" spans="1:12" x14ac:dyDescent="0.2">
      <c r="A9330" s="4"/>
      <c r="B9330" s="4"/>
      <c r="C9330" s="4"/>
      <c r="D9330" s="4"/>
      <c r="E9330" s="4"/>
      <c r="F9330" s="4"/>
      <c r="G9330" s="4"/>
      <c r="H9330" s="4"/>
      <c r="I9330" s="4"/>
      <c r="L9330"/>
    </row>
    <row r="9331" spans="1:12" x14ac:dyDescent="0.2">
      <c r="A9331" s="4"/>
      <c r="B9331" s="4"/>
      <c r="C9331" s="4"/>
      <c r="D9331" s="4"/>
      <c r="E9331" s="4"/>
      <c r="F9331" s="4"/>
      <c r="G9331" s="4"/>
      <c r="H9331" s="4"/>
      <c r="I9331" s="4"/>
      <c r="L9331"/>
    </row>
    <row r="9332" spans="1:12" x14ac:dyDescent="0.2">
      <c r="A9332" s="4"/>
      <c r="B9332" s="4"/>
      <c r="C9332" s="4"/>
      <c r="D9332" s="4"/>
      <c r="E9332" s="4"/>
      <c r="F9332" s="4"/>
      <c r="G9332" s="4"/>
      <c r="H9332" s="4"/>
      <c r="I9332" s="4"/>
      <c r="L9332"/>
    </row>
    <row r="9333" spans="1:12" x14ac:dyDescent="0.2">
      <c r="A9333" s="4"/>
      <c r="B9333" s="4"/>
      <c r="C9333" s="4"/>
      <c r="D9333" s="4"/>
      <c r="E9333" s="4"/>
      <c r="F9333" s="4"/>
      <c r="G9333" s="4"/>
      <c r="H9333" s="4"/>
      <c r="I9333" s="4"/>
      <c r="L9333"/>
    </row>
    <row r="9334" spans="1:12" x14ac:dyDescent="0.2">
      <c r="A9334" s="4"/>
      <c r="B9334" s="4"/>
      <c r="C9334" s="4"/>
      <c r="D9334" s="4"/>
      <c r="E9334" s="4"/>
      <c r="F9334" s="4"/>
      <c r="G9334" s="4"/>
      <c r="H9334" s="4"/>
      <c r="I9334" s="4"/>
      <c r="L9334"/>
    </row>
    <row r="9335" spans="1:12" x14ac:dyDescent="0.2">
      <c r="A9335" s="4"/>
      <c r="B9335" s="4"/>
      <c r="C9335" s="4"/>
      <c r="D9335" s="4"/>
      <c r="E9335" s="4"/>
      <c r="F9335" s="4"/>
      <c r="G9335" s="4"/>
      <c r="H9335" s="4"/>
      <c r="I9335" s="4"/>
      <c r="L9335"/>
    </row>
    <row r="9336" spans="1:12" x14ac:dyDescent="0.2">
      <c r="A9336" s="4"/>
      <c r="B9336" s="4"/>
      <c r="C9336" s="4"/>
      <c r="D9336" s="4"/>
      <c r="E9336" s="4"/>
      <c r="F9336" s="4"/>
      <c r="G9336" s="4"/>
      <c r="H9336" s="4"/>
      <c r="I9336" s="4"/>
      <c r="L9336"/>
    </row>
    <row r="9337" spans="1:12" x14ac:dyDescent="0.2">
      <c r="A9337" s="4"/>
      <c r="B9337" s="4"/>
      <c r="C9337" s="4"/>
      <c r="D9337" s="4"/>
      <c r="E9337" s="4"/>
      <c r="F9337" s="4"/>
      <c r="G9337" s="4"/>
      <c r="H9337" s="4"/>
      <c r="I9337" s="4"/>
      <c r="L9337"/>
    </row>
    <row r="9338" spans="1:12" x14ac:dyDescent="0.2">
      <c r="A9338" s="4"/>
      <c r="B9338" s="4"/>
      <c r="C9338" s="4"/>
      <c r="D9338" s="4"/>
      <c r="E9338" s="4"/>
      <c r="F9338" s="4"/>
      <c r="G9338" s="4"/>
      <c r="H9338" s="4"/>
      <c r="I9338" s="4"/>
      <c r="L9338"/>
    </row>
    <row r="9339" spans="1:12" x14ac:dyDescent="0.2">
      <c r="A9339" s="4"/>
      <c r="B9339" s="4"/>
      <c r="C9339" s="4"/>
      <c r="D9339" s="4"/>
      <c r="E9339" s="4"/>
      <c r="F9339" s="4"/>
      <c r="G9339" s="4"/>
      <c r="H9339" s="4"/>
      <c r="I9339" s="4"/>
      <c r="L9339"/>
    </row>
    <row r="9340" spans="1:12" x14ac:dyDescent="0.2">
      <c r="A9340" s="4"/>
      <c r="B9340" s="4"/>
      <c r="C9340" s="4"/>
      <c r="D9340" s="4"/>
      <c r="E9340" s="4"/>
      <c r="F9340" s="4"/>
      <c r="G9340" s="4"/>
      <c r="H9340" s="4"/>
      <c r="I9340" s="4"/>
      <c r="L9340"/>
    </row>
    <row r="9341" spans="1:12" x14ac:dyDescent="0.2">
      <c r="A9341" s="4"/>
      <c r="B9341" s="4"/>
      <c r="C9341" s="4"/>
      <c r="D9341" s="4"/>
      <c r="E9341" s="4"/>
      <c r="F9341" s="4"/>
      <c r="G9341" s="4"/>
      <c r="H9341" s="4"/>
      <c r="I9341" s="4"/>
      <c r="L9341"/>
    </row>
    <row r="9342" spans="1:12" x14ac:dyDescent="0.2">
      <c r="A9342" s="4"/>
      <c r="B9342" s="4"/>
      <c r="C9342" s="4"/>
      <c r="D9342" s="4"/>
      <c r="E9342" s="4"/>
      <c r="F9342" s="4"/>
      <c r="G9342" s="4"/>
      <c r="H9342" s="4"/>
      <c r="I9342" s="4"/>
      <c r="L9342"/>
    </row>
    <row r="9343" spans="1:12" x14ac:dyDescent="0.2">
      <c r="A9343" s="4"/>
      <c r="B9343" s="4"/>
      <c r="C9343" s="4"/>
      <c r="D9343" s="4"/>
      <c r="E9343" s="4"/>
      <c r="F9343" s="4"/>
      <c r="G9343" s="4"/>
      <c r="H9343" s="4"/>
      <c r="I9343" s="4"/>
      <c r="L9343"/>
    </row>
    <row r="9344" spans="1:12" x14ac:dyDescent="0.2">
      <c r="A9344" s="4"/>
      <c r="B9344" s="4"/>
      <c r="C9344" s="4"/>
      <c r="D9344" s="4"/>
      <c r="E9344" s="4"/>
      <c r="F9344" s="4"/>
      <c r="G9344" s="4"/>
      <c r="H9344" s="4"/>
      <c r="I9344" s="4"/>
      <c r="L9344"/>
    </row>
    <row r="9345" spans="1:12" x14ac:dyDescent="0.2">
      <c r="A9345" s="4"/>
      <c r="B9345" s="4"/>
      <c r="C9345" s="4"/>
      <c r="D9345" s="4"/>
      <c r="E9345" s="4"/>
      <c r="F9345" s="4"/>
      <c r="G9345" s="4"/>
      <c r="H9345" s="4"/>
      <c r="I9345" s="4"/>
      <c r="L9345"/>
    </row>
    <row r="9346" spans="1:12" x14ac:dyDescent="0.2">
      <c r="A9346" s="4"/>
      <c r="B9346" s="4"/>
      <c r="C9346" s="4"/>
      <c r="D9346" s="4"/>
      <c r="E9346" s="4"/>
      <c r="F9346" s="4"/>
      <c r="G9346" s="4"/>
      <c r="H9346" s="4"/>
      <c r="I9346" s="4"/>
      <c r="L9346"/>
    </row>
    <row r="9347" spans="1:12" x14ac:dyDescent="0.2">
      <c r="A9347" s="4"/>
      <c r="B9347" s="4"/>
      <c r="C9347" s="4"/>
      <c r="D9347" s="4"/>
      <c r="E9347" s="4"/>
      <c r="F9347" s="4"/>
      <c r="G9347" s="4"/>
      <c r="H9347" s="4"/>
      <c r="I9347" s="4"/>
      <c r="L9347"/>
    </row>
    <row r="9348" spans="1:12" x14ac:dyDescent="0.2">
      <c r="A9348" s="4"/>
      <c r="B9348" s="4"/>
      <c r="C9348" s="4"/>
      <c r="D9348" s="4"/>
      <c r="E9348" s="4"/>
      <c r="F9348" s="4"/>
      <c r="G9348" s="4"/>
      <c r="H9348" s="4"/>
      <c r="I9348" s="4"/>
      <c r="L9348"/>
    </row>
    <row r="9349" spans="1:12" x14ac:dyDescent="0.2">
      <c r="A9349" s="4"/>
      <c r="B9349" s="4"/>
      <c r="C9349" s="4"/>
      <c r="D9349" s="4"/>
      <c r="E9349" s="4"/>
      <c r="F9349" s="4"/>
      <c r="G9349" s="4"/>
      <c r="H9349" s="4"/>
      <c r="I9349" s="4"/>
      <c r="L9349"/>
    </row>
    <row r="9350" spans="1:12" x14ac:dyDescent="0.2">
      <c r="A9350" s="4"/>
      <c r="B9350" s="4"/>
      <c r="C9350" s="4"/>
      <c r="D9350" s="4"/>
      <c r="E9350" s="4"/>
      <c r="F9350" s="4"/>
      <c r="G9350" s="4"/>
      <c r="H9350" s="4"/>
      <c r="I9350" s="4"/>
      <c r="L9350"/>
    </row>
    <row r="9351" spans="1:12" x14ac:dyDescent="0.2">
      <c r="A9351" s="4"/>
      <c r="B9351" s="4"/>
      <c r="C9351" s="4"/>
      <c r="D9351" s="4"/>
      <c r="E9351" s="4"/>
      <c r="F9351" s="4"/>
      <c r="G9351" s="4"/>
      <c r="H9351" s="4"/>
      <c r="I9351" s="4"/>
      <c r="L9351"/>
    </row>
    <row r="9352" spans="1:12" x14ac:dyDescent="0.2">
      <c r="A9352" s="4"/>
      <c r="B9352" s="4"/>
      <c r="C9352" s="4"/>
      <c r="D9352" s="4"/>
      <c r="E9352" s="4"/>
      <c r="F9352" s="4"/>
      <c r="G9352" s="4"/>
      <c r="H9352" s="4"/>
      <c r="I9352" s="4"/>
      <c r="L9352"/>
    </row>
    <row r="9353" spans="1:12" x14ac:dyDescent="0.2">
      <c r="A9353" s="4"/>
      <c r="B9353" s="4"/>
      <c r="C9353" s="4"/>
      <c r="D9353" s="4"/>
      <c r="E9353" s="4"/>
      <c r="F9353" s="4"/>
      <c r="G9353" s="4"/>
      <c r="H9353" s="4"/>
      <c r="I9353" s="4"/>
      <c r="L9353"/>
    </row>
    <row r="9354" spans="1:12" x14ac:dyDescent="0.2">
      <c r="A9354" s="4"/>
      <c r="B9354" s="4"/>
      <c r="C9354" s="4"/>
      <c r="D9354" s="4"/>
      <c r="E9354" s="4"/>
      <c r="F9354" s="4"/>
      <c r="G9354" s="4"/>
      <c r="H9354" s="4"/>
      <c r="I9354" s="4"/>
      <c r="L9354"/>
    </row>
    <row r="9355" spans="1:12" x14ac:dyDescent="0.2">
      <c r="A9355" s="4"/>
      <c r="B9355" s="4"/>
      <c r="C9355" s="4"/>
      <c r="D9355" s="4"/>
      <c r="E9355" s="4"/>
      <c r="F9355" s="4"/>
      <c r="G9355" s="4"/>
      <c r="H9355" s="4"/>
      <c r="I9355" s="4"/>
      <c r="L9355"/>
    </row>
    <row r="9356" spans="1:12" x14ac:dyDescent="0.2">
      <c r="A9356" s="4"/>
      <c r="B9356" s="4"/>
      <c r="C9356" s="4"/>
      <c r="D9356" s="4"/>
      <c r="E9356" s="4"/>
      <c r="F9356" s="4"/>
      <c r="G9356" s="4"/>
      <c r="H9356" s="4"/>
      <c r="I9356" s="4"/>
      <c r="L9356"/>
    </row>
    <row r="9357" spans="1:12" x14ac:dyDescent="0.2">
      <c r="A9357" s="4"/>
      <c r="B9357" s="4"/>
      <c r="C9357" s="4"/>
      <c r="D9357" s="4"/>
      <c r="E9357" s="4"/>
      <c r="F9357" s="4"/>
      <c r="G9357" s="4"/>
      <c r="H9357" s="4"/>
      <c r="I9357" s="4"/>
      <c r="L9357"/>
    </row>
    <row r="9358" spans="1:12" x14ac:dyDescent="0.2">
      <c r="A9358" s="4"/>
      <c r="B9358" s="4"/>
      <c r="C9358" s="4"/>
      <c r="D9358" s="4"/>
      <c r="E9358" s="4"/>
      <c r="F9358" s="4"/>
      <c r="G9358" s="4"/>
      <c r="H9358" s="4"/>
      <c r="I9358" s="4"/>
      <c r="L9358"/>
    </row>
    <row r="9359" spans="1:12" x14ac:dyDescent="0.2">
      <c r="A9359" s="4"/>
      <c r="B9359" s="4"/>
      <c r="C9359" s="4"/>
      <c r="D9359" s="4"/>
      <c r="E9359" s="4"/>
      <c r="F9359" s="4"/>
      <c r="G9359" s="4"/>
      <c r="H9359" s="4"/>
      <c r="I9359" s="4"/>
      <c r="L9359"/>
    </row>
    <row r="9360" spans="1:12" x14ac:dyDescent="0.2">
      <c r="A9360" s="4"/>
      <c r="B9360" s="4"/>
      <c r="C9360" s="4"/>
      <c r="D9360" s="4"/>
      <c r="E9360" s="4"/>
      <c r="F9360" s="4"/>
      <c r="G9360" s="4"/>
      <c r="H9360" s="4"/>
      <c r="I9360" s="4"/>
      <c r="L9360"/>
    </row>
    <row r="9361" spans="1:12" x14ac:dyDescent="0.2">
      <c r="A9361" s="4"/>
      <c r="B9361" s="4"/>
      <c r="C9361" s="4"/>
      <c r="D9361" s="4"/>
      <c r="E9361" s="4"/>
      <c r="F9361" s="4"/>
      <c r="G9361" s="4"/>
      <c r="H9361" s="4"/>
      <c r="I9361" s="4"/>
      <c r="L9361"/>
    </row>
    <row r="9362" spans="1:12" x14ac:dyDescent="0.2">
      <c r="A9362" s="4"/>
      <c r="B9362" s="4"/>
      <c r="C9362" s="4"/>
      <c r="D9362" s="4"/>
      <c r="E9362" s="4"/>
      <c r="F9362" s="4"/>
      <c r="G9362" s="4"/>
      <c r="H9362" s="4"/>
      <c r="I9362" s="4"/>
      <c r="L9362"/>
    </row>
    <row r="9363" spans="1:12" x14ac:dyDescent="0.2">
      <c r="A9363" s="4"/>
      <c r="B9363" s="4"/>
      <c r="C9363" s="4"/>
      <c r="D9363" s="4"/>
      <c r="E9363" s="4"/>
      <c r="F9363" s="4"/>
      <c r="G9363" s="4"/>
      <c r="H9363" s="4"/>
      <c r="I9363" s="4"/>
      <c r="L9363"/>
    </row>
    <row r="9364" spans="1:12" x14ac:dyDescent="0.2">
      <c r="A9364" s="4"/>
      <c r="B9364" s="4"/>
      <c r="C9364" s="4"/>
      <c r="D9364" s="4"/>
      <c r="E9364" s="4"/>
      <c r="F9364" s="4"/>
      <c r="G9364" s="4"/>
      <c r="H9364" s="4"/>
      <c r="I9364" s="4"/>
      <c r="L9364"/>
    </row>
    <row r="9365" spans="1:12" x14ac:dyDescent="0.2">
      <c r="A9365" s="4"/>
      <c r="B9365" s="4"/>
      <c r="C9365" s="4"/>
      <c r="D9365" s="4"/>
      <c r="E9365" s="4"/>
      <c r="F9365" s="4"/>
      <c r="G9365" s="4"/>
      <c r="H9365" s="4"/>
      <c r="I9365" s="4"/>
      <c r="L9365"/>
    </row>
    <row r="9366" spans="1:12" x14ac:dyDescent="0.2">
      <c r="A9366" s="4"/>
      <c r="B9366" s="4"/>
      <c r="C9366" s="4"/>
      <c r="D9366" s="4"/>
      <c r="E9366" s="4"/>
      <c r="F9366" s="4"/>
      <c r="G9366" s="4"/>
      <c r="H9366" s="4"/>
      <c r="I9366" s="4"/>
      <c r="L9366"/>
    </row>
    <row r="9367" spans="1:12" x14ac:dyDescent="0.2">
      <c r="A9367" s="4"/>
      <c r="B9367" s="4"/>
      <c r="C9367" s="4"/>
      <c r="D9367" s="4"/>
      <c r="E9367" s="4"/>
      <c r="F9367" s="4"/>
      <c r="G9367" s="4"/>
      <c r="H9367" s="4"/>
      <c r="I9367" s="4"/>
      <c r="L9367"/>
    </row>
    <row r="9368" spans="1:12" x14ac:dyDescent="0.2">
      <c r="A9368" s="4"/>
      <c r="B9368" s="4"/>
      <c r="C9368" s="4"/>
      <c r="D9368" s="4"/>
      <c r="E9368" s="4"/>
      <c r="F9368" s="4"/>
      <c r="G9368" s="4"/>
      <c r="H9368" s="4"/>
      <c r="I9368" s="4"/>
      <c r="L9368"/>
    </row>
    <row r="9369" spans="1:12" x14ac:dyDescent="0.2">
      <c r="A9369" s="4"/>
      <c r="B9369" s="4"/>
      <c r="C9369" s="4"/>
      <c r="D9369" s="4"/>
      <c r="E9369" s="4"/>
      <c r="F9369" s="4"/>
      <c r="G9369" s="4"/>
      <c r="H9369" s="4"/>
      <c r="I9369" s="4"/>
      <c r="L9369"/>
    </row>
    <row r="9370" spans="1:12" x14ac:dyDescent="0.2">
      <c r="A9370" s="4"/>
      <c r="B9370" s="4"/>
      <c r="C9370" s="4"/>
      <c r="D9370" s="4"/>
      <c r="E9370" s="4"/>
      <c r="F9370" s="4"/>
      <c r="G9370" s="4"/>
      <c r="H9370" s="4"/>
      <c r="I9370" s="4"/>
      <c r="L9370"/>
    </row>
    <row r="9371" spans="1:12" x14ac:dyDescent="0.2">
      <c r="A9371" s="4"/>
      <c r="B9371" s="4"/>
      <c r="C9371" s="4"/>
      <c r="D9371" s="4"/>
      <c r="E9371" s="4"/>
      <c r="F9371" s="4"/>
      <c r="G9371" s="4"/>
      <c r="H9371" s="4"/>
      <c r="I9371" s="4"/>
      <c r="L9371"/>
    </row>
    <row r="9372" spans="1:12" x14ac:dyDescent="0.2">
      <c r="A9372" s="4"/>
      <c r="B9372" s="4"/>
      <c r="C9372" s="4"/>
      <c r="D9372" s="4"/>
      <c r="E9372" s="4"/>
      <c r="F9372" s="4"/>
      <c r="G9372" s="4"/>
      <c r="H9372" s="4"/>
      <c r="I9372" s="4"/>
      <c r="L9372"/>
    </row>
    <row r="9373" spans="1:12" x14ac:dyDescent="0.2">
      <c r="A9373" s="4"/>
      <c r="B9373" s="4"/>
      <c r="C9373" s="4"/>
      <c r="D9373" s="4"/>
      <c r="E9373" s="4"/>
      <c r="F9373" s="4"/>
      <c r="G9373" s="4"/>
      <c r="H9373" s="4"/>
      <c r="I9373" s="4"/>
      <c r="L9373"/>
    </row>
    <row r="9374" spans="1:12" x14ac:dyDescent="0.2">
      <c r="A9374" s="4"/>
      <c r="B9374" s="4"/>
      <c r="C9374" s="4"/>
      <c r="D9374" s="4"/>
      <c r="E9374" s="4"/>
      <c r="F9374" s="4"/>
      <c r="G9374" s="4"/>
      <c r="H9374" s="4"/>
      <c r="I9374" s="4"/>
      <c r="L9374"/>
    </row>
    <row r="9375" spans="1:12" x14ac:dyDescent="0.2">
      <c r="A9375" s="4"/>
      <c r="B9375" s="4"/>
      <c r="C9375" s="4"/>
      <c r="D9375" s="4"/>
      <c r="E9375" s="4"/>
      <c r="F9375" s="4"/>
      <c r="G9375" s="4"/>
      <c r="H9375" s="4"/>
      <c r="I9375" s="4"/>
      <c r="L9375"/>
    </row>
    <row r="9376" spans="1:12" x14ac:dyDescent="0.2">
      <c r="A9376" s="4"/>
      <c r="B9376" s="4"/>
      <c r="C9376" s="4"/>
      <c r="D9376" s="4"/>
      <c r="E9376" s="4"/>
      <c r="F9376" s="4"/>
      <c r="G9376" s="4"/>
      <c r="H9376" s="4"/>
      <c r="I9376" s="4"/>
      <c r="L9376"/>
    </row>
    <row r="9377" spans="1:12" x14ac:dyDescent="0.2">
      <c r="A9377" s="4"/>
      <c r="B9377" s="4"/>
      <c r="C9377" s="4"/>
      <c r="D9377" s="4"/>
      <c r="E9377" s="4"/>
      <c r="F9377" s="4"/>
      <c r="G9377" s="4"/>
      <c r="H9377" s="4"/>
      <c r="I9377" s="4"/>
      <c r="L9377"/>
    </row>
    <row r="9378" spans="1:12" x14ac:dyDescent="0.2">
      <c r="A9378" s="4"/>
      <c r="B9378" s="4"/>
      <c r="C9378" s="4"/>
      <c r="D9378" s="4"/>
      <c r="E9378" s="4"/>
      <c r="F9378" s="4"/>
      <c r="G9378" s="4"/>
      <c r="H9378" s="4"/>
      <c r="I9378" s="4"/>
      <c r="L9378"/>
    </row>
    <row r="9379" spans="1:12" x14ac:dyDescent="0.2">
      <c r="A9379" s="4"/>
      <c r="B9379" s="4"/>
      <c r="C9379" s="4"/>
      <c r="D9379" s="4"/>
      <c r="E9379" s="4"/>
      <c r="F9379" s="4"/>
      <c r="G9379" s="4"/>
      <c r="H9379" s="4"/>
      <c r="I9379" s="4"/>
      <c r="L9379"/>
    </row>
    <row r="9380" spans="1:12" x14ac:dyDescent="0.2">
      <c r="A9380" s="4"/>
      <c r="B9380" s="4"/>
      <c r="C9380" s="4"/>
      <c r="D9380" s="4"/>
      <c r="E9380" s="4"/>
      <c r="F9380" s="4"/>
      <c r="G9380" s="4"/>
      <c r="H9380" s="4"/>
      <c r="I9380" s="4"/>
      <c r="L9380"/>
    </row>
    <row r="9381" spans="1:12" x14ac:dyDescent="0.2">
      <c r="A9381" s="4"/>
      <c r="B9381" s="4"/>
      <c r="C9381" s="4"/>
      <c r="D9381" s="4"/>
      <c r="E9381" s="4"/>
      <c r="F9381" s="4"/>
      <c r="G9381" s="4"/>
      <c r="H9381" s="4"/>
      <c r="I9381" s="4"/>
      <c r="L9381"/>
    </row>
    <row r="9382" spans="1:12" x14ac:dyDescent="0.2">
      <c r="A9382" s="4"/>
      <c r="B9382" s="4"/>
      <c r="C9382" s="4"/>
      <c r="D9382" s="4"/>
      <c r="E9382" s="4"/>
      <c r="F9382" s="4"/>
      <c r="G9382" s="4"/>
      <c r="H9382" s="4"/>
      <c r="I9382" s="4"/>
      <c r="L9382"/>
    </row>
    <row r="9383" spans="1:12" x14ac:dyDescent="0.2">
      <c r="A9383" s="4"/>
      <c r="B9383" s="4"/>
      <c r="C9383" s="4"/>
      <c r="D9383" s="4"/>
      <c r="E9383" s="4"/>
      <c r="F9383" s="4"/>
      <c r="G9383" s="4"/>
      <c r="H9383" s="4"/>
      <c r="I9383" s="4"/>
      <c r="L9383"/>
    </row>
    <row r="9384" spans="1:12" x14ac:dyDescent="0.2">
      <c r="A9384" s="4"/>
      <c r="B9384" s="4"/>
      <c r="C9384" s="4"/>
      <c r="D9384" s="4"/>
      <c r="E9384" s="4"/>
      <c r="F9384" s="4"/>
      <c r="G9384" s="4"/>
      <c r="H9384" s="4"/>
      <c r="I9384" s="4"/>
      <c r="L9384"/>
    </row>
    <row r="9385" spans="1:12" x14ac:dyDescent="0.2">
      <c r="A9385" s="4"/>
      <c r="B9385" s="4"/>
      <c r="C9385" s="4"/>
      <c r="D9385" s="4"/>
      <c r="E9385" s="4"/>
      <c r="F9385" s="4"/>
      <c r="G9385" s="4"/>
      <c r="H9385" s="4"/>
      <c r="I9385" s="4"/>
      <c r="L9385"/>
    </row>
    <row r="9386" spans="1:12" x14ac:dyDescent="0.2">
      <c r="A9386" s="4"/>
      <c r="B9386" s="4"/>
      <c r="C9386" s="4"/>
      <c r="D9386" s="4"/>
      <c r="E9386" s="4"/>
      <c r="F9386" s="4"/>
      <c r="G9386" s="4"/>
      <c r="H9386" s="4"/>
      <c r="I9386" s="4"/>
      <c r="L9386"/>
    </row>
    <row r="9387" spans="1:12" x14ac:dyDescent="0.2">
      <c r="A9387" s="4"/>
      <c r="B9387" s="4"/>
      <c r="C9387" s="4"/>
      <c r="D9387" s="4"/>
      <c r="E9387" s="4"/>
      <c r="F9387" s="4"/>
      <c r="G9387" s="4"/>
      <c r="H9387" s="4"/>
      <c r="I9387" s="4"/>
      <c r="L9387"/>
    </row>
    <row r="9388" spans="1:12" x14ac:dyDescent="0.2">
      <c r="A9388" s="4"/>
      <c r="B9388" s="4"/>
      <c r="C9388" s="4"/>
      <c r="D9388" s="4"/>
      <c r="E9388" s="4"/>
      <c r="F9388" s="4"/>
      <c r="G9388" s="4"/>
      <c r="H9388" s="4"/>
      <c r="I9388" s="4"/>
      <c r="L9388"/>
    </row>
    <row r="9389" spans="1:12" x14ac:dyDescent="0.2">
      <c r="A9389" s="4"/>
      <c r="B9389" s="4"/>
      <c r="C9389" s="4"/>
      <c r="D9389" s="4"/>
      <c r="E9389" s="4"/>
      <c r="F9389" s="4"/>
      <c r="G9389" s="4"/>
      <c r="H9389" s="4"/>
      <c r="I9389" s="4"/>
      <c r="L9389"/>
    </row>
    <row r="9390" spans="1:12" x14ac:dyDescent="0.2">
      <c r="A9390" s="4"/>
      <c r="B9390" s="4"/>
      <c r="C9390" s="4"/>
      <c r="D9390" s="4"/>
      <c r="E9390" s="4"/>
      <c r="F9390" s="4"/>
      <c r="G9390" s="4"/>
      <c r="H9390" s="4"/>
      <c r="I9390" s="4"/>
      <c r="L9390"/>
    </row>
    <row r="9391" spans="1:12" x14ac:dyDescent="0.2">
      <c r="A9391" s="4"/>
      <c r="B9391" s="4"/>
      <c r="C9391" s="4"/>
      <c r="D9391" s="4"/>
      <c r="E9391" s="4"/>
      <c r="F9391" s="4"/>
      <c r="G9391" s="4"/>
      <c r="H9391" s="4"/>
      <c r="I9391" s="4"/>
      <c r="L9391"/>
    </row>
    <row r="9392" spans="1:12" x14ac:dyDescent="0.2">
      <c r="A9392" s="4"/>
      <c r="B9392" s="4"/>
      <c r="C9392" s="4"/>
      <c r="D9392" s="4"/>
      <c r="E9392" s="4"/>
      <c r="F9392" s="4"/>
      <c r="G9392" s="4"/>
      <c r="H9392" s="4"/>
      <c r="I9392" s="4"/>
      <c r="L9392"/>
    </row>
    <row r="9393" spans="1:12" x14ac:dyDescent="0.2">
      <c r="A9393" s="4"/>
      <c r="B9393" s="4"/>
      <c r="C9393" s="4"/>
      <c r="D9393" s="4"/>
      <c r="E9393" s="4"/>
      <c r="F9393" s="4"/>
      <c r="G9393" s="4"/>
      <c r="H9393" s="4"/>
      <c r="I9393" s="4"/>
      <c r="L9393"/>
    </row>
    <row r="9394" spans="1:12" x14ac:dyDescent="0.2">
      <c r="A9394" s="4"/>
      <c r="B9394" s="4"/>
      <c r="C9394" s="4"/>
      <c r="D9394" s="4"/>
      <c r="E9394" s="4"/>
      <c r="F9394" s="4"/>
      <c r="G9394" s="4"/>
      <c r="H9394" s="4"/>
      <c r="I9394" s="4"/>
      <c r="L9394"/>
    </row>
    <row r="9395" spans="1:12" x14ac:dyDescent="0.2">
      <c r="A9395" s="4"/>
      <c r="B9395" s="4"/>
      <c r="C9395" s="4"/>
      <c r="D9395" s="4"/>
      <c r="E9395" s="4"/>
      <c r="F9395" s="4"/>
      <c r="G9395" s="4"/>
      <c r="H9395" s="4"/>
      <c r="I9395" s="4"/>
      <c r="L9395"/>
    </row>
    <row r="9396" spans="1:12" x14ac:dyDescent="0.2">
      <c r="A9396" s="4"/>
      <c r="B9396" s="4"/>
      <c r="C9396" s="4"/>
      <c r="D9396" s="4"/>
      <c r="E9396" s="4"/>
      <c r="F9396" s="4"/>
      <c r="G9396" s="4"/>
      <c r="H9396" s="4"/>
      <c r="I9396" s="4"/>
      <c r="L9396"/>
    </row>
    <row r="9397" spans="1:12" x14ac:dyDescent="0.2">
      <c r="A9397" s="4"/>
      <c r="B9397" s="4"/>
      <c r="C9397" s="4"/>
      <c r="D9397" s="4"/>
      <c r="E9397" s="4"/>
      <c r="F9397" s="4"/>
      <c r="G9397" s="4"/>
      <c r="H9397" s="4"/>
      <c r="I9397" s="4"/>
      <c r="L9397"/>
    </row>
    <row r="9398" spans="1:12" x14ac:dyDescent="0.2">
      <c r="A9398" s="4"/>
      <c r="B9398" s="4"/>
      <c r="C9398" s="4"/>
      <c r="D9398" s="4"/>
      <c r="E9398" s="4"/>
      <c r="F9398" s="4"/>
      <c r="G9398" s="4"/>
      <c r="H9398" s="4"/>
      <c r="I9398" s="4"/>
      <c r="L9398"/>
    </row>
    <row r="9399" spans="1:12" x14ac:dyDescent="0.2">
      <c r="A9399" s="4"/>
      <c r="B9399" s="4"/>
      <c r="C9399" s="4"/>
      <c r="D9399" s="4"/>
      <c r="E9399" s="4"/>
      <c r="F9399" s="4"/>
      <c r="G9399" s="4"/>
      <c r="H9399" s="4"/>
      <c r="I9399" s="4"/>
      <c r="L9399"/>
    </row>
    <row r="9400" spans="1:12" x14ac:dyDescent="0.2">
      <c r="A9400" s="4"/>
      <c r="B9400" s="4"/>
      <c r="C9400" s="4"/>
      <c r="D9400" s="4"/>
      <c r="E9400" s="4"/>
      <c r="F9400" s="4"/>
      <c r="G9400" s="4"/>
      <c r="H9400" s="4"/>
      <c r="I9400" s="4"/>
      <c r="L9400"/>
    </row>
    <row r="9401" spans="1:12" x14ac:dyDescent="0.2">
      <c r="A9401" s="4"/>
      <c r="B9401" s="4"/>
      <c r="C9401" s="4"/>
      <c r="D9401" s="4"/>
      <c r="E9401" s="4"/>
      <c r="F9401" s="4"/>
      <c r="G9401" s="4"/>
      <c r="H9401" s="4"/>
      <c r="I9401" s="4"/>
      <c r="L9401"/>
    </row>
    <row r="9402" spans="1:12" x14ac:dyDescent="0.2">
      <c r="A9402" s="4"/>
      <c r="B9402" s="4"/>
      <c r="C9402" s="4"/>
      <c r="D9402" s="4"/>
      <c r="E9402" s="4"/>
      <c r="F9402" s="4"/>
      <c r="G9402" s="4"/>
      <c r="H9402" s="4"/>
      <c r="I9402" s="4"/>
      <c r="L9402"/>
    </row>
    <row r="9403" spans="1:12" x14ac:dyDescent="0.2">
      <c r="A9403" s="4"/>
      <c r="B9403" s="4"/>
      <c r="C9403" s="4"/>
      <c r="D9403" s="4"/>
      <c r="E9403" s="4"/>
      <c r="F9403" s="4"/>
      <c r="G9403" s="4"/>
      <c r="H9403" s="4"/>
      <c r="I9403" s="4"/>
      <c r="L9403"/>
    </row>
    <row r="9404" spans="1:12" x14ac:dyDescent="0.2">
      <c r="A9404" s="4"/>
      <c r="B9404" s="4"/>
      <c r="C9404" s="4"/>
      <c r="D9404" s="4"/>
      <c r="E9404" s="4"/>
      <c r="F9404" s="4"/>
      <c r="G9404" s="4"/>
      <c r="H9404" s="4"/>
      <c r="I9404" s="4"/>
      <c r="L9404"/>
    </row>
    <row r="9405" spans="1:12" x14ac:dyDescent="0.2">
      <c r="A9405" s="4"/>
      <c r="B9405" s="4"/>
      <c r="C9405" s="4"/>
      <c r="D9405" s="4"/>
      <c r="E9405" s="4"/>
      <c r="F9405" s="4"/>
      <c r="G9405" s="4"/>
      <c r="H9405" s="4"/>
      <c r="I9405" s="4"/>
      <c r="L9405"/>
    </row>
    <row r="9406" spans="1:12" x14ac:dyDescent="0.2">
      <c r="A9406" s="4"/>
      <c r="B9406" s="4"/>
      <c r="C9406" s="4"/>
      <c r="D9406" s="4"/>
      <c r="E9406" s="4"/>
      <c r="F9406" s="4"/>
      <c r="G9406" s="4"/>
      <c r="H9406" s="4"/>
      <c r="I9406" s="4"/>
      <c r="L9406"/>
    </row>
    <row r="9407" spans="1:12" x14ac:dyDescent="0.2">
      <c r="A9407" s="4"/>
      <c r="B9407" s="4"/>
      <c r="C9407" s="4"/>
      <c r="D9407" s="4"/>
      <c r="E9407" s="4"/>
      <c r="F9407" s="4"/>
      <c r="G9407" s="4"/>
      <c r="H9407" s="4"/>
      <c r="I9407" s="4"/>
      <c r="L9407"/>
    </row>
    <row r="9408" spans="1:12" x14ac:dyDescent="0.2">
      <c r="A9408" s="4"/>
      <c r="B9408" s="4"/>
      <c r="C9408" s="4"/>
      <c r="D9408" s="4"/>
      <c r="E9408" s="4"/>
      <c r="F9408" s="4"/>
      <c r="G9408" s="4"/>
      <c r="H9408" s="4"/>
      <c r="I9408" s="4"/>
      <c r="L9408"/>
    </row>
    <row r="9409" spans="1:12" x14ac:dyDescent="0.2">
      <c r="A9409" s="4"/>
      <c r="B9409" s="4"/>
      <c r="C9409" s="4"/>
      <c r="D9409" s="4"/>
      <c r="E9409" s="4"/>
      <c r="F9409" s="4"/>
      <c r="G9409" s="4"/>
      <c r="H9409" s="4"/>
      <c r="I9409" s="4"/>
      <c r="L9409"/>
    </row>
    <row r="9410" spans="1:12" x14ac:dyDescent="0.2">
      <c r="A9410" s="4"/>
      <c r="B9410" s="4"/>
      <c r="C9410" s="4"/>
      <c r="D9410" s="4"/>
      <c r="E9410" s="4"/>
      <c r="F9410" s="4"/>
      <c r="G9410" s="4"/>
      <c r="H9410" s="4"/>
      <c r="I9410" s="4"/>
      <c r="L9410"/>
    </row>
    <row r="9411" spans="1:12" x14ac:dyDescent="0.2">
      <c r="A9411" s="4"/>
      <c r="B9411" s="4"/>
      <c r="C9411" s="4"/>
      <c r="D9411" s="4"/>
      <c r="E9411" s="4"/>
      <c r="F9411" s="4"/>
      <c r="G9411" s="4"/>
      <c r="H9411" s="4"/>
      <c r="I9411" s="4"/>
      <c r="L9411"/>
    </row>
    <row r="9412" spans="1:12" x14ac:dyDescent="0.2">
      <c r="A9412" s="4"/>
      <c r="B9412" s="4"/>
      <c r="C9412" s="4"/>
      <c r="D9412" s="4"/>
      <c r="E9412" s="4"/>
      <c r="F9412" s="4"/>
      <c r="G9412" s="4"/>
      <c r="H9412" s="4"/>
      <c r="I9412" s="4"/>
      <c r="L9412"/>
    </row>
    <row r="9413" spans="1:12" x14ac:dyDescent="0.2">
      <c r="A9413" s="4"/>
      <c r="B9413" s="4"/>
      <c r="C9413" s="4"/>
      <c r="D9413" s="4"/>
      <c r="E9413" s="4"/>
      <c r="F9413" s="4"/>
      <c r="G9413" s="4"/>
      <c r="H9413" s="4"/>
      <c r="I9413" s="4"/>
      <c r="L9413"/>
    </row>
    <row r="9414" spans="1:12" x14ac:dyDescent="0.2">
      <c r="A9414" s="4"/>
      <c r="B9414" s="4"/>
      <c r="C9414" s="4"/>
      <c r="D9414" s="4"/>
      <c r="E9414" s="4"/>
      <c r="F9414" s="4"/>
      <c r="G9414" s="4"/>
      <c r="H9414" s="4"/>
      <c r="I9414" s="4"/>
      <c r="L9414"/>
    </row>
    <row r="9415" spans="1:12" x14ac:dyDescent="0.2">
      <c r="A9415" s="4"/>
      <c r="B9415" s="4"/>
      <c r="C9415" s="4"/>
      <c r="D9415" s="4"/>
      <c r="E9415" s="4"/>
      <c r="F9415" s="4"/>
      <c r="G9415" s="4"/>
      <c r="H9415" s="4"/>
      <c r="I9415" s="4"/>
      <c r="L9415"/>
    </row>
    <row r="9416" spans="1:12" x14ac:dyDescent="0.2">
      <c r="A9416" s="4"/>
      <c r="B9416" s="4"/>
      <c r="C9416" s="4"/>
      <c r="D9416" s="4"/>
      <c r="E9416" s="4"/>
      <c r="F9416" s="4"/>
      <c r="G9416" s="4"/>
      <c r="H9416" s="4"/>
      <c r="I9416" s="4"/>
      <c r="L9416"/>
    </row>
    <row r="9417" spans="1:12" x14ac:dyDescent="0.2">
      <c r="A9417" s="4"/>
      <c r="B9417" s="4"/>
      <c r="C9417" s="4"/>
      <c r="D9417" s="4"/>
      <c r="E9417" s="4"/>
      <c r="F9417" s="4"/>
      <c r="G9417" s="4"/>
      <c r="H9417" s="4"/>
      <c r="I9417" s="4"/>
      <c r="L9417"/>
    </row>
    <row r="9418" spans="1:12" x14ac:dyDescent="0.2">
      <c r="A9418" s="4"/>
      <c r="B9418" s="4"/>
      <c r="C9418" s="4"/>
      <c r="D9418" s="4"/>
      <c r="E9418" s="4"/>
      <c r="F9418" s="4"/>
      <c r="G9418" s="4"/>
      <c r="H9418" s="4"/>
      <c r="I9418" s="4"/>
      <c r="L9418"/>
    </row>
    <row r="9419" spans="1:12" x14ac:dyDescent="0.2">
      <c r="A9419" s="4"/>
      <c r="B9419" s="4"/>
      <c r="C9419" s="4"/>
      <c r="D9419" s="4"/>
      <c r="E9419" s="4"/>
      <c r="F9419" s="4"/>
      <c r="G9419" s="4"/>
      <c r="H9419" s="4"/>
      <c r="I9419" s="4"/>
      <c r="L9419"/>
    </row>
    <row r="9420" spans="1:12" x14ac:dyDescent="0.2">
      <c r="A9420" s="4"/>
      <c r="B9420" s="4"/>
      <c r="C9420" s="4"/>
      <c r="D9420" s="4"/>
      <c r="E9420" s="4"/>
      <c r="F9420" s="4"/>
      <c r="G9420" s="4"/>
      <c r="H9420" s="4"/>
      <c r="I9420" s="4"/>
      <c r="L9420"/>
    </row>
    <row r="9421" spans="1:12" x14ac:dyDescent="0.2">
      <c r="A9421" s="4"/>
      <c r="B9421" s="4"/>
      <c r="C9421" s="4"/>
      <c r="D9421" s="4"/>
      <c r="E9421" s="4"/>
      <c r="F9421" s="4"/>
      <c r="G9421" s="4"/>
      <c r="H9421" s="4"/>
      <c r="I9421" s="4"/>
      <c r="L9421"/>
    </row>
    <row r="9422" spans="1:12" x14ac:dyDescent="0.2">
      <c r="A9422" s="4"/>
      <c r="B9422" s="4"/>
      <c r="C9422" s="4"/>
      <c r="D9422" s="4"/>
      <c r="E9422" s="4"/>
      <c r="F9422" s="4"/>
      <c r="G9422" s="4"/>
      <c r="H9422" s="4"/>
      <c r="I9422" s="4"/>
      <c r="L9422"/>
    </row>
    <row r="9423" spans="1:12" x14ac:dyDescent="0.2">
      <c r="A9423" s="4"/>
      <c r="B9423" s="4"/>
      <c r="C9423" s="4"/>
      <c r="D9423" s="4"/>
      <c r="E9423" s="4"/>
      <c r="F9423" s="4"/>
      <c r="G9423" s="4"/>
      <c r="H9423" s="4"/>
      <c r="I9423" s="4"/>
      <c r="L9423"/>
    </row>
    <row r="9424" spans="1:12" x14ac:dyDescent="0.2">
      <c r="A9424" s="4"/>
      <c r="B9424" s="4"/>
      <c r="C9424" s="4"/>
      <c r="D9424" s="4"/>
      <c r="E9424" s="4"/>
      <c r="F9424" s="4"/>
      <c r="G9424" s="4"/>
      <c r="H9424" s="4"/>
      <c r="I9424" s="4"/>
      <c r="L9424"/>
    </row>
    <row r="9425" spans="1:12" x14ac:dyDescent="0.2">
      <c r="A9425" s="4"/>
      <c r="B9425" s="4"/>
      <c r="C9425" s="4"/>
      <c r="D9425" s="4"/>
      <c r="E9425" s="4"/>
      <c r="F9425" s="4"/>
      <c r="G9425" s="4"/>
      <c r="H9425" s="4"/>
      <c r="I9425" s="4"/>
      <c r="L9425"/>
    </row>
    <row r="9426" spans="1:12" x14ac:dyDescent="0.2">
      <c r="A9426" s="4"/>
      <c r="B9426" s="4"/>
      <c r="C9426" s="4"/>
      <c r="D9426" s="4"/>
      <c r="E9426" s="4"/>
      <c r="F9426" s="4"/>
      <c r="G9426" s="4"/>
      <c r="H9426" s="4"/>
      <c r="I9426" s="4"/>
      <c r="L9426"/>
    </row>
    <row r="9427" spans="1:12" x14ac:dyDescent="0.2">
      <c r="A9427" s="4"/>
      <c r="B9427" s="4"/>
      <c r="C9427" s="4"/>
      <c r="D9427" s="4"/>
      <c r="E9427" s="4"/>
      <c r="F9427" s="4"/>
      <c r="G9427" s="4"/>
      <c r="H9427" s="4"/>
      <c r="I9427" s="4"/>
      <c r="L9427"/>
    </row>
    <row r="9428" spans="1:12" x14ac:dyDescent="0.2">
      <c r="A9428" s="4"/>
      <c r="B9428" s="4"/>
      <c r="C9428" s="4"/>
      <c r="D9428" s="4"/>
      <c r="E9428" s="4"/>
      <c r="F9428" s="4"/>
      <c r="G9428" s="4"/>
      <c r="H9428" s="4"/>
      <c r="I9428" s="4"/>
      <c r="L9428"/>
    </row>
    <row r="9429" spans="1:12" x14ac:dyDescent="0.2">
      <c r="A9429" s="4"/>
      <c r="B9429" s="4"/>
      <c r="C9429" s="4"/>
      <c r="D9429" s="4"/>
      <c r="E9429" s="4"/>
      <c r="F9429" s="4"/>
      <c r="G9429" s="4"/>
      <c r="H9429" s="4"/>
      <c r="I9429" s="4"/>
      <c r="L9429"/>
    </row>
    <row r="9430" spans="1:12" x14ac:dyDescent="0.2">
      <c r="A9430" s="4"/>
      <c r="B9430" s="4"/>
      <c r="C9430" s="4"/>
      <c r="D9430" s="4"/>
      <c r="E9430" s="4"/>
      <c r="F9430" s="4"/>
      <c r="G9430" s="4"/>
      <c r="H9430" s="4"/>
      <c r="I9430" s="4"/>
      <c r="L9430"/>
    </row>
    <row r="9431" spans="1:12" x14ac:dyDescent="0.2">
      <c r="A9431" s="4"/>
      <c r="B9431" s="4"/>
      <c r="C9431" s="4"/>
      <c r="D9431" s="4"/>
      <c r="E9431" s="4"/>
      <c r="F9431" s="4"/>
      <c r="G9431" s="4"/>
      <c r="H9431" s="4"/>
      <c r="I9431" s="4"/>
      <c r="L9431"/>
    </row>
    <row r="9432" spans="1:12" x14ac:dyDescent="0.2">
      <c r="A9432" s="4"/>
      <c r="B9432" s="4"/>
      <c r="C9432" s="4"/>
      <c r="D9432" s="4"/>
      <c r="E9432" s="4"/>
      <c r="F9432" s="4"/>
      <c r="G9432" s="4"/>
      <c r="H9432" s="4"/>
      <c r="I9432" s="4"/>
      <c r="L9432"/>
    </row>
    <row r="9433" spans="1:12" x14ac:dyDescent="0.2">
      <c r="A9433" s="4"/>
      <c r="B9433" s="4"/>
      <c r="C9433" s="4"/>
      <c r="D9433" s="4"/>
      <c r="E9433" s="4"/>
      <c r="F9433" s="4"/>
      <c r="G9433" s="4"/>
      <c r="H9433" s="4"/>
      <c r="I9433" s="4"/>
      <c r="L9433"/>
    </row>
    <row r="9434" spans="1:12" x14ac:dyDescent="0.2">
      <c r="A9434" s="4"/>
      <c r="B9434" s="4"/>
      <c r="C9434" s="4"/>
      <c r="D9434" s="4"/>
      <c r="E9434" s="4"/>
      <c r="F9434" s="4"/>
      <c r="G9434" s="4"/>
      <c r="H9434" s="4"/>
      <c r="I9434" s="4"/>
      <c r="L9434"/>
    </row>
    <row r="9435" spans="1:12" x14ac:dyDescent="0.2">
      <c r="A9435" s="4"/>
      <c r="B9435" s="4"/>
      <c r="C9435" s="4"/>
      <c r="D9435" s="4"/>
      <c r="E9435" s="4"/>
      <c r="F9435" s="4"/>
      <c r="G9435" s="4"/>
      <c r="H9435" s="4"/>
      <c r="I9435" s="4"/>
      <c r="L9435"/>
    </row>
    <row r="9436" spans="1:12" x14ac:dyDescent="0.2">
      <c r="A9436" s="4"/>
      <c r="B9436" s="4"/>
      <c r="C9436" s="4"/>
      <c r="D9436" s="4"/>
      <c r="E9436" s="4"/>
      <c r="F9436" s="4"/>
      <c r="G9436" s="4"/>
      <c r="H9436" s="4"/>
      <c r="I9436" s="4"/>
      <c r="L9436"/>
    </row>
    <row r="9437" spans="1:12" x14ac:dyDescent="0.2">
      <c r="A9437" s="4"/>
      <c r="B9437" s="4"/>
      <c r="C9437" s="4"/>
      <c r="D9437" s="4"/>
      <c r="E9437" s="4"/>
      <c r="F9437" s="4"/>
      <c r="G9437" s="4"/>
      <c r="H9437" s="4"/>
      <c r="I9437" s="4"/>
      <c r="L9437"/>
    </row>
    <row r="9438" spans="1:12" x14ac:dyDescent="0.2">
      <c r="A9438" s="4"/>
      <c r="B9438" s="4"/>
      <c r="C9438" s="4"/>
      <c r="D9438" s="4"/>
      <c r="E9438" s="4"/>
      <c r="F9438" s="4"/>
      <c r="G9438" s="4"/>
      <c r="H9438" s="4"/>
      <c r="I9438" s="4"/>
      <c r="L9438"/>
    </row>
    <row r="9439" spans="1:12" x14ac:dyDescent="0.2">
      <c r="A9439" s="4"/>
      <c r="B9439" s="4"/>
      <c r="C9439" s="4"/>
      <c r="D9439" s="4"/>
      <c r="E9439" s="4"/>
      <c r="F9439" s="4"/>
      <c r="G9439" s="4"/>
      <c r="H9439" s="4"/>
      <c r="I9439" s="4"/>
      <c r="L9439"/>
    </row>
    <row r="9440" spans="1:12" x14ac:dyDescent="0.2">
      <c r="A9440" s="4"/>
      <c r="B9440" s="4"/>
      <c r="C9440" s="4"/>
      <c r="D9440" s="4"/>
      <c r="E9440" s="4"/>
      <c r="F9440" s="4"/>
      <c r="G9440" s="4"/>
      <c r="H9440" s="4"/>
      <c r="I9440" s="4"/>
      <c r="L9440"/>
    </row>
    <row r="9441" spans="1:12" x14ac:dyDescent="0.2">
      <c r="A9441" s="4"/>
      <c r="B9441" s="4"/>
      <c r="C9441" s="4"/>
      <c r="D9441" s="4"/>
      <c r="E9441" s="4"/>
      <c r="F9441" s="4"/>
      <c r="G9441" s="4"/>
      <c r="H9441" s="4"/>
      <c r="I9441" s="4"/>
      <c r="L9441"/>
    </row>
    <row r="9442" spans="1:12" x14ac:dyDescent="0.2">
      <c r="A9442" s="4"/>
      <c r="B9442" s="4"/>
      <c r="C9442" s="4"/>
      <c r="D9442" s="4"/>
      <c r="E9442" s="4"/>
      <c r="F9442" s="4"/>
      <c r="G9442" s="4"/>
      <c r="H9442" s="4"/>
      <c r="I9442" s="4"/>
      <c r="L9442"/>
    </row>
    <row r="9443" spans="1:12" x14ac:dyDescent="0.2">
      <c r="A9443" s="4"/>
      <c r="B9443" s="4"/>
      <c r="C9443" s="4"/>
      <c r="D9443" s="4"/>
      <c r="E9443" s="4"/>
      <c r="F9443" s="4"/>
      <c r="G9443" s="4"/>
      <c r="H9443" s="4"/>
      <c r="I9443" s="4"/>
      <c r="L9443"/>
    </row>
    <row r="9444" spans="1:12" x14ac:dyDescent="0.2">
      <c r="A9444" s="4"/>
      <c r="B9444" s="4"/>
      <c r="C9444" s="4"/>
      <c r="D9444" s="4"/>
      <c r="E9444" s="4"/>
      <c r="F9444" s="4"/>
      <c r="G9444" s="4"/>
      <c r="H9444" s="4"/>
      <c r="I9444" s="4"/>
      <c r="L9444"/>
    </row>
    <row r="9445" spans="1:12" x14ac:dyDescent="0.2">
      <c r="A9445" s="4"/>
      <c r="B9445" s="4"/>
      <c r="C9445" s="4"/>
      <c r="D9445" s="4"/>
      <c r="E9445" s="4"/>
      <c r="F9445" s="4"/>
      <c r="G9445" s="4"/>
      <c r="H9445" s="4"/>
      <c r="I9445" s="4"/>
      <c r="L9445"/>
    </row>
    <row r="9446" spans="1:12" x14ac:dyDescent="0.2">
      <c r="A9446" s="4"/>
      <c r="B9446" s="4"/>
      <c r="C9446" s="4"/>
      <c r="D9446" s="4"/>
      <c r="E9446" s="4"/>
      <c r="F9446" s="4"/>
      <c r="G9446" s="4"/>
      <c r="H9446" s="4"/>
      <c r="I9446" s="4"/>
      <c r="L9446"/>
    </row>
    <row r="9447" spans="1:12" x14ac:dyDescent="0.2">
      <c r="A9447" s="4"/>
      <c r="B9447" s="4"/>
      <c r="C9447" s="4"/>
      <c r="D9447" s="4"/>
      <c r="E9447" s="4"/>
      <c r="F9447" s="4"/>
      <c r="G9447" s="4"/>
      <c r="H9447" s="4"/>
      <c r="I9447" s="4"/>
      <c r="L9447"/>
    </row>
    <row r="9448" spans="1:12" x14ac:dyDescent="0.2">
      <c r="A9448" s="4"/>
      <c r="B9448" s="4"/>
      <c r="C9448" s="4"/>
      <c r="D9448" s="4"/>
      <c r="E9448" s="4"/>
      <c r="F9448" s="4"/>
      <c r="G9448" s="4"/>
      <c r="H9448" s="4"/>
      <c r="I9448" s="4"/>
      <c r="L9448"/>
    </row>
    <row r="9449" spans="1:12" x14ac:dyDescent="0.2">
      <c r="A9449" s="4"/>
      <c r="B9449" s="4"/>
      <c r="C9449" s="4"/>
      <c r="D9449" s="4"/>
      <c r="E9449" s="4"/>
      <c r="F9449" s="4"/>
      <c r="G9449" s="4"/>
      <c r="H9449" s="4"/>
      <c r="I9449" s="4"/>
      <c r="L9449"/>
    </row>
    <row r="9450" spans="1:12" x14ac:dyDescent="0.2">
      <c r="A9450" s="4"/>
      <c r="B9450" s="4"/>
      <c r="C9450" s="4"/>
      <c r="D9450" s="4"/>
      <c r="E9450" s="4"/>
      <c r="F9450" s="4"/>
      <c r="G9450" s="4"/>
      <c r="H9450" s="4"/>
      <c r="I9450" s="4"/>
      <c r="L9450"/>
    </row>
    <row r="9451" spans="1:12" x14ac:dyDescent="0.2">
      <c r="A9451" s="4"/>
      <c r="B9451" s="4"/>
      <c r="C9451" s="4"/>
      <c r="D9451" s="4"/>
      <c r="E9451" s="4"/>
      <c r="F9451" s="4"/>
      <c r="G9451" s="4"/>
      <c r="H9451" s="4"/>
      <c r="I9451" s="4"/>
      <c r="L9451"/>
    </row>
    <row r="9452" spans="1:12" x14ac:dyDescent="0.2">
      <c r="A9452" s="4"/>
      <c r="B9452" s="4"/>
      <c r="C9452" s="4"/>
      <c r="D9452" s="4"/>
      <c r="E9452" s="4"/>
      <c r="F9452" s="4"/>
      <c r="G9452" s="4"/>
      <c r="H9452" s="4"/>
      <c r="I9452" s="4"/>
      <c r="L9452"/>
    </row>
    <row r="9453" spans="1:12" x14ac:dyDescent="0.2">
      <c r="A9453" s="4"/>
      <c r="B9453" s="4"/>
      <c r="C9453" s="4"/>
      <c r="D9453" s="4"/>
      <c r="E9453" s="4"/>
      <c r="F9453" s="4"/>
      <c r="G9453" s="4"/>
      <c r="H9453" s="4"/>
      <c r="I9453" s="4"/>
      <c r="L9453"/>
    </row>
    <row r="9454" spans="1:12" x14ac:dyDescent="0.2">
      <c r="A9454" s="4"/>
      <c r="B9454" s="4"/>
      <c r="C9454" s="4"/>
      <c r="D9454" s="4"/>
      <c r="E9454" s="4"/>
      <c r="F9454" s="4"/>
      <c r="G9454" s="4"/>
      <c r="H9454" s="4"/>
      <c r="I9454" s="4"/>
      <c r="L9454"/>
    </row>
    <row r="9455" spans="1:12" x14ac:dyDescent="0.2">
      <c r="A9455" s="4"/>
      <c r="B9455" s="4"/>
      <c r="C9455" s="4"/>
      <c r="D9455" s="4"/>
      <c r="E9455" s="4"/>
      <c r="F9455" s="4"/>
      <c r="G9455" s="4"/>
      <c r="H9455" s="4"/>
      <c r="I9455" s="4"/>
      <c r="L9455"/>
    </row>
    <row r="9456" spans="1:12" x14ac:dyDescent="0.2">
      <c r="A9456" s="4"/>
      <c r="B9456" s="4"/>
      <c r="C9456" s="4"/>
      <c r="D9456" s="4"/>
      <c r="E9456" s="4"/>
      <c r="F9456" s="4"/>
      <c r="G9456" s="4"/>
      <c r="H9456" s="4"/>
      <c r="I9456" s="4"/>
      <c r="L9456"/>
    </row>
    <row r="9457" spans="1:12" x14ac:dyDescent="0.2">
      <c r="A9457" s="4"/>
      <c r="B9457" s="4"/>
      <c r="C9457" s="4"/>
      <c r="D9457" s="4"/>
      <c r="E9457" s="4"/>
      <c r="F9457" s="4"/>
      <c r="G9457" s="4"/>
      <c r="H9457" s="4"/>
      <c r="I9457" s="4"/>
      <c r="L9457"/>
    </row>
    <row r="9458" spans="1:12" x14ac:dyDescent="0.2">
      <c r="A9458" s="4"/>
      <c r="B9458" s="4"/>
      <c r="C9458" s="4"/>
      <c r="D9458" s="4"/>
      <c r="E9458" s="4"/>
      <c r="F9458" s="4"/>
      <c r="G9458" s="4"/>
      <c r="H9458" s="4"/>
      <c r="I9458" s="4"/>
      <c r="L9458"/>
    </row>
    <row r="9459" spans="1:12" x14ac:dyDescent="0.2">
      <c r="A9459" s="4"/>
      <c r="B9459" s="4"/>
      <c r="C9459" s="4"/>
      <c r="D9459" s="4"/>
      <c r="E9459" s="4"/>
      <c r="F9459" s="4"/>
      <c r="G9459" s="4"/>
      <c r="H9459" s="4"/>
      <c r="I9459" s="4"/>
      <c r="L9459"/>
    </row>
    <row r="9460" spans="1:12" x14ac:dyDescent="0.2">
      <c r="A9460" s="4"/>
      <c r="B9460" s="4"/>
      <c r="C9460" s="4"/>
      <c r="D9460" s="4"/>
      <c r="E9460" s="4"/>
      <c r="F9460" s="4"/>
      <c r="G9460" s="4"/>
      <c r="H9460" s="4"/>
      <c r="I9460" s="4"/>
      <c r="L9460"/>
    </row>
    <row r="9461" spans="1:12" x14ac:dyDescent="0.2">
      <c r="A9461" s="4"/>
      <c r="B9461" s="4"/>
      <c r="C9461" s="4"/>
      <c r="D9461" s="4"/>
      <c r="E9461" s="4"/>
      <c r="F9461" s="4"/>
      <c r="G9461" s="4"/>
      <c r="H9461" s="4"/>
      <c r="I9461" s="4"/>
      <c r="L9461"/>
    </row>
    <row r="9462" spans="1:12" x14ac:dyDescent="0.2">
      <c r="A9462" s="4"/>
      <c r="B9462" s="4"/>
      <c r="C9462" s="4"/>
      <c r="D9462" s="4"/>
      <c r="E9462" s="4"/>
      <c r="F9462" s="4"/>
      <c r="G9462" s="4"/>
      <c r="H9462" s="4"/>
      <c r="I9462" s="4"/>
      <c r="L9462"/>
    </row>
    <row r="9463" spans="1:12" x14ac:dyDescent="0.2">
      <c r="A9463" s="4"/>
      <c r="B9463" s="4"/>
      <c r="C9463" s="4"/>
      <c r="D9463" s="4"/>
      <c r="E9463" s="4"/>
      <c r="F9463" s="4"/>
      <c r="G9463" s="4"/>
      <c r="H9463" s="4"/>
      <c r="I9463" s="4"/>
      <c r="L9463"/>
    </row>
    <row r="9464" spans="1:12" x14ac:dyDescent="0.2">
      <c r="A9464" s="4"/>
      <c r="B9464" s="4"/>
      <c r="C9464" s="4"/>
      <c r="D9464" s="4"/>
      <c r="E9464" s="4"/>
      <c r="F9464" s="4"/>
      <c r="G9464" s="4"/>
      <c r="H9464" s="4"/>
      <c r="I9464" s="4"/>
      <c r="L9464"/>
    </row>
    <row r="9465" spans="1:12" x14ac:dyDescent="0.2">
      <c r="A9465" s="4"/>
      <c r="B9465" s="4"/>
      <c r="C9465" s="4"/>
      <c r="D9465" s="4"/>
      <c r="E9465" s="4"/>
      <c r="F9465" s="4"/>
      <c r="G9465" s="4"/>
      <c r="H9465" s="4"/>
      <c r="I9465" s="4"/>
      <c r="L9465"/>
    </row>
    <row r="9466" spans="1:12" x14ac:dyDescent="0.2">
      <c r="A9466" s="4"/>
      <c r="B9466" s="4"/>
      <c r="C9466" s="4"/>
      <c r="D9466" s="4"/>
      <c r="E9466" s="4"/>
      <c r="F9466" s="4"/>
      <c r="G9466" s="4"/>
      <c r="H9466" s="4"/>
      <c r="I9466" s="4"/>
      <c r="L9466"/>
    </row>
    <row r="9467" spans="1:12" x14ac:dyDescent="0.2">
      <c r="A9467" s="4"/>
      <c r="B9467" s="4"/>
      <c r="C9467" s="4"/>
      <c r="D9467" s="4"/>
      <c r="E9467" s="4"/>
      <c r="F9467" s="4"/>
      <c r="G9467" s="4"/>
      <c r="H9467" s="4"/>
      <c r="I9467" s="4"/>
      <c r="L9467"/>
    </row>
    <row r="9468" spans="1:12" x14ac:dyDescent="0.2">
      <c r="A9468" s="4"/>
      <c r="B9468" s="4"/>
      <c r="C9468" s="4"/>
      <c r="D9468" s="4"/>
      <c r="E9468" s="4"/>
      <c r="F9468" s="4"/>
      <c r="G9468" s="4"/>
      <c r="H9468" s="4"/>
      <c r="I9468" s="4"/>
      <c r="L9468"/>
    </row>
    <row r="9469" spans="1:12" x14ac:dyDescent="0.2">
      <c r="A9469" s="4"/>
      <c r="B9469" s="4"/>
      <c r="C9469" s="4"/>
      <c r="D9469" s="4"/>
      <c r="E9469" s="4"/>
      <c r="F9469" s="4"/>
      <c r="G9469" s="4"/>
      <c r="H9469" s="4"/>
      <c r="I9469" s="4"/>
      <c r="L9469"/>
    </row>
    <row r="9470" spans="1:12" x14ac:dyDescent="0.2">
      <c r="A9470" s="4"/>
      <c r="B9470" s="4"/>
      <c r="C9470" s="4"/>
      <c r="D9470" s="4"/>
      <c r="E9470" s="4"/>
      <c r="F9470" s="4"/>
      <c r="G9470" s="4"/>
      <c r="H9470" s="4"/>
      <c r="I9470" s="4"/>
      <c r="L9470"/>
    </row>
    <row r="9471" spans="1:12" x14ac:dyDescent="0.2">
      <c r="A9471" s="4"/>
      <c r="B9471" s="4"/>
      <c r="C9471" s="4"/>
      <c r="D9471" s="4"/>
      <c r="E9471" s="4"/>
      <c r="F9471" s="4"/>
      <c r="G9471" s="4"/>
      <c r="H9471" s="4"/>
      <c r="I9471" s="4"/>
      <c r="L9471"/>
    </row>
    <row r="9472" spans="1:12" x14ac:dyDescent="0.2">
      <c r="A9472" s="4"/>
      <c r="B9472" s="4"/>
      <c r="C9472" s="4"/>
      <c r="D9472" s="4"/>
      <c r="E9472" s="4"/>
      <c r="F9472" s="4"/>
      <c r="G9472" s="4"/>
      <c r="H9472" s="4"/>
      <c r="I9472" s="4"/>
      <c r="L9472"/>
    </row>
    <row r="9473" spans="1:12" x14ac:dyDescent="0.2">
      <c r="A9473" s="4"/>
      <c r="B9473" s="4"/>
      <c r="C9473" s="4"/>
      <c r="D9473" s="4"/>
      <c r="E9473" s="4"/>
      <c r="F9473" s="4"/>
      <c r="G9473" s="4"/>
      <c r="H9473" s="4"/>
      <c r="I9473" s="4"/>
      <c r="L9473"/>
    </row>
    <row r="9474" spans="1:12" x14ac:dyDescent="0.2">
      <c r="A9474" s="4"/>
      <c r="B9474" s="4"/>
      <c r="C9474" s="4"/>
      <c r="D9474" s="4"/>
      <c r="E9474" s="4"/>
      <c r="F9474" s="4"/>
      <c r="G9474" s="4"/>
      <c r="H9474" s="4"/>
      <c r="I9474" s="4"/>
      <c r="L9474"/>
    </row>
    <row r="9475" spans="1:12" x14ac:dyDescent="0.2">
      <c r="A9475" s="4"/>
      <c r="B9475" s="4"/>
      <c r="C9475" s="4"/>
      <c r="D9475" s="4"/>
      <c r="E9475" s="4"/>
      <c r="F9475" s="4"/>
      <c r="G9475" s="4"/>
      <c r="H9475" s="4"/>
      <c r="I9475" s="4"/>
      <c r="L9475"/>
    </row>
    <row r="9476" spans="1:12" x14ac:dyDescent="0.2">
      <c r="A9476" s="4"/>
      <c r="B9476" s="4"/>
      <c r="C9476" s="4"/>
      <c r="D9476" s="4"/>
      <c r="E9476" s="4"/>
      <c r="F9476" s="4"/>
      <c r="G9476" s="4"/>
      <c r="H9476" s="4"/>
      <c r="I9476" s="4"/>
      <c r="L9476"/>
    </row>
    <row r="9477" spans="1:12" x14ac:dyDescent="0.2">
      <c r="A9477" s="4"/>
      <c r="B9477" s="4"/>
      <c r="C9477" s="4"/>
      <c r="D9477" s="4"/>
      <c r="E9477" s="4"/>
      <c r="F9477" s="4"/>
      <c r="G9477" s="4"/>
      <c r="H9477" s="4"/>
      <c r="I9477" s="4"/>
      <c r="L9477"/>
    </row>
    <row r="9478" spans="1:12" x14ac:dyDescent="0.2">
      <c r="A9478" s="4"/>
      <c r="B9478" s="4"/>
      <c r="C9478" s="4"/>
      <c r="D9478" s="4"/>
      <c r="E9478" s="4"/>
      <c r="F9478" s="4"/>
      <c r="G9478" s="4"/>
      <c r="H9478" s="4"/>
      <c r="I9478" s="4"/>
      <c r="L9478"/>
    </row>
    <row r="9479" spans="1:12" x14ac:dyDescent="0.2">
      <c r="A9479" s="4"/>
      <c r="B9479" s="4"/>
      <c r="C9479" s="4"/>
      <c r="D9479" s="4"/>
      <c r="E9479" s="4"/>
      <c r="F9479" s="4"/>
      <c r="G9479" s="4"/>
      <c r="H9479" s="4"/>
      <c r="I9479" s="4"/>
      <c r="L9479"/>
    </row>
    <row r="9480" spans="1:12" x14ac:dyDescent="0.2">
      <c r="A9480" s="4"/>
      <c r="B9480" s="4"/>
      <c r="C9480" s="4"/>
      <c r="D9480" s="4"/>
      <c r="E9480" s="4"/>
      <c r="F9480" s="4"/>
      <c r="G9480" s="4"/>
      <c r="H9480" s="4"/>
      <c r="I9480" s="4"/>
      <c r="L9480"/>
    </row>
    <row r="9481" spans="1:12" x14ac:dyDescent="0.2">
      <c r="A9481" s="4"/>
      <c r="B9481" s="4"/>
      <c r="C9481" s="4"/>
      <c r="D9481" s="4"/>
      <c r="E9481" s="4"/>
      <c r="F9481" s="4"/>
      <c r="G9481" s="4"/>
      <c r="H9481" s="4"/>
      <c r="I9481" s="4"/>
      <c r="L9481"/>
    </row>
    <row r="9482" spans="1:12" x14ac:dyDescent="0.2">
      <c r="A9482" s="4"/>
      <c r="B9482" s="4"/>
      <c r="C9482" s="4"/>
      <c r="D9482" s="4"/>
      <c r="E9482" s="4"/>
      <c r="F9482" s="4"/>
      <c r="G9482" s="4"/>
      <c r="H9482" s="4"/>
      <c r="I9482" s="4"/>
      <c r="L9482"/>
    </row>
    <row r="9483" spans="1:12" x14ac:dyDescent="0.2">
      <c r="A9483" s="4"/>
      <c r="B9483" s="4"/>
      <c r="C9483" s="4"/>
      <c r="D9483" s="4"/>
      <c r="E9483" s="4"/>
      <c r="F9483" s="4"/>
      <c r="G9483" s="4"/>
      <c r="H9483" s="4"/>
      <c r="I9483" s="4"/>
      <c r="L9483"/>
    </row>
    <row r="9484" spans="1:12" x14ac:dyDescent="0.2">
      <c r="A9484" s="4"/>
      <c r="B9484" s="4"/>
      <c r="C9484" s="4"/>
      <c r="D9484" s="4"/>
      <c r="E9484" s="4"/>
      <c r="F9484" s="4"/>
      <c r="G9484" s="4"/>
      <c r="H9484" s="4"/>
      <c r="I9484" s="4"/>
      <c r="L9484"/>
    </row>
    <row r="9485" spans="1:12" x14ac:dyDescent="0.2">
      <c r="A9485" s="4"/>
      <c r="B9485" s="4"/>
      <c r="C9485" s="4"/>
      <c r="D9485" s="4"/>
      <c r="E9485" s="4"/>
      <c r="F9485" s="4"/>
      <c r="G9485" s="4"/>
      <c r="H9485" s="4"/>
      <c r="I9485" s="4"/>
      <c r="L9485"/>
    </row>
    <row r="9486" spans="1:12" x14ac:dyDescent="0.2">
      <c r="A9486" s="4"/>
      <c r="B9486" s="4"/>
      <c r="C9486" s="4"/>
      <c r="D9486" s="4"/>
      <c r="E9486" s="4"/>
      <c r="F9486" s="4"/>
      <c r="G9486" s="4"/>
      <c r="H9486" s="4"/>
      <c r="I9486" s="4"/>
      <c r="L9486"/>
    </row>
    <row r="9487" spans="1:12" x14ac:dyDescent="0.2">
      <c r="A9487" s="4"/>
      <c r="B9487" s="4"/>
      <c r="C9487" s="4"/>
      <c r="D9487" s="4"/>
      <c r="E9487" s="4"/>
      <c r="F9487" s="4"/>
      <c r="G9487" s="4"/>
      <c r="H9487" s="4"/>
      <c r="I9487" s="4"/>
      <c r="L9487"/>
    </row>
    <row r="9488" spans="1:12" x14ac:dyDescent="0.2">
      <c r="A9488" s="4"/>
      <c r="B9488" s="4"/>
      <c r="C9488" s="4"/>
      <c r="D9488" s="4"/>
      <c r="E9488" s="4"/>
      <c r="F9488" s="4"/>
      <c r="G9488" s="4"/>
      <c r="H9488" s="4"/>
      <c r="I9488" s="4"/>
      <c r="L9488"/>
    </row>
    <row r="9489" spans="1:12" x14ac:dyDescent="0.2">
      <c r="A9489" s="4"/>
      <c r="B9489" s="4"/>
      <c r="C9489" s="4"/>
      <c r="D9489" s="4"/>
      <c r="E9489" s="4"/>
      <c r="F9489" s="4"/>
      <c r="G9489" s="4"/>
      <c r="H9489" s="4"/>
      <c r="I9489" s="4"/>
      <c r="L9489"/>
    </row>
    <row r="9490" spans="1:12" x14ac:dyDescent="0.2">
      <c r="A9490" s="4"/>
      <c r="B9490" s="4"/>
      <c r="C9490" s="4"/>
      <c r="D9490" s="4"/>
      <c r="E9490" s="4"/>
      <c r="F9490" s="4"/>
      <c r="G9490" s="4"/>
      <c r="H9490" s="4"/>
      <c r="I9490" s="4"/>
      <c r="L9490"/>
    </row>
    <row r="9491" spans="1:12" x14ac:dyDescent="0.2">
      <c r="A9491" s="4"/>
      <c r="B9491" s="4"/>
      <c r="C9491" s="4"/>
      <c r="D9491" s="4"/>
      <c r="E9491" s="4"/>
      <c r="F9491" s="4"/>
      <c r="G9491" s="4"/>
      <c r="H9491" s="4"/>
      <c r="I9491" s="4"/>
      <c r="L9491"/>
    </row>
    <row r="9492" spans="1:12" x14ac:dyDescent="0.2">
      <c r="A9492" s="4"/>
      <c r="B9492" s="4"/>
      <c r="C9492" s="4"/>
      <c r="D9492" s="4"/>
      <c r="E9492" s="4"/>
      <c r="F9492" s="4"/>
      <c r="G9492" s="4"/>
      <c r="H9492" s="4"/>
      <c r="I9492" s="4"/>
      <c r="L9492"/>
    </row>
    <row r="9493" spans="1:12" x14ac:dyDescent="0.2">
      <c r="A9493" s="4"/>
      <c r="B9493" s="4"/>
      <c r="C9493" s="4"/>
      <c r="D9493" s="4"/>
      <c r="E9493" s="4"/>
      <c r="F9493" s="4"/>
      <c r="G9493" s="4"/>
      <c r="H9493" s="4"/>
      <c r="I9493" s="4"/>
      <c r="L9493"/>
    </row>
    <row r="9494" spans="1:12" x14ac:dyDescent="0.2">
      <c r="A9494" s="4"/>
      <c r="B9494" s="4"/>
      <c r="C9494" s="4"/>
      <c r="D9494" s="4"/>
      <c r="E9494" s="4"/>
      <c r="F9494" s="4"/>
      <c r="G9494" s="4"/>
      <c r="H9494" s="4"/>
      <c r="I9494" s="4"/>
      <c r="L9494"/>
    </row>
    <row r="9495" spans="1:12" x14ac:dyDescent="0.2">
      <c r="A9495" s="4"/>
      <c r="B9495" s="4"/>
      <c r="C9495" s="4"/>
      <c r="D9495" s="4"/>
      <c r="E9495" s="4"/>
      <c r="F9495" s="4"/>
      <c r="G9495" s="4"/>
      <c r="H9495" s="4"/>
      <c r="I9495" s="4"/>
      <c r="L9495"/>
    </row>
    <row r="9496" spans="1:12" x14ac:dyDescent="0.2">
      <c r="A9496" s="4"/>
      <c r="B9496" s="4"/>
      <c r="C9496" s="4"/>
      <c r="D9496" s="4"/>
      <c r="E9496" s="4"/>
      <c r="F9496" s="4"/>
      <c r="G9496" s="4"/>
      <c r="H9496" s="4"/>
      <c r="I9496" s="4"/>
      <c r="L9496"/>
    </row>
    <row r="9497" spans="1:12" x14ac:dyDescent="0.2">
      <c r="A9497" s="4"/>
      <c r="B9497" s="4"/>
      <c r="C9497" s="4"/>
      <c r="D9497" s="4"/>
      <c r="E9497" s="4"/>
      <c r="F9497" s="4"/>
      <c r="G9497" s="4"/>
      <c r="H9497" s="4"/>
      <c r="I9497" s="4"/>
      <c r="L9497"/>
    </row>
    <row r="9498" spans="1:12" x14ac:dyDescent="0.2">
      <c r="A9498" s="4"/>
      <c r="B9498" s="4"/>
      <c r="C9498" s="4"/>
      <c r="D9498" s="4"/>
      <c r="E9498" s="4"/>
      <c r="F9498" s="4"/>
      <c r="G9498" s="4"/>
      <c r="H9498" s="4"/>
      <c r="I9498" s="4"/>
      <c r="L9498"/>
    </row>
    <row r="9499" spans="1:12" x14ac:dyDescent="0.2">
      <c r="A9499" s="4"/>
      <c r="B9499" s="4"/>
      <c r="C9499" s="4"/>
      <c r="D9499" s="4"/>
      <c r="E9499" s="4"/>
      <c r="F9499" s="4"/>
      <c r="G9499" s="4"/>
      <c r="H9499" s="4"/>
      <c r="I9499" s="4"/>
      <c r="L9499"/>
    </row>
    <row r="9500" spans="1:12" x14ac:dyDescent="0.2">
      <c r="A9500" s="4"/>
      <c r="B9500" s="4"/>
      <c r="C9500" s="4"/>
      <c r="D9500" s="4"/>
      <c r="E9500" s="4"/>
      <c r="F9500" s="4"/>
      <c r="G9500" s="4"/>
      <c r="H9500" s="4"/>
      <c r="I9500" s="4"/>
      <c r="L9500"/>
    </row>
    <row r="9501" spans="1:12" x14ac:dyDescent="0.2">
      <c r="A9501" s="4"/>
      <c r="B9501" s="4"/>
      <c r="C9501" s="4"/>
      <c r="D9501" s="4"/>
      <c r="E9501" s="4"/>
      <c r="F9501" s="4"/>
      <c r="G9501" s="4"/>
      <c r="H9501" s="4"/>
      <c r="I9501" s="4"/>
      <c r="L9501"/>
    </row>
    <row r="9502" spans="1:12" x14ac:dyDescent="0.2">
      <c r="A9502" s="4"/>
      <c r="B9502" s="4"/>
      <c r="C9502" s="4"/>
      <c r="D9502" s="4"/>
      <c r="E9502" s="4"/>
      <c r="F9502" s="4"/>
      <c r="G9502" s="4"/>
      <c r="H9502" s="4"/>
      <c r="I9502" s="4"/>
      <c r="L9502"/>
    </row>
    <row r="9503" spans="1:12" x14ac:dyDescent="0.2">
      <c r="A9503" s="4"/>
      <c r="B9503" s="4"/>
      <c r="C9503" s="4"/>
      <c r="D9503" s="4"/>
      <c r="E9503" s="4"/>
      <c r="F9503" s="4"/>
      <c r="G9503" s="4"/>
      <c r="H9503" s="4"/>
      <c r="I9503" s="4"/>
      <c r="L9503"/>
    </row>
    <row r="9504" spans="1:12" x14ac:dyDescent="0.2">
      <c r="A9504" s="4"/>
      <c r="B9504" s="4"/>
      <c r="C9504" s="4"/>
      <c r="D9504" s="4"/>
      <c r="E9504" s="4"/>
      <c r="F9504" s="4"/>
      <c r="G9504" s="4"/>
      <c r="H9504" s="4"/>
      <c r="I9504" s="4"/>
      <c r="L9504"/>
    </row>
    <row r="9505" spans="1:12" x14ac:dyDescent="0.2">
      <c r="A9505" s="4"/>
      <c r="B9505" s="4"/>
      <c r="C9505" s="4"/>
      <c r="D9505" s="4"/>
      <c r="E9505" s="4"/>
      <c r="F9505" s="4"/>
      <c r="G9505" s="4"/>
      <c r="H9505" s="4"/>
      <c r="I9505" s="4"/>
      <c r="L9505"/>
    </row>
    <row r="9506" spans="1:12" x14ac:dyDescent="0.2">
      <c r="A9506" s="4"/>
      <c r="B9506" s="4"/>
      <c r="C9506" s="4"/>
      <c r="D9506" s="4"/>
      <c r="E9506" s="4"/>
      <c r="F9506" s="4"/>
      <c r="G9506" s="4"/>
      <c r="H9506" s="4"/>
      <c r="I9506" s="4"/>
      <c r="L9506"/>
    </row>
    <row r="9507" spans="1:12" x14ac:dyDescent="0.2">
      <c r="A9507" s="4"/>
      <c r="B9507" s="4"/>
      <c r="C9507" s="4"/>
      <c r="D9507" s="4"/>
      <c r="E9507" s="4"/>
      <c r="F9507" s="4"/>
      <c r="G9507" s="4"/>
      <c r="H9507" s="4"/>
      <c r="I9507" s="4"/>
      <c r="L9507"/>
    </row>
    <row r="9508" spans="1:12" x14ac:dyDescent="0.2">
      <c r="A9508" s="4"/>
      <c r="B9508" s="4"/>
      <c r="C9508" s="4"/>
      <c r="D9508" s="4"/>
      <c r="E9508" s="4"/>
      <c r="F9508" s="4"/>
      <c r="G9508" s="4"/>
      <c r="H9508" s="4"/>
      <c r="I9508" s="4"/>
      <c r="L9508"/>
    </row>
    <row r="9509" spans="1:12" x14ac:dyDescent="0.2">
      <c r="A9509" s="4"/>
      <c r="B9509" s="4"/>
      <c r="C9509" s="4"/>
      <c r="D9509" s="4"/>
      <c r="E9509" s="4"/>
      <c r="F9509" s="4"/>
      <c r="G9509" s="4"/>
      <c r="H9509" s="4"/>
      <c r="I9509" s="4"/>
      <c r="L9509"/>
    </row>
    <row r="9510" spans="1:12" x14ac:dyDescent="0.2">
      <c r="A9510" s="4"/>
      <c r="B9510" s="4"/>
      <c r="C9510" s="4"/>
      <c r="D9510" s="4"/>
      <c r="E9510" s="4"/>
      <c r="F9510" s="4"/>
      <c r="G9510" s="4"/>
      <c r="H9510" s="4"/>
      <c r="I9510" s="4"/>
      <c r="L9510"/>
    </row>
    <row r="9511" spans="1:12" x14ac:dyDescent="0.2">
      <c r="A9511" s="4"/>
      <c r="B9511" s="4"/>
      <c r="C9511" s="4"/>
      <c r="D9511" s="4"/>
      <c r="E9511" s="4"/>
      <c r="F9511" s="4"/>
      <c r="G9511" s="4"/>
      <c r="H9511" s="4"/>
      <c r="I9511" s="4"/>
      <c r="L9511"/>
    </row>
    <row r="9512" spans="1:12" x14ac:dyDescent="0.2">
      <c r="A9512" s="4"/>
      <c r="B9512" s="4"/>
      <c r="C9512" s="4"/>
      <c r="D9512" s="4"/>
      <c r="E9512" s="4"/>
      <c r="F9512" s="4"/>
      <c r="G9512" s="4"/>
      <c r="H9512" s="4"/>
      <c r="I9512" s="4"/>
      <c r="L9512"/>
    </row>
    <row r="9513" spans="1:12" x14ac:dyDescent="0.2">
      <c r="A9513" s="4"/>
      <c r="B9513" s="4"/>
      <c r="C9513" s="4"/>
      <c r="D9513" s="4"/>
      <c r="E9513" s="4"/>
      <c r="F9513" s="4"/>
      <c r="G9513" s="4"/>
      <c r="H9513" s="4"/>
      <c r="I9513" s="4"/>
      <c r="L9513"/>
    </row>
    <row r="9514" spans="1:12" x14ac:dyDescent="0.2">
      <c r="A9514" s="4"/>
      <c r="B9514" s="4"/>
      <c r="C9514" s="4"/>
      <c r="D9514" s="4"/>
      <c r="E9514" s="4"/>
      <c r="F9514" s="4"/>
      <c r="G9514" s="4"/>
      <c r="H9514" s="4"/>
      <c r="I9514" s="4"/>
      <c r="L9514"/>
    </row>
    <row r="9515" spans="1:12" x14ac:dyDescent="0.2">
      <c r="A9515" s="4"/>
      <c r="B9515" s="4"/>
      <c r="C9515" s="4"/>
      <c r="D9515" s="4"/>
      <c r="E9515" s="4"/>
      <c r="F9515" s="4"/>
      <c r="G9515" s="4"/>
      <c r="H9515" s="4"/>
      <c r="I9515" s="4"/>
      <c r="L9515"/>
    </row>
    <row r="9516" spans="1:12" x14ac:dyDescent="0.2">
      <c r="A9516" s="4"/>
      <c r="B9516" s="4"/>
      <c r="C9516" s="4"/>
      <c r="D9516" s="4"/>
      <c r="E9516" s="4"/>
      <c r="F9516" s="4"/>
      <c r="G9516" s="4"/>
      <c r="H9516" s="4"/>
      <c r="I9516" s="4"/>
      <c r="L9516"/>
    </row>
    <row r="9517" spans="1:12" x14ac:dyDescent="0.2">
      <c r="A9517" s="4"/>
      <c r="B9517" s="4"/>
      <c r="C9517" s="4"/>
      <c r="D9517" s="4"/>
      <c r="E9517" s="4"/>
      <c r="F9517" s="4"/>
      <c r="G9517" s="4"/>
      <c r="H9517" s="4"/>
      <c r="I9517" s="4"/>
      <c r="L9517"/>
    </row>
    <row r="9518" spans="1:12" x14ac:dyDescent="0.2">
      <c r="A9518" s="4"/>
      <c r="B9518" s="4"/>
      <c r="C9518" s="4"/>
      <c r="D9518" s="4"/>
      <c r="E9518" s="4"/>
      <c r="F9518" s="4"/>
      <c r="G9518" s="4"/>
      <c r="H9518" s="4"/>
      <c r="I9518" s="4"/>
      <c r="L9518"/>
    </row>
    <row r="9519" spans="1:12" x14ac:dyDescent="0.2">
      <c r="A9519" s="4"/>
      <c r="B9519" s="4"/>
      <c r="C9519" s="4"/>
      <c r="D9519" s="4"/>
      <c r="E9519" s="4"/>
      <c r="F9519" s="4"/>
      <c r="G9519" s="4"/>
      <c r="H9519" s="4"/>
      <c r="I9519" s="4"/>
      <c r="L9519"/>
    </row>
    <row r="9520" spans="1:12" x14ac:dyDescent="0.2">
      <c r="A9520" s="4"/>
      <c r="B9520" s="4"/>
      <c r="C9520" s="4"/>
      <c r="D9520" s="4"/>
      <c r="E9520" s="4"/>
      <c r="F9520" s="4"/>
      <c r="G9520" s="4"/>
      <c r="H9520" s="4"/>
      <c r="I9520" s="4"/>
      <c r="L9520"/>
    </row>
    <row r="9521" spans="1:12" x14ac:dyDescent="0.2">
      <c r="A9521" s="4"/>
      <c r="B9521" s="4"/>
      <c r="C9521" s="4"/>
      <c r="D9521" s="4"/>
      <c r="E9521" s="4"/>
      <c r="F9521" s="4"/>
      <c r="G9521" s="4"/>
      <c r="H9521" s="4"/>
      <c r="I9521" s="4"/>
      <c r="L9521"/>
    </row>
    <row r="9522" spans="1:12" x14ac:dyDescent="0.2">
      <c r="A9522" s="4"/>
      <c r="B9522" s="4"/>
      <c r="C9522" s="4"/>
      <c r="D9522" s="4"/>
      <c r="E9522" s="4"/>
      <c r="F9522" s="4"/>
      <c r="G9522" s="4"/>
      <c r="H9522" s="4"/>
      <c r="I9522" s="4"/>
      <c r="L9522"/>
    </row>
    <row r="9523" spans="1:12" x14ac:dyDescent="0.2">
      <c r="A9523" s="4"/>
      <c r="B9523" s="4"/>
      <c r="C9523" s="4"/>
      <c r="D9523" s="4"/>
      <c r="E9523" s="4"/>
      <c r="F9523" s="4"/>
      <c r="G9523" s="4"/>
      <c r="H9523" s="4"/>
      <c r="I9523" s="4"/>
      <c r="L9523"/>
    </row>
    <row r="9524" spans="1:12" x14ac:dyDescent="0.2">
      <c r="A9524" s="4"/>
      <c r="B9524" s="4"/>
      <c r="C9524" s="4"/>
      <c r="D9524" s="4"/>
      <c r="E9524" s="4"/>
      <c r="F9524" s="4"/>
      <c r="G9524" s="4"/>
      <c r="H9524" s="4"/>
      <c r="I9524" s="4"/>
      <c r="L9524"/>
    </row>
    <row r="9525" spans="1:12" x14ac:dyDescent="0.2">
      <c r="A9525" s="4"/>
      <c r="B9525" s="4"/>
      <c r="C9525" s="4"/>
      <c r="D9525" s="4"/>
      <c r="E9525" s="4"/>
      <c r="F9525" s="4"/>
      <c r="G9525" s="4"/>
      <c r="H9525" s="4"/>
      <c r="I9525" s="4"/>
      <c r="L9525"/>
    </row>
    <row r="9526" spans="1:12" x14ac:dyDescent="0.2">
      <c r="A9526" s="4"/>
      <c r="B9526" s="4"/>
      <c r="C9526" s="4"/>
      <c r="D9526" s="4"/>
      <c r="E9526" s="4"/>
      <c r="F9526" s="4"/>
      <c r="G9526" s="4"/>
      <c r="H9526" s="4"/>
      <c r="I9526" s="4"/>
      <c r="L9526"/>
    </row>
    <row r="9527" spans="1:12" x14ac:dyDescent="0.2">
      <c r="A9527" s="4"/>
      <c r="B9527" s="4"/>
      <c r="C9527" s="4"/>
      <c r="D9527" s="4"/>
      <c r="E9527" s="4"/>
      <c r="F9527" s="4"/>
      <c r="G9527" s="4"/>
      <c r="H9527" s="4"/>
      <c r="I9527" s="4"/>
      <c r="L9527"/>
    </row>
    <row r="9528" spans="1:12" x14ac:dyDescent="0.2">
      <c r="A9528" s="4"/>
      <c r="B9528" s="4"/>
      <c r="C9528" s="4"/>
      <c r="D9528" s="4"/>
      <c r="E9528" s="4"/>
      <c r="F9528" s="4"/>
      <c r="G9528" s="4"/>
      <c r="H9528" s="4"/>
      <c r="I9528" s="4"/>
      <c r="L9528"/>
    </row>
    <row r="9529" spans="1:12" x14ac:dyDescent="0.2">
      <c r="A9529" s="4"/>
      <c r="B9529" s="4"/>
      <c r="C9529" s="4"/>
      <c r="D9529" s="4"/>
      <c r="E9529" s="4"/>
      <c r="F9529" s="4"/>
      <c r="G9529" s="4"/>
      <c r="H9529" s="4"/>
      <c r="I9529" s="4"/>
      <c r="L9529"/>
    </row>
    <row r="9530" spans="1:12" x14ac:dyDescent="0.2">
      <c r="A9530" s="4"/>
      <c r="B9530" s="4"/>
      <c r="C9530" s="4"/>
      <c r="D9530" s="4"/>
      <c r="E9530" s="4"/>
      <c r="F9530" s="4"/>
      <c r="G9530" s="4"/>
      <c r="H9530" s="4"/>
      <c r="I9530" s="4"/>
      <c r="L9530"/>
    </row>
    <row r="9531" spans="1:12" x14ac:dyDescent="0.2">
      <c r="A9531" s="4"/>
      <c r="B9531" s="4"/>
      <c r="C9531" s="4"/>
      <c r="D9531" s="4"/>
      <c r="E9531" s="4"/>
      <c r="F9531" s="4"/>
      <c r="G9531" s="4"/>
      <c r="H9531" s="4"/>
      <c r="I9531" s="4"/>
      <c r="L9531"/>
    </row>
    <row r="9532" spans="1:12" x14ac:dyDescent="0.2">
      <c r="A9532" s="4"/>
      <c r="B9532" s="4"/>
      <c r="C9532" s="4"/>
      <c r="D9532" s="4"/>
      <c r="E9532" s="4"/>
      <c r="F9532" s="4"/>
      <c r="G9532" s="4"/>
      <c r="H9532" s="4"/>
      <c r="I9532" s="4"/>
      <c r="L9532"/>
    </row>
    <row r="9533" spans="1:12" x14ac:dyDescent="0.2">
      <c r="A9533" s="4"/>
      <c r="B9533" s="4"/>
      <c r="C9533" s="4"/>
      <c r="D9533" s="4"/>
      <c r="E9533" s="4"/>
      <c r="F9533" s="4"/>
      <c r="G9533" s="4"/>
      <c r="H9533" s="4"/>
      <c r="I9533" s="4"/>
      <c r="L9533"/>
    </row>
    <row r="9534" spans="1:12" x14ac:dyDescent="0.2">
      <c r="A9534" s="4"/>
      <c r="B9534" s="4"/>
      <c r="C9534" s="4"/>
      <c r="D9534" s="4"/>
      <c r="E9534" s="4"/>
      <c r="F9534" s="4"/>
      <c r="G9534" s="4"/>
      <c r="H9534" s="4"/>
      <c r="I9534" s="4"/>
      <c r="L9534"/>
    </row>
    <row r="9535" spans="1:12" x14ac:dyDescent="0.2">
      <c r="A9535" s="4"/>
      <c r="B9535" s="4"/>
      <c r="C9535" s="4"/>
      <c r="D9535" s="4"/>
      <c r="E9535" s="4"/>
      <c r="F9535" s="4"/>
      <c r="G9535" s="4"/>
      <c r="H9535" s="4"/>
      <c r="I9535" s="4"/>
      <c r="L9535"/>
    </row>
    <row r="9536" spans="1:12" x14ac:dyDescent="0.2">
      <c r="A9536" s="4"/>
      <c r="B9536" s="4"/>
      <c r="C9536" s="4"/>
      <c r="D9536" s="4"/>
      <c r="E9536" s="4"/>
      <c r="F9536" s="4"/>
      <c r="G9536" s="4"/>
      <c r="H9536" s="4"/>
      <c r="I9536" s="4"/>
      <c r="L9536"/>
    </row>
    <row r="9537" spans="1:12" x14ac:dyDescent="0.2">
      <c r="A9537" s="4"/>
      <c r="B9537" s="4"/>
      <c r="C9537" s="4"/>
      <c r="D9537" s="4"/>
      <c r="E9537" s="4"/>
      <c r="F9537" s="4"/>
      <c r="G9537" s="4"/>
      <c r="H9537" s="4"/>
      <c r="I9537" s="4"/>
      <c r="L9537"/>
    </row>
    <row r="9538" spans="1:12" x14ac:dyDescent="0.2">
      <c r="A9538" s="4"/>
      <c r="B9538" s="4"/>
      <c r="C9538" s="4"/>
      <c r="D9538" s="4"/>
      <c r="E9538" s="4"/>
      <c r="F9538" s="4"/>
      <c r="G9538" s="4"/>
      <c r="H9538" s="4"/>
      <c r="I9538" s="4"/>
      <c r="L9538"/>
    </row>
    <row r="9539" spans="1:12" x14ac:dyDescent="0.2">
      <c r="A9539" s="4"/>
      <c r="B9539" s="4"/>
      <c r="C9539" s="4"/>
      <c r="D9539" s="4"/>
      <c r="E9539" s="4"/>
      <c r="F9539" s="4"/>
      <c r="G9539" s="4"/>
      <c r="H9539" s="4"/>
      <c r="I9539" s="4"/>
      <c r="L9539"/>
    </row>
    <row r="9540" spans="1:12" x14ac:dyDescent="0.2">
      <c r="A9540" s="4"/>
      <c r="B9540" s="4"/>
      <c r="C9540" s="4"/>
      <c r="D9540" s="4"/>
      <c r="E9540" s="4"/>
      <c r="F9540" s="4"/>
      <c r="G9540" s="4"/>
      <c r="H9540" s="4"/>
      <c r="I9540" s="4"/>
      <c r="L9540"/>
    </row>
    <row r="9541" spans="1:12" x14ac:dyDescent="0.2">
      <c r="A9541" s="4"/>
      <c r="B9541" s="4"/>
      <c r="C9541" s="4"/>
      <c r="D9541" s="4"/>
      <c r="E9541" s="4"/>
      <c r="F9541" s="4"/>
      <c r="G9541" s="4"/>
      <c r="H9541" s="4"/>
      <c r="I9541" s="4"/>
      <c r="L9541"/>
    </row>
    <row r="9542" spans="1:12" x14ac:dyDescent="0.2">
      <c r="A9542" s="4"/>
      <c r="B9542" s="4"/>
      <c r="C9542" s="4"/>
      <c r="D9542" s="4"/>
      <c r="E9542" s="4"/>
      <c r="F9542" s="4"/>
      <c r="G9542" s="4"/>
      <c r="H9542" s="4"/>
      <c r="I9542" s="4"/>
      <c r="L9542"/>
    </row>
    <row r="9543" spans="1:12" x14ac:dyDescent="0.2">
      <c r="A9543" s="4"/>
      <c r="B9543" s="4"/>
      <c r="C9543" s="4"/>
      <c r="D9543" s="4"/>
      <c r="E9543" s="4"/>
      <c r="F9543" s="4"/>
      <c r="G9543" s="4"/>
      <c r="H9543" s="4"/>
      <c r="I9543" s="4"/>
      <c r="L9543"/>
    </row>
    <row r="9544" spans="1:12" x14ac:dyDescent="0.2">
      <c r="A9544" s="4"/>
      <c r="B9544" s="4"/>
      <c r="C9544" s="4"/>
      <c r="D9544" s="4"/>
      <c r="E9544" s="4"/>
      <c r="F9544" s="4"/>
      <c r="G9544" s="4"/>
      <c r="H9544" s="4"/>
      <c r="I9544" s="4"/>
      <c r="L9544"/>
    </row>
    <row r="9545" spans="1:12" x14ac:dyDescent="0.2">
      <c r="A9545" s="4"/>
      <c r="B9545" s="4"/>
      <c r="C9545" s="4"/>
      <c r="D9545" s="4"/>
      <c r="E9545" s="4"/>
      <c r="F9545" s="4"/>
      <c r="G9545" s="4"/>
      <c r="H9545" s="4"/>
      <c r="I9545" s="4"/>
      <c r="L9545"/>
    </row>
    <row r="9546" spans="1:12" x14ac:dyDescent="0.2">
      <c r="A9546" s="4"/>
      <c r="B9546" s="4"/>
      <c r="C9546" s="4"/>
      <c r="D9546" s="4"/>
      <c r="E9546" s="4"/>
      <c r="F9546" s="4"/>
      <c r="G9546" s="4"/>
      <c r="H9546" s="4"/>
      <c r="I9546" s="4"/>
      <c r="L9546"/>
    </row>
    <row r="9547" spans="1:12" x14ac:dyDescent="0.2">
      <c r="A9547" s="4"/>
      <c r="B9547" s="4"/>
      <c r="C9547" s="4"/>
      <c r="D9547" s="4"/>
      <c r="E9547" s="4"/>
      <c r="F9547" s="4"/>
      <c r="G9547" s="4"/>
      <c r="H9547" s="4"/>
      <c r="I9547" s="4"/>
      <c r="L9547"/>
    </row>
    <row r="9548" spans="1:12" x14ac:dyDescent="0.2">
      <c r="A9548" s="4"/>
      <c r="B9548" s="4"/>
      <c r="C9548" s="4"/>
      <c r="D9548" s="4"/>
      <c r="E9548" s="4"/>
      <c r="F9548" s="4"/>
      <c r="G9548" s="4"/>
      <c r="H9548" s="4"/>
      <c r="I9548" s="4"/>
      <c r="L9548"/>
    </row>
    <row r="9549" spans="1:12" x14ac:dyDescent="0.2">
      <c r="A9549" s="4"/>
      <c r="B9549" s="4"/>
      <c r="C9549" s="4"/>
      <c r="D9549" s="4"/>
      <c r="E9549" s="4"/>
      <c r="F9549" s="4"/>
      <c r="G9549" s="4"/>
      <c r="H9549" s="4"/>
      <c r="I9549" s="4"/>
      <c r="L9549"/>
    </row>
    <row r="9550" spans="1:12" x14ac:dyDescent="0.2">
      <c r="A9550" s="4"/>
      <c r="B9550" s="4"/>
      <c r="C9550" s="4"/>
      <c r="D9550" s="4"/>
      <c r="E9550" s="4"/>
      <c r="F9550" s="4"/>
      <c r="G9550" s="4"/>
      <c r="H9550" s="4"/>
      <c r="I9550" s="4"/>
      <c r="L9550"/>
    </row>
    <row r="9551" spans="1:12" x14ac:dyDescent="0.2">
      <c r="A9551" s="4"/>
      <c r="B9551" s="4"/>
      <c r="C9551" s="4"/>
      <c r="D9551" s="4"/>
      <c r="E9551" s="4"/>
      <c r="F9551" s="4"/>
      <c r="G9551" s="4"/>
      <c r="H9551" s="4"/>
      <c r="I9551" s="4"/>
      <c r="L9551"/>
    </row>
    <row r="9552" spans="1:12" x14ac:dyDescent="0.2">
      <c r="A9552" s="4"/>
      <c r="B9552" s="4"/>
      <c r="C9552" s="4"/>
      <c r="D9552" s="4"/>
      <c r="E9552" s="4"/>
      <c r="F9552" s="4"/>
      <c r="G9552" s="4"/>
      <c r="H9552" s="4"/>
      <c r="I9552" s="4"/>
      <c r="L9552"/>
    </row>
    <row r="9553" spans="1:12" x14ac:dyDescent="0.2">
      <c r="A9553" s="4"/>
      <c r="B9553" s="4"/>
      <c r="C9553" s="4"/>
      <c r="D9553" s="4"/>
      <c r="E9553" s="4"/>
      <c r="F9553" s="4"/>
      <c r="G9553" s="4"/>
      <c r="H9553" s="4"/>
      <c r="I9553" s="4"/>
      <c r="L9553"/>
    </row>
    <row r="9554" spans="1:12" x14ac:dyDescent="0.2">
      <c r="A9554" s="4"/>
      <c r="B9554" s="4"/>
      <c r="C9554" s="4"/>
      <c r="D9554" s="4"/>
      <c r="E9554" s="4"/>
      <c r="F9554" s="4"/>
      <c r="G9554" s="4"/>
      <c r="H9554" s="4"/>
      <c r="I9554" s="4"/>
      <c r="L9554"/>
    </row>
    <row r="9555" spans="1:12" x14ac:dyDescent="0.2">
      <c r="A9555" s="4"/>
      <c r="B9555" s="4"/>
      <c r="C9555" s="4"/>
      <c r="D9555" s="4"/>
      <c r="E9555" s="4"/>
      <c r="F9555" s="4"/>
      <c r="G9555" s="4"/>
      <c r="H9555" s="4"/>
      <c r="I9555" s="4"/>
      <c r="L9555"/>
    </row>
    <row r="9556" spans="1:12" x14ac:dyDescent="0.2">
      <c r="A9556" s="4"/>
      <c r="B9556" s="4"/>
      <c r="C9556" s="4"/>
      <c r="D9556" s="4"/>
      <c r="E9556" s="4"/>
      <c r="F9556" s="4"/>
      <c r="G9556" s="4"/>
      <c r="H9556" s="4"/>
      <c r="I9556" s="4"/>
      <c r="L9556"/>
    </row>
    <row r="9557" spans="1:12" x14ac:dyDescent="0.2">
      <c r="A9557" s="4"/>
      <c r="B9557" s="4"/>
      <c r="C9557" s="4"/>
      <c r="D9557" s="4"/>
      <c r="E9557" s="4"/>
      <c r="F9557" s="4"/>
      <c r="G9557" s="4"/>
      <c r="H9557" s="4"/>
      <c r="I9557" s="4"/>
      <c r="L9557"/>
    </row>
    <row r="9558" spans="1:12" x14ac:dyDescent="0.2">
      <c r="A9558" s="4"/>
      <c r="B9558" s="4"/>
      <c r="C9558" s="4"/>
      <c r="D9558" s="4"/>
      <c r="E9558" s="4"/>
      <c r="F9558" s="4"/>
      <c r="G9558" s="4"/>
      <c r="H9558" s="4"/>
      <c r="I9558" s="4"/>
      <c r="L9558"/>
    </row>
    <row r="9559" spans="1:12" x14ac:dyDescent="0.2">
      <c r="A9559" s="4"/>
      <c r="B9559" s="4"/>
      <c r="C9559" s="4"/>
      <c r="D9559" s="4"/>
      <c r="E9559" s="4"/>
      <c r="F9559" s="4"/>
      <c r="G9559" s="4"/>
      <c r="H9559" s="4"/>
      <c r="I9559" s="4"/>
      <c r="L9559"/>
    </row>
    <row r="9560" spans="1:12" x14ac:dyDescent="0.2">
      <c r="A9560" s="4"/>
      <c r="B9560" s="4"/>
      <c r="C9560" s="4"/>
      <c r="D9560" s="4"/>
      <c r="E9560" s="4"/>
      <c r="F9560" s="4"/>
      <c r="G9560" s="4"/>
      <c r="H9560" s="4"/>
      <c r="I9560" s="4"/>
      <c r="L9560"/>
    </row>
    <row r="9561" spans="1:12" x14ac:dyDescent="0.2">
      <c r="A9561" s="4"/>
      <c r="B9561" s="4"/>
      <c r="C9561" s="4"/>
      <c r="D9561" s="4"/>
      <c r="E9561" s="4"/>
      <c r="F9561" s="4"/>
      <c r="G9561" s="4"/>
      <c r="H9561" s="4"/>
      <c r="I9561" s="4"/>
      <c r="L9561"/>
    </row>
    <row r="9562" spans="1:12" x14ac:dyDescent="0.2">
      <c r="A9562" s="4"/>
      <c r="B9562" s="4"/>
      <c r="C9562" s="4"/>
      <c r="D9562" s="4"/>
      <c r="E9562" s="4"/>
      <c r="F9562" s="4"/>
      <c r="G9562" s="4"/>
      <c r="H9562" s="4"/>
      <c r="I9562" s="4"/>
      <c r="L9562"/>
    </row>
    <row r="9563" spans="1:12" x14ac:dyDescent="0.2">
      <c r="A9563" s="4"/>
      <c r="B9563" s="4"/>
      <c r="C9563" s="4"/>
      <c r="D9563" s="4"/>
      <c r="E9563" s="4"/>
      <c r="F9563" s="4"/>
      <c r="G9563" s="4"/>
      <c r="H9563" s="4"/>
      <c r="I9563" s="4"/>
      <c r="L9563"/>
    </row>
    <row r="9564" spans="1:12" x14ac:dyDescent="0.2">
      <c r="A9564" s="4"/>
      <c r="B9564" s="4"/>
      <c r="C9564" s="4"/>
      <c r="D9564" s="4"/>
      <c r="E9564" s="4"/>
      <c r="F9564" s="4"/>
      <c r="G9564" s="4"/>
      <c r="H9564" s="4"/>
      <c r="I9564" s="4"/>
      <c r="L9564"/>
    </row>
    <row r="9565" spans="1:12" x14ac:dyDescent="0.2">
      <c r="A9565" s="4"/>
      <c r="B9565" s="4"/>
      <c r="C9565" s="4"/>
      <c r="D9565" s="4"/>
      <c r="E9565" s="4"/>
      <c r="F9565" s="4"/>
      <c r="G9565" s="4"/>
      <c r="H9565" s="4"/>
      <c r="I9565" s="4"/>
      <c r="L9565"/>
    </row>
    <row r="9566" spans="1:12" x14ac:dyDescent="0.2">
      <c r="A9566" s="4"/>
      <c r="B9566" s="4"/>
      <c r="C9566" s="4"/>
      <c r="D9566" s="4"/>
      <c r="E9566" s="4"/>
      <c r="F9566" s="4"/>
      <c r="G9566" s="4"/>
      <c r="H9566" s="4"/>
      <c r="I9566" s="4"/>
      <c r="L9566"/>
    </row>
    <row r="9567" spans="1:12" x14ac:dyDescent="0.2">
      <c r="A9567" s="4"/>
      <c r="B9567" s="4"/>
      <c r="C9567" s="4"/>
      <c r="D9567" s="4"/>
      <c r="E9567" s="4"/>
      <c r="F9567" s="4"/>
      <c r="G9567" s="4"/>
      <c r="H9567" s="4"/>
      <c r="I9567" s="4"/>
      <c r="L9567"/>
    </row>
    <row r="9568" spans="1:12" x14ac:dyDescent="0.2">
      <c r="A9568" s="4"/>
      <c r="B9568" s="4"/>
      <c r="C9568" s="4"/>
      <c r="D9568" s="4"/>
      <c r="E9568" s="4"/>
      <c r="F9568" s="4"/>
      <c r="G9568" s="4"/>
      <c r="H9568" s="4"/>
      <c r="I9568" s="4"/>
      <c r="L9568"/>
    </row>
    <row r="9569" spans="1:12" x14ac:dyDescent="0.2">
      <c r="A9569" s="4"/>
      <c r="B9569" s="4"/>
      <c r="C9569" s="4"/>
      <c r="D9569" s="4"/>
      <c r="E9569" s="4"/>
      <c r="F9569" s="4"/>
      <c r="G9569" s="4"/>
      <c r="H9569" s="4"/>
      <c r="I9569" s="4"/>
      <c r="L9569"/>
    </row>
    <row r="9570" spans="1:12" x14ac:dyDescent="0.2">
      <c r="A9570" s="4"/>
      <c r="B9570" s="4"/>
      <c r="C9570" s="4"/>
      <c r="D9570" s="4"/>
      <c r="E9570" s="4"/>
      <c r="F9570" s="4"/>
      <c r="G9570" s="4"/>
      <c r="H9570" s="4"/>
      <c r="I9570" s="4"/>
      <c r="L9570"/>
    </row>
    <row r="9571" spans="1:12" x14ac:dyDescent="0.2">
      <c r="A9571" s="4"/>
      <c r="B9571" s="4"/>
      <c r="C9571" s="4"/>
      <c r="D9571" s="4"/>
      <c r="E9571" s="4"/>
      <c r="F9571" s="4"/>
      <c r="G9571" s="4"/>
      <c r="H9571" s="4"/>
      <c r="I9571" s="4"/>
      <c r="L9571"/>
    </row>
    <row r="9572" spans="1:12" x14ac:dyDescent="0.2">
      <c r="A9572" s="4"/>
      <c r="B9572" s="4"/>
      <c r="C9572" s="4"/>
      <c r="D9572" s="4"/>
      <c r="E9572" s="4"/>
      <c r="F9572" s="4"/>
      <c r="G9572" s="4"/>
      <c r="H9572" s="4"/>
      <c r="I9572" s="4"/>
      <c r="L9572"/>
    </row>
    <row r="9573" spans="1:12" x14ac:dyDescent="0.2">
      <c r="A9573" s="4"/>
      <c r="B9573" s="4"/>
      <c r="C9573" s="4"/>
      <c r="D9573" s="4"/>
      <c r="E9573" s="4"/>
      <c r="F9573" s="4"/>
      <c r="G9573" s="4"/>
      <c r="H9573" s="4"/>
      <c r="I9573" s="4"/>
      <c r="L9573"/>
    </row>
    <row r="9574" spans="1:12" x14ac:dyDescent="0.2">
      <c r="A9574" s="4"/>
      <c r="B9574" s="4"/>
      <c r="C9574" s="4"/>
      <c r="D9574" s="4"/>
      <c r="E9574" s="4"/>
      <c r="F9574" s="4"/>
      <c r="G9574" s="4"/>
      <c r="H9574" s="4"/>
      <c r="I9574" s="4"/>
      <c r="L9574"/>
    </row>
    <row r="9575" spans="1:12" x14ac:dyDescent="0.2">
      <c r="A9575" s="4"/>
      <c r="B9575" s="4"/>
      <c r="C9575" s="4"/>
      <c r="D9575" s="4"/>
      <c r="E9575" s="4"/>
      <c r="F9575" s="4"/>
      <c r="G9575" s="4"/>
      <c r="H9575" s="4"/>
      <c r="I9575" s="4"/>
      <c r="L9575"/>
    </row>
    <row r="9576" spans="1:12" x14ac:dyDescent="0.2">
      <c r="A9576" s="4"/>
      <c r="B9576" s="4"/>
      <c r="C9576" s="4"/>
      <c r="D9576" s="4"/>
      <c r="E9576" s="4"/>
      <c r="F9576" s="4"/>
      <c r="G9576" s="4"/>
      <c r="H9576" s="4"/>
      <c r="I9576" s="4"/>
      <c r="L9576"/>
    </row>
    <row r="9577" spans="1:12" x14ac:dyDescent="0.2">
      <c r="A9577" s="4"/>
      <c r="B9577" s="4"/>
      <c r="C9577" s="4"/>
      <c r="D9577" s="4"/>
      <c r="E9577" s="4"/>
      <c r="F9577" s="4"/>
      <c r="G9577" s="4"/>
      <c r="H9577" s="4"/>
      <c r="I9577" s="4"/>
      <c r="L9577"/>
    </row>
    <row r="9578" spans="1:12" x14ac:dyDescent="0.2">
      <c r="A9578" s="4"/>
      <c r="B9578" s="4"/>
      <c r="C9578" s="4"/>
      <c r="D9578" s="4"/>
      <c r="E9578" s="4"/>
      <c r="F9578" s="4"/>
      <c r="G9578" s="4"/>
      <c r="H9578" s="4"/>
      <c r="I9578" s="4"/>
      <c r="L9578"/>
    </row>
    <row r="9579" spans="1:12" x14ac:dyDescent="0.2">
      <c r="A9579" s="4"/>
      <c r="B9579" s="4"/>
      <c r="C9579" s="4"/>
      <c r="D9579" s="4"/>
      <c r="E9579" s="4"/>
      <c r="F9579" s="4"/>
      <c r="G9579" s="4"/>
      <c r="H9579" s="4"/>
      <c r="I9579" s="4"/>
      <c r="L9579"/>
    </row>
    <row r="9580" spans="1:12" x14ac:dyDescent="0.2">
      <c r="A9580" s="4"/>
      <c r="B9580" s="4"/>
      <c r="C9580" s="4"/>
      <c r="D9580" s="4"/>
      <c r="E9580" s="4"/>
      <c r="F9580" s="4"/>
      <c r="G9580" s="4"/>
      <c r="H9580" s="4"/>
      <c r="I9580" s="4"/>
      <c r="L9580"/>
    </row>
    <row r="9581" spans="1:12" x14ac:dyDescent="0.2">
      <c r="A9581" s="4"/>
      <c r="B9581" s="4"/>
      <c r="C9581" s="4"/>
      <c r="D9581" s="4"/>
      <c r="E9581" s="4"/>
      <c r="F9581" s="4"/>
      <c r="G9581" s="4"/>
      <c r="H9581" s="4"/>
      <c r="I9581" s="4"/>
      <c r="L9581"/>
    </row>
    <row r="9582" spans="1:12" x14ac:dyDescent="0.2">
      <c r="A9582" s="4"/>
      <c r="B9582" s="4"/>
      <c r="C9582" s="4"/>
      <c r="D9582" s="4"/>
      <c r="E9582" s="4"/>
      <c r="F9582" s="4"/>
      <c r="G9582" s="4"/>
      <c r="H9582" s="4"/>
      <c r="I9582" s="4"/>
      <c r="L9582"/>
    </row>
    <row r="9583" spans="1:12" x14ac:dyDescent="0.2">
      <c r="A9583" s="4"/>
      <c r="B9583" s="4"/>
      <c r="C9583" s="4"/>
      <c r="D9583" s="4"/>
      <c r="E9583" s="4"/>
      <c r="F9583" s="4"/>
      <c r="G9583" s="4"/>
      <c r="H9583" s="4"/>
      <c r="I9583" s="4"/>
      <c r="L9583"/>
    </row>
    <row r="9584" spans="1:12" x14ac:dyDescent="0.2">
      <c r="A9584" s="4"/>
      <c r="B9584" s="4"/>
      <c r="C9584" s="4"/>
      <c r="D9584" s="4"/>
      <c r="E9584" s="4"/>
      <c r="F9584" s="4"/>
      <c r="G9584" s="4"/>
      <c r="H9584" s="4"/>
      <c r="I9584" s="4"/>
      <c r="L9584"/>
    </row>
    <row r="9585" spans="1:12" x14ac:dyDescent="0.2">
      <c r="A9585" s="4"/>
      <c r="B9585" s="4"/>
      <c r="C9585" s="4"/>
      <c r="D9585" s="4"/>
      <c r="E9585" s="4"/>
      <c r="F9585" s="4"/>
      <c r="G9585" s="4"/>
      <c r="H9585" s="4"/>
      <c r="I9585" s="4"/>
      <c r="L9585"/>
    </row>
    <row r="9586" spans="1:12" x14ac:dyDescent="0.2">
      <c r="A9586" s="4"/>
      <c r="B9586" s="4"/>
      <c r="C9586" s="4"/>
      <c r="D9586" s="4"/>
      <c r="E9586" s="4"/>
      <c r="F9586" s="4"/>
      <c r="G9586" s="4"/>
      <c r="H9586" s="4"/>
      <c r="I9586" s="4"/>
      <c r="L9586"/>
    </row>
    <row r="9587" spans="1:12" x14ac:dyDescent="0.2">
      <c r="A9587" s="4"/>
      <c r="B9587" s="4"/>
      <c r="C9587" s="4"/>
      <c r="D9587" s="4"/>
      <c r="E9587" s="4"/>
      <c r="F9587" s="4"/>
      <c r="G9587" s="4"/>
      <c r="H9587" s="4"/>
      <c r="I9587" s="4"/>
      <c r="L9587"/>
    </row>
    <row r="9588" spans="1:12" x14ac:dyDescent="0.2">
      <c r="A9588" s="4"/>
      <c r="B9588" s="4"/>
      <c r="C9588" s="4"/>
      <c r="D9588" s="4"/>
      <c r="E9588" s="4"/>
      <c r="F9588" s="4"/>
      <c r="G9588" s="4"/>
      <c r="H9588" s="4"/>
      <c r="I9588" s="4"/>
      <c r="L9588"/>
    </row>
    <row r="9589" spans="1:12" x14ac:dyDescent="0.2">
      <c r="A9589" s="4"/>
      <c r="B9589" s="4"/>
      <c r="C9589" s="4"/>
      <c r="D9589" s="4"/>
      <c r="E9589" s="4"/>
      <c r="F9589" s="4"/>
      <c r="G9589" s="4"/>
      <c r="H9589" s="4"/>
      <c r="I9589" s="4"/>
      <c r="L9589"/>
    </row>
    <row r="9590" spans="1:12" x14ac:dyDescent="0.2">
      <c r="A9590" s="4"/>
      <c r="B9590" s="4"/>
      <c r="C9590" s="4"/>
      <c r="D9590" s="4"/>
      <c r="E9590" s="4"/>
      <c r="F9590" s="4"/>
      <c r="G9590" s="4"/>
      <c r="H9590" s="4"/>
      <c r="I9590" s="4"/>
      <c r="L9590"/>
    </row>
    <row r="9591" spans="1:12" x14ac:dyDescent="0.2">
      <c r="A9591" s="4"/>
      <c r="B9591" s="4"/>
      <c r="C9591" s="4"/>
      <c r="D9591" s="4"/>
      <c r="E9591" s="4"/>
      <c r="F9591" s="4"/>
      <c r="G9591" s="4"/>
      <c r="H9591" s="4"/>
      <c r="I9591" s="4"/>
      <c r="L9591"/>
    </row>
    <row r="9592" spans="1:12" x14ac:dyDescent="0.2">
      <c r="A9592" s="4"/>
      <c r="B9592" s="4"/>
      <c r="C9592" s="4"/>
      <c r="D9592" s="4"/>
      <c r="E9592" s="4"/>
      <c r="F9592" s="4"/>
      <c r="G9592" s="4"/>
      <c r="H9592" s="4"/>
      <c r="I9592" s="4"/>
      <c r="L9592"/>
    </row>
    <row r="9593" spans="1:12" x14ac:dyDescent="0.2">
      <c r="A9593" s="4"/>
      <c r="B9593" s="4"/>
      <c r="C9593" s="4"/>
      <c r="D9593" s="4"/>
      <c r="E9593" s="4"/>
      <c r="F9593" s="4"/>
      <c r="G9593" s="4"/>
      <c r="H9593" s="4"/>
      <c r="I9593" s="4"/>
      <c r="L9593"/>
    </row>
    <row r="9594" spans="1:12" x14ac:dyDescent="0.2">
      <c r="A9594" s="4"/>
      <c r="B9594" s="4"/>
      <c r="C9594" s="4"/>
      <c r="D9594" s="4"/>
      <c r="E9594" s="4"/>
      <c r="F9594" s="4"/>
      <c r="G9594" s="4"/>
      <c r="H9594" s="4"/>
      <c r="I9594" s="4"/>
      <c r="L9594"/>
    </row>
    <row r="9595" spans="1:12" x14ac:dyDescent="0.2">
      <c r="A9595" s="4"/>
      <c r="B9595" s="4"/>
      <c r="C9595" s="4"/>
      <c r="D9595" s="4"/>
      <c r="E9595" s="4"/>
      <c r="F9595" s="4"/>
      <c r="G9595" s="4"/>
      <c r="H9595" s="4"/>
      <c r="I9595" s="4"/>
      <c r="L9595"/>
    </row>
    <row r="9596" spans="1:12" x14ac:dyDescent="0.2">
      <c r="A9596" s="4"/>
      <c r="B9596" s="4"/>
      <c r="C9596" s="4"/>
      <c r="D9596" s="4"/>
      <c r="E9596" s="4"/>
      <c r="F9596" s="4"/>
      <c r="G9596" s="4"/>
      <c r="H9596" s="4"/>
      <c r="I9596" s="4"/>
      <c r="L9596"/>
    </row>
    <row r="9597" spans="1:12" x14ac:dyDescent="0.2">
      <c r="A9597" s="4"/>
      <c r="B9597" s="4"/>
      <c r="C9597" s="4"/>
      <c r="D9597" s="4"/>
      <c r="E9597" s="4"/>
      <c r="F9597" s="4"/>
      <c r="G9597" s="4"/>
      <c r="H9597" s="4"/>
      <c r="I9597" s="4"/>
      <c r="L9597"/>
    </row>
    <row r="9598" spans="1:12" x14ac:dyDescent="0.2">
      <c r="A9598" s="4"/>
      <c r="B9598" s="4"/>
      <c r="C9598" s="4"/>
      <c r="D9598" s="4"/>
      <c r="E9598" s="4"/>
      <c r="F9598" s="4"/>
      <c r="G9598" s="4"/>
      <c r="H9598" s="4"/>
      <c r="I9598" s="4"/>
      <c r="L9598"/>
    </row>
    <row r="9599" spans="1:12" x14ac:dyDescent="0.2">
      <c r="A9599" s="4"/>
      <c r="B9599" s="4"/>
      <c r="C9599" s="4"/>
      <c r="D9599" s="4"/>
      <c r="E9599" s="4"/>
      <c r="F9599" s="4"/>
      <c r="G9599" s="4"/>
      <c r="H9599" s="4"/>
      <c r="I9599" s="4"/>
      <c r="L9599"/>
    </row>
    <row r="9600" spans="1:12" x14ac:dyDescent="0.2">
      <c r="A9600" s="4"/>
      <c r="B9600" s="4"/>
      <c r="C9600" s="4"/>
      <c r="D9600" s="4"/>
      <c r="E9600" s="4"/>
      <c r="F9600" s="4"/>
      <c r="G9600" s="4"/>
      <c r="H9600" s="4"/>
      <c r="I9600" s="4"/>
      <c r="L9600"/>
    </row>
    <row r="9601" spans="1:12" x14ac:dyDescent="0.2">
      <c r="A9601" s="4"/>
      <c r="B9601" s="4"/>
      <c r="C9601" s="4"/>
      <c r="D9601" s="4"/>
      <c r="E9601" s="4"/>
      <c r="F9601" s="4"/>
      <c r="G9601" s="4"/>
      <c r="H9601" s="4"/>
      <c r="I9601" s="4"/>
      <c r="L9601"/>
    </row>
    <row r="9602" spans="1:12" x14ac:dyDescent="0.2">
      <c r="A9602" s="4"/>
      <c r="B9602" s="4"/>
      <c r="C9602" s="4"/>
      <c r="D9602" s="4"/>
      <c r="E9602" s="4"/>
      <c r="F9602" s="4"/>
      <c r="G9602" s="4"/>
      <c r="H9602" s="4"/>
      <c r="I9602" s="4"/>
      <c r="L9602"/>
    </row>
    <row r="9603" spans="1:12" x14ac:dyDescent="0.2">
      <c r="A9603" s="4"/>
      <c r="B9603" s="4"/>
      <c r="C9603" s="4"/>
      <c r="D9603" s="4"/>
      <c r="E9603" s="4"/>
      <c r="F9603" s="4"/>
      <c r="G9603" s="4"/>
      <c r="H9603" s="4"/>
      <c r="I9603" s="4"/>
      <c r="L9603"/>
    </row>
    <row r="9604" spans="1:12" x14ac:dyDescent="0.2">
      <c r="A9604" s="4"/>
      <c r="B9604" s="4"/>
      <c r="C9604" s="4"/>
      <c r="D9604" s="4"/>
      <c r="E9604" s="4"/>
      <c r="F9604" s="4"/>
      <c r="G9604" s="4"/>
      <c r="H9604" s="4"/>
      <c r="I9604" s="4"/>
      <c r="L9604"/>
    </row>
    <row r="9605" spans="1:12" x14ac:dyDescent="0.2">
      <c r="A9605" s="4"/>
      <c r="B9605" s="4"/>
      <c r="C9605" s="4"/>
      <c r="D9605" s="4"/>
      <c r="E9605" s="4"/>
      <c r="F9605" s="4"/>
      <c r="G9605" s="4"/>
      <c r="H9605" s="4"/>
      <c r="I9605" s="4"/>
      <c r="L9605"/>
    </row>
    <row r="9606" spans="1:12" x14ac:dyDescent="0.2">
      <c r="A9606" s="4"/>
      <c r="B9606" s="4"/>
      <c r="C9606" s="4"/>
      <c r="D9606" s="4"/>
      <c r="E9606" s="4"/>
      <c r="F9606" s="4"/>
      <c r="G9606" s="4"/>
      <c r="H9606" s="4"/>
      <c r="I9606" s="4"/>
      <c r="L9606"/>
    </row>
    <row r="9607" spans="1:12" x14ac:dyDescent="0.2">
      <c r="A9607" s="4"/>
      <c r="B9607" s="4"/>
      <c r="C9607" s="4"/>
      <c r="D9607" s="4"/>
      <c r="E9607" s="4"/>
      <c r="F9607" s="4"/>
      <c r="G9607" s="4"/>
      <c r="H9607" s="4"/>
      <c r="I9607" s="4"/>
      <c r="L9607"/>
    </row>
    <row r="9608" spans="1:12" x14ac:dyDescent="0.2">
      <c r="A9608" s="4"/>
      <c r="B9608" s="4"/>
      <c r="C9608" s="4"/>
      <c r="D9608" s="4"/>
      <c r="E9608" s="4"/>
      <c r="F9608" s="4"/>
      <c r="G9608" s="4"/>
      <c r="H9608" s="4"/>
      <c r="I9608" s="4"/>
      <c r="L9608"/>
    </row>
    <row r="9609" spans="1:12" x14ac:dyDescent="0.2">
      <c r="A9609" s="4"/>
      <c r="B9609" s="4"/>
      <c r="C9609" s="4"/>
      <c r="D9609" s="4"/>
      <c r="E9609" s="4"/>
      <c r="F9609" s="4"/>
      <c r="G9609" s="4"/>
      <c r="H9609" s="4"/>
      <c r="I9609" s="4"/>
      <c r="L9609"/>
    </row>
    <row r="9610" spans="1:12" x14ac:dyDescent="0.2">
      <c r="A9610" s="4"/>
      <c r="B9610" s="4"/>
      <c r="C9610" s="4"/>
      <c r="D9610" s="4"/>
      <c r="E9610" s="4"/>
      <c r="F9610" s="4"/>
      <c r="G9610" s="4"/>
      <c r="H9610" s="4"/>
      <c r="I9610" s="4"/>
      <c r="L9610"/>
    </row>
    <row r="9611" spans="1:12" x14ac:dyDescent="0.2">
      <c r="A9611" s="4"/>
      <c r="B9611" s="4"/>
      <c r="C9611" s="4"/>
      <c r="D9611" s="4"/>
      <c r="E9611" s="4"/>
      <c r="F9611" s="4"/>
      <c r="G9611" s="4"/>
      <c r="H9611" s="4"/>
      <c r="I9611" s="4"/>
      <c r="L9611"/>
    </row>
    <row r="9612" spans="1:12" x14ac:dyDescent="0.2">
      <c r="A9612" s="4"/>
      <c r="B9612" s="4"/>
      <c r="C9612" s="4"/>
      <c r="D9612" s="4"/>
      <c r="E9612" s="4"/>
      <c r="F9612" s="4"/>
      <c r="G9612" s="4"/>
      <c r="H9612" s="4"/>
      <c r="I9612" s="4"/>
      <c r="L9612"/>
    </row>
    <row r="9613" spans="1:12" x14ac:dyDescent="0.2">
      <c r="A9613" s="4"/>
      <c r="B9613" s="4"/>
      <c r="C9613" s="4"/>
      <c r="D9613" s="4"/>
      <c r="E9613" s="4"/>
      <c r="F9613" s="4"/>
      <c r="G9613" s="4"/>
      <c r="H9613" s="4"/>
      <c r="I9613" s="4"/>
      <c r="L9613"/>
    </row>
    <row r="9614" spans="1:12" x14ac:dyDescent="0.2">
      <c r="A9614" s="4"/>
      <c r="B9614" s="4"/>
      <c r="C9614" s="4"/>
      <c r="D9614" s="4"/>
      <c r="E9614" s="4"/>
      <c r="F9614" s="4"/>
      <c r="G9614" s="4"/>
      <c r="H9614" s="4"/>
      <c r="I9614" s="4"/>
      <c r="L9614"/>
    </row>
    <row r="9615" spans="1:12" x14ac:dyDescent="0.2">
      <c r="A9615" s="4"/>
      <c r="B9615" s="4"/>
      <c r="C9615" s="4"/>
      <c r="D9615" s="4"/>
      <c r="E9615" s="4"/>
      <c r="F9615" s="4"/>
      <c r="G9615" s="4"/>
      <c r="H9615" s="4"/>
      <c r="I9615" s="4"/>
      <c r="L9615"/>
    </row>
    <row r="9616" spans="1:12" x14ac:dyDescent="0.2">
      <c r="A9616" s="4"/>
      <c r="B9616" s="4"/>
      <c r="C9616" s="4"/>
      <c r="D9616" s="4"/>
      <c r="E9616" s="4"/>
      <c r="F9616" s="4"/>
      <c r="G9616" s="4"/>
      <c r="H9616" s="4"/>
      <c r="I9616" s="4"/>
      <c r="L9616"/>
    </row>
    <row r="9617" spans="1:12" x14ac:dyDescent="0.2">
      <c r="A9617" s="4"/>
      <c r="B9617" s="4"/>
      <c r="C9617" s="4"/>
      <c r="D9617" s="4"/>
      <c r="E9617" s="4"/>
      <c r="F9617" s="4"/>
      <c r="G9617" s="4"/>
      <c r="H9617" s="4"/>
      <c r="I9617" s="4"/>
      <c r="L9617"/>
    </row>
    <row r="9618" spans="1:12" x14ac:dyDescent="0.2">
      <c r="A9618" s="4"/>
      <c r="B9618" s="4"/>
      <c r="C9618" s="4"/>
      <c r="D9618" s="4"/>
      <c r="E9618" s="4"/>
      <c r="F9618" s="4"/>
      <c r="G9618" s="4"/>
      <c r="H9618" s="4"/>
      <c r="I9618" s="4"/>
      <c r="L9618"/>
    </row>
    <row r="9619" spans="1:12" x14ac:dyDescent="0.2">
      <c r="A9619" s="4"/>
      <c r="B9619" s="4"/>
      <c r="C9619" s="4"/>
      <c r="D9619" s="4"/>
      <c r="E9619" s="4"/>
      <c r="F9619" s="4"/>
      <c r="G9619" s="4"/>
      <c r="H9619" s="4"/>
      <c r="I9619" s="4"/>
      <c r="L9619"/>
    </row>
    <row r="9620" spans="1:12" x14ac:dyDescent="0.2">
      <c r="A9620" s="4"/>
      <c r="B9620" s="4"/>
      <c r="C9620" s="4"/>
      <c r="D9620" s="4"/>
      <c r="E9620" s="4"/>
      <c r="F9620" s="4"/>
      <c r="G9620" s="4"/>
      <c r="H9620" s="4"/>
      <c r="I9620" s="4"/>
      <c r="L9620"/>
    </row>
    <row r="9621" spans="1:12" x14ac:dyDescent="0.2">
      <c r="A9621" s="4"/>
      <c r="B9621" s="4"/>
      <c r="C9621" s="4"/>
      <c r="D9621" s="4"/>
      <c r="E9621" s="4"/>
      <c r="F9621" s="4"/>
      <c r="G9621" s="4"/>
      <c r="H9621" s="4"/>
      <c r="I9621" s="4"/>
      <c r="L9621"/>
    </row>
    <row r="9622" spans="1:12" x14ac:dyDescent="0.2">
      <c r="A9622" s="4"/>
      <c r="B9622" s="4"/>
      <c r="C9622" s="4"/>
      <c r="D9622" s="4"/>
      <c r="E9622" s="4"/>
      <c r="F9622" s="4"/>
      <c r="G9622" s="4"/>
      <c r="H9622" s="4"/>
      <c r="I9622" s="4"/>
      <c r="L9622"/>
    </row>
    <row r="9623" spans="1:12" x14ac:dyDescent="0.2">
      <c r="A9623" s="4"/>
      <c r="B9623" s="4"/>
      <c r="C9623" s="4"/>
      <c r="D9623" s="4"/>
      <c r="E9623" s="4"/>
      <c r="F9623" s="4"/>
      <c r="G9623" s="4"/>
      <c r="H9623" s="4"/>
      <c r="I9623" s="4"/>
      <c r="L9623"/>
    </row>
    <row r="9624" spans="1:12" x14ac:dyDescent="0.2">
      <c r="A9624" s="4"/>
      <c r="B9624" s="4"/>
      <c r="C9624" s="4"/>
      <c r="D9624" s="4"/>
      <c r="E9624" s="4"/>
      <c r="F9624" s="4"/>
      <c r="G9624" s="4"/>
      <c r="H9624" s="4"/>
      <c r="I9624" s="4"/>
      <c r="L9624"/>
    </row>
    <row r="9625" spans="1:12" x14ac:dyDescent="0.2">
      <c r="A9625" s="4"/>
      <c r="B9625" s="4"/>
      <c r="C9625" s="4"/>
      <c r="D9625" s="4"/>
      <c r="E9625" s="4"/>
      <c r="F9625" s="4"/>
      <c r="G9625" s="4"/>
      <c r="H9625" s="4"/>
      <c r="I9625" s="4"/>
      <c r="L9625"/>
    </row>
    <row r="9626" spans="1:12" x14ac:dyDescent="0.2">
      <c r="A9626" s="4"/>
      <c r="B9626" s="4"/>
      <c r="C9626" s="4"/>
      <c r="D9626" s="4"/>
      <c r="E9626" s="4"/>
      <c r="F9626" s="4"/>
      <c r="G9626" s="4"/>
      <c r="H9626" s="4"/>
      <c r="I9626" s="4"/>
      <c r="L9626"/>
    </row>
    <row r="9627" spans="1:12" x14ac:dyDescent="0.2">
      <c r="A9627" s="4"/>
      <c r="B9627" s="4"/>
      <c r="C9627" s="4"/>
      <c r="D9627" s="4"/>
      <c r="E9627" s="4"/>
      <c r="F9627" s="4"/>
      <c r="G9627" s="4"/>
      <c r="H9627" s="4"/>
      <c r="I9627" s="4"/>
      <c r="L9627"/>
    </row>
    <row r="9628" spans="1:12" x14ac:dyDescent="0.2">
      <c r="A9628" s="4"/>
      <c r="B9628" s="4"/>
      <c r="C9628" s="4"/>
      <c r="D9628" s="4"/>
      <c r="E9628" s="4"/>
      <c r="F9628" s="4"/>
      <c r="G9628" s="4"/>
      <c r="H9628" s="4"/>
      <c r="I9628" s="4"/>
      <c r="L9628"/>
    </row>
    <row r="9629" spans="1:12" x14ac:dyDescent="0.2">
      <c r="A9629" s="4"/>
      <c r="B9629" s="4"/>
      <c r="C9629" s="4"/>
      <c r="D9629" s="4"/>
      <c r="E9629" s="4"/>
      <c r="F9629" s="4"/>
      <c r="G9629" s="4"/>
      <c r="H9629" s="4"/>
      <c r="I9629" s="4"/>
      <c r="L9629"/>
    </row>
    <row r="9630" spans="1:12" x14ac:dyDescent="0.2">
      <c r="A9630" s="4"/>
      <c r="B9630" s="4"/>
      <c r="C9630" s="4"/>
      <c r="D9630" s="4"/>
      <c r="E9630" s="4"/>
      <c r="F9630" s="4"/>
      <c r="G9630" s="4"/>
      <c r="H9630" s="4"/>
      <c r="I9630" s="4"/>
      <c r="L9630"/>
    </row>
    <row r="9631" spans="1:12" x14ac:dyDescent="0.2">
      <c r="A9631" s="4"/>
      <c r="B9631" s="4"/>
      <c r="C9631" s="4"/>
      <c r="D9631" s="4"/>
      <c r="E9631" s="4"/>
      <c r="F9631" s="4"/>
      <c r="G9631" s="4"/>
      <c r="H9631" s="4"/>
      <c r="I9631" s="4"/>
      <c r="L9631"/>
    </row>
    <row r="9632" spans="1:12" x14ac:dyDescent="0.2">
      <c r="A9632" s="4"/>
      <c r="B9632" s="4"/>
      <c r="C9632" s="4"/>
      <c r="D9632" s="4"/>
      <c r="E9632" s="4"/>
      <c r="F9632" s="4"/>
      <c r="G9632" s="4"/>
      <c r="H9632" s="4"/>
      <c r="I9632" s="4"/>
      <c r="L9632"/>
    </row>
    <row r="9633" spans="1:12" x14ac:dyDescent="0.2">
      <c r="A9633" s="4"/>
      <c r="B9633" s="4"/>
      <c r="C9633" s="4"/>
      <c r="D9633" s="4"/>
      <c r="E9633" s="4"/>
      <c r="F9633" s="4"/>
      <c r="G9633" s="4"/>
      <c r="H9633" s="4"/>
      <c r="I9633" s="4"/>
      <c r="L9633"/>
    </row>
    <row r="9634" spans="1:12" x14ac:dyDescent="0.2">
      <c r="A9634" s="4"/>
      <c r="B9634" s="4"/>
      <c r="C9634" s="4"/>
      <c r="D9634" s="4"/>
      <c r="E9634" s="4"/>
      <c r="F9634" s="4"/>
      <c r="G9634" s="4"/>
      <c r="H9634" s="4"/>
      <c r="I9634" s="4"/>
      <c r="L9634"/>
    </row>
    <row r="9635" spans="1:12" x14ac:dyDescent="0.2">
      <c r="A9635" s="4"/>
      <c r="B9635" s="4"/>
      <c r="C9635" s="4"/>
      <c r="D9635" s="4"/>
      <c r="E9635" s="4"/>
      <c r="F9635" s="4"/>
      <c r="G9635" s="4"/>
      <c r="H9635" s="4"/>
      <c r="I9635" s="4"/>
      <c r="L9635"/>
    </row>
    <row r="9636" spans="1:12" x14ac:dyDescent="0.2">
      <c r="A9636" s="4"/>
      <c r="B9636" s="4"/>
      <c r="C9636" s="4"/>
      <c r="D9636" s="4"/>
      <c r="E9636" s="4"/>
      <c r="F9636" s="4"/>
      <c r="G9636" s="4"/>
      <c r="H9636" s="4"/>
      <c r="I9636" s="4"/>
      <c r="L9636"/>
    </row>
    <row r="9637" spans="1:12" x14ac:dyDescent="0.2">
      <c r="A9637" s="4"/>
      <c r="B9637" s="4"/>
      <c r="C9637" s="4"/>
      <c r="D9637" s="4"/>
      <c r="E9637" s="4"/>
      <c r="F9637" s="4"/>
      <c r="G9637" s="4"/>
      <c r="H9637" s="4"/>
      <c r="I9637" s="4"/>
      <c r="L9637"/>
    </row>
    <row r="9638" spans="1:12" x14ac:dyDescent="0.2">
      <c r="A9638" s="4"/>
      <c r="B9638" s="4"/>
      <c r="C9638" s="4"/>
      <c r="D9638" s="4"/>
      <c r="E9638" s="4"/>
      <c r="F9638" s="4"/>
      <c r="G9638" s="4"/>
      <c r="H9638" s="4"/>
      <c r="I9638" s="4"/>
      <c r="L9638"/>
    </row>
    <row r="9639" spans="1:12" x14ac:dyDescent="0.2">
      <c r="A9639" s="4"/>
      <c r="B9639" s="4"/>
      <c r="C9639" s="4"/>
      <c r="D9639" s="4"/>
      <c r="E9639" s="4"/>
      <c r="F9639" s="4"/>
      <c r="G9639" s="4"/>
      <c r="H9639" s="4"/>
      <c r="I9639" s="4"/>
      <c r="L9639"/>
    </row>
    <row r="9640" spans="1:12" x14ac:dyDescent="0.2">
      <c r="A9640" s="4"/>
      <c r="B9640" s="4"/>
      <c r="C9640" s="4"/>
      <c r="D9640" s="4"/>
      <c r="E9640" s="4"/>
      <c r="F9640" s="4"/>
      <c r="G9640" s="4"/>
      <c r="H9640" s="4"/>
      <c r="I9640" s="4"/>
      <c r="L9640"/>
    </row>
    <row r="9641" spans="1:12" x14ac:dyDescent="0.2">
      <c r="A9641" s="4"/>
      <c r="B9641" s="4"/>
      <c r="C9641" s="4"/>
      <c r="D9641" s="4"/>
      <c r="E9641" s="4"/>
      <c r="F9641" s="4"/>
      <c r="G9641" s="4"/>
      <c r="H9641" s="4"/>
      <c r="I9641" s="4"/>
      <c r="L9641"/>
    </row>
    <row r="9642" spans="1:12" x14ac:dyDescent="0.2">
      <c r="A9642" s="4"/>
      <c r="B9642" s="4"/>
      <c r="C9642" s="4"/>
      <c r="D9642" s="4"/>
      <c r="E9642" s="4"/>
      <c r="F9642" s="4"/>
      <c r="G9642" s="4"/>
      <c r="H9642" s="4"/>
      <c r="I9642" s="4"/>
      <c r="L9642"/>
    </row>
    <row r="9643" spans="1:12" x14ac:dyDescent="0.2">
      <c r="A9643" s="4"/>
      <c r="B9643" s="4"/>
      <c r="C9643" s="4"/>
      <c r="D9643" s="4"/>
      <c r="E9643" s="4"/>
      <c r="F9643" s="4"/>
      <c r="G9643" s="4"/>
      <c r="H9643" s="4"/>
      <c r="I9643" s="4"/>
      <c r="L9643"/>
    </row>
    <row r="9644" spans="1:12" x14ac:dyDescent="0.2">
      <c r="A9644" s="4"/>
      <c r="B9644" s="4"/>
      <c r="C9644" s="4"/>
      <c r="D9644" s="4"/>
      <c r="E9644" s="4"/>
      <c r="F9644" s="4"/>
      <c r="G9644" s="4"/>
      <c r="H9644" s="4"/>
      <c r="I9644" s="4"/>
      <c r="L9644"/>
    </row>
    <row r="9645" spans="1:12" x14ac:dyDescent="0.2">
      <c r="A9645" s="4"/>
      <c r="B9645" s="4"/>
      <c r="C9645" s="4"/>
      <c r="D9645" s="4"/>
      <c r="E9645" s="4"/>
      <c r="F9645" s="4"/>
      <c r="G9645" s="4"/>
      <c r="H9645" s="4"/>
      <c r="I9645" s="4"/>
      <c r="L9645"/>
    </row>
    <row r="9646" spans="1:12" x14ac:dyDescent="0.2">
      <c r="A9646" s="4"/>
      <c r="B9646" s="4"/>
      <c r="C9646" s="4"/>
      <c r="D9646" s="4"/>
      <c r="E9646" s="4"/>
      <c r="F9646" s="4"/>
      <c r="G9646" s="4"/>
      <c r="H9646" s="4"/>
      <c r="I9646" s="4"/>
      <c r="L9646"/>
    </row>
    <row r="9647" spans="1:12" x14ac:dyDescent="0.2">
      <c r="A9647" s="4"/>
      <c r="B9647" s="4"/>
      <c r="C9647" s="4"/>
      <c r="D9647" s="4"/>
      <c r="E9647" s="4"/>
      <c r="F9647" s="4"/>
      <c r="G9647" s="4"/>
      <c r="H9647" s="4"/>
      <c r="I9647" s="4"/>
      <c r="L9647"/>
    </row>
    <row r="9648" spans="1:12" x14ac:dyDescent="0.2">
      <c r="A9648" s="4"/>
      <c r="B9648" s="4"/>
      <c r="C9648" s="4"/>
      <c r="D9648" s="4"/>
      <c r="E9648" s="4"/>
      <c r="F9648" s="4"/>
      <c r="G9648" s="4"/>
      <c r="H9648" s="4"/>
      <c r="I9648" s="4"/>
      <c r="L9648"/>
    </row>
    <row r="9649" spans="1:12" x14ac:dyDescent="0.2">
      <c r="A9649" s="4"/>
      <c r="B9649" s="4"/>
      <c r="C9649" s="4"/>
      <c r="D9649" s="4"/>
      <c r="E9649" s="4"/>
      <c r="F9649" s="4"/>
      <c r="G9649" s="4"/>
      <c r="H9649" s="4"/>
      <c r="I9649" s="4"/>
      <c r="L9649"/>
    </row>
    <row r="9650" spans="1:12" x14ac:dyDescent="0.2">
      <c r="A9650" s="4"/>
      <c r="B9650" s="4"/>
      <c r="C9650" s="4"/>
      <c r="D9650" s="4"/>
      <c r="E9650" s="4"/>
      <c r="F9650" s="4"/>
      <c r="G9650" s="4"/>
      <c r="H9650" s="4"/>
      <c r="I9650" s="4"/>
      <c r="L9650"/>
    </row>
    <row r="9651" spans="1:12" x14ac:dyDescent="0.2">
      <c r="A9651" s="4"/>
      <c r="B9651" s="4"/>
      <c r="C9651" s="4"/>
      <c r="D9651" s="4"/>
      <c r="E9651" s="4"/>
      <c r="F9651" s="4"/>
      <c r="G9651" s="4"/>
      <c r="H9651" s="4"/>
      <c r="I9651" s="4"/>
      <c r="L9651"/>
    </row>
    <row r="9652" spans="1:12" x14ac:dyDescent="0.2">
      <c r="A9652" s="4"/>
      <c r="B9652" s="4"/>
      <c r="C9652" s="4"/>
      <c r="D9652" s="4"/>
      <c r="E9652" s="4"/>
      <c r="F9652" s="4"/>
      <c r="G9652" s="4"/>
      <c r="H9652" s="4"/>
      <c r="I9652" s="4"/>
      <c r="L9652"/>
    </row>
    <row r="9653" spans="1:12" x14ac:dyDescent="0.2">
      <c r="A9653" s="4"/>
      <c r="B9653" s="4"/>
      <c r="C9653" s="4"/>
      <c r="D9653" s="4"/>
      <c r="E9653" s="4"/>
      <c r="F9653" s="4"/>
      <c r="G9653" s="4"/>
      <c r="H9653" s="4"/>
      <c r="I9653" s="4"/>
      <c r="L9653"/>
    </row>
    <row r="9654" spans="1:12" x14ac:dyDescent="0.2">
      <c r="A9654" s="4"/>
      <c r="B9654" s="4"/>
      <c r="C9654" s="4"/>
      <c r="D9654" s="4"/>
      <c r="E9654" s="4"/>
      <c r="F9654" s="4"/>
      <c r="G9654" s="4"/>
      <c r="H9654" s="4"/>
      <c r="I9654" s="4"/>
      <c r="L9654"/>
    </row>
    <row r="9655" spans="1:12" x14ac:dyDescent="0.2">
      <c r="A9655" s="4"/>
      <c r="B9655" s="4"/>
      <c r="C9655" s="4"/>
      <c r="D9655" s="4"/>
      <c r="E9655" s="4"/>
      <c r="F9655" s="4"/>
      <c r="G9655" s="4"/>
      <c r="H9655" s="4"/>
      <c r="I9655" s="4"/>
      <c r="L9655"/>
    </row>
    <row r="9656" spans="1:12" x14ac:dyDescent="0.2">
      <c r="A9656" s="4"/>
      <c r="B9656" s="4"/>
      <c r="C9656" s="4"/>
      <c r="D9656" s="4"/>
      <c r="E9656" s="4"/>
      <c r="F9656" s="4"/>
      <c r="G9656" s="4"/>
      <c r="H9656" s="4"/>
      <c r="I9656" s="4"/>
      <c r="L9656"/>
    </row>
    <row r="9657" spans="1:12" x14ac:dyDescent="0.2">
      <c r="A9657" s="4"/>
      <c r="B9657" s="4"/>
      <c r="C9657" s="4"/>
      <c r="D9657" s="4"/>
      <c r="E9657" s="4"/>
      <c r="F9657" s="4"/>
      <c r="G9657" s="4"/>
      <c r="H9657" s="4"/>
      <c r="I9657" s="4"/>
      <c r="L9657"/>
    </row>
    <row r="9658" spans="1:12" x14ac:dyDescent="0.2">
      <c r="A9658" s="4"/>
      <c r="B9658" s="4"/>
      <c r="C9658" s="4"/>
      <c r="D9658" s="4"/>
      <c r="E9658" s="4"/>
      <c r="F9658" s="4"/>
      <c r="G9658" s="4"/>
      <c r="H9658" s="4"/>
      <c r="I9658" s="4"/>
      <c r="L9658"/>
    </row>
    <row r="9659" spans="1:12" x14ac:dyDescent="0.2">
      <c r="A9659" s="4"/>
      <c r="B9659" s="4"/>
      <c r="C9659" s="4"/>
      <c r="D9659" s="4"/>
      <c r="E9659" s="4"/>
      <c r="F9659" s="4"/>
      <c r="G9659" s="4"/>
      <c r="H9659" s="4"/>
      <c r="I9659" s="4"/>
      <c r="L9659"/>
    </row>
    <row r="9660" spans="1:12" x14ac:dyDescent="0.2">
      <c r="A9660" s="4"/>
      <c r="B9660" s="4"/>
      <c r="C9660" s="4"/>
      <c r="D9660" s="4"/>
      <c r="E9660" s="4"/>
      <c r="F9660" s="4"/>
      <c r="G9660" s="4"/>
      <c r="H9660" s="4"/>
      <c r="I9660" s="4"/>
      <c r="L9660"/>
    </row>
    <row r="9661" spans="1:12" x14ac:dyDescent="0.2">
      <c r="A9661" s="4"/>
      <c r="B9661" s="4"/>
      <c r="C9661" s="4"/>
      <c r="D9661" s="4"/>
      <c r="E9661" s="4"/>
      <c r="F9661" s="4"/>
      <c r="G9661" s="4"/>
      <c r="H9661" s="4"/>
      <c r="I9661" s="4"/>
      <c r="L9661"/>
    </row>
    <row r="9662" spans="1:12" x14ac:dyDescent="0.2">
      <c r="A9662" s="4"/>
      <c r="B9662" s="4"/>
      <c r="C9662" s="4"/>
      <c r="D9662" s="4"/>
      <c r="E9662" s="4"/>
      <c r="F9662" s="4"/>
      <c r="G9662" s="4"/>
      <c r="H9662" s="4"/>
      <c r="I9662" s="4"/>
      <c r="L9662"/>
    </row>
    <row r="9663" spans="1:12" x14ac:dyDescent="0.2">
      <c r="A9663" s="4"/>
      <c r="B9663" s="4"/>
      <c r="C9663" s="4"/>
      <c r="D9663" s="4"/>
      <c r="E9663" s="4"/>
      <c r="F9663" s="4"/>
      <c r="G9663" s="4"/>
      <c r="H9663" s="4"/>
      <c r="I9663" s="4"/>
      <c r="L9663"/>
    </row>
    <row r="9664" spans="1:12" x14ac:dyDescent="0.2">
      <c r="A9664" s="4"/>
      <c r="B9664" s="4"/>
      <c r="C9664" s="4"/>
      <c r="D9664" s="4"/>
      <c r="E9664" s="4"/>
      <c r="F9664" s="4"/>
      <c r="G9664" s="4"/>
      <c r="H9664" s="4"/>
      <c r="I9664" s="4"/>
      <c r="L9664"/>
    </row>
    <row r="9665" spans="1:12" x14ac:dyDescent="0.2">
      <c r="A9665" s="4"/>
      <c r="B9665" s="4"/>
      <c r="C9665" s="4"/>
      <c r="D9665" s="4"/>
      <c r="E9665" s="4"/>
      <c r="F9665" s="4"/>
      <c r="G9665" s="4"/>
      <c r="H9665" s="4"/>
      <c r="I9665" s="4"/>
      <c r="L9665"/>
    </row>
    <row r="9666" spans="1:12" x14ac:dyDescent="0.2">
      <c r="A9666" s="4"/>
      <c r="B9666" s="4"/>
      <c r="C9666" s="4"/>
      <c r="D9666" s="4"/>
      <c r="E9666" s="4"/>
      <c r="F9666" s="4"/>
      <c r="G9666" s="4"/>
      <c r="H9666" s="4"/>
      <c r="I9666" s="4"/>
      <c r="L9666"/>
    </row>
    <row r="9667" spans="1:12" x14ac:dyDescent="0.2">
      <c r="A9667" s="4"/>
      <c r="B9667" s="4"/>
      <c r="C9667" s="4"/>
      <c r="D9667" s="4"/>
      <c r="E9667" s="4"/>
      <c r="F9667" s="4"/>
      <c r="G9667" s="4"/>
      <c r="H9667" s="4"/>
      <c r="I9667" s="4"/>
      <c r="L9667"/>
    </row>
    <row r="9668" spans="1:12" x14ac:dyDescent="0.2">
      <c r="A9668" s="4"/>
      <c r="B9668" s="4"/>
      <c r="C9668" s="4"/>
      <c r="D9668" s="4"/>
      <c r="E9668" s="4"/>
      <c r="F9668" s="4"/>
      <c r="G9668" s="4"/>
      <c r="H9668" s="4"/>
      <c r="I9668" s="4"/>
      <c r="L9668"/>
    </row>
    <row r="9669" spans="1:12" x14ac:dyDescent="0.2">
      <c r="A9669" s="4"/>
      <c r="B9669" s="4"/>
      <c r="C9669" s="4"/>
      <c r="D9669" s="4"/>
      <c r="E9669" s="4"/>
      <c r="F9669" s="4"/>
      <c r="G9669" s="4"/>
      <c r="H9669" s="4"/>
      <c r="I9669" s="4"/>
      <c r="L9669"/>
    </row>
    <row r="9670" spans="1:12" x14ac:dyDescent="0.2">
      <c r="A9670" s="4"/>
      <c r="B9670" s="4"/>
      <c r="C9670" s="4"/>
      <c r="D9670" s="4"/>
      <c r="E9670" s="4"/>
      <c r="F9670" s="4"/>
      <c r="G9670" s="4"/>
      <c r="H9670" s="4"/>
      <c r="I9670" s="4"/>
      <c r="L9670"/>
    </row>
    <row r="9671" spans="1:12" x14ac:dyDescent="0.2">
      <c r="A9671" s="4"/>
      <c r="B9671" s="4"/>
      <c r="C9671" s="4"/>
      <c r="D9671" s="4"/>
      <c r="E9671" s="4"/>
      <c r="F9671" s="4"/>
      <c r="G9671" s="4"/>
      <c r="H9671" s="4"/>
      <c r="I9671" s="4"/>
      <c r="L9671"/>
    </row>
    <row r="9672" spans="1:12" x14ac:dyDescent="0.2">
      <c r="A9672" s="4"/>
      <c r="B9672" s="4"/>
      <c r="C9672" s="4"/>
      <c r="D9672" s="4"/>
      <c r="E9672" s="4"/>
      <c r="F9672" s="4"/>
      <c r="G9672" s="4"/>
      <c r="H9672" s="4"/>
      <c r="I9672" s="4"/>
      <c r="L9672"/>
    </row>
    <row r="9673" spans="1:12" x14ac:dyDescent="0.2">
      <c r="A9673" s="4"/>
      <c r="B9673" s="4"/>
      <c r="C9673" s="4"/>
      <c r="D9673" s="4"/>
      <c r="E9673" s="4"/>
      <c r="F9673" s="4"/>
      <c r="G9673" s="4"/>
      <c r="H9673" s="4"/>
      <c r="I9673" s="4"/>
      <c r="L9673"/>
    </row>
    <row r="9674" spans="1:12" x14ac:dyDescent="0.2">
      <c r="A9674" s="4"/>
      <c r="B9674" s="4"/>
      <c r="C9674" s="4"/>
      <c r="D9674" s="4"/>
      <c r="E9674" s="4"/>
      <c r="F9674" s="4"/>
      <c r="G9674" s="4"/>
      <c r="H9674" s="4"/>
      <c r="I9674" s="4"/>
      <c r="L9674"/>
    </row>
    <row r="9675" spans="1:12" x14ac:dyDescent="0.2">
      <c r="A9675" s="4"/>
      <c r="B9675" s="4"/>
      <c r="C9675" s="4"/>
      <c r="D9675" s="4"/>
      <c r="E9675" s="4"/>
      <c r="F9675" s="4"/>
      <c r="G9675" s="4"/>
      <c r="H9675" s="4"/>
      <c r="I9675" s="4"/>
      <c r="L9675"/>
    </row>
    <row r="9676" spans="1:12" x14ac:dyDescent="0.2">
      <c r="A9676" s="4"/>
      <c r="B9676" s="4"/>
      <c r="C9676" s="4"/>
      <c r="D9676" s="4"/>
      <c r="E9676" s="4"/>
      <c r="F9676" s="4"/>
      <c r="G9676" s="4"/>
      <c r="H9676" s="4"/>
      <c r="I9676" s="4"/>
      <c r="L9676"/>
    </row>
    <row r="9677" spans="1:12" x14ac:dyDescent="0.2">
      <c r="A9677" s="4"/>
      <c r="B9677" s="4"/>
      <c r="C9677" s="4"/>
      <c r="D9677" s="4"/>
      <c r="E9677" s="4"/>
      <c r="F9677" s="4"/>
      <c r="G9677" s="4"/>
      <c r="H9677" s="4"/>
      <c r="I9677" s="4"/>
      <c r="L9677"/>
    </row>
    <row r="9678" spans="1:12" x14ac:dyDescent="0.2">
      <c r="A9678" s="4"/>
      <c r="B9678" s="4"/>
      <c r="C9678" s="4"/>
      <c r="D9678" s="4"/>
      <c r="E9678" s="4"/>
      <c r="F9678" s="4"/>
      <c r="G9678" s="4"/>
      <c r="H9678" s="4"/>
      <c r="I9678" s="4"/>
      <c r="L9678"/>
    </row>
    <row r="9679" spans="1:12" x14ac:dyDescent="0.2">
      <c r="A9679" s="4"/>
      <c r="B9679" s="4"/>
      <c r="C9679" s="4"/>
      <c r="D9679" s="4"/>
      <c r="E9679" s="4"/>
      <c r="F9679" s="4"/>
      <c r="G9679" s="4"/>
      <c r="H9679" s="4"/>
      <c r="I9679" s="4"/>
      <c r="L9679"/>
    </row>
    <row r="9680" spans="1:12" x14ac:dyDescent="0.2">
      <c r="A9680" s="4"/>
      <c r="B9680" s="4"/>
      <c r="C9680" s="4"/>
      <c r="D9680" s="4"/>
      <c r="E9680" s="4"/>
      <c r="F9680" s="4"/>
      <c r="G9680" s="4"/>
      <c r="H9680" s="4"/>
      <c r="I9680" s="4"/>
      <c r="L9680"/>
    </row>
    <row r="9681" spans="1:12" x14ac:dyDescent="0.2">
      <c r="A9681" s="4"/>
      <c r="B9681" s="4"/>
      <c r="C9681" s="4"/>
      <c r="D9681" s="4"/>
      <c r="E9681" s="4"/>
      <c r="F9681" s="4"/>
      <c r="G9681" s="4"/>
      <c r="H9681" s="4"/>
      <c r="I9681" s="4"/>
      <c r="L9681"/>
    </row>
    <row r="9682" spans="1:12" x14ac:dyDescent="0.2">
      <c r="A9682" s="4"/>
      <c r="B9682" s="4"/>
      <c r="C9682" s="4"/>
      <c r="D9682" s="4"/>
      <c r="E9682" s="4"/>
      <c r="F9682" s="4"/>
      <c r="G9682" s="4"/>
      <c r="H9682" s="4"/>
      <c r="I9682" s="4"/>
      <c r="L9682"/>
    </row>
    <row r="9683" spans="1:12" x14ac:dyDescent="0.2">
      <c r="A9683" s="4"/>
      <c r="B9683" s="4"/>
      <c r="C9683" s="4"/>
      <c r="D9683" s="4"/>
      <c r="E9683" s="4"/>
      <c r="F9683" s="4"/>
      <c r="G9683" s="4"/>
      <c r="H9683" s="4"/>
      <c r="I9683" s="4"/>
      <c r="L9683"/>
    </row>
    <row r="9684" spans="1:12" x14ac:dyDescent="0.2">
      <c r="A9684" s="4"/>
      <c r="B9684" s="4"/>
      <c r="C9684" s="4"/>
      <c r="D9684" s="4"/>
      <c r="E9684" s="4"/>
      <c r="F9684" s="4"/>
      <c r="G9684" s="4"/>
      <c r="H9684" s="4"/>
      <c r="I9684" s="4"/>
      <c r="L9684"/>
    </row>
    <row r="9685" spans="1:12" x14ac:dyDescent="0.2">
      <c r="A9685" s="4"/>
      <c r="B9685" s="4"/>
      <c r="C9685" s="4"/>
      <c r="D9685" s="4"/>
      <c r="E9685" s="4"/>
      <c r="F9685" s="4"/>
      <c r="G9685" s="4"/>
      <c r="H9685" s="4"/>
      <c r="I9685" s="4"/>
      <c r="L9685"/>
    </row>
    <row r="9686" spans="1:12" x14ac:dyDescent="0.2">
      <c r="A9686" s="4"/>
      <c r="B9686" s="4"/>
      <c r="C9686" s="4"/>
      <c r="D9686" s="4"/>
      <c r="E9686" s="4"/>
      <c r="F9686" s="4"/>
      <c r="G9686" s="4"/>
      <c r="H9686" s="4"/>
      <c r="I9686" s="4"/>
      <c r="L9686"/>
    </row>
    <row r="9687" spans="1:12" x14ac:dyDescent="0.2">
      <c r="A9687" s="4"/>
      <c r="B9687" s="4"/>
      <c r="C9687" s="4"/>
      <c r="D9687" s="4"/>
      <c r="E9687" s="4"/>
      <c r="F9687" s="4"/>
      <c r="G9687" s="4"/>
      <c r="H9687" s="4"/>
      <c r="I9687" s="4"/>
      <c r="L9687"/>
    </row>
    <row r="9688" spans="1:12" x14ac:dyDescent="0.2">
      <c r="A9688" s="4"/>
      <c r="B9688" s="4"/>
      <c r="C9688" s="4"/>
      <c r="D9688" s="4"/>
      <c r="E9688" s="4"/>
      <c r="F9688" s="4"/>
      <c r="G9688" s="4"/>
      <c r="H9688" s="4"/>
      <c r="I9688" s="4"/>
      <c r="L9688"/>
    </row>
    <row r="9689" spans="1:12" x14ac:dyDescent="0.2">
      <c r="A9689" s="4"/>
      <c r="B9689" s="4"/>
      <c r="C9689" s="4"/>
      <c r="D9689" s="4"/>
      <c r="E9689" s="4"/>
      <c r="F9689" s="4"/>
      <c r="G9689" s="4"/>
      <c r="H9689" s="4"/>
      <c r="I9689" s="4"/>
      <c r="L9689"/>
    </row>
    <row r="9690" spans="1:12" x14ac:dyDescent="0.2">
      <c r="A9690" s="4"/>
      <c r="B9690" s="4"/>
      <c r="C9690" s="4"/>
      <c r="D9690" s="4"/>
      <c r="E9690" s="4"/>
      <c r="F9690" s="4"/>
      <c r="G9690" s="4"/>
      <c r="H9690" s="4"/>
      <c r="I9690" s="4"/>
      <c r="L9690"/>
    </row>
    <row r="9691" spans="1:12" x14ac:dyDescent="0.2">
      <c r="A9691" s="4"/>
      <c r="B9691" s="4"/>
      <c r="C9691" s="4"/>
      <c r="D9691" s="4"/>
      <c r="E9691" s="4"/>
      <c r="F9691" s="4"/>
      <c r="G9691" s="4"/>
      <c r="H9691" s="4"/>
      <c r="I9691" s="4"/>
      <c r="L9691"/>
    </row>
    <row r="9692" spans="1:12" x14ac:dyDescent="0.2">
      <c r="A9692" s="4"/>
      <c r="B9692" s="4"/>
      <c r="C9692" s="4"/>
      <c r="D9692" s="4"/>
      <c r="E9692" s="4"/>
      <c r="F9692" s="4"/>
      <c r="G9692" s="4"/>
      <c r="H9692" s="4"/>
      <c r="I9692" s="4"/>
      <c r="L9692"/>
    </row>
    <row r="9693" spans="1:12" x14ac:dyDescent="0.2">
      <c r="A9693" s="4"/>
      <c r="B9693" s="4"/>
      <c r="C9693" s="4"/>
      <c r="D9693" s="4"/>
      <c r="E9693" s="4"/>
      <c r="F9693" s="4"/>
      <c r="G9693" s="4"/>
      <c r="H9693" s="4"/>
      <c r="I9693" s="4"/>
      <c r="L9693"/>
    </row>
    <row r="9694" spans="1:12" x14ac:dyDescent="0.2">
      <c r="A9694" s="4"/>
      <c r="B9694" s="4"/>
      <c r="C9694" s="4"/>
      <c r="D9694" s="4"/>
      <c r="E9694" s="4"/>
      <c r="F9694" s="4"/>
      <c r="G9694" s="4"/>
      <c r="H9694" s="4"/>
      <c r="I9694" s="4"/>
      <c r="L9694"/>
    </row>
    <row r="9695" spans="1:12" x14ac:dyDescent="0.2">
      <c r="A9695" s="4"/>
      <c r="B9695" s="4"/>
      <c r="C9695" s="4"/>
      <c r="D9695" s="4"/>
      <c r="E9695" s="4"/>
      <c r="F9695" s="4"/>
      <c r="G9695" s="4"/>
      <c r="H9695" s="4"/>
      <c r="I9695" s="4"/>
      <c r="L9695"/>
    </row>
    <row r="9696" spans="1:12" x14ac:dyDescent="0.2">
      <c r="A9696" s="4"/>
      <c r="B9696" s="4"/>
      <c r="C9696" s="4"/>
      <c r="D9696" s="4"/>
      <c r="E9696" s="4"/>
      <c r="F9696" s="4"/>
      <c r="G9696" s="4"/>
      <c r="H9696" s="4"/>
      <c r="I9696" s="4"/>
      <c r="L9696"/>
    </row>
    <row r="9697" spans="1:12" x14ac:dyDescent="0.2">
      <c r="A9697" s="4"/>
      <c r="B9697" s="4"/>
      <c r="C9697" s="4"/>
      <c r="D9697" s="4"/>
      <c r="E9697" s="4"/>
      <c r="F9697" s="4"/>
      <c r="G9697" s="4"/>
      <c r="H9697" s="4"/>
      <c r="I9697" s="4"/>
      <c r="L9697"/>
    </row>
    <row r="9698" spans="1:12" x14ac:dyDescent="0.2">
      <c r="A9698" s="4"/>
      <c r="B9698" s="4"/>
      <c r="C9698" s="4"/>
      <c r="D9698" s="4"/>
      <c r="E9698" s="4"/>
      <c r="F9698" s="4"/>
      <c r="G9698" s="4"/>
      <c r="H9698" s="4"/>
      <c r="I9698" s="4"/>
      <c r="L9698"/>
    </row>
    <row r="9699" spans="1:12" x14ac:dyDescent="0.2">
      <c r="A9699" s="4"/>
      <c r="B9699" s="4"/>
      <c r="C9699" s="4"/>
      <c r="D9699" s="4"/>
      <c r="E9699" s="4"/>
      <c r="F9699" s="4"/>
      <c r="G9699" s="4"/>
      <c r="H9699" s="4"/>
      <c r="I9699" s="4"/>
      <c r="L9699"/>
    </row>
    <row r="9700" spans="1:12" x14ac:dyDescent="0.2">
      <c r="A9700" s="4"/>
      <c r="B9700" s="4"/>
      <c r="C9700" s="4"/>
      <c r="D9700" s="4"/>
      <c r="E9700" s="4"/>
      <c r="F9700" s="4"/>
      <c r="G9700" s="4"/>
      <c r="H9700" s="4"/>
      <c r="I9700" s="4"/>
      <c r="L9700"/>
    </row>
    <row r="9701" spans="1:12" x14ac:dyDescent="0.2">
      <c r="A9701" s="4"/>
      <c r="B9701" s="4"/>
      <c r="C9701" s="4"/>
      <c r="D9701" s="4"/>
      <c r="E9701" s="4"/>
      <c r="F9701" s="4"/>
      <c r="G9701" s="4"/>
      <c r="H9701" s="4"/>
      <c r="I9701" s="4"/>
      <c r="L9701"/>
    </row>
    <row r="9702" spans="1:12" x14ac:dyDescent="0.2">
      <c r="A9702" s="4"/>
      <c r="B9702" s="4"/>
      <c r="C9702" s="4"/>
      <c r="D9702" s="4"/>
      <c r="E9702" s="4"/>
      <c r="F9702" s="4"/>
      <c r="G9702" s="4"/>
      <c r="H9702" s="4"/>
      <c r="I9702" s="4"/>
      <c r="L9702"/>
    </row>
    <row r="9703" spans="1:12" x14ac:dyDescent="0.2">
      <c r="A9703" s="4"/>
      <c r="B9703" s="4"/>
      <c r="C9703" s="4"/>
      <c r="D9703" s="4"/>
      <c r="E9703" s="4"/>
      <c r="F9703" s="4"/>
      <c r="G9703" s="4"/>
      <c r="H9703" s="4"/>
      <c r="I9703" s="4"/>
      <c r="L9703"/>
    </row>
    <row r="9704" spans="1:12" x14ac:dyDescent="0.2">
      <c r="A9704" s="4"/>
      <c r="B9704" s="4"/>
      <c r="C9704" s="4"/>
      <c r="D9704" s="4"/>
      <c r="E9704" s="4"/>
      <c r="F9704" s="4"/>
      <c r="G9704" s="4"/>
      <c r="H9704" s="4"/>
      <c r="I9704" s="4"/>
      <c r="L9704"/>
    </row>
    <row r="9705" spans="1:12" x14ac:dyDescent="0.2">
      <c r="A9705" s="4"/>
      <c r="B9705" s="4"/>
      <c r="C9705" s="4"/>
      <c r="D9705" s="4"/>
      <c r="E9705" s="4"/>
      <c r="F9705" s="4"/>
      <c r="G9705" s="4"/>
      <c r="H9705" s="4"/>
      <c r="I9705" s="4"/>
      <c r="L9705"/>
    </row>
    <row r="9706" spans="1:12" x14ac:dyDescent="0.2">
      <c r="A9706" s="4"/>
      <c r="B9706" s="4"/>
      <c r="C9706" s="4"/>
      <c r="D9706" s="4"/>
      <c r="E9706" s="4"/>
      <c r="F9706" s="4"/>
      <c r="G9706" s="4"/>
      <c r="H9706" s="4"/>
      <c r="I9706" s="4"/>
      <c r="L9706"/>
    </row>
    <row r="9707" spans="1:12" x14ac:dyDescent="0.2">
      <c r="A9707" s="4"/>
      <c r="B9707" s="4"/>
      <c r="C9707" s="4"/>
      <c r="D9707" s="4"/>
      <c r="E9707" s="4"/>
      <c r="F9707" s="4"/>
      <c r="G9707" s="4"/>
      <c r="H9707" s="4"/>
      <c r="I9707" s="4"/>
      <c r="L9707"/>
    </row>
    <row r="9708" spans="1:12" x14ac:dyDescent="0.2">
      <c r="A9708" s="4"/>
      <c r="B9708" s="4"/>
      <c r="C9708" s="4"/>
      <c r="D9708" s="4"/>
      <c r="E9708" s="4"/>
      <c r="F9708" s="4"/>
      <c r="G9708" s="4"/>
      <c r="H9708" s="4"/>
      <c r="I9708" s="4"/>
      <c r="L9708"/>
    </row>
    <row r="9709" spans="1:12" x14ac:dyDescent="0.2">
      <c r="A9709" s="4"/>
      <c r="B9709" s="4"/>
      <c r="C9709" s="4"/>
      <c r="D9709" s="4"/>
      <c r="E9709" s="4"/>
      <c r="F9709" s="4"/>
      <c r="G9709" s="4"/>
      <c r="H9709" s="4"/>
      <c r="I9709" s="4"/>
      <c r="L9709"/>
    </row>
    <row r="9710" spans="1:12" x14ac:dyDescent="0.2">
      <c r="A9710" s="4"/>
      <c r="B9710" s="4"/>
      <c r="C9710" s="4"/>
      <c r="D9710" s="4"/>
      <c r="E9710" s="4"/>
      <c r="F9710" s="4"/>
      <c r="G9710" s="4"/>
      <c r="H9710" s="4"/>
      <c r="I9710" s="4"/>
      <c r="L9710"/>
    </row>
    <row r="9711" spans="1:12" x14ac:dyDescent="0.2">
      <c r="A9711" s="4"/>
      <c r="B9711" s="4"/>
      <c r="C9711" s="4"/>
      <c r="D9711" s="4"/>
      <c r="E9711" s="4"/>
      <c r="F9711" s="4"/>
      <c r="G9711" s="4"/>
      <c r="H9711" s="4"/>
      <c r="I9711" s="4"/>
      <c r="L9711"/>
    </row>
    <row r="9712" spans="1:12" x14ac:dyDescent="0.2">
      <c r="A9712" s="4"/>
      <c r="B9712" s="4"/>
      <c r="C9712" s="4"/>
      <c r="D9712" s="4"/>
      <c r="E9712" s="4"/>
      <c r="F9712" s="4"/>
      <c r="G9712" s="4"/>
      <c r="H9712" s="4"/>
      <c r="I9712" s="4"/>
      <c r="L9712"/>
    </row>
    <row r="9713" spans="1:12" x14ac:dyDescent="0.2">
      <c r="A9713" s="4"/>
      <c r="B9713" s="4"/>
      <c r="C9713" s="4"/>
      <c r="D9713" s="4"/>
      <c r="E9713" s="4"/>
      <c r="F9713" s="4"/>
      <c r="G9713" s="4"/>
      <c r="H9713" s="4"/>
      <c r="I9713" s="4"/>
      <c r="L9713"/>
    </row>
    <row r="9714" spans="1:12" x14ac:dyDescent="0.2">
      <c r="A9714" s="4"/>
      <c r="B9714" s="4"/>
      <c r="C9714" s="4"/>
      <c r="D9714" s="4"/>
      <c r="E9714" s="4"/>
      <c r="F9714" s="4"/>
      <c r="G9714" s="4"/>
      <c r="H9714" s="4"/>
      <c r="I9714" s="4"/>
      <c r="L9714"/>
    </row>
    <row r="9715" spans="1:12" x14ac:dyDescent="0.2">
      <c r="A9715" s="4"/>
      <c r="B9715" s="4"/>
      <c r="C9715" s="4"/>
      <c r="D9715" s="4"/>
      <c r="E9715" s="4"/>
      <c r="F9715" s="4"/>
      <c r="G9715" s="4"/>
      <c r="H9715" s="4"/>
      <c r="I9715" s="4"/>
      <c r="L9715"/>
    </row>
    <row r="9716" spans="1:12" x14ac:dyDescent="0.2">
      <c r="A9716" s="4"/>
      <c r="B9716" s="4"/>
      <c r="C9716" s="4"/>
      <c r="D9716" s="4"/>
      <c r="E9716" s="4"/>
      <c r="F9716" s="4"/>
      <c r="G9716" s="4"/>
      <c r="H9716" s="4"/>
      <c r="I9716" s="4"/>
      <c r="L9716"/>
    </row>
    <row r="9717" spans="1:12" x14ac:dyDescent="0.2">
      <c r="A9717" s="4"/>
      <c r="B9717" s="4"/>
      <c r="C9717" s="4"/>
      <c r="D9717" s="4"/>
      <c r="E9717" s="4"/>
      <c r="F9717" s="4"/>
      <c r="G9717" s="4"/>
      <c r="H9717" s="4"/>
      <c r="I9717" s="4"/>
      <c r="L9717"/>
    </row>
    <row r="9718" spans="1:12" x14ac:dyDescent="0.2">
      <c r="A9718" s="4"/>
      <c r="B9718" s="4"/>
      <c r="C9718" s="4"/>
      <c r="D9718" s="4"/>
      <c r="E9718" s="4"/>
      <c r="F9718" s="4"/>
      <c r="G9718" s="4"/>
      <c r="H9718" s="4"/>
      <c r="I9718" s="4"/>
      <c r="L9718"/>
    </row>
    <row r="9719" spans="1:12" x14ac:dyDescent="0.2">
      <c r="A9719" s="4"/>
      <c r="B9719" s="4"/>
      <c r="C9719" s="4"/>
      <c r="D9719" s="4"/>
      <c r="E9719" s="4"/>
      <c r="F9719" s="4"/>
      <c r="G9719" s="4"/>
      <c r="H9719" s="4"/>
      <c r="I9719" s="4"/>
      <c r="L9719"/>
    </row>
    <row r="9720" spans="1:12" x14ac:dyDescent="0.2">
      <c r="A9720" s="4"/>
      <c r="B9720" s="4"/>
      <c r="C9720" s="4"/>
      <c r="D9720" s="4"/>
      <c r="E9720" s="4"/>
      <c r="F9720" s="4"/>
      <c r="G9720" s="4"/>
      <c r="H9720" s="4"/>
      <c r="I9720" s="4"/>
      <c r="L9720"/>
    </row>
    <row r="9721" spans="1:12" x14ac:dyDescent="0.2">
      <c r="A9721" s="4"/>
      <c r="B9721" s="4"/>
      <c r="C9721" s="4"/>
      <c r="D9721" s="4"/>
      <c r="E9721" s="4"/>
      <c r="F9721" s="4"/>
      <c r="G9721" s="4"/>
      <c r="H9721" s="4"/>
      <c r="I9721" s="4"/>
      <c r="L9721"/>
    </row>
    <row r="9722" spans="1:12" x14ac:dyDescent="0.2">
      <c r="A9722" s="4"/>
      <c r="B9722" s="4"/>
      <c r="C9722" s="4"/>
      <c r="D9722" s="4"/>
      <c r="E9722" s="4"/>
      <c r="F9722" s="4"/>
      <c r="G9722" s="4"/>
      <c r="H9722" s="4"/>
      <c r="I9722" s="4"/>
      <c r="L9722"/>
    </row>
    <row r="9723" spans="1:12" x14ac:dyDescent="0.2">
      <c r="A9723" s="4"/>
      <c r="B9723" s="4"/>
      <c r="C9723" s="4"/>
      <c r="D9723" s="4"/>
      <c r="E9723" s="4"/>
      <c r="F9723" s="4"/>
      <c r="G9723" s="4"/>
      <c r="H9723" s="4"/>
      <c r="I9723" s="4"/>
      <c r="L9723"/>
    </row>
    <row r="9724" spans="1:12" x14ac:dyDescent="0.2">
      <c r="A9724" s="4"/>
      <c r="B9724" s="4"/>
      <c r="C9724" s="4"/>
      <c r="D9724" s="4"/>
      <c r="E9724" s="4"/>
      <c r="F9724" s="4"/>
      <c r="G9724" s="4"/>
      <c r="H9724" s="4"/>
      <c r="I9724" s="4"/>
      <c r="L9724"/>
    </row>
    <row r="9725" spans="1:12" x14ac:dyDescent="0.2">
      <c r="A9725" s="4"/>
      <c r="B9725" s="4"/>
      <c r="C9725" s="4"/>
      <c r="D9725" s="4"/>
      <c r="E9725" s="4"/>
      <c r="F9725" s="4"/>
      <c r="G9725" s="4"/>
      <c r="H9725" s="4"/>
      <c r="I9725" s="4"/>
      <c r="L9725"/>
    </row>
    <row r="9726" spans="1:12" x14ac:dyDescent="0.2">
      <c r="A9726" s="4"/>
      <c r="B9726" s="4"/>
      <c r="C9726" s="4"/>
      <c r="D9726" s="4"/>
      <c r="E9726" s="4"/>
      <c r="F9726" s="4"/>
      <c r="G9726" s="4"/>
      <c r="H9726" s="4"/>
      <c r="I9726" s="4"/>
      <c r="L9726"/>
    </row>
    <row r="9727" spans="1:12" x14ac:dyDescent="0.2">
      <c r="A9727" s="4"/>
      <c r="B9727" s="4"/>
      <c r="C9727" s="4"/>
      <c r="D9727" s="4"/>
      <c r="E9727" s="4"/>
      <c r="F9727" s="4"/>
      <c r="G9727" s="4"/>
      <c r="H9727" s="4"/>
      <c r="I9727" s="4"/>
      <c r="L9727"/>
    </row>
    <row r="9728" spans="1:12" x14ac:dyDescent="0.2">
      <c r="A9728" s="4"/>
      <c r="B9728" s="4"/>
      <c r="C9728" s="4"/>
      <c r="D9728" s="4"/>
      <c r="E9728" s="4"/>
      <c r="F9728" s="4"/>
      <c r="G9728" s="4"/>
      <c r="H9728" s="4"/>
      <c r="I9728" s="4"/>
      <c r="L9728"/>
    </row>
    <row r="9729" spans="1:12" x14ac:dyDescent="0.2">
      <c r="A9729" s="4"/>
      <c r="B9729" s="4"/>
      <c r="C9729" s="4"/>
      <c r="D9729" s="4"/>
      <c r="E9729" s="4"/>
      <c r="F9729" s="4"/>
      <c r="G9729" s="4"/>
      <c r="H9729" s="4"/>
      <c r="I9729" s="4"/>
      <c r="L9729"/>
    </row>
    <row r="9730" spans="1:12" x14ac:dyDescent="0.2">
      <c r="A9730" s="4"/>
      <c r="B9730" s="4"/>
      <c r="C9730" s="4"/>
      <c r="D9730" s="4"/>
      <c r="E9730" s="4"/>
      <c r="F9730" s="4"/>
      <c r="G9730" s="4"/>
      <c r="H9730" s="4"/>
      <c r="I9730" s="4"/>
      <c r="L9730"/>
    </row>
    <row r="9731" spans="1:12" x14ac:dyDescent="0.2">
      <c r="A9731" s="4"/>
      <c r="B9731" s="4"/>
      <c r="C9731" s="4"/>
      <c r="D9731" s="4"/>
      <c r="E9731" s="4"/>
      <c r="F9731" s="4"/>
      <c r="G9731" s="4"/>
      <c r="H9731" s="4"/>
      <c r="I9731" s="4"/>
      <c r="L9731"/>
    </row>
    <row r="9732" spans="1:12" x14ac:dyDescent="0.2">
      <c r="A9732" s="4"/>
      <c r="B9732" s="4"/>
      <c r="C9732" s="4"/>
      <c r="D9732" s="4"/>
      <c r="E9732" s="4"/>
      <c r="F9732" s="4"/>
      <c r="G9732" s="4"/>
      <c r="H9732" s="4"/>
      <c r="I9732" s="4"/>
      <c r="L9732"/>
    </row>
    <row r="9733" spans="1:12" x14ac:dyDescent="0.2">
      <c r="A9733" s="4"/>
      <c r="B9733" s="4"/>
      <c r="C9733" s="4"/>
      <c r="D9733" s="4"/>
      <c r="E9733" s="4"/>
      <c r="F9733" s="4"/>
      <c r="G9733" s="4"/>
      <c r="H9733" s="4"/>
      <c r="I9733" s="4"/>
      <c r="L9733"/>
    </row>
    <row r="9734" spans="1:12" x14ac:dyDescent="0.2">
      <c r="A9734" s="4"/>
      <c r="B9734" s="4"/>
      <c r="C9734" s="4"/>
      <c r="D9734" s="4"/>
      <c r="E9734" s="4"/>
      <c r="F9734" s="4"/>
      <c r="G9734" s="4"/>
      <c r="H9734" s="4"/>
      <c r="I9734" s="4"/>
      <c r="L9734"/>
    </row>
    <row r="9735" spans="1:12" x14ac:dyDescent="0.2">
      <c r="A9735" s="4"/>
      <c r="B9735" s="4"/>
      <c r="C9735" s="4"/>
      <c r="D9735" s="4"/>
      <c r="E9735" s="4"/>
      <c r="F9735" s="4"/>
      <c r="G9735" s="4"/>
      <c r="H9735" s="4"/>
      <c r="I9735" s="4"/>
      <c r="L9735"/>
    </row>
    <row r="9736" spans="1:12" x14ac:dyDescent="0.2">
      <c r="A9736" s="4"/>
      <c r="B9736" s="4"/>
      <c r="C9736" s="4"/>
      <c r="D9736" s="4"/>
      <c r="E9736" s="4"/>
      <c r="F9736" s="4"/>
      <c r="G9736" s="4"/>
      <c r="H9736" s="4"/>
      <c r="I9736" s="4"/>
      <c r="L9736"/>
    </row>
    <row r="9737" spans="1:12" x14ac:dyDescent="0.2">
      <c r="A9737" s="4"/>
      <c r="B9737" s="4"/>
      <c r="C9737" s="4"/>
      <c r="D9737" s="4"/>
      <c r="E9737" s="4"/>
      <c r="F9737" s="4"/>
      <c r="G9737" s="4"/>
      <c r="H9737" s="4"/>
      <c r="I9737" s="4"/>
      <c r="L9737"/>
    </row>
    <row r="9738" spans="1:12" x14ac:dyDescent="0.2">
      <c r="A9738" s="4"/>
      <c r="B9738" s="4"/>
      <c r="C9738" s="4"/>
      <c r="D9738" s="4"/>
      <c r="E9738" s="4"/>
      <c r="F9738" s="4"/>
      <c r="G9738" s="4"/>
      <c r="H9738" s="4"/>
      <c r="I9738" s="4"/>
      <c r="L9738"/>
    </row>
    <row r="9739" spans="1:12" x14ac:dyDescent="0.2">
      <c r="A9739" s="4"/>
      <c r="B9739" s="4"/>
      <c r="C9739" s="4"/>
      <c r="D9739" s="4"/>
      <c r="E9739" s="4"/>
      <c r="F9739" s="4"/>
      <c r="G9739" s="4"/>
      <c r="H9739" s="4"/>
      <c r="I9739" s="4"/>
      <c r="L9739"/>
    </row>
    <row r="9740" spans="1:12" x14ac:dyDescent="0.2">
      <c r="A9740" s="4"/>
      <c r="B9740" s="4"/>
      <c r="C9740" s="4"/>
      <c r="D9740" s="4"/>
      <c r="E9740" s="4"/>
      <c r="F9740" s="4"/>
      <c r="G9740" s="4"/>
      <c r="H9740" s="4"/>
      <c r="I9740" s="4"/>
      <c r="L9740"/>
    </row>
    <row r="9741" spans="1:12" x14ac:dyDescent="0.2">
      <c r="A9741" s="4"/>
      <c r="B9741" s="4"/>
      <c r="C9741" s="4"/>
      <c r="D9741" s="4"/>
      <c r="E9741" s="4"/>
      <c r="F9741" s="4"/>
      <c r="G9741" s="4"/>
      <c r="H9741" s="4"/>
      <c r="I9741" s="4"/>
      <c r="L9741"/>
    </row>
    <row r="9742" spans="1:12" x14ac:dyDescent="0.2">
      <c r="A9742" s="4"/>
      <c r="B9742" s="4"/>
      <c r="C9742" s="4"/>
      <c r="D9742" s="4"/>
      <c r="E9742" s="4"/>
      <c r="F9742" s="4"/>
      <c r="G9742" s="4"/>
      <c r="H9742" s="4"/>
      <c r="I9742" s="4"/>
      <c r="L9742"/>
    </row>
    <row r="9743" spans="1:12" x14ac:dyDescent="0.2">
      <c r="A9743" s="4"/>
      <c r="B9743" s="4"/>
      <c r="C9743" s="4"/>
      <c r="D9743" s="4"/>
      <c r="E9743" s="4"/>
      <c r="F9743" s="4"/>
      <c r="G9743" s="4"/>
      <c r="H9743" s="4"/>
      <c r="I9743" s="4"/>
      <c r="L9743"/>
    </row>
    <row r="9744" spans="1:12" x14ac:dyDescent="0.2">
      <c r="A9744" s="4"/>
      <c r="B9744" s="4"/>
      <c r="C9744" s="4"/>
      <c r="D9744" s="4"/>
      <c r="E9744" s="4"/>
      <c r="F9744" s="4"/>
      <c r="G9744" s="4"/>
      <c r="H9744" s="4"/>
      <c r="I9744" s="4"/>
      <c r="L9744"/>
    </row>
    <row r="9745" spans="1:12" x14ac:dyDescent="0.2">
      <c r="A9745" s="4"/>
      <c r="B9745" s="4"/>
      <c r="C9745" s="4"/>
      <c r="D9745" s="4"/>
      <c r="E9745" s="4"/>
      <c r="F9745" s="4"/>
      <c r="G9745" s="4"/>
      <c r="H9745" s="4"/>
      <c r="I9745" s="4"/>
      <c r="L9745"/>
    </row>
    <row r="9746" spans="1:12" x14ac:dyDescent="0.2">
      <c r="A9746" s="4"/>
      <c r="B9746" s="4"/>
      <c r="C9746" s="4"/>
      <c r="D9746" s="4"/>
      <c r="E9746" s="4"/>
      <c r="F9746" s="4"/>
      <c r="G9746" s="4"/>
      <c r="H9746" s="4"/>
      <c r="I9746" s="4"/>
      <c r="L9746"/>
    </row>
    <row r="9747" spans="1:12" x14ac:dyDescent="0.2">
      <c r="A9747" s="4"/>
      <c r="B9747" s="4"/>
      <c r="C9747" s="4"/>
      <c r="D9747" s="4"/>
      <c r="E9747" s="4"/>
      <c r="F9747" s="4"/>
      <c r="G9747" s="4"/>
      <c r="H9747" s="4"/>
      <c r="I9747" s="4"/>
      <c r="L9747"/>
    </row>
    <row r="9748" spans="1:12" x14ac:dyDescent="0.2">
      <c r="A9748" s="4"/>
      <c r="B9748" s="4"/>
      <c r="C9748" s="4"/>
      <c r="D9748" s="4"/>
      <c r="E9748" s="4"/>
      <c r="F9748" s="4"/>
      <c r="G9748" s="4"/>
      <c r="H9748" s="4"/>
      <c r="I9748" s="4"/>
      <c r="L9748"/>
    </row>
    <row r="9749" spans="1:12" x14ac:dyDescent="0.2">
      <c r="A9749" s="4"/>
      <c r="B9749" s="4"/>
      <c r="C9749" s="4"/>
      <c r="D9749" s="4"/>
      <c r="E9749" s="4"/>
      <c r="F9749" s="4"/>
      <c r="G9749" s="4"/>
      <c r="H9749" s="4"/>
      <c r="I9749" s="4"/>
      <c r="L9749"/>
    </row>
    <row r="9750" spans="1:12" x14ac:dyDescent="0.2">
      <c r="A9750" s="4"/>
      <c r="B9750" s="4"/>
      <c r="C9750" s="4"/>
      <c r="D9750" s="4"/>
      <c r="E9750" s="4"/>
      <c r="F9750" s="4"/>
      <c r="G9750" s="4"/>
      <c r="H9750" s="4"/>
      <c r="I9750" s="4"/>
      <c r="L9750"/>
    </row>
    <row r="9751" spans="1:12" x14ac:dyDescent="0.2">
      <c r="A9751" s="4"/>
      <c r="B9751" s="4"/>
      <c r="C9751" s="4"/>
      <c r="D9751" s="4"/>
      <c r="E9751" s="4"/>
      <c r="F9751" s="4"/>
      <c r="G9751" s="4"/>
      <c r="H9751" s="4"/>
      <c r="I9751" s="4"/>
      <c r="L9751"/>
    </row>
    <row r="9752" spans="1:12" x14ac:dyDescent="0.2">
      <c r="A9752" s="4"/>
      <c r="B9752" s="4"/>
      <c r="C9752" s="4"/>
      <c r="D9752" s="4"/>
      <c r="E9752" s="4"/>
      <c r="F9752" s="4"/>
      <c r="G9752" s="4"/>
      <c r="H9752" s="4"/>
      <c r="I9752" s="4"/>
      <c r="L9752"/>
    </row>
    <row r="9753" spans="1:12" x14ac:dyDescent="0.2">
      <c r="A9753" s="4"/>
      <c r="B9753" s="4"/>
      <c r="C9753" s="4"/>
      <c r="D9753" s="4"/>
      <c r="E9753" s="4"/>
      <c r="F9753" s="4"/>
      <c r="G9753" s="4"/>
      <c r="H9753" s="4"/>
      <c r="I9753" s="4"/>
      <c r="L9753"/>
    </row>
    <row r="9754" spans="1:12" x14ac:dyDescent="0.2">
      <c r="A9754" s="4"/>
      <c r="B9754" s="4"/>
      <c r="C9754" s="4"/>
      <c r="D9754" s="4"/>
      <c r="E9754" s="4"/>
      <c r="F9754" s="4"/>
      <c r="G9754" s="4"/>
      <c r="H9754" s="4"/>
      <c r="I9754" s="4"/>
      <c r="L9754"/>
    </row>
    <row r="9755" spans="1:12" x14ac:dyDescent="0.2">
      <c r="A9755" s="4"/>
      <c r="B9755" s="4"/>
      <c r="C9755" s="4"/>
      <c r="D9755" s="4"/>
      <c r="E9755" s="4"/>
      <c r="F9755" s="4"/>
      <c r="G9755" s="4"/>
      <c r="H9755" s="4"/>
      <c r="I9755" s="4"/>
      <c r="L9755"/>
    </row>
    <row r="9756" spans="1:12" x14ac:dyDescent="0.2">
      <c r="A9756" s="4"/>
      <c r="B9756" s="4"/>
      <c r="C9756" s="4"/>
      <c r="D9756" s="4"/>
      <c r="E9756" s="4"/>
      <c r="F9756" s="4"/>
      <c r="G9756" s="4"/>
      <c r="H9756" s="4"/>
      <c r="I9756" s="4"/>
      <c r="L9756"/>
    </row>
    <row r="9757" spans="1:12" x14ac:dyDescent="0.2">
      <c r="A9757" s="4"/>
      <c r="B9757" s="4"/>
      <c r="C9757" s="4"/>
      <c r="D9757" s="4"/>
      <c r="E9757" s="4"/>
      <c r="F9757" s="4"/>
      <c r="G9757" s="4"/>
      <c r="H9757" s="4"/>
      <c r="I9757" s="4"/>
      <c r="L9757"/>
    </row>
    <row r="9758" spans="1:12" x14ac:dyDescent="0.2">
      <c r="A9758" s="4"/>
      <c r="B9758" s="4"/>
      <c r="C9758" s="4"/>
      <c r="D9758" s="4"/>
      <c r="E9758" s="4"/>
      <c r="F9758" s="4"/>
      <c r="G9758" s="4"/>
      <c r="H9758" s="4"/>
      <c r="I9758" s="4"/>
      <c r="L9758"/>
    </row>
    <row r="9759" spans="1:12" x14ac:dyDescent="0.2">
      <c r="A9759" s="4"/>
      <c r="B9759" s="4"/>
      <c r="C9759" s="4"/>
      <c r="D9759" s="4"/>
      <c r="E9759" s="4"/>
      <c r="F9759" s="4"/>
      <c r="G9759" s="4"/>
      <c r="H9759" s="4"/>
      <c r="I9759" s="4"/>
      <c r="L9759"/>
    </row>
    <row r="9760" spans="1:12" x14ac:dyDescent="0.2">
      <c r="A9760" s="4"/>
      <c r="B9760" s="4"/>
      <c r="C9760" s="4"/>
      <c r="D9760" s="4"/>
      <c r="E9760" s="4"/>
      <c r="F9760" s="4"/>
      <c r="G9760" s="4"/>
      <c r="H9760" s="4"/>
      <c r="I9760" s="4"/>
      <c r="L9760"/>
    </row>
    <row r="9761" spans="1:12" x14ac:dyDescent="0.2">
      <c r="A9761" s="4"/>
      <c r="B9761" s="4"/>
      <c r="C9761" s="4"/>
      <c r="D9761" s="4"/>
      <c r="E9761" s="4"/>
      <c r="F9761" s="4"/>
      <c r="G9761" s="4"/>
      <c r="H9761" s="4"/>
      <c r="I9761" s="4"/>
      <c r="L9761"/>
    </row>
    <row r="9762" spans="1:12" x14ac:dyDescent="0.2">
      <c r="A9762" s="4"/>
      <c r="B9762" s="4"/>
      <c r="C9762" s="4"/>
      <c r="D9762" s="4"/>
      <c r="E9762" s="4"/>
      <c r="F9762" s="4"/>
      <c r="G9762" s="4"/>
      <c r="H9762" s="4"/>
      <c r="I9762" s="4"/>
      <c r="L9762"/>
    </row>
    <row r="9763" spans="1:12" x14ac:dyDescent="0.2">
      <c r="A9763" s="4"/>
      <c r="B9763" s="4"/>
      <c r="C9763" s="4"/>
      <c r="D9763" s="4"/>
      <c r="E9763" s="4"/>
      <c r="F9763" s="4"/>
      <c r="G9763" s="4"/>
      <c r="H9763" s="4"/>
      <c r="I9763" s="4"/>
      <c r="L9763"/>
    </row>
    <row r="9764" spans="1:12" x14ac:dyDescent="0.2">
      <c r="A9764" s="4"/>
      <c r="B9764" s="4"/>
      <c r="C9764" s="4"/>
      <c r="D9764" s="4"/>
      <c r="E9764" s="4"/>
      <c r="F9764" s="4"/>
      <c r="G9764" s="4"/>
      <c r="H9764" s="4"/>
      <c r="I9764" s="4"/>
      <c r="L9764"/>
    </row>
    <row r="9765" spans="1:12" x14ac:dyDescent="0.2">
      <c r="A9765" s="4"/>
      <c r="B9765" s="4"/>
      <c r="C9765" s="4"/>
      <c r="D9765" s="4"/>
      <c r="E9765" s="4"/>
      <c r="F9765" s="4"/>
      <c r="G9765" s="4"/>
      <c r="H9765" s="4"/>
      <c r="I9765" s="4"/>
      <c r="L9765"/>
    </row>
    <row r="9766" spans="1:12" x14ac:dyDescent="0.2">
      <c r="A9766" s="4"/>
      <c r="B9766" s="4"/>
      <c r="C9766" s="4"/>
      <c r="D9766" s="4"/>
      <c r="E9766" s="4"/>
      <c r="F9766" s="4"/>
      <c r="G9766" s="4"/>
      <c r="H9766" s="4"/>
      <c r="I9766" s="4"/>
      <c r="L9766"/>
    </row>
    <row r="9767" spans="1:12" x14ac:dyDescent="0.2">
      <c r="A9767" s="4"/>
      <c r="B9767" s="4"/>
      <c r="C9767" s="4"/>
      <c r="D9767" s="4"/>
      <c r="E9767" s="4"/>
      <c r="F9767" s="4"/>
      <c r="G9767" s="4"/>
      <c r="H9767" s="4"/>
      <c r="I9767" s="4"/>
      <c r="L9767"/>
    </row>
    <row r="9768" spans="1:12" x14ac:dyDescent="0.2">
      <c r="A9768" s="4"/>
      <c r="B9768" s="4"/>
      <c r="C9768" s="4"/>
      <c r="D9768" s="4"/>
      <c r="E9768" s="4"/>
      <c r="F9768" s="4"/>
      <c r="G9768" s="4"/>
      <c r="H9768" s="4"/>
      <c r="I9768" s="4"/>
      <c r="L9768"/>
    </row>
    <row r="9769" spans="1:12" x14ac:dyDescent="0.2">
      <c r="A9769" s="4"/>
      <c r="B9769" s="4"/>
      <c r="C9769" s="4"/>
      <c r="D9769" s="4"/>
      <c r="E9769" s="4"/>
      <c r="F9769" s="4"/>
      <c r="G9769" s="4"/>
      <c r="H9769" s="4"/>
      <c r="I9769" s="4"/>
      <c r="L9769"/>
    </row>
    <row r="9770" spans="1:12" x14ac:dyDescent="0.2">
      <c r="A9770" s="4"/>
      <c r="B9770" s="4"/>
      <c r="C9770" s="4"/>
      <c r="D9770" s="4"/>
      <c r="E9770" s="4"/>
      <c r="F9770" s="4"/>
      <c r="G9770" s="4"/>
      <c r="H9770" s="4"/>
      <c r="I9770" s="4"/>
      <c r="L9770"/>
    </row>
    <row r="9771" spans="1:12" x14ac:dyDescent="0.2">
      <c r="A9771" s="4"/>
      <c r="B9771" s="4"/>
      <c r="C9771" s="4"/>
      <c r="D9771" s="4"/>
      <c r="E9771" s="4"/>
      <c r="F9771" s="4"/>
      <c r="G9771" s="4"/>
      <c r="H9771" s="4"/>
      <c r="I9771" s="4"/>
      <c r="L9771"/>
    </row>
    <row r="9772" spans="1:12" x14ac:dyDescent="0.2">
      <c r="A9772" s="4"/>
      <c r="B9772" s="4"/>
      <c r="C9772" s="4"/>
      <c r="D9772" s="4"/>
      <c r="E9772" s="4"/>
      <c r="F9772" s="4"/>
      <c r="G9772" s="4"/>
      <c r="H9772" s="4"/>
      <c r="I9772" s="4"/>
      <c r="L9772"/>
    </row>
    <row r="9773" spans="1:12" x14ac:dyDescent="0.2">
      <c r="A9773" s="4"/>
      <c r="B9773" s="4"/>
      <c r="C9773" s="4"/>
      <c r="D9773" s="4"/>
      <c r="E9773" s="4"/>
      <c r="F9773" s="4"/>
      <c r="G9773" s="4"/>
      <c r="H9773" s="4"/>
      <c r="I9773" s="4"/>
      <c r="L9773"/>
    </row>
    <row r="9774" spans="1:12" x14ac:dyDescent="0.2">
      <c r="A9774" s="4"/>
      <c r="B9774" s="4"/>
      <c r="C9774" s="4"/>
      <c r="D9774" s="4"/>
      <c r="E9774" s="4"/>
      <c r="F9774" s="4"/>
      <c r="G9774" s="4"/>
      <c r="H9774" s="4"/>
      <c r="I9774" s="4"/>
      <c r="L9774"/>
    </row>
    <row r="9775" spans="1:12" x14ac:dyDescent="0.2">
      <c r="A9775" s="4"/>
      <c r="B9775" s="4"/>
      <c r="C9775" s="4"/>
      <c r="D9775" s="4"/>
      <c r="E9775" s="4"/>
      <c r="F9775" s="4"/>
      <c r="G9775" s="4"/>
      <c r="H9775" s="4"/>
      <c r="I9775" s="4"/>
      <c r="L9775"/>
    </row>
    <row r="9776" spans="1:12" x14ac:dyDescent="0.2">
      <c r="A9776" s="4"/>
      <c r="B9776" s="4"/>
      <c r="C9776" s="4"/>
      <c r="D9776" s="4"/>
      <c r="E9776" s="4"/>
      <c r="F9776" s="4"/>
      <c r="G9776" s="4"/>
      <c r="H9776" s="4"/>
      <c r="I9776" s="4"/>
      <c r="L9776"/>
    </row>
    <row r="9777" spans="1:12" x14ac:dyDescent="0.2">
      <c r="A9777" s="4"/>
      <c r="B9777" s="4"/>
      <c r="C9777" s="4"/>
      <c r="D9777" s="4"/>
      <c r="E9777" s="4"/>
      <c r="F9777" s="4"/>
      <c r="G9777" s="4"/>
      <c r="H9777" s="4"/>
      <c r="I9777" s="4"/>
      <c r="L9777"/>
    </row>
    <row r="9778" spans="1:12" x14ac:dyDescent="0.2">
      <c r="A9778" s="4"/>
      <c r="B9778" s="4"/>
      <c r="C9778" s="4"/>
      <c r="D9778" s="4"/>
      <c r="E9778" s="4"/>
      <c r="F9778" s="4"/>
      <c r="G9778" s="4"/>
      <c r="H9778" s="4"/>
      <c r="I9778" s="4"/>
      <c r="L9778"/>
    </row>
    <row r="9779" spans="1:12" x14ac:dyDescent="0.2">
      <c r="A9779" s="4"/>
      <c r="B9779" s="4"/>
      <c r="C9779" s="4"/>
      <c r="D9779" s="4"/>
      <c r="E9779" s="4"/>
      <c r="F9779" s="4"/>
      <c r="G9779" s="4"/>
      <c r="H9779" s="4"/>
      <c r="I9779" s="4"/>
      <c r="L9779"/>
    </row>
    <row r="9780" spans="1:12" x14ac:dyDescent="0.2">
      <c r="A9780" s="4"/>
      <c r="B9780" s="4"/>
      <c r="C9780" s="4"/>
      <c r="D9780" s="4"/>
      <c r="E9780" s="4"/>
      <c r="F9780" s="4"/>
      <c r="G9780" s="4"/>
      <c r="H9780" s="4"/>
      <c r="I9780" s="4"/>
      <c r="L9780"/>
    </row>
    <row r="9781" spans="1:12" x14ac:dyDescent="0.2">
      <c r="A9781" s="4"/>
      <c r="B9781" s="4"/>
      <c r="C9781" s="4"/>
      <c r="D9781" s="4"/>
      <c r="E9781" s="4"/>
      <c r="F9781" s="4"/>
      <c r="G9781" s="4"/>
      <c r="H9781" s="4"/>
      <c r="I9781" s="4"/>
      <c r="L9781"/>
    </row>
    <row r="9782" spans="1:12" x14ac:dyDescent="0.2">
      <c r="A9782" s="4"/>
      <c r="B9782" s="4"/>
      <c r="C9782" s="4"/>
      <c r="D9782" s="4"/>
      <c r="E9782" s="4"/>
      <c r="F9782" s="4"/>
      <c r="G9782" s="4"/>
      <c r="H9782" s="4"/>
      <c r="I9782" s="4"/>
      <c r="L9782"/>
    </row>
    <row r="9783" spans="1:12" x14ac:dyDescent="0.2">
      <c r="A9783" s="4"/>
      <c r="B9783" s="4"/>
      <c r="C9783" s="4"/>
      <c r="D9783" s="4"/>
      <c r="E9783" s="4"/>
      <c r="F9783" s="4"/>
      <c r="G9783" s="4"/>
      <c r="H9783" s="4"/>
      <c r="I9783" s="4"/>
      <c r="L9783"/>
    </row>
    <row r="9784" spans="1:12" x14ac:dyDescent="0.2">
      <c r="A9784" s="4"/>
      <c r="B9784" s="4"/>
      <c r="C9784" s="4"/>
      <c r="D9784" s="4"/>
      <c r="E9784" s="4"/>
      <c r="F9784" s="4"/>
      <c r="G9784" s="4"/>
      <c r="H9784" s="4"/>
      <c r="I9784" s="4"/>
      <c r="L9784"/>
    </row>
    <row r="9785" spans="1:12" x14ac:dyDescent="0.2">
      <c r="A9785" s="4"/>
      <c r="B9785" s="4"/>
      <c r="C9785" s="4"/>
      <c r="D9785" s="4"/>
      <c r="E9785" s="4"/>
      <c r="F9785" s="4"/>
      <c r="G9785" s="4"/>
      <c r="H9785" s="4"/>
      <c r="I9785" s="4"/>
      <c r="L9785"/>
    </row>
    <row r="9786" spans="1:12" x14ac:dyDescent="0.2">
      <c r="A9786" s="4"/>
      <c r="B9786" s="4"/>
      <c r="C9786" s="4"/>
      <c r="D9786" s="4"/>
      <c r="E9786" s="4"/>
      <c r="F9786" s="4"/>
      <c r="G9786" s="4"/>
      <c r="H9786" s="4"/>
      <c r="I9786" s="4"/>
      <c r="L9786"/>
    </row>
    <row r="9787" spans="1:12" x14ac:dyDescent="0.2">
      <c r="A9787" s="4"/>
      <c r="B9787" s="4"/>
      <c r="C9787" s="4"/>
      <c r="D9787" s="4"/>
      <c r="E9787" s="4"/>
      <c r="F9787" s="4"/>
      <c r="G9787" s="4"/>
      <c r="H9787" s="4"/>
      <c r="I9787" s="4"/>
      <c r="L9787"/>
    </row>
    <row r="9788" spans="1:12" x14ac:dyDescent="0.2">
      <c r="A9788" s="4"/>
      <c r="B9788" s="4"/>
      <c r="C9788" s="4"/>
      <c r="D9788" s="4"/>
      <c r="E9788" s="4"/>
      <c r="F9788" s="4"/>
      <c r="G9788" s="4"/>
      <c r="H9788" s="4"/>
      <c r="I9788" s="4"/>
      <c r="L9788"/>
    </row>
    <row r="9789" spans="1:12" x14ac:dyDescent="0.2">
      <c r="A9789" s="4"/>
      <c r="B9789" s="4"/>
      <c r="C9789" s="4"/>
      <c r="D9789" s="4"/>
      <c r="E9789" s="4"/>
      <c r="F9789" s="4"/>
      <c r="G9789" s="4"/>
      <c r="H9789" s="4"/>
      <c r="I9789" s="4"/>
      <c r="L9789"/>
    </row>
    <row r="9790" spans="1:12" x14ac:dyDescent="0.2">
      <c r="A9790" s="4"/>
      <c r="B9790" s="4"/>
      <c r="C9790" s="4"/>
      <c r="D9790" s="4"/>
      <c r="E9790" s="4"/>
      <c r="F9790" s="4"/>
      <c r="G9790" s="4"/>
      <c r="H9790" s="4"/>
      <c r="I9790" s="4"/>
      <c r="L9790"/>
    </row>
    <row r="9791" spans="1:12" x14ac:dyDescent="0.2">
      <c r="A9791" s="4"/>
      <c r="B9791" s="4"/>
      <c r="C9791" s="4"/>
      <c r="D9791" s="4"/>
      <c r="E9791" s="4"/>
      <c r="F9791" s="4"/>
      <c r="G9791" s="4"/>
      <c r="H9791" s="4"/>
      <c r="I9791" s="4"/>
      <c r="L9791"/>
    </row>
    <row r="9792" spans="1:12" x14ac:dyDescent="0.2">
      <c r="A9792" s="4"/>
      <c r="B9792" s="4"/>
      <c r="C9792" s="4"/>
      <c r="D9792" s="4"/>
      <c r="E9792" s="4"/>
      <c r="F9792" s="4"/>
      <c r="G9792" s="4"/>
      <c r="H9792" s="4"/>
      <c r="I9792" s="4"/>
      <c r="L9792"/>
    </row>
    <row r="9793" spans="1:12" x14ac:dyDescent="0.2">
      <c r="A9793" s="4"/>
      <c r="B9793" s="4"/>
      <c r="C9793" s="4"/>
      <c r="D9793" s="4"/>
      <c r="E9793" s="4"/>
      <c r="F9793" s="4"/>
      <c r="G9793" s="4"/>
      <c r="H9793" s="4"/>
      <c r="I9793" s="4"/>
      <c r="L9793"/>
    </row>
    <row r="9794" spans="1:12" x14ac:dyDescent="0.2">
      <c r="A9794" s="4"/>
      <c r="B9794" s="4"/>
      <c r="C9794" s="4"/>
      <c r="D9794" s="4"/>
      <c r="E9794" s="4"/>
      <c r="F9794" s="4"/>
      <c r="G9794" s="4"/>
      <c r="H9794" s="4"/>
      <c r="I9794" s="4"/>
      <c r="L9794"/>
    </row>
    <row r="9795" spans="1:12" x14ac:dyDescent="0.2">
      <c r="A9795" s="4"/>
      <c r="B9795" s="4"/>
      <c r="C9795" s="4"/>
      <c r="D9795" s="4"/>
      <c r="E9795" s="4"/>
      <c r="F9795" s="4"/>
      <c r="G9795" s="4"/>
      <c r="H9795" s="4"/>
      <c r="I9795" s="4"/>
      <c r="L9795"/>
    </row>
    <row r="9796" spans="1:12" x14ac:dyDescent="0.2">
      <c r="A9796" s="4"/>
      <c r="B9796" s="4"/>
      <c r="C9796" s="4"/>
      <c r="D9796" s="4"/>
      <c r="E9796" s="4"/>
      <c r="F9796" s="4"/>
      <c r="G9796" s="4"/>
      <c r="H9796" s="4"/>
      <c r="I9796" s="4"/>
      <c r="L9796"/>
    </row>
    <row r="9797" spans="1:12" x14ac:dyDescent="0.2">
      <c r="A9797" s="4"/>
      <c r="B9797" s="4"/>
      <c r="C9797" s="4"/>
      <c r="D9797" s="4"/>
      <c r="E9797" s="4"/>
      <c r="F9797" s="4"/>
      <c r="G9797" s="4"/>
      <c r="H9797" s="4"/>
      <c r="I9797" s="4"/>
      <c r="L9797"/>
    </row>
    <row r="9798" spans="1:12" x14ac:dyDescent="0.2">
      <c r="A9798" s="4"/>
      <c r="B9798" s="4"/>
      <c r="C9798" s="4"/>
      <c r="D9798" s="4"/>
      <c r="E9798" s="4"/>
      <c r="F9798" s="4"/>
      <c r="G9798" s="4"/>
      <c r="H9798" s="4"/>
      <c r="I9798" s="4"/>
      <c r="L9798"/>
    </row>
    <row r="9799" spans="1:12" x14ac:dyDescent="0.2">
      <c r="A9799" s="4"/>
      <c r="B9799" s="4"/>
      <c r="C9799" s="4"/>
      <c r="D9799" s="4"/>
      <c r="E9799" s="4"/>
      <c r="F9799" s="4"/>
      <c r="G9799" s="4"/>
      <c r="H9799" s="4"/>
      <c r="I9799" s="4"/>
      <c r="L9799"/>
    </row>
    <row r="9800" spans="1:12" x14ac:dyDescent="0.2">
      <c r="A9800" s="4"/>
      <c r="B9800" s="4"/>
      <c r="C9800" s="4"/>
      <c r="D9800" s="4"/>
      <c r="E9800" s="4"/>
      <c r="F9800" s="4"/>
      <c r="G9800" s="4"/>
      <c r="H9800" s="4"/>
      <c r="I9800" s="4"/>
      <c r="L9800"/>
    </row>
    <row r="9801" spans="1:12" x14ac:dyDescent="0.2">
      <c r="A9801" s="4"/>
      <c r="B9801" s="4"/>
      <c r="C9801" s="4"/>
      <c r="D9801" s="4"/>
      <c r="E9801" s="4"/>
      <c r="F9801" s="4"/>
      <c r="G9801" s="4"/>
      <c r="H9801" s="4"/>
      <c r="I9801" s="4"/>
      <c r="L9801"/>
    </row>
    <row r="9802" spans="1:12" x14ac:dyDescent="0.2">
      <c r="A9802" s="4"/>
      <c r="B9802" s="4"/>
      <c r="C9802" s="4"/>
      <c r="D9802" s="4"/>
      <c r="E9802" s="4"/>
      <c r="F9802" s="4"/>
      <c r="G9802" s="4"/>
      <c r="H9802" s="4"/>
      <c r="I9802" s="4"/>
      <c r="L9802"/>
    </row>
    <row r="9803" spans="1:12" x14ac:dyDescent="0.2">
      <c r="A9803" s="4"/>
      <c r="B9803" s="4"/>
      <c r="C9803" s="4"/>
      <c r="D9803" s="4"/>
      <c r="E9803" s="4"/>
      <c r="F9803" s="4"/>
      <c r="G9803" s="4"/>
      <c r="H9803" s="4"/>
      <c r="I9803" s="4"/>
      <c r="L9803"/>
    </row>
    <row r="9804" spans="1:12" x14ac:dyDescent="0.2">
      <c r="A9804" s="4"/>
      <c r="B9804" s="4"/>
      <c r="C9804" s="4"/>
      <c r="D9804" s="4"/>
      <c r="E9804" s="4"/>
      <c r="F9804" s="4"/>
      <c r="G9804" s="4"/>
      <c r="H9804" s="4"/>
      <c r="I9804" s="4"/>
      <c r="L9804"/>
    </row>
    <row r="9805" spans="1:12" x14ac:dyDescent="0.2">
      <c r="A9805" s="4"/>
      <c r="B9805" s="4"/>
      <c r="C9805" s="4"/>
      <c r="D9805" s="4"/>
      <c r="E9805" s="4"/>
      <c r="F9805" s="4"/>
      <c r="G9805" s="4"/>
      <c r="H9805" s="4"/>
      <c r="I9805" s="4"/>
      <c r="L9805"/>
    </row>
    <row r="9806" spans="1:12" x14ac:dyDescent="0.2">
      <c r="A9806" s="4"/>
      <c r="B9806" s="4"/>
      <c r="C9806" s="4"/>
      <c r="D9806" s="4"/>
      <c r="E9806" s="4"/>
      <c r="F9806" s="4"/>
      <c r="G9806" s="4"/>
      <c r="H9806" s="4"/>
      <c r="I9806" s="4"/>
      <c r="L9806"/>
    </row>
    <row r="9807" spans="1:12" x14ac:dyDescent="0.2">
      <c r="A9807" s="4"/>
      <c r="B9807" s="4"/>
      <c r="C9807" s="4"/>
      <c r="D9807" s="4"/>
      <c r="E9807" s="4"/>
      <c r="F9807" s="4"/>
      <c r="G9807" s="4"/>
      <c r="H9807" s="4"/>
      <c r="I9807" s="4"/>
      <c r="L9807"/>
    </row>
    <row r="9808" spans="1:12" x14ac:dyDescent="0.2">
      <c r="A9808" s="4"/>
      <c r="B9808" s="4"/>
      <c r="C9808" s="4"/>
      <c r="D9808" s="4"/>
      <c r="E9808" s="4"/>
      <c r="F9808" s="4"/>
      <c r="G9808" s="4"/>
      <c r="H9808" s="4"/>
      <c r="I9808" s="4"/>
      <c r="L9808"/>
    </row>
    <row r="9809" spans="1:12" x14ac:dyDescent="0.2">
      <c r="A9809" s="4"/>
      <c r="B9809" s="4"/>
      <c r="C9809" s="4"/>
      <c r="D9809" s="4"/>
      <c r="E9809" s="4"/>
      <c r="F9809" s="4"/>
      <c r="G9809" s="4"/>
      <c r="H9809" s="4"/>
      <c r="I9809" s="4"/>
      <c r="L9809"/>
    </row>
    <row r="9810" spans="1:12" x14ac:dyDescent="0.2">
      <c r="A9810" s="4"/>
      <c r="B9810" s="4"/>
      <c r="C9810" s="4"/>
      <c r="D9810" s="4"/>
      <c r="E9810" s="4"/>
      <c r="F9810" s="4"/>
      <c r="G9810" s="4"/>
      <c r="H9810" s="4"/>
      <c r="I9810" s="4"/>
      <c r="L9810"/>
    </row>
    <row r="9811" spans="1:12" x14ac:dyDescent="0.2">
      <c r="A9811" s="4"/>
      <c r="B9811" s="4"/>
      <c r="C9811" s="4"/>
      <c r="D9811" s="4"/>
      <c r="E9811" s="4"/>
      <c r="F9811" s="4"/>
      <c r="G9811" s="4"/>
      <c r="H9811" s="4"/>
      <c r="I9811" s="4"/>
      <c r="L9811"/>
    </row>
    <row r="9812" spans="1:12" x14ac:dyDescent="0.2">
      <c r="A9812" s="4"/>
      <c r="B9812" s="4"/>
      <c r="C9812" s="4"/>
      <c r="D9812" s="4"/>
      <c r="E9812" s="4"/>
      <c r="F9812" s="4"/>
      <c r="G9812" s="4"/>
      <c r="H9812" s="4"/>
      <c r="I9812" s="4"/>
      <c r="L9812"/>
    </row>
    <row r="9813" spans="1:12" x14ac:dyDescent="0.2">
      <c r="A9813" s="4"/>
      <c r="B9813" s="4"/>
      <c r="C9813" s="4"/>
      <c r="D9813" s="4"/>
      <c r="E9813" s="4"/>
      <c r="F9813" s="4"/>
      <c r="G9813" s="4"/>
      <c r="H9813" s="4"/>
      <c r="I9813" s="4"/>
      <c r="L9813"/>
    </row>
    <row r="9814" spans="1:12" x14ac:dyDescent="0.2">
      <c r="A9814" s="4"/>
      <c r="B9814" s="4"/>
      <c r="C9814" s="4"/>
      <c r="D9814" s="4"/>
      <c r="E9814" s="4"/>
      <c r="F9814" s="4"/>
      <c r="G9814" s="4"/>
      <c r="H9814" s="4"/>
      <c r="I9814" s="4"/>
      <c r="L9814"/>
    </row>
    <row r="9815" spans="1:12" x14ac:dyDescent="0.2">
      <c r="A9815" s="4"/>
      <c r="B9815" s="4"/>
      <c r="C9815" s="4"/>
      <c r="D9815" s="4"/>
      <c r="E9815" s="4"/>
      <c r="F9815" s="4"/>
      <c r="G9815" s="4"/>
      <c r="H9815" s="4"/>
      <c r="I9815" s="4"/>
      <c r="L9815"/>
    </row>
    <row r="9816" spans="1:12" x14ac:dyDescent="0.2">
      <c r="A9816" s="4"/>
      <c r="B9816" s="4"/>
      <c r="C9816" s="4"/>
      <c r="D9816" s="4"/>
      <c r="E9816" s="4"/>
      <c r="F9816" s="4"/>
      <c r="G9816" s="4"/>
      <c r="H9816" s="4"/>
      <c r="I9816" s="4"/>
      <c r="L9816"/>
    </row>
    <row r="9817" spans="1:12" x14ac:dyDescent="0.2">
      <c r="A9817" s="4"/>
      <c r="B9817" s="4"/>
      <c r="C9817" s="4"/>
      <c r="D9817" s="4"/>
      <c r="E9817" s="4"/>
      <c r="F9817" s="4"/>
      <c r="G9817" s="4"/>
      <c r="H9817" s="4"/>
      <c r="I9817" s="4"/>
      <c r="L9817"/>
    </row>
    <row r="9818" spans="1:12" x14ac:dyDescent="0.2">
      <c r="A9818" s="4"/>
      <c r="B9818" s="4"/>
      <c r="C9818" s="4"/>
      <c r="D9818" s="4"/>
      <c r="E9818" s="4"/>
      <c r="F9818" s="4"/>
      <c r="G9818" s="4"/>
      <c r="H9818" s="4"/>
      <c r="I9818" s="4"/>
      <c r="L9818"/>
    </row>
    <row r="9819" spans="1:12" x14ac:dyDescent="0.2">
      <c r="A9819" s="4"/>
      <c r="B9819" s="4"/>
      <c r="C9819" s="4"/>
      <c r="D9819" s="4"/>
      <c r="E9819" s="4"/>
      <c r="F9819" s="4"/>
      <c r="G9819" s="4"/>
      <c r="H9819" s="4"/>
      <c r="I9819" s="4"/>
      <c r="L9819"/>
    </row>
    <row r="9820" spans="1:12" x14ac:dyDescent="0.2">
      <c r="A9820" s="4"/>
      <c r="B9820" s="4"/>
      <c r="C9820" s="4"/>
      <c r="D9820" s="4"/>
      <c r="E9820" s="4"/>
      <c r="F9820" s="4"/>
      <c r="G9820" s="4"/>
      <c r="H9820" s="4"/>
      <c r="I9820" s="4"/>
      <c r="L9820"/>
    </row>
    <row r="9821" spans="1:12" x14ac:dyDescent="0.2">
      <c r="A9821" s="4"/>
      <c r="B9821" s="4"/>
      <c r="C9821" s="4"/>
      <c r="D9821" s="4"/>
      <c r="E9821" s="4"/>
      <c r="F9821" s="4"/>
      <c r="G9821" s="4"/>
      <c r="H9821" s="4"/>
      <c r="I9821" s="4"/>
      <c r="L9821"/>
    </row>
    <row r="9822" spans="1:12" x14ac:dyDescent="0.2">
      <c r="A9822" s="4"/>
      <c r="B9822" s="4"/>
      <c r="C9822" s="4"/>
      <c r="D9822" s="4"/>
      <c r="E9822" s="4"/>
      <c r="F9822" s="4"/>
      <c r="G9822" s="4"/>
      <c r="H9822" s="4"/>
      <c r="I9822" s="4"/>
      <c r="L9822"/>
    </row>
    <row r="9823" spans="1:12" x14ac:dyDescent="0.2">
      <c r="A9823" s="4"/>
      <c r="B9823" s="4"/>
      <c r="C9823" s="4"/>
      <c r="D9823" s="4"/>
      <c r="E9823" s="4"/>
      <c r="F9823" s="4"/>
      <c r="G9823" s="4"/>
      <c r="H9823" s="4"/>
      <c r="I9823" s="4"/>
      <c r="L9823"/>
    </row>
    <row r="9824" spans="1:12" x14ac:dyDescent="0.2">
      <c r="A9824" s="4"/>
      <c r="B9824" s="4"/>
      <c r="C9824" s="4"/>
      <c r="D9824" s="4"/>
      <c r="E9824" s="4"/>
      <c r="F9824" s="4"/>
      <c r="G9824" s="4"/>
      <c r="H9824" s="4"/>
      <c r="I9824" s="4"/>
      <c r="L9824"/>
    </row>
    <row r="9825" spans="1:12" x14ac:dyDescent="0.2">
      <c r="A9825" s="4"/>
      <c r="B9825" s="4"/>
      <c r="C9825" s="4"/>
      <c r="D9825" s="4"/>
      <c r="E9825" s="4"/>
      <c r="F9825" s="4"/>
      <c r="G9825" s="4"/>
      <c r="H9825" s="4"/>
      <c r="I9825" s="4"/>
      <c r="L9825"/>
    </row>
    <row r="9826" spans="1:12" x14ac:dyDescent="0.2">
      <c r="A9826" s="4"/>
      <c r="B9826" s="4"/>
      <c r="C9826" s="4"/>
      <c r="D9826" s="4"/>
      <c r="E9826" s="4"/>
      <c r="F9826" s="4"/>
      <c r="G9826" s="4"/>
      <c r="H9826" s="4"/>
      <c r="I9826" s="4"/>
      <c r="L9826"/>
    </row>
    <row r="9827" spans="1:12" x14ac:dyDescent="0.2">
      <c r="A9827" s="4"/>
      <c r="B9827" s="4"/>
      <c r="C9827" s="4"/>
      <c r="D9827" s="4"/>
      <c r="E9827" s="4"/>
      <c r="F9827" s="4"/>
      <c r="G9827" s="4"/>
      <c r="H9827" s="4"/>
      <c r="I9827" s="4"/>
      <c r="L9827"/>
    </row>
    <row r="9828" spans="1:12" x14ac:dyDescent="0.2">
      <c r="A9828" s="4"/>
      <c r="B9828" s="4"/>
      <c r="C9828" s="4"/>
      <c r="D9828" s="4"/>
      <c r="E9828" s="4"/>
      <c r="F9828" s="4"/>
      <c r="G9828" s="4"/>
      <c r="H9828" s="4"/>
      <c r="I9828" s="4"/>
      <c r="L9828"/>
    </row>
    <row r="9829" spans="1:12" x14ac:dyDescent="0.2">
      <c r="A9829" s="4"/>
      <c r="B9829" s="4"/>
      <c r="C9829" s="4"/>
      <c r="D9829" s="4"/>
      <c r="E9829" s="4"/>
      <c r="F9829" s="4"/>
      <c r="G9829" s="4"/>
      <c r="H9829" s="4"/>
      <c r="I9829" s="4"/>
      <c r="L9829"/>
    </row>
    <row r="9830" spans="1:12" x14ac:dyDescent="0.2">
      <c r="A9830" s="4"/>
      <c r="B9830" s="4"/>
      <c r="C9830" s="4"/>
      <c r="D9830" s="4"/>
      <c r="E9830" s="4"/>
      <c r="F9830" s="4"/>
      <c r="G9830" s="4"/>
      <c r="H9830" s="4"/>
      <c r="I9830" s="4"/>
      <c r="L9830"/>
    </row>
    <row r="9831" spans="1:12" x14ac:dyDescent="0.2">
      <c r="A9831" s="4"/>
      <c r="B9831" s="4"/>
      <c r="C9831" s="4"/>
      <c r="D9831" s="4"/>
      <c r="E9831" s="4"/>
      <c r="F9831" s="4"/>
      <c r="G9831" s="4"/>
      <c r="H9831" s="4"/>
      <c r="I9831" s="4"/>
      <c r="L9831"/>
    </row>
    <row r="9832" spans="1:12" x14ac:dyDescent="0.2">
      <c r="A9832" s="4"/>
      <c r="B9832" s="4"/>
      <c r="C9832" s="4"/>
      <c r="D9832" s="4"/>
      <c r="E9832" s="4"/>
      <c r="F9832" s="4"/>
      <c r="G9832" s="4"/>
      <c r="H9832" s="4"/>
      <c r="I9832" s="4"/>
      <c r="L9832"/>
    </row>
    <row r="9833" spans="1:12" x14ac:dyDescent="0.2">
      <c r="A9833" s="4"/>
      <c r="B9833" s="4"/>
      <c r="C9833" s="4"/>
      <c r="D9833" s="4"/>
      <c r="E9833" s="4"/>
      <c r="F9833" s="4"/>
      <c r="G9833" s="4"/>
      <c r="H9833" s="4"/>
      <c r="I9833" s="4"/>
      <c r="L9833"/>
    </row>
    <row r="9834" spans="1:12" x14ac:dyDescent="0.2">
      <c r="A9834" s="4"/>
      <c r="B9834" s="4"/>
      <c r="C9834" s="4"/>
      <c r="D9834" s="4"/>
      <c r="E9834" s="4"/>
      <c r="F9834" s="4"/>
      <c r="G9834" s="4"/>
      <c r="H9834" s="4"/>
      <c r="I9834" s="4"/>
      <c r="L9834"/>
    </row>
    <row r="9835" spans="1:12" x14ac:dyDescent="0.2">
      <c r="A9835" s="4"/>
      <c r="B9835" s="4"/>
      <c r="C9835" s="4"/>
      <c r="D9835" s="4"/>
      <c r="E9835" s="4"/>
      <c r="F9835" s="4"/>
      <c r="G9835" s="4"/>
      <c r="H9835" s="4"/>
      <c r="I9835" s="4"/>
      <c r="L9835"/>
    </row>
    <row r="9836" spans="1:12" x14ac:dyDescent="0.2">
      <c r="A9836" s="4"/>
      <c r="B9836" s="4"/>
      <c r="C9836" s="4"/>
      <c r="D9836" s="4"/>
      <c r="E9836" s="4"/>
      <c r="F9836" s="4"/>
      <c r="G9836" s="4"/>
      <c r="H9836" s="4"/>
      <c r="I9836" s="4"/>
      <c r="L9836"/>
    </row>
    <row r="9837" spans="1:12" x14ac:dyDescent="0.2">
      <c r="A9837" s="4"/>
      <c r="B9837" s="4"/>
      <c r="C9837" s="4"/>
      <c r="D9837" s="4"/>
      <c r="E9837" s="4"/>
      <c r="F9837" s="4"/>
      <c r="G9837" s="4"/>
      <c r="H9837" s="4"/>
      <c r="I9837" s="4"/>
      <c r="L9837"/>
    </row>
    <row r="9838" spans="1:12" x14ac:dyDescent="0.2">
      <c r="A9838" s="4"/>
      <c r="B9838" s="4"/>
      <c r="C9838" s="4"/>
      <c r="D9838" s="4"/>
      <c r="E9838" s="4"/>
      <c r="F9838" s="4"/>
      <c r="G9838" s="4"/>
      <c r="H9838" s="4"/>
      <c r="I9838" s="4"/>
      <c r="L9838"/>
    </row>
    <row r="9839" spans="1:12" x14ac:dyDescent="0.2">
      <c r="A9839" s="4"/>
      <c r="B9839" s="4"/>
      <c r="C9839" s="4"/>
      <c r="D9839" s="4"/>
      <c r="E9839" s="4"/>
      <c r="F9839" s="4"/>
      <c r="G9839" s="4"/>
      <c r="H9839" s="4"/>
      <c r="I9839" s="4"/>
      <c r="L9839"/>
    </row>
    <row r="9840" spans="1:12" x14ac:dyDescent="0.2">
      <c r="A9840" s="4"/>
      <c r="B9840" s="4"/>
      <c r="C9840" s="4"/>
      <c r="D9840" s="4"/>
      <c r="E9840" s="4"/>
      <c r="F9840" s="4"/>
      <c r="G9840" s="4"/>
      <c r="H9840" s="4"/>
      <c r="I9840" s="4"/>
      <c r="L9840"/>
    </row>
    <row r="9841" spans="1:12" x14ac:dyDescent="0.2">
      <c r="A9841" s="4"/>
      <c r="B9841" s="4"/>
      <c r="C9841" s="4"/>
      <c r="D9841" s="4"/>
      <c r="E9841" s="4"/>
      <c r="F9841" s="4"/>
      <c r="G9841" s="4"/>
      <c r="H9841" s="4"/>
      <c r="I9841" s="4"/>
      <c r="L9841"/>
    </row>
    <row r="9842" spans="1:12" x14ac:dyDescent="0.2">
      <c r="A9842" s="4"/>
      <c r="B9842" s="4"/>
      <c r="C9842" s="4"/>
      <c r="D9842" s="4"/>
      <c r="E9842" s="4"/>
      <c r="F9842" s="4"/>
      <c r="G9842" s="4"/>
      <c r="H9842" s="4"/>
      <c r="I9842" s="4"/>
      <c r="L9842"/>
    </row>
    <row r="9843" spans="1:12" x14ac:dyDescent="0.2">
      <c r="A9843" s="4"/>
      <c r="B9843" s="4"/>
      <c r="C9843" s="4"/>
      <c r="D9843" s="4"/>
      <c r="E9843" s="4"/>
      <c r="F9843" s="4"/>
      <c r="G9843" s="4"/>
      <c r="H9843" s="4"/>
      <c r="I9843" s="4"/>
      <c r="L9843"/>
    </row>
    <row r="9844" spans="1:12" x14ac:dyDescent="0.2">
      <c r="A9844" s="4"/>
      <c r="B9844" s="4"/>
      <c r="C9844" s="4"/>
      <c r="D9844" s="4"/>
      <c r="E9844" s="4"/>
      <c r="F9844" s="4"/>
      <c r="G9844" s="4"/>
      <c r="H9844" s="4"/>
      <c r="I9844" s="4"/>
      <c r="L9844"/>
    </row>
    <row r="9845" spans="1:12" x14ac:dyDescent="0.2">
      <c r="A9845" s="4"/>
      <c r="B9845" s="4"/>
      <c r="C9845" s="4"/>
      <c r="D9845" s="4"/>
      <c r="E9845" s="4"/>
      <c r="F9845" s="4"/>
      <c r="G9845" s="4"/>
      <c r="H9845" s="4"/>
      <c r="I9845" s="4"/>
      <c r="L9845"/>
    </row>
    <row r="9846" spans="1:12" x14ac:dyDescent="0.2">
      <c r="A9846" s="4"/>
      <c r="B9846" s="4"/>
      <c r="C9846" s="4"/>
      <c r="D9846" s="4"/>
      <c r="E9846" s="4"/>
      <c r="F9846" s="4"/>
      <c r="G9846" s="4"/>
      <c r="H9846" s="4"/>
      <c r="I9846" s="4"/>
      <c r="L9846"/>
    </row>
    <row r="9847" spans="1:12" x14ac:dyDescent="0.2">
      <c r="A9847" s="4"/>
      <c r="B9847" s="4"/>
      <c r="C9847" s="4"/>
      <c r="D9847" s="4"/>
      <c r="E9847" s="4"/>
      <c r="F9847" s="4"/>
      <c r="G9847" s="4"/>
      <c r="H9847" s="4"/>
      <c r="I9847" s="4"/>
      <c r="L9847"/>
    </row>
    <row r="9848" spans="1:12" x14ac:dyDescent="0.2">
      <c r="A9848" s="4"/>
      <c r="B9848" s="4"/>
      <c r="C9848" s="4"/>
      <c r="D9848" s="4"/>
      <c r="E9848" s="4"/>
      <c r="F9848" s="4"/>
      <c r="G9848" s="4"/>
      <c r="H9848" s="4"/>
      <c r="I9848" s="4"/>
      <c r="L9848"/>
    </row>
    <row r="9849" spans="1:12" x14ac:dyDescent="0.2">
      <c r="A9849" s="4"/>
      <c r="B9849" s="4"/>
      <c r="C9849" s="4"/>
      <c r="D9849" s="4"/>
      <c r="E9849" s="4"/>
      <c r="F9849" s="4"/>
      <c r="G9849" s="4"/>
      <c r="H9849" s="4"/>
      <c r="I9849" s="4"/>
      <c r="L9849"/>
    </row>
    <row r="9850" spans="1:12" x14ac:dyDescent="0.2">
      <c r="A9850" s="4"/>
      <c r="B9850" s="4"/>
      <c r="C9850" s="4"/>
      <c r="D9850" s="4"/>
      <c r="E9850" s="4"/>
      <c r="F9850" s="4"/>
      <c r="G9850" s="4"/>
      <c r="H9850" s="4"/>
      <c r="I9850" s="4"/>
      <c r="L9850"/>
    </row>
    <row r="9851" spans="1:12" x14ac:dyDescent="0.2">
      <c r="A9851" s="4"/>
      <c r="B9851" s="4"/>
      <c r="C9851" s="4"/>
      <c r="D9851" s="4"/>
      <c r="E9851" s="4"/>
      <c r="F9851" s="4"/>
      <c r="G9851" s="4"/>
      <c r="H9851" s="4"/>
      <c r="I9851" s="4"/>
      <c r="L9851"/>
    </row>
    <row r="9852" spans="1:12" x14ac:dyDescent="0.2">
      <c r="A9852" s="4"/>
      <c r="B9852" s="4"/>
      <c r="C9852" s="4"/>
      <c r="D9852" s="4"/>
      <c r="E9852" s="4"/>
      <c r="F9852" s="4"/>
      <c r="G9852" s="4"/>
      <c r="H9852" s="4"/>
      <c r="I9852" s="4"/>
      <c r="L9852"/>
    </row>
    <row r="9853" spans="1:12" x14ac:dyDescent="0.2">
      <c r="A9853" s="4"/>
      <c r="B9853" s="4"/>
      <c r="C9853" s="4"/>
      <c r="D9853" s="4"/>
      <c r="E9853" s="4"/>
      <c r="F9853" s="4"/>
      <c r="G9853" s="4"/>
      <c r="H9853" s="4"/>
      <c r="I9853" s="4"/>
      <c r="L9853"/>
    </row>
    <row r="9854" spans="1:12" x14ac:dyDescent="0.2">
      <c r="A9854" s="4"/>
      <c r="B9854" s="4"/>
      <c r="C9854" s="4"/>
      <c r="D9854" s="4"/>
      <c r="E9854" s="4"/>
      <c r="F9854" s="4"/>
      <c r="G9854" s="4"/>
      <c r="H9854" s="4"/>
      <c r="I9854" s="4"/>
      <c r="L9854"/>
    </row>
    <row r="9855" spans="1:12" x14ac:dyDescent="0.2">
      <c r="A9855" s="4"/>
      <c r="B9855" s="4"/>
      <c r="C9855" s="4"/>
      <c r="D9855" s="4"/>
      <c r="E9855" s="4"/>
      <c r="F9855" s="4"/>
      <c r="G9855" s="4"/>
      <c r="H9855" s="4"/>
      <c r="I9855" s="4"/>
      <c r="L9855"/>
    </row>
    <row r="9856" spans="1:12" x14ac:dyDescent="0.2">
      <c r="A9856" s="4"/>
      <c r="B9856" s="4"/>
      <c r="C9856" s="4"/>
      <c r="D9856" s="4"/>
      <c r="E9856" s="4"/>
      <c r="F9856" s="4"/>
      <c r="G9856" s="4"/>
      <c r="H9856" s="4"/>
      <c r="I9856" s="4"/>
      <c r="L9856"/>
    </row>
    <row r="9857" spans="1:12" x14ac:dyDescent="0.2">
      <c r="A9857" s="4"/>
      <c r="B9857" s="4"/>
      <c r="C9857" s="4"/>
      <c r="D9857" s="4"/>
      <c r="E9857" s="4"/>
      <c r="F9857" s="4"/>
      <c r="G9857" s="4"/>
      <c r="H9857" s="4"/>
      <c r="I9857" s="4"/>
      <c r="L9857"/>
    </row>
    <row r="9858" spans="1:12" x14ac:dyDescent="0.2">
      <c r="A9858" s="4"/>
      <c r="B9858" s="4"/>
      <c r="C9858" s="4"/>
      <c r="D9858" s="4"/>
      <c r="E9858" s="4"/>
      <c r="F9858" s="4"/>
      <c r="G9858" s="4"/>
      <c r="H9858" s="4"/>
      <c r="I9858" s="4"/>
      <c r="L9858"/>
    </row>
    <row r="9859" spans="1:12" x14ac:dyDescent="0.2">
      <c r="A9859" s="4"/>
      <c r="B9859" s="4"/>
      <c r="C9859" s="4"/>
      <c r="D9859" s="4"/>
      <c r="E9859" s="4"/>
      <c r="F9859" s="4"/>
      <c r="G9859" s="4"/>
      <c r="H9859" s="4"/>
      <c r="I9859" s="4"/>
      <c r="L9859"/>
    </row>
    <row r="9860" spans="1:12" x14ac:dyDescent="0.2">
      <c r="A9860" s="4"/>
      <c r="B9860" s="4"/>
      <c r="C9860" s="4"/>
      <c r="D9860" s="4"/>
      <c r="E9860" s="4"/>
      <c r="F9860" s="4"/>
      <c r="G9860" s="4"/>
      <c r="H9860" s="4"/>
      <c r="I9860" s="4"/>
      <c r="L9860"/>
    </row>
    <row r="9861" spans="1:12" x14ac:dyDescent="0.2">
      <c r="A9861" s="4"/>
      <c r="B9861" s="4"/>
      <c r="C9861" s="4"/>
      <c r="D9861" s="4"/>
      <c r="E9861" s="4"/>
      <c r="F9861" s="4"/>
      <c r="G9861" s="4"/>
      <c r="H9861" s="4"/>
      <c r="I9861" s="4"/>
      <c r="L9861"/>
    </row>
    <row r="9862" spans="1:12" x14ac:dyDescent="0.2">
      <c r="A9862" s="4"/>
      <c r="B9862" s="4"/>
      <c r="C9862" s="4"/>
      <c r="D9862" s="4"/>
      <c r="E9862" s="4"/>
      <c r="F9862" s="4"/>
      <c r="G9862" s="4"/>
      <c r="H9862" s="4"/>
      <c r="I9862" s="4"/>
      <c r="L9862"/>
    </row>
    <row r="9863" spans="1:12" x14ac:dyDescent="0.2">
      <c r="A9863" s="4"/>
      <c r="B9863" s="4"/>
      <c r="C9863" s="4"/>
      <c r="D9863" s="4"/>
      <c r="E9863" s="4"/>
      <c r="F9863" s="4"/>
      <c r="G9863" s="4"/>
      <c r="H9863" s="4"/>
      <c r="I9863" s="4"/>
      <c r="L9863"/>
    </row>
    <row r="9864" spans="1:12" x14ac:dyDescent="0.2">
      <c r="A9864" s="4"/>
      <c r="B9864" s="4"/>
      <c r="C9864" s="4"/>
      <c r="D9864" s="4"/>
      <c r="E9864" s="4"/>
      <c r="F9864" s="4"/>
      <c r="G9864" s="4"/>
      <c r="H9864" s="4"/>
      <c r="I9864" s="4"/>
      <c r="L9864"/>
    </row>
    <row r="9865" spans="1:12" x14ac:dyDescent="0.2">
      <c r="A9865" s="4"/>
      <c r="B9865" s="4"/>
      <c r="C9865" s="4"/>
      <c r="D9865" s="4"/>
      <c r="E9865" s="4"/>
      <c r="F9865" s="4"/>
      <c r="G9865" s="4"/>
      <c r="H9865" s="4"/>
      <c r="I9865" s="4"/>
      <c r="L9865"/>
    </row>
    <row r="9866" spans="1:12" x14ac:dyDescent="0.2">
      <c r="A9866" s="4"/>
      <c r="B9866" s="4"/>
      <c r="C9866" s="4"/>
      <c r="D9866" s="4"/>
      <c r="E9866" s="4"/>
      <c r="F9866" s="4"/>
      <c r="G9866" s="4"/>
      <c r="H9866" s="4"/>
      <c r="I9866" s="4"/>
      <c r="L9866"/>
    </row>
    <row r="9867" spans="1:12" x14ac:dyDescent="0.2">
      <c r="A9867" s="4"/>
      <c r="B9867" s="4"/>
      <c r="C9867" s="4"/>
      <c r="D9867" s="4"/>
      <c r="E9867" s="4"/>
      <c r="F9867" s="4"/>
      <c r="G9867" s="4"/>
      <c r="H9867" s="4"/>
      <c r="I9867" s="4"/>
      <c r="L9867"/>
    </row>
    <row r="9868" spans="1:12" x14ac:dyDescent="0.2">
      <c r="A9868" s="4"/>
      <c r="B9868" s="4"/>
      <c r="C9868" s="4"/>
      <c r="D9868" s="4"/>
      <c r="E9868" s="4"/>
      <c r="F9868" s="4"/>
      <c r="G9868" s="4"/>
      <c r="H9868" s="4"/>
      <c r="I9868" s="4"/>
      <c r="L9868"/>
    </row>
    <row r="9869" spans="1:12" x14ac:dyDescent="0.2">
      <c r="A9869" s="4"/>
      <c r="B9869" s="4"/>
      <c r="C9869" s="4"/>
      <c r="D9869" s="4"/>
      <c r="E9869" s="4"/>
      <c r="F9869" s="4"/>
      <c r="G9869" s="4"/>
      <c r="H9869" s="4"/>
      <c r="I9869" s="4"/>
      <c r="L9869"/>
    </row>
    <row r="9870" spans="1:12" x14ac:dyDescent="0.2">
      <c r="A9870" s="4"/>
      <c r="B9870" s="4"/>
      <c r="C9870" s="4"/>
      <c r="D9870" s="4"/>
      <c r="E9870" s="4"/>
      <c r="F9870" s="4"/>
      <c r="G9870" s="4"/>
      <c r="H9870" s="4"/>
      <c r="I9870" s="4"/>
      <c r="L9870"/>
    </row>
    <row r="9871" spans="1:12" x14ac:dyDescent="0.2">
      <c r="A9871" s="4"/>
      <c r="B9871" s="4"/>
      <c r="C9871" s="4"/>
      <c r="D9871" s="4"/>
      <c r="E9871" s="4"/>
      <c r="F9871" s="4"/>
      <c r="G9871" s="4"/>
      <c r="H9871" s="4"/>
      <c r="I9871" s="4"/>
      <c r="L9871"/>
    </row>
    <row r="9872" spans="1:12" x14ac:dyDescent="0.2">
      <c r="A9872" s="4"/>
      <c r="B9872" s="4"/>
      <c r="C9872" s="4"/>
      <c r="D9872" s="4"/>
      <c r="E9872" s="4"/>
      <c r="F9872" s="4"/>
      <c r="G9872" s="4"/>
      <c r="H9872" s="4"/>
      <c r="I9872" s="4"/>
      <c r="L9872"/>
    </row>
    <row r="9873" spans="1:12" x14ac:dyDescent="0.2">
      <c r="A9873" s="4"/>
      <c r="B9873" s="4"/>
      <c r="C9873" s="4"/>
      <c r="D9873" s="4"/>
      <c r="E9873" s="4"/>
      <c r="F9873" s="4"/>
      <c r="G9873" s="4"/>
      <c r="H9873" s="4"/>
      <c r="I9873" s="4"/>
      <c r="L9873"/>
    </row>
    <row r="9874" spans="1:12" x14ac:dyDescent="0.2">
      <c r="A9874" s="4"/>
      <c r="B9874" s="4"/>
      <c r="C9874" s="4"/>
      <c r="D9874" s="4"/>
      <c r="E9874" s="4"/>
      <c r="F9874" s="4"/>
      <c r="G9874" s="4"/>
      <c r="H9874" s="4"/>
      <c r="I9874" s="4"/>
      <c r="L9874"/>
    </row>
    <row r="9875" spans="1:12" x14ac:dyDescent="0.2">
      <c r="A9875" s="4"/>
      <c r="B9875" s="4"/>
      <c r="C9875" s="4"/>
      <c r="D9875" s="4"/>
      <c r="E9875" s="4"/>
      <c r="F9875" s="4"/>
      <c r="G9875" s="4"/>
      <c r="H9875" s="4"/>
      <c r="I9875" s="4"/>
      <c r="L9875"/>
    </row>
    <row r="9876" spans="1:12" x14ac:dyDescent="0.2">
      <c r="A9876" s="4"/>
      <c r="B9876" s="4"/>
      <c r="C9876" s="4"/>
      <c r="D9876" s="4"/>
      <c r="E9876" s="4"/>
      <c r="F9876" s="4"/>
      <c r="G9876" s="4"/>
      <c r="H9876" s="4"/>
      <c r="I9876" s="4"/>
      <c r="L9876"/>
    </row>
    <row r="9877" spans="1:12" x14ac:dyDescent="0.2">
      <c r="A9877" s="4"/>
      <c r="B9877" s="4"/>
      <c r="C9877" s="4"/>
      <c r="D9877" s="4"/>
      <c r="E9877" s="4"/>
      <c r="F9877" s="4"/>
      <c r="G9877" s="4"/>
      <c r="H9877" s="4"/>
      <c r="I9877" s="4"/>
      <c r="L9877"/>
    </row>
    <row r="9878" spans="1:12" x14ac:dyDescent="0.2">
      <c r="A9878" s="4"/>
      <c r="B9878" s="4"/>
      <c r="C9878" s="4"/>
      <c r="D9878" s="4"/>
      <c r="E9878" s="4"/>
      <c r="F9878" s="4"/>
      <c r="G9878" s="4"/>
      <c r="H9878" s="4"/>
      <c r="I9878" s="4"/>
      <c r="L9878"/>
    </row>
    <row r="9879" spans="1:12" x14ac:dyDescent="0.2">
      <c r="A9879" s="4"/>
      <c r="B9879" s="4"/>
      <c r="C9879" s="4"/>
      <c r="D9879" s="4"/>
      <c r="E9879" s="4"/>
      <c r="F9879" s="4"/>
      <c r="G9879" s="4"/>
      <c r="H9879" s="4"/>
      <c r="I9879" s="4"/>
      <c r="L9879"/>
    </row>
    <row r="9880" spans="1:12" x14ac:dyDescent="0.2">
      <c r="A9880" s="4"/>
      <c r="B9880" s="4"/>
      <c r="C9880" s="4"/>
      <c r="D9880" s="4"/>
      <c r="E9880" s="4"/>
      <c r="F9880" s="4"/>
      <c r="G9880" s="4"/>
      <c r="H9880" s="4"/>
      <c r="I9880" s="4"/>
      <c r="L9880"/>
    </row>
    <row r="9881" spans="1:12" x14ac:dyDescent="0.2">
      <c r="A9881" s="4"/>
      <c r="B9881" s="4"/>
      <c r="C9881" s="4"/>
      <c r="D9881" s="4"/>
      <c r="E9881" s="4"/>
      <c r="F9881" s="4"/>
      <c r="G9881" s="4"/>
      <c r="H9881" s="4"/>
      <c r="I9881" s="4"/>
      <c r="L9881"/>
    </row>
    <row r="9882" spans="1:12" x14ac:dyDescent="0.2">
      <c r="A9882" s="4"/>
      <c r="B9882" s="4"/>
      <c r="C9882" s="4"/>
      <c r="D9882" s="4"/>
      <c r="E9882" s="4"/>
      <c r="F9882" s="4"/>
      <c r="G9882" s="4"/>
      <c r="H9882" s="4"/>
      <c r="I9882" s="4"/>
      <c r="L9882"/>
    </row>
    <row r="9883" spans="1:12" x14ac:dyDescent="0.2">
      <c r="A9883" s="4"/>
      <c r="B9883" s="4"/>
      <c r="C9883" s="4"/>
      <c r="D9883" s="4"/>
      <c r="E9883" s="4"/>
      <c r="F9883" s="4"/>
      <c r="G9883" s="4"/>
      <c r="H9883" s="4"/>
      <c r="I9883" s="4"/>
      <c r="L9883"/>
    </row>
    <row r="9884" spans="1:12" x14ac:dyDescent="0.2">
      <c r="A9884" s="4"/>
      <c r="B9884" s="4"/>
      <c r="C9884" s="4"/>
      <c r="D9884" s="4"/>
      <c r="E9884" s="4"/>
      <c r="F9884" s="4"/>
      <c r="G9884" s="4"/>
      <c r="H9884" s="4"/>
      <c r="I9884" s="4"/>
      <c r="L9884"/>
    </row>
    <row r="9885" spans="1:12" x14ac:dyDescent="0.2">
      <c r="A9885" s="4"/>
      <c r="B9885" s="4"/>
      <c r="C9885" s="4"/>
      <c r="D9885" s="4"/>
      <c r="E9885" s="4"/>
      <c r="F9885" s="4"/>
      <c r="G9885" s="4"/>
      <c r="H9885" s="4"/>
      <c r="I9885" s="4"/>
      <c r="L9885"/>
    </row>
    <row r="9886" spans="1:12" x14ac:dyDescent="0.2">
      <c r="A9886" s="4"/>
      <c r="B9886" s="4"/>
      <c r="C9886" s="4"/>
      <c r="D9886" s="4"/>
      <c r="E9886" s="4"/>
      <c r="F9886" s="4"/>
      <c r="G9886" s="4"/>
      <c r="H9886" s="4"/>
      <c r="I9886" s="4"/>
      <c r="L9886"/>
    </row>
    <row r="9887" spans="1:12" x14ac:dyDescent="0.2">
      <c r="A9887" s="4"/>
      <c r="B9887" s="4"/>
      <c r="C9887" s="4"/>
      <c r="D9887" s="4"/>
      <c r="E9887" s="4"/>
      <c r="F9887" s="4"/>
      <c r="G9887" s="4"/>
      <c r="H9887" s="4"/>
      <c r="I9887" s="4"/>
      <c r="L9887"/>
    </row>
    <row r="9888" spans="1:12" x14ac:dyDescent="0.2">
      <c r="A9888" s="4"/>
      <c r="B9888" s="4"/>
      <c r="C9888" s="4"/>
      <c r="D9888" s="4"/>
      <c r="E9888" s="4"/>
      <c r="F9888" s="4"/>
      <c r="G9888" s="4"/>
      <c r="H9888" s="4"/>
      <c r="I9888" s="4"/>
      <c r="L9888"/>
    </row>
    <row r="9889" spans="1:12" x14ac:dyDescent="0.2">
      <c r="A9889" s="4"/>
      <c r="B9889" s="4"/>
      <c r="C9889" s="4"/>
      <c r="D9889" s="4"/>
      <c r="E9889" s="4"/>
      <c r="F9889" s="4"/>
      <c r="G9889" s="4"/>
      <c r="H9889" s="4"/>
      <c r="I9889" s="4"/>
      <c r="L9889"/>
    </row>
    <row r="9890" spans="1:12" x14ac:dyDescent="0.2">
      <c r="A9890" s="4"/>
      <c r="B9890" s="4"/>
      <c r="C9890" s="4"/>
      <c r="D9890" s="4"/>
      <c r="E9890" s="4"/>
      <c r="F9890" s="4"/>
      <c r="G9890" s="4"/>
      <c r="H9890" s="4"/>
      <c r="I9890" s="4"/>
      <c r="L9890"/>
    </row>
    <row r="9891" spans="1:12" x14ac:dyDescent="0.2">
      <c r="A9891" s="4"/>
      <c r="B9891" s="4"/>
      <c r="C9891" s="4"/>
      <c r="D9891" s="4"/>
      <c r="E9891" s="4"/>
      <c r="F9891" s="4"/>
      <c r="G9891" s="4"/>
      <c r="H9891" s="4"/>
      <c r="I9891" s="4"/>
      <c r="L9891"/>
    </row>
    <row r="9892" spans="1:12" x14ac:dyDescent="0.2">
      <c r="A9892" s="4"/>
      <c r="B9892" s="4"/>
      <c r="C9892" s="4"/>
      <c r="D9892" s="4"/>
      <c r="E9892" s="4"/>
      <c r="F9892" s="4"/>
      <c r="G9892" s="4"/>
      <c r="H9892" s="4"/>
      <c r="I9892" s="4"/>
      <c r="L9892"/>
    </row>
    <row r="9893" spans="1:12" x14ac:dyDescent="0.2">
      <c r="A9893" s="4"/>
      <c r="B9893" s="4"/>
      <c r="C9893" s="4"/>
      <c r="D9893" s="4"/>
      <c r="E9893" s="4"/>
      <c r="F9893" s="4"/>
      <c r="G9893" s="4"/>
      <c r="H9893" s="4"/>
      <c r="I9893" s="4"/>
      <c r="L9893"/>
    </row>
    <row r="9894" spans="1:12" x14ac:dyDescent="0.2">
      <c r="A9894" s="4"/>
      <c r="B9894" s="4"/>
      <c r="C9894" s="4"/>
      <c r="D9894" s="4"/>
      <c r="E9894" s="4"/>
      <c r="F9894" s="4"/>
      <c r="G9894" s="4"/>
      <c r="H9894" s="4"/>
      <c r="I9894" s="4"/>
      <c r="L9894"/>
    </row>
    <row r="9895" spans="1:12" x14ac:dyDescent="0.2">
      <c r="A9895" s="4"/>
      <c r="B9895" s="4"/>
      <c r="C9895" s="4"/>
      <c r="D9895" s="4"/>
      <c r="E9895" s="4"/>
      <c r="F9895" s="4"/>
      <c r="G9895" s="4"/>
      <c r="H9895" s="4"/>
      <c r="I9895" s="4"/>
      <c r="L9895"/>
    </row>
    <row r="9896" spans="1:12" x14ac:dyDescent="0.2">
      <c r="A9896" s="4"/>
      <c r="B9896" s="4"/>
      <c r="C9896" s="4"/>
      <c r="D9896" s="4"/>
      <c r="E9896" s="4"/>
      <c r="F9896" s="4"/>
      <c r="G9896" s="4"/>
      <c r="H9896" s="4"/>
      <c r="I9896" s="4"/>
      <c r="L9896"/>
    </row>
    <row r="9897" spans="1:12" x14ac:dyDescent="0.2">
      <c r="A9897" s="4"/>
      <c r="B9897" s="4"/>
      <c r="C9897" s="4"/>
      <c r="D9897" s="4"/>
      <c r="E9897" s="4"/>
      <c r="F9897" s="4"/>
      <c r="G9897" s="4"/>
      <c r="H9897" s="4"/>
      <c r="I9897" s="4"/>
      <c r="L9897"/>
    </row>
    <row r="9898" spans="1:12" x14ac:dyDescent="0.2">
      <c r="A9898" s="4"/>
      <c r="B9898" s="4"/>
      <c r="C9898" s="4"/>
      <c r="D9898" s="4"/>
      <c r="E9898" s="4"/>
      <c r="F9898" s="4"/>
      <c r="G9898" s="4"/>
      <c r="H9898" s="4"/>
      <c r="I9898" s="4"/>
      <c r="L9898"/>
    </row>
    <row r="9899" spans="1:12" x14ac:dyDescent="0.2">
      <c r="A9899" s="4"/>
      <c r="B9899" s="4"/>
      <c r="C9899" s="4"/>
      <c r="D9899" s="4"/>
      <c r="E9899" s="4"/>
      <c r="F9899" s="4"/>
      <c r="G9899" s="4"/>
      <c r="H9899" s="4"/>
      <c r="I9899" s="4"/>
      <c r="L9899"/>
    </row>
    <row r="9900" spans="1:12" x14ac:dyDescent="0.2">
      <c r="A9900" s="4"/>
      <c r="B9900" s="4"/>
      <c r="C9900" s="4"/>
      <c r="D9900" s="4"/>
      <c r="E9900" s="4"/>
      <c r="F9900" s="4"/>
      <c r="G9900" s="4"/>
      <c r="H9900" s="4"/>
      <c r="I9900" s="4"/>
      <c r="L9900"/>
    </row>
    <row r="9901" spans="1:12" x14ac:dyDescent="0.2">
      <c r="A9901" s="4"/>
      <c r="B9901" s="4"/>
      <c r="C9901" s="4"/>
      <c r="D9901" s="4"/>
      <c r="E9901" s="4"/>
      <c r="F9901" s="4"/>
      <c r="G9901" s="4"/>
      <c r="H9901" s="4"/>
      <c r="I9901" s="4"/>
      <c r="L9901"/>
    </row>
    <row r="9902" spans="1:12" x14ac:dyDescent="0.2">
      <c r="A9902" s="4"/>
      <c r="B9902" s="4"/>
      <c r="C9902" s="4"/>
      <c r="D9902" s="4"/>
      <c r="E9902" s="4"/>
      <c r="F9902" s="4"/>
      <c r="G9902" s="4"/>
      <c r="H9902" s="4"/>
      <c r="I9902" s="4"/>
      <c r="L9902"/>
    </row>
    <row r="9903" spans="1:12" x14ac:dyDescent="0.2">
      <c r="A9903" s="4"/>
      <c r="B9903" s="4"/>
      <c r="C9903" s="4"/>
      <c r="D9903" s="4"/>
      <c r="E9903" s="4"/>
      <c r="F9903" s="4"/>
      <c r="G9903" s="4"/>
      <c r="H9903" s="4"/>
      <c r="I9903" s="4"/>
      <c r="L9903"/>
    </row>
    <row r="9904" spans="1:12" x14ac:dyDescent="0.2">
      <c r="A9904" s="4"/>
      <c r="B9904" s="4"/>
      <c r="C9904" s="4"/>
      <c r="D9904" s="4"/>
      <c r="E9904" s="4"/>
      <c r="F9904" s="4"/>
      <c r="G9904" s="4"/>
      <c r="H9904" s="4"/>
      <c r="I9904" s="4"/>
      <c r="L9904"/>
    </row>
    <row r="9905" spans="1:12" x14ac:dyDescent="0.2">
      <c r="A9905" s="4"/>
      <c r="B9905" s="4"/>
      <c r="C9905" s="4"/>
      <c r="D9905" s="4"/>
      <c r="E9905" s="4"/>
      <c r="F9905" s="4"/>
      <c r="G9905" s="4"/>
      <c r="H9905" s="4"/>
      <c r="I9905" s="4"/>
      <c r="L9905"/>
    </row>
    <row r="9906" spans="1:12" x14ac:dyDescent="0.2">
      <c r="A9906" s="4"/>
      <c r="B9906" s="4"/>
      <c r="C9906" s="4"/>
      <c r="D9906" s="4"/>
      <c r="E9906" s="4"/>
      <c r="F9906" s="4"/>
      <c r="G9906" s="4"/>
      <c r="H9906" s="4"/>
      <c r="I9906" s="4"/>
      <c r="L9906"/>
    </row>
    <row r="9907" spans="1:12" x14ac:dyDescent="0.2">
      <c r="A9907" s="4"/>
      <c r="B9907" s="4"/>
      <c r="C9907" s="4"/>
      <c r="D9907" s="4"/>
      <c r="E9907" s="4"/>
      <c r="F9907" s="4"/>
      <c r="G9907" s="4"/>
      <c r="H9907" s="4"/>
      <c r="I9907" s="4"/>
      <c r="L9907"/>
    </row>
    <row r="9908" spans="1:12" x14ac:dyDescent="0.2">
      <c r="A9908" s="4"/>
      <c r="B9908" s="4"/>
      <c r="C9908" s="4"/>
      <c r="D9908" s="4"/>
      <c r="E9908" s="4"/>
      <c r="F9908" s="4"/>
      <c r="G9908" s="4"/>
      <c r="H9908" s="4"/>
      <c r="I9908" s="4"/>
      <c r="L9908"/>
    </row>
    <row r="9909" spans="1:12" x14ac:dyDescent="0.2">
      <c r="A9909" s="4"/>
      <c r="B9909" s="4"/>
      <c r="C9909" s="4"/>
      <c r="D9909" s="4"/>
      <c r="E9909" s="4"/>
      <c r="F9909" s="4"/>
      <c r="G9909" s="4"/>
      <c r="H9909" s="4"/>
      <c r="I9909" s="4"/>
      <c r="L9909"/>
    </row>
    <row r="9910" spans="1:12" x14ac:dyDescent="0.2">
      <c r="A9910" s="4"/>
      <c r="B9910" s="4"/>
      <c r="C9910" s="4"/>
      <c r="D9910" s="4"/>
      <c r="E9910" s="4"/>
      <c r="F9910" s="4"/>
      <c r="G9910" s="4"/>
      <c r="H9910" s="4"/>
      <c r="I9910" s="4"/>
      <c r="L9910"/>
    </row>
    <row r="9911" spans="1:12" x14ac:dyDescent="0.2">
      <c r="A9911" s="4"/>
      <c r="B9911" s="4"/>
      <c r="C9911" s="4"/>
      <c r="D9911" s="4"/>
      <c r="E9911" s="4"/>
      <c r="F9911" s="4"/>
      <c r="G9911" s="4"/>
      <c r="H9911" s="4"/>
      <c r="I9911" s="4"/>
      <c r="L9911"/>
    </row>
    <row r="9912" spans="1:12" x14ac:dyDescent="0.2">
      <c r="A9912" s="4"/>
      <c r="B9912" s="4"/>
      <c r="C9912" s="4"/>
      <c r="D9912" s="4"/>
      <c r="E9912" s="4"/>
      <c r="F9912" s="4"/>
      <c r="G9912" s="4"/>
      <c r="H9912" s="4"/>
      <c r="I9912" s="4"/>
      <c r="L9912"/>
    </row>
    <row r="9913" spans="1:12" x14ac:dyDescent="0.2">
      <c r="A9913" s="4"/>
      <c r="B9913" s="4"/>
      <c r="C9913" s="4"/>
      <c r="D9913" s="4"/>
      <c r="E9913" s="4"/>
      <c r="F9913" s="4"/>
      <c r="G9913" s="4"/>
      <c r="H9913" s="4"/>
      <c r="I9913" s="4"/>
      <c r="L9913"/>
    </row>
    <row r="9914" spans="1:12" x14ac:dyDescent="0.2">
      <c r="A9914" s="4"/>
      <c r="B9914" s="4"/>
      <c r="C9914" s="4"/>
      <c r="D9914" s="4"/>
      <c r="E9914" s="4"/>
      <c r="F9914" s="4"/>
      <c r="G9914" s="4"/>
      <c r="H9914" s="4"/>
      <c r="I9914" s="4"/>
      <c r="L9914"/>
    </row>
    <row r="9915" spans="1:12" x14ac:dyDescent="0.2">
      <c r="A9915" s="4"/>
      <c r="B9915" s="4"/>
      <c r="C9915" s="4"/>
      <c r="D9915" s="4"/>
      <c r="E9915" s="4"/>
      <c r="F9915" s="4"/>
      <c r="G9915" s="4"/>
      <c r="H9915" s="4"/>
      <c r="I9915" s="4"/>
      <c r="L9915"/>
    </row>
    <row r="9916" spans="1:12" x14ac:dyDescent="0.2">
      <c r="A9916" s="4"/>
      <c r="B9916" s="4"/>
      <c r="C9916" s="4"/>
      <c r="D9916" s="4"/>
      <c r="E9916" s="4"/>
      <c r="F9916" s="4"/>
      <c r="G9916" s="4"/>
      <c r="H9916" s="4"/>
      <c r="I9916" s="4"/>
      <c r="L9916"/>
    </row>
    <row r="9917" spans="1:12" x14ac:dyDescent="0.2">
      <c r="A9917" s="4"/>
      <c r="B9917" s="4"/>
      <c r="C9917" s="4"/>
      <c r="D9917" s="4"/>
      <c r="E9917" s="4"/>
      <c r="F9917" s="4"/>
      <c r="G9917" s="4"/>
      <c r="H9917" s="4"/>
      <c r="I9917" s="4"/>
      <c r="L9917"/>
    </row>
    <row r="9918" spans="1:12" x14ac:dyDescent="0.2">
      <c r="A9918" s="4"/>
      <c r="B9918" s="4"/>
      <c r="C9918" s="4"/>
      <c r="D9918" s="4"/>
      <c r="E9918" s="4"/>
      <c r="F9918" s="4"/>
      <c r="G9918" s="4"/>
      <c r="H9918" s="4"/>
      <c r="I9918" s="4"/>
      <c r="L9918"/>
    </row>
    <row r="9919" spans="1:12" x14ac:dyDescent="0.2">
      <c r="A9919" s="4"/>
      <c r="B9919" s="4"/>
      <c r="C9919" s="4"/>
      <c r="D9919" s="4"/>
      <c r="E9919" s="4"/>
      <c r="F9919" s="4"/>
      <c r="G9919" s="4"/>
      <c r="H9919" s="4"/>
      <c r="I9919" s="4"/>
      <c r="L9919"/>
    </row>
    <row r="9920" spans="1:12" x14ac:dyDescent="0.2">
      <c r="A9920" s="4"/>
      <c r="B9920" s="4"/>
      <c r="C9920" s="4"/>
      <c r="D9920" s="4"/>
      <c r="E9920" s="4"/>
      <c r="F9920" s="4"/>
      <c r="G9920" s="4"/>
      <c r="H9920" s="4"/>
      <c r="I9920" s="4"/>
      <c r="L9920"/>
    </row>
    <row r="9921" spans="1:12" x14ac:dyDescent="0.2">
      <c r="A9921" s="4"/>
      <c r="B9921" s="4"/>
      <c r="C9921" s="4"/>
      <c r="D9921" s="4"/>
      <c r="E9921" s="4"/>
      <c r="F9921" s="4"/>
      <c r="G9921" s="4"/>
      <c r="H9921" s="4"/>
      <c r="I9921" s="4"/>
      <c r="L9921"/>
    </row>
    <row r="9922" spans="1:12" x14ac:dyDescent="0.2">
      <c r="A9922" s="4"/>
      <c r="B9922" s="4"/>
      <c r="C9922" s="4"/>
      <c r="D9922" s="4"/>
      <c r="E9922" s="4"/>
      <c r="F9922" s="4"/>
      <c r="G9922" s="4"/>
      <c r="H9922" s="4"/>
      <c r="I9922" s="4"/>
      <c r="L9922"/>
    </row>
    <row r="9923" spans="1:12" x14ac:dyDescent="0.2">
      <c r="A9923" s="4"/>
      <c r="B9923" s="4"/>
      <c r="C9923" s="4"/>
      <c r="D9923" s="4"/>
      <c r="E9923" s="4"/>
      <c r="F9923" s="4"/>
      <c r="G9923" s="4"/>
      <c r="H9923" s="4"/>
      <c r="I9923" s="4"/>
      <c r="L9923"/>
    </row>
    <row r="9924" spans="1:12" x14ac:dyDescent="0.2">
      <c r="A9924" s="4"/>
      <c r="B9924" s="4"/>
      <c r="C9924" s="4"/>
      <c r="D9924" s="4"/>
      <c r="E9924" s="4"/>
      <c r="F9924" s="4"/>
      <c r="G9924" s="4"/>
      <c r="H9924" s="4"/>
      <c r="I9924" s="4"/>
      <c r="L9924"/>
    </row>
    <row r="9925" spans="1:12" x14ac:dyDescent="0.2">
      <c r="A9925" s="4"/>
      <c r="B9925" s="4"/>
      <c r="C9925" s="4"/>
      <c r="D9925" s="4"/>
      <c r="E9925" s="4"/>
      <c r="F9925" s="4"/>
      <c r="G9925" s="4"/>
      <c r="H9925" s="4"/>
      <c r="I9925" s="4"/>
      <c r="L9925"/>
    </row>
    <row r="9926" spans="1:12" x14ac:dyDescent="0.2">
      <c r="A9926" s="4"/>
      <c r="B9926" s="4"/>
      <c r="C9926" s="4"/>
      <c r="D9926" s="4"/>
      <c r="E9926" s="4"/>
      <c r="F9926" s="4"/>
      <c r="G9926" s="4"/>
      <c r="H9926" s="4"/>
      <c r="I9926" s="4"/>
      <c r="L9926"/>
    </row>
    <row r="9927" spans="1:12" x14ac:dyDescent="0.2">
      <c r="A9927" s="4"/>
      <c r="B9927" s="4"/>
      <c r="C9927" s="4"/>
      <c r="D9927" s="4"/>
      <c r="E9927" s="4"/>
      <c r="F9927" s="4"/>
      <c r="G9927" s="4"/>
      <c r="H9927" s="4"/>
      <c r="I9927" s="4"/>
      <c r="L9927"/>
    </row>
    <row r="9928" spans="1:12" x14ac:dyDescent="0.2">
      <c r="A9928" s="4"/>
      <c r="B9928" s="4"/>
      <c r="C9928" s="4"/>
      <c r="D9928" s="4"/>
      <c r="E9928" s="4"/>
      <c r="F9928" s="4"/>
      <c r="G9928" s="4"/>
      <c r="H9928" s="4"/>
      <c r="I9928" s="4"/>
      <c r="L9928"/>
    </row>
    <row r="9929" spans="1:12" x14ac:dyDescent="0.2">
      <c r="A9929" s="4"/>
      <c r="B9929" s="4"/>
      <c r="C9929" s="4"/>
      <c r="D9929" s="4"/>
      <c r="E9929" s="4"/>
      <c r="F9929" s="4"/>
      <c r="G9929" s="4"/>
      <c r="H9929" s="4"/>
      <c r="I9929" s="4"/>
      <c r="L9929"/>
    </row>
    <row r="9930" spans="1:12" x14ac:dyDescent="0.2">
      <c r="A9930" s="4"/>
      <c r="B9930" s="4"/>
      <c r="C9930" s="4"/>
      <c r="D9930" s="4"/>
      <c r="E9930" s="4"/>
      <c r="F9930" s="4"/>
      <c r="G9930" s="4"/>
      <c r="H9930" s="4"/>
      <c r="I9930" s="4"/>
      <c r="L9930"/>
    </row>
    <row r="9931" spans="1:12" x14ac:dyDescent="0.2">
      <c r="A9931" s="4"/>
      <c r="B9931" s="4"/>
      <c r="C9931" s="4"/>
      <c r="D9931" s="4"/>
      <c r="E9931" s="4"/>
      <c r="F9931" s="4"/>
      <c r="G9931" s="4"/>
      <c r="H9931" s="4"/>
      <c r="I9931" s="4"/>
      <c r="L9931"/>
    </row>
    <row r="9932" spans="1:12" x14ac:dyDescent="0.2">
      <c r="A9932" s="4"/>
      <c r="B9932" s="4"/>
      <c r="C9932" s="4"/>
      <c r="D9932" s="4"/>
      <c r="E9932" s="4"/>
      <c r="F9932" s="4"/>
      <c r="G9932" s="4"/>
      <c r="H9932" s="4"/>
      <c r="I9932" s="4"/>
      <c r="L9932"/>
    </row>
    <row r="9933" spans="1:12" x14ac:dyDescent="0.2">
      <c r="A9933" s="4"/>
      <c r="B9933" s="4"/>
      <c r="C9933" s="4"/>
      <c r="D9933" s="4"/>
      <c r="E9933" s="4"/>
      <c r="F9933" s="4"/>
      <c r="G9933" s="4"/>
      <c r="H9933" s="4"/>
      <c r="I9933" s="4"/>
      <c r="L9933"/>
    </row>
    <row r="9934" spans="1:12" x14ac:dyDescent="0.2">
      <c r="A9934" s="4"/>
      <c r="B9934" s="4"/>
      <c r="C9934" s="4"/>
      <c r="D9934" s="4"/>
      <c r="E9934" s="4"/>
      <c r="F9934" s="4"/>
      <c r="G9934" s="4"/>
      <c r="H9934" s="4"/>
      <c r="I9934" s="4"/>
      <c r="L9934"/>
    </row>
    <row r="9935" spans="1:12" x14ac:dyDescent="0.2">
      <c r="A9935" s="4"/>
      <c r="B9935" s="4"/>
      <c r="C9935" s="4"/>
      <c r="D9935" s="4"/>
      <c r="E9935" s="4"/>
      <c r="F9935" s="4"/>
      <c r="G9935" s="4"/>
      <c r="H9935" s="4"/>
      <c r="I9935" s="4"/>
      <c r="L9935"/>
    </row>
    <row r="9936" spans="1:12" x14ac:dyDescent="0.2">
      <c r="A9936" s="4"/>
      <c r="B9936" s="4"/>
      <c r="C9936" s="4"/>
      <c r="D9936" s="4"/>
      <c r="E9936" s="4"/>
      <c r="F9936" s="4"/>
      <c r="G9936" s="4"/>
      <c r="H9936" s="4"/>
      <c r="I9936" s="4"/>
      <c r="L9936"/>
    </row>
    <row r="9937" spans="1:12" x14ac:dyDescent="0.2">
      <c r="A9937" s="4"/>
      <c r="B9937" s="4"/>
      <c r="C9937" s="4"/>
      <c r="D9937" s="4"/>
      <c r="E9937" s="4"/>
      <c r="F9937" s="4"/>
      <c r="G9937" s="4"/>
      <c r="H9937" s="4"/>
      <c r="I9937" s="4"/>
      <c r="L9937"/>
    </row>
    <row r="9938" spans="1:12" x14ac:dyDescent="0.2">
      <c r="A9938" s="4"/>
      <c r="B9938" s="4"/>
      <c r="C9938" s="4"/>
      <c r="D9938" s="4"/>
      <c r="E9938" s="4"/>
      <c r="F9938" s="4"/>
      <c r="G9938" s="4"/>
      <c r="H9938" s="4"/>
      <c r="I9938" s="4"/>
      <c r="L9938"/>
    </row>
    <row r="9939" spans="1:12" x14ac:dyDescent="0.2">
      <c r="A9939" s="4"/>
      <c r="B9939" s="4"/>
      <c r="C9939" s="4"/>
      <c r="D9939" s="4"/>
      <c r="E9939" s="4"/>
      <c r="F9939" s="4"/>
      <c r="G9939" s="4"/>
      <c r="H9939" s="4"/>
      <c r="I9939" s="4"/>
      <c r="L9939"/>
    </row>
    <row r="9940" spans="1:12" x14ac:dyDescent="0.2">
      <c r="A9940" s="4"/>
      <c r="B9940" s="4"/>
      <c r="C9940" s="4"/>
      <c r="D9940" s="4"/>
      <c r="E9940" s="4"/>
      <c r="F9940" s="4"/>
      <c r="G9940" s="4"/>
      <c r="H9940" s="4"/>
      <c r="I9940" s="4"/>
      <c r="L9940"/>
    </row>
    <row r="9941" spans="1:12" x14ac:dyDescent="0.2">
      <c r="A9941" s="4"/>
      <c r="B9941" s="4"/>
      <c r="C9941" s="4"/>
      <c r="D9941" s="4"/>
      <c r="E9941" s="4"/>
      <c r="F9941" s="4"/>
      <c r="G9941" s="4"/>
      <c r="H9941" s="4"/>
      <c r="I9941" s="4"/>
      <c r="L9941"/>
    </row>
    <row r="9942" spans="1:12" x14ac:dyDescent="0.2">
      <c r="A9942" s="4"/>
      <c r="B9942" s="4"/>
      <c r="C9942" s="4"/>
      <c r="D9942" s="4"/>
      <c r="E9942" s="4"/>
      <c r="F9942" s="4"/>
      <c r="G9942" s="4"/>
      <c r="H9942" s="4"/>
      <c r="I9942" s="4"/>
      <c r="L9942"/>
    </row>
    <row r="9943" spans="1:12" x14ac:dyDescent="0.2">
      <c r="A9943" s="4"/>
      <c r="B9943" s="4"/>
      <c r="C9943" s="4"/>
      <c r="D9943" s="4"/>
      <c r="E9943" s="4"/>
      <c r="F9943" s="4"/>
      <c r="G9943" s="4"/>
      <c r="H9943" s="4"/>
      <c r="I9943" s="4"/>
      <c r="L9943"/>
    </row>
    <row r="9944" spans="1:12" x14ac:dyDescent="0.2">
      <c r="A9944" s="4"/>
      <c r="B9944" s="4"/>
      <c r="C9944" s="4"/>
      <c r="D9944" s="4"/>
      <c r="E9944" s="4"/>
      <c r="F9944" s="4"/>
      <c r="G9944" s="4"/>
      <c r="H9944" s="4"/>
      <c r="I9944" s="4"/>
      <c r="L9944"/>
    </row>
    <row r="9945" spans="1:12" x14ac:dyDescent="0.2">
      <c r="A9945" s="4"/>
      <c r="B9945" s="4"/>
      <c r="C9945" s="4"/>
      <c r="D9945" s="4"/>
      <c r="E9945" s="4"/>
      <c r="F9945" s="4"/>
      <c r="G9945" s="4"/>
      <c r="H9945" s="4"/>
      <c r="I9945" s="4"/>
      <c r="L9945"/>
    </row>
    <row r="9946" spans="1:12" x14ac:dyDescent="0.2">
      <c r="A9946" s="4"/>
      <c r="B9946" s="4"/>
      <c r="C9946" s="4"/>
      <c r="D9946" s="4"/>
      <c r="E9946" s="4"/>
      <c r="F9946" s="4"/>
      <c r="G9946" s="4"/>
      <c r="H9946" s="4"/>
      <c r="I9946" s="4"/>
      <c r="L9946"/>
    </row>
    <row r="9947" spans="1:12" x14ac:dyDescent="0.2">
      <c r="A9947" s="4"/>
      <c r="B9947" s="4"/>
      <c r="C9947" s="4"/>
      <c r="D9947" s="4"/>
      <c r="E9947" s="4"/>
      <c r="F9947" s="4"/>
      <c r="G9947" s="4"/>
      <c r="H9947" s="4"/>
      <c r="I9947" s="4"/>
      <c r="L9947"/>
    </row>
    <row r="9948" spans="1:12" x14ac:dyDescent="0.2">
      <c r="A9948" s="4"/>
      <c r="B9948" s="4"/>
      <c r="C9948" s="4"/>
      <c r="D9948" s="4"/>
      <c r="E9948" s="4"/>
      <c r="F9948" s="4"/>
      <c r="G9948" s="4"/>
      <c r="H9948" s="4"/>
      <c r="I9948" s="4"/>
      <c r="L9948"/>
    </row>
    <row r="9949" spans="1:12" x14ac:dyDescent="0.2">
      <c r="A9949" s="4"/>
      <c r="B9949" s="4"/>
      <c r="C9949" s="4"/>
      <c r="D9949" s="4"/>
      <c r="E9949" s="4"/>
      <c r="F9949" s="4"/>
      <c r="G9949" s="4"/>
      <c r="H9949" s="4"/>
      <c r="I9949" s="4"/>
      <c r="L9949"/>
    </row>
    <row r="9950" spans="1:12" x14ac:dyDescent="0.2">
      <c r="A9950" s="4"/>
      <c r="B9950" s="4"/>
      <c r="C9950" s="4"/>
      <c r="D9950" s="4"/>
      <c r="E9950" s="4"/>
      <c r="F9950" s="4"/>
      <c r="G9950" s="4"/>
      <c r="H9950" s="4"/>
      <c r="I9950" s="4"/>
      <c r="L9950"/>
    </row>
    <row r="9951" spans="1:12" x14ac:dyDescent="0.2">
      <c r="A9951" s="4"/>
      <c r="B9951" s="4"/>
      <c r="C9951" s="4"/>
      <c r="D9951" s="4"/>
      <c r="E9951" s="4"/>
      <c r="F9951" s="4"/>
      <c r="G9951" s="4"/>
      <c r="H9951" s="4"/>
      <c r="I9951" s="4"/>
      <c r="L9951"/>
    </row>
    <row r="9952" spans="1:12" x14ac:dyDescent="0.2">
      <c r="A9952" s="4"/>
      <c r="B9952" s="4"/>
      <c r="C9952" s="4"/>
      <c r="D9952" s="4"/>
      <c r="E9952" s="4"/>
      <c r="F9952" s="4"/>
      <c r="G9952" s="4"/>
      <c r="H9952" s="4"/>
      <c r="I9952" s="4"/>
      <c r="L9952"/>
    </row>
    <row r="9953" spans="1:12" x14ac:dyDescent="0.2">
      <c r="A9953" s="4"/>
      <c r="B9953" s="4"/>
      <c r="C9953" s="4"/>
      <c r="D9953" s="4"/>
      <c r="E9953" s="4"/>
      <c r="F9953" s="4"/>
      <c r="G9953" s="4"/>
      <c r="H9953" s="4"/>
      <c r="I9953" s="4"/>
      <c r="L9953"/>
    </row>
    <row r="9954" spans="1:12" x14ac:dyDescent="0.2">
      <c r="A9954" s="4"/>
      <c r="B9954" s="4"/>
      <c r="C9954" s="4"/>
      <c r="D9954" s="4"/>
      <c r="E9954" s="4"/>
      <c r="F9954" s="4"/>
      <c r="G9954" s="4"/>
      <c r="H9954" s="4"/>
      <c r="I9954" s="4"/>
      <c r="L9954"/>
    </row>
    <row r="9955" spans="1:12" x14ac:dyDescent="0.2">
      <c r="A9955" s="4"/>
      <c r="B9955" s="4"/>
      <c r="C9955" s="4"/>
      <c r="D9955" s="4"/>
      <c r="E9955" s="4"/>
      <c r="F9955" s="4"/>
      <c r="G9955" s="4"/>
      <c r="H9955" s="4"/>
      <c r="I9955" s="4"/>
      <c r="L9955"/>
    </row>
    <row r="9956" spans="1:12" x14ac:dyDescent="0.2">
      <c r="A9956" s="4"/>
      <c r="B9956" s="4"/>
      <c r="C9956" s="4"/>
      <c r="D9956" s="4"/>
      <c r="E9956" s="4"/>
      <c r="F9956" s="4"/>
      <c r="G9956" s="4"/>
      <c r="H9956" s="4"/>
      <c r="I9956" s="4"/>
      <c r="L9956"/>
    </row>
    <row r="9957" spans="1:12" x14ac:dyDescent="0.2">
      <c r="A9957" s="4"/>
      <c r="B9957" s="4"/>
      <c r="C9957" s="4"/>
      <c r="D9957" s="4"/>
      <c r="E9957" s="4"/>
      <c r="F9957" s="4"/>
      <c r="G9957" s="4"/>
      <c r="H9957" s="4"/>
      <c r="I9957" s="4"/>
      <c r="L9957"/>
    </row>
    <row r="9958" spans="1:12" x14ac:dyDescent="0.2">
      <c r="A9958" s="4"/>
      <c r="B9958" s="4"/>
      <c r="C9958" s="4"/>
      <c r="D9958" s="4"/>
      <c r="E9958" s="4"/>
      <c r="F9958" s="4"/>
      <c r="G9958" s="4"/>
      <c r="H9958" s="4"/>
      <c r="I9958" s="4"/>
      <c r="L9958"/>
    </row>
    <row r="9959" spans="1:12" x14ac:dyDescent="0.2">
      <c r="A9959" s="4"/>
      <c r="B9959" s="4"/>
      <c r="C9959" s="4"/>
      <c r="D9959" s="4"/>
      <c r="E9959" s="4"/>
      <c r="F9959" s="4"/>
      <c r="G9959" s="4"/>
      <c r="H9959" s="4"/>
      <c r="I9959" s="4"/>
      <c r="L9959"/>
    </row>
    <row r="9960" spans="1:12" x14ac:dyDescent="0.2">
      <c r="A9960" s="4"/>
      <c r="B9960" s="4"/>
      <c r="C9960" s="4"/>
      <c r="D9960" s="4"/>
      <c r="E9960" s="4"/>
      <c r="F9960" s="4"/>
      <c r="G9960" s="4"/>
      <c r="H9960" s="4"/>
      <c r="I9960" s="4"/>
      <c r="L9960"/>
    </row>
    <row r="9961" spans="1:12" x14ac:dyDescent="0.2">
      <c r="A9961" s="4"/>
      <c r="B9961" s="4"/>
      <c r="C9961" s="4"/>
      <c r="D9961" s="4"/>
      <c r="E9961" s="4"/>
      <c r="F9961" s="4"/>
      <c r="G9961" s="4"/>
      <c r="H9961" s="4"/>
      <c r="I9961" s="4"/>
      <c r="L9961"/>
    </row>
    <row r="9962" spans="1:12" x14ac:dyDescent="0.2">
      <c r="A9962" s="4"/>
      <c r="B9962" s="4"/>
      <c r="C9962" s="4"/>
      <c r="D9962" s="4"/>
      <c r="E9962" s="4"/>
      <c r="F9962" s="4"/>
      <c r="G9962" s="4"/>
      <c r="H9962" s="4"/>
      <c r="I9962" s="4"/>
      <c r="L9962"/>
    </row>
    <row r="9963" spans="1:12" x14ac:dyDescent="0.2">
      <c r="A9963" s="4"/>
      <c r="B9963" s="4"/>
      <c r="C9963" s="4"/>
      <c r="D9963" s="4"/>
      <c r="E9963" s="4"/>
      <c r="F9963" s="4"/>
      <c r="G9963" s="4"/>
      <c r="H9963" s="4"/>
      <c r="I9963" s="4"/>
      <c r="L9963"/>
    </row>
    <row r="9964" spans="1:12" x14ac:dyDescent="0.2">
      <c r="A9964" s="4"/>
      <c r="B9964" s="4"/>
      <c r="C9964" s="4"/>
      <c r="D9964" s="4"/>
      <c r="E9964" s="4"/>
      <c r="F9964" s="4"/>
      <c r="G9964" s="4"/>
      <c r="H9964" s="4"/>
      <c r="I9964" s="4"/>
      <c r="L9964"/>
    </row>
    <row r="9965" spans="1:12" x14ac:dyDescent="0.2">
      <c r="A9965" s="4"/>
      <c r="B9965" s="4"/>
      <c r="C9965" s="4"/>
      <c r="D9965" s="4"/>
      <c r="E9965" s="4"/>
      <c r="F9965" s="4"/>
      <c r="G9965" s="4"/>
      <c r="H9965" s="4"/>
      <c r="I9965" s="4"/>
      <c r="L9965"/>
    </row>
    <row r="9966" spans="1:12" x14ac:dyDescent="0.2">
      <c r="A9966" s="4"/>
      <c r="B9966" s="4"/>
      <c r="C9966" s="4"/>
      <c r="D9966" s="4"/>
      <c r="E9966" s="4"/>
      <c r="F9966" s="4"/>
      <c r="G9966" s="4"/>
      <c r="H9966" s="4"/>
      <c r="I9966" s="4"/>
      <c r="L9966"/>
    </row>
    <row r="9967" spans="1:12" x14ac:dyDescent="0.2">
      <c r="A9967" s="4"/>
      <c r="B9967" s="4"/>
      <c r="C9967" s="4"/>
      <c r="D9967" s="4"/>
      <c r="E9967" s="4"/>
      <c r="F9967" s="4"/>
      <c r="G9967" s="4"/>
      <c r="H9967" s="4"/>
      <c r="I9967" s="4"/>
      <c r="L9967"/>
    </row>
    <row r="9968" spans="1:12" x14ac:dyDescent="0.2">
      <c r="A9968" s="4"/>
      <c r="B9968" s="4"/>
      <c r="C9968" s="4"/>
      <c r="D9968" s="4"/>
      <c r="E9968" s="4"/>
      <c r="F9968" s="4"/>
      <c r="G9968" s="4"/>
      <c r="H9968" s="4"/>
      <c r="I9968" s="4"/>
      <c r="L9968"/>
    </row>
    <row r="9969" spans="1:12" x14ac:dyDescent="0.2">
      <c r="A9969" s="4"/>
      <c r="B9969" s="4"/>
      <c r="C9969" s="4"/>
      <c r="D9969" s="4"/>
      <c r="E9969" s="4"/>
      <c r="F9969" s="4"/>
      <c r="G9969" s="4"/>
      <c r="H9969" s="4"/>
      <c r="I9969" s="4"/>
      <c r="L9969"/>
    </row>
    <row r="9970" spans="1:12" x14ac:dyDescent="0.2">
      <c r="A9970" s="4"/>
      <c r="B9970" s="4"/>
      <c r="C9970" s="4"/>
      <c r="D9970" s="4"/>
      <c r="E9970" s="4"/>
      <c r="F9970" s="4"/>
      <c r="G9970" s="4"/>
      <c r="H9970" s="4"/>
      <c r="I9970" s="4"/>
      <c r="L9970"/>
    </row>
    <row r="9971" spans="1:12" x14ac:dyDescent="0.2">
      <c r="A9971" s="4"/>
      <c r="B9971" s="4"/>
      <c r="C9971" s="4"/>
      <c r="D9971" s="4"/>
      <c r="E9971" s="4"/>
      <c r="F9971" s="4"/>
      <c r="G9971" s="4"/>
      <c r="H9971" s="4"/>
      <c r="I9971" s="4"/>
      <c r="L9971"/>
    </row>
    <row r="9972" spans="1:12" x14ac:dyDescent="0.2">
      <c r="A9972" s="4"/>
      <c r="B9972" s="4"/>
      <c r="C9972" s="4"/>
      <c r="D9972" s="4"/>
      <c r="E9972" s="4"/>
      <c r="F9972" s="4"/>
      <c r="G9972" s="4"/>
      <c r="H9972" s="4"/>
      <c r="I9972" s="4"/>
      <c r="L9972"/>
    </row>
    <row r="9973" spans="1:12" x14ac:dyDescent="0.2">
      <c r="A9973" s="4"/>
      <c r="B9973" s="4"/>
      <c r="C9973" s="4"/>
      <c r="D9973" s="4"/>
      <c r="E9973" s="4"/>
      <c r="F9973" s="4"/>
      <c r="G9973" s="4"/>
      <c r="H9973" s="4"/>
      <c r="I9973" s="4"/>
      <c r="L9973"/>
    </row>
    <row r="9974" spans="1:12" x14ac:dyDescent="0.2">
      <c r="A9974" s="4"/>
      <c r="B9974" s="4"/>
      <c r="C9974" s="4"/>
      <c r="D9974" s="4"/>
      <c r="E9974" s="4"/>
      <c r="F9974" s="4"/>
      <c r="G9974" s="4"/>
      <c r="H9974" s="4"/>
      <c r="I9974" s="4"/>
      <c r="L9974"/>
    </row>
    <row r="9975" spans="1:12" x14ac:dyDescent="0.2">
      <c r="A9975" s="4"/>
      <c r="B9975" s="4"/>
      <c r="C9975" s="4"/>
      <c r="D9975" s="4"/>
      <c r="E9975" s="4"/>
      <c r="F9975" s="4"/>
      <c r="G9975" s="4"/>
      <c r="H9975" s="4"/>
      <c r="I9975" s="4"/>
      <c r="L9975"/>
    </row>
    <row r="9976" spans="1:12" x14ac:dyDescent="0.2">
      <c r="A9976" s="4"/>
      <c r="B9976" s="4"/>
      <c r="C9976" s="4"/>
      <c r="D9976" s="4"/>
      <c r="E9976" s="4"/>
      <c r="F9976" s="4"/>
      <c r="G9976" s="4"/>
      <c r="H9976" s="4"/>
      <c r="I9976" s="4"/>
      <c r="L9976"/>
    </row>
    <row r="9977" spans="1:12" x14ac:dyDescent="0.2">
      <c r="A9977" s="4"/>
      <c r="B9977" s="4"/>
      <c r="C9977" s="4"/>
      <c r="D9977" s="4"/>
      <c r="E9977" s="4"/>
      <c r="F9977" s="4"/>
      <c r="G9977" s="4"/>
      <c r="H9977" s="4"/>
      <c r="I9977" s="4"/>
      <c r="L9977"/>
    </row>
    <row r="9978" spans="1:12" x14ac:dyDescent="0.2">
      <c r="A9978" s="4"/>
      <c r="B9978" s="4"/>
      <c r="C9978" s="4"/>
      <c r="D9978" s="4"/>
      <c r="E9978" s="4"/>
      <c r="F9978" s="4"/>
      <c r="G9978" s="4"/>
      <c r="H9978" s="4"/>
      <c r="I9978" s="4"/>
      <c r="L9978"/>
    </row>
    <row r="9979" spans="1:12" x14ac:dyDescent="0.2">
      <c r="A9979" s="4"/>
      <c r="B9979" s="4"/>
      <c r="C9979" s="4"/>
      <c r="D9979" s="4"/>
      <c r="E9979" s="4"/>
      <c r="F9979" s="4"/>
      <c r="G9979" s="4"/>
      <c r="H9979" s="4"/>
      <c r="I9979" s="4"/>
      <c r="L9979"/>
    </row>
    <row r="9980" spans="1:12" x14ac:dyDescent="0.2">
      <c r="A9980" s="4"/>
      <c r="B9980" s="4"/>
      <c r="C9980" s="4"/>
      <c r="D9980" s="4"/>
      <c r="E9980" s="4"/>
      <c r="F9980" s="4"/>
      <c r="G9980" s="4"/>
      <c r="H9980" s="4"/>
      <c r="I9980" s="4"/>
      <c r="L9980"/>
    </row>
    <row r="9981" spans="1:12" x14ac:dyDescent="0.2">
      <c r="A9981" s="4"/>
      <c r="B9981" s="4"/>
      <c r="C9981" s="4"/>
      <c r="D9981" s="4"/>
      <c r="E9981" s="4"/>
      <c r="F9981" s="4"/>
      <c r="G9981" s="4"/>
      <c r="H9981" s="4"/>
      <c r="I9981" s="4"/>
      <c r="L9981"/>
    </row>
    <row r="9982" spans="1:12" x14ac:dyDescent="0.2">
      <c r="A9982" s="4"/>
      <c r="B9982" s="4"/>
      <c r="C9982" s="4"/>
      <c r="D9982" s="4"/>
      <c r="E9982" s="4"/>
      <c r="F9982" s="4"/>
      <c r="G9982" s="4"/>
      <c r="H9982" s="4"/>
      <c r="I9982" s="4"/>
      <c r="L9982"/>
    </row>
    <row r="9983" spans="1:12" x14ac:dyDescent="0.2">
      <c r="A9983" s="4"/>
      <c r="B9983" s="4"/>
      <c r="C9983" s="4"/>
      <c r="D9983" s="4"/>
      <c r="E9983" s="4"/>
      <c r="F9983" s="4"/>
      <c r="G9983" s="4"/>
      <c r="H9983" s="4"/>
      <c r="I9983" s="4"/>
      <c r="L9983"/>
    </row>
    <row r="9984" spans="1:12" x14ac:dyDescent="0.2">
      <c r="A9984" s="4"/>
      <c r="B9984" s="4"/>
      <c r="C9984" s="4"/>
      <c r="D9984" s="4"/>
      <c r="E9984" s="4"/>
      <c r="F9984" s="4"/>
      <c r="G9984" s="4"/>
      <c r="H9984" s="4"/>
      <c r="I9984" s="4"/>
      <c r="L9984"/>
    </row>
    <row r="9985" spans="1:12" x14ac:dyDescent="0.2">
      <c r="A9985" s="4"/>
      <c r="B9985" s="4"/>
      <c r="C9985" s="4"/>
      <c r="D9985" s="4"/>
      <c r="E9985" s="4"/>
      <c r="F9985" s="4"/>
      <c r="G9985" s="4"/>
      <c r="H9985" s="4"/>
      <c r="I9985" s="4"/>
      <c r="L9985"/>
    </row>
    <row r="9986" spans="1:12" x14ac:dyDescent="0.2">
      <c r="A9986" s="4"/>
      <c r="B9986" s="4"/>
      <c r="C9986" s="4"/>
      <c r="D9986" s="4"/>
      <c r="E9986" s="4"/>
      <c r="F9986" s="4"/>
      <c r="G9986" s="4"/>
      <c r="H9986" s="4"/>
      <c r="I9986" s="4"/>
      <c r="L9986"/>
    </row>
    <row r="9987" spans="1:12" x14ac:dyDescent="0.2">
      <c r="A9987" s="4"/>
      <c r="B9987" s="4"/>
      <c r="C9987" s="4"/>
      <c r="D9987" s="4"/>
      <c r="E9987" s="4"/>
      <c r="F9987" s="4"/>
      <c r="G9987" s="4"/>
      <c r="H9987" s="4"/>
      <c r="I9987" s="4"/>
      <c r="L9987"/>
    </row>
    <row r="9988" spans="1:12" x14ac:dyDescent="0.2">
      <c r="A9988" s="4"/>
      <c r="B9988" s="4"/>
      <c r="C9988" s="4"/>
      <c r="D9988" s="4"/>
      <c r="E9988" s="4"/>
      <c r="F9988" s="4"/>
      <c r="G9988" s="4"/>
      <c r="H9988" s="4"/>
      <c r="I9988" s="4"/>
      <c r="L9988"/>
    </row>
    <row r="9989" spans="1:12" x14ac:dyDescent="0.2">
      <c r="A9989" s="4"/>
      <c r="B9989" s="4"/>
      <c r="C9989" s="4"/>
      <c r="D9989" s="4"/>
      <c r="E9989" s="4"/>
      <c r="F9989" s="4"/>
      <c r="G9989" s="4"/>
      <c r="H9989" s="4"/>
      <c r="I9989" s="4"/>
      <c r="L9989"/>
    </row>
    <row r="9990" spans="1:12" x14ac:dyDescent="0.2">
      <c r="A9990" s="4"/>
      <c r="B9990" s="4"/>
      <c r="C9990" s="4"/>
      <c r="D9990" s="4"/>
      <c r="E9990" s="4"/>
      <c r="F9990" s="4"/>
      <c r="G9990" s="4"/>
      <c r="H9990" s="4"/>
      <c r="I9990" s="4"/>
      <c r="L9990"/>
    </row>
    <row r="9991" spans="1:12" x14ac:dyDescent="0.2">
      <c r="A9991" s="4"/>
      <c r="B9991" s="4"/>
      <c r="C9991" s="4"/>
      <c r="D9991" s="4"/>
      <c r="E9991" s="4"/>
      <c r="F9991" s="4"/>
      <c r="G9991" s="4"/>
      <c r="H9991" s="4"/>
      <c r="I9991" s="4"/>
      <c r="L9991"/>
    </row>
    <row r="9992" spans="1:12" x14ac:dyDescent="0.2">
      <c r="A9992" s="4"/>
      <c r="B9992" s="4"/>
      <c r="C9992" s="4"/>
      <c r="D9992" s="4"/>
      <c r="E9992" s="4"/>
      <c r="F9992" s="4"/>
      <c r="G9992" s="4"/>
      <c r="H9992" s="4"/>
      <c r="I9992" s="4"/>
      <c r="L9992"/>
    </row>
    <row r="9993" spans="1:12" x14ac:dyDescent="0.2">
      <c r="A9993" s="4"/>
      <c r="B9993" s="4"/>
      <c r="C9993" s="4"/>
      <c r="D9993" s="4"/>
      <c r="E9993" s="4"/>
      <c r="F9993" s="4"/>
      <c r="G9993" s="4"/>
      <c r="H9993" s="4"/>
      <c r="I9993" s="4"/>
      <c r="L9993"/>
    </row>
    <row r="9994" spans="1:12" x14ac:dyDescent="0.2">
      <c r="A9994" s="4"/>
      <c r="B9994" s="4"/>
      <c r="C9994" s="4"/>
      <c r="D9994" s="4"/>
      <c r="E9994" s="4"/>
      <c r="F9994" s="4"/>
      <c r="G9994" s="4"/>
      <c r="H9994" s="4"/>
      <c r="I9994" s="4"/>
      <c r="L9994"/>
    </row>
    <row r="9995" spans="1:12" x14ac:dyDescent="0.2">
      <c r="A9995" s="4"/>
      <c r="B9995" s="4"/>
      <c r="C9995" s="4"/>
      <c r="D9995" s="4"/>
      <c r="E9995" s="4"/>
      <c r="F9995" s="4"/>
      <c r="G9995" s="4"/>
      <c r="H9995" s="4"/>
      <c r="I9995" s="4"/>
      <c r="L9995"/>
    </row>
    <row r="9996" spans="1:12" x14ac:dyDescent="0.2">
      <c r="A9996" s="4"/>
      <c r="B9996" s="4"/>
      <c r="C9996" s="4"/>
      <c r="D9996" s="4"/>
      <c r="E9996" s="4"/>
      <c r="F9996" s="4"/>
      <c r="G9996" s="4"/>
      <c r="H9996" s="4"/>
      <c r="I9996" s="4"/>
      <c r="L9996"/>
    </row>
    <row r="9997" spans="1:12" x14ac:dyDescent="0.2">
      <c r="A9997" s="4"/>
      <c r="B9997" s="4"/>
      <c r="C9997" s="4"/>
      <c r="D9997" s="4"/>
      <c r="E9997" s="4"/>
      <c r="F9997" s="4"/>
      <c r="G9997" s="4"/>
      <c r="H9997" s="4"/>
      <c r="I9997" s="4"/>
      <c r="L9997"/>
    </row>
    <row r="9998" spans="1:12" x14ac:dyDescent="0.2">
      <c r="A9998" s="4"/>
      <c r="B9998" s="4"/>
      <c r="C9998" s="4"/>
      <c r="D9998" s="4"/>
      <c r="E9998" s="4"/>
      <c r="F9998" s="4"/>
      <c r="G9998" s="4"/>
      <c r="H9998" s="4"/>
      <c r="I9998" s="4"/>
      <c r="L9998"/>
    </row>
    <row r="9999" spans="1:12" x14ac:dyDescent="0.2">
      <c r="A9999" s="4"/>
      <c r="B9999" s="4"/>
      <c r="C9999" s="4"/>
      <c r="D9999" s="4"/>
      <c r="E9999" s="4"/>
      <c r="F9999" s="4"/>
      <c r="G9999" s="4"/>
      <c r="H9999" s="4"/>
      <c r="I9999" s="4"/>
      <c r="L9999"/>
    </row>
    <row r="10000" spans="1:12" x14ac:dyDescent="0.2">
      <c r="A10000" s="4"/>
      <c r="B10000" s="4"/>
      <c r="C10000" s="4"/>
      <c r="D10000" s="4"/>
      <c r="E10000" s="4"/>
      <c r="F10000" s="4"/>
      <c r="G10000" s="4"/>
      <c r="H10000" s="4"/>
      <c r="I10000" s="4"/>
      <c r="L10000"/>
    </row>
    <row r="10001" spans="1:12" x14ac:dyDescent="0.2">
      <c r="A10001" s="4"/>
      <c r="B10001" s="4"/>
      <c r="C10001" s="4"/>
      <c r="D10001" s="4"/>
      <c r="E10001" s="4"/>
      <c r="F10001" s="4"/>
      <c r="G10001" s="4"/>
      <c r="H10001" s="4"/>
      <c r="I10001" s="4"/>
      <c r="L10001"/>
    </row>
    <row r="10002" spans="1:12" x14ac:dyDescent="0.2">
      <c r="A10002" s="4"/>
      <c r="B10002" s="4"/>
      <c r="C10002" s="4"/>
      <c r="D10002" s="4"/>
      <c r="E10002" s="4"/>
      <c r="F10002" s="4"/>
      <c r="G10002" s="4"/>
      <c r="H10002" s="4"/>
      <c r="I10002" s="4"/>
      <c r="L10002"/>
    </row>
    <row r="10003" spans="1:12" x14ac:dyDescent="0.2">
      <c r="A10003" s="4"/>
      <c r="B10003" s="4"/>
      <c r="C10003" s="4"/>
      <c r="D10003" s="4"/>
      <c r="E10003" s="4"/>
      <c r="F10003" s="4"/>
      <c r="G10003" s="4"/>
      <c r="H10003" s="4"/>
      <c r="I10003" s="4"/>
      <c r="L10003"/>
    </row>
    <row r="10004" spans="1:12" x14ac:dyDescent="0.2">
      <c r="A10004" s="4"/>
      <c r="B10004" s="4"/>
      <c r="C10004" s="4"/>
      <c r="D10004" s="4"/>
      <c r="E10004" s="4"/>
      <c r="F10004" s="4"/>
      <c r="G10004" s="4"/>
      <c r="H10004" s="4"/>
      <c r="I10004" s="4"/>
      <c r="L10004"/>
    </row>
    <row r="10005" spans="1:12" x14ac:dyDescent="0.2">
      <c r="A10005" s="4"/>
      <c r="B10005" s="4"/>
      <c r="C10005" s="4"/>
      <c r="D10005" s="4"/>
      <c r="E10005" s="4"/>
      <c r="F10005" s="4"/>
      <c r="G10005" s="4"/>
      <c r="H10005" s="4"/>
      <c r="I10005" s="4"/>
      <c r="L10005"/>
    </row>
    <row r="10006" spans="1:12" x14ac:dyDescent="0.2">
      <c r="A10006" s="4"/>
      <c r="B10006" s="4"/>
      <c r="C10006" s="4"/>
      <c r="D10006" s="4"/>
      <c r="E10006" s="4"/>
      <c r="F10006" s="4"/>
      <c r="G10006" s="4"/>
      <c r="H10006" s="4"/>
      <c r="I10006" s="4"/>
      <c r="L10006"/>
    </row>
    <row r="10007" spans="1:12" x14ac:dyDescent="0.2">
      <c r="A10007" s="4"/>
      <c r="B10007" s="4"/>
      <c r="C10007" s="4"/>
      <c r="D10007" s="4"/>
      <c r="E10007" s="4"/>
      <c r="F10007" s="4"/>
      <c r="G10007" s="4"/>
      <c r="H10007" s="4"/>
      <c r="I10007" s="4"/>
      <c r="L10007"/>
    </row>
    <row r="10008" spans="1:12" x14ac:dyDescent="0.2">
      <c r="A10008" s="4"/>
      <c r="B10008" s="4"/>
      <c r="C10008" s="4"/>
      <c r="D10008" s="4"/>
      <c r="E10008" s="4"/>
      <c r="F10008" s="4"/>
      <c r="G10008" s="4"/>
      <c r="H10008" s="4"/>
      <c r="I10008" s="4"/>
      <c r="L10008"/>
    </row>
    <row r="10009" spans="1:12" x14ac:dyDescent="0.2">
      <c r="A10009" s="4"/>
      <c r="B10009" s="4"/>
      <c r="C10009" s="4"/>
      <c r="D10009" s="4"/>
      <c r="E10009" s="4"/>
      <c r="F10009" s="4"/>
      <c r="G10009" s="4"/>
      <c r="H10009" s="4"/>
      <c r="I10009" s="4"/>
      <c r="L10009"/>
    </row>
    <row r="10010" spans="1:12" x14ac:dyDescent="0.2">
      <c r="A10010" s="4"/>
      <c r="B10010" s="4"/>
      <c r="C10010" s="4"/>
      <c r="D10010" s="4"/>
      <c r="E10010" s="4"/>
      <c r="F10010" s="4"/>
      <c r="G10010" s="4"/>
      <c r="H10010" s="4"/>
      <c r="I10010" s="4"/>
      <c r="L10010"/>
    </row>
    <row r="10011" spans="1:12" x14ac:dyDescent="0.2">
      <c r="A10011" s="4"/>
      <c r="B10011" s="4"/>
      <c r="C10011" s="4"/>
      <c r="D10011" s="4"/>
      <c r="E10011" s="4"/>
      <c r="F10011" s="4"/>
      <c r="G10011" s="4"/>
      <c r="H10011" s="4"/>
      <c r="I10011" s="4"/>
      <c r="L10011"/>
    </row>
    <row r="10012" spans="1:12" x14ac:dyDescent="0.2">
      <c r="A10012" s="4"/>
      <c r="B10012" s="4"/>
      <c r="C10012" s="4"/>
      <c r="D10012" s="4"/>
      <c r="E10012" s="4"/>
      <c r="F10012" s="4"/>
      <c r="G10012" s="4"/>
      <c r="H10012" s="4"/>
      <c r="I10012" s="4"/>
      <c r="L10012"/>
    </row>
    <row r="10013" spans="1:12" x14ac:dyDescent="0.2">
      <c r="A10013" s="4"/>
      <c r="B10013" s="4"/>
      <c r="C10013" s="4"/>
      <c r="D10013" s="4"/>
      <c r="E10013" s="4"/>
      <c r="F10013" s="4"/>
      <c r="G10013" s="4"/>
      <c r="H10013" s="4"/>
      <c r="I10013" s="4"/>
      <c r="L10013"/>
    </row>
    <row r="10014" spans="1:12" x14ac:dyDescent="0.2">
      <c r="A10014" s="4"/>
      <c r="B10014" s="4"/>
      <c r="C10014" s="4"/>
      <c r="D10014" s="4"/>
      <c r="E10014" s="4"/>
      <c r="F10014" s="4"/>
      <c r="G10014" s="4"/>
      <c r="H10014" s="4"/>
      <c r="I10014" s="4"/>
      <c r="L10014"/>
    </row>
    <row r="10015" spans="1:12" x14ac:dyDescent="0.2">
      <c r="A10015" s="4"/>
      <c r="B10015" s="4"/>
      <c r="C10015" s="4"/>
      <c r="D10015" s="4"/>
      <c r="E10015" s="4"/>
      <c r="F10015" s="4"/>
      <c r="G10015" s="4"/>
      <c r="H10015" s="4"/>
      <c r="I10015" s="4"/>
      <c r="L10015"/>
    </row>
    <row r="10016" spans="1:12" x14ac:dyDescent="0.2">
      <c r="A10016" s="4"/>
      <c r="B10016" s="4"/>
      <c r="C10016" s="4"/>
      <c r="D10016" s="4"/>
      <c r="E10016" s="4"/>
      <c r="F10016" s="4"/>
      <c r="G10016" s="4"/>
      <c r="H10016" s="4"/>
      <c r="I10016" s="4"/>
      <c r="L10016"/>
    </row>
    <row r="10017" spans="1:12" x14ac:dyDescent="0.2">
      <c r="A10017" s="4"/>
      <c r="B10017" s="4"/>
      <c r="C10017" s="4"/>
      <c r="D10017" s="4"/>
      <c r="E10017" s="4"/>
      <c r="F10017" s="4"/>
      <c r="G10017" s="4"/>
      <c r="H10017" s="4"/>
      <c r="I10017" s="4"/>
      <c r="L10017"/>
    </row>
    <row r="10018" spans="1:12" x14ac:dyDescent="0.2">
      <c r="A10018" s="4"/>
      <c r="B10018" s="4"/>
      <c r="C10018" s="4"/>
      <c r="D10018" s="4"/>
      <c r="E10018" s="4"/>
      <c r="F10018" s="4"/>
      <c r="G10018" s="4"/>
      <c r="H10018" s="4"/>
      <c r="I10018" s="4"/>
      <c r="L10018"/>
    </row>
    <row r="10019" spans="1:12" x14ac:dyDescent="0.2">
      <c r="A10019" s="4"/>
      <c r="B10019" s="4"/>
      <c r="C10019" s="4"/>
      <c r="D10019" s="4"/>
      <c r="E10019" s="4"/>
      <c r="F10019" s="4"/>
      <c r="G10019" s="4"/>
      <c r="H10019" s="4"/>
      <c r="I10019" s="4"/>
      <c r="L10019"/>
    </row>
    <row r="10020" spans="1:12" x14ac:dyDescent="0.2">
      <c r="A10020" s="4"/>
      <c r="B10020" s="4"/>
      <c r="C10020" s="4"/>
      <c r="D10020" s="4"/>
      <c r="E10020" s="4"/>
      <c r="F10020" s="4"/>
      <c r="G10020" s="4"/>
      <c r="H10020" s="4"/>
      <c r="I10020" s="4"/>
      <c r="L10020"/>
    </row>
    <row r="10021" spans="1:12" x14ac:dyDescent="0.2">
      <c r="A10021" s="4"/>
      <c r="B10021" s="4"/>
      <c r="C10021" s="4"/>
      <c r="D10021" s="4"/>
      <c r="E10021" s="4"/>
      <c r="F10021" s="4"/>
      <c r="G10021" s="4"/>
      <c r="H10021" s="4"/>
      <c r="I10021" s="4"/>
      <c r="L10021"/>
    </row>
    <row r="10022" spans="1:12" x14ac:dyDescent="0.2">
      <c r="A10022" s="4"/>
      <c r="B10022" s="4"/>
      <c r="C10022" s="4"/>
      <c r="D10022" s="4"/>
      <c r="E10022" s="4"/>
      <c r="F10022" s="4"/>
      <c r="G10022" s="4"/>
      <c r="H10022" s="4"/>
      <c r="I10022" s="4"/>
      <c r="L10022"/>
    </row>
    <row r="10023" spans="1:12" x14ac:dyDescent="0.2">
      <c r="A10023" s="4"/>
      <c r="B10023" s="4"/>
      <c r="C10023" s="4"/>
      <c r="D10023" s="4"/>
      <c r="E10023" s="4"/>
      <c r="F10023" s="4"/>
      <c r="G10023" s="4"/>
      <c r="H10023" s="4"/>
      <c r="I10023" s="4"/>
      <c r="L10023"/>
    </row>
    <row r="10024" spans="1:12" x14ac:dyDescent="0.2">
      <c r="A10024" s="4"/>
      <c r="B10024" s="4"/>
      <c r="C10024" s="4"/>
      <c r="D10024" s="4"/>
      <c r="E10024" s="4"/>
      <c r="F10024" s="4"/>
      <c r="G10024" s="4"/>
      <c r="H10024" s="4"/>
      <c r="I10024" s="4"/>
      <c r="L10024"/>
    </row>
    <row r="10025" spans="1:12" x14ac:dyDescent="0.2">
      <c r="A10025" s="4"/>
      <c r="B10025" s="4"/>
      <c r="C10025" s="4"/>
      <c r="D10025" s="4"/>
      <c r="E10025" s="4"/>
      <c r="F10025" s="4"/>
      <c r="G10025" s="4"/>
      <c r="H10025" s="4"/>
      <c r="I10025" s="4"/>
      <c r="L10025"/>
    </row>
    <row r="10026" spans="1:12" x14ac:dyDescent="0.2">
      <c r="A10026" s="4"/>
      <c r="B10026" s="4"/>
      <c r="C10026" s="4"/>
      <c r="D10026" s="4"/>
      <c r="E10026" s="4"/>
      <c r="F10026" s="4"/>
      <c r="G10026" s="4"/>
      <c r="H10026" s="4"/>
      <c r="I10026" s="4"/>
      <c r="L10026"/>
    </row>
    <row r="10027" spans="1:12" x14ac:dyDescent="0.2">
      <c r="A10027" s="4"/>
      <c r="B10027" s="4"/>
      <c r="C10027" s="4"/>
      <c r="D10027" s="4"/>
      <c r="E10027" s="4"/>
      <c r="F10027" s="4"/>
      <c r="G10027" s="4"/>
      <c r="H10027" s="4"/>
      <c r="I10027" s="4"/>
      <c r="L10027"/>
    </row>
    <row r="10028" spans="1:12" x14ac:dyDescent="0.2">
      <c r="A10028" s="4"/>
      <c r="B10028" s="4"/>
      <c r="C10028" s="4"/>
      <c r="D10028" s="4"/>
      <c r="E10028" s="4"/>
      <c r="F10028" s="4"/>
      <c r="G10028" s="4"/>
      <c r="H10028" s="4"/>
      <c r="I10028" s="4"/>
      <c r="L10028"/>
    </row>
    <row r="10029" spans="1:12" x14ac:dyDescent="0.2">
      <c r="A10029" s="4"/>
      <c r="B10029" s="4"/>
      <c r="C10029" s="4"/>
      <c r="D10029" s="4"/>
      <c r="E10029" s="4"/>
      <c r="F10029" s="4"/>
      <c r="G10029" s="4"/>
      <c r="H10029" s="4"/>
      <c r="I10029" s="4"/>
      <c r="L10029"/>
    </row>
    <row r="10030" spans="1:12" x14ac:dyDescent="0.2">
      <c r="A10030" s="4"/>
      <c r="B10030" s="4"/>
      <c r="C10030" s="4"/>
      <c r="D10030" s="4"/>
      <c r="E10030" s="4"/>
      <c r="F10030" s="4"/>
      <c r="G10030" s="4"/>
      <c r="H10030" s="4"/>
      <c r="I10030" s="4"/>
      <c r="L10030"/>
    </row>
    <row r="10031" spans="1:12" x14ac:dyDescent="0.2">
      <c r="A10031" s="4"/>
      <c r="B10031" s="4"/>
      <c r="C10031" s="4"/>
      <c r="D10031" s="4"/>
      <c r="E10031" s="4"/>
      <c r="F10031" s="4"/>
      <c r="G10031" s="4"/>
      <c r="H10031" s="4"/>
      <c r="I10031" s="4"/>
      <c r="L10031"/>
    </row>
    <row r="10032" spans="1:12" x14ac:dyDescent="0.2">
      <c r="A10032" s="4"/>
      <c r="B10032" s="4"/>
      <c r="C10032" s="4"/>
      <c r="D10032" s="4"/>
      <c r="E10032" s="4"/>
      <c r="F10032" s="4"/>
      <c r="G10032" s="4"/>
      <c r="H10032" s="4"/>
      <c r="I10032" s="4"/>
      <c r="L10032"/>
    </row>
    <row r="10033" spans="1:12" x14ac:dyDescent="0.2">
      <c r="A10033" s="4"/>
      <c r="B10033" s="4"/>
      <c r="C10033" s="4"/>
      <c r="D10033" s="4"/>
      <c r="E10033" s="4"/>
      <c r="F10033" s="4"/>
      <c r="G10033" s="4"/>
      <c r="H10033" s="4"/>
      <c r="I10033" s="4"/>
      <c r="L10033"/>
    </row>
    <row r="10034" spans="1:12" x14ac:dyDescent="0.2">
      <c r="A10034" s="4"/>
      <c r="B10034" s="4"/>
      <c r="C10034" s="4"/>
      <c r="D10034" s="4"/>
      <c r="E10034" s="4"/>
      <c r="F10034" s="4"/>
      <c r="G10034" s="4"/>
      <c r="H10034" s="4"/>
      <c r="I10034" s="4"/>
      <c r="L10034"/>
    </row>
    <row r="10035" spans="1:12" x14ac:dyDescent="0.2">
      <c r="A10035" s="4"/>
      <c r="B10035" s="4"/>
      <c r="C10035" s="4"/>
      <c r="D10035" s="4"/>
      <c r="E10035" s="4"/>
      <c r="F10035" s="4"/>
      <c r="G10035" s="4"/>
      <c r="H10035" s="4"/>
      <c r="I10035" s="4"/>
      <c r="L10035"/>
    </row>
    <row r="10036" spans="1:12" x14ac:dyDescent="0.2">
      <c r="A10036" s="4"/>
      <c r="B10036" s="4"/>
      <c r="C10036" s="4"/>
      <c r="D10036" s="4"/>
      <c r="E10036" s="4"/>
      <c r="F10036" s="4"/>
      <c r="G10036" s="4"/>
      <c r="H10036" s="4"/>
      <c r="I10036" s="4"/>
      <c r="L10036"/>
    </row>
    <row r="10037" spans="1:12" x14ac:dyDescent="0.2">
      <c r="A10037" s="4"/>
      <c r="B10037" s="4"/>
      <c r="C10037" s="4"/>
      <c r="D10037" s="4"/>
      <c r="E10037" s="4"/>
      <c r="F10037" s="4"/>
      <c r="G10037" s="4"/>
      <c r="H10037" s="4"/>
      <c r="I10037" s="4"/>
      <c r="L10037"/>
    </row>
    <row r="10038" spans="1:12" x14ac:dyDescent="0.2">
      <c r="A10038" s="4"/>
      <c r="B10038" s="4"/>
      <c r="C10038" s="4"/>
      <c r="D10038" s="4"/>
      <c r="E10038" s="4"/>
      <c r="F10038" s="4"/>
      <c r="G10038" s="4"/>
      <c r="H10038" s="4"/>
      <c r="I10038" s="4"/>
      <c r="L10038"/>
    </row>
    <row r="10039" spans="1:12" x14ac:dyDescent="0.2">
      <c r="A10039" s="4"/>
      <c r="B10039" s="4"/>
      <c r="C10039" s="4"/>
      <c r="D10039" s="4"/>
      <c r="E10039" s="4"/>
      <c r="F10039" s="4"/>
      <c r="G10039" s="4"/>
      <c r="H10039" s="4"/>
      <c r="I10039" s="4"/>
      <c r="L10039"/>
    </row>
    <row r="10040" spans="1:12" x14ac:dyDescent="0.2">
      <c r="A10040" s="4"/>
      <c r="B10040" s="4"/>
      <c r="C10040" s="4"/>
      <c r="D10040" s="4"/>
      <c r="E10040" s="4"/>
      <c r="F10040" s="4"/>
      <c r="G10040" s="4"/>
      <c r="H10040" s="4"/>
      <c r="I10040" s="4"/>
      <c r="L10040"/>
    </row>
    <row r="10041" spans="1:12" x14ac:dyDescent="0.2">
      <c r="A10041" s="4"/>
      <c r="B10041" s="4"/>
      <c r="C10041" s="4"/>
      <c r="D10041" s="4"/>
      <c r="E10041" s="4"/>
      <c r="F10041" s="4"/>
      <c r="G10041" s="4"/>
      <c r="H10041" s="4"/>
      <c r="I10041" s="4"/>
      <c r="L10041"/>
    </row>
    <row r="10042" spans="1:12" x14ac:dyDescent="0.2">
      <c r="A10042" s="4"/>
      <c r="B10042" s="4"/>
      <c r="C10042" s="4"/>
      <c r="D10042" s="4"/>
      <c r="E10042" s="4"/>
      <c r="F10042" s="4"/>
      <c r="G10042" s="4"/>
      <c r="H10042" s="4"/>
      <c r="I10042" s="4"/>
      <c r="L10042"/>
    </row>
    <row r="10043" spans="1:12" x14ac:dyDescent="0.2">
      <c r="A10043" s="4"/>
      <c r="B10043" s="4"/>
      <c r="C10043" s="4"/>
      <c r="D10043" s="4"/>
      <c r="E10043" s="4"/>
      <c r="F10043" s="4"/>
      <c r="G10043" s="4"/>
      <c r="H10043" s="4"/>
      <c r="I10043" s="4"/>
      <c r="L10043"/>
    </row>
    <row r="10044" spans="1:12" x14ac:dyDescent="0.2">
      <c r="A10044" s="4"/>
      <c r="B10044" s="4"/>
      <c r="C10044" s="4"/>
      <c r="D10044" s="4"/>
      <c r="E10044" s="4"/>
      <c r="F10044" s="4"/>
      <c r="G10044" s="4"/>
      <c r="H10044" s="4"/>
      <c r="I10044" s="4"/>
      <c r="L10044"/>
    </row>
    <row r="10045" spans="1:12" x14ac:dyDescent="0.2">
      <c r="A10045" s="4"/>
      <c r="B10045" s="4"/>
      <c r="C10045" s="4"/>
      <c r="D10045" s="4"/>
      <c r="E10045" s="4"/>
      <c r="F10045" s="4"/>
      <c r="G10045" s="4"/>
      <c r="H10045" s="4"/>
      <c r="I10045" s="4"/>
      <c r="L10045"/>
    </row>
    <row r="10046" spans="1:12" x14ac:dyDescent="0.2">
      <c r="A10046" s="4"/>
      <c r="B10046" s="4"/>
      <c r="C10046" s="4"/>
      <c r="D10046" s="4"/>
      <c r="E10046" s="4"/>
      <c r="F10046" s="4"/>
      <c r="G10046" s="4"/>
      <c r="H10046" s="4"/>
      <c r="I10046" s="4"/>
      <c r="L10046"/>
    </row>
    <row r="10047" spans="1:12" x14ac:dyDescent="0.2">
      <c r="A10047" s="4"/>
      <c r="B10047" s="4"/>
      <c r="C10047" s="4"/>
      <c r="D10047" s="4"/>
      <c r="E10047" s="4"/>
      <c r="F10047" s="4"/>
      <c r="G10047" s="4"/>
      <c r="H10047" s="4"/>
      <c r="I10047" s="4"/>
      <c r="L10047"/>
    </row>
    <row r="10048" spans="1:12" x14ac:dyDescent="0.2">
      <c r="A10048" s="4"/>
      <c r="B10048" s="4"/>
      <c r="C10048" s="4"/>
      <c r="D10048" s="4"/>
      <c r="E10048" s="4"/>
      <c r="F10048" s="4"/>
      <c r="G10048" s="4"/>
      <c r="H10048" s="4"/>
      <c r="I10048" s="4"/>
      <c r="L10048"/>
    </row>
    <row r="10049" spans="1:12" x14ac:dyDescent="0.2">
      <c r="A10049" s="4"/>
      <c r="B10049" s="4"/>
      <c r="C10049" s="4"/>
      <c r="D10049" s="4"/>
      <c r="E10049" s="4"/>
      <c r="F10049" s="4"/>
      <c r="G10049" s="4"/>
      <c r="H10049" s="4"/>
      <c r="I10049" s="4"/>
      <c r="L10049"/>
    </row>
    <row r="10050" spans="1:12" x14ac:dyDescent="0.2">
      <c r="A10050" s="4"/>
      <c r="B10050" s="4"/>
      <c r="C10050" s="4"/>
      <c r="D10050" s="4"/>
      <c r="E10050" s="4"/>
      <c r="F10050" s="4"/>
      <c r="G10050" s="4"/>
      <c r="H10050" s="4"/>
      <c r="I10050" s="4"/>
      <c r="L10050"/>
    </row>
    <row r="10051" spans="1:12" x14ac:dyDescent="0.2">
      <c r="A10051" s="4"/>
      <c r="B10051" s="4"/>
      <c r="C10051" s="4"/>
      <c r="D10051" s="4"/>
      <c r="E10051" s="4"/>
      <c r="F10051" s="4"/>
      <c r="G10051" s="4"/>
      <c r="H10051" s="4"/>
      <c r="I10051" s="4"/>
      <c r="L10051"/>
    </row>
    <row r="10052" spans="1:12" x14ac:dyDescent="0.2">
      <c r="A10052" s="4"/>
      <c r="B10052" s="4"/>
      <c r="C10052" s="4"/>
      <c r="D10052" s="4"/>
      <c r="E10052" s="4"/>
      <c r="F10052" s="4"/>
      <c r="G10052" s="4"/>
      <c r="H10052" s="4"/>
      <c r="I10052" s="4"/>
      <c r="L10052"/>
    </row>
    <row r="10053" spans="1:12" x14ac:dyDescent="0.2">
      <c r="A10053" s="4"/>
      <c r="B10053" s="4"/>
      <c r="C10053" s="4"/>
      <c r="D10053" s="4"/>
      <c r="E10053" s="4"/>
      <c r="F10053" s="4"/>
      <c r="G10053" s="4"/>
      <c r="H10053" s="4"/>
      <c r="I10053" s="4"/>
      <c r="L10053"/>
    </row>
    <row r="10054" spans="1:12" x14ac:dyDescent="0.2">
      <c r="A10054" s="4"/>
      <c r="B10054" s="4"/>
      <c r="C10054" s="4"/>
      <c r="D10054" s="4"/>
      <c r="E10054" s="4"/>
      <c r="F10054" s="4"/>
      <c r="G10054" s="4"/>
      <c r="H10054" s="4"/>
      <c r="I10054" s="4"/>
      <c r="L10054"/>
    </row>
    <row r="10055" spans="1:12" x14ac:dyDescent="0.2">
      <c r="A10055" s="4"/>
      <c r="B10055" s="4"/>
      <c r="C10055" s="4"/>
      <c r="D10055" s="4"/>
      <c r="E10055" s="4"/>
      <c r="F10055" s="4"/>
      <c r="G10055" s="4"/>
      <c r="H10055" s="4"/>
      <c r="I10055" s="4"/>
      <c r="L10055"/>
    </row>
    <row r="10056" spans="1:12" x14ac:dyDescent="0.2">
      <c r="A10056" s="4"/>
      <c r="B10056" s="4"/>
      <c r="C10056" s="4"/>
      <c r="D10056" s="4"/>
      <c r="E10056" s="4"/>
      <c r="F10056" s="4"/>
      <c r="G10056" s="4"/>
      <c r="H10056" s="4"/>
      <c r="I10056" s="4"/>
      <c r="L10056"/>
    </row>
    <row r="10057" spans="1:12" x14ac:dyDescent="0.2">
      <c r="A10057" s="4"/>
      <c r="B10057" s="4"/>
      <c r="C10057" s="4"/>
      <c r="D10057" s="4"/>
      <c r="E10057" s="4"/>
      <c r="F10057" s="4"/>
      <c r="G10057" s="4"/>
      <c r="H10057" s="4"/>
      <c r="I10057" s="4"/>
      <c r="L10057"/>
    </row>
    <row r="10058" spans="1:12" x14ac:dyDescent="0.2">
      <c r="A10058" s="4"/>
      <c r="B10058" s="4"/>
      <c r="C10058" s="4"/>
      <c r="D10058" s="4"/>
      <c r="E10058" s="4"/>
      <c r="F10058" s="4"/>
      <c r="G10058" s="4"/>
      <c r="H10058" s="4"/>
      <c r="I10058" s="4"/>
      <c r="L10058"/>
    </row>
    <row r="10059" spans="1:12" x14ac:dyDescent="0.2">
      <c r="A10059" s="4"/>
      <c r="B10059" s="4"/>
      <c r="C10059" s="4"/>
      <c r="D10059" s="4"/>
      <c r="E10059" s="4"/>
      <c r="F10059" s="4"/>
      <c r="G10059" s="4"/>
      <c r="H10059" s="4"/>
      <c r="I10059" s="4"/>
      <c r="L10059"/>
    </row>
    <row r="10060" spans="1:12" x14ac:dyDescent="0.2">
      <c r="A10060" s="4"/>
      <c r="B10060" s="4"/>
      <c r="C10060" s="4"/>
      <c r="D10060" s="4"/>
      <c r="E10060" s="4"/>
      <c r="F10060" s="4"/>
      <c r="G10060" s="4"/>
      <c r="H10060" s="4"/>
      <c r="I10060" s="4"/>
      <c r="L10060"/>
    </row>
    <row r="10061" spans="1:12" x14ac:dyDescent="0.2">
      <c r="A10061" s="4"/>
      <c r="B10061" s="4"/>
      <c r="C10061" s="4"/>
      <c r="D10061" s="4"/>
      <c r="E10061" s="4"/>
      <c r="F10061" s="4"/>
      <c r="G10061" s="4"/>
      <c r="H10061" s="4"/>
      <c r="I10061" s="4"/>
      <c r="L10061"/>
    </row>
    <row r="10062" spans="1:12" x14ac:dyDescent="0.2">
      <c r="A10062" s="4"/>
      <c r="B10062" s="4"/>
      <c r="C10062" s="4"/>
      <c r="D10062" s="4"/>
      <c r="E10062" s="4"/>
      <c r="F10062" s="4"/>
      <c r="G10062" s="4"/>
      <c r="H10062" s="4"/>
      <c r="I10062" s="4"/>
      <c r="L10062"/>
    </row>
    <row r="10063" spans="1:12" x14ac:dyDescent="0.2">
      <c r="A10063" s="4"/>
      <c r="B10063" s="4"/>
      <c r="C10063" s="4"/>
      <c r="D10063" s="4"/>
      <c r="E10063" s="4"/>
      <c r="F10063" s="4"/>
      <c r="G10063" s="4"/>
      <c r="H10063" s="4"/>
      <c r="I10063" s="4"/>
      <c r="L10063"/>
    </row>
    <row r="10064" spans="1:12" x14ac:dyDescent="0.2">
      <c r="A10064" s="4"/>
      <c r="B10064" s="4"/>
      <c r="C10064" s="4"/>
      <c r="D10064" s="4"/>
      <c r="E10064" s="4"/>
      <c r="F10064" s="4"/>
      <c r="G10064" s="4"/>
      <c r="H10064" s="4"/>
      <c r="I10064" s="4"/>
      <c r="L10064"/>
    </row>
    <row r="10065" spans="1:12" x14ac:dyDescent="0.2">
      <c r="A10065" s="4"/>
      <c r="B10065" s="4"/>
      <c r="C10065" s="4"/>
      <c r="D10065" s="4"/>
      <c r="E10065" s="4"/>
      <c r="F10065" s="4"/>
      <c r="G10065" s="4"/>
      <c r="H10065" s="4"/>
      <c r="I10065" s="4"/>
      <c r="L10065"/>
    </row>
    <row r="10066" spans="1:12" x14ac:dyDescent="0.2">
      <c r="A10066" s="4"/>
      <c r="B10066" s="4"/>
      <c r="C10066" s="4"/>
      <c r="D10066" s="4"/>
      <c r="E10066" s="4"/>
      <c r="F10066" s="4"/>
      <c r="G10066" s="4"/>
      <c r="H10066" s="4"/>
      <c r="I10066" s="4"/>
      <c r="L10066"/>
    </row>
    <row r="10067" spans="1:12" x14ac:dyDescent="0.2">
      <c r="A10067" s="4"/>
      <c r="B10067" s="4"/>
      <c r="C10067" s="4"/>
      <c r="D10067" s="4"/>
      <c r="E10067" s="4"/>
      <c r="F10067" s="4"/>
      <c r="G10067" s="4"/>
      <c r="H10067" s="4"/>
      <c r="I10067" s="4"/>
      <c r="L10067"/>
    </row>
    <row r="10068" spans="1:12" x14ac:dyDescent="0.2">
      <c r="A10068" s="4"/>
      <c r="B10068" s="4"/>
      <c r="C10068" s="4"/>
      <c r="D10068" s="4"/>
      <c r="E10068" s="4"/>
      <c r="F10068" s="4"/>
      <c r="G10068" s="4"/>
      <c r="H10068" s="4"/>
      <c r="I10068" s="4"/>
      <c r="L10068"/>
    </row>
    <row r="10069" spans="1:12" x14ac:dyDescent="0.2">
      <c r="A10069" s="4"/>
      <c r="B10069" s="4"/>
      <c r="C10069" s="4"/>
      <c r="D10069" s="4"/>
      <c r="E10069" s="4"/>
      <c r="F10069" s="4"/>
      <c r="G10069" s="4"/>
      <c r="H10069" s="4"/>
      <c r="I10069" s="4"/>
      <c r="L10069"/>
    </row>
    <row r="10070" spans="1:12" x14ac:dyDescent="0.2">
      <c r="A10070" s="4"/>
      <c r="B10070" s="4"/>
      <c r="C10070" s="4"/>
      <c r="D10070" s="4"/>
      <c r="E10070" s="4"/>
      <c r="F10070" s="4"/>
      <c r="G10070" s="4"/>
      <c r="H10070" s="4"/>
      <c r="I10070" s="4"/>
      <c r="L10070"/>
    </row>
    <row r="10071" spans="1:12" x14ac:dyDescent="0.2">
      <c r="A10071" s="4"/>
      <c r="B10071" s="4"/>
      <c r="C10071" s="4"/>
      <c r="D10071" s="4"/>
      <c r="E10071" s="4"/>
      <c r="F10071" s="4"/>
      <c r="G10071" s="4"/>
      <c r="H10071" s="4"/>
      <c r="I10071" s="4"/>
      <c r="L10071"/>
    </row>
    <row r="10072" spans="1:12" x14ac:dyDescent="0.2">
      <c r="A10072" s="4"/>
      <c r="B10072" s="4"/>
      <c r="C10072" s="4"/>
      <c r="D10072" s="4"/>
      <c r="E10072" s="4"/>
      <c r="F10072" s="4"/>
      <c r="G10072" s="4"/>
      <c r="H10072" s="4"/>
      <c r="I10072" s="4"/>
      <c r="L10072"/>
    </row>
    <row r="10073" spans="1:12" x14ac:dyDescent="0.2">
      <c r="A10073" s="4"/>
      <c r="B10073" s="4"/>
      <c r="C10073" s="4"/>
      <c r="D10073" s="4"/>
      <c r="E10073" s="4"/>
      <c r="F10073" s="4"/>
      <c r="G10073" s="4"/>
      <c r="H10073" s="4"/>
      <c r="I10073" s="4"/>
      <c r="L10073"/>
    </row>
    <row r="10074" spans="1:12" x14ac:dyDescent="0.2">
      <c r="A10074" s="4"/>
      <c r="B10074" s="4"/>
      <c r="C10074" s="4"/>
      <c r="D10074" s="4"/>
      <c r="E10074" s="4"/>
      <c r="F10074" s="4"/>
      <c r="G10074" s="4"/>
      <c r="H10074" s="4"/>
      <c r="I10074" s="4"/>
      <c r="L10074"/>
    </row>
    <row r="10075" spans="1:12" x14ac:dyDescent="0.2">
      <c r="A10075" s="4"/>
      <c r="B10075" s="4"/>
      <c r="C10075" s="4"/>
      <c r="D10075" s="4"/>
      <c r="E10075" s="4"/>
      <c r="F10075" s="4"/>
      <c r="G10075" s="4"/>
      <c r="H10075" s="4"/>
      <c r="I10075" s="4"/>
      <c r="L10075"/>
    </row>
    <row r="10076" spans="1:12" x14ac:dyDescent="0.2">
      <c r="A10076" s="4"/>
      <c r="B10076" s="4"/>
      <c r="C10076" s="4"/>
      <c r="D10076" s="4"/>
      <c r="E10076" s="4"/>
      <c r="F10076" s="4"/>
      <c r="G10076" s="4"/>
      <c r="H10076" s="4"/>
      <c r="I10076" s="4"/>
      <c r="L10076"/>
    </row>
    <row r="10077" spans="1:12" x14ac:dyDescent="0.2">
      <c r="A10077" s="4"/>
      <c r="B10077" s="4"/>
      <c r="C10077" s="4"/>
      <c r="D10077" s="4"/>
      <c r="E10077" s="4"/>
      <c r="F10077" s="4"/>
      <c r="G10077" s="4"/>
      <c r="H10077" s="4"/>
      <c r="I10077" s="4"/>
      <c r="L10077"/>
    </row>
    <row r="10078" spans="1:12" x14ac:dyDescent="0.2">
      <c r="A10078" s="4"/>
      <c r="B10078" s="4"/>
      <c r="C10078" s="4"/>
      <c r="D10078" s="4"/>
      <c r="E10078" s="4"/>
      <c r="F10078" s="4"/>
      <c r="G10078" s="4"/>
      <c r="H10078" s="4"/>
      <c r="I10078" s="4"/>
      <c r="L10078"/>
    </row>
    <row r="10079" spans="1:12" x14ac:dyDescent="0.2">
      <c r="A10079" s="4"/>
      <c r="B10079" s="4"/>
      <c r="C10079" s="4"/>
      <c r="D10079" s="4"/>
      <c r="E10079" s="4"/>
      <c r="F10079" s="4"/>
      <c r="G10079" s="4"/>
      <c r="H10079" s="4"/>
      <c r="I10079" s="4"/>
      <c r="L10079"/>
    </row>
    <row r="10080" spans="1:12" x14ac:dyDescent="0.2">
      <c r="A10080" s="4"/>
      <c r="B10080" s="4"/>
      <c r="C10080" s="4"/>
      <c r="D10080" s="4"/>
      <c r="E10080" s="4"/>
      <c r="F10080" s="4"/>
      <c r="G10080" s="4"/>
      <c r="H10080" s="4"/>
      <c r="I10080" s="4"/>
      <c r="L10080"/>
    </row>
    <row r="10081" spans="1:12" x14ac:dyDescent="0.2">
      <c r="A10081" s="4"/>
      <c r="B10081" s="4"/>
      <c r="C10081" s="4"/>
      <c r="D10081" s="4"/>
      <c r="E10081" s="4"/>
      <c r="F10081" s="4"/>
      <c r="G10081" s="4"/>
      <c r="H10081" s="4"/>
      <c r="I10081" s="4"/>
      <c r="L10081"/>
    </row>
    <row r="10082" spans="1:12" x14ac:dyDescent="0.2">
      <c r="A10082" s="4"/>
      <c r="B10082" s="4"/>
      <c r="C10082" s="4"/>
      <c r="D10082" s="4"/>
      <c r="E10082" s="4"/>
      <c r="F10082" s="4"/>
      <c r="G10082" s="4"/>
      <c r="H10082" s="4"/>
      <c r="I10082" s="4"/>
      <c r="L10082"/>
    </row>
    <row r="10083" spans="1:12" x14ac:dyDescent="0.2">
      <c r="A10083" s="4"/>
      <c r="B10083" s="4"/>
      <c r="C10083" s="4"/>
      <c r="D10083" s="4"/>
      <c r="E10083" s="4"/>
      <c r="F10083" s="4"/>
      <c r="G10083" s="4"/>
      <c r="H10083" s="4"/>
      <c r="I10083" s="4"/>
      <c r="L10083"/>
    </row>
    <row r="10084" spans="1:12" x14ac:dyDescent="0.2">
      <c r="A10084" s="4"/>
      <c r="B10084" s="4"/>
      <c r="C10084" s="4"/>
      <c r="D10084" s="4"/>
      <c r="E10084" s="4"/>
      <c r="F10084" s="4"/>
      <c r="G10084" s="4"/>
      <c r="H10084" s="4"/>
      <c r="I10084" s="4"/>
      <c r="L10084"/>
    </row>
    <row r="10085" spans="1:12" x14ac:dyDescent="0.2">
      <c r="A10085" s="4"/>
      <c r="B10085" s="4"/>
      <c r="C10085" s="4"/>
      <c r="D10085" s="4"/>
      <c r="E10085" s="4"/>
      <c r="F10085" s="4"/>
      <c r="G10085" s="4"/>
      <c r="H10085" s="4"/>
      <c r="I10085" s="4"/>
      <c r="L10085"/>
    </row>
    <row r="10086" spans="1:12" x14ac:dyDescent="0.2">
      <c r="A10086" s="4"/>
      <c r="B10086" s="4"/>
      <c r="C10086" s="4"/>
      <c r="D10086" s="4"/>
      <c r="E10086" s="4"/>
      <c r="F10086" s="4"/>
      <c r="G10086" s="4"/>
      <c r="H10086" s="4"/>
      <c r="I10086" s="4"/>
      <c r="L10086"/>
    </row>
    <row r="10087" spans="1:12" x14ac:dyDescent="0.2">
      <c r="A10087" s="4"/>
      <c r="B10087" s="4"/>
      <c r="C10087" s="4"/>
      <c r="D10087" s="4"/>
      <c r="E10087" s="4"/>
      <c r="F10087" s="4"/>
      <c r="G10087" s="4"/>
      <c r="H10087" s="4"/>
      <c r="I10087" s="4"/>
      <c r="L10087"/>
    </row>
    <row r="10088" spans="1:12" x14ac:dyDescent="0.2">
      <c r="A10088" s="4"/>
      <c r="B10088" s="4"/>
      <c r="C10088" s="4"/>
      <c r="D10088" s="4"/>
      <c r="E10088" s="4"/>
      <c r="F10088" s="4"/>
      <c r="G10088" s="4"/>
      <c r="H10088" s="4"/>
      <c r="I10088" s="4"/>
      <c r="L10088"/>
    </row>
    <row r="10089" spans="1:12" x14ac:dyDescent="0.2">
      <c r="A10089" s="4"/>
      <c r="B10089" s="4"/>
      <c r="C10089" s="4"/>
      <c r="D10089" s="4"/>
      <c r="E10089" s="4"/>
      <c r="F10089" s="4"/>
      <c r="G10089" s="4"/>
      <c r="H10089" s="4"/>
      <c r="I10089" s="4"/>
      <c r="L10089"/>
    </row>
    <row r="10090" spans="1:12" x14ac:dyDescent="0.2">
      <c r="A10090" s="4"/>
      <c r="B10090" s="4"/>
      <c r="C10090" s="4"/>
      <c r="D10090" s="4"/>
      <c r="E10090" s="4"/>
      <c r="F10090" s="4"/>
      <c r="G10090" s="4"/>
      <c r="H10090" s="4"/>
      <c r="I10090" s="4"/>
      <c r="L10090"/>
    </row>
    <row r="10091" spans="1:12" x14ac:dyDescent="0.2">
      <c r="A10091" s="4"/>
      <c r="B10091" s="4"/>
      <c r="C10091" s="4"/>
      <c r="D10091" s="4"/>
      <c r="E10091" s="4"/>
      <c r="F10091" s="4"/>
      <c r="G10091" s="4"/>
      <c r="H10091" s="4"/>
      <c r="I10091" s="4"/>
      <c r="L10091"/>
    </row>
    <row r="10092" spans="1:12" x14ac:dyDescent="0.2">
      <c r="A10092" s="4"/>
      <c r="B10092" s="4"/>
      <c r="C10092" s="4"/>
      <c r="D10092" s="4"/>
      <c r="E10092" s="4"/>
      <c r="F10092" s="4"/>
      <c r="G10092" s="4"/>
      <c r="H10092" s="4"/>
      <c r="I10092" s="4"/>
      <c r="L10092"/>
    </row>
    <row r="10093" spans="1:12" x14ac:dyDescent="0.2">
      <c r="A10093" s="4"/>
      <c r="B10093" s="4"/>
      <c r="C10093" s="4"/>
      <c r="D10093" s="4"/>
      <c r="E10093" s="4"/>
      <c r="F10093" s="4"/>
      <c r="G10093" s="4"/>
      <c r="H10093" s="4"/>
      <c r="I10093" s="4"/>
      <c r="L10093"/>
    </row>
    <row r="10094" spans="1:12" x14ac:dyDescent="0.2">
      <c r="A10094" s="4"/>
      <c r="B10094" s="4"/>
      <c r="C10094" s="4"/>
      <c r="D10094" s="4"/>
      <c r="E10094" s="4"/>
      <c r="F10094" s="4"/>
      <c r="G10094" s="4"/>
      <c r="H10094" s="4"/>
      <c r="I10094" s="4"/>
      <c r="L10094"/>
    </row>
    <row r="10095" spans="1:12" x14ac:dyDescent="0.2">
      <c r="A10095" s="4"/>
      <c r="B10095" s="4"/>
      <c r="C10095" s="4"/>
      <c r="D10095" s="4"/>
      <c r="E10095" s="4"/>
      <c r="F10095" s="4"/>
      <c r="G10095" s="4"/>
      <c r="H10095" s="4"/>
      <c r="I10095" s="4"/>
      <c r="L10095"/>
    </row>
    <row r="10096" spans="1:12" x14ac:dyDescent="0.2">
      <c r="A10096" s="4"/>
      <c r="B10096" s="4"/>
      <c r="C10096" s="4"/>
      <c r="D10096" s="4"/>
      <c r="E10096" s="4"/>
      <c r="F10096" s="4"/>
      <c r="G10096" s="4"/>
      <c r="H10096" s="4"/>
      <c r="I10096" s="4"/>
      <c r="L10096"/>
    </row>
    <row r="10097" spans="1:12" x14ac:dyDescent="0.2">
      <c r="A10097" s="4"/>
      <c r="B10097" s="4"/>
      <c r="C10097" s="4"/>
      <c r="D10097" s="4"/>
      <c r="E10097" s="4"/>
      <c r="F10097" s="4"/>
      <c r="G10097" s="4"/>
      <c r="H10097" s="4"/>
      <c r="I10097" s="4"/>
      <c r="L10097"/>
    </row>
    <row r="10098" spans="1:12" x14ac:dyDescent="0.2">
      <c r="A10098" s="4"/>
      <c r="B10098" s="4"/>
      <c r="C10098" s="4"/>
      <c r="D10098" s="4"/>
      <c r="E10098" s="4"/>
      <c r="F10098" s="4"/>
      <c r="G10098" s="4"/>
      <c r="H10098" s="4"/>
      <c r="I10098" s="4"/>
      <c r="L10098"/>
    </row>
    <row r="10099" spans="1:12" x14ac:dyDescent="0.2">
      <c r="A10099" s="4"/>
      <c r="B10099" s="4"/>
      <c r="C10099" s="4"/>
      <c r="D10099" s="4"/>
      <c r="E10099" s="4"/>
      <c r="F10099" s="4"/>
      <c r="G10099" s="4"/>
      <c r="H10099" s="4"/>
      <c r="I10099" s="4"/>
      <c r="L10099"/>
    </row>
    <row r="10100" spans="1:12" x14ac:dyDescent="0.2">
      <c r="A10100" s="4"/>
      <c r="B10100" s="4"/>
      <c r="C10100" s="4"/>
      <c r="D10100" s="4"/>
      <c r="E10100" s="4"/>
      <c r="F10100" s="4"/>
      <c r="G10100" s="4"/>
      <c r="H10100" s="4"/>
      <c r="I10100" s="4"/>
      <c r="L10100"/>
    </row>
    <row r="10101" spans="1:12" x14ac:dyDescent="0.2">
      <c r="A10101" s="4"/>
      <c r="B10101" s="4"/>
      <c r="C10101" s="4"/>
      <c r="D10101" s="4"/>
      <c r="E10101" s="4"/>
      <c r="F10101" s="4"/>
      <c r="G10101" s="4"/>
      <c r="H10101" s="4"/>
      <c r="I10101" s="4"/>
      <c r="L10101"/>
    </row>
    <row r="10102" spans="1:12" x14ac:dyDescent="0.2">
      <c r="A10102" s="4"/>
      <c r="B10102" s="4"/>
      <c r="C10102" s="4"/>
      <c r="D10102" s="4"/>
      <c r="E10102" s="4"/>
      <c r="F10102" s="4"/>
      <c r="G10102" s="4"/>
      <c r="H10102" s="4"/>
      <c r="I10102" s="4"/>
      <c r="L10102"/>
    </row>
    <row r="10103" spans="1:12" x14ac:dyDescent="0.2">
      <c r="A10103" s="4"/>
      <c r="B10103" s="4"/>
      <c r="C10103" s="4"/>
      <c r="D10103" s="4"/>
      <c r="E10103" s="4"/>
      <c r="F10103" s="4"/>
      <c r="G10103" s="4"/>
      <c r="H10103" s="4"/>
      <c r="I10103" s="4"/>
      <c r="L10103"/>
    </row>
    <row r="10104" spans="1:12" x14ac:dyDescent="0.2">
      <c r="A10104" s="4"/>
      <c r="B10104" s="4"/>
      <c r="C10104" s="4"/>
      <c r="D10104" s="4"/>
      <c r="E10104" s="4"/>
      <c r="F10104" s="4"/>
      <c r="G10104" s="4"/>
      <c r="H10104" s="4"/>
      <c r="I10104" s="4"/>
      <c r="L10104"/>
    </row>
    <row r="10105" spans="1:12" x14ac:dyDescent="0.2">
      <c r="A10105" s="4"/>
      <c r="B10105" s="4"/>
      <c r="C10105" s="4"/>
      <c r="D10105" s="4"/>
      <c r="E10105" s="4"/>
      <c r="F10105" s="4"/>
      <c r="G10105" s="4"/>
      <c r="H10105" s="4"/>
      <c r="I10105" s="4"/>
      <c r="L10105"/>
    </row>
    <row r="10106" spans="1:12" x14ac:dyDescent="0.2">
      <c r="A10106" s="4"/>
      <c r="B10106" s="4"/>
      <c r="C10106" s="4"/>
      <c r="D10106" s="4"/>
      <c r="E10106" s="4"/>
      <c r="F10106" s="4"/>
      <c r="G10106" s="4"/>
      <c r="H10106" s="4"/>
      <c r="I10106" s="4"/>
      <c r="L10106"/>
    </row>
    <row r="10107" spans="1:12" x14ac:dyDescent="0.2">
      <c r="A10107" s="4"/>
      <c r="B10107" s="4"/>
      <c r="C10107" s="4"/>
      <c r="D10107" s="4"/>
      <c r="E10107" s="4"/>
      <c r="F10107" s="4"/>
      <c r="G10107" s="4"/>
      <c r="H10107" s="4"/>
      <c r="I10107" s="4"/>
      <c r="L10107"/>
    </row>
    <row r="10108" spans="1:12" x14ac:dyDescent="0.2">
      <c r="A10108" s="4"/>
      <c r="B10108" s="4"/>
      <c r="C10108" s="4"/>
      <c r="D10108" s="4"/>
      <c r="E10108" s="4"/>
      <c r="F10108" s="4"/>
      <c r="G10108" s="4"/>
      <c r="H10108" s="4"/>
      <c r="I10108" s="4"/>
      <c r="L10108"/>
    </row>
    <row r="10109" spans="1:12" x14ac:dyDescent="0.2">
      <c r="A10109" s="4"/>
      <c r="B10109" s="4"/>
      <c r="C10109" s="4"/>
      <c r="D10109" s="4"/>
      <c r="E10109" s="4"/>
      <c r="F10109" s="4"/>
      <c r="G10109" s="4"/>
      <c r="H10109" s="4"/>
      <c r="I10109" s="4"/>
      <c r="L10109"/>
    </row>
    <row r="10110" spans="1:12" x14ac:dyDescent="0.2">
      <c r="A10110" s="4"/>
      <c r="B10110" s="4"/>
      <c r="C10110" s="4"/>
      <c r="D10110" s="4"/>
      <c r="E10110" s="4"/>
      <c r="F10110" s="4"/>
      <c r="G10110" s="4"/>
      <c r="H10110" s="4"/>
      <c r="I10110" s="4"/>
      <c r="L10110"/>
    </row>
    <row r="10111" spans="1:12" x14ac:dyDescent="0.2">
      <c r="A10111" s="4"/>
      <c r="B10111" s="4"/>
      <c r="C10111" s="4"/>
      <c r="D10111" s="4"/>
      <c r="E10111" s="4"/>
      <c r="F10111" s="4"/>
      <c r="G10111" s="4"/>
      <c r="H10111" s="4"/>
      <c r="I10111" s="4"/>
      <c r="L10111"/>
    </row>
    <row r="10112" spans="1:12" x14ac:dyDescent="0.2">
      <c r="A10112" s="4"/>
      <c r="B10112" s="4"/>
      <c r="C10112" s="4"/>
      <c r="D10112" s="4"/>
      <c r="E10112" s="4"/>
      <c r="F10112" s="4"/>
      <c r="G10112" s="4"/>
      <c r="H10112" s="4"/>
      <c r="I10112" s="4"/>
      <c r="L10112"/>
    </row>
    <row r="10113" spans="1:12" x14ac:dyDescent="0.2">
      <c r="A10113" s="4"/>
      <c r="B10113" s="4"/>
      <c r="C10113" s="4"/>
      <c r="D10113" s="4"/>
      <c r="E10113" s="4"/>
      <c r="F10113" s="4"/>
      <c r="G10113" s="4"/>
      <c r="H10113" s="4"/>
      <c r="I10113" s="4"/>
      <c r="L10113"/>
    </row>
    <row r="10114" spans="1:12" x14ac:dyDescent="0.2">
      <c r="A10114" s="4"/>
      <c r="B10114" s="4"/>
      <c r="C10114" s="4"/>
      <c r="D10114" s="4"/>
      <c r="E10114" s="4"/>
      <c r="F10114" s="4"/>
      <c r="G10114" s="4"/>
      <c r="H10114" s="4"/>
      <c r="I10114" s="4"/>
      <c r="L10114"/>
    </row>
    <row r="10115" spans="1:12" x14ac:dyDescent="0.2">
      <c r="A10115" s="4"/>
      <c r="B10115" s="4"/>
      <c r="C10115" s="4"/>
      <c r="D10115" s="4"/>
      <c r="E10115" s="4"/>
      <c r="F10115" s="4"/>
      <c r="G10115" s="4"/>
      <c r="H10115" s="4"/>
      <c r="I10115" s="4"/>
      <c r="L10115"/>
    </row>
    <row r="10116" spans="1:12" x14ac:dyDescent="0.2">
      <c r="A10116" s="4"/>
      <c r="B10116" s="4"/>
      <c r="C10116" s="4"/>
      <c r="D10116" s="4"/>
      <c r="E10116" s="4"/>
      <c r="F10116" s="4"/>
      <c r="G10116" s="4"/>
      <c r="H10116" s="4"/>
      <c r="I10116" s="4"/>
      <c r="L10116"/>
    </row>
    <row r="10117" spans="1:12" x14ac:dyDescent="0.2">
      <c r="A10117" s="4"/>
      <c r="B10117" s="4"/>
      <c r="C10117" s="4"/>
      <c r="D10117" s="4"/>
      <c r="E10117" s="4"/>
      <c r="F10117" s="4"/>
      <c r="G10117" s="4"/>
      <c r="H10117" s="4"/>
      <c r="I10117" s="4"/>
      <c r="L10117"/>
    </row>
    <row r="10118" spans="1:12" x14ac:dyDescent="0.2">
      <c r="A10118" s="4"/>
      <c r="B10118" s="4"/>
      <c r="C10118" s="4"/>
      <c r="D10118" s="4"/>
      <c r="E10118" s="4"/>
      <c r="F10118" s="4"/>
      <c r="G10118" s="4"/>
      <c r="H10118" s="4"/>
      <c r="I10118" s="4"/>
      <c r="L10118"/>
    </row>
    <row r="10119" spans="1:12" x14ac:dyDescent="0.2">
      <c r="A10119" s="4"/>
      <c r="B10119" s="4"/>
      <c r="C10119" s="4"/>
      <c r="D10119" s="4"/>
      <c r="E10119" s="4"/>
      <c r="F10119" s="4"/>
      <c r="G10119" s="4"/>
      <c r="H10119" s="4"/>
      <c r="I10119" s="4"/>
      <c r="L10119"/>
    </row>
    <row r="10120" spans="1:12" x14ac:dyDescent="0.2">
      <c r="A10120" s="4"/>
      <c r="B10120" s="4"/>
      <c r="C10120" s="4"/>
      <c r="D10120" s="4"/>
      <c r="E10120" s="4"/>
      <c r="F10120" s="4"/>
      <c r="G10120" s="4"/>
      <c r="H10120" s="4"/>
      <c r="I10120" s="4"/>
      <c r="L10120"/>
    </row>
    <row r="10121" spans="1:12" x14ac:dyDescent="0.2">
      <c r="A10121" s="4"/>
      <c r="B10121" s="4"/>
      <c r="C10121" s="4"/>
      <c r="D10121" s="4"/>
      <c r="E10121" s="4"/>
      <c r="F10121" s="4"/>
      <c r="G10121" s="4"/>
      <c r="H10121" s="4"/>
      <c r="I10121" s="4"/>
      <c r="L10121"/>
    </row>
    <row r="10122" spans="1:12" x14ac:dyDescent="0.2">
      <c r="A10122" s="4"/>
      <c r="B10122" s="4"/>
      <c r="C10122" s="4"/>
      <c r="D10122" s="4"/>
      <c r="E10122" s="4"/>
      <c r="F10122" s="4"/>
      <c r="G10122" s="4"/>
      <c r="H10122" s="4"/>
      <c r="I10122" s="4"/>
      <c r="L10122"/>
    </row>
    <row r="10123" spans="1:12" x14ac:dyDescent="0.2">
      <c r="A10123" s="4"/>
      <c r="B10123" s="4"/>
      <c r="C10123" s="4"/>
      <c r="D10123" s="4"/>
      <c r="E10123" s="4"/>
      <c r="F10123" s="4"/>
      <c r="G10123" s="4"/>
      <c r="H10123" s="4"/>
      <c r="I10123" s="4"/>
      <c r="L10123"/>
    </row>
    <row r="10124" spans="1:12" x14ac:dyDescent="0.2">
      <c r="A10124" s="4"/>
      <c r="B10124" s="4"/>
      <c r="C10124" s="4"/>
      <c r="D10124" s="4"/>
      <c r="E10124" s="4"/>
      <c r="F10124" s="4"/>
      <c r="G10124" s="4"/>
      <c r="H10124" s="4"/>
      <c r="I10124" s="4"/>
      <c r="L10124"/>
    </row>
    <row r="10125" spans="1:12" x14ac:dyDescent="0.2">
      <c r="A10125" s="4"/>
      <c r="B10125" s="4"/>
      <c r="C10125" s="4"/>
      <c r="D10125" s="4"/>
      <c r="E10125" s="4"/>
      <c r="F10125" s="4"/>
      <c r="G10125" s="4"/>
      <c r="H10125" s="4"/>
      <c r="I10125" s="4"/>
      <c r="L10125"/>
    </row>
    <row r="10126" spans="1:12" x14ac:dyDescent="0.2">
      <c r="A10126" s="4"/>
      <c r="B10126" s="4"/>
      <c r="C10126" s="4"/>
      <c r="D10126" s="4"/>
      <c r="E10126" s="4"/>
      <c r="F10126" s="4"/>
      <c r="G10126" s="4"/>
      <c r="H10126" s="4"/>
      <c r="I10126" s="4"/>
      <c r="L10126"/>
    </row>
    <row r="10127" spans="1:12" x14ac:dyDescent="0.2">
      <c r="A10127" s="4"/>
      <c r="B10127" s="4"/>
      <c r="C10127" s="4"/>
      <c r="D10127" s="4"/>
      <c r="E10127" s="4"/>
      <c r="F10127" s="4"/>
      <c r="G10127" s="4"/>
      <c r="H10127" s="4"/>
      <c r="I10127" s="4"/>
      <c r="L10127"/>
    </row>
    <row r="10128" spans="1:12" x14ac:dyDescent="0.2">
      <c r="A10128" s="4"/>
      <c r="B10128" s="4"/>
      <c r="C10128" s="4"/>
      <c r="D10128" s="4"/>
      <c r="E10128" s="4"/>
      <c r="F10128" s="4"/>
      <c r="G10128" s="4"/>
      <c r="H10128" s="4"/>
      <c r="I10128" s="4"/>
      <c r="L10128"/>
    </row>
    <row r="10129" spans="1:12" x14ac:dyDescent="0.2">
      <c r="A10129" s="4"/>
      <c r="B10129" s="4"/>
      <c r="C10129" s="4"/>
      <c r="D10129" s="4"/>
      <c r="E10129" s="4"/>
      <c r="F10129" s="4"/>
      <c r="G10129" s="4"/>
      <c r="H10129" s="4"/>
      <c r="I10129" s="4"/>
      <c r="L10129"/>
    </row>
    <row r="10130" spans="1:12" x14ac:dyDescent="0.2">
      <c r="A10130" s="4"/>
      <c r="B10130" s="4"/>
      <c r="C10130" s="4"/>
      <c r="D10130" s="4"/>
      <c r="E10130" s="4"/>
      <c r="F10130" s="4"/>
      <c r="G10130" s="4"/>
      <c r="H10130" s="4"/>
      <c r="I10130" s="4"/>
      <c r="L10130"/>
    </row>
    <row r="10131" spans="1:12" x14ac:dyDescent="0.2">
      <c r="A10131" s="4"/>
      <c r="B10131" s="4"/>
      <c r="C10131" s="4"/>
      <c r="D10131" s="4"/>
      <c r="E10131" s="4"/>
      <c r="F10131" s="4"/>
      <c r="G10131" s="4"/>
      <c r="H10131" s="4"/>
      <c r="I10131" s="4"/>
      <c r="L10131"/>
    </row>
    <row r="10132" spans="1:12" x14ac:dyDescent="0.2">
      <c r="A10132" s="4"/>
      <c r="B10132" s="4"/>
      <c r="C10132" s="4"/>
      <c r="D10132" s="4"/>
      <c r="E10132" s="4"/>
      <c r="F10132" s="4"/>
      <c r="G10132" s="4"/>
      <c r="H10132" s="4"/>
      <c r="I10132" s="4"/>
      <c r="L10132"/>
    </row>
    <row r="10133" spans="1:12" x14ac:dyDescent="0.2">
      <c r="A10133" s="4"/>
      <c r="B10133" s="4"/>
      <c r="C10133" s="4"/>
      <c r="D10133" s="4"/>
      <c r="E10133" s="4"/>
      <c r="F10133" s="4"/>
      <c r="G10133" s="4"/>
      <c r="H10133" s="4"/>
      <c r="I10133" s="4"/>
      <c r="L10133"/>
    </row>
    <row r="10134" spans="1:12" x14ac:dyDescent="0.2">
      <c r="A10134" s="4"/>
      <c r="B10134" s="4"/>
      <c r="C10134" s="4"/>
      <c r="D10134" s="4"/>
      <c r="E10134" s="4"/>
      <c r="F10134" s="4"/>
      <c r="G10134" s="4"/>
      <c r="H10134" s="4"/>
      <c r="I10134" s="4"/>
      <c r="L10134"/>
    </row>
    <row r="10135" spans="1:12" x14ac:dyDescent="0.2">
      <c r="A10135" s="4"/>
      <c r="B10135" s="4"/>
      <c r="C10135" s="4"/>
      <c r="D10135" s="4"/>
      <c r="E10135" s="4"/>
      <c r="F10135" s="4"/>
      <c r="G10135" s="4"/>
      <c r="H10135" s="4"/>
      <c r="I10135" s="4"/>
      <c r="L10135"/>
    </row>
    <row r="10136" spans="1:12" x14ac:dyDescent="0.2">
      <c r="A10136" s="4"/>
      <c r="B10136" s="4"/>
      <c r="C10136" s="4"/>
      <c r="D10136" s="4"/>
      <c r="E10136" s="4"/>
      <c r="F10136" s="4"/>
      <c r="G10136" s="4"/>
      <c r="H10136" s="4"/>
      <c r="I10136" s="4"/>
      <c r="L10136"/>
    </row>
    <row r="10137" spans="1:12" x14ac:dyDescent="0.2">
      <c r="A10137" s="4"/>
      <c r="B10137" s="4"/>
      <c r="C10137" s="4"/>
      <c r="D10137" s="4"/>
      <c r="E10137" s="4"/>
      <c r="F10137" s="4"/>
      <c r="G10137" s="4"/>
      <c r="H10137" s="4"/>
      <c r="I10137" s="4"/>
      <c r="L10137"/>
    </row>
    <row r="10138" spans="1:12" x14ac:dyDescent="0.2">
      <c r="A10138" s="4"/>
      <c r="B10138" s="4"/>
      <c r="C10138" s="4"/>
      <c r="D10138" s="4"/>
      <c r="E10138" s="4"/>
      <c r="F10138" s="4"/>
      <c r="G10138" s="4"/>
      <c r="H10138" s="4"/>
      <c r="I10138" s="4"/>
      <c r="L10138"/>
    </row>
    <row r="10139" spans="1:12" x14ac:dyDescent="0.2">
      <c r="A10139" s="4"/>
      <c r="B10139" s="4"/>
      <c r="C10139" s="4"/>
      <c r="D10139" s="4"/>
      <c r="E10139" s="4"/>
      <c r="F10139" s="4"/>
      <c r="G10139" s="4"/>
      <c r="H10139" s="4"/>
      <c r="I10139" s="4"/>
      <c r="L10139"/>
    </row>
    <row r="10140" spans="1:12" x14ac:dyDescent="0.2">
      <c r="A10140" s="4"/>
      <c r="B10140" s="4"/>
      <c r="C10140" s="4"/>
      <c r="D10140" s="4"/>
      <c r="E10140" s="4"/>
      <c r="F10140" s="4"/>
      <c r="G10140" s="4"/>
      <c r="H10140" s="4"/>
      <c r="I10140" s="4"/>
      <c r="L10140"/>
    </row>
    <row r="10141" spans="1:12" x14ac:dyDescent="0.2">
      <c r="A10141" s="4"/>
      <c r="B10141" s="4"/>
      <c r="C10141" s="4"/>
      <c r="D10141" s="4"/>
      <c r="E10141" s="4"/>
      <c r="F10141" s="4"/>
      <c r="G10141" s="4"/>
      <c r="H10141" s="4"/>
      <c r="I10141" s="4"/>
      <c r="L10141"/>
    </row>
    <row r="10142" spans="1:12" x14ac:dyDescent="0.2">
      <c r="A10142" s="4"/>
      <c r="B10142" s="4"/>
      <c r="C10142" s="4"/>
      <c r="D10142" s="4"/>
      <c r="E10142" s="4"/>
      <c r="F10142" s="4"/>
      <c r="G10142" s="4"/>
      <c r="H10142" s="4"/>
      <c r="I10142" s="4"/>
      <c r="L10142"/>
    </row>
    <row r="10143" spans="1:12" x14ac:dyDescent="0.2">
      <c r="A10143" s="4"/>
      <c r="B10143" s="4"/>
      <c r="C10143" s="4"/>
      <c r="D10143" s="4"/>
      <c r="E10143" s="4"/>
      <c r="F10143" s="4"/>
      <c r="G10143" s="4"/>
      <c r="H10143" s="4"/>
      <c r="I10143" s="4"/>
      <c r="L10143"/>
    </row>
    <row r="10144" spans="1:12" x14ac:dyDescent="0.2">
      <c r="A10144" s="4"/>
      <c r="B10144" s="4"/>
      <c r="C10144" s="4"/>
      <c r="D10144" s="4"/>
      <c r="E10144" s="4"/>
      <c r="F10144" s="4"/>
      <c r="G10144" s="4"/>
      <c r="H10144" s="4"/>
      <c r="I10144" s="4"/>
      <c r="L10144"/>
    </row>
    <row r="10145" spans="1:12" x14ac:dyDescent="0.2">
      <c r="A10145" s="4"/>
      <c r="B10145" s="4"/>
      <c r="C10145" s="4"/>
      <c r="D10145" s="4"/>
      <c r="E10145" s="4"/>
      <c r="F10145" s="4"/>
      <c r="G10145" s="4"/>
      <c r="H10145" s="4"/>
      <c r="I10145" s="4"/>
      <c r="L10145"/>
    </row>
    <row r="10146" spans="1:12" x14ac:dyDescent="0.2">
      <c r="A10146" s="4"/>
      <c r="B10146" s="4"/>
      <c r="C10146" s="4"/>
      <c r="D10146" s="4"/>
      <c r="E10146" s="4"/>
      <c r="F10146" s="4"/>
      <c r="G10146" s="4"/>
      <c r="H10146" s="4"/>
      <c r="I10146" s="4"/>
      <c r="L10146"/>
    </row>
    <row r="10147" spans="1:12" x14ac:dyDescent="0.2">
      <c r="A10147" s="4"/>
      <c r="B10147" s="4"/>
      <c r="C10147" s="4"/>
      <c r="D10147" s="4"/>
      <c r="E10147" s="4"/>
      <c r="F10147" s="4"/>
      <c r="G10147" s="4"/>
      <c r="H10147" s="4"/>
      <c r="I10147" s="4"/>
      <c r="L10147"/>
    </row>
    <row r="10148" spans="1:12" x14ac:dyDescent="0.2">
      <c r="A10148" s="4"/>
      <c r="B10148" s="4"/>
      <c r="C10148" s="4"/>
      <c r="D10148" s="4"/>
      <c r="E10148" s="4"/>
      <c r="F10148" s="4"/>
      <c r="G10148" s="4"/>
      <c r="H10148" s="4"/>
      <c r="I10148" s="4"/>
      <c r="L10148"/>
    </row>
    <row r="10149" spans="1:12" x14ac:dyDescent="0.2">
      <c r="A10149" s="4"/>
      <c r="B10149" s="4"/>
      <c r="C10149" s="4"/>
      <c r="D10149" s="4"/>
      <c r="E10149" s="4"/>
      <c r="F10149" s="4"/>
      <c r="G10149" s="4"/>
      <c r="H10149" s="4"/>
      <c r="I10149" s="4"/>
      <c r="L10149"/>
    </row>
    <row r="10150" spans="1:12" x14ac:dyDescent="0.2">
      <c r="A10150" s="4"/>
      <c r="B10150" s="4"/>
      <c r="C10150" s="4"/>
      <c r="D10150" s="4"/>
      <c r="E10150" s="4"/>
      <c r="F10150" s="4"/>
      <c r="G10150" s="4"/>
      <c r="H10150" s="4"/>
      <c r="I10150" s="4"/>
      <c r="L10150"/>
    </row>
    <row r="10151" spans="1:12" x14ac:dyDescent="0.2">
      <c r="A10151" s="4"/>
      <c r="B10151" s="4"/>
      <c r="C10151" s="4"/>
      <c r="D10151" s="4"/>
      <c r="E10151" s="4"/>
      <c r="F10151" s="4"/>
      <c r="G10151" s="4"/>
      <c r="H10151" s="4"/>
      <c r="I10151" s="4"/>
      <c r="L10151"/>
    </row>
    <row r="10152" spans="1:12" x14ac:dyDescent="0.2">
      <c r="A10152" s="4"/>
      <c r="B10152" s="4"/>
      <c r="C10152" s="4"/>
      <c r="D10152" s="4"/>
      <c r="E10152" s="4"/>
      <c r="F10152" s="4"/>
      <c r="G10152" s="4"/>
      <c r="H10152" s="4"/>
      <c r="I10152" s="4"/>
      <c r="L10152"/>
    </row>
    <row r="10153" spans="1:12" x14ac:dyDescent="0.2">
      <c r="A10153" s="4"/>
      <c r="B10153" s="4"/>
      <c r="C10153" s="4"/>
      <c r="D10153" s="4"/>
      <c r="E10153" s="4"/>
      <c r="F10153" s="4"/>
      <c r="G10153" s="4"/>
      <c r="H10153" s="4"/>
      <c r="I10153" s="4"/>
      <c r="L10153"/>
    </row>
    <row r="10154" spans="1:12" x14ac:dyDescent="0.2">
      <c r="A10154" s="4"/>
      <c r="B10154" s="4"/>
      <c r="C10154" s="4"/>
      <c r="D10154" s="4"/>
      <c r="E10154" s="4"/>
      <c r="F10154" s="4"/>
      <c r="G10154" s="4"/>
      <c r="H10154" s="4"/>
      <c r="I10154" s="4"/>
      <c r="L10154"/>
    </row>
    <row r="10155" spans="1:12" x14ac:dyDescent="0.2">
      <c r="A10155" s="4"/>
      <c r="B10155" s="4"/>
      <c r="C10155" s="4"/>
      <c r="D10155" s="4"/>
      <c r="E10155" s="4"/>
      <c r="F10155" s="4"/>
      <c r="G10155" s="4"/>
      <c r="H10155" s="4"/>
      <c r="I10155" s="4"/>
      <c r="L10155"/>
    </row>
    <row r="10156" spans="1:12" x14ac:dyDescent="0.2">
      <c r="A10156" s="4"/>
      <c r="B10156" s="4"/>
      <c r="C10156" s="4"/>
      <c r="D10156" s="4"/>
      <c r="E10156" s="4"/>
      <c r="F10156" s="4"/>
      <c r="G10156" s="4"/>
      <c r="H10156" s="4"/>
      <c r="I10156" s="4"/>
      <c r="L10156"/>
    </row>
    <row r="10157" spans="1:12" x14ac:dyDescent="0.2">
      <c r="A10157" s="4"/>
      <c r="B10157" s="4"/>
      <c r="C10157" s="4"/>
      <c r="D10157" s="4"/>
      <c r="E10157" s="4"/>
      <c r="F10157" s="4"/>
      <c r="G10157" s="4"/>
      <c r="H10157" s="4"/>
      <c r="I10157" s="4"/>
      <c r="L10157"/>
    </row>
    <row r="10158" spans="1:12" x14ac:dyDescent="0.2">
      <c r="A10158" s="4"/>
      <c r="B10158" s="4"/>
      <c r="C10158" s="4"/>
      <c r="D10158" s="4"/>
      <c r="E10158" s="4"/>
      <c r="F10158" s="4"/>
      <c r="G10158" s="4"/>
      <c r="H10158" s="4"/>
      <c r="I10158" s="4"/>
      <c r="L10158"/>
    </row>
    <row r="10159" spans="1:12" x14ac:dyDescent="0.2">
      <c r="A10159" s="4"/>
      <c r="B10159" s="4"/>
      <c r="C10159" s="4"/>
      <c r="D10159" s="4"/>
      <c r="E10159" s="4"/>
      <c r="F10159" s="4"/>
      <c r="G10159" s="4"/>
      <c r="H10159" s="4"/>
      <c r="I10159" s="4"/>
      <c r="L10159"/>
    </row>
    <row r="10160" spans="1:12" x14ac:dyDescent="0.2">
      <c r="A10160" s="4"/>
      <c r="B10160" s="4"/>
      <c r="C10160" s="4"/>
      <c r="D10160" s="4"/>
      <c r="E10160" s="4"/>
      <c r="F10160" s="4"/>
      <c r="G10160" s="4"/>
      <c r="H10160" s="4"/>
      <c r="I10160" s="4"/>
      <c r="L10160"/>
    </row>
    <row r="10161" spans="1:12" x14ac:dyDescent="0.2">
      <c r="A10161" s="4"/>
      <c r="B10161" s="4"/>
      <c r="C10161" s="4"/>
      <c r="D10161" s="4"/>
      <c r="E10161" s="4"/>
      <c r="F10161" s="4"/>
      <c r="G10161" s="4"/>
      <c r="H10161" s="4"/>
      <c r="I10161" s="4"/>
      <c r="L10161"/>
    </row>
    <row r="10162" spans="1:12" x14ac:dyDescent="0.2">
      <c r="A10162" s="4"/>
      <c r="B10162" s="4"/>
      <c r="C10162" s="4"/>
      <c r="D10162" s="4"/>
      <c r="E10162" s="4"/>
      <c r="F10162" s="4"/>
      <c r="G10162" s="4"/>
      <c r="H10162" s="4"/>
      <c r="I10162" s="4"/>
      <c r="L10162"/>
    </row>
    <row r="10163" spans="1:12" x14ac:dyDescent="0.2">
      <c r="A10163" s="4"/>
      <c r="B10163" s="4"/>
      <c r="C10163" s="4"/>
      <c r="D10163" s="4"/>
      <c r="E10163" s="4"/>
      <c r="F10163" s="4"/>
      <c r="G10163" s="4"/>
      <c r="H10163" s="4"/>
      <c r="I10163" s="4"/>
      <c r="L10163"/>
    </row>
    <row r="10164" spans="1:12" x14ac:dyDescent="0.2">
      <c r="A10164" s="4"/>
      <c r="B10164" s="4"/>
      <c r="C10164" s="4"/>
      <c r="D10164" s="4"/>
      <c r="E10164" s="4"/>
      <c r="F10164" s="4"/>
      <c r="G10164" s="4"/>
      <c r="H10164" s="4"/>
      <c r="I10164" s="4"/>
      <c r="L10164"/>
    </row>
    <row r="10165" spans="1:12" x14ac:dyDescent="0.2">
      <c r="A10165" s="4"/>
      <c r="B10165" s="4"/>
      <c r="C10165" s="4"/>
      <c r="D10165" s="4"/>
      <c r="E10165" s="4"/>
      <c r="F10165" s="4"/>
      <c r="G10165" s="4"/>
      <c r="H10165" s="4"/>
      <c r="I10165" s="4"/>
      <c r="L10165"/>
    </row>
    <row r="10166" spans="1:12" x14ac:dyDescent="0.2">
      <c r="A10166" s="4"/>
      <c r="B10166" s="4"/>
      <c r="C10166" s="4"/>
      <c r="D10166" s="4"/>
      <c r="E10166" s="4"/>
      <c r="F10166" s="4"/>
      <c r="G10166" s="4"/>
      <c r="H10166" s="4"/>
      <c r="I10166" s="4"/>
      <c r="L10166"/>
    </row>
    <row r="10167" spans="1:12" x14ac:dyDescent="0.2">
      <c r="A10167" s="4"/>
      <c r="B10167" s="4"/>
      <c r="C10167" s="4"/>
      <c r="D10167" s="4"/>
      <c r="E10167" s="4"/>
      <c r="F10167" s="4"/>
      <c r="G10167" s="4"/>
      <c r="H10167" s="4"/>
      <c r="I10167" s="4"/>
      <c r="L10167"/>
    </row>
    <row r="10168" spans="1:12" x14ac:dyDescent="0.2">
      <c r="A10168" s="4"/>
      <c r="B10168" s="4"/>
      <c r="C10168" s="4"/>
      <c r="D10168" s="4"/>
      <c r="E10168" s="4"/>
      <c r="F10168" s="4"/>
      <c r="G10168" s="4"/>
      <c r="H10168" s="4"/>
      <c r="I10168" s="4"/>
      <c r="L10168"/>
    </row>
    <row r="10169" spans="1:12" x14ac:dyDescent="0.2">
      <c r="A10169" s="4"/>
      <c r="B10169" s="4"/>
      <c r="C10169" s="4"/>
      <c r="D10169" s="4"/>
      <c r="E10169" s="4"/>
      <c r="F10169" s="4"/>
      <c r="G10169" s="4"/>
      <c r="H10169" s="4"/>
      <c r="I10169" s="4"/>
      <c r="L10169"/>
    </row>
    <row r="10170" spans="1:12" x14ac:dyDescent="0.2">
      <c r="A10170" s="4"/>
      <c r="B10170" s="4"/>
      <c r="C10170" s="4"/>
      <c r="D10170" s="4"/>
      <c r="E10170" s="4"/>
      <c r="F10170" s="4"/>
      <c r="G10170" s="4"/>
      <c r="H10170" s="4"/>
      <c r="I10170" s="4"/>
      <c r="L10170"/>
    </row>
    <row r="10171" spans="1:12" x14ac:dyDescent="0.2">
      <c r="A10171" s="4"/>
      <c r="B10171" s="4"/>
      <c r="C10171" s="4"/>
      <c r="D10171" s="4"/>
      <c r="E10171" s="4"/>
      <c r="F10171" s="4"/>
      <c r="G10171" s="4"/>
      <c r="H10171" s="4"/>
      <c r="I10171" s="4"/>
      <c r="L10171"/>
    </row>
    <row r="10172" spans="1:12" x14ac:dyDescent="0.2">
      <c r="A10172" s="4"/>
      <c r="B10172" s="4"/>
      <c r="C10172" s="4"/>
      <c r="D10172" s="4"/>
      <c r="E10172" s="4"/>
      <c r="F10172" s="4"/>
      <c r="G10172" s="4"/>
      <c r="H10172" s="4"/>
      <c r="I10172" s="4"/>
      <c r="L10172"/>
    </row>
    <row r="10173" spans="1:12" x14ac:dyDescent="0.2">
      <c r="A10173" s="4"/>
      <c r="B10173" s="4"/>
      <c r="C10173" s="4"/>
      <c r="D10173" s="4"/>
      <c r="E10173" s="4"/>
      <c r="F10173" s="4"/>
      <c r="G10173" s="4"/>
      <c r="H10173" s="4"/>
      <c r="I10173" s="4"/>
      <c r="L10173"/>
    </row>
    <row r="10174" spans="1:12" x14ac:dyDescent="0.2">
      <c r="A10174" s="4"/>
      <c r="B10174" s="4"/>
      <c r="C10174" s="4"/>
      <c r="D10174" s="4"/>
      <c r="E10174" s="4"/>
      <c r="F10174" s="4"/>
      <c r="G10174" s="4"/>
      <c r="H10174" s="4"/>
      <c r="I10174" s="4"/>
      <c r="L10174"/>
    </row>
    <row r="10175" spans="1:12" x14ac:dyDescent="0.2">
      <c r="A10175" s="4"/>
      <c r="B10175" s="4"/>
      <c r="C10175" s="4"/>
      <c r="D10175" s="4"/>
      <c r="E10175" s="4"/>
      <c r="F10175" s="4"/>
      <c r="G10175" s="4"/>
      <c r="H10175" s="4"/>
      <c r="I10175" s="4"/>
      <c r="L10175"/>
    </row>
    <row r="10176" spans="1:12" x14ac:dyDescent="0.2">
      <c r="A10176" s="4"/>
      <c r="B10176" s="4"/>
      <c r="C10176" s="4"/>
      <c r="D10176" s="4"/>
      <c r="E10176" s="4"/>
      <c r="F10176" s="4"/>
      <c r="G10176" s="4"/>
      <c r="H10176" s="4"/>
      <c r="I10176" s="4"/>
      <c r="L10176"/>
    </row>
    <row r="10177" spans="1:12" x14ac:dyDescent="0.2">
      <c r="A10177" s="4"/>
      <c r="B10177" s="4"/>
      <c r="C10177" s="4"/>
      <c r="D10177" s="4"/>
      <c r="E10177" s="4"/>
      <c r="F10177" s="4"/>
      <c r="G10177" s="4"/>
      <c r="H10177" s="4"/>
      <c r="I10177" s="4"/>
      <c r="L10177"/>
    </row>
    <row r="10178" spans="1:12" x14ac:dyDescent="0.2">
      <c r="A10178" s="4"/>
      <c r="B10178" s="4"/>
      <c r="C10178" s="4"/>
      <c r="D10178" s="4"/>
      <c r="E10178" s="4"/>
      <c r="F10178" s="4"/>
      <c r="G10178" s="4"/>
      <c r="H10178" s="4"/>
      <c r="I10178" s="4"/>
      <c r="L10178"/>
    </row>
    <row r="10179" spans="1:12" x14ac:dyDescent="0.2">
      <c r="A10179" s="4"/>
      <c r="B10179" s="4"/>
      <c r="C10179" s="4"/>
      <c r="D10179" s="4"/>
      <c r="E10179" s="4"/>
      <c r="F10179" s="4"/>
      <c r="G10179" s="4"/>
      <c r="H10179" s="4"/>
      <c r="I10179" s="4"/>
      <c r="L10179"/>
    </row>
    <row r="10180" spans="1:12" x14ac:dyDescent="0.2">
      <c r="A10180" s="4"/>
      <c r="B10180" s="4"/>
      <c r="C10180" s="4"/>
      <c r="D10180" s="4"/>
      <c r="E10180" s="4"/>
      <c r="F10180" s="4"/>
      <c r="G10180" s="4"/>
      <c r="H10180" s="4"/>
      <c r="I10180" s="4"/>
      <c r="L10180"/>
    </row>
    <row r="10181" spans="1:12" x14ac:dyDescent="0.2">
      <c r="A10181" s="4"/>
      <c r="B10181" s="4"/>
      <c r="C10181" s="4"/>
      <c r="D10181" s="4"/>
      <c r="E10181" s="4"/>
      <c r="F10181" s="4"/>
      <c r="G10181" s="4"/>
      <c r="H10181" s="4"/>
      <c r="I10181" s="4"/>
      <c r="L10181"/>
    </row>
    <row r="10182" spans="1:12" x14ac:dyDescent="0.2">
      <c r="A10182" s="4"/>
      <c r="B10182" s="4"/>
      <c r="C10182" s="4"/>
      <c r="D10182" s="4"/>
      <c r="E10182" s="4"/>
      <c r="F10182" s="4"/>
      <c r="G10182" s="4"/>
      <c r="H10182" s="4"/>
      <c r="I10182" s="4"/>
      <c r="L10182"/>
    </row>
    <row r="10183" spans="1:12" x14ac:dyDescent="0.2">
      <c r="A10183" s="4"/>
      <c r="B10183" s="4"/>
      <c r="C10183" s="4"/>
      <c r="D10183" s="4"/>
      <c r="E10183" s="4"/>
      <c r="F10183" s="4"/>
      <c r="G10183" s="4"/>
      <c r="H10183" s="4"/>
      <c r="I10183" s="4"/>
      <c r="L10183"/>
    </row>
    <row r="10184" spans="1:12" x14ac:dyDescent="0.2">
      <c r="A10184" s="4"/>
      <c r="B10184" s="4"/>
      <c r="C10184" s="4"/>
      <c r="D10184" s="4"/>
      <c r="E10184" s="4"/>
      <c r="F10184" s="4"/>
      <c r="G10184" s="4"/>
      <c r="H10184" s="4"/>
      <c r="I10184" s="4"/>
      <c r="L10184"/>
    </row>
    <row r="10185" spans="1:12" x14ac:dyDescent="0.2">
      <c r="A10185" s="4"/>
      <c r="B10185" s="4"/>
      <c r="C10185" s="4"/>
      <c r="D10185" s="4"/>
      <c r="E10185" s="4"/>
      <c r="F10185" s="4"/>
      <c r="G10185" s="4"/>
      <c r="H10185" s="4"/>
      <c r="I10185" s="4"/>
      <c r="L10185"/>
    </row>
    <row r="10186" spans="1:12" x14ac:dyDescent="0.2">
      <c r="A10186" s="4"/>
      <c r="B10186" s="4"/>
      <c r="C10186" s="4"/>
      <c r="D10186" s="4"/>
      <c r="E10186" s="4"/>
      <c r="F10186" s="4"/>
      <c r="G10186" s="4"/>
      <c r="H10186" s="4"/>
      <c r="I10186" s="4"/>
      <c r="L10186"/>
    </row>
    <row r="10187" spans="1:12" x14ac:dyDescent="0.2">
      <c r="A10187" s="4"/>
      <c r="B10187" s="4"/>
      <c r="C10187" s="4"/>
      <c r="D10187" s="4"/>
      <c r="E10187" s="4"/>
      <c r="F10187" s="4"/>
      <c r="G10187" s="4"/>
      <c r="H10187" s="4"/>
      <c r="I10187" s="4"/>
      <c r="L10187"/>
    </row>
    <row r="10188" spans="1:12" x14ac:dyDescent="0.2">
      <c r="A10188" s="4"/>
      <c r="B10188" s="4"/>
      <c r="C10188" s="4"/>
      <c r="D10188" s="4"/>
      <c r="E10188" s="4"/>
      <c r="F10188" s="4"/>
      <c r="G10188" s="4"/>
      <c r="H10188" s="4"/>
      <c r="I10188" s="4"/>
      <c r="L10188"/>
    </row>
    <row r="10189" spans="1:12" x14ac:dyDescent="0.2">
      <c r="A10189" s="4"/>
      <c r="B10189" s="4"/>
      <c r="C10189" s="4"/>
      <c r="D10189" s="4"/>
      <c r="E10189" s="4"/>
      <c r="F10189" s="4"/>
      <c r="G10189" s="4"/>
      <c r="H10189" s="4"/>
      <c r="I10189" s="4"/>
      <c r="L10189"/>
    </row>
    <row r="10190" spans="1:12" x14ac:dyDescent="0.2">
      <c r="A10190" s="4"/>
      <c r="B10190" s="4"/>
      <c r="C10190" s="4"/>
      <c r="D10190" s="4"/>
      <c r="E10190" s="4"/>
      <c r="F10190" s="4"/>
      <c r="G10190" s="4"/>
      <c r="H10190" s="4"/>
      <c r="I10190" s="4"/>
      <c r="L10190"/>
    </row>
    <row r="10191" spans="1:12" x14ac:dyDescent="0.2">
      <c r="A10191" s="4"/>
      <c r="B10191" s="4"/>
      <c r="C10191" s="4"/>
      <c r="D10191" s="4"/>
      <c r="E10191" s="4"/>
      <c r="F10191" s="4"/>
      <c r="G10191" s="4"/>
      <c r="H10191" s="4"/>
      <c r="I10191" s="4"/>
      <c r="L10191"/>
    </row>
    <row r="10192" spans="1:12" x14ac:dyDescent="0.2">
      <c r="A10192" s="4"/>
      <c r="B10192" s="4"/>
      <c r="C10192" s="4"/>
      <c r="D10192" s="4"/>
      <c r="E10192" s="4"/>
      <c r="F10192" s="4"/>
      <c r="G10192" s="4"/>
      <c r="H10192" s="4"/>
      <c r="I10192" s="4"/>
      <c r="L10192"/>
    </row>
    <row r="10193" spans="1:12" x14ac:dyDescent="0.2">
      <c r="A10193" s="4"/>
      <c r="B10193" s="4"/>
      <c r="C10193" s="4"/>
      <c r="D10193" s="4"/>
      <c r="E10193" s="4"/>
      <c r="F10193" s="4"/>
      <c r="G10193" s="4"/>
      <c r="H10193" s="4"/>
      <c r="I10193" s="4"/>
      <c r="L10193"/>
    </row>
    <row r="10194" spans="1:12" x14ac:dyDescent="0.2">
      <c r="A10194" s="4"/>
      <c r="B10194" s="4"/>
      <c r="C10194" s="4"/>
      <c r="D10194" s="4"/>
      <c r="E10194" s="4"/>
      <c r="F10194" s="4"/>
      <c r="G10194" s="4"/>
      <c r="H10194" s="4"/>
      <c r="I10194" s="4"/>
      <c r="L10194"/>
    </row>
    <row r="10195" spans="1:12" x14ac:dyDescent="0.2">
      <c r="A10195" s="4"/>
      <c r="B10195" s="4"/>
      <c r="C10195" s="4"/>
      <c r="D10195" s="4"/>
      <c r="E10195" s="4"/>
      <c r="F10195" s="4"/>
      <c r="G10195" s="4"/>
      <c r="H10195" s="4"/>
      <c r="I10195" s="4"/>
      <c r="L10195"/>
    </row>
    <row r="10196" spans="1:12" x14ac:dyDescent="0.2">
      <c r="A10196" s="4"/>
      <c r="B10196" s="4"/>
      <c r="C10196" s="4"/>
      <c r="D10196" s="4"/>
      <c r="E10196" s="4"/>
      <c r="F10196" s="4"/>
      <c r="G10196" s="4"/>
      <c r="H10196" s="4"/>
      <c r="I10196" s="4"/>
      <c r="L10196"/>
    </row>
    <row r="10197" spans="1:12" x14ac:dyDescent="0.2">
      <c r="A10197" s="4"/>
      <c r="B10197" s="4"/>
      <c r="C10197" s="4"/>
      <c r="D10197" s="4"/>
      <c r="E10197" s="4"/>
      <c r="F10197" s="4"/>
      <c r="G10197" s="4"/>
      <c r="H10197" s="4"/>
      <c r="I10197" s="4"/>
      <c r="L10197"/>
    </row>
    <row r="10198" spans="1:12" x14ac:dyDescent="0.2">
      <c r="A10198" s="4"/>
      <c r="B10198" s="4"/>
      <c r="C10198" s="4"/>
      <c r="D10198" s="4"/>
      <c r="E10198" s="4"/>
      <c r="F10198" s="4"/>
      <c r="G10198" s="4"/>
      <c r="H10198" s="4"/>
      <c r="I10198" s="4"/>
      <c r="L10198"/>
    </row>
    <row r="10199" spans="1:12" x14ac:dyDescent="0.2">
      <c r="A10199" s="4"/>
      <c r="B10199" s="4"/>
      <c r="C10199" s="4"/>
      <c r="D10199" s="4"/>
      <c r="E10199" s="4"/>
      <c r="F10199" s="4"/>
      <c r="G10199" s="4"/>
      <c r="H10199" s="4"/>
      <c r="I10199" s="4"/>
      <c r="L10199"/>
    </row>
    <row r="10200" spans="1:12" x14ac:dyDescent="0.2">
      <c r="A10200" s="4"/>
      <c r="B10200" s="4"/>
      <c r="C10200" s="4"/>
      <c r="D10200" s="4"/>
      <c r="E10200" s="4"/>
      <c r="F10200" s="4"/>
      <c r="G10200" s="4"/>
      <c r="H10200" s="4"/>
      <c r="I10200" s="4"/>
      <c r="L10200"/>
    </row>
    <row r="10201" spans="1:12" x14ac:dyDescent="0.2">
      <c r="A10201" s="4"/>
      <c r="B10201" s="4"/>
      <c r="C10201" s="4"/>
      <c r="D10201" s="4"/>
      <c r="E10201" s="4"/>
      <c r="F10201" s="4"/>
      <c r="G10201" s="4"/>
      <c r="H10201" s="4"/>
      <c r="I10201" s="4"/>
      <c r="L10201"/>
    </row>
    <row r="10202" spans="1:12" x14ac:dyDescent="0.2">
      <c r="A10202" s="4"/>
      <c r="B10202" s="4"/>
      <c r="C10202" s="4"/>
      <c r="D10202" s="4"/>
      <c r="E10202" s="4"/>
      <c r="F10202" s="4"/>
      <c r="G10202" s="4"/>
      <c r="H10202" s="4"/>
      <c r="I10202" s="4"/>
      <c r="L10202"/>
    </row>
    <row r="10203" spans="1:12" x14ac:dyDescent="0.2">
      <c r="A10203" s="4"/>
      <c r="B10203" s="4"/>
      <c r="C10203" s="4"/>
      <c r="D10203" s="4"/>
      <c r="E10203" s="4"/>
      <c r="F10203" s="4"/>
      <c r="G10203" s="4"/>
      <c r="H10203" s="4"/>
      <c r="I10203" s="4"/>
      <c r="L10203"/>
    </row>
    <row r="10204" spans="1:12" x14ac:dyDescent="0.2">
      <c r="A10204" s="4"/>
      <c r="B10204" s="4"/>
      <c r="C10204" s="4"/>
      <c r="D10204" s="4"/>
      <c r="E10204" s="4"/>
      <c r="F10204" s="4"/>
      <c r="G10204" s="4"/>
      <c r="H10204" s="4"/>
      <c r="I10204" s="4"/>
      <c r="L10204"/>
    </row>
    <row r="10205" spans="1:12" x14ac:dyDescent="0.2">
      <c r="A10205" s="4"/>
      <c r="B10205" s="4"/>
      <c r="C10205" s="4"/>
      <c r="D10205" s="4"/>
      <c r="E10205" s="4"/>
      <c r="F10205" s="4"/>
      <c r="G10205" s="4"/>
      <c r="H10205" s="4"/>
      <c r="I10205" s="4"/>
      <c r="L10205"/>
    </row>
    <row r="10206" spans="1:12" x14ac:dyDescent="0.2">
      <c r="A10206" s="4"/>
      <c r="B10206" s="4"/>
      <c r="C10206" s="4"/>
      <c r="D10206" s="4"/>
      <c r="E10206" s="4"/>
      <c r="F10206" s="4"/>
      <c r="G10206" s="4"/>
      <c r="H10206" s="4"/>
      <c r="I10206" s="4"/>
      <c r="L10206"/>
    </row>
    <row r="10207" spans="1:12" x14ac:dyDescent="0.2">
      <c r="A10207" s="4"/>
      <c r="B10207" s="4"/>
      <c r="C10207" s="4"/>
      <c r="D10207" s="4"/>
      <c r="E10207" s="4"/>
      <c r="F10207" s="4"/>
      <c r="G10207" s="4"/>
      <c r="H10207" s="4"/>
      <c r="I10207" s="4"/>
      <c r="L10207"/>
    </row>
    <row r="10208" spans="1:12" x14ac:dyDescent="0.2">
      <c r="A10208" s="4"/>
      <c r="B10208" s="4"/>
      <c r="C10208" s="4"/>
      <c r="D10208" s="4"/>
      <c r="E10208" s="4"/>
      <c r="F10208" s="4"/>
      <c r="G10208" s="4"/>
      <c r="H10208" s="4"/>
      <c r="I10208" s="4"/>
      <c r="L10208"/>
    </row>
    <row r="10209" spans="1:12" x14ac:dyDescent="0.2">
      <c r="A10209" s="4"/>
      <c r="B10209" s="4"/>
      <c r="C10209" s="4"/>
      <c r="D10209" s="4"/>
      <c r="E10209" s="4"/>
      <c r="F10209" s="4"/>
      <c r="G10209" s="4"/>
      <c r="H10209" s="4"/>
      <c r="I10209" s="4"/>
      <c r="L10209"/>
    </row>
    <row r="10210" spans="1:12" x14ac:dyDescent="0.2">
      <c r="A10210" s="4"/>
      <c r="B10210" s="4"/>
      <c r="C10210" s="4"/>
      <c r="D10210" s="4"/>
      <c r="E10210" s="4"/>
      <c r="F10210" s="4"/>
      <c r="G10210" s="4"/>
      <c r="H10210" s="4"/>
      <c r="I10210" s="4"/>
      <c r="L10210"/>
    </row>
    <row r="10211" spans="1:12" x14ac:dyDescent="0.2">
      <c r="A10211" s="4"/>
      <c r="B10211" s="4"/>
      <c r="C10211" s="4"/>
      <c r="D10211" s="4"/>
      <c r="E10211" s="4"/>
      <c r="F10211" s="4"/>
      <c r="G10211" s="4"/>
      <c r="H10211" s="4"/>
      <c r="I10211" s="4"/>
      <c r="L10211"/>
    </row>
    <row r="10212" spans="1:12" x14ac:dyDescent="0.2">
      <c r="A10212" s="4"/>
      <c r="B10212" s="4"/>
      <c r="C10212" s="4"/>
      <c r="D10212" s="4"/>
      <c r="E10212" s="4"/>
      <c r="F10212" s="4"/>
      <c r="G10212" s="4"/>
      <c r="H10212" s="4"/>
      <c r="I10212" s="4"/>
      <c r="L10212"/>
    </row>
    <row r="10213" spans="1:12" x14ac:dyDescent="0.2">
      <c r="A10213" s="4"/>
      <c r="B10213" s="4"/>
      <c r="C10213" s="4"/>
      <c r="D10213" s="4"/>
      <c r="E10213" s="4"/>
      <c r="F10213" s="4"/>
      <c r="G10213" s="4"/>
      <c r="H10213" s="4"/>
      <c r="I10213" s="4"/>
      <c r="L10213"/>
    </row>
    <row r="10214" spans="1:12" x14ac:dyDescent="0.2">
      <c r="A10214" s="4"/>
      <c r="B10214" s="4"/>
      <c r="C10214" s="4"/>
      <c r="D10214" s="4"/>
      <c r="E10214" s="4"/>
      <c r="F10214" s="4"/>
      <c r="G10214" s="4"/>
      <c r="H10214" s="4"/>
      <c r="I10214" s="4"/>
      <c r="L10214"/>
    </row>
    <row r="10215" spans="1:12" x14ac:dyDescent="0.2">
      <c r="A10215" s="4"/>
      <c r="B10215" s="4"/>
      <c r="C10215" s="4"/>
      <c r="D10215" s="4"/>
      <c r="E10215" s="4"/>
      <c r="F10215" s="4"/>
      <c r="G10215" s="4"/>
      <c r="H10215" s="4"/>
      <c r="I10215" s="4"/>
      <c r="L10215"/>
    </row>
    <row r="10216" spans="1:12" x14ac:dyDescent="0.2">
      <c r="A10216" s="4"/>
      <c r="B10216" s="4"/>
      <c r="C10216" s="4"/>
      <c r="D10216" s="4"/>
      <c r="E10216" s="4"/>
      <c r="F10216" s="4"/>
      <c r="G10216" s="4"/>
      <c r="H10216" s="4"/>
      <c r="I10216" s="4"/>
      <c r="L10216"/>
    </row>
    <row r="10217" spans="1:12" x14ac:dyDescent="0.2">
      <c r="A10217" s="4"/>
      <c r="B10217" s="4"/>
      <c r="C10217" s="4"/>
      <c r="D10217" s="4"/>
      <c r="E10217" s="4"/>
      <c r="F10217" s="4"/>
      <c r="G10217" s="4"/>
      <c r="H10217" s="4"/>
      <c r="I10217" s="4"/>
      <c r="L10217"/>
    </row>
    <row r="10218" spans="1:12" x14ac:dyDescent="0.2">
      <c r="A10218" s="4"/>
      <c r="B10218" s="4"/>
      <c r="C10218" s="4"/>
      <c r="D10218" s="4"/>
      <c r="E10218" s="4"/>
      <c r="F10218" s="4"/>
      <c r="G10218" s="4"/>
      <c r="H10218" s="4"/>
      <c r="I10218" s="4"/>
      <c r="L10218"/>
    </row>
    <row r="10219" spans="1:12" x14ac:dyDescent="0.2">
      <c r="A10219" s="4"/>
      <c r="B10219" s="4"/>
      <c r="C10219" s="4"/>
      <c r="D10219" s="4"/>
      <c r="E10219" s="4"/>
      <c r="F10219" s="4"/>
      <c r="G10219" s="4"/>
      <c r="H10219" s="4"/>
      <c r="I10219" s="4"/>
      <c r="L10219"/>
    </row>
    <row r="10220" spans="1:12" x14ac:dyDescent="0.2">
      <c r="A10220" s="4"/>
      <c r="B10220" s="4"/>
      <c r="C10220" s="4"/>
      <c r="D10220" s="4"/>
      <c r="E10220" s="4"/>
      <c r="F10220" s="4"/>
      <c r="G10220" s="4"/>
      <c r="H10220" s="4"/>
      <c r="I10220" s="4"/>
      <c r="L10220"/>
    </row>
    <row r="10221" spans="1:12" x14ac:dyDescent="0.2">
      <c r="A10221" s="4"/>
      <c r="B10221" s="4"/>
      <c r="C10221" s="4"/>
      <c r="D10221" s="4"/>
      <c r="E10221" s="4"/>
      <c r="F10221" s="4"/>
      <c r="G10221" s="4"/>
      <c r="H10221" s="4"/>
      <c r="I10221" s="4"/>
      <c r="L10221"/>
    </row>
    <row r="10222" spans="1:12" x14ac:dyDescent="0.2">
      <c r="A10222" s="4"/>
      <c r="B10222" s="4"/>
      <c r="C10222" s="4"/>
      <c r="D10222" s="4"/>
      <c r="E10222" s="4"/>
      <c r="F10222" s="4"/>
      <c r="G10222" s="4"/>
      <c r="H10222" s="4"/>
      <c r="I10222" s="4"/>
      <c r="L10222"/>
    </row>
    <row r="10223" spans="1:12" x14ac:dyDescent="0.2">
      <c r="A10223" s="4"/>
      <c r="B10223" s="4"/>
      <c r="C10223" s="4"/>
      <c r="D10223" s="4"/>
      <c r="E10223" s="4"/>
      <c r="F10223" s="4"/>
      <c r="G10223" s="4"/>
      <c r="H10223" s="4"/>
      <c r="I10223" s="4"/>
      <c r="L10223"/>
    </row>
    <row r="10224" spans="1:12" x14ac:dyDescent="0.2">
      <c r="A10224" s="4"/>
      <c r="B10224" s="4"/>
      <c r="C10224" s="4"/>
      <c r="D10224" s="4"/>
      <c r="E10224" s="4"/>
      <c r="F10224" s="4"/>
      <c r="G10224" s="4"/>
      <c r="H10224" s="4"/>
      <c r="I10224" s="4"/>
      <c r="L10224"/>
    </row>
    <row r="10225" spans="1:12" x14ac:dyDescent="0.2">
      <c r="A10225" s="4"/>
      <c r="B10225" s="4"/>
      <c r="C10225" s="4"/>
      <c r="D10225" s="4"/>
      <c r="E10225" s="4"/>
      <c r="F10225" s="4"/>
      <c r="G10225" s="4"/>
      <c r="H10225" s="4"/>
      <c r="I10225" s="4"/>
      <c r="L10225"/>
    </row>
    <row r="10226" spans="1:12" x14ac:dyDescent="0.2">
      <c r="A10226" s="4"/>
      <c r="B10226" s="4"/>
      <c r="C10226" s="4"/>
      <c r="D10226" s="4"/>
      <c r="E10226" s="4"/>
      <c r="F10226" s="4"/>
      <c r="G10226" s="4"/>
      <c r="H10226" s="4"/>
      <c r="I10226" s="4"/>
      <c r="L10226"/>
    </row>
    <row r="10227" spans="1:12" x14ac:dyDescent="0.2">
      <c r="A10227" s="4"/>
      <c r="B10227" s="4"/>
      <c r="C10227" s="4"/>
      <c r="D10227" s="4"/>
      <c r="E10227" s="4"/>
      <c r="F10227" s="4"/>
      <c r="G10227" s="4"/>
      <c r="H10227" s="4"/>
      <c r="I10227" s="4"/>
      <c r="L10227"/>
    </row>
    <row r="10228" spans="1:12" x14ac:dyDescent="0.2">
      <c r="A10228" s="4"/>
      <c r="B10228" s="4"/>
      <c r="C10228" s="4"/>
      <c r="D10228" s="4"/>
      <c r="E10228" s="4"/>
      <c r="F10228" s="4"/>
      <c r="G10228" s="4"/>
      <c r="H10228" s="4"/>
      <c r="I10228" s="4"/>
      <c r="L10228"/>
    </row>
    <row r="10229" spans="1:12" x14ac:dyDescent="0.2">
      <c r="A10229" s="4"/>
      <c r="B10229" s="4"/>
      <c r="C10229" s="4"/>
      <c r="D10229" s="4"/>
      <c r="E10229" s="4"/>
      <c r="F10229" s="4"/>
      <c r="G10229" s="4"/>
      <c r="H10229" s="4"/>
      <c r="I10229" s="4"/>
      <c r="L10229"/>
    </row>
    <row r="10230" spans="1:12" x14ac:dyDescent="0.2">
      <c r="A10230" s="4"/>
      <c r="B10230" s="4"/>
      <c r="C10230" s="4"/>
      <c r="D10230" s="4"/>
      <c r="E10230" s="4"/>
      <c r="F10230" s="4"/>
      <c r="G10230" s="4"/>
      <c r="H10230" s="4"/>
      <c r="I10230" s="4"/>
      <c r="L10230"/>
    </row>
    <row r="10231" spans="1:12" x14ac:dyDescent="0.2">
      <c r="A10231" s="4"/>
      <c r="B10231" s="4"/>
      <c r="C10231" s="4"/>
      <c r="D10231" s="4"/>
      <c r="E10231" s="4"/>
      <c r="F10231" s="4"/>
      <c r="G10231" s="4"/>
      <c r="H10231" s="4"/>
      <c r="I10231" s="4"/>
      <c r="L10231"/>
    </row>
    <row r="10232" spans="1:12" x14ac:dyDescent="0.2">
      <c r="A10232" s="4"/>
      <c r="B10232" s="4"/>
      <c r="C10232" s="4"/>
      <c r="D10232" s="4"/>
      <c r="E10232" s="4"/>
      <c r="F10232" s="4"/>
      <c r="G10232" s="4"/>
      <c r="H10232" s="4"/>
      <c r="I10232" s="4"/>
      <c r="L10232"/>
    </row>
    <row r="10233" spans="1:12" x14ac:dyDescent="0.2">
      <c r="A10233" s="4"/>
      <c r="B10233" s="4"/>
      <c r="C10233" s="4"/>
      <c r="D10233" s="4"/>
      <c r="E10233" s="4"/>
      <c r="F10233" s="4"/>
      <c r="G10233" s="4"/>
      <c r="H10233" s="4"/>
      <c r="I10233" s="4"/>
      <c r="L10233"/>
    </row>
    <row r="10234" spans="1:12" x14ac:dyDescent="0.2">
      <c r="A10234" s="4"/>
      <c r="B10234" s="4"/>
      <c r="C10234" s="4"/>
      <c r="D10234" s="4"/>
      <c r="E10234" s="4"/>
      <c r="F10234" s="4"/>
      <c r="G10234" s="4"/>
      <c r="H10234" s="4"/>
      <c r="I10234" s="4"/>
      <c r="L10234"/>
    </row>
    <row r="10235" spans="1:12" x14ac:dyDescent="0.2">
      <c r="A10235" s="4"/>
      <c r="B10235" s="4"/>
      <c r="C10235" s="4"/>
      <c r="D10235" s="4"/>
      <c r="E10235" s="4"/>
      <c r="F10235" s="4"/>
      <c r="G10235" s="4"/>
      <c r="H10235" s="4"/>
      <c r="I10235" s="4"/>
      <c r="L10235"/>
    </row>
    <row r="10236" spans="1:12" x14ac:dyDescent="0.2">
      <c r="A10236" s="4"/>
      <c r="B10236" s="4"/>
      <c r="C10236" s="4"/>
      <c r="D10236" s="4"/>
      <c r="E10236" s="4"/>
      <c r="F10236" s="4"/>
      <c r="G10236" s="4"/>
      <c r="H10236" s="4"/>
      <c r="I10236" s="4"/>
      <c r="L10236"/>
    </row>
    <row r="10237" spans="1:12" x14ac:dyDescent="0.2">
      <c r="A10237" s="4"/>
      <c r="B10237" s="4"/>
      <c r="C10237" s="4"/>
      <c r="D10237" s="4"/>
      <c r="E10237" s="4"/>
      <c r="F10237" s="4"/>
      <c r="G10237" s="4"/>
      <c r="H10237" s="4"/>
      <c r="I10237" s="4"/>
      <c r="L10237"/>
    </row>
    <row r="10238" spans="1:12" x14ac:dyDescent="0.2">
      <c r="A10238" s="4"/>
      <c r="B10238" s="4"/>
      <c r="C10238" s="4"/>
      <c r="D10238" s="4"/>
      <c r="E10238" s="4"/>
      <c r="F10238" s="4"/>
      <c r="G10238" s="4"/>
      <c r="H10238" s="4"/>
      <c r="I10238" s="4"/>
      <c r="L10238"/>
    </row>
    <row r="10239" spans="1:12" x14ac:dyDescent="0.2">
      <c r="A10239" s="4"/>
      <c r="B10239" s="4"/>
      <c r="C10239" s="4"/>
      <c r="D10239" s="4"/>
      <c r="E10239" s="4"/>
      <c r="F10239" s="4"/>
      <c r="G10239" s="4"/>
      <c r="H10239" s="4"/>
      <c r="I10239" s="4"/>
      <c r="L10239"/>
    </row>
    <row r="10240" spans="1:12" x14ac:dyDescent="0.2">
      <c r="A10240" s="4"/>
      <c r="B10240" s="4"/>
      <c r="C10240" s="4"/>
      <c r="D10240" s="4"/>
      <c r="E10240" s="4"/>
      <c r="F10240" s="4"/>
      <c r="G10240" s="4"/>
      <c r="H10240" s="4"/>
      <c r="I10240" s="4"/>
      <c r="L10240"/>
    </row>
    <row r="10241" spans="1:12" x14ac:dyDescent="0.2">
      <c r="A10241" s="4"/>
      <c r="B10241" s="4"/>
      <c r="C10241" s="4"/>
      <c r="D10241" s="4"/>
      <c r="E10241" s="4"/>
      <c r="F10241" s="4"/>
      <c r="G10241" s="4"/>
      <c r="H10241" s="4"/>
      <c r="I10241" s="4"/>
      <c r="L10241"/>
    </row>
    <row r="10242" spans="1:12" x14ac:dyDescent="0.2">
      <c r="A10242" s="4"/>
      <c r="B10242" s="4"/>
      <c r="C10242" s="4"/>
      <c r="D10242" s="4"/>
      <c r="E10242" s="4"/>
      <c r="F10242" s="4"/>
      <c r="G10242" s="4"/>
      <c r="H10242" s="4"/>
      <c r="I10242" s="4"/>
      <c r="L10242"/>
    </row>
    <row r="10243" spans="1:12" x14ac:dyDescent="0.2">
      <c r="A10243" s="4"/>
      <c r="B10243" s="4"/>
      <c r="C10243" s="4"/>
      <c r="D10243" s="4"/>
      <c r="E10243" s="4"/>
      <c r="F10243" s="4"/>
      <c r="G10243" s="4"/>
      <c r="H10243" s="4"/>
      <c r="I10243" s="4"/>
      <c r="L10243"/>
    </row>
    <row r="10244" spans="1:12" x14ac:dyDescent="0.2">
      <c r="A10244" s="4"/>
      <c r="B10244" s="4"/>
      <c r="C10244" s="4"/>
      <c r="D10244" s="4"/>
      <c r="E10244" s="4"/>
      <c r="F10244" s="4"/>
      <c r="G10244" s="4"/>
      <c r="H10244" s="4"/>
      <c r="I10244" s="4"/>
      <c r="L10244"/>
    </row>
    <row r="10245" spans="1:12" x14ac:dyDescent="0.2">
      <c r="A10245" s="4"/>
      <c r="B10245" s="4"/>
      <c r="C10245" s="4"/>
      <c r="D10245" s="4"/>
      <c r="E10245" s="4"/>
      <c r="F10245" s="4"/>
      <c r="G10245" s="4"/>
      <c r="H10245" s="4"/>
      <c r="I10245" s="4"/>
      <c r="L10245"/>
    </row>
    <row r="10246" spans="1:12" x14ac:dyDescent="0.2">
      <c r="A10246" s="4"/>
      <c r="B10246" s="4"/>
      <c r="C10246" s="4"/>
      <c r="D10246" s="4"/>
      <c r="E10246" s="4"/>
      <c r="F10246" s="4"/>
      <c r="G10246" s="4"/>
      <c r="H10246" s="4"/>
      <c r="I10246" s="4"/>
      <c r="L10246"/>
    </row>
    <row r="10247" spans="1:12" x14ac:dyDescent="0.2">
      <c r="A10247" s="4"/>
      <c r="B10247" s="4"/>
      <c r="C10247" s="4"/>
      <c r="D10247" s="4"/>
      <c r="E10247" s="4"/>
      <c r="F10247" s="4"/>
      <c r="G10247" s="4"/>
      <c r="H10247" s="4"/>
      <c r="I10247" s="4"/>
      <c r="L10247"/>
    </row>
    <row r="10248" spans="1:12" x14ac:dyDescent="0.2">
      <c r="A10248" s="4"/>
      <c r="B10248" s="4"/>
      <c r="C10248" s="4"/>
      <c r="D10248" s="4"/>
      <c r="E10248" s="4"/>
      <c r="F10248" s="4"/>
      <c r="G10248" s="4"/>
      <c r="H10248" s="4"/>
      <c r="I10248" s="4"/>
      <c r="L10248"/>
    </row>
    <row r="10249" spans="1:12" x14ac:dyDescent="0.2">
      <c r="A10249" s="4"/>
      <c r="B10249" s="4"/>
      <c r="C10249" s="4"/>
      <c r="D10249" s="4"/>
      <c r="E10249" s="4"/>
      <c r="F10249" s="4"/>
      <c r="G10249" s="4"/>
      <c r="H10249" s="4"/>
      <c r="I10249" s="4"/>
      <c r="L10249"/>
    </row>
    <row r="10250" spans="1:12" x14ac:dyDescent="0.2">
      <c r="A10250" s="4"/>
      <c r="B10250" s="4"/>
      <c r="C10250" s="4"/>
      <c r="D10250" s="4"/>
      <c r="E10250" s="4"/>
      <c r="F10250" s="4"/>
      <c r="G10250" s="4"/>
      <c r="H10250" s="4"/>
      <c r="I10250" s="4"/>
      <c r="L10250"/>
    </row>
    <row r="10251" spans="1:12" x14ac:dyDescent="0.2">
      <c r="A10251" s="4"/>
      <c r="B10251" s="4"/>
      <c r="C10251" s="4"/>
      <c r="D10251" s="4"/>
      <c r="E10251" s="4"/>
      <c r="F10251" s="4"/>
      <c r="G10251" s="4"/>
      <c r="H10251" s="4"/>
      <c r="I10251" s="4"/>
      <c r="L10251"/>
    </row>
    <row r="10252" spans="1:12" x14ac:dyDescent="0.2">
      <c r="A10252" s="4"/>
      <c r="B10252" s="4"/>
      <c r="C10252" s="4"/>
      <c r="D10252" s="4"/>
      <c r="E10252" s="4"/>
      <c r="F10252" s="4"/>
      <c r="G10252" s="4"/>
      <c r="H10252" s="4"/>
      <c r="I10252" s="4"/>
      <c r="L10252"/>
    </row>
    <row r="10253" spans="1:12" x14ac:dyDescent="0.2">
      <c r="A10253" s="4"/>
      <c r="B10253" s="4"/>
      <c r="C10253" s="4"/>
      <c r="D10253" s="4"/>
      <c r="E10253" s="4"/>
      <c r="F10253" s="4"/>
      <c r="G10253" s="4"/>
      <c r="H10253" s="4"/>
      <c r="I10253" s="4"/>
      <c r="L10253"/>
    </row>
    <row r="10254" spans="1:12" x14ac:dyDescent="0.2">
      <c r="A10254" s="4"/>
      <c r="B10254" s="4"/>
      <c r="C10254" s="4"/>
      <c r="D10254" s="4"/>
      <c r="E10254" s="4"/>
      <c r="F10254" s="4"/>
      <c r="G10254" s="4"/>
      <c r="H10254" s="4"/>
      <c r="I10254" s="4"/>
      <c r="L10254"/>
    </row>
    <row r="10255" spans="1:12" x14ac:dyDescent="0.2">
      <c r="A10255" s="4"/>
      <c r="B10255" s="4"/>
      <c r="C10255" s="4"/>
      <c r="D10255" s="4"/>
      <c r="E10255" s="4"/>
      <c r="F10255" s="4"/>
      <c r="G10255" s="4"/>
      <c r="H10255" s="4"/>
      <c r="I10255" s="4"/>
      <c r="L10255"/>
    </row>
    <row r="10256" spans="1:12" x14ac:dyDescent="0.2">
      <c r="A10256" s="4"/>
      <c r="B10256" s="4"/>
      <c r="C10256" s="4"/>
      <c r="D10256" s="4"/>
      <c r="E10256" s="4"/>
      <c r="F10256" s="4"/>
      <c r="G10256" s="4"/>
      <c r="H10256" s="4"/>
      <c r="I10256" s="4"/>
      <c r="L10256"/>
    </row>
    <row r="10257" spans="1:12" x14ac:dyDescent="0.2">
      <c r="A10257" s="4"/>
      <c r="B10257" s="4"/>
      <c r="C10257" s="4"/>
      <c r="D10257" s="4"/>
      <c r="E10257" s="4"/>
      <c r="F10257" s="4"/>
      <c r="G10257" s="4"/>
      <c r="H10257" s="4"/>
      <c r="I10257" s="4"/>
      <c r="L10257"/>
    </row>
    <row r="10258" spans="1:12" x14ac:dyDescent="0.2">
      <c r="A10258" s="4"/>
      <c r="B10258" s="4"/>
      <c r="C10258" s="4"/>
      <c r="D10258" s="4"/>
      <c r="E10258" s="4"/>
      <c r="F10258" s="4"/>
      <c r="G10258" s="4"/>
      <c r="H10258" s="4"/>
      <c r="I10258" s="4"/>
      <c r="L10258"/>
    </row>
    <row r="10259" spans="1:12" x14ac:dyDescent="0.2">
      <c r="A10259" s="4"/>
      <c r="B10259" s="4"/>
      <c r="C10259" s="4"/>
      <c r="D10259" s="4"/>
      <c r="E10259" s="4"/>
      <c r="F10259" s="4"/>
      <c r="G10259" s="4"/>
      <c r="H10259" s="4"/>
      <c r="I10259" s="4"/>
      <c r="L10259"/>
    </row>
    <row r="10260" spans="1:12" x14ac:dyDescent="0.2">
      <c r="A10260" s="4"/>
      <c r="B10260" s="4"/>
      <c r="C10260" s="4"/>
      <c r="D10260" s="4"/>
      <c r="E10260" s="4"/>
      <c r="F10260" s="4"/>
      <c r="G10260" s="4"/>
      <c r="H10260" s="4"/>
      <c r="I10260" s="4"/>
      <c r="L10260"/>
    </row>
    <row r="10261" spans="1:12" x14ac:dyDescent="0.2">
      <c r="A10261" s="4"/>
      <c r="B10261" s="4"/>
      <c r="C10261" s="4"/>
      <c r="D10261" s="4"/>
      <c r="E10261" s="4"/>
      <c r="F10261" s="4"/>
      <c r="G10261" s="4"/>
      <c r="H10261" s="4"/>
      <c r="I10261" s="4"/>
      <c r="L10261"/>
    </row>
    <row r="10262" spans="1:12" x14ac:dyDescent="0.2">
      <c r="A10262" s="4"/>
      <c r="B10262" s="4"/>
      <c r="C10262" s="4"/>
      <c r="D10262" s="4"/>
      <c r="E10262" s="4"/>
      <c r="F10262" s="4"/>
      <c r="G10262" s="4"/>
      <c r="H10262" s="4"/>
      <c r="I10262" s="4"/>
      <c r="L10262"/>
    </row>
    <row r="10263" spans="1:12" x14ac:dyDescent="0.2">
      <c r="A10263" s="4"/>
      <c r="B10263" s="4"/>
      <c r="C10263" s="4"/>
      <c r="D10263" s="4"/>
      <c r="E10263" s="4"/>
      <c r="F10263" s="4"/>
      <c r="G10263" s="4"/>
      <c r="H10263" s="4"/>
      <c r="I10263" s="4"/>
      <c r="L10263"/>
    </row>
    <row r="10264" spans="1:12" x14ac:dyDescent="0.2">
      <c r="A10264" s="4"/>
      <c r="B10264" s="4"/>
      <c r="C10264" s="4"/>
      <c r="D10264" s="4"/>
      <c r="E10264" s="4"/>
      <c r="F10264" s="4"/>
      <c r="G10264" s="4"/>
      <c r="H10264" s="4"/>
      <c r="I10264" s="4"/>
      <c r="L10264"/>
    </row>
    <row r="10265" spans="1:12" x14ac:dyDescent="0.2">
      <c r="A10265" s="4"/>
      <c r="B10265" s="4"/>
      <c r="C10265" s="4"/>
      <c r="D10265" s="4"/>
      <c r="E10265" s="4"/>
      <c r="F10265" s="4"/>
      <c r="G10265" s="4"/>
      <c r="H10265" s="4"/>
      <c r="I10265" s="4"/>
      <c r="L10265"/>
    </row>
    <row r="10266" spans="1:12" x14ac:dyDescent="0.2">
      <c r="A10266" s="4"/>
      <c r="B10266" s="4"/>
      <c r="C10266" s="4"/>
      <c r="D10266" s="4"/>
      <c r="E10266" s="4"/>
      <c r="F10266" s="4"/>
      <c r="G10266" s="4"/>
      <c r="H10266" s="4"/>
      <c r="I10266" s="4"/>
      <c r="L10266"/>
    </row>
    <row r="10267" spans="1:12" x14ac:dyDescent="0.2">
      <c r="A10267" s="4"/>
      <c r="B10267" s="4"/>
      <c r="C10267" s="4"/>
      <c r="D10267" s="4"/>
      <c r="E10267" s="4"/>
      <c r="F10267" s="4"/>
      <c r="G10267" s="4"/>
      <c r="H10267" s="4"/>
      <c r="I10267" s="4"/>
      <c r="L10267"/>
    </row>
    <row r="10268" spans="1:12" x14ac:dyDescent="0.2">
      <c r="A10268" s="4"/>
      <c r="B10268" s="4"/>
      <c r="C10268" s="4"/>
      <c r="D10268" s="4"/>
      <c r="E10268" s="4"/>
      <c r="F10268" s="4"/>
      <c r="G10268" s="4"/>
      <c r="H10268" s="4"/>
      <c r="I10268" s="4"/>
      <c r="L10268"/>
    </row>
    <row r="10269" spans="1:12" x14ac:dyDescent="0.2">
      <c r="A10269" s="4"/>
      <c r="B10269" s="4"/>
      <c r="C10269" s="4"/>
      <c r="D10269" s="4"/>
      <c r="E10269" s="4"/>
      <c r="F10269" s="4"/>
      <c r="G10269" s="4"/>
      <c r="H10269" s="4"/>
      <c r="I10269" s="4"/>
      <c r="L10269"/>
    </row>
    <row r="10270" spans="1:12" x14ac:dyDescent="0.2">
      <c r="A10270" s="4"/>
      <c r="B10270" s="4"/>
      <c r="C10270" s="4"/>
      <c r="D10270" s="4"/>
      <c r="E10270" s="4"/>
      <c r="F10270" s="4"/>
      <c r="G10270" s="4"/>
      <c r="H10270" s="4"/>
      <c r="I10270" s="4"/>
      <c r="L10270"/>
    </row>
    <row r="10271" spans="1:12" x14ac:dyDescent="0.2">
      <c r="A10271" s="4"/>
      <c r="B10271" s="4"/>
      <c r="C10271" s="4"/>
      <c r="D10271" s="4"/>
      <c r="E10271" s="4"/>
      <c r="F10271" s="4"/>
      <c r="G10271" s="4"/>
      <c r="H10271" s="4"/>
      <c r="I10271" s="4"/>
      <c r="L10271"/>
    </row>
    <row r="10272" spans="1:12" x14ac:dyDescent="0.2">
      <c r="A10272" s="4"/>
      <c r="B10272" s="4"/>
      <c r="C10272" s="4"/>
      <c r="D10272" s="4"/>
      <c r="E10272" s="4"/>
      <c r="F10272" s="4"/>
      <c r="G10272" s="4"/>
      <c r="H10272" s="4"/>
      <c r="I10272" s="4"/>
      <c r="L10272"/>
    </row>
    <row r="10273" spans="1:12" x14ac:dyDescent="0.2">
      <c r="A10273" s="4"/>
      <c r="B10273" s="4"/>
      <c r="C10273" s="4"/>
      <c r="D10273" s="4"/>
      <c r="E10273" s="4"/>
      <c r="F10273" s="4"/>
      <c r="G10273" s="4"/>
      <c r="H10273" s="4"/>
      <c r="I10273" s="4"/>
      <c r="L10273"/>
    </row>
    <row r="10274" spans="1:12" x14ac:dyDescent="0.2">
      <c r="A10274" s="4"/>
      <c r="B10274" s="4"/>
      <c r="C10274" s="4"/>
      <c r="D10274" s="4"/>
      <c r="E10274" s="4"/>
      <c r="F10274" s="4"/>
      <c r="G10274" s="4"/>
      <c r="H10274" s="4"/>
      <c r="I10274" s="4"/>
      <c r="L10274"/>
    </row>
    <row r="10275" spans="1:12" x14ac:dyDescent="0.2">
      <c r="A10275" s="4"/>
      <c r="B10275" s="4"/>
      <c r="C10275" s="4"/>
      <c r="D10275" s="4"/>
      <c r="E10275" s="4"/>
      <c r="F10275" s="4"/>
      <c r="G10275" s="4"/>
      <c r="H10275" s="4"/>
      <c r="I10275" s="4"/>
      <c r="L10275"/>
    </row>
    <row r="10276" spans="1:12" x14ac:dyDescent="0.2">
      <c r="A10276" s="4"/>
      <c r="B10276" s="4"/>
      <c r="C10276" s="4"/>
      <c r="D10276" s="4"/>
      <c r="E10276" s="4"/>
      <c r="F10276" s="4"/>
      <c r="G10276" s="4"/>
      <c r="H10276" s="4"/>
      <c r="I10276" s="4"/>
      <c r="L10276"/>
    </row>
    <row r="10277" spans="1:12" x14ac:dyDescent="0.2">
      <c r="A10277" s="4"/>
      <c r="B10277" s="4"/>
      <c r="C10277" s="4"/>
      <c r="D10277" s="4"/>
      <c r="E10277" s="4"/>
      <c r="F10277" s="4"/>
      <c r="G10277" s="4"/>
      <c r="H10277" s="4"/>
      <c r="I10277" s="4"/>
      <c r="L10277"/>
    </row>
    <row r="10278" spans="1:12" x14ac:dyDescent="0.2">
      <c r="A10278" s="4"/>
      <c r="B10278" s="4"/>
      <c r="C10278" s="4"/>
      <c r="D10278" s="4"/>
      <c r="E10278" s="4"/>
      <c r="F10278" s="4"/>
      <c r="G10278" s="4"/>
      <c r="H10278" s="4"/>
      <c r="I10278" s="4"/>
      <c r="L10278"/>
    </row>
    <row r="10279" spans="1:12" x14ac:dyDescent="0.2">
      <c r="A10279" s="4"/>
      <c r="B10279" s="4"/>
      <c r="C10279" s="4"/>
      <c r="D10279" s="4"/>
      <c r="E10279" s="4"/>
      <c r="F10279" s="4"/>
      <c r="G10279" s="4"/>
      <c r="H10279" s="4"/>
      <c r="I10279" s="4"/>
      <c r="L10279"/>
    </row>
    <row r="10280" spans="1:12" x14ac:dyDescent="0.2">
      <c r="A10280" s="4"/>
      <c r="B10280" s="4"/>
      <c r="C10280" s="4"/>
      <c r="D10280" s="4"/>
      <c r="E10280" s="4"/>
      <c r="F10280" s="4"/>
      <c r="G10280" s="4"/>
      <c r="H10280" s="4"/>
      <c r="I10280" s="4"/>
      <c r="L10280"/>
    </row>
    <row r="10281" spans="1:12" x14ac:dyDescent="0.2">
      <c r="A10281" s="4"/>
      <c r="B10281" s="4"/>
      <c r="C10281" s="4"/>
      <c r="D10281" s="4"/>
      <c r="E10281" s="4"/>
      <c r="F10281" s="4"/>
      <c r="G10281" s="4"/>
      <c r="H10281" s="4"/>
      <c r="I10281" s="4"/>
      <c r="L10281"/>
    </row>
    <row r="10282" spans="1:12" x14ac:dyDescent="0.2">
      <c r="A10282" s="4"/>
      <c r="B10282" s="4"/>
      <c r="C10282" s="4"/>
      <c r="D10282" s="4"/>
      <c r="E10282" s="4"/>
      <c r="F10282" s="4"/>
      <c r="G10282" s="4"/>
      <c r="H10282" s="4"/>
      <c r="I10282" s="4"/>
      <c r="L10282"/>
    </row>
    <row r="10283" spans="1:12" x14ac:dyDescent="0.2">
      <c r="A10283" s="4"/>
      <c r="B10283" s="4"/>
      <c r="C10283" s="4"/>
      <c r="D10283" s="4"/>
      <c r="E10283" s="4"/>
      <c r="F10283" s="4"/>
      <c r="G10283" s="4"/>
      <c r="H10283" s="4"/>
      <c r="I10283" s="4"/>
      <c r="L10283"/>
    </row>
    <row r="10284" spans="1:12" x14ac:dyDescent="0.2">
      <c r="A10284" s="4"/>
      <c r="B10284" s="4"/>
      <c r="C10284" s="4"/>
      <c r="D10284" s="4"/>
      <c r="E10284" s="4"/>
      <c r="F10284" s="4"/>
      <c r="G10284" s="4"/>
      <c r="H10284" s="4"/>
      <c r="I10284" s="4"/>
      <c r="L10284"/>
    </row>
    <row r="10285" spans="1:12" x14ac:dyDescent="0.2">
      <c r="A10285" s="4"/>
      <c r="B10285" s="4"/>
      <c r="C10285" s="4"/>
      <c r="D10285" s="4"/>
      <c r="E10285" s="4"/>
      <c r="F10285" s="4"/>
      <c r="G10285" s="4"/>
      <c r="H10285" s="4"/>
      <c r="I10285" s="4"/>
      <c r="L10285"/>
    </row>
    <row r="10286" spans="1:12" x14ac:dyDescent="0.2">
      <c r="A10286" s="4"/>
      <c r="B10286" s="4"/>
      <c r="C10286" s="4"/>
      <c r="D10286" s="4"/>
      <c r="E10286" s="4"/>
      <c r="F10286" s="4"/>
      <c r="G10286" s="4"/>
      <c r="H10286" s="4"/>
      <c r="I10286" s="4"/>
      <c r="L10286"/>
    </row>
    <row r="10287" spans="1:12" x14ac:dyDescent="0.2">
      <c r="A10287" s="4"/>
      <c r="B10287" s="4"/>
      <c r="C10287" s="4"/>
      <c r="D10287" s="4"/>
      <c r="E10287" s="4"/>
      <c r="F10287" s="4"/>
      <c r="G10287" s="4"/>
      <c r="H10287" s="4"/>
      <c r="I10287" s="4"/>
      <c r="L10287"/>
    </row>
    <row r="10288" spans="1:12" x14ac:dyDescent="0.2">
      <c r="A10288" s="4"/>
      <c r="B10288" s="4"/>
      <c r="C10288" s="4"/>
      <c r="D10288" s="4"/>
      <c r="E10288" s="4"/>
      <c r="F10288" s="4"/>
      <c r="G10288" s="4"/>
      <c r="H10288" s="4"/>
      <c r="I10288" s="4"/>
      <c r="L10288"/>
    </row>
    <row r="10289" spans="1:12" x14ac:dyDescent="0.2">
      <c r="A10289" s="4"/>
      <c r="B10289" s="4"/>
      <c r="C10289" s="4"/>
      <c r="D10289" s="4"/>
      <c r="E10289" s="4"/>
      <c r="F10289" s="4"/>
      <c r="G10289" s="4"/>
      <c r="H10289" s="4"/>
      <c r="I10289" s="4"/>
      <c r="L10289"/>
    </row>
    <row r="10290" spans="1:12" x14ac:dyDescent="0.2">
      <c r="A10290" s="4"/>
      <c r="B10290" s="4"/>
      <c r="C10290" s="4"/>
      <c r="D10290" s="4"/>
      <c r="E10290" s="4"/>
      <c r="F10290" s="4"/>
      <c r="G10290" s="4"/>
      <c r="H10290" s="4"/>
      <c r="I10290" s="4"/>
      <c r="L10290"/>
    </row>
    <row r="10291" spans="1:12" x14ac:dyDescent="0.2">
      <c r="A10291" s="4"/>
      <c r="B10291" s="4"/>
      <c r="C10291" s="4"/>
      <c r="D10291" s="4"/>
      <c r="E10291" s="4"/>
      <c r="F10291" s="4"/>
      <c r="G10291" s="4"/>
      <c r="H10291" s="4"/>
      <c r="I10291" s="4"/>
      <c r="L10291"/>
    </row>
    <row r="10292" spans="1:12" x14ac:dyDescent="0.2">
      <c r="A10292" s="4"/>
      <c r="B10292" s="4"/>
      <c r="C10292" s="4"/>
      <c r="D10292" s="4"/>
      <c r="E10292" s="4"/>
      <c r="F10292" s="4"/>
      <c r="G10292" s="4"/>
      <c r="H10292" s="4"/>
      <c r="I10292" s="4"/>
      <c r="L10292"/>
    </row>
    <row r="10293" spans="1:12" x14ac:dyDescent="0.2">
      <c r="A10293" s="4"/>
      <c r="B10293" s="4"/>
      <c r="C10293" s="4"/>
      <c r="D10293" s="4"/>
      <c r="E10293" s="4"/>
      <c r="F10293" s="4"/>
      <c r="G10293" s="4"/>
      <c r="H10293" s="4"/>
      <c r="I10293" s="4"/>
      <c r="L10293"/>
    </row>
    <row r="10294" spans="1:12" x14ac:dyDescent="0.2">
      <c r="A10294" s="4"/>
      <c r="B10294" s="4"/>
      <c r="C10294" s="4"/>
      <c r="D10294" s="4"/>
      <c r="E10294" s="4"/>
      <c r="F10294" s="4"/>
      <c r="G10294" s="4"/>
      <c r="H10294" s="4"/>
      <c r="I10294" s="4"/>
      <c r="L10294"/>
    </row>
    <row r="10295" spans="1:12" x14ac:dyDescent="0.2">
      <c r="A10295" s="4"/>
      <c r="B10295" s="4"/>
      <c r="C10295" s="4"/>
      <c r="D10295" s="4"/>
      <c r="E10295" s="4"/>
      <c r="F10295" s="4"/>
      <c r="G10295" s="4"/>
      <c r="H10295" s="4"/>
      <c r="I10295" s="4"/>
      <c r="L10295"/>
    </row>
    <row r="10296" spans="1:12" x14ac:dyDescent="0.2">
      <c r="A10296" s="4"/>
      <c r="B10296" s="4"/>
      <c r="C10296" s="4"/>
      <c r="D10296" s="4"/>
      <c r="E10296" s="4"/>
      <c r="F10296" s="4"/>
      <c r="G10296" s="4"/>
      <c r="H10296" s="4"/>
      <c r="I10296" s="4"/>
      <c r="L10296"/>
    </row>
    <row r="10297" spans="1:12" x14ac:dyDescent="0.2">
      <c r="A10297" s="4"/>
      <c r="B10297" s="4"/>
      <c r="C10297" s="4"/>
      <c r="D10297" s="4"/>
      <c r="E10297" s="4"/>
      <c r="F10297" s="4"/>
      <c r="G10297" s="4"/>
      <c r="H10297" s="4"/>
      <c r="I10297" s="4"/>
      <c r="L10297"/>
    </row>
    <row r="10298" spans="1:12" x14ac:dyDescent="0.2">
      <c r="A10298" s="4"/>
      <c r="B10298" s="4"/>
      <c r="C10298" s="4"/>
      <c r="D10298" s="4"/>
      <c r="E10298" s="4"/>
      <c r="F10298" s="4"/>
      <c r="G10298" s="4"/>
      <c r="H10298" s="4"/>
      <c r="I10298" s="4"/>
      <c r="L10298"/>
    </row>
    <row r="10299" spans="1:12" x14ac:dyDescent="0.2">
      <c r="A10299" s="4"/>
      <c r="B10299" s="4"/>
      <c r="C10299" s="4"/>
      <c r="D10299" s="4"/>
      <c r="E10299" s="4"/>
      <c r="F10299" s="4"/>
      <c r="G10299" s="4"/>
      <c r="H10299" s="4"/>
      <c r="I10299" s="4"/>
      <c r="L10299"/>
    </row>
    <row r="10300" spans="1:12" x14ac:dyDescent="0.2">
      <c r="A10300" s="4"/>
      <c r="B10300" s="4"/>
      <c r="C10300" s="4"/>
      <c r="D10300" s="4"/>
      <c r="E10300" s="4"/>
      <c r="F10300" s="4"/>
      <c r="G10300" s="4"/>
      <c r="H10300" s="4"/>
      <c r="I10300" s="4"/>
      <c r="L10300"/>
    </row>
    <row r="10301" spans="1:12" x14ac:dyDescent="0.2">
      <c r="A10301" s="4"/>
      <c r="B10301" s="4"/>
      <c r="C10301" s="4"/>
      <c r="D10301" s="4"/>
      <c r="E10301" s="4"/>
      <c r="F10301" s="4"/>
      <c r="G10301" s="4"/>
      <c r="H10301" s="4"/>
      <c r="I10301" s="4"/>
      <c r="L10301"/>
    </row>
    <row r="10302" spans="1:12" x14ac:dyDescent="0.2">
      <c r="A10302" s="4"/>
      <c r="B10302" s="4"/>
      <c r="C10302" s="4"/>
      <c r="D10302" s="4"/>
      <c r="E10302" s="4"/>
      <c r="F10302" s="4"/>
      <c r="G10302" s="4"/>
      <c r="H10302" s="4"/>
      <c r="I10302" s="4"/>
      <c r="L10302"/>
    </row>
    <row r="10303" spans="1:12" x14ac:dyDescent="0.2">
      <c r="A10303" s="4"/>
      <c r="B10303" s="4"/>
      <c r="C10303" s="4"/>
      <c r="D10303" s="4"/>
      <c r="E10303" s="4"/>
      <c r="F10303" s="4"/>
      <c r="G10303" s="4"/>
      <c r="H10303" s="4"/>
      <c r="I10303" s="4"/>
      <c r="L10303"/>
    </row>
    <row r="10304" spans="1:12" x14ac:dyDescent="0.2">
      <c r="A10304" s="4"/>
      <c r="B10304" s="4"/>
      <c r="C10304" s="4"/>
      <c r="D10304" s="4"/>
      <c r="E10304" s="4"/>
      <c r="F10304" s="4"/>
      <c r="G10304" s="4"/>
      <c r="H10304" s="4"/>
      <c r="I10304" s="4"/>
      <c r="L10304"/>
    </row>
    <row r="10305" spans="1:12" x14ac:dyDescent="0.2">
      <c r="A10305" s="4"/>
      <c r="B10305" s="4"/>
      <c r="C10305" s="4"/>
      <c r="D10305" s="4"/>
      <c r="E10305" s="4"/>
      <c r="F10305" s="4"/>
      <c r="G10305" s="4"/>
      <c r="H10305" s="4"/>
      <c r="I10305" s="4"/>
      <c r="L10305"/>
    </row>
    <row r="10306" spans="1:12" x14ac:dyDescent="0.2">
      <c r="A10306" s="4"/>
      <c r="B10306" s="4"/>
      <c r="C10306" s="4"/>
      <c r="D10306" s="4"/>
      <c r="E10306" s="4"/>
      <c r="F10306" s="4"/>
      <c r="G10306" s="4"/>
      <c r="H10306" s="4"/>
      <c r="I10306" s="4"/>
      <c r="L10306"/>
    </row>
    <row r="10307" spans="1:12" x14ac:dyDescent="0.2">
      <c r="A10307" s="4"/>
      <c r="B10307" s="4"/>
      <c r="C10307" s="4"/>
      <c r="D10307" s="4"/>
      <c r="E10307" s="4"/>
      <c r="F10307" s="4"/>
      <c r="G10307" s="4"/>
      <c r="H10307" s="4"/>
      <c r="I10307" s="4"/>
      <c r="L10307"/>
    </row>
    <row r="10308" spans="1:12" x14ac:dyDescent="0.2">
      <c r="A10308" s="4"/>
      <c r="B10308" s="4"/>
      <c r="C10308" s="4"/>
      <c r="D10308" s="4"/>
      <c r="E10308" s="4"/>
      <c r="F10308" s="4"/>
      <c r="G10308" s="4"/>
      <c r="H10308" s="4"/>
      <c r="I10308" s="4"/>
      <c r="L10308"/>
    </row>
    <row r="10309" spans="1:12" x14ac:dyDescent="0.2">
      <c r="A10309" s="4"/>
      <c r="B10309" s="4"/>
      <c r="C10309" s="4"/>
      <c r="D10309" s="4"/>
      <c r="E10309" s="4"/>
      <c r="F10309" s="4"/>
      <c r="G10309" s="4"/>
      <c r="H10309" s="4"/>
      <c r="I10309" s="4"/>
      <c r="L10309"/>
    </row>
    <row r="10310" spans="1:12" x14ac:dyDescent="0.2">
      <c r="A10310" s="4"/>
      <c r="B10310" s="4"/>
      <c r="C10310" s="4"/>
      <c r="D10310" s="4"/>
      <c r="E10310" s="4"/>
      <c r="F10310" s="4"/>
      <c r="G10310" s="4"/>
      <c r="H10310" s="4"/>
      <c r="I10310" s="4"/>
      <c r="L10310"/>
    </row>
    <row r="10311" spans="1:12" x14ac:dyDescent="0.2">
      <c r="A10311" s="4"/>
      <c r="B10311" s="4"/>
      <c r="C10311" s="4"/>
      <c r="D10311" s="4"/>
      <c r="E10311" s="4"/>
      <c r="F10311" s="4"/>
      <c r="G10311" s="4"/>
      <c r="H10311" s="4"/>
      <c r="I10311" s="4"/>
      <c r="L10311"/>
    </row>
    <row r="10312" spans="1:12" x14ac:dyDescent="0.2">
      <c r="A10312" s="4"/>
      <c r="B10312" s="4"/>
      <c r="C10312" s="4"/>
      <c r="D10312" s="4"/>
      <c r="E10312" s="4"/>
      <c r="F10312" s="4"/>
      <c r="G10312" s="4"/>
      <c r="H10312" s="4"/>
      <c r="I10312" s="4"/>
      <c r="L10312"/>
    </row>
    <row r="10313" spans="1:12" x14ac:dyDescent="0.2">
      <c r="A10313" s="4"/>
      <c r="B10313" s="4"/>
      <c r="C10313" s="4"/>
      <c r="D10313" s="4"/>
      <c r="E10313" s="4"/>
      <c r="F10313" s="4"/>
      <c r="G10313" s="4"/>
      <c r="H10313" s="4"/>
      <c r="I10313" s="4"/>
      <c r="L10313"/>
    </row>
    <row r="10314" spans="1:12" x14ac:dyDescent="0.2">
      <c r="A10314" s="4"/>
      <c r="B10314" s="4"/>
      <c r="C10314" s="4"/>
      <c r="D10314" s="4"/>
      <c r="E10314" s="4"/>
      <c r="F10314" s="4"/>
      <c r="G10314" s="4"/>
      <c r="H10314" s="4"/>
      <c r="I10314" s="4"/>
      <c r="L10314"/>
    </row>
    <row r="10315" spans="1:12" x14ac:dyDescent="0.2">
      <c r="A10315" s="4"/>
      <c r="B10315" s="4"/>
      <c r="C10315" s="4"/>
      <c r="D10315" s="4"/>
      <c r="E10315" s="4"/>
      <c r="F10315" s="4"/>
      <c r="G10315" s="4"/>
      <c r="H10315" s="4"/>
      <c r="I10315" s="4"/>
      <c r="L10315"/>
    </row>
    <row r="10316" spans="1:12" x14ac:dyDescent="0.2">
      <c r="A10316" s="4"/>
      <c r="B10316" s="4"/>
      <c r="C10316" s="4"/>
      <c r="D10316" s="4"/>
      <c r="E10316" s="4"/>
      <c r="F10316" s="4"/>
      <c r="G10316" s="4"/>
      <c r="H10316" s="4"/>
      <c r="I10316" s="4"/>
      <c r="L10316"/>
    </row>
    <row r="10317" spans="1:12" x14ac:dyDescent="0.2">
      <c r="A10317" s="4"/>
      <c r="B10317" s="4"/>
      <c r="C10317" s="4"/>
      <c r="D10317" s="4"/>
      <c r="E10317" s="4"/>
      <c r="F10317" s="4"/>
      <c r="G10317" s="4"/>
      <c r="H10317" s="4"/>
      <c r="I10317" s="4"/>
      <c r="L10317"/>
    </row>
    <row r="10318" spans="1:12" x14ac:dyDescent="0.2">
      <c r="A10318" s="4"/>
      <c r="B10318" s="4"/>
      <c r="C10318" s="4"/>
      <c r="D10318" s="4"/>
      <c r="E10318" s="4"/>
      <c r="F10318" s="4"/>
      <c r="G10318" s="4"/>
      <c r="H10318" s="4"/>
      <c r="I10318" s="4"/>
      <c r="L10318"/>
    </row>
    <row r="10319" spans="1:12" x14ac:dyDescent="0.2">
      <c r="A10319" s="4"/>
      <c r="B10319" s="4"/>
      <c r="C10319" s="4"/>
      <c r="D10319" s="4"/>
      <c r="E10319" s="4"/>
      <c r="F10319" s="4"/>
      <c r="G10319" s="4"/>
      <c r="H10319" s="4"/>
      <c r="I10319" s="4"/>
      <c r="L10319"/>
    </row>
    <row r="10320" spans="1:12" x14ac:dyDescent="0.2">
      <c r="A10320" s="4"/>
      <c r="B10320" s="4"/>
      <c r="C10320" s="4"/>
      <c r="D10320" s="4"/>
      <c r="E10320" s="4"/>
      <c r="F10320" s="4"/>
      <c r="G10320" s="4"/>
      <c r="H10320" s="4"/>
      <c r="I10320" s="4"/>
      <c r="L10320"/>
    </row>
    <row r="10321" spans="1:12" x14ac:dyDescent="0.2">
      <c r="A10321" s="4"/>
      <c r="B10321" s="4"/>
      <c r="C10321" s="4"/>
      <c r="D10321" s="4"/>
      <c r="E10321" s="4"/>
      <c r="F10321" s="4"/>
      <c r="G10321" s="4"/>
      <c r="H10321" s="4"/>
      <c r="I10321" s="4"/>
      <c r="L10321"/>
    </row>
    <row r="10322" spans="1:12" x14ac:dyDescent="0.2">
      <c r="A10322" s="4"/>
      <c r="B10322" s="4"/>
      <c r="C10322" s="4"/>
      <c r="D10322" s="4"/>
      <c r="E10322" s="4"/>
      <c r="F10322" s="4"/>
      <c r="G10322" s="4"/>
      <c r="H10322" s="4"/>
      <c r="I10322" s="4"/>
      <c r="L10322"/>
    </row>
    <row r="10323" spans="1:12" x14ac:dyDescent="0.2">
      <c r="A10323" s="4"/>
      <c r="B10323" s="4"/>
      <c r="C10323" s="4"/>
      <c r="D10323" s="4"/>
      <c r="E10323" s="4"/>
      <c r="F10323" s="4"/>
      <c r="G10323" s="4"/>
      <c r="H10323" s="4"/>
      <c r="I10323" s="4"/>
      <c r="L10323"/>
    </row>
    <row r="10324" spans="1:12" x14ac:dyDescent="0.2">
      <c r="A10324" s="4"/>
      <c r="B10324" s="4"/>
      <c r="C10324" s="4"/>
      <c r="D10324" s="4"/>
      <c r="E10324" s="4"/>
      <c r="F10324" s="4"/>
      <c r="G10324" s="4"/>
      <c r="H10324" s="4"/>
      <c r="I10324" s="4"/>
      <c r="L10324"/>
    </row>
    <row r="10325" spans="1:12" x14ac:dyDescent="0.2">
      <c r="A10325" s="4"/>
      <c r="B10325" s="4"/>
      <c r="C10325" s="4"/>
      <c r="D10325" s="4"/>
      <c r="E10325" s="4"/>
      <c r="F10325" s="4"/>
      <c r="G10325" s="4"/>
      <c r="H10325" s="4"/>
      <c r="I10325" s="4"/>
      <c r="L10325"/>
    </row>
    <row r="10326" spans="1:12" x14ac:dyDescent="0.2">
      <c r="A10326" s="4"/>
      <c r="B10326" s="4"/>
      <c r="C10326" s="4"/>
      <c r="D10326" s="4"/>
      <c r="E10326" s="4"/>
      <c r="F10326" s="4"/>
      <c r="G10326" s="4"/>
      <c r="H10326" s="4"/>
      <c r="I10326" s="4"/>
      <c r="L10326"/>
    </row>
    <row r="10327" spans="1:12" x14ac:dyDescent="0.2">
      <c r="A10327" s="4"/>
      <c r="B10327" s="4"/>
      <c r="C10327" s="4"/>
      <c r="D10327" s="4"/>
      <c r="E10327" s="4"/>
      <c r="F10327" s="4"/>
      <c r="G10327" s="4"/>
      <c r="H10327" s="4"/>
      <c r="I10327" s="4"/>
      <c r="L10327"/>
    </row>
    <row r="10328" spans="1:12" x14ac:dyDescent="0.2">
      <c r="A10328" s="4"/>
      <c r="B10328" s="4"/>
      <c r="C10328" s="4"/>
      <c r="D10328" s="4"/>
      <c r="E10328" s="4"/>
      <c r="F10328" s="4"/>
      <c r="G10328" s="4"/>
      <c r="H10328" s="4"/>
      <c r="I10328" s="4"/>
      <c r="L10328"/>
    </row>
    <row r="10329" spans="1:12" x14ac:dyDescent="0.2">
      <c r="A10329" s="4"/>
      <c r="B10329" s="4"/>
      <c r="C10329" s="4"/>
      <c r="D10329" s="4"/>
      <c r="E10329" s="4"/>
      <c r="F10329" s="4"/>
      <c r="G10329" s="4"/>
      <c r="H10329" s="4"/>
      <c r="I10329" s="4"/>
      <c r="L10329"/>
    </row>
    <row r="10330" spans="1:12" x14ac:dyDescent="0.2">
      <c r="A10330" s="4"/>
      <c r="B10330" s="4"/>
      <c r="C10330" s="4"/>
      <c r="D10330" s="4"/>
      <c r="E10330" s="4"/>
      <c r="F10330" s="4"/>
      <c r="G10330" s="4"/>
      <c r="H10330" s="4"/>
      <c r="I10330" s="4"/>
      <c r="L10330"/>
    </row>
    <row r="10331" spans="1:12" x14ac:dyDescent="0.2">
      <c r="A10331" s="4"/>
      <c r="B10331" s="4"/>
      <c r="C10331" s="4"/>
      <c r="D10331" s="4"/>
      <c r="E10331" s="4"/>
      <c r="F10331" s="4"/>
      <c r="G10331" s="4"/>
      <c r="H10331" s="4"/>
      <c r="I10331" s="4"/>
      <c r="L10331"/>
    </row>
    <row r="10332" spans="1:12" x14ac:dyDescent="0.2">
      <c r="A10332" s="4"/>
      <c r="B10332" s="4"/>
      <c r="C10332" s="4"/>
      <c r="D10332" s="4"/>
      <c r="E10332" s="4"/>
      <c r="F10332" s="4"/>
      <c r="G10332" s="4"/>
      <c r="H10332" s="4"/>
      <c r="I10332" s="4"/>
      <c r="L10332"/>
    </row>
    <row r="10333" spans="1:12" x14ac:dyDescent="0.2">
      <c r="A10333" s="4"/>
      <c r="B10333" s="4"/>
      <c r="C10333" s="4"/>
      <c r="D10333" s="4"/>
      <c r="E10333" s="4"/>
      <c r="F10333" s="4"/>
      <c r="G10333" s="4"/>
      <c r="H10333" s="4"/>
      <c r="I10333" s="4"/>
      <c r="L10333"/>
    </row>
    <row r="10334" spans="1:12" x14ac:dyDescent="0.2">
      <c r="A10334" s="4"/>
      <c r="B10334" s="4"/>
      <c r="C10334" s="4"/>
      <c r="D10334" s="4"/>
      <c r="E10334" s="4"/>
      <c r="F10334" s="4"/>
      <c r="G10334" s="4"/>
      <c r="H10334" s="4"/>
      <c r="I10334" s="4"/>
      <c r="L10334"/>
    </row>
    <row r="10335" spans="1:12" x14ac:dyDescent="0.2">
      <c r="A10335" s="4"/>
      <c r="B10335" s="4"/>
      <c r="C10335" s="4"/>
      <c r="D10335" s="4"/>
      <c r="E10335" s="4"/>
      <c r="F10335" s="4"/>
      <c r="G10335" s="4"/>
      <c r="H10335" s="4"/>
      <c r="I10335" s="4"/>
      <c r="L10335"/>
    </row>
    <row r="10336" spans="1:12" x14ac:dyDescent="0.2">
      <c r="A10336" s="4"/>
      <c r="B10336" s="4"/>
      <c r="C10336" s="4"/>
      <c r="D10336" s="4"/>
      <c r="E10336" s="4"/>
      <c r="F10336" s="4"/>
      <c r="G10336" s="4"/>
      <c r="H10336" s="4"/>
      <c r="I10336" s="4"/>
      <c r="L10336"/>
    </row>
    <row r="10337" spans="1:12" x14ac:dyDescent="0.2">
      <c r="A10337" s="4"/>
      <c r="B10337" s="4"/>
      <c r="C10337" s="4"/>
      <c r="D10337" s="4"/>
      <c r="E10337" s="4"/>
      <c r="F10337" s="4"/>
      <c r="G10337" s="4"/>
      <c r="H10337" s="4"/>
      <c r="I10337" s="4"/>
      <c r="L10337"/>
    </row>
    <row r="10338" spans="1:12" x14ac:dyDescent="0.2">
      <c r="A10338" s="4"/>
      <c r="B10338" s="4"/>
      <c r="C10338" s="4"/>
      <c r="D10338" s="4"/>
      <c r="E10338" s="4"/>
      <c r="F10338" s="4"/>
      <c r="G10338" s="4"/>
      <c r="H10338" s="4"/>
      <c r="I10338" s="4"/>
      <c r="L10338"/>
    </row>
    <row r="10339" spans="1:12" x14ac:dyDescent="0.2">
      <c r="A10339" s="4"/>
      <c r="B10339" s="4"/>
      <c r="C10339" s="4"/>
      <c r="D10339" s="4"/>
      <c r="E10339" s="4"/>
      <c r="F10339" s="4"/>
      <c r="G10339" s="4"/>
      <c r="H10339" s="4"/>
      <c r="I10339" s="4"/>
      <c r="L10339"/>
    </row>
    <row r="10340" spans="1:12" x14ac:dyDescent="0.2">
      <c r="A10340" s="4"/>
      <c r="B10340" s="4"/>
      <c r="C10340" s="4"/>
      <c r="D10340" s="4"/>
      <c r="E10340" s="4"/>
      <c r="F10340" s="4"/>
      <c r="G10340" s="4"/>
      <c r="H10340" s="4"/>
      <c r="I10340" s="4"/>
      <c r="L10340"/>
    </row>
    <row r="10341" spans="1:12" x14ac:dyDescent="0.2">
      <c r="A10341" s="4"/>
      <c r="B10341" s="4"/>
      <c r="C10341" s="4"/>
      <c r="D10341" s="4"/>
      <c r="E10341" s="4"/>
      <c r="F10341" s="4"/>
      <c r="G10341" s="4"/>
      <c r="H10341" s="4"/>
      <c r="I10341" s="4"/>
      <c r="L10341"/>
    </row>
    <row r="10342" spans="1:12" x14ac:dyDescent="0.2">
      <c r="A10342" s="4"/>
      <c r="B10342" s="4"/>
      <c r="C10342" s="4"/>
      <c r="D10342" s="4"/>
      <c r="E10342" s="4"/>
      <c r="F10342" s="4"/>
      <c r="G10342" s="4"/>
      <c r="H10342" s="4"/>
      <c r="I10342" s="4"/>
      <c r="L10342"/>
    </row>
    <row r="10343" spans="1:12" x14ac:dyDescent="0.2">
      <c r="A10343" s="4"/>
      <c r="B10343" s="4"/>
      <c r="C10343" s="4"/>
      <c r="D10343" s="4"/>
      <c r="E10343" s="4"/>
      <c r="F10343" s="4"/>
      <c r="G10343" s="4"/>
      <c r="H10343" s="4"/>
      <c r="I10343" s="4"/>
      <c r="L10343"/>
    </row>
    <row r="10344" spans="1:12" x14ac:dyDescent="0.2">
      <c r="A10344" s="4"/>
      <c r="B10344" s="4"/>
      <c r="C10344" s="4"/>
      <c r="D10344" s="4"/>
      <c r="E10344" s="4"/>
      <c r="F10344" s="4"/>
      <c r="G10344" s="4"/>
      <c r="H10344" s="4"/>
      <c r="I10344" s="4"/>
      <c r="L10344"/>
    </row>
    <row r="10345" spans="1:12" x14ac:dyDescent="0.2">
      <c r="A10345" s="4"/>
      <c r="B10345" s="4"/>
      <c r="C10345" s="4"/>
      <c r="D10345" s="4"/>
      <c r="E10345" s="4"/>
      <c r="F10345" s="4"/>
      <c r="G10345" s="4"/>
      <c r="H10345" s="4"/>
      <c r="I10345" s="4"/>
      <c r="L10345"/>
    </row>
    <row r="10346" spans="1:12" x14ac:dyDescent="0.2">
      <c r="A10346" s="4"/>
      <c r="B10346" s="4"/>
      <c r="C10346" s="4"/>
      <c r="D10346" s="4"/>
      <c r="E10346" s="4"/>
      <c r="F10346" s="4"/>
      <c r="G10346" s="4"/>
      <c r="H10346" s="4"/>
      <c r="I10346" s="4"/>
      <c r="L10346"/>
    </row>
    <row r="10347" spans="1:12" x14ac:dyDescent="0.2">
      <c r="A10347" s="4"/>
      <c r="B10347" s="4"/>
      <c r="C10347" s="4"/>
      <c r="D10347" s="4"/>
      <c r="E10347" s="4"/>
      <c r="F10347" s="4"/>
      <c r="G10347" s="4"/>
      <c r="H10347" s="4"/>
      <c r="I10347" s="4"/>
      <c r="L10347"/>
    </row>
    <row r="10348" spans="1:12" x14ac:dyDescent="0.2">
      <c r="A10348" s="4"/>
      <c r="B10348" s="4"/>
      <c r="C10348" s="4"/>
      <c r="D10348" s="4"/>
      <c r="E10348" s="4"/>
      <c r="F10348" s="4"/>
      <c r="G10348" s="4"/>
      <c r="H10348" s="4"/>
      <c r="I10348" s="4"/>
      <c r="L10348"/>
    </row>
    <row r="10349" spans="1:12" x14ac:dyDescent="0.2">
      <c r="A10349" s="4"/>
      <c r="B10349" s="4"/>
      <c r="C10349" s="4"/>
      <c r="D10349" s="4"/>
      <c r="E10349" s="4"/>
      <c r="F10349" s="4"/>
      <c r="G10349" s="4"/>
      <c r="H10349" s="4"/>
      <c r="I10349" s="4"/>
      <c r="L10349"/>
    </row>
    <row r="10350" spans="1:12" x14ac:dyDescent="0.2">
      <c r="A10350" s="4"/>
      <c r="B10350" s="4"/>
      <c r="C10350" s="4"/>
      <c r="D10350" s="4"/>
      <c r="E10350" s="4"/>
      <c r="F10350" s="4"/>
      <c r="G10350" s="4"/>
      <c r="H10350" s="4"/>
      <c r="I10350" s="4"/>
      <c r="L10350"/>
    </row>
    <row r="10351" spans="1:12" x14ac:dyDescent="0.2">
      <c r="A10351" s="4"/>
      <c r="B10351" s="4"/>
      <c r="C10351" s="4"/>
      <c r="D10351" s="4"/>
      <c r="E10351" s="4"/>
      <c r="F10351" s="4"/>
      <c r="G10351" s="4"/>
      <c r="H10351" s="4"/>
      <c r="I10351" s="4"/>
      <c r="L10351"/>
    </row>
    <row r="10352" spans="1:12" x14ac:dyDescent="0.2">
      <c r="A10352" s="4"/>
      <c r="B10352" s="4"/>
      <c r="C10352" s="4"/>
      <c r="D10352" s="4"/>
      <c r="E10352" s="4"/>
      <c r="F10352" s="4"/>
      <c r="G10352" s="4"/>
      <c r="H10352" s="4"/>
      <c r="I10352" s="4"/>
      <c r="L10352"/>
    </row>
    <row r="10353" spans="1:12" x14ac:dyDescent="0.2">
      <c r="A10353" s="4"/>
      <c r="B10353" s="4"/>
      <c r="C10353" s="4"/>
      <c r="D10353" s="4"/>
      <c r="E10353" s="4"/>
      <c r="F10353" s="4"/>
      <c r="G10353" s="4"/>
      <c r="H10353" s="4"/>
      <c r="I10353" s="4"/>
      <c r="L10353"/>
    </row>
    <row r="10354" spans="1:12" x14ac:dyDescent="0.2">
      <c r="A10354" s="4"/>
      <c r="B10354" s="4"/>
      <c r="C10354" s="4"/>
      <c r="D10354" s="4"/>
      <c r="E10354" s="4"/>
      <c r="F10354" s="4"/>
      <c r="G10354" s="4"/>
      <c r="H10354" s="4"/>
      <c r="I10354" s="4"/>
      <c r="L10354"/>
    </row>
    <row r="10355" spans="1:12" x14ac:dyDescent="0.2">
      <c r="A10355" s="4"/>
      <c r="B10355" s="4"/>
      <c r="C10355" s="4"/>
      <c r="D10355" s="4"/>
      <c r="E10355" s="4"/>
      <c r="F10355" s="4"/>
      <c r="G10355" s="4"/>
      <c r="H10355" s="4"/>
      <c r="I10355" s="4"/>
      <c r="L10355"/>
    </row>
    <row r="10356" spans="1:12" x14ac:dyDescent="0.2">
      <c r="A10356" s="4"/>
      <c r="B10356" s="4"/>
      <c r="C10356" s="4"/>
      <c r="D10356" s="4"/>
      <c r="E10356" s="4"/>
      <c r="F10356" s="4"/>
      <c r="G10356" s="4"/>
      <c r="H10356" s="4"/>
      <c r="I10356" s="4"/>
      <c r="L10356"/>
    </row>
    <row r="10357" spans="1:12" x14ac:dyDescent="0.2">
      <c r="A10357" s="4"/>
      <c r="B10357" s="4"/>
      <c r="C10357" s="4"/>
      <c r="D10357" s="4"/>
      <c r="E10357" s="4"/>
      <c r="F10357" s="4"/>
      <c r="G10357" s="4"/>
      <c r="H10357" s="4"/>
      <c r="I10357" s="4"/>
      <c r="L10357"/>
    </row>
    <row r="10358" spans="1:12" x14ac:dyDescent="0.2">
      <c r="A10358" s="4"/>
      <c r="B10358" s="4"/>
      <c r="C10358" s="4"/>
      <c r="D10358" s="4"/>
      <c r="E10358" s="4"/>
      <c r="F10358" s="4"/>
      <c r="G10358" s="4"/>
      <c r="H10358" s="4"/>
      <c r="I10358" s="4"/>
      <c r="L10358"/>
    </row>
    <row r="10359" spans="1:12" x14ac:dyDescent="0.2">
      <c r="A10359" s="4"/>
      <c r="B10359" s="4"/>
      <c r="C10359" s="4"/>
      <c r="D10359" s="4"/>
      <c r="E10359" s="4"/>
      <c r="F10359" s="4"/>
      <c r="G10359" s="4"/>
      <c r="H10359" s="4"/>
      <c r="I10359" s="4"/>
      <c r="L10359"/>
    </row>
    <row r="10360" spans="1:12" x14ac:dyDescent="0.2">
      <c r="A10360" s="4"/>
      <c r="B10360" s="4"/>
      <c r="C10360" s="4"/>
      <c r="D10360" s="4"/>
      <c r="E10360" s="4"/>
      <c r="F10360" s="4"/>
      <c r="G10360" s="4"/>
      <c r="H10360" s="4"/>
      <c r="I10360" s="4"/>
      <c r="L10360"/>
    </row>
    <row r="10361" spans="1:12" x14ac:dyDescent="0.2">
      <c r="A10361" s="4"/>
      <c r="B10361" s="4"/>
      <c r="C10361" s="4"/>
      <c r="D10361" s="4"/>
      <c r="E10361" s="4"/>
      <c r="F10361" s="4"/>
      <c r="G10361" s="4"/>
      <c r="H10361" s="4"/>
      <c r="I10361" s="4"/>
      <c r="L10361"/>
    </row>
    <row r="10362" spans="1:12" x14ac:dyDescent="0.2">
      <c r="A10362" s="4"/>
      <c r="B10362" s="4"/>
      <c r="C10362" s="4"/>
      <c r="D10362" s="4"/>
      <c r="E10362" s="4"/>
      <c r="F10362" s="4"/>
      <c r="G10362" s="4"/>
      <c r="H10362" s="4"/>
      <c r="I10362" s="4"/>
      <c r="L10362"/>
    </row>
    <row r="10363" spans="1:12" x14ac:dyDescent="0.2">
      <c r="A10363" s="4"/>
      <c r="B10363" s="4"/>
      <c r="C10363" s="4"/>
      <c r="D10363" s="4"/>
      <c r="E10363" s="4"/>
      <c r="F10363" s="4"/>
      <c r="G10363" s="4"/>
      <c r="H10363" s="4"/>
      <c r="I10363" s="4"/>
      <c r="L10363"/>
    </row>
    <row r="10364" spans="1:12" x14ac:dyDescent="0.2">
      <c r="A10364" s="4"/>
      <c r="B10364" s="4"/>
      <c r="C10364" s="4"/>
      <c r="D10364" s="4"/>
      <c r="E10364" s="4"/>
      <c r="F10364" s="4"/>
      <c r="G10364" s="4"/>
      <c r="H10364" s="4"/>
      <c r="I10364" s="4"/>
      <c r="L10364"/>
    </row>
    <row r="10365" spans="1:12" x14ac:dyDescent="0.2">
      <c r="A10365" s="4"/>
      <c r="B10365" s="4"/>
      <c r="C10365" s="4"/>
      <c r="D10365" s="4"/>
      <c r="E10365" s="4"/>
      <c r="F10365" s="4"/>
      <c r="G10365" s="4"/>
      <c r="H10365" s="4"/>
      <c r="I10365" s="4"/>
      <c r="L10365"/>
    </row>
    <row r="10366" spans="1:12" x14ac:dyDescent="0.2">
      <c r="A10366" s="4"/>
      <c r="B10366" s="4"/>
      <c r="C10366" s="4"/>
      <c r="D10366" s="4"/>
      <c r="E10366" s="4"/>
      <c r="F10366" s="4"/>
      <c r="G10366" s="4"/>
      <c r="H10366" s="4"/>
      <c r="I10366" s="4"/>
      <c r="L10366"/>
    </row>
    <row r="10367" spans="1:12" x14ac:dyDescent="0.2">
      <c r="A10367" s="4"/>
      <c r="B10367" s="4"/>
      <c r="C10367" s="4"/>
      <c r="D10367" s="4"/>
      <c r="E10367" s="4"/>
      <c r="F10367" s="4"/>
      <c r="G10367" s="4"/>
      <c r="H10367" s="4"/>
      <c r="I10367" s="4"/>
      <c r="L10367"/>
    </row>
    <row r="10368" spans="1:12" x14ac:dyDescent="0.2">
      <c r="A10368" s="4"/>
      <c r="B10368" s="4"/>
      <c r="C10368" s="4"/>
      <c r="D10368" s="4"/>
      <c r="E10368" s="4"/>
      <c r="F10368" s="4"/>
      <c r="G10368" s="4"/>
      <c r="H10368" s="4"/>
      <c r="I10368" s="4"/>
      <c r="L10368"/>
    </row>
    <row r="10369" spans="1:12" x14ac:dyDescent="0.2">
      <c r="A10369" s="4"/>
      <c r="B10369" s="4"/>
      <c r="C10369" s="4"/>
      <c r="D10369" s="4"/>
      <c r="E10369" s="4"/>
      <c r="F10369" s="4"/>
      <c r="G10369" s="4"/>
      <c r="H10369" s="4"/>
      <c r="I10369" s="4"/>
      <c r="L10369"/>
    </row>
    <row r="10370" spans="1:12" x14ac:dyDescent="0.2">
      <c r="A10370" s="4"/>
      <c r="B10370" s="4"/>
      <c r="C10370" s="4"/>
      <c r="D10370" s="4"/>
      <c r="E10370" s="4"/>
      <c r="F10370" s="4"/>
      <c r="G10370" s="4"/>
      <c r="H10370" s="4"/>
      <c r="I10370" s="4"/>
      <c r="L10370"/>
    </row>
    <row r="10371" spans="1:12" x14ac:dyDescent="0.2">
      <c r="A10371" s="4"/>
      <c r="B10371" s="4"/>
      <c r="C10371" s="4"/>
      <c r="D10371" s="4"/>
      <c r="E10371" s="4"/>
      <c r="F10371" s="4"/>
      <c r="G10371" s="4"/>
      <c r="H10371" s="4"/>
      <c r="I10371" s="4"/>
      <c r="L10371"/>
    </row>
    <row r="10372" spans="1:12" x14ac:dyDescent="0.2">
      <c r="A10372" s="4"/>
      <c r="B10372" s="4"/>
      <c r="C10372" s="4"/>
      <c r="D10372" s="4"/>
      <c r="E10372" s="4"/>
      <c r="F10372" s="4"/>
      <c r="G10372" s="4"/>
      <c r="H10372" s="4"/>
      <c r="I10372" s="4"/>
      <c r="L10372"/>
    </row>
    <row r="10373" spans="1:12" x14ac:dyDescent="0.2">
      <c r="A10373" s="4"/>
      <c r="B10373" s="4"/>
      <c r="C10373" s="4"/>
      <c r="D10373" s="4"/>
      <c r="E10373" s="4"/>
      <c r="F10373" s="4"/>
      <c r="G10373" s="4"/>
      <c r="H10373" s="4"/>
      <c r="I10373" s="4"/>
      <c r="L10373"/>
    </row>
    <row r="10374" spans="1:12" x14ac:dyDescent="0.2">
      <c r="A10374" s="4"/>
      <c r="B10374" s="4"/>
      <c r="C10374" s="4"/>
      <c r="D10374" s="4"/>
      <c r="E10374" s="4"/>
      <c r="F10374" s="4"/>
      <c r="G10374" s="4"/>
      <c r="H10374" s="4"/>
      <c r="I10374" s="4"/>
      <c r="L10374"/>
    </row>
    <row r="10375" spans="1:12" x14ac:dyDescent="0.2">
      <c r="A10375" s="4"/>
      <c r="B10375" s="4"/>
      <c r="C10375" s="4"/>
      <c r="D10375" s="4"/>
      <c r="E10375" s="4"/>
      <c r="F10375" s="4"/>
      <c r="G10375" s="4"/>
      <c r="H10375" s="4"/>
      <c r="I10375" s="4"/>
      <c r="L10375"/>
    </row>
    <row r="10376" spans="1:12" x14ac:dyDescent="0.2">
      <c r="A10376" s="4"/>
      <c r="B10376" s="4"/>
      <c r="C10376" s="4"/>
      <c r="D10376" s="4"/>
      <c r="E10376" s="4"/>
      <c r="F10376" s="4"/>
      <c r="G10376" s="4"/>
      <c r="H10376" s="4"/>
      <c r="I10376" s="4"/>
      <c r="L10376"/>
    </row>
    <row r="10377" spans="1:12" x14ac:dyDescent="0.2">
      <c r="A10377" s="4"/>
      <c r="B10377" s="4"/>
      <c r="C10377" s="4"/>
      <c r="D10377" s="4"/>
      <c r="E10377" s="4"/>
      <c r="F10377" s="4"/>
      <c r="G10377" s="4"/>
      <c r="H10377" s="4"/>
      <c r="I10377" s="4"/>
      <c r="L10377"/>
    </row>
    <row r="10378" spans="1:12" x14ac:dyDescent="0.2">
      <c r="A10378" s="4"/>
      <c r="B10378" s="4"/>
      <c r="C10378" s="4"/>
      <c r="D10378" s="4"/>
      <c r="E10378" s="4"/>
      <c r="F10378" s="4"/>
      <c r="G10378" s="4"/>
      <c r="H10378" s="4"/>
      <c r="I10378" s="4"/>
      <c r="L10378"/>
    </row>
    <row r="10379" spans="1:12" x14ac:dyDescent="0.2">
      <c r="A10379" s="4"/>
      <c r="B10379" s="4"/>
      <c r="C10379" s="4"/>
      <c r="D10379" s="4"/>
      <c r="E10379" s="4"/>
      <c r="F10379" s="4"/>
      <c r="G10379" s="4"/>
      <c r="H10379" s="4"/>
      <c r="I10379" s="4"/>
      <c r="L10379"/>
    </row>
    <row r="10380" spans="1:12" x14ac:dyDescent="0.2">
      <c r="A10380" s="4"/>
      <c r="B10380" s="4"/>
      <c r="C10380" s="4"/>
      <c r="D10380" s="4"/>
      <c r="E10380" s="4"/>
      <c r="F10380" s="4"/>
      <c r="G10380" s="4"/>
      <c r="H10380" s="4"/>
      <c r="I10380" s="4"/>
      <c r="L10380"/>
    </row>
    <row r="10381" spans="1:12" x14ac:dyDescent="0.2">
      <c r="A10381" s="4"/>
      <c r="B10381" s="4"/>
      <c r="C10381" s="4"/>
      <c r="D10381" s="4"/>
      <c r="E10381" s="4"/>
      <c r="F10381" s="4"/>
      <c r="G10381" s="4"/>
      <c r="H10381" s="4"/>
      <c r="I10381" s="4"/>
      <c r="L10381"/>
    </row>
    <row r="10382" spans="1:12" x14ac:dyDescent="0.2">
      <c r="A10382" s="4"/>
      <c r="B10382" s="4"/>
      <c r="C10382" s="4"/>
      <c r="D10382" s="4"/>
      <c r="E10382" s="4"/>
      <c r="F10382" s="4"/>
      <c r="G10382" s="4"/>
      <c r="H10382" s="4"/>
      <c r="I10382" s="4"/>
      <c r="L10382"/>
    </row>
    <row r="10383" spans="1:12" x14ac:dyDescent="0.2">
      <c r="A10383" s="4"/>
      <c r="B10383" s="4"/>
      <c r="C10383" s="4"/>
      <c r="D10383" s="4"/>
      <c r="E10383" s="4"/>
      <c r="F10383" s="4"/>
      <c r="G10383" s="4"/>
      <c r="H10383" s="4"/>
      <c r="I10383" s="4"/>
      <c r="L10383"/>
    </row>
    <row r="10384" spans="1:12" x14ac:dyDescent="0.2">
      <c r="A10384" s="4"/>
      <c r="B10384" s="4"/>
      <c r="C10384" s="4"/>
      <c r="D10384" s="4"/>
      <c r="E10384" s="4"/>
      <c r="F10384" s="4"/>
      <c r="G10384" s="4"/>
      <c r="H10384" s="4"/>
      <c r="I10384" s="4"/>
      <c r="L10384"/>
    </row>
    <row r="10385" spans="1:12" x14ac:dyDescent="0.2">
      <c r="A10385" s="4"/>
      <c r="B10385" s="4"/>
      <c r="C10385" s="4"/>
      <c r="D10385" s="4"/>
      <c r="E10385" s="4"/>
      <c r="F10385" s="4"/>
      <c r="G10385" s="4"/>
      <c r="H10385" s="4"/>
      <c r="I10385" s="4"/>
      <c r="L10385"/>
    </row>
    <row r="10386" spans="1:12" x14ac:dyDescent="0.2">
      <c r="A10386" s="4"/>
      <c r="B10386" s="4"/>
      <c r="C10386" s="4"/>
      <c r="D10386" s="4"/>
      <c r="E10386" s="4"/>
      <c r="F10386" s="4"/>
      <c r="G10386" s="4"/>
      <c r="H10386" s="4"/>
      <c r="I10386" s="4"/>
      <c r="L10386"/>
    </row>
    <row r="10387" spans="1:12" x14ac:dyDescent="0.2">
      <c r="A10387" s="4"/>
      <c r="B10387" s="4"/>
      <c r="C10387" s="4"/>
      <c r="D10387" s="4"/>
      <c r="E10387" s="4"/>
      <c r="F10387" s="4"/>
      <c r="G10387" s="4"/>
      <c r="H10387" s="4"/>
      <c r="I10387" s="4"/>
      <c r="L10387"/>
    </row>
    <row r="10388" spans="1:12" x14ac:dyDescent="0.2">
      <c r="A10388" s="4"/>
      <c r="B10388" s="4"/>
      <c r="C10388" s="4"/>
      <c r="D10388" s="4"/>
      <c r="E10388" s="4"/>
      <c r="F10388" s="4"/>
      <c r="G10388" s="4"/>
      <c r="H10388" s="4"/>
      <c r="I10388" s="4"/>
      <c r="L10388"/>
    </row>
    <row r="10389" spans="1:12" x14ac:dyDescent="0.2">
      <c r="A10389" s="4"/>
      <c r="B10389" s="4"/>
      <c r="C10389" s="4"/>
      <c r="D10389" s="4"/>
      <c r="E10389" s="4"/>
      <c r="F10389" s="4"/>
      <c r="G10389" s="4"/>
      <c r="H10389" s="4"/>
      <c r="I10389" s="4"/>
      <c r="L10389"/>
    </row>
    <row r="10390" spans="1:12" x14ac:dyDescent="0.2">
      <c r="A10390" s="4"/>
      <c r="B10390" s="4"/>
      <c r="C10390" s="4"/>
      <c r="D10390" s="4"/>
      <c r="E10390" s="4"/>
      <c r="F10390" s="4"/>
      <c r="G10390" s="4"/>
      <c r="H10390" s="4"/>
      <c r="I10390" s="4"/>
      <c r="L10390"/>
    </row>
    <row r="10391" spans="1:12" x14ac:dyDescent="0.2">
      <c r="A10391" s="4"/>
      <c r="B10391" s="4"/>
      <c r="C10391" s="4"/>
      <c r="D10391" s="4"/>
      <c r="E10391" s="4"/>
      <c r="F10391" s="4"/>
      <c r="G10391" s="4"/>
      <c r="H10391" s="4"/>
      <c r="I10391" s="4"/>
      <c r="L10391"/>
    </row>
    <row r="10392" spans="1:12" x14ac:dyDescent="0.2">
      <c r="A10392" s="4"/>
      <c r="B10392" s="4"/>
      <c r="C10392" s="4"/>
      <c r="D10392" s="4"/>
      <c r="E10392" s="4"/>
      <c r="F10392" s="4"/>
      <c r="G10392" s="4"/>
      <c r="H10392" s="4"/>
      <c r="I10392" s="4"/>
      <c r="L10392"/>
    </row>
    <row r="10393" spans="1:12" x14ac:dyDescent="0.2">
      <c r="A10393" s="4"/>
      <c r="B10393" s="4"/>
      <c r="C10393" s="4"/>
      <c r="D10393" s="4"/>
      <c r="E10393" s="4"/>
      <c r="F10393" s="4"/>
      <c r="G10393" s="4"/>
      <c r="H10393" s="4"/>
      <c r="I10393" s="4"/>
      <c r="L10393"/>
    </row>
    <row r="10394" spans="1:12" x14ac:dyDescent="0.2">
      <c r="A10394" s="4"/>
      <c r="B10394" s="4"/>
      <c r="C10394" s="4"/>
      <c r="D10394" s="4"/>
      <c r="E10394" s="4"/>
      <c r="F10394" s="4"/>
      <c r="G10394" s="4"/>
      <c r="H10394" s="4"/>
      <c r="I10394" s="4"/>
      <c r="L10394"/>
    </row>
    <row r="10395" spans="1:12" x14ac:dyDescent="0.2">
      <c r="A10395" s="4"/>
      <c r="B10395" s="4"/>
      <c r="C10395" s="4"/>
      <c r="D10395" s="4"/>
      <c r="E10395" s="4"/>
      <c r="F10395" s="4"/>
      <c r="G10395" s="4"/>
      <c r="H10395" s="4"/>
      <c r="I10395" s="4"/>
      <c r="L10395"/>
    </row>
    <row r="10396" spans="1:12" x14ac:dyDescent="0.2">
      <c r="A10396" s="4"/>
      <c r="B10396" s="4"/>
      <c r="C10396" s="4"/>
      <c r="D10396" s="4"/>
      <c r="E10396" s="4"/>
      <c r="F10396" s="4"/>
      <c r="G10396" s="4"/>
      <c r="H10396" s="4"/>
      <c r="I10396" s="4"/>
      <c r="L10396"/>
    </row>
    <row r="10397" spans="1:12" x14ac:dyDescent="0.2">
      <c r="A10397" s="4"/>
      <c r="B10397" s="4"/>
      <c r="C10397" s="4"/>
      <c r="D10397" s="4"/>
      <c r="E10397" s="4"/>
      <c r="F10397" s="4"/>
      <c r="G10397" s="4"/>
      <c r="H10397" s="4"/>
      <c r="I10397" s="4"/>
      <c r="L10397"/>
    </row>
    <row r="10398" spans="1:12" x14ac:dyDescent="0.2">
      <c r="A10398" s="4"/>
      <c r="B10398" s="4"/>
      <c r="C10398" s="4"/>
      <c r="D10398" s="4"/>
      <c r="E10398" s="4"/>
      <c r="F10398" s="4"/>
      <c r="G10398" s="4"/>
      <c r="H10398" s="4"/>
      <c r="I10398" s="4"/>
      <c r="L10398"/>
    </row>
    <row r="10399" spans="1:12" x14ac:dyDescent="0.2">
      <c r="A10399" s="4"/>
      <c r="B10399" s="4"/>
      <c r="C10399" s="4"/>
      <c r="D10399" s="4"/>
      <c r="E10399" s="4"/>
      <c r="F10399" s="4"/>
      <c r="G10399" s="4"/>
      <c r="H10399" s="4"/>
      <c r="I10399" s="4"/>
      <c r="L10399"/>
    </row>
    <row r="10400" spans="1:12" x14ac:dyDescent="0.2">
      <c r="A10400" s="4"/>
      <c r="B10400" s="4"/>
      <c r="C10400" s="4"/>
      <c r="D10400" s="4"/>
      <c r="E10400" s="4"/>
      <c r="F10400" s="4"/>
      <c r="G10400" s="4"/>
      <c r="H10400" s="4"/>
      <c r="I10400" s="4"/>
      <c r="L10400"/>
    </row>
    <row r="10401" spans="1:12" x14ac:dyDescent="0.2">
      <c r="A10401" s="4"/>
      <c r="B10401" s="4"/>
      <c r="C10401" s="4"/>
      <c r="D10401" s="4"/>
      <c r="E10401" s="4"/>
      <c r="F10401" s="4"/>
      <c r="G10401" s="4"/>
      <c r="H10401" s="4"/>
      <c r="I10401" s="4"/>
      <c r="L10401"/>
    </row>
    <row r="10402" spans="1:12" x14ac:dyDescent="0.2">
      <c r="A10402" s="4"/>
      <c r="B10402" s="4"/>
      <c r="C10402" s="4"/>
      <c r="D10402" s="4"/>
      <c r="E10402" s="4"/>
      <c r="F10402" s="4"/>
      <c r="G10402" s="4"/>
      <c r="H10402" s="4"/>
      <c r="I10402" s="4"/>
      <c r="L10402"/>
    </row>
    <row r="10403" spans="1:12" x14ac:dyDescent="0.2">
      <c r="A10403" s="4"/>
      <c r="B10403" s="4"/>
      <c r="C10403" s="4"/>
      <c r="D10403" s="4"/>
      <c r="E10403" s="4"/>
      <c r="F10403" s="4"/>
      <c r="G10403" s="4"/>
      <c r="H10403" s="4"/>
      <c r="I10403" s="4"/>
      <c r="L10403"/>
    </row>
    <row r="10404" spans="1:12" x14ac:dyDescent="0.2">
      <c r="A10404" s="4"/>
      <c r="B10404" s="4"/>
      <c r="C10404" s="4"/>
      <c r="D10404" s="4"/>
      <c r="E10404" s="4"/>
      <c r="F10404" s="4"/>
      <c r="G10404" s="4"/>
      <c r="H10404" s="4"/>
      <c r="I10404" s="4"/>
      <c r="L10404"/>
    </row>
    <row r="10405" spans="1:12" x14ac:dyDescent="0.2">
      <c r="A10405" s="4"/>
      <c r="B10405" s="4"/>
      <c r="C10405" s="4"/>
      <c r="D10405" s="4"/>
      <c r="E10405" s="4"/>
      <c r="F10405" s="4"/>
      <c r="G10405" s="4"/>
      <c r="H10405" s="4"/>
      <c r="I10405" s="4"/>
      <c r="L10405"/>
    </row>
    <row r="10406" spans="1:12" x14ac:dyDescent="0.2">
      <c r="A10406" s="4"/>
      <c r="B10406" s="4"/>
      <c r="C10406" s="4"/>
      <c r="D10406" s="4"/>
      <c r="E10406" s="4"/>
      <c r="F10406" s="4"/>
      <c r="G10406" s="4"/>
      <c r="H10406" s="4"/>
      <c r="I10406" s="4"/>
      <c r="L10406"/>
    </row>
    <row r="10407" spans="1:12" x14ac:dyDescent="0.2">
      <c r="A10407" s="4"/>
      <c r="B10407" s="4"/>
      <c r="C10407" s="4"/>
      <c r="D10407" s="4"/>
      <c r="E10407" s="4"/>
      <c r="F10407" s="4"/>
      <c r="G10407" s="4"/>
      <c r="H10407" s="4"/>
      <c r="I10407" s="4"/>
      <c r="L10407"/>
    </row>
    <row r="10408" spans="1:12" x14ac:dyDescent="0.2">
      <c r="A10408" s="4"/>
      <c r="B10408" s="4"/>
      <c r="C10408" s="4"/>
      <c r="D10408" s="4"/>
      <c r="E10408" s="4"/>
      <c r="F10408" s="4"/>
      <c r="G10408" s="4"/>
      <c r="H10408" s="4"/>
      <c r="I10408" s="4"/>
      <c r="L10408"/>
    </row>
    <row r="10409" spans="1:12" x14ac:dyDescent="0.2">
      <c r="A10409" s="4"/>
      <c r="B10409" s="4"/>
      <c r="C10409" s="4"/>
      <c r="D10409" s="4"/>
      <c r="E10409" s="4"/>
      <c r="F10409" s="4"/>
      <c r="G10409" s="4"/>
      <c r="H10409" s="4"/>
      <c r="I10409" s="4"/>
      <c r="L10409"/>
    </row>
    <row r="10410" spans="1:12" x14ac:dyDescent="0.2">
      <c r="A10410" s="4"/>
      <c r="B10410" s="4"/>
      <c r="C10410" s="4"/>
      <c r="D10410" s="4"/>
      <c r="E10410" s="4"/>
      <c r="F10410" s="4"/>
      <c r="G10410" s="4"/>
      <c r="H10410" s="4"/>
      <c r="I10410" s="4"/>
      <c r="L10410"/>
    </row>
    <row r="10411" spans="1:12" x14ac:dyDescent="0.2">
      <c r="A10411" s="4"/>
      <c r="B10411" s="4"/>
      <c r="C10411" s="4"/>
      <c r="D10411" s="4"/>
      <c r="E10411" s="4"/>
      <c r="F10411" s="4"/>
      <c r="G10411" s="4"/>
      <c r="H10411" s="4"/>
      <c r="I10411" s="4"/>
      <c r="L10411"/>
    </row>
    <row r="10412" spans="1:12" x14ac:dyDescent="0.2">
      <c r="A10412" s="4"/>
      <c r="B10412" s="4"/>
      <c r="C10412" s="4"/>
      <c r="D10412" s="4"/>
      <c r="E10412" s="4"/>
      <c r="F10412" s="4"/>
      <c r="G10412" s="4"/>
      <c r="H10412" s="4"/>
      <c r="I10412" s="4"/>
      <c r="L10412"/>
    </row>
    <row r="10413" spans="1:12" x14ac:dyDescent="0.2">
      <c r="A10413" s="4"/>
      <c r="B10413" s="4"/>
      <c r="C10413" s="4"/>
      <c r="D10413" s="4"/>
      <c r="E10413" s="4"/>
      <c r="F10413" s="4"/>
      <c r="G10413" s="4"/>
      <c r="H10413" s="4"/>
      <c r="I10413" s="4"/>
      <c r="L10413"/>
    </row>
    <row r="10414" spans="1:12" x14ac:dyDescent="0.2">
      <c r="A10414" s="4"/>
      <c r="B10414" s="4"/>
      <c r="C10414" s="4"/>
      <c r="D10414" s="4"/>
      <c r="E10414" s="4"/>
      <c r="F10414" s="4"/>
      <c r="G10414" s="4"/>
      <c r="H10414" s="4"/>
      <c r="I10414" s="4"/>
      <c r="L10414"/>
    </row>
    <row r="10415" spans="1:12" x14ac:dyDescent="0.2">
      <c r="A10415" s="4"/>
      <c r="B10415" s="4"/>
      <c r="C10415" s="4"/>
      <c r="D10415" s="4"/>
      <c r="E10415" s="4"/>
      <c r="F10415" s="4"/>
      <c r="G10415" s="4"/>
      <c r="H10415" s="4"/>
      <c r="I10415" s="4"/>
      <c r="L10415"/>
    </row>
    <row r="10416" spans="1:12" x14ac:dyDescent="0.2">
      <c r="A10416" s="4"/>
      <c r="B10416" s="4"/>
      <c r="C10416" s="4"/>
      <c r="D10416" s="4"/>
      <c r="E10416" s="4"/>
      <c r="F10416" s="4"/>
      <c r="G10416" s="4"/>
      <c r="H10416" s="4"/>
      <c r="I10416" s="4"/>
      <c r="L10416"/>
    </row>
    <row r="10417" spans="1:12" x14ac:dyDescent="0.2">
      <c r="A10417" s="4"/>
      <c r="B10417" s="4"/>
      <c r="C10417" s="4"/>
      <c r="D10417" s="4"/>
      <c r="E10417" s="4"/>
      <c r="F10417" s="4"/>
      <c r="G10417" s="4"/>
      <c r="H10417" s="4"/>
      <c r="I10417" s="4"/>
      <c r="L10417"/>
    </row>
    <row r="10418" spans="1:12" x14ac:dyDescent="0.2">
      <c r="A10418" s="4"/>
      <c r="B10418" s="4"/>
      <c r="C10418" s="4"/>
      <c r="D10418" s="4"/>
      <c r="E10418" s="4"/>
      <c r="F10418" s="4"/>
      <c r="G10418" s="4"/>
      <c r="H10418" s="4"/>
      <c r="I10418" s="4"/>
      <c r="L10418"/>
    </row>
    <row r="10419" spans="1:12" x14ac:dyDescent="0.2">
      <c r="A10419" s="4"/>
      <c r="B10419" s="4"/>
      <c r="C10419" s="4"/>
      <c r="D10419" s="4"/>
      <c r="E10419" s="4"/>
      <c r="F10419" s="4"/>
      <c r="G10419" s="4"/>
      <c r="H10419" s="4"/>
      <c r="I10419" s="4"/>
      <c r="L10419"/>
    </row>
    <row r="10420" spans="1:12" x14ac:dyDescent="0.2">
      <c r="A10420" s="4"/>
      <c r="B10420" s="4"/>
      <c r="C10420" s="4"/>
      <c r="D10420" s="4"/>
      <c r="E10420" s="4"/>
      <c r="F10420" s="4"/>
      <c r="G10420" s="4"/>
      <c r="H10420" s="4"/>
      <c r="I10420" s="4"/>
      <c r="L10420"/>
    </row>
    <row r="10421" spans="1:12" x14ac:dyDescent="0.2">
      <c r="A10421" s="4"/>
      <c r="B10421" s="4"/>
      <c r="C10421" s="4"/>
      <c r="D10421" s="4"/>
      <c r="E10421" s="4"/>
      <c r="F10421" s="4"/>
      <c r="G10421" s="4"/>
      <c r="H10421" s="4"/>
      <c r="I10421" s="4"/>
      <c r="L10421"/>
    </row>
    <row r="10422" spans="1:12" x14ac:dyDescent="0.2">
      <c r="A10422" s="4"/>
      <c r="B10422" s="4"/>
      <c r="C10422" s="4"/>
      <c r="D10422" s="4"/>
      <c r="E10422" s="4"/>
      <c r="F10422" s="4"/>
      <c r="G10422" s="4"/>
      <c r="H10422" s="4"/>
      <c r="I10422" s="4"/>
      <c r="L10422"/>
    </row>
    <row r="10423" spans="1:12" x14ac:dyDescent="0.2">
      <c r="A10423" s="4"/>
      <c r="B10423" s="4"/>
      <c r="C10423" s="4"/>
      <c r="D10423" s="4"/>
      <c r="E10423" s="4"/>
      <c r="F10423" s="4"/>
      <c r="G10423" s="4"/>
      <c r="H10423" s="4"/>
      <c r="I10423" s="4"/>
      <c r="L10423"/>
    </row>
    <row r="10424" spans="1:12" x14ac:dyDescent="0.2">
      <c r="A10424" s="4"/>
      <c r="B10424" s="4"/>
      <c r="C10424" s="4"/>
      <c r="D10424" s="4"/>
      <c r="E10424" s="4"/>
      <c r="F10424" s="4"/>
      <c r="G10424" s="4"/>
      <c r="H10424" s="4"/>
      <c r="I10424" s="4"/>
      <c r="L10424"/>
    </row>
    <row r="10425" spans="1:12" x14ac:dyDescent="0.2">
      <c r="A10425" s="4"/>
      <c r="B10425" s="4"/>
      <c r="C10425" s="4"/>
      <c r="D10425" s="4"/>
      <c r="E10425" s="4"/>
      <c r="F10425" s="4"/>
      <c r="G10425" s="4"/>
      <c r="H10425" s="4"/>
      <c r="I10425" s="4"/>
      <c r="L10425"/>
    </row>
    <row r="10426" spans="1:12" x14ac:dyDescent="0.2">
      <c r="A10426" s="4"/>
      <c r="B10426" s="4"/>
      <c r="C10426" s="4"/>
      <c r="D10426" s="4"/>
      <c r="E10426" s="4"/>
      <c r="F10426" s="4"/>
      <c r="G10426" s="4"/>
      <c r="H10426" s="4"/>
      <c r="I10426" s="4"/>
      <c r="L10426"/>
    </row>
    <row r="10427" spans="1:12" x14ac:dyDescent="0.2">
      <c r="A10427" s="4"/>
      <c r="B10427" s="4"/>
      <c r="C10427" s="4"/>
      <c r="D10427" s="4"/>
      <c r="E10427" s="4"/>
      <c r="F10427" s="4"/>
      <c r="G10427" s="4"/>
      <c r="H10427" s="4"/>
      <c r="I10427" s="4"/>
      <c r="L10427"/>
    </row>
    <row r="10428" spans="1:12" x14ac:dyDescent="0.2">
      <c r="A10428" s="4"/>
      <c r="B10428" s="4"/>
      <c r="C10428" s="4"/>
      <c r="D10428" s="4"/>
      <c r="E10428" s="4"/>
      <c r="F10428" s="4"/>
      <c r="G10428" s="4"/>
      <c r="H10428" s="4"/>
      <c r="I10428" s="4"/>
      <c r="L10428"/>
    </row>
    <row r="10429" spans="1:12" x14ac:dyDescent="0.2">
      <c r="A10429" s="4"/>
      <c r="B10429" s="4"/>
      <c r="C10429" s="4"/>
      <c r="D10429" s="4"/>
      <c r="E10429" s="4"/>
      <c r="F10429" s="4"/>
      <c r="G10429" s="4"/>
      <c r="H10429" s="4"/>
      <c r="I10429" s="4"/>
      <c r="L10429"/>
    </row>
    <row r="10430" spans="1:12" x14ac:dyDescent="0.2">
      <c r="A10430" s="4"/>
      <c r="B10430" s="4"/>
      <c r="C10430" s="4"/>
      <c r="D10430" s="4"/>
      <c r="E10430" s="4"/>
      <c r="F10430" s="4"/>
      <c r="G10430" s="4"/>
      <c r="H10430" s="4"/>
      <c r="I10430" s="4"/>
      <c r="L10430"/>
    </row>
    <row r="10431" spans="1:12" x14ac:dyDescent="0.2">
      <c r="A10431" s="4"/>
      <c r="B10431" s="4"/>
      <c r="C10431" s="4"/>
      <c r="D10431" s="4"/>
      <c r="E10431" s="4"/>
      <c r="F10431" s="4"/>
      <c r="G10431" s="4"/>
      <c r="H10431" s="4"/>
      <c r="I10431" s="4"/>
      <c r="L10431"/>
    </row>
    <row r="10432" spans="1:12" x14ac:dyDescent="0.2">
      <c r="A10432" s="4"/>
      <c r="B10432" s="4"/>
      <c r="C10432" s="4"/>
      <c r="D10432" s="4"/>
      <c r="E10432" s="4"/>
      <c r="F10432" s="4"/>
      <c r="G10432" s="4"/>
      <c r="H10432" s="4"/>
      <c r="I10432" s="4"/>
      <c r="L10432"/>
    </row>
    <row r="10433" spans="1:12" x14ac:dyDescent="0.2">
      <c r="A10433" s="4"/>
      <c r="B10433" s="4"/>
      <c r="C10433" s="4"/>
      <c r="D10433" s="4"/>
      <c r="E10433" s="4"/>
      <c r="F10433" s="4"/>
      <c r="G10433" s="4"/>
      <c r="H10433" s="4"/>
      <c r="I10433" s="4"/>
      <c r="L10433"/>
    </row>
    <row r="10434" spans="1:12" x14ac:dyDescent="0.2">
      <c r="A10434" s="4"/>
      <c r="B10434" s="4"/>
      <c r="C10434" s="4"/>
      <c r="D10434" s="4"/>
      <c r="E10434" s="4"/>
      <c r="F10434" s="4"/>
      <c r="G10434" s="4"/>
      <c r="H10434" s="4"/>
      <c r="I10434" s="4"/>
      <c r="L10434"/>
    </row>
    <row r="10435" spans="1:12" x14ac:dyDescent="0.2">
      <c r="A10435" s="4"/>
      <c r="B10435" s="4"/>
      <c r="C10435" s="4"/>
      <c r="D10435" s="4"/>
      <c r="E10435" s="4"/>
      <c r="F10435" s="4"/>
      <c r="G10435" s="4"/>
      <c r="H10435" s="4"/>
      <c r="I10435" s="4"/>
      <c r="L10435"/>
    </row>
    <row r="10436" spans="1:12" x14ac:dyDescent="0.2">
      <c r="A10436" s="4"/>
      <c r="B10436" s="4"/>
      <c r="C10436" s="4"/>
      <c r="D10436" s="4"/>
      <c r="E10436" s="4"/>
      <c r="F10436" s="4"/>
      <c r="G10436" s="4"/>
      <c r="H10436" s="4"/>
      <c r="I10436" s="4"/>
      <c r="L10436"/>
    </row>
    <row r="10437" spans="1:12" x14ac:dyDescent="0.2">
      <c r="A10437" s="4"/>
      <c r="B10437" s="4"/>
      <c r="C10437" s="4"/>
      <c r="D10437" s="4"/>
      <c r="E10437" s="4"/>
      <c r="F10437" s="4"/>
      <c r="G10437" s="4"/>
      <c r="H10437" s="4"/>
      <c r="I10437" s="4"/>
      <c r="L10437"/>
    </row>
    <row r="10438" spans="1:12" x14ac:dyDescent="0.2">
      <c r="A10438" s="4"/>
      <c r="B10438" s="4"/>
      <c r="C10438" s="4"/>
      <c r="D10438" s="4"/>
      <c r="E10438" s="4"/>
      <c r="F10438" s="4"/>
      <c r="G10438" s="4"/>
      <c r="H10438" s="4"/>
      <c r="I10438" s="4"/>
      <c r="L10438"/>
    </row>
    <row r="10439" spans="1:12" x14ac:dyDescent="0.2">
      <c r="A10439" s="4"/>
      <c r="B10439" s="4"/>
      <c r="C10439" s="4"/>
      <c r="D10439" s="4"/>
      <c r="E10439" s="4"/>
      <c r="F10439" s="4"/>
      <c r="G10439" s="4"/>
      <c r="H10439" s="4"/>
      <c r="I10439" s="4"/>
      <c r="L10439"/>
    </row>
    <row r="10440" spans="1:12" x14ac:dyDescent="0.2">
      <c r="A10440" s="4"/>
      <c r="B10440" s="4"/>
      <c r="C10440" s="4"/>
      <c r="D10440" s="4"/>
      <c r="E10440" s="4"/>
      <c r="F10440" s="4"/>
      <c r="G10440" s="4"/>
      <c r="H10440" s="4"/>
      <c r="I10440" s="4"/>
      <c r="L10440"/>
    </row>
    <row r="10441" spans="1:12" x14ac:dyDescent="0.2">
      <c r="A10441" s="4"/>
      <c r="B10441" s="4"/>
      <c r="C10441" s="4"/>
      <c r="D10441" s="4"/>
      <c r="E10441" s="4"/>
      <c r="F10441" s="4"/>
      <c r="G10441" s="4"/>
      <c r="H10441" s="4"/>
      <c r="I10441" s="4"/>
      <c r="L10441"/>
    </row>
    <row r="10442" spans="1:12" x14ac:dyDescent="0.2">
      <c r="A10442" s="4"/>
      <c r="B10442" s="4"/>
      <c r="C10442" s="4"/>
      <c r="D10442" s="4"/>
      <c r="E10442" s="4"/>
      <c r="F10442" s="4"/>
      <c r="G10442" s="4"/>
      <c r="H10442" s="4"/>
      <c r="I10442" s="4"/>
      <c r="L10442"/>
    </row>
    <row r="10443" spans="1:12" x14ac:dyDescent="0.2">
      <c r="A10443" s="4"/>
      <c r="B10443" s="4"/>
      <c r="C10443" s="4"/>
      <c r="D10443" s="4"/>
      <c r="E10443" s="4"/>
      <c r="F10443" s="4"/>
      <c r="G10443" s="4"/>
      <c r="H10443" s="4"/>
      <c r="I10443" s="4"/>
      <c r="L10443"/>
    </row>
    <row r="10444" spans="1:12" x14ac:dyDescent="0.2">
      <c r="A10444" s="4"/>
      <c r="B10444" s="4"/>
      <c r="C10444" s="4"/>
      <c r="D10444" s="4"/>
      <c r="E10444" s="4"/>
      <c r="F10444" s="4"/>
      <c r="G10444" s="4"/>
      <c r="H10444" s="4"/>
      <c r="I10444" s="4"/>
      <c r="L10444"/>
    </row>
    <row r="10445" spans="1:12" x14ac:dyDescent="0.2">
      <c r="A10445" s="4"/>
      <c r="B10445" s="4"/>
      <c r="C10445" s="4"/>
      <c r="D10445" s="4"/>
      <c r="E10445" s="4"/>
      <c r="F10445" s="4"/>
      <c r="G10445" s="4"/>
      <c r="H10445" s="4"/>
      <c r="I10445" s="4"/>
      <c r="L10445"/>
    </row>
    <row r="10446" spans="1:12" x14ac:dyDescent="0.2">
      <c r="A10446" s="4"/>
      <c r="B10446" s="4"/>
      <c r="C10446" s="4"/>
      <c r="D10446" s="4"/>
      <c r="E10446" s="4"/>
      <c r="F10446" s="4"/>
      <c r="G10446" s="4"/>
      <c r="H10446" s="4"/>
      <c r="I10446" s="4"/>
      <c r="L10446"/>
    </row>
    <row r="10447" spans="1:12" x14ac:dyDescent="0.2">
      <c r="A10447" s="4"/>
      <c r="B10447" s="4"/>
      <c r="C10447" s="4"/>
      <c r="D10447" s="4"/>
      <c r="E10447" s="4"/>
      <c r="F10447" s="4"/>
      <c r="G10447" s="4"/>
      <c r="H10447" s="4"/>
      <c r="I10447" s="4"/>
      <c r="L10447"/>
    </row>
    <row r="10448" spans="1:12" x14ac:dyDescent="0.2">
      <c r="A10448" s="4"/>
      <c r="B10448" s="4"/>
      <c r="C10448" s="4"/>
      <c r="D10448" s="4"/>
      <c r="E10448" s="4"/>
      <c r="F10448" s="4"/>
      <c r="G10448" s="4"/>
      <c r="H10448" s="4"/>
      <c r="I10448" s="4"/>
      <c r="L10448"/>
    </row>
    <row r="10449" spans="1:12" x14ac:dyDescent="0.2">
      <c r="A10449" s="4"/>
      <c r="B10449" s="4"/>
      <c r="C10449" s="4"/>
      <c r="D10449" s="4"/>
      <c r="E10449" s="4"/>
      <c r="F10449" s="4"/>
      <c r="G10449" s="4"/>
      <c r="H10449" s="4"/>
      <c r="I10449" s="4"/>
      <c r="L10449"/>
    </row>
    <row r="10450" spans="1:12" x14ac:dyDescent="0.2">
      <c r="A10450" s="4"/>
      <c r="B10450" s="4"/>
      <c r="C10450" s="4"/>
      <c r="D10450" s="4"/>
      <c r="E10450" s="4"/>
      <c r="F10450" s="4"/>
      <c r="G10450" s="4"/>
      <c r="H10450" s="4"/>
      <c r="I10450" s="4"/>
      <c r="L10450"/>
    </row>
    <row r="10451" spans="1:12" x14ac:dyDescent="0.2">
      <c r="A10451" s="4"/>
      <c r="B10451" s="4"/>
      <c r="C10451" s="4"/>
      <c r="D10451" s="4"/>
      <c r="E10451" s="4"/>
      <c r="F10451" s="4"/>
      <c r="G10451" s="4"/>
      <c r="H10451" s="4"/>
      <c r="I10451" s="4"/>
      <c r="L10451"/>
    </row>
    <row r="10452" spans="1:12" x14ac:dyDescent="0.2">
      <c r="A10452" s="4"/>
      <c r="B10452" s="4"/>
      <c r="C10452" s="4"/>
      <c r="D10452" s="4"/>
      <c r="E10452" s="4"/>
      <c r="F10452" s="4"/>
      <c r="G10452" s="4"/>
      <c r="H10452" s="4"/>
      <c r="I10452" s="4"/>
      <c r="L10452"/>
    </row>
    <row r="10453" spans="1:12" x14ac:dyDescent="0.2">
      <c r="A10453" s="4"/>
      <c r="B10453" s="4"/>
      <c r="C10453" s="4"/>
      <c r="D10453" s="4"/>
      <c r="E10453" s="4"/>
      <c r="F10453" s="4"/>
      <c r="G10453" s="4"/>
      <c r="H10453" s="4"/>
      <c r="I10453" s="4"/>
      <c r="L10453"/>
    </row>
    <row r="10454" spans="1:12" x14ac:dyDescent="0.2">
      <c r="A10454" s="4"/>
      <c r="B10454" s="4"/>
      <c r="C10454" s="4"/>
      <c r="D10454" s="4"/>
      <c r="E10454" s="4"/>
      <c r="F10454" s="4"/>
      <c r="G10454" s="4"/>
      <c r="H10454" s="4"/>
      <c r="I10454" s="4"/>
      <c r="L10454"/>
    </row>
    <row r="10455" spans="1:12" x14ac:dyDescent="0.2">
      <c r="A10455" s="4"/>
      <c r="B10455" s="4"/>
      <c r="C10455" s="4"/>
      <c r="D10455" s="4"/>
      <c r="E10455" s="4"/>
      <c r="F10455" s="4"/>
      <c r="G10455" s="4"/>
      <c r="H10455" s="4"/>
      <c r="I10455" s="4"/>
      <c r="L10455"/>
    </row>
    <row r="10456" spans="1:12" x14ac:dyDescent="0.2">
      <c r="A10456" s="4"/>
      <c r="B10456" s="4"/>
      <c r="C10456" s="4"/>
      <c r="D10456" s="4"/>
      <c r="E10456" s="4"/>
      <c r="F10456" s="4"/>
      <c r="G10456" s="4"/>
      <c r="H10456" s="4"/>
      <c r="I10456" s="4"/>
      <c r="L10456"/>
    </row>
    <row r="10457" spans="1:12" x14ac:dyDescent="0.2">
      <c r="A10457" s="4"/>
      <c r="B10457" s="4"/>
      <c r="C10457" s="4"/>
      <c r="D10457" s="4"/>
      <c r="E10457" s="4"/>
      <c r="F10457" s="4"/>
      <c r="G10457" s="4"/>
      <c r="H10457" s="4"/>
      <c r="I10457" s="4"/>
      <c r="L10457"/>
    </row>
    <row r="10458" spans="1:12" x14ac:dyDescent="0.2">
      <c r="A10458" s="4"/>
      <c r="B10458" s="4"/>
      <c r="C10458" s="4"/>
      <c r="D10458" s="4"/>
      <c r="E10458" s="4"/>
      <c r="F10458" s="4"/>
      <c r="G10458" s="4"/>
      <c r="H10458" s="4"/>
      <c r="I10458" s="4"/>
      <c r="L10458"/>
    </row>
    <row r="10459" spans="1:12" x14ac:dyDescent="0.2">
      <c r="A10459" s="4"/>
      <c r="B10459" s="4"/>
      <c r="C10459" s="4"/>
      <c r="D10459" s="4"/>
      <c r="E10459" s="4"/>
      <c r="F10459" s="4"/>
      <c r="G10459" s="4"/>
      <c r="H10459" s="4"/>
      <c r="I10459" s="4"/>
      <c r="L10459"/>
    </row>
    <row r="10460" spans="1:12" x14ac:dyDescent="0.2">
      <c r="A10460" s="4"/>
      <c r="B10460" s="4"/>
      <c r="C10460" s="4"/>
      <c r="D10460" s="4"/>
      <c r="E10460" s="4"/>
      <c r="F10460" s="4"/>
      <c r="G10460" s="4"/>
      <c r="H10460" s="4"/>
      <c r="I10460" s="4"/>
      <c r="L10460"/>
    </row>
    <row r="10461" spans="1:12" x14ac:dyDescent="0.2">
      <c r="A10461" s="4"/>
      <c r="B10461" s="4"/>
      <c r="C10461" s="4"/>
      <c r="D10461" s="4"/>
      <c r="E10461" s="4"/>
      <c r="F10461" s="4"/>
      <c r="G10461" s="4"/>
      <c r="H10461" s="4"/>
      <c r="I10461" s="4"/>
      <c r="L10461"/>
    </row>
    <row r="10462" spans="1:12" x14ac:dyDescent="0.2">
      <c r="A10462" s="4"/>
      <c r="B10462" s="4"/>
      <c r="C10462" s="4"/>
      <c r="D10462" s="4"/>
      <c r="E10462" s="4"/>
      <c r="F10462" s="4"/>
      <c r="G10462" s="4"/>
      <c r="H10462" s="4"/>
      <c r="I10462" s="4"/>
      <c r="L10462"/>
    </row>
    <row r="10463" spans="1:12" x14ac:dyDescent="0.2">
      <c r="A10463" s="4"/>
      <c r="B10463" s="4"/>
      <c r="C10463" s="4"/>
      <c r="D10463" s="4"/>
      <c r="E10463" s="4"/>
      <c r="F10463" s="4"/>
      <c r="G10463" s="4"/>
      <c r="H10463" s="4"/>
      <c r="I10463" s="4"/>
      <c r="L10463"/>
    </row>
    <row r="10464" spans="1:12" x14ac:dyDescent="0.2">
      <c r="A10464" s="4"/>
      <c r="B10464" s="4"/>
      <c r="C10464" s="4"/>
      <c r="D10464" s="4"/>
      <c r="E10464" s="4"/>
      <c r="F10464" s="4"/>
      <c r="G10464" s="4"/>
      <c r="H10464" s="4"/>
      <c r="I10464" s="4"/>
      <c r="L10464"/>
    </row>
    <row r="10465" spans="1:12" x14ac:dyDescent="0.2">
      <c r="A10465" s="4"/>
      <c r="B10465" s="4"/>
      <c r="C10465" s="4"/>
      <c r="D10465" s="4"/>
      <c r="E10465" s="4"/>
      <c r="F10465" s="4"/>
      <c r="G10465" s="4"/>
      <c r="H10465" s="4"/>
      <c r="I10465" s="4"/>
      <c r="L10465"/>
    </row>
    <row r="10466" spans="1:12" x14ac:dyDescent="0.2">
      <c r="A10466" s="4"/>
      <c r="B10466" s="4"/>
      <c r="C10466" s="4"/>
      <c r="D10466" s="4"/>
      <c r="E10466" s="4"/>
      <c r="F10466" s="4"/>
      <c r="G10466" s="4"/>
      <c r="H10466" s="4"/>
      <c r="I10466" s="4"/>
      <c r="L10466"/>
    </row>
    <row r="10467" spans="1:12" x14ac:dyDescent="0.2">
      <c r="A10467" s="4"/>
      <c r="B10467" s="4"/>
      <c r="C10467" s="4"/>
      <c r="D10467" s="4"/>
      <c r="E10467" s="4"/>
      <c r="F10467" s="4"/>
      <c r="G10467" s="4"/>
      <c r="H10467" s="4"/>
      <c r="I10467" s="4"/>
      <c r="L10467"/>
    </row>
    <row r="10468" spans="1:12" x14ac:dyDescent="0.2">
      <c r="A10468" s="4"/>
      <c r="B10468" s="4"/>
      <c r="C10468" s="4"/>
      <c r="D10468" s="4"/>
      <c r="E10468" s="4"/>
      <c r="F10468" s="4"/>
      <c r="G10468" s="4"/>
      <c r="H10468" s="4"/>
      <c r="I10468" s="4"/>
      <c r="L10468"/>
    </row>
    <row r="10469" spans="1:12" x14ac:dyDescent="0.2">
      <c r="A10469" s="4"/>
      <c r="B10469" s="4"/>
      <c r="C10469" s="4"/>
      <c r="D10469" s="4"/>
      <c r="E10469" s="4"/>
      <c r="F10469" s="4"/>
      <c r="G10469" s="4"/>
      <c r="H10469" s="4"/>
      <c r="I10469" s="4"/>
      <c r="L10469"/>
    </row>
    <row r="10470" spans="1:12" x14ac:dyDescent="0.2">
      <c r="A10470" s="4"/>
      <c r="B10470" s="4"/>
      <c r="C10470" s="4"/>
      <c r="D10470" s="4"/>
      <c r="E10470" s="4"/>
      <c r="F10470" s="4"/>
      <c r="G10470" s="4"/>
      <c r="H10470" s="4"/>
      <c r="I10470" s="4"/>
      <c r="L10470"/>
    </row>
    <row r="10471" spans="1:12" x14ac:dyDescent="0.2">
      <c r="A10471" s="4"/>
      <c r="B10471" s="4"/>
      <c r="C10471" s="4"/>
      <c r="D10471" s="4"/>
      <c r="E10471" s="4"/>
      <c r="F10471" s="4"/>
      <c r="G10471" s="4"/>
      <c r="H10471" s="4"/>
      <c r="I10471" s="4"/>
      <c r="L10471"/>
    </row>
    <row r="10472" spans="1:12" x14ac:dyDescent="0.2">
      <c r="A10472" s="4"/>
      <c r="B10472" s="4"/>
      <c r="C10472" s="4"/>
      <c r="D10472" s="4"/>
      <c r="E10472" s="4"/>
      <c r="F10472" s="4"/>
      <c r="G10472" s="4"/>
      <c r="H10472" s="4"/>
      <c r="I10472" s="4"/>
      <c r="L10472"/>
    </row>
    <row r="10473" spans="1:12" x14ac:dyDescent="0.2">
      <c r="A10473" s="4"/>
      <c r="B10473" s="4"/>
      <c r="C10473" s="4"/>
      <c r="D10473" s="4"/>
      <c r="E10473" s="4"/>
      <c r="F10473" s="4"/>
      <c r="G10473" s="4"/>
      <c r="H10473" s="4"/>
      <c r="I10473" s="4"/>
      <c r="L10473"/>
    </row>
    <row r="10474" spans="1:12" x14ac:dyDescent="0.2">
      <c r="A10474" s="4"/>
      <c r="B10474" s="4"/>
      <c r="C10474" s="4"/>
      <c r="D10474" s="4"/>
      <c r="E10474" s="4"/>
      <c r="F10474" s="4"/>
      <c r="G10474" s="4"/>
      <c r="H10474" s="4"/>
      <c r="I10474" s="4"/>
      <c r="L10474"/>
    </row>
    <row r="10475" spans="1:12" x14ac:dyDescent="0.2">
      <c r="A10475" s="4"/>
      <c r="B10475" s="4"/>
      <c r="C10475" s="4"/>
      <c r="D10475" s="4"/>
      <c r="E10475" s="4"/>
      <c r="F10475" s="4"/>
      <c r="G10475" s="4"/>
      <c r="H10475" s="4"/>
      <c r="I10475" s="4"/>
      <c r="L10475"/>
    </row>
    <row r="10476" spans="1:12" x14ac:dyDescent="0.2">
      <c r="A10476" s="4"/>
      <c r="B10476" s="4"/>
      <c r="C10476" s="4"/>
      <c r="D10476" s="4"/>
      <c r="E10476" s="4"/>
      <c r="F10476" s="4"/>
      <c r="G10476" s="4"/>
      <c r="H10476" s="4"/>
      <c r="I10476" s="4"/>
      <c r="L10476"/>
    </row>
    <row r="10477" spans="1:12" x14ac:dyDescent="0.2">
      <c r="A10477" s="4"/>
      <c r="B10477" s="4"/>
      <c r="C10477" s="4"/>
      <c r="D10477" s="4"/>
      <c r="E10477" s="4"/>
      <c r="F10477" s="4"/>
      <c r="G10477" s="4"/>
      <c r="H10477" s="4"/>
      <c r="I10477" s="4"/>
      <c r="L10477"/>
    </row>
    <row r="10478" spans="1:12" x14ac:dyDescent="0.2">
      <c r="A10478" s="4"/>
      <c r="B10478" s="4"/>
      <c r="C10478" s="4"/>
      <c r="D10478" s="4"/>
      <c r="E10478" s="4"/>
      <c r="F10478" s="4"/>
      <c r="G10478" s="4"/>
      <c r="H10478" s="4"/>
      <c r="I10478" s="4"/>
      <c r="L10478"/>
    </row>
    <row r="10479" spans="1:12" x14ac:dyDescent="0.2">
      <c r="A10479" s="4"/>
      <c r="B10479" s="4"/>
      <c r="C10479" s="4"/>
      <c r="D10479" s="4"/>
      <c r="E10479" s="4"/>
      <c r="F10479" s="4"/>
      <c r="G10479" s="4"/>
      <c r="H10479" s="4"/>
      <c r="I10479" s="4"/>
      <c r="L10479"/>
    </row>
    <row r="10480" spans="1:12" x14ac:dyDescent="0.2">
      <c r="A10480" s="4"/>
      <c r="B10480" s="4"/>
      <c r="C10480" s="4"/>
      <c r="D10480" s="4"/>
      <c r="E10480" s="4"/>
      <c r="F10480" s="4"/>
      <c r="G10480" s="4"/>
      <c r="H10480" s="4"/>
      <c r="I10480" s="4"/>
      <c r="L10480"/>
    </row>
    <row r="10481" spans="1:12" x14ac:dyDescent="0.2">
      <c r="A10481" s="4"/>
      <c r="B10481" s="4"/>
      <c r="C10481" s="4"/>
      <c r="D10481" s="4"/>
      <c r="E10481" s="4"/>
      <c r="F10481" s="4"/>
      <c r="G10481" s="4"/>
      <c r="H10481" s="4"/>
      <c r="I10481" s="4"/>
      <c r="L10481"/>
    </row>
    <row r="10482" spans="1:12" x14ac:dyDescent="0.2">
      <c r="A10482" s="4"/>
      <c r="B10482" s="4"/>
      <c r="C10482" s="4"/>
      <c r="D10482" s="4"/>
      <c r="E10482" s="4"/>
      <c r="F10482" s="4"/>
      <c r="G10482" s="4"/>
      <c r="H10482" s="4"/>
      <c r="I10482" s="4"/>
      <c r="L10482"/>
    </row>
    <row r="10483" spans="1:12" x14ac:dyDescent="0.2">
      <c r="A10483" s="4"/>
      <c r="B10483" s="4"/>
      <c r="C10483" s="4"/>
      <c r="D10483" s="4"/>
      <c r="E10483" s="4"/>
      <c r="F10483" s="4"/>
      <c r="G10483" s="4"/>
      <c r="H10483" s="4"/>
      <c r="I10483" s="4"/>
      <c r="L10483"/>
    </row>
    <row r="10484" spans="1:12" x14ac:dyDescent="0.2">
      <c r="A10484" s="4"/>
      <c r="B10484" s="4"/>
      <c r="C10484" s="4"/>
      <c r="D10484" s="4"/>
      <c r="E10484" s="4"/>
      <c r="F10484" s="4"/>
      <c r="G10484" s="4"/>
      <c r="H10484" s="4"/>
      <c r="I10484" s="4"/>
      <c r="L10484"/>
    </row>
    <row r="10485" spans="1:12" x14ac:dyDescent="0.2">
      <c r="A10485" s="4"/>
      <c r="B10485" s="4"/>
      <c r="C10485" s="4"/>
      <c r="D10485" s="4"/>
      <c r="E10485" s="4"/>
      <c r="F10485" s="4"/>
      <c r="G10485" s="4"/>
      <c r="H10485" s="4"/>
      <c r="I10485" s="4"/>
      <c r="L10485"/>
    </row>
    <row r="10486" spans="1:12" x14ac:dyDescent="0.2">
      <c r="A10486" s="4"/>
      <c r="B10486" s="4"/>
      <c r="C10486" s="4"/>
      <c r="D10486" s="4"/>
      <c r="E10486" s="4"/>
      <c r="F10486" s="4"/>
      <c r="G10486" s="4"/>
      <c r="H10486" s="4"/>
      <c r="I10486" s="4"/>
      <c r="L10486"/>
    </row>
    <row r="10487" spans="1:12" x14ac:dyDescent="0.2">
      <c r="A10487" s="4"/>
      <c r="B10487" s="4"/>
      <c r="C10487" s="4"/>
      <c r="D10487" s="4"/>
      <c r="E10487" s="4"/>
      <c r="F10487" s="4"/>
      <c r="G10487" s="4"/>
      <c r="H10487" s="4"/>
      <c r="I10487" s="4"/>
      <c r="L10487"/>
    </row>
    <row r="10488" spans="1:12" x14ac:dyDescent="0.2">
      <c r="A10488" s="4"/>
      <c r="B10488" s="4"/>
      <c r="C10488" s="4"/>
      <c r="D10488" s="4"/>
      <c r="E10488" s="4"/>
      <c r="F10488" s="4"/>
      <c r="G10488" s="4"/>
      <c r="H10488" s="4"/>
      <c r="I10488" s="4"/>
      <c r="L10488"/>
    </row>
    <row r="10489" spans="1:12" x14ac:dyDescent="0.2">
      <c r="A10489" s="4"/>
      <c r="B10489" s="4"/>
      <c r="C10489" s="4"/>
      <c r="D10489" s="4"/>
      <c r="E10489" s="4"/>
      <c r="F10489" s="4"/>
      <c r="G10489" s="4"/>
      <c r="H10489" s="4"/>
      <c r="I10489" s="4"/>
      <c r="L10489"/>
    </row>
    <row r="10490" spans="1:12" x14ac:dyDescent="0.2">
      <c r="A10490" s="4"/>
      <c r="B10490" s="4"/>
      <c r="C10490" s="4"/>
      <c r="D10490" s="4"/>
      <c r="E10490" s="4"/>
      <c r="F10490" s="4"/>
      <c r="G10490" s="4"/>
      <c r="H10490" s="4"/>
      <c r="I10490" s="4"/>
      <c r="L10490"/>
    </row>
    <row r="10491" spans="1:12" x14ac:dyDescent="0.2">
      <c r="A10491" s="4"/>
      <c r="B10491" s="4"/>
      <c r="C10491" s="4"/>
      <c r="D10491" s="4"/>
      <c r="E10491" s="4"/>
      <c r="F10491" s="4"/>
      <c r="G10491" s="4"/>
      <c r="H10491" s="4"/>
      <c r="I10491" s="4"/>
      <c r="L10491"/>
    </row>
    <row r="10492" spans="1:12" x14ac:dyDescent="0.2">
      <c r="A10492" s="4"/>
      <c r="B10492" s="4"/>
      <c r="C10492" s="4"/>
      <c r="D10492" s="4"/>
      <c r="E10492" s="4"/>
      <c r="F10492" s="4"/>
      <c r="G10492" s="4"/>
      <c r="H10492" s="4"/>
      <c r="I10492" s="4"/>
      <c r="L10492"/>
    </row>
    <row r="10493" spans="1:12" x14ac:dyDescent="0.2">
      <c r="A10493" s="4"/>
      <c r="B10493" s="4"/>
      <c r="C10493" s="4"/>
      <c r="D10493" s="4"/>
      <c r="E10493" s="4"/>
      <c r="F10493" s="4"/>
      <c r="G10493" s="4"/>
      <c r="H10493" s="4"/>
      <c r="I10493" s="4"/>
      <c r="L10493"/>
    </row>
    <row r="10494" spans="1:12" x14ac:dyDescent="0.2">
      <c r="A10494" s="4"/>
      <c r="B10494" s="4"/>
      <c r="C10494" s="4"/>
      <c r="D10494" s="4"/>
      <c r="E10494" s="4"/>
      <c r="F10494" s="4"/>
      <c r="G10494" s="4"/>
      <c r="H10494" s="4"/>
      <c r="I10494" s="4"/>
      <c r="L10494"/>
    </row>
    <row r="10495" spans="1:12" x14ac:dyDescent="0.2">
      <c r="A10495" s="4"/>
      <c r="B10495" s="4"/>
      <c r="C10495" s="4"/>
      <c r="D10495" s="4"/>
      <c r="E10495" s="4"/>
      <c r="F10495" s="4"/>
      <c r="G10495" s="4"/>
      <c r="H10495" s="4"/>
      <c r="I10495" s="4"/>
      <c r="L10495"/>
    </row>
    <row r="10496" spans="1:12" x14ac:dyDescent="0.2">
      <c r="A10496" s="4"/>
      <c r="B10496" s="4"/>
      <c r="C10496" s="4"/>
      <c r="D10496" s="4"/>
      <c r="E10496" s="4"/>
      <c r="F10496" s="4"/>
      <c r="G10496" s="4"/>
      <c r="H10496" s="4"/>
      <c r="I10496" s="4"/>
      <c r="L10496"/>
    </row>
    <row r="10497" spans="1:12" x14ac:dyDescent="0.2">
      <c r="A10497" s="4"/>
      <c r="B10497" s="4"/>
      <c r="C10497" s="4"/>
      <c r="D10497" s="4"/>
      <c r="E10497" s="4"/>
      <c r="F10497" s="4"/>
      <c r="G10497" s="4"/>
      <c r="H10497" s="4"/>
      <c r="I10497" s="4"/>
      <c r="L10497"/>
    </row>
    <row r="10498" spans="1:12" x14ac:dyDescent="0.2">
      <c r="A10498" s="4"/>
      <c r="B10498" s="4"/>
      <c r="C10498" s="4"/>
      <c r="D10498" s="4"/>
      <c r="E10498" s="4"/>
      <c r="F10498" s="4"/>
      <c r="G10498" s="4"/>
      <c r="H10498" s="4"/>
      <c r="I10498" s="4"/>
      <c r="L10498"/>
    </row>
    <row r="10499" spans="1:12" x14ac:dyDescent="0.2">
      <c r="A10499" s="4"/>
      <c r="B10499" s="4"/>
      <c r="C10499" s="4"/>
      <c r="D10499" s="4"/>
      <c r="E10499" s="4"/>
      <c r="F10499" s="4"/>
      <c r="G10499" s="4"/>
      <c r="H10499" s="4"/>
      <c r="I10499" s="4"/>
      <c r="L10499"/>
    </row>
    <row r="10500" spans="1:12" x14ac:dyDescent="0.2">
      <c r="A10500" s="4"/>
      <c r="B10500" s="4"/>
      <c r="C10500" s="4"/>
      <c r="D10500" s="4"/>
      <c r="E10500" s="4"/>
      <c r="F10500" s="4"/>
      <c r="G10500" s="4"/>
      <c r="H10500" s="4"/>
      <c r="I10500" s="4"/>
      <c r="L10500"/>
    </row>
    <row r="10501" spans="1:12" x14ac:dyDescent="0.2">
      <c r="A10501" s="4"/>
      <c r="B10501" s="4"/>
      <c r="C10501" s="4"/>
      <c r="D10501" s="4"/>
      <c r="E10501" s="4"/>
      <c r="F10501" s="4"/>
      <c r="G10501" s="4"/>
      <c r="H10501" s="4"/>
      <c r="I10501" s="4"/>
      <c r="L10501"/>
    </row>
    <row r="10502" spans="1:12" x14ac:dyDescent="0.2">
      <c r="A10502" s="4"/>
      <c r="B10502" s="4"/>
      <c r="C10502" s="4"/>
      <c r="D10502" s="4"/>
      <c r="E10502" s="4"/>
      <c r="F10502" s="4"/>
      <c r="G10502" s="4"/>
      <c r="H10502" s="4"/>
      <c r="I10502" s="4"/>
      <c r="L10502"/>
    </row>
    <row r="10503" spans="1:12" x14ac:dyDescent="0.2">
      <c r="A10503" s="4"/>
      <c r="B10503" s="4"/>
      <c r="C10503" s="4"/>
      <c r="D10503" s="4"/>
      <c r="E10503" s="4"/>
      <c r="F10503" s="4"/>
      <c r="G10503" s="4"/>
      <c r="H10503" s="4"/>
      <c r="I10503" s="4"/>
      <c r="L10503"/>
    </row>
    <row r="10504" spans="1:12" x14ac:dyDescent="0.2">
      <c r="A10504" s="4"/>
      <c r="B10504" s="4"/>
      <c r="C10504" s="4"/>
      <c r="D10504" s="4"/>
      <c r="E10504" s="4"/>
      <c r="F10504" s="4"/>
      <c r="G10504" s="4"/>
      <c r="H10504" s="4"/>
      <c r="I10504" s="4"/>
      <c r="L10504"/>
    </row>
    <row r="10505" spans="1:12" x14ac:dyDescent="0.2">
      <c r="A10505" s="4"/>
      <c r="B10505" s="4"/>
      <c r="C10505" s="4"/>
      <c r="D10505" s="4"/>
      <c r="E10505" s="4"/>
      <c r="F10505" s="4"/>
      <c r="G10505" s="4"/>
      <c r="H10505" s="4"/>
      <c r="I10505" s="4"/>
      <c r="L10505"/>
    </row>
    <row r="10506" spans="1:12" x14ac:dyDescent="0.2">
      <c r="A10506" s="4"/>
      <c r="B10506" s="4"/>
      <c r="C10506" s="4"/>
      <c r="D10506" s="4"/>
      <c r="E10506" s="4"/>
      <c r="F10506" s="4"/>
      <c r="G10506" s="4"/>
      <c r="H10506" s="4"/>
      <c r="I10506" s="4"/>
      <c r="L10506"/>
    </row>
    <row r="10507" spans="1:12" x14ac:dyDescent="0.2">
      <c r="A10507" s="4"/>
      <c r="B10507" s="4"/>
      <c r="C10507" s="4"/>
      <c r="D10507" s="4"/>
      <c r="E10507" s="4"/>
      <c r="F10507" s="4"/>
      <c r="G10507" s="4"/>
      <c r="H10507" s="4"/>
      <c r="I10507" s="4"/>
      <c r="L10507"/>
    </row>
    <row r="10508" spans="1:12" x14ac:dyDescent="0.2">
      <c r="A10508" s="4"/>
      <c r="B10508" s="4"/>
      <c r="C10508" s="4"/>
      <c r="D10508" s="4"/>
      <c r="E10508" s="4"/>
      <c r="F10508" s="4"/>
      <c r="G10508" s="4"/>
      <c r="H10508" s="4"/>
      <c r="I10508" s="4"/>
      <c r="L10508"/>
    </row>
    <row r="10509" spans="1:12" x14ac:dyDescent="0.2">
      <c r="A10509" s="4"/>
      <c r="B10509" s="4"/>
      <c r="C10509" s="4"/>
      <c r="D10509" s="4"/>
      <c r="E10509" s="4"/>
      <c r="F10509" s="4"/>
      <c r="G10509" s="4"/>
      <c r="H10509" s="4"/>
      <c r="I10509" s="4"/>
      <c r="L10509"/>
    </row>
    <row r="10510" spans="1:12" x14ac:dyDescent="0.2">
      <c r="A10510" s="4"/>
      <c r="B10510" s="4"/>
      <c r="C10510" s="4"/>
      <c r="D10510" s="4"/>
      <c r="E10510" s="4"/>
      <c r="F10510" s="4"/>
      <c r="G10510" s="4"/>
      <c r="H10510" s="4"/>
      <c r="I10510" s="4"/>
      <c r="L10510"/>
    </row>
    <row r="10511" spans="1:12" x14ac:dyDescent="0.2">
      <c r="A10511" s="4"/>
      <c r="B10511" s="4"/>
      <c r="C10511" s="4"/>
      <c r="D10511" s="4"/>
      <c r="E10511" s="4"/>
      <c r="F10511" s="4"/>
      <c r="G10511" s="4"/>
      <c r="H10511" s="4"/>
      <c r="I10511" s="4"/>
      <c r="L10511"/>
    </row>
    <row r="10512" spans="1:12" x14ac:dyDescent="0.2">
      <c r="A10512" s="4"/>
      <c r="B10512" s="4"/>
      <c r="C10512" s="4"/>
      <c r="D10512" s="4"/>
      <c r="E10512" s="4"/>
      <c r="F10512" s="4"/>
      <c r="G10512" s="4"/>
      <c r="H10512" s="4"/>
      <c r="I10512" s="4"/>
      <c r="L10512"/>
    </row>
    <row r="10513" spans="1:12" x14ac:dyDescent="0.2">
      <c r="A10513" s="4"/>
      <c r="B10513" s="4"/>
      <c r="C10513" s="4"/>
      <c r="D10513" s="4"/>
      <c r="E10513" s="4"/>
      <c r="F10513" s="4"/>
      <c r="G10513" s="4"/>
      <c r="H10513" s="4"/>
      <c r="I10513" s="4"/>
      <c r="L10513"/>
    </row>
    <row r="10514" spans="1:12" x14ac:dyDescent="0.2">
      <c r="A10514" s="4"/>
      <c r="B10514" s="4"/>
      <c r="C10514" s="4"/>
      <c r="D10514" s="4"/>
      <c r="E10514" s="4"/>
      <c r="F10514" s="4"/>
      <c r="G10514" s="4"/>
      <c r="H10514" s="4"/>
      <c r="I10514" s="4"/>
      <c r="L10514"/>
    </row>
    <row r="10515" spans="1:12" x14ac:dyDescent="0.2">
      <c r="A10515" s="4"/>
      <c r="B10515" s="4"/>
      <c r="C10515" s="4"/>
      <c r="D10515" s="4"/>
      <c r="E10515" s="4"/>
      <c r="F10515" s="4"/>
      <c r="G10515" s="4"/>
      <c r="H10515" s="4"/>
      <c r="I10515" s="4"/>
      <c r="L10515"/>
    </row>
    <row r="10516" spans="1:12" x14ac:dyDescent="0.2">
      <c r="A10516" s="4"/>
      <c r="B10516" s="4"/>
      <c r="C10516" s="4"/>
      <c r="D10516" s="4"/>
      <c r="E10516" s="4"/>
      <c r="F10516" s="4"/>
      <c r="G10516" s="4"/>
      <c r="H10516" s="4"/>
      <c r="I10516" s="4"/>
      <c r="L10516"/>
    </row>
    <row r="10517" spans="1:12" x14ac:dyDescent="0.2">
      <c r="A10517" s="4"/>
      <c r="B10517" s="4"/>
      <c r="C10517" s="4"/>
      <c r="D10517" s="4"/>
      <c r="E10517" s="4"/>
      <c r="F10517" s="4"/>
      <c r="G10517" s="4"/>
      <c r="H10517" s="4"/>
      <c r="I10517" s="4"/>
      <c r="L10517"/>
    </row>
    <row r="10518" spans="1:12" x14ac:dyDescent="0.2">
      <c r="A10518" s="4"/>
      <c r="B10518" s="4"/>
      <c r="C10518" s="4"/>
      <c r="D10518" s="4"/>
      <c r="E10518" s="4"/>
      <c r="F10518" s="4"/>
      <c r="G10518" s="4"/>
      <c r="H10518" s="4"/>
      <c r="I10518" s="4"/>
      <c r="L10518"/>
    </row>
    <row r="10519" spans="1:12" x14ac:dyDescent="0.2">
      <c r="A10519" s="4"/>
      <c r="B10519" s="4"/>
      <c r="C10519" s="4"/>
      <c r="D10519" s="4"/>
      <c r="E10519" s="4"/>
      <c r="F10519" s="4"/>
      <c r="G10519" s="4"/>
      <c r="H10519" s="4"/>
      <c r="I10519" s="4"/>
      <c r="L10519"/>
    </row>
    <row r="10520" spans="1:12" x14ac:dyDescent="0.2">
      <c r="A10520" s="4"/>
      <c r="B10520" s="4"/>
      <c r="C10520" s="4"/>
      <c r="D10520" s="4"/>
      <c r="E10520" s="4"/>
      <c r="F10520" s="4"/>
      <c r="G10520" s="4"/>
      <c r="H10520" s="4"/>
      <c r="I10520" s="4"/>
      <c r="L10520"/>
    </row>
    <row r="10521" spans="1:12" x14ac:dyDescent="0.2">
      <c r="A10521" s="4"/>
      <c r="B10521" s="4"/>
      <c r="C10521" s="4"/>
      <c r="D10521" s="4"/>
      <c r="E10521" s="4"/>
      <c r="F10521" s="4"/>
      <c r="G10521" s="4"/>
      <c r="H10521" s="4"/>
      <c r="I10521" s="4"/>
      <c r="L10521"/>
    </row>
    <row r="10522" spans="1:12" x14ac:dyDescent="0.2">
      <c r="A10522" s="4"/>
      <c r="B10522" s="4"/>
      <c r="C10522" s="4"/>
      <c r="D10522" s="4"/>
      <c r="E10522" s="4"/>
      <c r="F10522" s="4"/>
      <c r="G10522" s="4"/>
      <c r="H10522" s="4"/>
      <c r="I10522" s="4"/>
      <c r="L10522"/>
    </row>
    <row r="10523" spans="1:12" x14ac:dyDescent="0.2">
      <c r="A10523" s="4"/>
      <c r="B10523" s="4"/>
      <c r="C10523" s="4"/>
      <c r="D10523" s="4"/>
      <c r="E10523" s="4"/>
      <c r="F10523" s="4"/>
      <c r="G10523" s="4"/>
      <c r="H10523" s="4"/>
      <c r="I10523" s="4"/>
      <c r="L10523"/>
    </row>
    <row r="10524" spans="1:12" x14ac:dyDescent="0.2">
      <c r="A10524" s="4"/>
      <c r="B10524" s="4"/>
      <c r="C10524" s="4"/>
      <c r="D10524" s="4"/>
      <c r="E10524" s="4"/>
      <c r="F10524" s="4"/>
      <c r="G10524" s="4"/>
      <c r="H10524" s="4"/>
      <c r="I10524" s="4"/>
      <c r="L10524"/>
    </row>
    <row r="10525" spans="1:12" x14ac:dyDescent="0.2">
      <c r="A10525" s="4"/>
      <c r="B10525" s="4"/>
      <c r="C10525" s="4"/>
      <c r="D10525" s="4"/>
      <c r="E10525" s="4"/>
      <c r="F10525" s="4"/>
      <c r="G10525" s="4"/>
      <c r="H10525" s="4"/>
      <c r="I10525" s="4"/>
      <c r="L10525"/>
    </row>
    <row r="10526" spans="1:12" x14ac:dyDescent="0.2">
      <c r="A10526" s="4"/>
      <c r="B10526" s="4"/>
      <c r="C10526" s="4"/>
      <c r="D10526" s="4"/>
      <c r="E10526" s="4"/>
      <c r="F10526" s="4"/>
      <c r="G10526" s="4"/>
      <c r="H10526" s="4"/>
      <c r="I10526" s="4"/>
      <c r="L10526"/>
    </row>
    <row r="10527" spans="1:12" x14ac:dyDescent="0.2">
      <c r="A10527" s="4"/>
      <c r="B10527" s="4"/>
      <c r="C10527" s="4"/>
      <c r="D10527" s="4"/>
      <c r="E10527" s="4"/>
      <c r="F10527" s="4"/>
      <c r="G10527" s="4"/>
      <c r="H10527" s="4"/>
      <c r="I10527" s="4"/>
      <c r="L10527"/>
    </row>
    <row r="10528" spans="1:12" x14ac:dyDescent="0.2">
      <c r="A10528" s="4"/>
      <c r="B10528" s="4"/>
      <c r="C10528" s="4"/>
      <c r="D10528" s="4"/>
      <c r="E10528" s="4"/>
      <c r="F10528" s="4"/>
      <c r="G10528" s="4"/>
      <c r="H10528" s="4"/>
      <c r="I10528" s="4"/>
      <c r="L10528"/>
    </row>
    <row r="10529" spans="1:12" x14ac:dyDescent="0.2">
      <c r="A10529" s="4"/>
      <c r="B10529" s="4"/>
      <c r="C10529" s="4"/>
      <c r="D10529" s="4"/>
      <c r="E10529" s="4"/>
      <c r="F10529" s="4"/>
      <c r="G10529" s="4"/>
      <c r="H10529" s="4"/>
      <c r="I10529" s="4"/>
      <c r="L10529"/>
    </row>
    <row r="10530" spans="1:12" x14ac:dyDescent="0.2">
      <c r="A10530" s="4"/>
      <c r="B10530" s="4"/>
      <c r="C10530" s="4"/>
      <c r="D10530" s="4"/>
      <c r="E10530" s="4"/>
      <c r="F10530" s="4"/>
      <c r="G10530" s="4"/>
      <c r="H10530" s="4"/>
      <c r="I10530" s="4"/>
      <c r="L10530"/>
    </row>
    <row r="10531" spans="1:12" x14ac:dyDescent="0.2">
      <c r="A10531" s="4"/>
      <c r="B10531" s="4"/>
      <c r="C10531" s="4"/>
      <c r="D10531" s="4"/>
      <c r="E10531" s="4"/>
      <c r="F10531" s="4"/>
      <c r="G10531" s="4"/>
      <c r="H10531" s="4"/>
      <c r="I10531" s="4"/>
      <c r="L10531"/>
    </row>
    <row r="10532" spans="1:12" x14ac:dyDescent="0.2">
      <c r="A10532" s="4"/>
      <c r="B10532" s="4"/>
      <c r="C10532" s="4"/>
      <c r="D10532" s="4"/>
      <c r="E10532" s="4"/>
      <c r="F10532" s="4"/>
      <c r="G10532" s="4"/>
      <c r="H10532" s="4"/>
      <c r="I10532" s="4"/>
      <c r="L10532"/>
    </row>
    <row r="10533" spans="1:12" x14ac:dyDescent="0.2">
      <c r="A10533" s="4"/>
      <c r="B10533" s="4"/>
      <c r="C10533" s="4"/>
      <c r="D10533" s="4"/>
      <c r="E10533" s="4"/>
      <c r="F10533" s="4"/>
      <c r="G10533" s="4"/>
      <c r="H10533" s="4"/>
      <c r="I10533" s="4"/>
      <c r="L10533"/>
    </row>
    <row r="10534" spans="1:12" x14ac:dyDescent="0.2">
      <c r="A10534" s="4"/>
      <c r="B10534" s="4"/>
      <c r="C10534" s="4"/>
      <c r="D10534" s="4"/>
      <c r="E10534" s="4"/>
      <c r="F10534" s="4"/>
      <c r="G10534" s="4"/>
      <c r="H10534" s="4"/>
      <c r="I10534" s="4"/>
      <c r="L10534"/>
    </row>
    <row r="10535" spans="1:12" x14ac:dyDescent="0.2">
      <c r="A10535" s="4"/>
      <c r="B10535" s="4"/>
      <c r="C10535" s="4"/>
      <c r="D10535" s="4"/>
      <c r="E10535" s="4"/>
      <c r="F10535" s="4"/>
      <c r="G10535" s="4"/>
      <c r="H10535" s="4"/>
      <c r="I10535" s="4"/>
      <c r="L10535"/>
    </row>
    <row r="10536" spans="1:12" x14ac:dyDescent="0.2">
      <c r="A10536" s="4"/>
      <c r="B10536" s="4"/>
      <c r="C10536" s="4"/>
      <c r="D10536" s="4"/>
      <c r="E10536" s="4"/>
      <c r="F10536" s="4"/>
      <c r="G10536" s="4"/>
      <c r="H10536" s="4"/>
      <c r="I10536" s="4"/>
      <c r="L10536"/>
    </row>
    <row r="10537" spans="1:12" x14ac:dyDescent="0.2">
      <c r="A10537" s="4"/>
      <c r="B10537" s="4"/>
      <c r="C10537" s="4"/>
      <c r="D10537" s="4"/>
      <c r="E10537" s="4"/>
      <c r="F10537" s="4"/>
      <c r="G10537" s="4"/>
      <c r="H10537" s="4"/>
      <c r="I10537" s="4"/>
      <c r="L10537"/>
    </row>
    <row r="10538" spans="1:12" x14ac:dyDescent="0.2">
      <c r="A10538" s="4"/>
      <c r="B10538" s="4"/>
      <c r="C10538" s="4"/>
      <c r="D10538" s="4"/>
      <c r="E10538" s="4"/>
      <c r="F10538" s="4"/>
      <c r="G10538" s="4"/>
      <c r="H10538" s="4"/>
      <c r="I10538" s="4"/>
      <c r="L10538"/>
    </row>
    <row r="10539" spans="1:12" x14ac:dyDescent="0.2">
      <c r="A10539" s="4"/>
      <c r="B10539" s="4"/>
      <c r="C10539" s="4"/>
      <c r="D10539" s="4"/>
      <c r="E10539" s="4"/>
      <c r="F10539" s="4"/>
      <c r="G10539" s="4"/>
      <c r="H10539" s="4"/>
      <c r="I10539" s="4"/>
      <c r="L10539"/>
    </row>
    <row r="10540" spans="1:12" x14ac:dyDescent="0.2">
      <c r="A10540" s="4"/>
      <c r="B10540" s="4"/>
      <c r="C10540" s="4"/>
      <c r="D10540" s="4"/>
      <c r="E10540" s="4"/>
      <c r="F10540" s="4"/>
      <c r="G10540" s="4"/>
      <c r="H10540" s="4"/>
      <c r="I10540" s="4"/>
      <c r="L10540"/>
    </row>
    <row r="10541" spans="1:12" x14ac:dyDescent="0.2">
      <c r="A10541" s="4"/>
      <c r="B10541" s="4"/>
      <c r="C10541" s="4"/>
      <c r="D10541" s="4"/>
      <c r="E10541" s="4"/>
      <c r="F10541" s="4"/>
      <c r="G10541" s="4"/>
      <c r="H10541" s="4"/>
      <c r="I10541" s="4"/>
      <c r="L10541"/>
    </row>
    <row r="10542" spans="1:12" x14ac:dyDescent="0.2">
      <c r="A10542" s="4"/>
      <c r="B10542" s="4"/>
      <c r="C10542" s="4"/>
      <c r="D10542" s="4"/>
      <c r="E10542" s="4"/>
      <c r="F10542" s="4"/>
      <c r="G10542" s="4"/>
      <c r="H10542" s="4"/>
      <c r="I10542" s="4"/>
      <c r="L10542"/>
    </row>
    <row r="10543" spans="1:12" x14ac:dyDescent="0.2">
      <c r="A10543" s="4"/>
      <c r="B10543" s="4"/>
      <c r="C10543" s="4"/>
      <c r="D10543" s="4"/>
      <c r="E10543" s="4"/>
      <c r="F10543" s="4"/>
      <c r="G10543" s="4"/>
      <c r="H10543" s="4"/>
      <c r="I10543" s="4"/>
      <c r="L10543"/>
    </row>
    <row r="10544" spans="1:12" x14ac:dyDescent="0.2">
      <c r="A10544" s="4"/>
      <c r="B10544" s="4"/>
      <c r="C10544" s="4"/>
      <c r="D10544" s="4"/>
      <c r="E10544" s="4"/>
      <c r="F10544" s="4"/>
      <c r="G10544" s="4"/>
      <c r="H10544" s="4"/>
      <c r="I10544" s="4"/>
      <c r="L10544"/>
    </row>
    <row r="10545" spans="1:12" x14ac:dyDescent="0.2">
      <c r="A10545" s="4"/>
      <c r="B10545" s="4"/>
      <c r="C10545" s="4"/>
      <c r="D10545" s="4"/>
      <c r="E10545" s="4"/>
      <c r="F10545" s="4"/>
      <c r="G10545" s="4"/>
      <c r="H10545" s="4"/>
      <c r="I10545" s="4"/>
      <c r="L10545"/>
    </row>
    <row r="10546" spans="1:12" x14ac:dyDescent="0.2">
      <c r="A10546" s="4"/>
      <c r="B10546" s="4"/>
      <c r="C10546" s="4"/>
      <c r="D10546" s="4"/>
      <c r="E10546" s="4"/>
      <c r="F10546" s="4"/>
      <c r="G10546" s="4"/>
      <c r="H10546" s="4"/>
      <c r="I10546" s="4"/>
      <c r="L10546"/>
    </row>
    <row r="10547" spans="1:12" x14ac:dyDescent="0.2">
      <c r="A10547" s="4"/>
      <c r="B10547" s="4"/>
      <c r="C10547" s="4"/>
      <c r="D10547" s="4"/>
      <c r="E10547" s="4"/>
      <c r="F10547" s="4"/>
      <c r="G10547" s="4"/>
      <c r="H10547" s="4"/>
      <c r="I10547" s="4"/>
      <c r="L10547"/>
    </row>
    <row r="10548" spans="1:12" x14ac:dyDescent="0.2">
      <c r="A10548" s="4"/>
      <c r="B10548" s="4"/>
      <c r="C10548" s="4"/>
      <c r="D10548" s="4"/>
      <c r="E10548" s="4"/>
      <c r="F10548" s="4"/>
      <c r="G10548" s="4"/>
      <c r="H10548" s="4"/>
      <c r="I10548" s="4"/>
      <c r="L10548"/>
    </row>
    <row r="10549" spans="1:12" x14ac:dyDescent="0.2">
      <c r="A10549" s="4"/>
      <c r="B10549" s="4"/>
      <c r="C10549" s="4"/>
      <c r="D10549" s="4"/>
      <c r="E10549" s="4"/>
      <c r="F10549" s="4"/>
      <c r="G10549" s="4"/>
      <c r="H10549" s="4"/>
      <c r="I10549" s="4"/>
      <c r="L10549"/>
    </row>
    <row r="10550" spans="1:12" x14ac:dyDescent="0.2">
      <c r="A10550" s="4"/>
      <c r="B10550" s="4"/>
      <c r="C10550" s="4"/>
      <c r="D10550" s="4"/>
      <c r="E10550" s="4"/>
      <c r="F10550" s="4"/>
      <c r="G10550" s="4"/>
      <c r="H10550" s="4"/>
      <c r="I10550" s="4"/>
      <c r="L10550"/>
    </row>
    <row r="10551" spans="1:12" x14ac:dyDescent="0.2">
      <c r="A10551" s="4"/>
      <c r="B10551" s="4"/>
      <c r="C10551" s="4"/>
      <c r="D10551" s="4"/>
      <c r="E10551" s="4"/>
      <c r="F10551" s="4"/>
      <c r="G10551" s="4"/>
      <c r="H10551" s="4"/>
      <c r="I10551" s="4"/>
      <c r="L10551"/>
    </row>
    <row r="10552" spans="1:12" x14ac:dyDescent="0.2">
      <c r="A10552" s="4"/>
      <c r="B10552" s="4"/>
      <c r="C10552" s="4"/>
      <c r="D10552" s="4"/>
      <c r="E10552" s="4"/>
      <c r="F10552" s="4"/>
      <c r="G10552" s="4"/>
      <c r="H10552" s="4"/>
      <c r="I10552" s="4"/>
      <c r="L10552"/>
    </row>
    <row r="10553" spans="1:12" x14ac:dyDescent="0.2">
      <c r="A10553" s="4"/>
      <c r="B10553" s="4"/>
      <c r="C10553" s="4"/>
      <c r="D10553" s="4"/>
      <c r="E10553" s="4"/>
      <c r="F10553" s="4"/>
      <c r="G10553" s="4"/>
      <c r="H10553" s="4"/>
      <c r="I10553" s="4"/>
      <c r="L10553"/>
    </row>
    <row r="10554" spans="1:12" x14ac:dyDescent="0.2">
      <c r="A10554" s="4"/>
      <c r="B10554" s="4"/>
      <c r="C10554" s="4"/>
      <c r="D10554" s="4"/>
      <c r="E10554" s="4"/>
      <c r="F10554" s="4"/>
      <c r="G10554" s="4"/>
      <c r="H10554" s="4"/>
      <c r="I10554" s="4"/>
      <c r="L10554"/>
    </row>
    <row r="10555" spans="1:12" x14ac:dyDescent="0.2">
      <c r="A10555" s="4"/>
      <c r="B10555" s="4"/>
      <c r="C10555" s="4"/>
      <c r="D10555" s="4"/>
      <c r="E10555" s="4"/>
      <c r="F10555" s="4"/>
      <c r="G10555" s="4"/>
      <c r="H10555" s="4"/>
      <c r="I10555" s="4"/>
      <c r="L10555"/>
    </row>
    <row r="10556" spans="1:12" x14ac:dyDescent="0.2">
      <c r="A10556" s="4"/>
      <c r="B10556" s="4"/>
      <c r="C10556" s="4"/>
      <c r="D10556" s="4"/>
      <c r="E10556" s="4"/>
      <c r="F10556" s="4"/>
      <c r="G10556" s="4"/>
      <c r="H10556" s="4"/>
      <c r="I10556" s="4"/>
      <c r="L10556"/>
    </row>
    <row r="10557" spans="1:12" x14ac:dyDescent="0.2">
      <c r="A10557" s="4"/>
      <c r="B10557" s="4"/>
      <c r="C10557" s="4"/>
      <c r="D10557" s="4"/>
      <c r="E10557" s="4"/>
      <c r="F10557" s="4"/>
      <c r="G10557" s="4"/>
      <c r="H10557" s="4"/>
      <c r="I10557" s="4"/>
      <c r="L10557"/>
    </row>
    <row r="10558" spans="1:12" x14ac:dyDescent="0.2">
      <c r="A10558" s="4"/>
      <c r="B10558" s="4"/>
      <c r="C10558" s="4"/>
      <c r="D10558" s="4"/>
      <c r="E10558" s="4"/>
      <c r="F10558" s="4"/>
      <c r="G10558" s="4"/>
      <c r="H10558" s="4"/>
      <c r="I10558" s="4"/>
      <c r="L10558"/>
    </row>
    <row r="10559" spans="1:12" x14ac:dyDescent="0.2">
      <c r="A10559" s="4"/>
      <c r="B10559" s="4"/>
      <c r="C10559" s="4"/>
      <c r="D10559" s="4"/>
      <c r="E10559" s="4"/>
      <c r="F10559" s="4"/>
      <c r="G10559" s="4"/>
      <c r="H10559" s="4"/>
      <c r="I10559" s="4"/>
      <c r="L10559"/>
    </row>
    <row r="10560" spans="1:12" x14ac:dyDescent="0.2">
      <c r="A10560" s="4"/>
      <c r="B10560" s="4"/>
      <c r="C10560" s="4"/>
      <c r="D10560" s="4"/>
      <c r="E10560" s="4"/>
      <c r="F10560" s="4"/>
      <c r="G10560" s="4"/>
      <c r="H10560" s="4"/>
      <c r="I10560" s="4"/>
      <c r="L10560"/>
    </row>
    <row r="10561" spans="1:12" x14ac:dyDescent="0.2">
      <c r="A10561" s="4"/>
      <c r="B10561" s="4"/>
      <c r="C10561" s="4"/>
      <c r="D10561" s="4"/>
      <c r="E10561" s="4"/>
      <c r="F10561" s="4"/>
      <c r="G10561" s="4"/>
      <c r="H10561" s="4"/>
      <c r="I10561" s="4"/>
      <c r="L10561"/>
    </row>
    <row r="10562" spans="1:12" x14ac:dyDescent="0.2">
      <c r="A10562" s="4"/>
      <c r="B10562" s="4"/>
      <c r="C10562" s="4"/>
      <c r="D10562" s="4"/>
      <c r="E10562" s="4"/>
      <c r="F10562" s="4"/>
      <c r="G10562" s="4"/>
      <c r="H10562" s="4"/>
      <c r="I10562" s="4"/>
      <c r="L10562"/>
    </row>
    <row r="10563" spans="1:12" x14ac:dyDescent="0.2">
      <c r="A10563" s="4"/>
      <c r="B10563" s="4"/>
      <c r="C10563" s="4"/>
      <c r="D10563" s="4"/>
      <c r="E10563" s="4"/>
      <c r="F10563" s="4"/>
      <c r="G10563" s="4"/>
      <c r="H10563" s="4"/>
      <c r="I10563" s="4"/>
      <c r="L10563"/>
    </row>
    <row r="10564" spans="1:12" x14ac:dyDescent="0.2">
      <c r="A10564" s="4"/>
      <c r="B10564" s="4"/>
      <c r="C10564" s="4"/>
      <c r="D10564" s="4"/>
      <c r="E10564" s="4"/>
      <c r="F10564" s="4"/>
      <c r="G10564" s="4"/>
      <c r="H10564" s="4"/>
      <c r="I10564" s="4"/>
      <c r="L10564"/>
    </row>
    <row r="10565" spans="1:12" x14ac:dyDescent="0.2">
      <c r="A10565" s="4"/>
      <c r="B10565" s="4"/>
      <c r="C10565" s="4"/>
      <c r="D10565" s="4"/>
      <c r="E10565" s="4"/>
      <c r="F10565" s="4"/>
      <c r="G10565" s="4"/>
      <c r="H10565" s="4"/>
      <c r="I10565" s="4"/>
      <c r="L10565"/>
    </row>
    <row r="10566" spans="1:12" x14ac:dyDescent="0.2">
      <c r="A10566" s="4"/>
      <c r="B10566" s="4"/>
      <c r="C10566" s="4"/>
      <c r="D10566" s="4"/>
      <c r="E10566" s="4"/>
      <c r="F10566" s="4"/>
      <c r="G10566" s="4"/>
      <c r="H10566" s="4"/>
      <c r="I10566" s="4"/>
      <c r="L10566"/>
    </row>
    <row r="10567" spans="1:12" x14ac:dyDescent="0.2">
      <c r="A10567" s="4"/>
      <c r="B10567" s="4"/>
      <c r="C10567" s="4"/>
      <c r="D10567" s="4"/>
      <c r="E10567" s="4"/>
      <c r="F10567" s="4"/>
      <c r="G10567" s="4"/>
      <c r="H10567" s="4"/>
      <c r="I10567" s="4"/>
      <c r="L10567"/>
    </row>
    <row r="10568" spans="1:12" x14ac:dyDescent="0.2">
      <c r="A10568" s="4"/>
      <c r="B10568" s="4"/>
      <c r="C10568" s="4"/>
      <c r="D10568" s="4"/>
      <c r="E10568" s="4"/>
      <c r="F10568" s="4"/>
      <c r="G10568" s="4"/>
      <c r="H10568" s="4"/>
      <c r="I10568" s="4"/>
      <c r="L10568"/>
    </row>
    <row r="10569" spans="1:12" x14ac:dyDescent="0.2">
      <c r="A10569" s="4"/>
      <c r="B10569" s="4"/>
      <c r="C10569" s="4"/>
      <c r="D10569" s="4"/>
      <c r="E10569" s="4"/>
      <c r="F10569" s="4"/>
      <c r="G10569" s="4"/>
      <c r="H10569" s="4"/>
      <c r="I10569" s="4"/>
      <c r="L10569"/>
    </row>
    <row r="10570" spans="1:12" x14ac:dyDescent="0.2">
      <c r="A10570" s="4"/>
      <c r="B10570" s="4"/>
      <c r="C10570" s="4"/>
      <c r="D10570" s="4"/>
      <c r="E10570" s="4"/>
      <c r="F10570" s="4"/>
      <c r="G10570" s="4"/>
      <c r="H10570" s="4"/>
      <c r="I10570" s="4"/>
      <c r="L10570"/>
    </row>
    <row r="10571" spans="1:12" x14ac:dyDescent="0.2">
      <c r="A10571" s="4"/>
      <c r="B10571" s="4"/>
      <c r="C10571" s="4"/>
      <c r="D10571" s="4"/>
      <c r="E10571" s="4"/>
      <c r="F10571" s="4"/>
      <c r="G10571" s="4"/>
      <c r="H10571" s="4"/>
      <c r="I10571" s="4"/>
      <c r="L10571"/>
    </row>
    <row r="10572" spans="1:12" x14ac:dyDescent="0.2">
      <c r="A10572" s="4"/>
      <c r="B10572" s="4"/>
      <c r="C10572" s="4"/>
      <c r="D10572" s="4"/>
      <c r="E10572" s="4"/>
      <c r="F10572" s="4"/>
      <c r="G10572" s="4"/>
      <c r="H10572" s="4"/>
      <c r="I10572" s="4"/>
      <c r="L10572"/>
    </row>
    <row r="10573" spans="1:12" x14ac:dyDescent="0.2">
      <c r="A10573" s="4"/>
      <c r="B10573" s="4"/>
      <c r="C10573" s="4"/>
      <c r="D10573" s="4"/>
      <c r="E10573" s="4"/>
      <c r="F10573" s="4"/>
      <c r="G10573" s="4"/>
      <c r="H10573" s="4"/>
      <c r="I10573" s="4"/>
      <c r="L10573"/>
    </row>
    <row r="10574" spans="1:12" x14ac:dyDescent="0.2">
      <c r="A10574" s="4"/>
      <c r="B10574" s="4"/>
      <c r="C10574" s="4"/>
      <c r="D10574" s="4"/>
      <c r="E10574" s="4"/>
      <c r="F10574" s="4"/>
      <c r="G10574" s="4"/>
      <c r="H10574" s="4"/>
      <c r="I10574" s="4"/>
      <c r="L10574"/>
    </row>
    <row r="10575" spans="1:12" x14ac:dyDescent="0.2">
      <c r="A10575" s="4"/>
      <c r="B10575" s="4"/>
      <c r="C10575" s="4"/>
      <c r="D10575" s="4"/>
      <c r="E10575" s="4"/>
      <c r="F10575" s="4"/>
      <c r="G10575" s="4"/>
      <c r="H10575" s="4"/>
      <c r="I10575" s="4"/>
      <c r="L10575"/>
    </row>
    <row r="10576" spans="1:12" x14ac:dyDescent="0.2">
      <c r="A10576" s="4"/>
      <c r="B10576" s="4"/>
      <c r="C10576" s="4"/>
      <c r="D10576" s="4"/>
      <c r="E10576" s="4"/>
      <c r="F10576" s="4"/>
      <c r="G10576" s="4"/>
      <c r="H10576" s="4"/>
      <c r="I10576" s="4"/>
      <c r="L10576"/>
    </row>
    <row r="10577" spans="1:12" x14ac:dyDescent="0.2">
      <c r="A10577" s="4"/>
      <c r="B10577" s="4"/>
      <c r="C10577" s="4"/>
      <c r="D10577" s="4"/>
      <c r="E10577" s="4"/>
      <c r="F10577" s="4"/>
      <c r="G10577" s="4"/>
      <c r="H10577" s="4"/>
      <c r="I10577" s="4"/>
      <c r="L10577"/>
    </row>
    <row r="10578" spans="1:12" x14ac:dyDescent="0.2">
      <c r="A10578" s="4"/>
      <c r="B10578" s="4"/>
      <c r="C10578" s="4"/>
      <c r="D10578" s="4"/>
      <c r="E10578" s="4"/>
      <c r="F10578" s="4"/>
      <c r="G10578" s="4"/>
      <c r="H10578" s="4"/>
      <c r="I10578" s="4"/>
      <c r="L10578"/>
    </row>
    <row r="10579" spans="1:12" x14ac:dyDescent="0.2">
      <c r="A10579" s="4"/>
      <c r="B10579" s="4"/>
      <c r="C10579" s="4"/>
      <c r="D10579" s="4"/>
      <c r="E10579" s="4"/>
      <c r="F10579" s="4"/>
      <c r="G10579" s="4"/>
      <c r="H10579" s="4"/>
      <c r="I10579" s="4"/>
      <c r="L10579"/>
    </row>
    <row r="10580" spans="1:12" x14ac:dyDescent="0.2">
      <c r="A10580" s="4"/>
      <c r="B10580" s="4"/>
      <c r="C10580" s="4"/>
      <c r="D10580" s="4"/>
      <c r="E10580" s="4"/>
      <c r="F10580" s="4"/>
      <c r="G10580" s="4"/>
      <c r="H10580" s="4"/>
      <c r="I10580" s="4"/>
      <c r="L10580"/>
    </row>
    <row r="10581" spans="1:12" x14ac:dyDescent="0.2">
      <c r="A10581" s="4"/>
      <c r="B10581" s="4"/>
      <c r="C10581" s="4"/>
      <c r="D10581" s="4"/>
      <c r="E10581" s="4"/>
      <c r="F10581" s="4"/>
      <c r="G10581" s="4"/>
      <c r="H10581" s="4"/>
      <c r="I10581" s="4"/>
      <c r="L10581"/>
    </row>
    <row r="10582" spans="1:12" x14ac:dyDescent="0.2">
      <c r="A10582" s="4"/>
      <c r="B10582" s="4"/>
      <c r="C10582" s="4"/>
      <c r="D10582" s="4"/>
      <c r="E10582" s="4"/>
      <c r="F10582" s="4"/>
      <c r="G10582" s="4"/>
      <c r="H10582" s="4"/>
      <c r="I10582" s="4"/>
      <c r="L10582"/>
    </row>
    <row r="10583" spans="1:12" x14ac:dyDescent="0.2">
      <c r="A10583" s="4"/>
      <c r="B10583" s="4"/>
      <c r="C10583" s="4"/>
      <c r="D10583" s="4"/>
      <c r="E10583" s="4"/>
      <c r="F10583" s="4"/>
      <c r="G10583" s="4"/>
      <c r="H10583" s="4"/>
      <c r="I10583" s="4"/>
      <c r="L10583"/>
    </row>
    <row r="10584" spans="1:12" x14ac:dyDescent="0.2">
      <c r="A10584" s="4"/>
      <c r="B10584" s="4"/>
      <c r="C10584" s="4"/>
      <c r="D10584" s="4"/>
      <c r="E10584" s="4"/>
      <c r="F10584" s="4"/>
      <c r="G10584" s="4"/>
      <c r="H10584" s="4"/>
      <c r="I10584" s="4"/>
      <c r="L10584"/>
    </row>
    <row r="10585" spans="1:12" x14ac:dyDescent="0.2">
      <c r="A10585" s="4"/>
      <c r="B10585" s="4"/>
      <c r="C10585" s="4"/>
      <c r="D10585" s="4"/>
      <c r="E10585" s="4"/>
      <c r="F10585" s="4"/>
      <c r="G10585" s="4"/>
      <c r="H10585" s="4"/>
      <c r="I10585" s="4"/>
      <c r="L10585"/>
    </row>
    <row r="10586" spans="1:12" x14ac:dyDescent="0.2">
      <c r="A10586" s="4"/>
      <c r="B10586" s="4"/>
      <c r="C10586" s="4"/>
      <c r="D10586" s="4"/>
      <c r="E10586" s="4"/>
      <c r="F10586" s="4"/>
      <c r="G10586" s="4"/>
      <c r="H10586" s="4"/>
      <c r="I10586" s="4"/>
      <c r="L10586"/>
    </row>
    <row r="10587" spans="1:12" x14ac:dyDescent="0.2">
      <c r="A10587" s="4"/>
      <c r="B10587" s="4"/>
      <c r="C10587" s="4"/>
      <c r="D10587" s="4"/>
      <c r="E10587" s="4"/>
      <c r="F10587" s="4"/>
      <c r="G10587" s="4"/>
      <c r="H10587" s="4"/>
      <c r="I10587" s="4"/>
      <c r="L10587"/>
    </row>
    <row r="10588" spans="1:12" x14ac:dyDescent="0.2">
      <c r="A10588" s="4"/>
      <c r="B10588" s="4"/>
      <c r="C10588" s="4"/>
      <c r="D10588" s="4"/>
      <c r="E10588" s="4"/>
      <c r="F10588" s="4"/>
      <c r="G10588" s="4"/>
      <c r="H10588" s="4"/>
      <c r="I10588" s="4"/>
      <c r="L10588"/>
    </row>
    <row r="10589" spans="1:12" x14ac:dyDescent="0.2">
      <c r="A10589" s="4"/>
      <c r="B10589" s="4"/>
      <c r="C10589" s="4"/>
      <c r="D10589" s="4"/>
      <c r="E10589" s="4"/>
      <c r="F10589" s="4"/>
      <c r="G10589" s="4"/>
      <c r="H10589" s="4"/>
      <c r="I10589" s="4"/>
      <c r="L10589"/>
    </row>
    <row r="10590" spans="1:12" x14ac:dyDescent="0.2">
      <c r="A10590" s="4"/>
      <c r="B10590" s="4"/>
      <c r="C10590" s="4"/>
      <c r="D10590" s="4"/>
      <c r="E10590" s="4"/>
      <c r="F10590" s="4"/>
      <c r="G10590" s="4"/>
      <c r="H10590" s="4"/>
      <c r="I10590" s="4"/>
      <c r="L10590"/>
    </row>
    <row r="10591" spans="1:12" x14ac:dyDescent="0.2">
      <c r="A10591" s="4"/>
      <c r="B10591" s="4"/>
      <c r="C10591" s="4"/>
      <c r="D10591" s="4"/>
      <c r="E10591" s="4"/>
      <c r="F10591" s="4"/>
      <c r="G10591" s="4"/>
      <c r="H10591" s="4"/>
      <c r="I10591" s="4"/>
      <c r="L10591"/>
    </row>
    <row r="10592" spans="1:12" x14ac:dyDescent="0.2">
      <c r="A10592" s="4"/>
      <c r="B10592" s="4"/>
      <c r="C10592" s="4"/>
      <c r="D10592" s="4"/>
      <c r="E10592" s="4"/>
      <c r="F10592" s="4"/>
      <c r="G10592" s="4"/>
      <c r="H10592" s="4"/>
      <c r="I10592" s="4"/>
      <c r="L10592"/>
    </row>
    <row r="10593" spans="1:12" x14ac:dyDescent="0.2">
      <c r="A10593" s="4"/>
      <c r="B10593" s="4"/>
      <c r="C10593" s="4"/>
      <c r="D10593" s="4"/>
      <c r="E10593" s="4"/>
      <c r="F10593" s="4"/>
      <c r="G10593" s="4"/>
      <c r="H10593" s="4"/>
      <c r="I10593" s="4"/>
      <c r="L10593"/>
    </row>
    <row r="10594" spans="1:12" x14ac:dyDescent="0.2">
      <c r="A10594" s="4"/>
      <c r="B10594" s="4"/>
      <c r="C10594" s="4"/>
      <c r="D10594" s="4"/>
      <c r="E10594" s="4"/>
      <c r="F10594" s="4"/>
      <c r="G10594" s="4"/>
      <c r="H10594" s="4"/>
      <c r="I10594" s="4"/>
      <c r="L10594"/>
    </row>
    <row r="10595" spans="1:12" x14ac:dyDescent="0.2">
      <c r="A10595" s="4"/>
      <c r="B10595" s="4"/>
      <c r="C10595" s="4"/>
      <c r="D10595" s="4"/>
      <c r="E10595" s="4"/>
      <c r="F10595" s="4"/>
      <c r="G10595" s="4"/>
      <c r="H10595" s="4"/>
      <c r="I10595" s="4"/>
      <c r="L10595"/>
    </row>
    <row r="10596" spans="1:12" x14ac:dyDescent="0.2">
      <c r="A10596" s="4"/>
      <c r="B10596" s="4"/>
      <c r="C10596" s="4"/>
      <c r="D10596" s="4"/>
      <c r="E10596" s="4"/>
      <c r="F10596" s="4"/>
      <c r="G10596" s="4"/>
      <c r="H10596" s="4"/>
      <c r="I10596" s="4"/>
      <c r="L10596"/>
    </row>
    <row r="10597" spans="1:12" x14ac:dyDescent="0.2">
      <c r="A10597" s="4"/>
      <c r="B10597" s="4"/>
      <c r="C10597" s="4"/>
      <c r="D10597" s="4"/>
      <c r="E10597" s="4"/>
      <c r="F10597" s="4"/>
      <c r="G10597" s="4"/>
      <c r="H10597" s="4"/>
      <c r="I10597" s="4"/>
      <c r="L10597"/>
    </row>
    <row r="10598" spans="1:12" x14ac:dyDescent="0.2">
      <c r="A10598" s="4"/>
      <c r="B10598" s="4"/>
      <c r="C10598" s="4"/>
      <c r="D10598" s="4"/>
      <c r="E10598" s="4"/>
      <c r="F10598" s="4"/>
      <c r="G10598" s="4"/>
      <c r="H10598" s="4"/>
      <c r="I10598" s="4"/>
      <c r="L10598"/>
    </row>
    <row r="10599" spans="1:12" x14ac:dyDescent="0.2">
      <c r="A10599" s="4"/>
      <c r="B10599" s="4"/>
      <c r="C10599" s="4"/>
      <c r="D10599" s="4"/>
      <c r="E10599" s="4"/>
      <c r="F10599" s="4"/>
      <c r="G10599" s="4"/>
      <c r="H10599" s="4"/>
      <c r="I10599" s="4"/>
      <c r="L10599"/>
    </row>
    <row r="10600" spans="1:12" x14ac:dyDescent="0.2">
      <c r="A10600" s="4"/>
      <c r="B10600" s="4"/>
      <c r="C10600" s="4"/>
      <c r="D10600" s="4"/>
      <c r="E10600" s="4"/>
      <c r="F10600" s="4"/>
      <c r="G10600" s="4"/>
      <c r="H10600" s="4"/>
      <c r="I10600" s="4"/>
      <c r="L10600"/>
    </row>
    <row r="10601" spans="1:12" x14ac:dyDescent="0.2">
      <c r="A10601" s="4"/>
      <c r="B10601" s="4"/>
      <c r="C10601" s="4"/>
      <c r="D10601" s="4"/>
      <c r="E10601" s="4"/>
      <c r="F10601" s="4"/>
      <c r="G10601" s="4"/>
      <c r="H10601" s="4"/>
      <c r="I10601" s="4"/>
      <c r="L10601"/>
    </row>
    <row r="10602" spans="1:12" x14ac:dyDescent="0.2">
      <c r="A10602" s="4"/>
      <c r="B10602" s="4"/>
      <c r="C10602" s="4"/>
      <c r="D10602" s="4"/>
      <c r="E10602" s="4"/>
      <c r="F10602" s="4"/>
      <c r="G10602" s="4"/>
      <c r="H10602" s="4"/>
      <c r="I10602" s="4"/>
      <c r="L10602"/>
    </row>
    <row r="10603" spans="1:12" x14ac:dyDescent="0.2">
      <c r="A10603" s="4"/>
      <c r="B10603" s="4"/>
      <c r="C10603" s="4"/>
      <c r="D10603" s="4"/>
      <c r="E10603" s="4"/>
      <c r="F10603" s="4"/>
      <c r="G10603" s="4"/>
      <c r="H10603" s="4"/>
      <c r="I10603" s="4"/>
      <c r="L10603"/>
    </row>
    <row r="10604" spans="1:12" x14ac:dyDescent="0.2">
      <c r="A10604" s="4"/>
      <c r="B10604" s="4"/>
      <c r="C10604" s="4"/>
      <c r="D10604" s="4"/>
      <c r="E10604" s="4"/>
      <c r="F10604" s="4"/>
      <c r="G10604" s="4"/>
      <c r="H10604" s="4"/>
      <c r="I10604" s="4"/>
      <c r="L10604"/>
    </row>
    <row r="10605" spans="1:12" x14ac:dyDescent="0.2">
      <c r="A10605" s="4"/>
      <c r="B10605" s="4"/>
      <c r="C10605" s="4"/>
      <c r="D10605" s="4"/>
      <c r="E10605" s="4"/>
      <c r="F10605" s="4"/>
      <c r="G10605" s="4"/>
      <c r="H10605" s="4"/>
      <c r="I10605" s="4"/>
      <c r="L10605"/>
    </row>
    <row r="10606" spans="1:12" x14ac:dyDescent="0.2">
      <c r="A10606" s="4"/>
      <c r="B10606" s="4"/>
      <c r="C10606" s="4"/>
      <c r="D10606" s="4"/>
      <c r="E10606" s="4"/>
      <c r="F10606" s="4"/>
      <c r="G10606" s="4"/>
      <c r="H10606" s="4"/>
      <c r="I10606" s="4"/>
      <c r="L10606"/>
    </row>
    <row r="10607" spans="1:12" x14ac:dyDescent="0.2">
      <c r="A10607" s="4"/>
      <c r="B10607" s="4"/>
      <c r="C10607" s="4"/>
      <c r="D10607" s="4"/>
      <c r="E10607" s="4"/>
      <c r="F10607" s="4"/>
      <c r="G10607" s="4"/>
      <c r="H10607" s="4"/>
      <c r="I10607" s="4"/>
      <c r="L10607"/>
    </row>
    <row r="10608" spans="1:12" x14ac:dyDescent="0.2">
      <c r="A10608" s="4"/>
      <c r="B10608" s="4"/>
      <c r="C10608" s="4"/>
      <c r="D10608" s="4"/>
      <c r="E10608" s="4"/>
      <c r="F10608" s="4"/>
      <c r="G10608" s="4"/>
      <c r="H10608" s="4"/>
      <c r="I10608" s="4"/>
      <c r="L10608"/>
    </row>
    <row r="10609" spans="1:12" x14ac:dyDescent="0.2">
      <c r="A10609" s="4"/>
      <c r="B10609" s="4"/>
      <c r="C10609" s="4"/>
      <c r="D10609" s="4"/>
      <c r="E10609" s="4"/>
      <c r="F10609" s="4"/>
      <c r="G10609" s="4"/>
      <c r="H10609" s="4"/>
      <c r="I10609" s="4"/>
      <c r="L10609"/>
    </row>
    <row r="10610" spans="1:12" x14ac:dyDescent="0.2">
      <c r="A10610" s="4"/>
      <c r="B10610" s="4"/>
      <c r="C10610" s="4"/>
      <c r="D10610" s="4"/>
      <c r="E10610" s="4"/>
      <c r="F10610" s="4"/>
      <c r="G10610" s="4"/>
      <c r="H10610" s="4"/>
      <c r="I10610" s="4"/>
      <c r="L10610"/>
    </row>
    <row r="10611" spans="1:12" x14ac:dyDescent="0.2">
      <c r="A10611" s="4"/>
      <c r="B10611" s="4"/>
      <c r="C10611" s="4"/>
      <c r="D10611" s="4"/>
      <c r="E10611" s="4"/>
      <c r="F10611" s="4"/>
      <c r="G10611" s="4"/>
      <c r="H10611" s="4"/>
      <c r="I10611" s="4"/>
      <c r="L10611"/>
    </row>
    <row r="10612" spans="1:12" x14ac:dyDescent="0.2">
      <c r="A10612" s="4"/>
      <c r="B10612" s="4"/>
      <c r="C10612" s="4"/>
      <c r="D10612" s="4"/>
      <c r="E10612" s="4"/>
      <c r="F10612" s="4"/>
      <c r="G10612" s="4"/>
      <c r="H10612" s="4"/>
      <c r="I10612" s="4"/>
      <c r="L10612"/>
    </row>
    <row r="10613" spans="1:12" x14ac:dyDescent="0.2">
      <c r="A10613" s="4"/>
      <c r="B10613" s="4"/>
      <c r="C10613" s="4"/>
      <c r="D10613" s="4"/>
      <c r="E10613" s="4"/>
      <c r="F10613" s="4"/>
      <c r="G10613" s="4"/>
      <c r="H10613" s="4"/>
      <c r="I10613" s="4"/>
      <c r="L10613"/>
    </row>
    <row r="10614" spans="1:12" x14ac:dyDescent="0.2">
      <c r="A10614" s="4"/>
      <c r="B10614" s="4"/>
      <c r="C10614" s="4"/>
      <c r="D10614" s="4"/>
      <c r="E10614" s="4"/>
      <c r="F10614" s="4"/>
      <c r="G10614" s="4"/>
      <c r="H10614" s="4"/>
      <c r="I10614" s="4"/>
      <c r="L10614"/>
    </row>
    <row r="10615" spans="1:12" x14ac:dyDescent="0.2">
      <c r="A10615" s="4"/>
      <c r="B10615" s="4"/>
      <c r="C10615" s="4"/>
      <c r="D10615" s="4"/>
      <c r="E10615" s="4"/>
      <c r="F10615" s="4"/>
      <c r="G10615" s="4"/>
      <c r="H10615" s="4"/>
      <c r="I10615" s="4"/>
      <c r="L10615"/>
    </row>
    <row r="10616" spans="1:12" x14ac:dyDescent="0.2">
      <c r="A10616" s="4"/>
      <c r="B10616" s="4"/>
      <c r="C10616" s="4"/>
      <c r="D10616" s="4"/>
      <c r="E10616" s="4"/>
      <c r="F10616" s="4"/>
      <c r="G10616" s="4"/>
      <c r="H10616" s="4"/>
      <c r="I10616" s="4"/>
      <c r="L10616"/>
    </row>
    <row r="10617" spans="1:12" x14ac:dyDescent="0.2">
      <c r="A10617" s="4"/>
      <c r="B10617" s="4"/>
      <c r="C10617" s="4"/>
      <c r="D10617" s="4"/>
      <c r="E10617" s="4"/>
      <c r="F10617" s="4"/>
      <c r="G10617" s="4"/>
      <c r="H10617" s="4"/>
      <c r="I10617" s="4"/>
      <c r="L10617"/>
    </row>
    <row r="10618" spans="1:12" x14ac:dyDescent="0.2">
      <c r="A10618" s="4"/>
      <c r="B10618" s="4"/>
      <c r="C10618" s="4"/>
      <c r="D10618" s="4"/>
      <c r="E10618" s="4"/>
      <c r="F10618" s="4"/>
      <c r="G10618" s="4"/>
      <c r="H10618" s="4"/>
      <c r="I10618" s="4"/>
      <c r="L10618"/>
    </row>
    <row r="10619" spans="1:12" x14ac:dyDescent="0.2">
      <c r="A10619" s="4"/>
      <c r="B10619" s="4"/>
      <c r="C10619" s="4"/>
      <c r="D10619" s="4"/>
      <c r="E10619" s="4"/>
      <c r="F10619" s="4"/>
      <c r="G10619" s="4"/>
      <c r="H10619" s="4"/>
      <c r="I10619" s="4"/>
      <c r="L10619"/>
    </row>
    <row r="10620" spans="1:12" x14ac:dyDescent="0.2">
      <c r="A10620" s="4"/>
      <c r="B10620" s="4"/>
      <c r="C10620" s="4"/>
      <c r="D10620" s="4"/>
      <c r="E10620" s="4"/>
      <c r="F10620" s="4"/>
      <c r="G10620" s="4"/>
      <c r="H10620" s="4"/>
      <c r="I10620" s="4"/>
      <c r="L10620"/>
    </row>
    <row r="10621" spans="1:12" x14ac:dyDescent="0.2">
      <c r="A10621" s="4"/>
      <c r="B10621" s="4"/>
      <c r="C10621" s="4"/>
      <c r="D10621" s="4"/>
      <c r="E10621" s="4"/>
      <c r="F10621" s="4"/>
      <c r="G10621" s="4"/>
      <c r="H10621" s="4"/>
      <c r="I10621" s="4"/>
      <c r="L10621"/>
    </row>
    <row r="10622" spans="1:12" x14ac:dyDescent="0.2">
      <c r="A10622" s="4"/>
      <c r="B10622" s="4"/>
      <c r="C10622" s="4"/>
      <c r="D10622" s="4"/>
      <c r="E10622" s="4"/>
      <c r="F10622" s="4"/>
      <c r="G10622" s="4"/>
      <c r="H10622" s="4"/>
      <c r="I10622" s="4"/>
      <c r="L10622"/>
    </row>
    <row r="10623" spans="1:12" x14ac:dyDescent="0.2">
      <c r="A10623" s="4"/>
      <c r="B10623" s="4"/>
      <c r="C10623" s="4"/>
      <c r="D10623" s="4"/>
      <c r="E10623" s="4"/>
      <c r="F10623" s="4"/>
      <c r="G10623" s="4"/>
      <c r="H10623" s="4"/>
      <c r="I10623" s="4"/>
      <c r="L10623"/>
    </row>
    <row r="10624" spans="1:12" x14ac:dyDescent="0.2">
      <c r="A10624" s="4"/>
      <c r="B10624" s="4"/>
      <c r="C10624" s="4"/>
      <c r="D10624" s="4"/>
      <c r="E10624" s="4"/>
      <c r="F10624" s="4"/>
      <c r="G10624" s="4"/>
      <c r="H10624" s="4"/>
      <c r="I10624" s="4"/>
      <c r="L10624"/>
    </row>
    <row r="10625" spans="1:12" x14ac:dyDescent="0.2">
      <c r="A10625" s="4"/>
      <c r="B10625" s="4"/>
      <c r="C10625" s="4"/>
      <c r="D10625" s="4"/>
      <c r="E10625" s="4"/>
      <c r="F10625" s="4"/>
      <c r="G10625" s="4"/>
      <c r="H10625" s="4"/>
      <c r="I10625" s="4"/>
      <c r="L10625"/>
    </row>
    <row r="10626" spans="1:12" x14ac:dyDescent="0.2">
      <c r="A10626" s="4"/>
      <c r="B10626" s="4"/>
      <c r="C10626" s="4"/>
      <c r="D10626" s="4"/>
      <c r="E10626" s="4"/>
      <c r="F10626" s="4"/>
      <c r="G10626" s="4"/>
      <c r="H10626" s="4"/>
      <c r="I10626" s="4"/>
      <c r="L10626"/>
    </row>
    <row r="10627" spans="1:12" x14ac:dyDescent="0.2">
      <c r="A10627" s="4"/>
      <c r="B10627" s="4"/>
      <c r="C10627" s="4"/>
      <c r="D10627" s="4"/>
      <c r="E10627" s="4"/>
      <c r="F10627" s="4"/>
      <c r="G10627" s="4"/>
      <c r="H10627" s="4"/>
      <c r="I10627" s="4"/>
      <c r="L10627"/>
    </row>
    <row r="10628" spans="1:12" x14ac:dyDescent="0.2">
      <c r="A10628" s="4"/>
      <c r="B10628" s="4"/>
      <c r="C10628" s="4"/>
      <c r="D10628" s="4"/>
      <c r="E10628" s="4"/>
      <c r="F10628" s="4"/>
      <c r="G10628" s="4"/>
      <c r="H10628" s="4"/>
      <c r="I10628" s="4"/>
      <c r="L10628"/>
    </row>
    <row r="10629" spans="1:12" x14ac:dyDescent="0.2">
      <c r="A10629" s="4"/>
      <c r="B10629" s="4"/>
      <c r="C10629" s="4"/>
      <c r="D10629" s="4"/>
      <c r="E10629" s="4"/>
      <c r="F10629" s="4"/>
      <c r="G10629" s="4"/>
      <c r="H10629" s="4"/>
      <c r="I10629" s="4"/>
      <c r="L10629"/>
    </row>
    <row r="10630" spans="1:12" x14ac:dyDescent="0.2">
      <c r="A10630" s="4"/>
      <c r="B10630" s="4"/>
      <c r="C10630" s="4"/>
      <c r="D10630" s="4"/>
      <c r="E10630" s="4"/>
      <c r="F10630" s="4"/>
      <c r="G10630" s="4"/>
      <c r="H10630" s="4"/>
      <c r="I10630" s="4"/>
      <c r="L10630"/>
    </row>
    <row r="10631" spans="1:12" x14ac:dyDescent="0.2">
      <c r="A10631" s="4"/>
      <c r="B10631" s="4"/>
      <c r="C10631" s="4"/>
      <c r="D10631" s="4"/>
      <c r="E10631" s="4"/>
      <c r="F10631" s="4"/>
      <c r="G10631" s="4"/>
      <c r="H10631" s="4"/>
      <c r="I10631" s="4"/>
      <c r="L10631"/>
    </row>
    <row r="10632" spans="1:12" x14ac:dyDescent="0.2">
      <c r="A10632" s="4"/>
      <c r="B10632" s="4"/>
      <c r="C10632" s="4"/>
      <c r="D10632" s="4"/>
      <c r="E10632" s="4"/>
      <c r="F10632" s="4"/>
      <c r="G10632" s="4"/>
      <c r="H10632" s="4"/>
      <c r="I10632" s="4"/>
      <c r="L10632"/>
    </row>
    <row r="10633" spans="1:12" x14ac:dyDescent="0.2">
      <c r="A10633" s="4"/>
      <c r="B10633" s="4"/>
      <c r="C10633" s="4"/>
      <c r="D10633" s="4"/>
      <c r="E10633" s="4"/>
      <c r="F10633" s="4"/>
      <c r="G10633" s="4"/>
      <c r="H10633" s="4"/>
      <c r="I10633" s="4"/>
      <c r="L10633"/>
    </row>
    <row r="10634" spans="1:12" x14ac:dyDescent="0.2">
      <c r="A10634" s="4"/>
      <c r="B10634" s="4"/>
      <c r="C10634" s="4"/>
      <c r="D10634" s="4"/>
      <c r="E10634" s="4"/>
      <c r="F10634" s="4"/>
      <c r="G10634" s="4"/>
      <c r="H10634" s="4"/>
      <c r="I10634" s="4"/>
      <c r="L10634"/>
    </row>
    <row r="10635" spans="1:12" x14ac:dyDescent="0.2">
      <c r="A10635" s="4"/>
      <c r="B10635" s="4"/>
      <c r="C10635" s="4"/>
      <c r="D10635" s="4"/>
      <c r="E10635" s="4"/>
      <c r="F10635" s="4"/>
      <c r="G10635" s="4"/>
      <c r="H10635" s="4"/>
      <c r="I10635" s="4"/>
      <c r="L10635"/>
    </row>
    <row r="10636" spans="1:12" x14ac:dyDescent="0.2">
      <c r="A10636" s="4"/>
      <c r="B10636" s="4"/>
      <c r="C10636" s="4"/>
      <c r="D10636" s="4"/>
      <c r="E10636" s="4"/>
      <c r="F10636" s="4"/>
      <c r="G10636" s="4"/>
      <c r="H10636" s="4"/>
      <c r="I10636" s="4"/>
      <c r="L10636"/>
    </row>
    <row r="10637" spans="1:12" x14ac:dyDescent="0.2">
      <c r="A10637" s="4"/>
      <c r="B10637" s="4"/>
      <c r="C10637" s="4"/>
      <c r="D10637" s="4"/>
      <c r="E10637" s="4"/>
      <c r="F10637" s="4"/>
      <c r="G10637" s="4"/>
      <c r="H10637" s="4"/>
      <c r="I10637" s="4"/>
      <c r="L10637"/>
    </row>
    <row r="10638" spans="1:12" x14ac:dyDescent="0.2">
      <c r="A10638" s="4"/>
      <c r="B10638" s="4"/>
      <c r="C10638" s="4"/>
      <c r="D10638" s="4"/>
      <c r="E10638" s="4"/>
      <c r="F10638" s="4"/>
      <c r="G10638" s="4"/>
      <c r="H10638" s="4"/>
      <c r="I10638" s="4"/>
      <c r="L10638"/>
    </row>
    <row r="10639" spans="1:12" x14ac:dyDescent="0.2">
      <c r="A10639" s="4"/>
      <c r="B10639" s="4"/>
      <c r="C10639" s="4"/>
      <c r="D10639" s="4"/>
      <c r="E10639" s="4"/>
      <c r="F10639" s="4"/>
      <c r="G10639" s="4"/>
      <c r="H10639" s="4"/>
      <c r="I10639" s="4"/>
      <c r="L10639"/>
    </row>
    <row r="10640" spans="1:12" x14ac:dyDescent="0.2">
      <c r="A10640" s="4"/>
      <c r="B10640" s="4"/>
      <c r="C10640" s="4"/>
      <c r="D10640" s="4"/>
      <c r="E10640" s="4"/>
      <c r="F10640" s="4"/>
      <c r="G10640" s="4"/>
      <c r="H10640" s="4"/>
      <c r="I10640" s="4"/>
      <c r="L10640"/>
    </row>
    <row r="10641" spans="1:12" x14ac:dyDescent="0.2">
      <c r="A10641" s="4"/>
      <c r="B10641" s="4"/>
      <c r="C10641" s="4"/>
      <c r="D10641" s="4"/>
      <c r="E10641" s="4"/>
      <c r="F10641" s="4"/>
      <c r="G10641" s="4"/>
      <c r="H10641" s="4"/>
      <c r="I10641" s="4"/>
      <c r="L10641"/>
    </row>
    <row r="10642" spans="1:12" x14ac:dyDescent="0.2">
      <c r="A10642" s="4"/>
      <c r="B10642" s="4"/>
      <c r="C10642" s="4"/>
      <c r="D10642" s="4"/>
      <c r="E10642" s="4"/>
      <c r="F10642" s="4"/>
      <c r="G10642" s="4"/>
      <c r="H10642" s="4"/>
      <c r="I10642" s="4"/>
      <c r="L10642"/>
    </row>
    <row r="10643" spans="1:12" x14ac:dyDescent="0.2">
      <c r="A10643" s="4"/>
      <c r="B10643" s="4"/>
      <c r="C10643" s="4"/>
      <c r="D10643" s="4"/>
      <c r="E10643" s="4"/>
      <c r="F10643" s="4"/>
      <c r="G10643" s="4"/>
      <c r="H10643" s="4"/>
      <c r="I10643" s="4"/>
      <c r="L10643"/>
    </row>
    <row r="10644" spans="1:12" x14ac:dyDescent="0.2">
      <c r="A10644" s="4"/>
      <c r="B10644" s="4"/>
      <c r="C10644" s="4"/>
      <c r="D10644" s="4"/>
      <c r="E10644" s="4"/>
      <c r="F10644" s="4"/>
      <c r="G10644" s="4"/>
      <c r="H10644" s="4"/>
      <c r="I10644" s="4"/>
      <c r="L10644"/>
    </row>
    <row r="10645" spans="1:12" x14ac:dyDescent="0.2">
      <c r="A10645" s="4"/>
      <c r="B10645" s="4"/>
      <c r="C10645" s="4"/>
      <c r="D10645" s="4"/>
      <c r="E10645" s="4"/>
      <c r="F10645" s="4"/>
      <c r="G10645" s="4"/>
      <c r="H10645" s="4"/>
      <c r="I10645" s="4"/>
      <c r="L10645"/>
    </row>
    <row r="10646" spans="1:12" x14ac:dyDescent="0.2">
      <c r="A10646" s="4"/>
      <c r="B10646" s="4"/>
      <c r="C10646" s="4"/>
      <c r="D10646" s="4"/>
      <c r="E10646" s="4"/>
      <c r="F10646" s="4"/>
      <c r="G10646" s="4"/>
      <c r="H10646" s="4"/>
      <c r="I10646" s="4"/>
      <c r="L10646"/>
    </row>
    <row r="10647" spans="1:12" x14ac:dyDescent="0.2">
      <c r="A10647" s="4"/>
      <c r="B10647" s="4"/>
      <c r="C10647" s="4"/>
      <c r="D10647" s="4"/>
      <c r="E10647" s="4"/>
      <c r="F10647" s="4"/>
      <c r="G10647" s="4"/>
      <c r="H10647" s="4"/>
      <c r="I10647" s="4"/>
      <c r="L10647"/>
    </row>
    <row r="10648" spans="1:12" x14ac:dyDescent="0.2">
      <c r="A10648" s="4"/>
      <c r="B10648" s="4"/>
      <c r="C10648" s="4"/>
      <c r="D10648" s="4"/>
      <c r="E10648" s="4"/>
      <c r="F10648" s="4"/>
      <c r="G10648" s="4"/>
      <c r="H10648" s="4"/>
      <c r="I10648" s="4"/>
      <c r="L10648"/>
    </row>
    <row r="10649" spans="1:12" x14ac:dyDescent="0.2">
      <c r="A10649" s="4"/>
      <c r="B10649" s="4"/>
      <c r="C10649" s="4"/>
      <c r="D10649" s="4"/>
      <c r="E10649" s="4"/>
      <c r="F10649" s="4"/>
      <c r="G10649" s="4"/>
      <c r="H10649" s="4"/>
      <c r="I10649" s="4"/>
      <c r="L10649"/>
    </row>
    <row r="10650" spans="1:12" x14ac:dyDescent="0.2">
      <c r="A10650" s="4"/>
      <c r="B10650" s="4"/>
      <c r="C10650" s="4"/>
      <c r="D10650" s="4"/>
      <c r="E10650" s="4"/>
      <c r="F10650" s="4"/>
      <c r="G10650" s="4"/>
      <c r="H10650" s="4"/>
      <c r="I10650" s="4"/>
      <c r="L10650"/>
    </row>
    <row r="10651" spans="1:12" x14ac:dyDescent="0.2">
      <c r="A10651" s="4"/>
      <c r="B10651" s="4"/>
      <c r="C10651" s="4"/>
      <c r="D10651" s="4"/>
      <c r="E10651" s="4"/>
      <c r="F10651" s="4"/>
      <c r="G10651" s="4"/>
      <c r="H10651" s="4"/>
      <c r="I10651" s="4"/>
      <c r="L10651"/>
    </row>
    <row r="10652" spans="1:12" x14ac:dyDescent="0.2">
      <c r="A10652" s="4"/>
      <c r="B10652" s="4"/>
      <c r="C10652" s="4"/>
      <c r="D10652" s="4"/>
      <c r="E10652" s="4"/>
      <c r="F10652" s="4"/>
      <c r="G10652" s="4"/>
      <c r="H10652" s="4"/>
      <c r="I10652" s="4"/>
      <c r="L10652"/>
    </row>
    <row r="10653" spans="1:12" x14ac:dyDescent="0.2">
      <c r="A10653" s="4"/>
      <c r="B10653" s="4"/>
      <c r="C10653" s="4"/>
      <c r="D10653" s="4"/>
      <c r="E10653" s="4"/>
      <c r="F10653" s="4"/>
      <c r="G10653" s="4"/>
      <c r="H10653" s="4"/>
      <c r="I10653" s="4"/>
      <c r="L10653"/>
    </row>
    <row r="10654" spans="1:12" x14ac:dyDescent="0.2">
      <c r="A10654" s="4"/>
      <c r="B10654" s="4"/>
      <c r="C10654" s="4"/>
      <c r="D10654" s="4"/>
      <c r="E10654" s="4"/>
      <c r="F10654" s="4"/>
      <c r="G10654" s="4"/>
      <c r="H10654" s="4"/>
      <c r="I10654" s="4"/>
      <c r="L10654"/>
    </row>
    <row r="10655" spans="1:12" x14ac:dyDescent="0.2">
      <c r="A10655" s="4"/>
      <c r="B10655" s="4"/>
      <c r="C10655" s="4"/>
      <c r="D10655" s="4"/>
      <c r="E10655" s="4"/>
      <c r="F10655" s="4"/>
      <c r="G10655" s="4"/>
      <c r="H10655" s="4"/>
      <c r="I10655" s="4"/>
      <c r="L10655"/>
    </row>
    <row r="10656" spans="1:12" x14ac:dyDescent="0.2">
      <c r="A10656" s="4"/>
      <c r="B10656" s="4"/>
      <c r="C10656" s="4"/>
      <c r="D10656" s="4"/>
      <c r="E10656" s="4"/>
      <c r="F10656" s="4"/>
      <c r="G10656" s="4"/>
      <c r="H10656" s="4"/>
      <c r="I10656" s="4"/>
      <c r="L10656"/>
    </row>
    <row r="10657" spans="1:12" x14ac:dyDescent="0.2">
      <c r="A10657" s="4"/>
      <c r="B10657" s="4"/>
      <c r="C10657" s="4"/>
      <c r="D10657" s="4"/>
      <c r="E10657" s="4"/>
      <c r="F10657" s="4"/>
      <c r="G10657" s="4"/>
      <c r="H10657" s="4"/>
      <c r="I10657" s="4"/>
      <c r="L10657"/>
    </row>
    <row r="10658" spans="1:12" x14ac:dyDescent="0.2">
      <c r="A10658" s="4"/>
      <c r="B10658" s="4"/>
      <c r="C10658" s="4"/>
      <c r="D10658" s="4"/>
      <c r="E10658" s="4"/>
      <c r="F10658" s="4"/>
      <c r="G10658" s="4"/>
      <c r="H10658" s="4"/>
      <c r="I10658" s="4"/>
      <c r="L10658"/>
    </row>
    <row r="10659" spans="1:12" x14ac:dyDescent="0.2">
      <c r="A10659" s="4"/>
      <c r="B10659" s="4"/>
      <c r="C10659" s="4"/>
      <c r="D10659" s="4"/>
      <c r="E10659" s="4"/>
      <c r="F10659" s="4"/>
      <c r="G10659" s="4"/>
      <c r="H10659" s="4"/>
      <c r="I10659" s="4"/>
      <c r="L10659"/>
    </row>
    <row r="10660" spans="1:12" x14ac:dyDescent="0.2">
      <c r="A10660" s="4"/>
      <c r="B10660" s="4"/>
      <c r="C10660" s="4"/>
      <c r="D10660" s="4"/>
      <c r="E10660" s="4"/>
      <c r="F10660" s="4"/>
      <c r="G10660" s="4"/>
      <c r="H10660" s="4"/>
      <c r="I10660" s="4"/>
      <c r="L10660"/>
    </row>
    <row r="10661" spans="1:12" x14ac:dyDescent="0.2">
      <c r="A10661" s="4"/>
      <c r="B10661" s="4"/>
      <c r="C10661" s="4"/>
      <c r="D10661" s="4"/>
      <c r="E10661" s="4"/>
      <c r="F10661" s="4"/>
      <c r="G10661" s="4"/>
      <c r="H10661" s="4"/>
      <c r="I10661" s="4"/>
      <c r="L10661"/>
    </row>
    <row r="10662" spans="1:12" x14ac:dyDescent="0.2">
      <c r="A10662" s="4"/>
      <c r="B10662" s="4"/>
      <c r="C10662" s="4"/>
      <c r="D10662" s="4"/>
      <c r="E10662" s="4"/>
      <c r="F10662" s="4"/>
      <c r="G10662" s="4"/>
      <c r="H10662" s="4"/>
      <c r="I10662" s="4"/>
      <c r="L10662"/>
    </row>
    <row r="10663" spans="1:12" x14ac:dyDescent="0.2">
      <c r="A10663" s="4"/>
      <c r="B10663" s="4"/>
      <c r="C10663" s="4"/>
      <c r="D10663" s="4"/>
      <c r="E10663" s="4"/>
      <c r="F10663" s="4"/>
      <c r="G10663" s="4"/>
      <c r="H10663" s="4"/>
      <c r="I10663" s="4"/>
      <c r="L10663"/>
    </row>
    <row r="10664" spans="1:12" x14ac:dyDescent="0.2">
      <c r="A10664" s="4"/>
      <c r="B10664" s="4"/>
      <c r="C10664" s="4"/>
      <c r="D10664" s="4"/>
      <c r="E10664" s="4"/>
      <c r="F10664" s="4"/>
      <c r="G10664" s="4"/>
      <c r="H10664" s="4"/>
      <c r="I10664" s="4"/>
      <c r="L10664"/>
    </row>
    <row r="10665" spans="1:12" x14ac:dyDescent="0.2">
      <c r="A10665" s="4"/>
      <c r="B10665" s="4"/>
      <c r="C10665" s="4"/>
      <c r="D10665" s="4"/>
      <c r="E10665" s="4"/>
      <c r="F10665" s="4"/>
      <c r="G10665" s="4"/>
      <c r="H10665" s="4"/>
      <c r="I10665" s="4"/>
      <c r="L10665"/>
    </row>
    <row r="10666" spans="1:12" x14ac:dyDescent="0.2">
      <c r="A10666" s="4"/>
      <c r="B10666" s="4"/>
      <c r="C10666" s="4"/>
      <c r="D10666" s="4"/>
      <c r="E10666" s="4"/>
      <c r="F10666" s="4"/>
      <c r="G10666" s="4"/>
      <c r="H10666" s="4"/>
      <c r="I10666" s="4"/>
      <c r="L10666"/>
    </row>
    <row r="10667" spans="1:12" x14ac:dyDescent="0.2">
      <c r="A10667" s="4"/>
      <c r="B10667" s="4"/>
      <c r="C10667" s="4"/>
      <c r="D10667" s="4"/>
      <c r="E10667" s="4"/>
      <c r="F10667" s="4"/>
      <c r="G10667" s="4"/>
      <c r="H10667" s="4"/>
      <c r="I10667" s="4"/>
      <c r="L10667"/>
    </row>
    <row r="10668" spans="1:12" x14ac:dyDescent="0.2">
      <c r="A10668" s="4"/>
      <c r="B10668" s="4"/>
      <c r="C10668" s="4"/>
      <c r="D10668" s="4"/>
      <c r="E10668" s="4"/>
      <c r="F10668" s="4"/>
      <c r="G10668" s="4"/>
      <c r="H10668" s="4"/>
      <c r="I10668" s="4"/>
      <c r="L10668"/>
    </row>
    <row r="10669" spans="1:12" x14ac:dyDescent="0.2">
      <c r="A10669" s="4"/>
      <c r="B10669" s="4"/>
      <c r="C10669" s="4"/>
      <c r="D10669" s="4"/>
      <c r="E10669" s="4"/>
      <c r="F10669" s="4"/>
      <c r="G10669" s="4"/>
      <c r="H10669" s="4"/>
      <c r="I10669" s="4"/>
      <c r="L10669"/>
    </row>
    <row r="10670" spans="1:12" x14ac:dyDescent="0.2">
      <c r="A10670" s="4"/>
      <c r="B10670" s="4"/>
      <c r="C10670" s="4"/>
      <c r="D10670" s="4"/>
      <c r="E10670" s="4"/>
      <c r="F10670" s="4"/>
      <c r="G10670" s="4"/>
      <c r="H10670" s="4"/>
      <c r="I10670" s="4"/>
      <c r="L10670"/>
    </row>
    <row r="10671" spans="1:12" x14ac:dyDescent="0.2">
      <c r="A10671" s="4"/>
      <c r="B10671" s="4"/>
      <c r="C10671" s="4"/>
      <c r="D10671" s="4"/>
      <c r="E10671" s="4"/>
      <c r="F10671" s="4"/>
      <c r="G10671" s="4"/>
      <c r="H10671" s="4"/>
      <c r="I10671" s="4"/>
      <c r="L10671"/>
    </row>
    <row r="10672" spans="1:12" x14ac:dyDescent="0.2">
      <c r="A10672" s="4"/>
      <c r="B10672" s="4"/>
      <c r="C10672" s="4"/>
      <c r="D10672" s="4"/>
      <c r="E10672" s="4"/>
      <c r="F10672" s="4"/>
      <c r="G10672" s="4"/>
      <c r="H10672" s="4"/>
      <c r="I10672" s="4"/>
      <c r="L10672"/>
    </row>
    <row r="10673" spans="1:12" x14ac:dyDescent="0.2">
      <c r="A10673" s="4"/>
      <c r="B10673" s="4"/>
      <c r="C10673" s="4"/>
      <c r="D10673" s="4"/>
      <c r="E10673" s="4"/>
      <c r="F10673" s="4"/>
      <c r="G10673" s="4"/>
      <c r="H10673" s="4"/>
      <c r="I10673" s="4"/>
      <c r="L10673"/>
    </row>
    <row r="10674" spans="1:12" x14ac:dyDescent="0.2">
      <c r="A10674" s="4"/>
      <c r="B10674" s="4"/>
      <c r="C10674" s="4"/>
      <c r="D10674" s="4"/>
      <c r="E10674" s="4"/>
      <c r="F10674" s="4"/>
      <c r="G10674" s="4"/>
      <c r="H10674" s="4"/>
      <c r="I10674" s="4"/>
      <c r="L10674"/>
    </row>
    <row r="10675" spans="1:12" x14ac:dyDescent="0.2">
      <c r="A10675" s="4"/>
      <c r="B10675" s="4"/>
      <c r="C10675" s="4"/>
      <c r="D10675" s="4"/>
      <c r="E10675" s="4"/>
      <c r="F10675" s="4"/>
      <c r="G10675" s="4"/>
      <c r="H10675" s="4"/>
      <c r="I10675" s="4"/>
      <c r="L10675"/>
    </row>
    <row r="10676" spans="1:12" x14ac:dyDescent="0.2">
      <c r="A10676" s="4"/>
      <c r="B10676" s="4"/>
      <c r="C10676" s="4"/>
      <c r="D10676" s="4"/>
      <c r="E10676" s="4"/>
      <c r="F10676" s="4"/>
      <c r="G10676" s="4"/>
      <c r="H10676" s="4"/>
      <c r="I10676" s="4"/>
      <c r="L10676"/>
    </row>
    <row r="10677" spans="1:12" x14ac:dyDescent="0.2">
      <c r="A10677" s="4"/>
      <c r="B10677" s="4"/>
      <c r="C10677" s="4"/>
      <c r="D10677" s="4"/>
      <c r="E10677" s="4"/>
      <c r="F10677" s="4"/>
      <c r="G10677" s="4"/>
      <c r="H10677" s="4"/>
      <c r="I10677" s="4"/>
      <c r="L10677"/>
    </row>
    <row r="10678" spans="1:12" x14ac:dyDescent="0.2">
      <c r="A10678" s="4"/>
      <c r="B10678" s="4"/>
      <c r="C10678" s="4"/>
      <c r="D10678" s="4"/>
      <c r="E10678" s="4"/>
      <c r="F10678" s="4"/>
      <c r="G10678" s="4"/>
      <c r="H10678" s="4"/>
      <c r="I10678" s="4"/>
      <c r="L10678"/>
    </row>
    <row r="10679" spans="1:12" x14ac:dyDescent="0.2">
      <c r="A10679" s="4"/>
      <c r="B10679" s="4"/>
      <c r="C10679" s="4"/>
      <c r="D10679" s="4"/>
      <c r="E10679" s="4"/>
      <c r="F10679" s="4"/>
      <c r="G10679" s="4"/>
      <c r="H10679" s="4"/>
      <c r="I10679" s="4"/>
      <c r="L10679"/>
    </row>
    <row r="10680" spans="1:12" x14ac:dyDescent="0.2">
      <c r="A10680" s="4"/>
      <c r="B10680" s="4"/>
      <c r="C10680" s="4"/>
      <c r="D10680" s="4"/>
      <c r="E10680" s="4"/>
      <c r="F10680" s="4"/>
      <c r="G10680" s="4"/>
      <c r="H10680" s="4"/>
      <c r="I10680" s="4"/>
      <c r="L10680"/>
    </row>
    <row r="10681" spans="1:12" x14ac:dyDescent="0.2">
      <c r="A10681" s="4"/>
      <c r="B10681" s="4"/>
      <c r="C10681" s="4"/>
      <c r="D10681" s="4"/>
      <c r="E10681" s="4"/>
      <c r="F10681" s="4"/>
      <c r="G10681" s="4"/>
      <c r="H10681" s="4"/>
      <c r="I10681" s="4"/>
      <c r="L10681"/>
    </row>
    <row r="10682" spans="1:12" x14ac:dyDescent="0.2">
      <c r="A10682" s="4"/>
      <c r="B10682" s="4"/>
      <c r="C10682" s="4"/>
      <c r="D10682" s="4"/>
      <c r="E10682" s="4"/>
      <c r="F10682" s="4"/>
      <c r="G10682" s="4"/>
      <c r="H10682" s="4"/>
      <c r="I10682" s="4"/>
      <c r="L10682"/>
    </row>
    <row r="10683" spans="1:12" x14ac:dyDescent="0.2">
      <c r="A10683" s="4"/>
      <c r="B10683" s="4"/>
      <c r="C10683" s="4"/>
      <c r="D10683" s="4"/>
      <c r="E10683" s="4"/>
      <c r="F10683" s="4"/>
      <c r="G10683" s="4"/>
      <c r="H10683" s="4"/>
      <c r="I10683" s="4"/>
      <c r="L10683"/>
    </row>
    <row r="10684" spans="1:12" x14ac:dyDescent="0.2">
      <c r="A10684" s="4"/>
      <c r="B10684" s="4"/>
      <c r="C10684" s="4"/>
      <c r="D10684" s="4"/>
      <c r="E10684" s="4"/>
      <c r="F10684" s="4"/>
      <c r="G10684" s="4"/>
      <c r="H10684" s="4"/>
      <c r="I10684" s="4"/>
      <c r="L10684"/>
    </row>
    <row r="10685" spans="1:12" x14ac:dyDescent="0.2">
      <c r="A10685" s="4"/>
      <c r="B10685" s="4"/>
      <c r="C10685" s="4"/>
      <c r="D10685" s="4"/>
      <c r="E10685" s="4"/>
      <c r="F10685" s="4"/>
      <c r="G10685" s="4"/>
      <c r="H10685" s="4"/>
      <c r="I10685" s="4"/>
      <c r="L10685"/>
    </row>
    <row r="10686" spans="1:12" x14ac:dyDescent="0.2">
      <c r="A10686" s="4"/>
      <c r="B10686" s="4"/>
      <c r="C10686" s="4"/>
      <c r="D10686" s="4"/>
      <c r="E10686" s="4"/>
      <c r="F10686" s="4"/>
      <c r="G10686" s="4"/>
      <c r="H10686" s="4"/>
      <c r="I10686" s="4"/>
      <c r="L10686"/>
    </row>
    <row r="10687" spans="1:12" x14ac:dyDescent="0.2">
      <c r="A10687" s="4"/>
      <c r="B10687" s="4"/>
      <c r="C10687" s="4"/>
      <c r="D10687" s="4"/>
      <c r="E10687" s="4"/>
      <c r="F10687" s="4"/>
      <c r="G10687" s="4"/>
      <c r="H10687" s="4"/>
      <c r="I10687" s="4"/>
      <c r="L10687"/>
    </row>
    <row r="10688" spans="1:12" x14ac:dyDescent="0.2">
      <c r="A10688" s="4"/>
      <c r="B10688" s="4"/>
      <c r="C10688" s="4"/>
      <c r="D10688" s="4"/>
      <c r="E10688" s="4"/>
      <c r="F10688" s="4"/>
      <c r="G10688" s="4"/>
      <c r="H10688" s="4"/>
      <c r="I10688" s="4"/>
      <c r="L10688"/>
    </row>
    <row r="10689" spans="1:12" x14ac:dyDescent="0.2">
      <c r="A10689" s="4"/>
      <c r="B10689" s="4"/>
      <c r="C10689" s="4"/>
      <c r="D10689" s="4"/>
      <c r="E10689" s="4"/>
      <c r="F10689" s="4"/>
      <c r="G10689" s="4"/>
      <c r="H10689" s="4"/>
      <c r="I10689" s="4"/>
      <c r="L10689"/>
    </row>
    <row r="10690" spans="1:12" x14ac:dyDescent="0.2">
      <c r="A10690" s="4"/>
      <c r="B10690" s="4"/>
      <c r="C10690" s="4"/>
      <c r="D10690" s="4"/>
      <c r="E10690" s="4"/>
      <c r="F10690" s="4"/>
      <c r="G10690" s="4"/>
      <c r="H10690" s="4"/>
      <c r="I10690" s="4"/>
      <c r="L10690"/>
    </row>
    <row r="10691" spans="1:12" x14ac:dyDescent="0.2">
      <c r="A10691" s="4"/>
      <c r="B10691" s="4"/>
      <c r="C10691" s="4"/>
      <c r="D10691" s="4"/>
      <c r="E10691" s="4"/>
      <c r="F10691" s="4"/>
      <c r="G10691" s="4"/>
      <c r="H10691" s="4"/>
      <c r="I10691" s="4"/>
      <c r="L10691"/>
    </row>
    <row r="10692" spans="1:12" x14ac:dyDescent="0.2">
      <c r="A10692" s="4"/>
      <c r="B10692" s="4"/>
      <c r="C10692" s="4"/>
      <c r="D10692" s="4"/>
      <c r="E10692" s="4"/>
      <c r="F10692" s="4"/>
      <c r="G10692" s="4"/>
      <c r="H10692" s="4"/>
      <c r="I10692" s="4"/>
      <c r="L10692"/>
    </row>
    <row r="10693" spans="1:12" x14ac:dyDescent="0.2">
      <c r="A10693" s="4"/>
      <c r="B10693" s="4"/>
      <c r="C10693" s="4"/>
      <c r="D10693" s="4"/>
      <c r="E10693" s="4"/>
      <c r="F10693" s="4"/>
      <c r="G10693" s="4"/>
      <c r="H10693" s="4"/>
      <c r="I10693" s="4"/>
      <c r="L10693"/>
    </row>
    <row r="10694" spans="1:12" x14ac:dyDescent="0.2">
      <c r="A10694" s="4"/>
      <c r="B10694" s="4"/>
      <c r="C10694" s="4"/>
      <c r="D10694" s="4"/>
      <c r="E10694" s="4"/>
      <c r="F10694" s="4"/>
      <c r="G10694" s="4"/>
      <c r="H10694" s="4"/>
      <c r="I10694" s="4"/>
      <c r="L10694"/>
    </row>
    <row r="10695" spans="1:12" x14ac:dyDescent="0.2">
      <c r="A10695" s="4"/>
      <c r="B10695" s="4"/>
      <c r="C10695" s="4"/>
      <c r="D10695" s="4"/>
      <c r="E10695" s="4"/>
      <c r="F10695" s="4"/>
      <c r="G10695" s="4"/>
      <c r="H10695" s="4"/>
      <c r="I10695" s="4"/>
      <c r="L10695"/>
    </row>
    <row r="10696" spans="1:12" x14ac:dyDescent="0.2">
      <c r="A10696" s="4"/>
      <c r="B10696" s="4"/>
      <c r="C10696" s="4"/>
      <c r="D10696" s="4"/>
      <c r="E10696" s="4"/>
      <c r="F10696" s="4"/>
      <c r="G10696" s="4"/>
      <c r="H10696" s="4"/>
      <c r="I10696" s="4"/>
      <c r="L10696"/>
    </row>
    <row r="10697" spans="1:12" x14ac:dyDescent="0.2">
      <c r="A10697" s="4"/>
      <c r="B10697" s="4"/>
      <c r="C10697" s="4"/>
      <c r="D10697" s="4"/>
      <c r="E10697" s="4"/>
      <c r="F10697" s="4"/>
      <c r="G10697" s="4"/>
      <c r="H10697" s="4"/>
      <c r="I10697" s="4"/>
      <c r="L10697"/>
    </row>
    <row r="10698" spans="1:12" x14ac:dyDescent="0.2">
      <c r="A10698" s="4"/>
      <c r="B10698" s="4"/>
      <c r="C10698" s="4"/>
      <c r="D10698" s="4"/>
      <c r="E10698" s="4"/>
      <c r="F10698" s="4"/>
      <c r="G10698" s="4"/>
      <c r="H10698" s="4"/>
      <c r="I10698" s="4"/>
      <c r="L10698"/>
    </row>
    <row r="10699" spans="1:12" x14ac:dyDescent="0.2">
      <c r="A10699" s="4"/>
      <c r="B10699" s="4"/>
      <c r="C10699" s="4"/>
      <c r="D10699" s="4"/>
      <c r="E10699" s="4"/>
      <c r="F10699" s="4"/>
      <c r="G10699" s="4"/>
      <c r="H10699" s="4"/>
      <c r="I10699" s="4"/>
      <c r="L10699"/>
    </row>
    <row r="10700" spans="1:12" x14ac:dyDescent="0.2">
      <c r="A10700" s="4"/>
      <c r="B10700" s="4"/>
      <c r="C10700" s="4"/>
      <c r="D10700" s="4"/>
      <c r="E10700" s="4"/>
      <c r="F10700" s="4"/>
      <c r="G10700" s="4"/>
      <c r="H10700" s="4"/>
      <c r="I10700" s="4"/>
      <c r="L10700"/>
    </row>
    <row r="10701" spans="1:12" x14ac:dyDescent="0.2">
      <c r="A10701" s="4"/>
      <c r="B10701" s="4"/>
      <c r="C10701" s="4"/>
      <c r="D10701" s="4"/>
      <c r="E10701" s="4"/>
      <c r="F10701" s="4"/>
      <c r="G10701" s="4"/>
      <c r="H10701" s="4"/>
      <c r="I10701" s="4"/>
      <c r="L10701"/>
    </row>
    <row r="10702" spans="1:12" x14ac:dyDescent="0.2">
      <c r="A10702" s="4"/>
      <c r="B10702" s="4"/>
      <c r="C10702" s="4"/>
      <c r="D10702" s="4"/>
      <c r="E10702" s="4"/>
      <c r="F10702" s="4"/>
      <c r="G10702" s="4"/>
      <c r="H10702" s="4"/>
      <c r="I10702" s="4"/>
      <c r="L10702"/>
    </row>
    <row r="10703" spans="1:12" x14ac:dyDescent="0.2">
      <c r="A10703" s="4"/>
      <c r="B10703" s="4"/>
      <c r="C10703" s="4"/>
      <c r="D10703" s="4"/>
      <c r="E10703" s="4"/>
      <c r="F10703" s="4"/>
      <c r="G10703" s="4"/>
      <c r="H10703" s="4"/>
      <c r="I10703" s="4"/>
      <c r="L10703"/>
    </row>
    <row r="10704" spans="1:12" x14ac:dyDescent="0.2">
      <c r="A10704" s="4"/>
      <c r="B10704" s="4"/>
      <c r="C10704" s="4"/>
      <c r="D10704" s="4"/>
      <c r="E10704" s="4"/>
      <c r="F10704" s="4"/>
      <c r="G10704" s="4"/>
      <c r="H10704" s="4"/>
      <c r="I10704" s="4"/>
      <c r="L10704"/>
    </row>
    <row r="10705" spans="1:12" x14ac:dyDescent="0.2">
      <c r="A10705" s="4"/>
      <c r="B10705" s="4"/>
      <c r="C10705" s="4"/>
      <c r="D10705" s="4"/>
      <c r="E10705" s="4"/>
      <c r="F10705" s="4"/>
      <c r="G10705" s="4"/>
      <c r="H10705" s="4"/>
      <c r="I10705" s="4"/>
      <c r="L10705"/>
    </row>
    <row r="10706" spans="1:12" x14ac:dyDescent="0.2">
      <c r="A10706" s="4"/>
      <c r="B10706" s="4"/>
      <c r="C10706" s="4"/>
      <c r="D10706" s="4"/>
      <c r="E10706" s="4"/>
      <c r="F10706" s="4"/>
      <c r="G10706" s="4"/>
      <c r="H10706" s="4"/>
      <c r="I10706" s="4"/>
      <c r="L10706"/>
    </row>
    <row r="10707" spans="1:12" x14ac:dyDescent="0.2">
      <c r="A10707" s="4"/>
      <c r="B10707" s="4"/>
      <c r="C10707" s="4"/>
      <c r="D10707" s="4"/>
      <c r="E10707" s="4"/>
      <c r="F10707" s="4"/>
      <c r="G10707" s="4"/>
      <c r="H10707" s="4"/>
      <c r="I10707" s="4"/>
      <c r="L10707"/>
    </row>
    <row r="10708" spans="1:12" x14ac:dyDescent="0.2">
      <c r="A10708" s="4"/>
      <c r="B10708" s="4"/>
      <c r="C10708" s="4"/>
      <c r="D10708" s="4"/>
      <c r="E10708" s="4"/>
      <c r="F10708" s="4"/>
      <c r="G10708" s="4"/>
      <c r="H10708" s="4"/>
      <c r="I10708" s="4"/>
      <c r="L10708"/>
    </row>
    <row r="10709" spans="1:12" x14ac:dyDescent="0.2">
      <c r="A10709" s="4"/>
      <c r="B10709" s="4"/>
      <c r="C10709" s="4"/>
      <c r="D10709" s="4"/>
      <c r="E10709" s="4"/>
      <c r="F10709" s="4"/>
      <c r="G10709" s="4"/>
      <c r="H10709" s="4"/>
      <c r="I10709" s="4"/>
      <c r="L10709"/>
    </row>
    <row r="10710" spans="1:12" x14ac:dyDescent="0.2">
      <c r="A10710" s="4"/>
      <c r="B10710" s="4"/>
      <c r="C10710" s="4"/>
      <c r="D10710" s="4"/>
      <c r="E10710" s="4"/>
      <c r="F10710" s="4"/>
      <c r="G10710" s="4"/>
      <c r="H10710" s="4"/>
      <c r="I10710" s="4"/>
      <c r="L10710"/>
    </row>
    <row r="10711" spans="1:12" x14ac:dyDescent="0.2">
      <c r="A10711" s="4"/>
      <c r="B10711" s="4"/>
      <c r="C10711" s="4"/>
      <c r="D10711" s="4"/>
      <c r="E10711" s="4"/>
      <c r="F10711" s="4"/>
      <c r="G10711" s="4"/>
      <c r="H10711" s="4"/>
      <c r="I10711" s="4"/>
      <c r="L10711"/>
    </row>
    <row r="10712" spans="1:12" x14ac:dyDescent="0.2">
      <c r="A10712" s="4"/>
      <c r="B10712" s="4"/>
      <c r="C10712" s="4"/>
      <c r="D10712" s="4"/>
      <c r="E10712" s="4"/>
      <c r="F10712" s="4"/>
      <c r="G10712" s="4"/>
      <c r="H10712" s="4"/>
      <c r="I10712" s="4"/>
      <c r="L10712"/>
    </row>
    <row r="10713" spans="1:12" x14ac:dyDescent="0.2">
      <c r="A10713" s="4"/>
      <c r="B10713" s="4"/>
      <c r="C10713" s="4"/>
      <c r="D10713" s="4"/>
      <c r="E10713" s="4"/>
      <c r="F10713" s="4"/>
      <c r="G10713" s="4"/>
      <c r="H10713" s="4"/>
      <c r="I10713" s="4"/>
      <c r="L10713"/>
    </row>
    <row r="10714" spans="1:12" x14ac:dyDescent="0.2">
      <c r="A10714" s="4"/>
      <c r="B10714" s="4"/>
      <c r="C10714" s="4"/>
      <c r="D10714" s="4"/>
      <c r="E10714" s="4"/>
      <c r="F10714" s="4"/>
      <c r="G10714" s="4"/>
      <c r="H10714" s="4"/>
      <c r="I10714" s="4"/>
      <c r="L10714"/>
    </row>
    <row r="10715" spans="1:12" x14ac:dyDescent="0.2">
      <c r="A10715" s="4"/>
      <c r="B10715" s="4"/>
      <c r="C10715" s="4"/>
      <c r="D10715" s="4"/>
      <c r="E10715" s="4"/>
      <c r="F10715" s="4"/>
      <c r="G10715" s="4"/>
      <c r="H10715" s="4"/>
      <c r="I10715" s="4"/>
      <c r="L10715"/>
    </row>
    <row r="10716" spans="1:12" x14ac:dyDescent="0.2">
      <c r="A10716" s="4"/>
      <c r="B10716" s="4"/>
      <c r="C10716" s="4"/>
      <c r="D10716" s="4"/>
      <c r="E10716" s="4"/>
      <c r="F10716" s="4"/>
      <c r="G10716" s="4"/>
      <c r="H10716" s="4"/>
      <c r="I10716" s="4"/>
      <c r="L10716"/>
    </row>
    <row r="10717" spans="1:12" x14ac:dyDescent="0.2">
      <c r="A10717" s="4"/>
      <c r="B10717" s="4"/>
      <c r="C10717" s="4"/>
      <c r="D10717" s="4"/>
      <c r="E10717" s="4"/>
      <c r="F10717" s="4"/>
      <c r="G10717" s="4"/>
      <c r="H10717" s="4"/>
      <c r="I10717" s="4"/>
      <c r="L10717"/>
    </row>
    <row r="10718" spans="1:12" x14ac:dyDescent="0.2">
      <c r="A10718" s="4"/>
      <c r="B10718" s="4"/>
      <c r="C10718" s="4"/>
      <c r="D10718" s="4"/>
      <c r="E10718" s="4"/>
      <c r="F10718" s="4"/>
      <c r="G10718" s="4"/>
      <c r="H10718" s="4"/>
      <c r="I10718" s="4"/>
      <c r="L10718"/>
    </row>
    <row r="10719" spans="1:12" x14ac:dyDescent="0.2">
      <c r="A10719" s="4"/>
      <c r="B10719" s="4"/>
      <c r="C10719" s="4"/>
      <c r="D10719" s="4"/>
      <c r="E10719" s="4"/>
      <c r="F10719" s="4"/>
      <c r="G10719" s="4"/>
      <c r="H10719" s="4"/>
      <c r="I10719" s="4"/>
      <c r="L10719"/>
    </row>
    <row r="10720" spans="1:12" x14ac:dyDescent="0.2">
      <c r="A10720" s="4"/>
      <c r="B10720" s="4"/>
      <c r="C10720" s="4"/>
      <c r="D10720" s="4"/>
      <c r="E10720" s="4"/>
      <c r="F10720" s="4"/>
      <c r="G10720" s="4"/>
      <c r="H10720" s="4"/>
      <c r="I10720" s="4"/>
      <c r="L10720"/>
    </row>
    <row r="10721" spans="1:12" x14ac:dyDescent="0.2">
      <c r="A10721" s="4"/>
      <c r="B10721" s="4"/>
      <c r="C10721" s="4"/>
      <c r="D10721" s="4"/>
      <c r="E10721" s="4"/>
      <c r="F10721" s="4"/>
      <c r="G10721" s="4"/>
      <c r="H10721" s="4"/>
      <c r="I10721" s="4"/>
      <c r="L10721"/>
    </row>
    <row r="10722" spans="1:12" x14ac:dyDescent="0.2">
      <c r="A10722" s="4"/>
      <c r="B10722" s="4"/>
      <c r="C10722" s="4"/>
      <c r="D10722" s="4"/>
      <c r="E10722" s="4"/>
      <c r="F10722" s="4"/>
      <c r="G10722" s="4"/>
      <c r="H10722" s="4"/>
      <c r="I10722" s="4"/>
      <c r="L10722"/>
    </row>
    <row r="10723" spans="1:12" x14ac:dyDescent="0.2">
      <c r="A10723" s="4"/>
      <c r="B10723" s="4"/>
      <c r="C10723" s="4"/>
      <c r="D10723" s="4"/>
      <c r="E10723" s="4"/>
      <c r="F10723" s="4"/>
      <c r="G10723" s="4"/>
      <c r="H10723" s="4"/>
      <c r="I10723" s="4"/>
      <c r="L10723"/>
    </row>
    <row r="10724" spans="1:12" x14ac:dyDescent="0.2">
      <c r="A10724" s="4"/>
      <c r="B10724" s="4"/>
      <c r="C10724" s="4"/>
      <c r="D10724" s="4"/>
      <c r="E10724" s="4"/>
      <c r="F10724" s="4"/>
      <c r="G10724" s="4"/>
      <c r="H10724" s="4"/>
      <c r="I10724" s="4"/>
      <c r="L10724"/>
    </row>
    <row r="10725" spans="1:12" x14ac:dyDescent="0.2">
      <c r="A10725" s="4"/>
      <c r="B10725" s="4"/>
      <c r="C10725" s="4"/>
      <c r="D10725" s="4"/>
      <c r="E10725" s="4"/>
      <c r="F10725" s="4"/>
      <c r="G10725" s="4"/>
      <c r="H10725" s="4"/>
      <c r="I10725" s="4"/>
      <c r="L10725"/>
    </row>
    <row r="10726" spans="1:12" x14ac:dyDescent="0.2">
      <c r="A10726" s="4"/>
      <c r="B10726" s="4"/>
      <c r="C10726" s="4"/>
      <c r="D10726" s="4"/>
      <c r="E10726" s="4"/>
      <c r="F10726" s="4"/>
      <c r="G10726" s="4"/>
      <c r="H10726" s="4"/>
      <c r="I10726" s="4"/>
      <c r="L10726"/>
    </row>
    <row r="10727" spans="1:12" x14ac:dyDescent="0.2">
      <c r="A10727" s="4"/>
      <c r="B10727" s="4"/>
      <c r="C10727" s="4"/>
      <c r="D10727" s="4"/>
      <c r="E10727" s="4"/>
      <c r="F10727" s="4"/>
      <c r="G10727" s="4"/>
      <c r="H10727" s="4"/>
      <c r="I10727" s="4"/>
      <c r="L10727"/>
    </row>
    <row r="10728" spans="1:12" x14ac:dyDescent="0.2">
      <c r="A10728" s="4"/>
      <c r="B10728" s="4"/>
      <c r="C10728" s="4"/>
      <c r="D10728" s="4"/>
      <c r="E10728" s="4"/>
      <c r="F10728" s="4"/>
      <c r="G10728" s="4"/>
      <c r="H10728" s="4"/>
      <c r="I10728" s="4"/>
      <c r="L10728"/>
    </row>
    <row r="10729" spans="1:12" x14ac:dyDescent="0.2">
      <c r="A10729" s="4"/>
      <c r="B10729" s="4"/>
      <c r="C10729" s="4"/>
      <c r="D10729" s="4"/>
      <c r="E10729" s="4"/>
      <c r="F10729" s="4"/>
      <c r="G10729" s="4"/>
      <c r="H10729" s="4"/>
      <c r="I10729" s="4"/>
      <c r="L10729"/>
    </row>
    <row r="10730" spans="1:12" x14ac:dyDescent="0.2">
      <c r="A10730" s="4"/>
      <c r="B10730" s="4"/>
      <c r="C10730" s="4"/>
      <c r="D10730" s="4"/>
      <c r="E10730" s="4"/>
      <c r="F10730" s="4"/>
      <c r="G10730" s="4"/>
      <c r="H10730" s="4"/>
      <c r="I10730" s="4"/>
      <c r="L10730"/>
    </row>
    <row r="10731" spans="1:12" x14ac:dyDescent="0.2">
      <c r="A10731" s="4"/>
      <c r="B10731" s="4"/>
      <c r="C10731" s="4"/>
      <c r="D10731" s="4"/>
      <c r="E10731" s="4"/>
      <c r="F10731" s="4"/>
      <c r="G10731" s="4"/>
      <c r="H10731" s="4"/>
      <c r="I10731" s="4"/>
      <c r="L10731"/>
    </row>
    <row r="10732" spans="1:12" x14ac:dyDescent="0.2">
      <c r="A10732" s="4"/>
      <c r="B10732" s="4"/>
      <c r="C10732" s="4"/>
      <c r="D10732" s="4"/>
      <c r="E10732" s="4"/>
      <c r="F10732" s="4"/>
      <c r="G10732" s="4"/>
      <c r="H10732" s="4"/>
      <c r="I10732" s="4"/>
      <c r="L10732"/>
    </row>
    <row r="10733" spans="1:12" x14ac:dyDescent="0.2">
      <c r="A10733" s="4"/>
      <c r="B10733" s="4"/>
      <c r="C10733" s="4"/>
      <c r="D10733" s="4"/>
      <c r="E10733" s="4"/>
      <c r="F10733" s="4"/>
      <c r="G10733" s="4"/>
      <c r="H10733" s="4"/>
      <c r="I10733" s="4"/>
      <c r="L10733"/>
    </row>
    <row r="10734" spans="1:12" x14ac:dyDescent="0.2">
      <c r="A10734" s="4"/>
      <c r="B10734" s="4"/>
      <c r="C10734" s="4"/>
      <c r="D10734" s="4"/>
      <c r="E10734" s="4"/>
      <c r="F10734" s="4"/>
      <c r="G10734" s="4"/>
      <c r="H10734" s="4"/>
      <c r="I10734" s="4"/>
      <c r="L10734"/>
    </row>
    <row r="10735" spans="1:12" x14ac:dyDescent="0.2">
      <c r="A10735" s="4"/>
      <c r="B10735" s="4"/>
      <c r="C10735" s="4"/>
      <c r="D10735" s="4"/>
      <c r="E10735" s="4"/>
      <c r="F10735" s="4"/>
      <c r="G10735" s="4"/>
      <c r="H10735" s="4"/>
      <c r="I10735" s="4"/>
      <c r="L10735"/>
    </row>
    <row r="10736" spans="1:12" x14ac:dyDescent="0.2">
      <c r="A10736" s="4"/>
      <c r="B10736" s="4"/>
      <c r="C10736" s="4"/>
      <c r="D10736" s="4"/>
      <c r="E10736" s="4"/>
      <c r="F10736" s="4"/>
      <c r="G10736" s="4"/>
      <c r="H10736" s="4"/>
      <c r="I10736" s="4"/>
      <c r="L10736"/>
    </row>
    <row r="10737" spans="1:12" x14ac:dyDescent="0.2">
      <c r="A10737" s="4"/>
      <c r="B10737" s="4"/>
      <c r="C10737" s="4"/>
      <c r="D10737" s="4"/>
      <c r="E10737" s="4"/>
      <c r="F10737" s="4"/>
      <c r="G10737" s="4"/>
      <c r="H10737" s="4"/>
      <c r="I10737" s="4"/>
      <c r="L10737"/>
    </row>
    <row r="10738" spans="1:12" x14ac:dyDescent="0.2">
      <c r="A10738" s="4"/>
      <c r="B10738" s="4"/>
      <c r="C10738" s="4"/>
      <c r="D10738" s="4"/>
      <c r="E10738" s="4"/>
      <c r="F10738" s="4"/>
      <c r="G10738" s="4"/>
      <c r="H10738" s="4"/>
      <c r="I10738" s="4"/>
      <c r="L10738"/>
    </row>
    <row r="10739" spans="1:12" x14ac:dyDescent="0.2">
      <c r="A10739" s="4"/>
      <c r="B10739" s="4"/>
      <c r="C10739" s="4"/>
      <c r="D10739" s="4"/>
      <c r="E10739" s="4"/>
      <c r="F10739" s="4"/>
      <c r="G10739" s="4"/>
      <c r="H10739" s="4"/>
      <c r="I10739" s="4"/>
      <c r="L10739"/>
    </row>
    <row r="10740" spans="1:12" x14ac:dyDescent="0.2">
      <c r="A10740" s="4"/>
      <c r="B10740" s="4"/>
      <c r="C10740" s="4"/>
      <c r="D10740" s="4"/>
      <c r="E10740" s="4"/>
      <c r="F10740" s="4"/>
      <c r="G10740" s="4"/>
      <c r="H10740" s="4"/>
      <c r="I10740" s="4"/>
      <c r="L10740"/>
    </row>
    <row r="10741" spans="1:12" x14ac:dyDescent="0.2">
      <c r="A10741" s="4"/>
      <c r="B10741" s="4"/>
      <c r="C10741" s="4"/>
      <c r="D10741" s="4"/>
      <c r="E10741" s="4"/>
      <c r="F10741" s="4"/>
      <c r="G10741" s="4"/>
      <c r="H10741" s="4"/>
      <c r="I10741" s="4"/>
      <c r="L10741"/>
    </row>
    <row r="10742" spans="1:12" x14ac:dyDescent="0.2">
      <c r="A10742" s="4"/>
      <c r="B10742" s="4"/>
      <c r="C10742" s="4"/>
      <c r="D10742" s="4"/>
      <c r="E10742" s="4"/>
      <c r="F10742" s="4"/>
      <c r="G10742" s="4"/>
      <c r="H10742" s="4"/>
      <c r="I10742" s="4"/>
      <c r="L10742"/>
    </row>
    <row r="10743" spans="1:12" x14ac:dyDescent="0.2">
      <c r="A10743" s="4"/>
      <c r="B10743" s="4"/>
      <c r="C10743" s="4"/>
      <c r="D10743" s="4"/>
      <c r="E10743" s="4"/>
      <c r="F10743" s="4"/>
      <c r="G10743" s="4"/>
      <c r="H10743" s="4"/>
      <c r="I10743" s="4"/>
      <c r="L10743"/>
    </row>
    <row r="10744" spans="1:12" x14ac:dyDescent="0.2">
      <c r="A10744" s="4"/>
      <c r="B10744" s="4"/>
      <c r="C10744" s="4"/>
      <c r="D10744" s="4"/>
      <c r="E10744" s="4"/>
      <c r="F10744" s="4"/>
      <c r="G10744" s="4"/>
      <c r="H10744" s="4"/>
      <c r="I10744" s="4"/>
      <c r="L10744"/>
    </row>
    <row r="10745" spans="1:12" x14ac:dyDescent="0.2">
      <c r="A10745" s="4"/>
      <c r="B10745" s="4"/>
      <c r="C10745" s="4"/>
      <c r="D10745" s="4"/>
      <c r="E10745" s="4"/>
      <c r="F10745" s="4"/>
      <c r="G10745" s="4"/>
      <c r="H10745" s="4"/>
      <c r="I10745" s="4"/>
      <c r="L10745"/>
    </row>
    <row r="10746" spans="1:12" x14ac:dyDescent="0.2">
      <c r="A10746" s="4"/>
      <c r="B10746" s="4"/>
      <c r="C10746" s="4"/>
      <c r="D10746" s="4"/>
      <c r="E10746" s="4"/>
      <c r="F10746" s="4"/>
      <c r="G10746" s="4"/>
      <c r="H10746" s="4"/>
      <c r="I10746" s="4"/>
      <c r="L10746"/>
    </row>
    <row r="10747" spans="1:12" x14ac:dyDescent="0.2">
      <c r="A10747" s="4"/>
      <c r="B10747" s="4"/>
      <c r="C10747" s="4"/>
      <c r="D10747" s="4"/>
      <c r="E10747" s="4"/>
      <c r="F10747" s="4"/>
      <c r="G10747" s="4"/>
      <c r="H10747" s="4"/>
      <c r="I10747" s="4"/>
      <c r="L10747"/>
    </row>
    <row r="10748" spans="1:12" x14ac:dyDescent="0.2">
      <c r="A10748" s="4"/>
      <c r="B10748" s="4"/>
      <c r="C10748" s="4"/>
      <c r="D10748" s="4"/>
      <c r="E10748" s="4"/>
      <c r="F10748" s="4"/>
      <c r="G10748" s="4"/>
      <c r="H10748" s="4"/>
      <c r="I10748" s="4"/>
      <c r="L10748"/>
    </row>
    <row r="10749" spans="1:12" x14ac:dyDescent="0.2">
      <c r="A10749" s="4"/>
      <c r="B10749" s="4"/>
      <c r="C10749" s="4"/>
      <c r="D10749" s="4"/>
      <c r="E10749" s="4"/>
      <c r="F10749" s="4"/>
      <c r="G10749" s="4"/>
      <c r="H10749" s="4"/>
      <c r="I10749" s="4"/>
      <c r="L10749"/>
    </row>
    <row r="10750" spans="1:12" x14ac:dyDescent="0.2">
      <c r="A10750" s="4"/>
      <c r="B10750" s="4"/>
      <c r="C10750" s="4"/>
      <c r="D10750" s="4"/>
      <c r="E10750" s="4"/>
      <c r="F10750" s="4"/>
      <c r="G10750" s="4"/>
      <c r="H10750" s="4"/>
      <c r="I10750" s="4"/>
      <c r="L10750"/>
    </row>
    <row r="10751" spans="1:12" x14ac:dyDescent="0.2">
      <c r="A10751" s="4"/>
      <c r="B10751" s="4"/>
      <c r="C10751" s="4"/>
      <c r="D10751" s="4"/>
      <c r="E10751" s="4"/>
      <c r="F10751" s="4"/>
      <c r="G10751" s="4"/>
      <c r="H10751" s="4"/>
      <c r="I10751" s="4"/>
      <c r="L10751"/>
    </row>
    <row r="10752" spans="1:12" x14ac:dyDescent="0.2">
      <c r="A10752" s="4"/>
      <c r="B10752" s="4"/>
      <c r="C10752" s="4"/>
      <c r="D10752" s="4"/>
      <c r="E10752" s="4"/>
      <c r="F10752" s="4"/>
      <c r="G10752" s="4"/>
      <c r="H10752" s="4"/>
      <c r="I10752" s="4"/>
      <c r="L10752"/>
    </row>
    <row r="10753" spans="1:12" x14ac:dyDescent="0.2">
      <c r="A10753" s="4"/>
      <c r="B10753" s="4"/>
      <c r="C10753" s="4"/>
      <c r="D10753" s="4"/>
      <c r="E10753" s="4"/>
      <c r="F10753" s="4"/>
      <c r="G10753" s="4"/>
      <c r="H10753" s="4"/>
      <c r="I10753" s="4"/>
      <c r="L10753"/>
    </row>
    <row r="10754" spans="1:12" x14ac:dyDescent="0.2">
      <c r="A10754" s="4"/>
      <c r="B10754" s="4"/>
      <c r="C10754" s="4"/>
      <c r="D10754" s="4"/>
      <c r="E10754" s="4"/>
      <c r="F10754" s="4"/>
      <c r="G10754" s="4"/>
      <c r="H10754" s="4"/>
      <c r="I10754" s="4"/>
      <c r="L10754"/>
    </row>
    <row r="10755" spans="1:12" x14ac:dyDescent="0.2">
      <c r="A10755" s="4"/>
      <c r="B10755" s="4"/>
      <c r="C10755" s="4"/>
      <c r="D10755" s="4"/>
      <c r="E10755" s="4"/>
      <c r="F10755" s="4"/>
      <c r="G10755" s="4"/>
      <c r="H10755" s="4"/>
      <c r="I10755" s="4"/>
      <c r="L10755"/>
    </row>
    <row r="10756" spans="1:12" x14ac:dyDescent="0.2">
      <c r="A10756" s="4"/>
      <c r="B10756" s="4"/>
      <c r="C10756" s="4"/>
      <c r="D10756" s="4"/>
      <c r="E10756" s="4"/>
      <c r="F10756" s="4"/>
      <c r="G10756" s="4"/>
      <c r="H10756" s="4"/>
      <c r="I10756" s="4"/>
      <c r="L10756"/>
    </row>
    <row r="10757" spans="1:12" x14ac:dyDescent="0.2">
      <c r="A10757" s="4"/>
      <c r="B10757" s="4"/>
      <c r="C10757" s="4"/>
      <c r="D10757" s="4"/>
      <c r="E10757" s="4"/>
      <c r="F10757" s="4"/>
      <c r="G10757" s="4"/>
      <c r="H10757" s="4"/>
      <c r="I10757" s="4"/>
      <c r="L10757"/>
    </row>
    <row r="10758" spans="1:12" x14ac:dyDescent="0.2">
      <c r="A10758" s="4"/>
      <c r="B10758" s="4"/>
      <c r="C10758" s="4"/>
      <c r="D10758" s="4"/>
      <c r="E10758" s="4"/>
      <c r="F10758" s="4"/>
      <c r="G10758" s="4"/>
      <c r="H10758" s="4"/>
      <c r="I10758" s="4"/>
      <c r="L10758"/>
    </row>
    <row r="10759" spans="1:12" x14ac:dyDescent="0.2">
      <c r="A10759" s="4"/>
      <c r="B10759" s="4"/>
      <c r="C10759" s="4"/>
      <c r="D10759" s="4"/>
      <c r="E10759" s="4"/>
      <c r="F10759" s="4"/>
      <c r="G10759" s="4"/>
      <c r="H10759" s="4"/>
      <c r="I10759" s="4"/>
      <c r="L10759"/>
    </row>
    <row r="10760" spans="1:12" x14ac:dyDescent="0.2">
      <c r="A10760" s="4"/>
      <c r="B10760" s="4"/>
      <c r="C10760" s="4"/>
      <c r="D10760" s="4"/>
      <c r="E10760" s="4"/>
      <c r="F10760" s="4"/>
      <c r="G10760" s="4"/>
      <c r="H10760" s="4"/>
      <c r="I10760" s="4"/>
      <c r="L10760"/>
    </row>
    <row r="10761" spans="1:12" x14ac:dyDescent="0.2">
      <c r="A10761" s="4"/>
      <c r="B10761" s="4"/>
      <c r="C10761" s="4"/>
      <c r="D10761" s="4"/>
      <c r="E10761" s="4"/>
      <c r="F10761" s="4"/>
      <c r="G10761" s="4"/>
      <c r="H10761" s="4"/>
      <c r="I10761" s="4"/>
      <c r="L10761"/>
    </row>
    <row r="10762" spans="1:12" x14ac:dyDescent="0.2">
      <c r="A10762" s="4"/>
      <c r="B10762" s="4"/>
      <c r="C10762" s="4"/>
      <c r="D10762" s="4"/>
      <c r="E10762" s="4"/>
      <c r="F10762" s="4"/>
      <c r="G10762" s="4"/>
      <c r="H10762" s="4"/>
      <c r="I10762" s="4"/>
      <c r="L10762"/>
    </row>
    <row r="10763" spans="1:12" x14ac:dyDescent="0.2">
      <c r="A10763" s="4"/>
      <c r="B10763" s="4"/>
      <c r="C10763" s="4"/>
      <c r="D10763" s="4"/>
      <c r="E10763" s="4"/>
      <c r="F10763" s="4"/>
      <c r="G10763" s="4"/>
      <c r="H10763" s="4"/>
      <c r="I10763" s="4"/>
      <c r="L10763"/>
    </row>
    <row r="10764" spans="1:12" x14ac:dyDescent="0.2">
      <c r="A10764" s="4"/>
      <c r="B10764" s="4"/>
      <c r="C10764" s="4"/>
      <c r="D10764" s="4"/>
      <c r="E10764" s="4"/>
      <c r="F10764" s="4"/>
      <c r="G10764" s="4"/>
      <c r="H10764" s="4"/>
      <c r="I10764" s="4"/>
      <c r="L10764"/>
    </row>
    <row r="10765" spans="1:12" x14ac:dyDescent="0.2">
      <c r="A10765" s="4"/>
      <c r="B10765" s="4"/>
      <c r="C10765" s="4"/>
      <c r="D10765" s="4"/>
      <c r="E10765" s="4"/>
      <c r="F10765" s="4"/>
      <c r="G10765" s="4"/>
      <c r="H10765" s="4"/>
      <c r="I10765" s="4"/>
      <c r="L10765"/>
    </row>
    <row r="10766" spans="1:12" x14ac:dyDescent="0.2">
      <c r="A10766" s="4"/>
      <c r="B10766" s="4"/>
      <c r="C10766" s="4"/>
      <c r="D10766" s="4"/>
      <c r="E10766" s="4"/>
      <c r="F10766" s="4"/>
      <c r="G10766" s="4"/>
      <c r="H10766" s="4"/>
      <c r="I10766" s="4"/>
      <c r="L10766"/>
    </row>
    <row r="10767" spans="1:12" x14ac:dyDescent="0.2">
      <c r="A10767" s="4"/>
      <c r="B10767" s="4"/>
      <c r="C10767" s="4"/>
      <c r="D10767" s="4"/>
      <c r="E10767" s="4"/>
      <c r="F10767" s="4"/>
      <c r="G10767" s="4"/>
      <c r="H10767" s="4"/>
      <c r="I10767" s="4"/>
      <c r="L10767"/>
    </row>
    <row r="10768" spans="1:12" x14ac:dyDescent="0.2">
      <c r="A10768" s="4"/>
      <c r="B10768" s="4"/>
      <c r="C10768" s="4"/>
      <c r="D10768" s="4"/>
      <c r="E10768" s="4"/>
      <c r="F10768" s="4"/>
      <c r="G10768" s="4"/>
      <c r="H10768" s="4"/>
      <c r="I10768" s="4"/>
      <c r="L10768"/>
    </row>
    <row r="10769" spans="1:12" x14ac:dyDescent="0.2">
      <c r="A10769" s="4"/>
      <c r="B10769" s="4"/>
      <c r="C10769" s="4"/>
      <c r="D10769" s="4"/>
      <c r="E10769" s="4"/>
      <c r="F10769" s="4"/>
      <c r="G10769" s="4"/>
      <c r="H10769" s="4"/>
      <c r="I10769" s="4"/>
      <c r="L10769"/>
    </row>
    <row r="10770" spans="1:12" x14ac:dyDescent="0.2">
      <c r="A10770" s="4"/>
      <c r="B10770" s="4"/>
      <c r="C10770" s="4"/>
      <c r="D10770" s="4"/>
      <c r="E10770" s="4"/>
      <c r="F10770" s="4"/>
      <c r="G10770" s="4"/>
      <c r="H10770" s="4"/>
      <c r="I10770" s="4"/>
      <c r="L10770"/>
    </row>
    <row r="10771" spans="1:12" x14ac:dyDescent="0.2">
      <c r="A10771" s="4"/>
      <c r="B10771" s="4"/>
      <c r="C10771" s="4"/>
      <c r="D10771" s="4"/>
      <c r="E10771" s="4"/>
      <c r="F10771" s="4"/>
      <c r="G10771" s="4"/>
      <c r="H10771" s="4"/>
      <c r="I10771" s="4"/>
      <c r="L10771"/>
    </row>
    <row r="10772" spans="1:12" x14ac:dyDescent="0.2">
      <c r="A10772" s="4"/>
      <c r="B10772" s="4"/>
      <c r="C10772" s="4"/>
      <c r="D10772" s="4"/>
      <c r="E10772" s="4"/>
      <c r="F10772" s="4"/>
      <c r="G10772" s="4"/>
      <c r="H10772" s="4"/>
      <c r="I10772" s="4"/>
      <c r="L10772"/>
    </row>
    <row r="10773" spans="1:12" x14ac:dyDescent="0.2">
      <c r="A10773" s="4"/>
      <c r="B10773" s="4"/>
      <c r="C10773" s="4"/>
      <c r="D10773" s="4"/>
      <c r="E10773" s="4"/>
      <c r="F10773" s="4"/>
      <c r="G10773" s="4"/>
      <c r="H10773" s="4"/>
      <c r="I10773" s="4"/>
      <c r="L10773"/>
    </row>
    <row r="10774" spans="1:12" x14ac:dyDescent="0.2">
      <c r="A10774" s="4"/>
      <c r="B10774" s="4"/>
      <c r="C10774" s="4"/>
      <c r="D10774" s="4"/>
      <c r="E10774" s="4"/>
      <c r="F10774" s="4"/>
      <c r="G10774" s="4"/>
      <c r="H10774" s="4"/>
      <c r="I10774" s="4"/>
      <c r="L10774"/>
    </row>
    <row r="10775" spans="1:12" x14ac:dyDescent="0.2">
      <c r="A10775" s="4"/>
      <c r="B10775" s="4"/>
      <c r="C10775" s="4"/>
      <c r="D10775" s="4"/>
      <c r="E10775" s="4"/>
      <c r="F10775" s="4"/>
      <c r="G10775" s="4"/>
      <c r="H10775" s="4"/>
      <c r="I10775" s="4"/>
      <c r="L10775"/>
    </row>
    <row r="10776" spans="1:12" x14ac:dyDescent="0.2">
      <c r="A10776" s="4"/>
      <c r="B10776" s="4"/>
      <c r="C10776" s="4"/>
      <c r="D10776" s="4"/>
      <c r="E10776" s="4"/>
      <c r="F10776" s="4"/>
      <c r="G10776" s="4"/>
      <c r="H10776" s="4"/>
      <c r="I10776" s="4"/>
      <c r="L10776"/>
    </row>
    <row r="10777" spans="1:12" x14ac:dyDescent="0.2">
      <c r="A10777" s="4"/>
      <c r="B10777" s="4"/>
      <c r="C10777" s="4"/>
      <c r="D10777" s="4"/>
      <c r="E10777" s="4"/>
      <c r="F10777" s="4"/>
      <c r="G10777" s="4"/>
      <c r="H10777" s="4"/>
      <c r="I10777" s="4"/>
      <c r="L10777"/>
    </row>
    <row r="10778" spans="1:12" x14ac:dyDescent="0.2">
      <c r="A10778" s="4"/>
      <c r="B10778" s="4"/>
      <c r="C10778" s="4"/>
      <c r="D10778" s="4"/>
      <c r="E10778" s="4"/>
      <c r="F10778" s="4"/>
      <c r="G10778" s="4"/>
      <c r="H10778" s="4"/>
      <c r="I10778" s="4"/>
      <c r="L10778"/>
    </row>
    <row r="10779" spans="1:12" x14ac:dyDescent="0.2">
      <c r="A10779" s="4"/>
      <c r="B10779" s="4"/>
      <c r="C10779" s="4"/>
      <c r="D10779" s="4"/>
      <c r="E10779" s="4"/>
      <c r="F10779" s="4"/>
      <c r="G10779" s="4"/>
      <c r="H10779" s="4"/>
      <c r="I10779" s="4"/>
      <c r="L10779"/>
    </row>
    <row r="10780" spans="1:12" x14ac:dyDescent="0.2">
      <c r="A10780" s="4"/>
      <c r="B10780" s="4"/>
      <c r="C10780" s="4"/>
      <c r="D10780" s="4"/>
      <c r="E10780" s="4"/>
      <c r="F10780" s="4"/>
      <c r="G10780" s="4"/>
      <c r="H10780" s="4"/>
      <c r="I10780" s="4"/>
      <c r="L10780"/>
    </row>
    <row r="10781" spans="1:12" x14ac:dyDescent="0.2">
      <c r="A10781" s="4"/>
      <c r="B10781" s="4"/>
      <c r="C10781" s="4"/>
      <c r="D10781" s="4"/>
      <c r="E10781" s="4"/>
      <c r="F10781" s="4"/>
      <c r="G10781" s="4"/>
      <c r="H10781" s="4"/>
      <c r="I10781" s="4"/>
      <c r="L10781"/>
    </row>
    <row r="10782" spans="1:12" x14ac:dyDescent="0.2">
      <c r="A10782" s="4"/>
      <c r="B10782" s="4"/>
      <c r="C10782" s="4"/>
      <c r="D10782" s="4"/>
      <c r="E10782" s="4"/>
      <c r="F10782" s="4"/>
      <c r="G10782" s="4"/>
      <c r="H10782" s="4"/>
      <c r="I10782" s="4"/>
      <c r="L10782"/>
    </row>
    <row r="10783" spans="1:12" x14ac:dyDescent="0.2">
      <c r="A10783" s="4"/>
      <c r="B10783" s="4"/>
      <c r="C10783" s="4"/>
      <c r="D10783" s="4"/>
      <c r="E10783" s="4"/>
      <c r="F10783" s="4"/>
      <c r="G10783" s="4"/>
      <c r="H10783" s="4"/>
      <c r="I10783" s="4"/>
      <c r="L10783"/>
    </row>
    <row r="10784" spans="1:12" x14ac:dyDescent="0.2">
      <c r="A10784" s="4"/>
      <c r="B10784" s="4"/>
      <c r="C10784" s="4"/>
      <c r="D10784" s="4"/>
      <c r="E10784" s="4"/>
      <c r="F10784" s="4"/>
      <c r="G10784" s="4"/>
      <c r="H10784" s="4"/>
      <c r="I10784" s="4"/>
      <c r="L10784"/>
    </row>
    <row r="10785" spans="1:12" x14ac:dyDescent="0.2">
      <c r="A10785" s="4"/>
      <c r="B10785" s="4"/>
      <c r="C10785" s="4"/>
      <c r="D10785" s="4"/>
      <c r="E10785" s="4"/>
      <c r="F10785" s="4"/>
      <c r="G10785" s="4"/>
      <c r="H10785" s="4"/>
      <c r="I10785" s="4"/>
      <c r="L10785"/>
    </row>
    <row r="10786" spans="1:12" x14ac:dyDescent="0.2">
      <c r="A10786" s="4"/>
      <c r="B10786" s="4"/>
      <c r="C10786" s="4"/>
      <c r="D10786" s="4"/>
      <c r="E10786" s="4"/>
      <c r="F10786" s="4"/>
      <c r="G10786" s="4"/>
      <c r="H10786" s="4"/>
      <c r="I10786" s="4"/>
      <c r="L10786"/>
    </row>
    <row r="10787" spans="1:12" x14ac:dyDescent="0.2">
      <c r="A10787" s="4"/>
      <c r="B10787" s="4"/>
      <c r="C10787" s="4"/>
      <c r="D10787" s="4"/>
      <c r="E10787" s="4"/>
      <c r="F10787" s="4"/>
      <c r="G10787" s="4"/>
      <c r="H10787" s="4"/>
      <c r="I10787" s="4"/>
      <c r="L10787"/>
    </row>
    <row r="10788" spans="1:12" x14ac:dyDescent="0.2">
      <c r="A10788" s="4"/>
      <c r="B10788" s="4"/>
      <c r="C10788" s="4"/>
      <c r="D10788" s="4"/>
      <c r="E10788" s="4"/>
      <c r="F10788" s="4"/>
      <c r="G10788" s="4"/>
      <c r="H10788" s="4"/>
      <c r="I10788" s="4"/>
      <c r="L10788"/>
    </row>
    <row r="10789" spans="1:12" x14ac:dyDescent="0.2">
      <c r="A10789" s="4"/>
      <c r="B10789" s="4"/>
      <c r="C10789" s="4"/>
      <c r="D10789" s="4"/>
      <c r="E10789" s="4"/>
      <c r="F10789" s="4"/>
      <c r="G10789" s="4"/>
      <c r="H10789" s="4"/>
      <c r="I10789" s="4"/>
      <c r="L10789"/>
    </row>
    <row r="10790" spans="1:12" x14ac:dyDescent="0.2">
      <c r="A10790" s="4"/>
      <c r="B10790" s="4"/>
      <c r="C10790" s="4"/>
      <c r="D10790" s="4"/>
      <c r="E10790" s="4"/>
      <c r="F10790" s="4"/>
      <c r="G10790" s="4"/>
      <c r="H10790" s="4"/>
      <c r="I10790" s="4"/>
      <c r="L10790"/>
    </row>
    <row r="10791" spans="1:12" x14ac:dyDescent="0.2">
      <c r="A10791" s="4"/>
      <c r="B10791" s="4"/>
      <c r="C10791" s="4"/>
      <c r="D10791" s="4"/>
      <c r="E10791" s="4"/>
      <c r="F10791" s="4"/>
      <c r="G10791" s="4"/>
      <c r="H10791" s="4"/>
      <c r="I10791" s="4"/>
      <c r="L10791"/>
    </row>
    <row r="10792" spans="1:12" x14ac:dyDescent="0.2">
      <c r="A10792" s="4"/>
      <c r="B10792" s="4"/>
      <c r="C10792" s="4"/>
      <c r="D10792" s="4"/>
      <c r="E10792" s="4"/>
      <c r="F10792" s="4"/>
      <c r="G10792" s="4"/>
      <c r="H10792" s="4"/>
      <c r="I10792" s="4"/>
      <c r="L10792"/>
    </row>
    <row r="10793" spans="1:12" x14ac:dyDescent="0.2">
      <c r="A10793" s="4"/>
      <c r="B10793" s="4"/>
      <c r="C10793" s="4"/>
      <c r="D10793" s="4"/>
      <c r="E10793" s="4"/>
      <c r="F10793" s="4"/>
      <c r="G10793" s="4"/>
      <c r="H10793" s="4"/>
      <c r="I10793" s="4"/>
      <c r="L10793"/>
    </row>
    <row r="10794" spans="1:12" x14ac:dyDescent="0.2">
      <c r="A10794" s="4"/>
      <c r="B10794" s="4"/>
      <c r="C10794" s="4"/>
      <c r="D10794" s="4"/>
      <c r="E10794" s="4"/>
      <c r="F10794" s="4"/>
      <c r="G10794" s="4"/>
      <c r="H10794" s="4"/>
      <c r="I10794" s="4"/>
      <c r="L10794"/>
    </row>
    <row r="10795" spans="1:12" x14ac:dyDescent="0.2">
      <c r="A10795" s="4"/>
      <c r="B10795" s="4"/>
      <c r="C10795" s="4"/>
      <c r="D10795" s="4"/>
      <c r="E10795" s="4"/>
      <c r="F10795" s="4"/>
      <c r="G10795" s="4"/>
      <c r="H10795" s="4"/>
      <c r="I10795" s="4"/>
      <c r="L10795"/>
    </row>
    <row r="10796" spans="1:12" x14ac:dyDescent="0.2">
      <c r="A10796" s="4"/>
      <c r="B10796" s="4"/>
      <c r="C10796" s="4"/>
      <c r="D10796" s="4"/>
      <c r="E10796" s="4"/>
      <c r="F10796" s="4"/>
      <c r="G10796" s="4"/>
      <c r="H10796" s="4"/>
      <c r="I10796" s="4"/>
      <c r="L10796"/>
    </row>
    <row r="10797" spans="1:12" x14ac:dyDescent="0.2">
      <c r="A10797" s="4"/>
      <c r="B10797" s="4"/>
      <c r="C10797" s="4"/>
      <c r="D10797" s="4"/>
      <c r="E10797" s="4"/>
      <c r="F10797" s="4"/>
      <c r="G10797" s="4"/>
      <c r="H10797" s="4"/>
      <c r="I10797" s="4"/>
      <c r="L10797"/>
    </row>
    <row r="10798" spans="1:12" x14ac:dyDescent="0.2">
      <c r="A10798" s="4"/>
      <c r="B10798" s="4"/>
      <c r="C10798" s="4"/>
      <c r="D10798" s="4"/>
      <c r="E10798" s="4"/>
      <c r="F10798" s="4"/>
      <c r="G10798" s="4"/>
      <c r="H10798" s="4"/>
      <c r="I10798" s="4"/>
      <c r="L10798"/>
    </row>
    <row r="10799" spans="1:12" x14ac:dyDescent="0.2">
      <c r="A10799" s="4"/>
      <c r="B10799" s="4"/>
      <c r="C10799" s="4"/>
      <c r="D10799" s="4"/>
      <c r="E10799" s="4"/>
      <c r="F10799" s="4"/>
      <c r="G10799" s="4"/>
      <c r="H10799" s="4"/>
      <c r="I10799" s="4"/>
      <c r="L10799"/>
    </row>
    <row r="10800" spans="1:12" x14ac:dyDescent="0.2">
      <c r="A10800" s="4"/>
      <c r="B10800" s="4"/>
      <c r="C10800" s="4"/>
      <c r="D10800" s="4"/>
      <c r="E10800" s="4"/>
      <c r="F10800" s="4"/>
      <c r="G10800" s="4"/>
      <c r="H10800" s="4"/>
      <c r="I10800" s="4"/>
      <c r="L10800"/>
    </row>
    <row r="10801" spans="1:12" x14ac:dyDescent="0.2">
      <c r="A10801" s="4"/>
      <c r="B10801" s="4"/>
      <c r="C10801" s="4"/>
      <c r="D10801" s="4"/>
      <c r="E10801" s="4"/>
      <c r="F10801" s="4"/>
      <c r="G10801" s="4"/>
      <c r="H10801" s="4"/>
      <c r="I10801" s="4"/>
      <c r="L10801"/>
    </row>
    <row r="10802" spans="1:12" x14ac:dyDescent="0.2">
      <c r="A10802" s="4"/>
      <c r="B10802" s="4"/>
      <c r="C10802" s="4"/>
      <c r="D10802" s="4"/>
      <c r="E10802" s="4"/>
      <c r="F10802" s="4"/>
      <c r="G10802" s="4"/>
      <c r="H10802" s="4"/>
      <c r="I10802" s="4"/>
      <c r="L10802"/>
    </row>
    <row r="10803" spans="1:12" x14ac:dyDescent="0.2">
      <c r="A10803" s="4"/>
      <c r="B10803" s="4"/>
      <c r="C10803" s="4"/>
      <c r="D10803" s="4"/>
      <c r="E10803" s="4"/>
      <c r="F10803" s="4"/>
      <c r="G10803" s="4"/>
      <c r="H10803" s="4"/>
      <c r="I10803" s="4"/>
      <c r="L10803"/>
    </row>
    <row r="10804" spans="1:12" x14ac:dyDescent="0.2">
      <c r="A10804" s="4"/>
      <c r="B10804" s="4"/>
      <c r="C10804" s="4"/>
      <c r="D10804" s="4"/>
      <c r="E10804" s="4"/>
      <c r="F10804" s="4"/>
      <c r="G10804" s="4"/>
      <c r="H10804" s="4"/>
      <c r="I10804" s="4"/>
      <c r="L10804"/>
    </row>
    <row r="10805" spans="1:12" x14ac:dyDescent="0.2">
      <c r="A10805" s="4"/>
      <c r="B10805" s="4"/>
      <c r="C10805" s="4"/>
      <c r="D10805" s="4"/>
      <c r="E10805" s="4"/>
      <c r="F10805" s="4"/>
      <c r="G10805" s="4"/>
      <c r="H10805" s="4"/>
      <c r="I10805" s="4"/>
      <c r="L10805"/>
    </row>
    <row r="10806" spans="1:12" x14ac:dyDescent="0.2">
      <c r="A10806" s="4"/>
      <c r="B10806" s="4"/>
      <c r="C10806" s="4"/>
      <c r="D10806" s="4"/>
      <c r="E10806" s="4"/>
      <c r="F10806" s="4"/>
      <c r="G10806" s="4"/>
      <c r="H10806" s="4"/>
      <c r="I10806" s="4"/>
      <c r="L10806"/>
    </row>
    <row r="10807" spans="1:12" x14ac:dyDescent="0.2">
      <c r="A10807" s="4"/>
      <c r="B10807" s="4"/>
      <c r="C10807" s="4"/>
      <c r="D10807" s="4"/>
      <c r="E10807" s="4"/>
      <c r="F10807" s="4"/>
      <c r="G10807" s="4"/>
      <c r="H10807" s="4"/>
      <c r="I10807" s="4"/>
      <c r="L10807"/>
    </row>
    <row r="10808" spans="1:12" x14ac:dyDescent="0.2">
      <c r="A10808" s="4"/>
      <c r="B10808" s="4"/>
      <c r="C10808" s="4"/>
      <c r="D10808" s="4"/>
      <c r="E10808" s="4"/>
      <c r="F10808" s="4"/>
      <c r="G10808" s="4"/>
      <c r="H10808" s="4"/>
      <c r="I10808" s="4"/>
      <c r="L10808"/>
    </row>
    <row r="10809" spans="1:12" x14ac:dyDescent="0.2">
      <c r="A10809" s="4"/>
      <c r="B10809" s="4"/>
      <c r="C10809" s="4"/>
      <c r="D10809" s="4"/>
      <c r="E10809" s="4"/>
      <c r="F10809" s="4"/>
      <c r="G10809" s="4"/>
      <c r="H10809" s="4"/>
      <c r="I10809" s="4"/>
      <c r="L10809"/>
    </row>
    <row r="10810" spans="1:12" x14ac:dyDescent="0.2">
      <c r="A10810" s="4"/>
      <c r="B10810" s="4"/>
      <c r="C10810" s="4"/>
      <c r="D10810" s="4"/>
      <c r="E10810" s="4"/>
      <c r="F10810" s="4"/>
      <c r="G10810" s="4"/>
      <c r="H10810" s="4"/>
      <c r="I10810" s="4"/>
      <c r="L10810"/>
    </row>
    <row r="10811" spans="1:12" x14ac:dyDescent="0.2">
      <c r="A10811" s="4"/>
      <c r="B10811" s="4"/>
      <c r="C10811" s="4"/>
      <c r="D10811" s="4"/>
      <c r="E10811" s="4"/>
      <c r="F10811" s="4"/>
      <c r="G10811" s="4"/>
      <c r="H10811" s="4"/>
      <c r="I10811" s="4"/>
      <c r="L10811"/>
    </row>
    <row r="10812" spans="1:12" x14ac:dyDescent="0.2">
      <c r="A10812" s="4"/>
      <c r="B10812" s="4"/>
      <c r="C10812" s="4"/>
      <c r="D10812" s="4"/>
      <c r="E10812" s="4"/>
      <c r="F10812" s="4"/>
      <c r="G10812" s="4"/>
      <c r="H10812" s="4"/>
      <c r="I10812" s="4"/>
      <c r="L10812"/>
    </row>
    <row r="10813" spans="1:12" x14ac:dyDescent="0.2">
      <c r="A10813" s="4"/>
      <c r="B10813" s="4"/>
      <c r="C10813" s="4"/>
      <c r="D10813" s="4"/>
      <c r="E10813" s="4"/>
      <c r="F10813" s="4"/>
      <c r="G10813" s="4"/>
      <c r="H10813" s="4"/>
      <c r="I10813" s="4"/>
      <c r="L10813"/>
    </row>
    <row r="10814" spans="1:12" x14ac:dyDescent="0.2">
      <c r="A10814" s="4"/>
      <c r="B10814" s="4"/>
      <c r="C10814" s="4"/>
      <c r="D10814" s="4"/>
      <c r="E10814" s="4"/>
      <c r="F10814" s="4"/>
      <c r="G10814" s="4"/>
      <c r="H10814" s="4"/>
      <c r="I10814" s="4"/>
      <c r="L10814"/>
    </row>
    <row r="10815" spans="1:12" x14ac:dyDescent="0.2">
      <c r="A10815" s="4"/>
      <c r="B10815" s="4"/>
      <c r="C10815" s="4"/>
      <c r="D10815" s="4"/>
      <c r="E10815" s="4"/>
      <c r="F10815" s="4"/>
      <c r="G10815" s="4"/>
      <c r="H10815" s="4"/>
      <c r="I10815" s="4"/>
      <c r="L10815"/>
    </row>
    <row r="10816" spans="1:12" x14ac:dyDescent="0.2">
      <c r="A10816" s="4"/>
      <c r="B10816" s="4"/>
      <c r="C10816" s="4"/>
      <c r="D10816" s="4"/>
      <c r="E10816" s="4"/>
      <c r="F10816" s="4"/>
      <c r="G10816" s="4"/>
      <c r="H10816" s="4"/>
      <c r="I10816" s="4"/>
      <c r="L10816"/>
    </row>
    <row r="10817" spans="1:12" x14ac:dyDescent="0.2">
      <c r="A10817" s="4"/>
      <c r="B10817" s="4"/>
      <c r="C10817" s="4"/>
      <c r="D10817" s="4"/>
      <c r="E10817" s="4"/>
      <c r="F10817" s="4"/>
      <c r="G10817" s="4"/>
      <c r="H10817" s="4"/>
      <c r="I10817" s="4"/>
      <c r="L10817"/>
    </row>
    <row r="10818" spans="1:12" x14ac:dyDescent="0.2">
      <c r="A10818" s="4"/>
      <c r="B10818" s="4"/>
      <c r="C10818" s="4"/>
      <c r="D10818" s="4"/>
      <c r="E10818" s="4"/>
      <c r="F10818" s="4"/>
      <c r="G10818" s="4"/>
      <c r="H10818" s="4"/>
      <c r="I10818" s="4"/>
      <c r="L10818"/>
    </row>
    <row r="10819" spans="1:12" x14ac:dyDescent="0.2">
      <c r="A10819" s="4"/>
      <c r="B10819" s="4"/>
      <c r="C10819" s="4"/>
      <c r="D10819" s="4"/>
      <c r="E10819" s="4"/>
      <c r="F10819" s="4"/>
      <c r="G10819" s="4"/>
      <c r="H10819" s="4"/>
      <c r="I10819" s="4"/>
      <c r="L10819"/>
    </row>
    <row r="10820" spans="1:12" x14ac:dyDescent="0.2">
      <c r="A10820" s="4"/>
      <c r="B10820" s="4"/>
      <c r="C10820" s="4"/>
      <c r="D10820" s="4"/>
      <c r="E10820" s="4"/>
      <c r="F10820" s="4"/>
      <c r="G10820" s="4"/>
      <c r="H10820" s="4"/>
      <c r="I10820" s="4"/>
      <c r="L10820"/>
    </row>
    <row r="10821" spans="1:12" x14ac:dyDescent="0.2">
      <c r="A10821" s="4"/>
      <c r="B10821" s="4"/>
      <c r="C10821" s="4"/>
      <c r="D10821" s="4"/>
      <c r="E10821" s="4"/>
      <c r="F10821" s="4"/>
      <c r="G10821" s="4"/>
      <c r="H10821" s="4"/>
      <c r="I10821" s="4"/>
      <c r="L10821"/>
    </row>
    <row r="10822" spans="1:12" x14ac:dyDescent="0.2">
      <c r="A10822" s="4"/>
      <c r="B10822" s="4"/>
      <c r="C10822" s="4"/>
      <c r="D10822" s="4"/>
      <c r="E10822" s="4"/>
      <c r="F10822" s="4"/>
      <c r="G10822" s="4"/>
      <c r="H10822" s="4"/>
      <c r="I10822" s="4"/>
      <c r="L10822"/>
    </row>
    <row r="10823" spans="1:12" x14ac:dyDescent="0.2">
      <c r="A10823" s="4"/>
      <c r="B10823" s="4"/>
      <c r="C10823" s="4"/>
      <c r="D10823" s="4"/>
      <c r="E10823" s="4"/>
      <c r="F10823" s="4"/>
      <c r="G10823" s="4"/>
      <c r="H10823" s="4"/>
      <c r="I10823" s="4"/>
      <c r="L10823"/>
    </row>
    <row r="10824" spans="1:12" x14ac:dyDescent="0.2">
      <c r="A10824" s="4"/>
      <c r="B10824" s="4"/>
      <c r="C10824" s="4"/>
      <c r="D10824" s="4"/>
      <c r="E10824" s="4"/>
      <c r="F10824" s="4"/>
      <c r="G10824" s="4"/>
      <c r="H10824" s="4"/>
      <c r="I10824" s="4"/>
      <c r="L10824"/>
    </row>
    <row r="10825" spans="1:12" x14ac:dyDescent="0.2">
      <c r="A10825" s="4"/>
      <c r="B10825" s="4"/>
      <c r="C10825" s="4"/>
      <c r="D10825" s="4"/>
      <c r="E10825" s="4"/>
      <c r="F10825" s="4"/>
      <c r="G10825" s="4"/>
      <c r="H10825" s="4"/>
      <c r="I10825" s="4"/>
      <c r="L10825"/>
    </row>
    <row r="10826" spans="1:12" x14ac:dyDescent="0.2">
      <c r="A10826" s="4"/>
      <c r="B10826" s="4"/>
      <c r="C10826" s="4"/>
      <c r="D10826" s="4"/>
      <c r="E10826" s="4"/>
      <c r="F10826" s="4"/>
      <c r="G10826" s="4"/>
      <c r="H10826" s="4"/>
      <c r="I10826" s="4"/>
      <c r="L10826"/>
    </row>
    <row r="10827" spans="1:12" x14ac:dyDescent="0.2">
      <c r="A10827" s="4"/>
      <c r="B10827" s="4"/>
      <c r="C10827" s="4"/>
      <c r="D10827" s="4"/>
      <c r="E10827" s="4"/>
      <c r="F10827" s="4"/>
      <c r="G10827" s="4"/>
      <c r="H10827" s="4"/>
      <c r="I10827" s="4"/>
      <c r="L10827"/>
    </row>
    <row r="10828" spans="1:12" x14ac:dyDescent="0.2">
      <c r="A10828" s="4"/>
      <c r="B10828" s="4"/>
      <c r="C10828" s="4"/>
      <c r="D10828" s="4"/>
      <c r="E10828" s="4"/>
      <c r="F10828" s="4"/>
      <c r="G10828" s="4"/>
      <c r="H10828" s="4"/>
      <c r="I10828" s="4"/>
      <c r="L10828"/>
    </row>
    <row r="10829" spans="1:12" x14ac:dyDescent="0.2">
      <c r="A10829" s="4"/>
      <c r="B10829" s="4"/>
      <c r="C10829" s="4"/>
      <c r="D10829" s="4"/>
      <c r="E10829" s="4"/>
      <c r="F10829" s="4"/>
      <c r="G10829" s="4"/>
      <c r="H10829" s="4"/>
      <c r="I10829" s="4"/>
      <c r="L10829"/>
    </row>
    <row r="10830" spans="1:12" x14ac:dyDescent="0.2">
      <c r="A10830" s="4"/>
      <c r="B10830" s="4"/>
      <c r="C10830" s="4"/>
      <c r="D10830" s="4"/>
      <c r="E10830" s="4"/>
      <c r="F10830" s="4"/>
      <c r="G10830" s="4"/>
      <c r="H10830" s="4"/>
      <c r="I10830" s="4"/>
      <c r="L10830"/>
    </row>
    <row r="10831" spans="1:12" x14ac:dyDescent="0.2">
      <c r="A10831" s="4"/>
      <c r="B10831" s="4"/>
      <c r="C10831" s="4"/>
      <c r="D10831" s="4"/>
      <c r="E10831" s="4"/>
      <c r="F10831" s="4"/>
      <c r="G10831" s="4"/>
      <c r="H10831" s="4"/>
      <c r="I10831" s="4"/>
      <c r="L10831"/>
    </row>
    <row r="10832" spans="1:12" x14ac:dyDescent="0.2">
      <c r="A10832" s="4"/>
      <c r="B10832" s="4"/>
      <c r="C10832" s="4"/>
      <c r="D10832" s="4"/>
      <c r="E10832" s="4"/>
      <c r="F10832" s="4"/>
      <c r="G10832" s="4"/>
      <c r="H10832" s="4"/>
      <c r="I10832" s="4"/>
      <c r="L10832"/>
    </row>
    <row r="10833" spans="1:12" x14ac:dyDescent="0.2">
      <c r="A10833" s="4"/>
      <c r="B10833" s="4"/>
      <c r="C10833" s="4"/>
      <c r="D10833" s="4"/>
      <c r="E10833" s="4"/>
      <c r="F10833" s="4"/>
      <c r="G10833" s="4"/>
      <c r="H10833" s="4"/>
      <c r="I10833" s="4"/>
      <c r="L10833"/>
    </row>
    <row r="10834" spans="1:12" x14ac:dyDescent="0.2">
      <c r="A10834" s="4"/>
      <c r="B10834" s="4"/>
      <c r="C10834" s="4"/>
      <c r="D10834" s="4"/>
      <c r="E10834" s="4"/>
      <c r="F10834" s="4"/>
      <c r="G10834" s="4"/>
      <c r="H10834" s="4"/>
      <c r="I10834" s="4"/>
      <c r="L10834"/>
    </row>
    <row r="10835" spans="1:12" x14ac:dyDescent="0.2">
      <c r="A10835" s="4"/>
      <c r="B10835" s="4"/>
      <c r="C10835" s="4"/>
      <c r="D10835" s="4"/>
      <c r="E10835" s="4"/>
      <c r="F10835" s="4"/>
      <c r="G10835" s="4"/>
      <c r="H10835" s="4"/>
      <c r="I10835" s="4"/>
      <c r="L10835"/>
    </row>
    <row r="10836" spans="1:12" x14ac:dyDescent="0.2">
      <c r="A10836" s="4"/>
      <c r="B10836" s="4"/>
      <c r="C10836" s="4"/>
      <c r="D10836" s="4"/>
      <c r="E10836" s="4"/>
      <c r="F10836" s="4"/>
      <c r="G10836" s="4"/>
      <c r="H10836" s="4"/>
      <c r="I10836" s="4"/>
      <c r="L10836"/>
    </row>
    <row r="10837" spans="1:12" x14ac:dyDescent="0.2">
      <c r="A10837" s="4"/>
      <c r="B10837" s="4"/>
      <c r="C10837" s="4"/>
      <c r="D10837" s="4"/>
      <c r="E10837" s="4"/>
      <c r="F10837" s="4"/>
      <c r="G10837" s="4"/>
      <c r="H10837" s="4"/>
      <c r="I10837" s="4"/>
      <c r="L10837"/>
    </row>
    <row r="10838" spans="1:12" x14ac:dyDescent="0.2">
      <c r="A10838" s="4"/>
      <c r="B10838" s="4"/>
      <c r="C10838" s="4"/>
      <c r="D10838" s="4"/>
      <c r="E10838" s="4"/>
      <c r="F10838" s="4"/>
      <c r="G10838" s="4"/>
      <c r="H10838" s="4"/>
      <c r="I10838" s="4"/>
      <c r="L10838"/>
    </row>
    <row r="10839" spans="1:12" x14ac:dyDescent="0.2">
      <c r="A10839" s="4"/>
      <c r="B10839" s="4"/>
      <c r="C10839" s="4"/>
      <c r="D10839" s="4"/>
      <c r="E10839" s="4"/>
      <c r="F10839" s="4"/>
      <c r="G10839" s="4"/>
      <c r="H10839" s="4"/>
      <c r="I10839" s="4"/>
      <c r="L10839"/>
    </row>
    <row r="10840" spans="1:12" x14ac:dyDescent="0.2">
      <c r="A10840" s="4"/>
      <c r="B10840" s="4"/>
      <c r="C10840" s="4"/>
      <c r="D10840" s="4"/>
      <c r="E10840" s="4"/>
      <c r="F10840" s="4"/>
      <c r="G10840" s="4"/>
      <c r="H10840" s="4"/>
      <c r="I10840" s="4"/>
      <c r="L10840"/>
    </row>
    <row r="10841" spans="1:12" x14ac:dyDescent="0.2">
      <c r="A10841" s="4"/>
      <c r="B10841" s="4"/>
      <c r="C10841" s="4"/>
      <c r="D10841" s="4"/>
      <c r="E10841" s="4"/>
      <c r="F10841" s="4"/>
      <c r="G10841" s="4"/>
      <c r="H10841" s="4"/>
      <c r="I10841" s="4"/>
      <c r="L10841"/>
    </row>
    <row r="10842" spans="1:12" x14ac:dyDescent="0.2">
      <c r="A10842" s="4"/>
      <c r="B10842" s="4"/>
      <c r="C10842" s="4"/>
      <c r="D10842" s="4"/>
      <c r="E10842" s="4"/>
      <c r="F10842" s="4"/>
      <c r="G10842" s="4"/>
      <c r="H10842" s="4"/>
      <c r="I10842" s="4"/>
      <c r="L10842"/>
    </row>
    <row r="10843" spans="1:12" x14ac:dyDescent="0.2">
      <c r="A10843" s="4"/>
      <c r="B10843" s="4"/>
      <c r="C10843" s="4"/>
      <c r="D10843" s="4"/>
      <c r="E10843" s="4"/>
      <c r="F10843" s="4"/>
      <c r="G10843" s="4"/>
      <c r="H10843" s="4"/>
      <c r="I10843" s="4"/>
      <c r="L10843"/>
    </row>
    <row r="10844" spans="1:12" x14ac:dyDescent="0.2">
      <c r="A10844" s="4"/>
      <c r="B10844" s="4"/>
      <c r="C10844" s="4"/>
      <c r="D10844" s="4"/>
      <c r="E10844" s="4"/>
      <c r="F10844" s="4"/>
      <c r="G10844" s="4"/>
      <c r="H10844" s="4"/>
      <c r="I10844" s="4"/>
      <c r="L10844"/>
    </row>
    <row r="10845" spans="1:12" x14ac:dyDescent="0.2">
      <c r="A10845" s="4"/>
      <c r="B10845" s="4"/>
      <c r="C10845" s="4"/>
      <c r="D10845" s="4"/>
      <c r="E10845" s="4"/>
      <c r="F10845" s="4"/>
      <c r="G10845" s="4"/>
      <c r="H10845" s="4"/>
      <c r="I10845" s="4"/>
      <c r="L10845"/>
    </row>
    <row r="10846" spans="1:12" x14ac:dyDescent="0.2">
      <c r="A10846" s="4"/>
      <c r="B10846" s="4"/>
      <c r="C10846" s="4"/>
      <c r="D10846" s="4"/>
      <c r="E10846" s="4"/>
      <c r="F10846" s="4"/>
      <c r="G10846" s="4"/>
      <c r="H10846" s="4"/>
      <c r="I10846" s="4"/>
      <c r="L10846"/>
    </row>
    <row r="10847" spans="1:12" x14ac:dyDescent="0.2">
      <c r="A10847" s="4"/>
      <c r="B10847" s="4"/>
      <c r="C10847" s="4"/>
      <c r="D10847" s="4"/>
      <c r="E10847" s="4"/>
      <c r="F10847" s="4"/>
      <c r="G10847" s="4"/>
      <c r="H10847" s="4"/>
      <c r="I10847" s="4"/>
      <c r="L10847"/>
    </row>
    <row r="10848" spans="1:12" x14ac:dyDescent="0.2">
      <c r="A10848" s="4"/>
      <c r="B10848" s="4"/>
      <c r="C10848" s="4"/>
      <c r="D10848" s="4"/>
      <c r="E10848" s="4"/>
      <c r="F10848" s="4"/>
      <c r="G10848" s="4"/>
      <c r="H10848" s="4"/>
      <c r="I10848" s="4"/>
      <c r="L10848"/>
    </row>
    <row r="10849" spans="1:12" x14ac:dyDescent="0.2">
      <c r="A10849" s="4"/>
      <c r="B10849" s="4"/>
      <c r="C10849" s="4"/>
      <c r="D10849" s="4"/>
      <c r="E10849" s="4"/>
      <c r="F10849" s="4"/>
      <c r="G10849" s="4"/>
      <c r="H10849" s="4"/>
      <c r="I10849" s="4"/>
      <c r="L10849"/>
    </row>
    <row r="10850" spans="1:12" x14ac:dyDescent="0.2">
      <c r="A10850" s="4"/>
      <c r="B10850" s="4"/>
      <c r="C10850" s="4"/>
      <c r="D10850" s="4"/>
      <c r="E10850" s="4"/>
      <c r="F10850" s="4"/>
      <c r="G10850" s="4"/>
      <c r="H10850" s="4"/>
      <c r="I10850" s="4"/>
      <c r="L10850"/>
    </row>
    <row r="10851" spans="1:12" x14ac:dyDescent="0.2">
      <c r="A10851" s="4"/>
      <c r="B10851" s="4"/>
      <c r="C10851" s="4"/>
      <c r="D10851" s="4"/>
      <c r="E10851" s="4"/>
      <c r="F10851" s="4"/>
      <c r="G10851" s="4"/>
      <c r="H10851" s="4"/>
      <c r="I10851" s="4"/>
      <c r="L10851"/>
    </row>
    <row r="10852" spans="1:12" x14ac:dyDescent="0.2">
      <c r="A10852" s="4"/>
      <c r="B10852" s="4"/>
      <c r="C10852" s="4"/>
      <c r="D10852" s="4"/>
      <c r="E10852" s="4"/>
      <c r="F10852" s="4"/>
      <c r="G10852" s="4"/>
      <c r="H10852" s="4"/>
      <c r="I10852" s="4"/>
      <c r="L10852"/>
    </row>
    <row r="10853" spans="1:12" x14ac:dyDescent="0.2">
      <c r="A10853" s="4"/>
      <c r="B10853" s="4"/>
      <c r="C10853" s="4"/>
      <c r="D10853" s="4"/>
      <c r="E10853" s="4"/>
      <c r="F10853" s="4"/>
      <c r="G10853" s="4"/>
      <c r="H10853" s="4"/>
      <c r="I10853" s="4"/>
      <c r="L10853"/>
    </row>
    <row r="10854" spans="1:12" x14ac:dyDescent="0.2">
      <c r="A10854" s="4"/>
      <c r="B10854" s="4"/>
      <c r="C10854" s="4"/>
      <c r="D10854" s="4"/>
      <c r="E10854" s="4"/>
      <c r="F10854" s="4"/>
      <c r="G10854" s="4"/>
      <c r="H10854" s="4"/>
      <c r="I10854" s="4"/>
      <c r="L10854"/>
    </row>
    <row r="10855" spans="1:12" x14ac:dyDescent="0.2">
      <c r="A10855" s="4"/>
      <c r="B10855" s="4"/>
      <c r="C10855" s="4"/>
      <c r="D10855" s="4"/>
      <c r="E10855" s="4"/>
      <c r="F10855" s="4"/>
      <c r="G10855" s="4"/>
      <c r="H10855" s="4"/>
      <c r="I10855" s="4"/>
      <c r="L10855"/>
    </row>
    <row r="10856" spans="1:12" x14ac:dyDescent="0.2">
      <c r="A10856" s="4"/>
      <c r="B10856" s="4"/>
      <c r="C10856" s="4"/>
      <c r="D10856" s="4"/>
      <c r="E10856" s="4"/>
      <c r="F10856" s="4"/>
      <c r="G10856" s="4"/>
      <c r="H10856" s="4"/>
      <c r="I10856" s="4"/>
      <c r="L10856"/>
    </row>
    <row r="10857" spans="1:12" x14ac:dyDescent="0.2">
      <c r="A10857" s="4"/>
      <c r="B10857" s="4"/>
      <c r="C10857" s="4"/>
      <c r="D10857" s="4"/>
      <c r="E10857" s="4"/>
      <c r="F10857" s="4"/>
      <c r="G10857" s="4"/>
      <c r="H10857" s="4"/>
      <c r="I10857" s="4"/>
      <c r="L10857"/>
    </row>
    <row r="10858" spans="1:12" x14ac:dyDescent="0.2">
      <c r="A10858" s="4"/>
      <c r="B10858" s="4"/>
      <c r="C10858" s="4"/>
      <c r="D10858" s="4"/>
      <c r="E10858" s="4"/>
      <c r="F10858" s="4"/>
      <c r="G10858" s="4"/>
      <c r="H10858" s="4"/>
      <c r="I10858" s="4"/>
      <c r="L10858"/>
    </row>
    <row r="10859" spans="1:12" x14ac:dyDescent="0.2">
      <c r="A10859" s="4"/>
      <c r="B10859" s="4"/>
      <c r="C10859" s="4"/>
      <c r="D10859" s="4"/>
      <c r="E10859" s="4"/>
      <c r="F10859" s="4"/>
      <c r="G10859" s="4"/>
      <c r="H10859" s="4"/>
      <c r="I10859" s="4"/>
      <c r="L10859"/>
    </row>
    <row r="10860" spans="1:12" x14ac:dyDescent="0.2">
      <c r="A10860" s="4"/>
      <c r="B10860" s="4"/>
      <c r="C10860" s="4"/>
      <c r="D10860" s="4"/>
      <c r="E10860" s="4"/>
      <c r="F10860" s="4"/>
      <c r="G10860" s="4"/>
      <c r="H10860" s="4"/>
      <c r="I10860" s="4"/>
      <c r="L10860"/>
    </row>
    <row r="10861" spans="1:12" x14ac:dyDescent="0.2">
      <c r="A10861" s="4"/>
      <c r="B10861" s="4"/>
      <c r="C10861" s="4"/>
      <c r="D10861" s="4"/>
      <c r="E10861" s="4"/>
      <c r="F10861" s="4"/>
      <c r="G10861" s="4"/>
      <c r="H10861" s="4"/>
      <c r="I10861" s="4"/>
      <c r="L10861"/>
    </row>
    <row r="10862" spans="1:12" x14ac:dyDescent="0.2">
      <c r="A10862" s="4"/>
      <c r="B10862" s="4"/>
      <c r="C10862" s="4"/>
      <c r="D10862" s="4"/>
      <c r="E10862" s="4"/>
      <c r="F10862" s="4"/>
      <c r="G10862" s="4"/>
      <c r="H10862" s="4"/>
      <c r="I10862" s="4"/>
      <c r="L10862"/>
    </row>
    <row r="10863" spans="1:12" x14ac:dyDescent="0.2">
      <c r="A10863" s="4"/>
      <c r="B10863" s="4"/>
      <c r="C10863" s="4"/>
      <c r="D10863" s="4"/>
      <c r="E10863" s="4"/>
      <c r="F10863" s="4"/>
      <c r="G10863" s="4"/>
      <c r="H10863" s="4"/>
      <c r="I10863" s="4"/>
      <c r="L10863"/>
    </row>
    <row r="10864" spans="1:12" x14ac:dyDescent="0.2">
      <c r="A10864" s="4"/>
      <c r="B10864" s="4"/>
      <c r="C10864" s="4"/>
      <c r="D10864" s="4"/>
      <c r="E10864" s="4"/>
      <c r="F10864" s="4"/>
      <c r="G10864" s="4"/>
      <c r="H10864" s="4"/>
      <c r="I10864" s="4"/>
      <c r="L10864"/>
    </row>
    <row r="10865" spans="1:12" x14ac:dyDescent="0.2">
      <c r="A10865" s="4"/>
      <c r="B10865" s="4"/>
      <c r="C10865" s="4"/>
      <c r="D10865" s="4"/>
      <c r="E10865" s="4"/>
      <c r="F10865" s="4"/>
      <c r="G10865" s="4"/>
      <c r="H10865" s="4"/>
      <c r="I10865" s="4"/>
      <c r="L10865"/>
    </row>
    <row r="10866" spans="1:12" x14ac:dyDescent="0.2">
      <c r="A10866" s="4"/>
      <c r="B10866" s="4"/>
      <c r="C10866" s="4"/>
      <c r="D10866" s="4"/>
      <c r="E10866" s="4"/>
      <c r="F10866" s="4"/>
      <c r="G10866" s="4"/>
      <c r="H10866" s="4"/>
      <c r="I10866" s="4"/>
      <c r="L10866"/>
    </row>
    <row r="10867" spans="1:12" x14ac:dyDescent="0.2">
      <c r="A10867" s="4"/>
      <c r="B10867" s="4"/>
      <c r="C10867" s="4"/>
      <c r="D10867" s="4"/>
      <c r="E10867" s="4"/>
      <c r="F10867" s="4"/>
      <c r="G10867" s="4"/>
      <c r="H10867" s="4"/>
      <c r="I10867" s="4"/>
      <c r="L10867"/>
    </row>
    <row r="10868" spans="1:12" x14ac:dyDescent="0.2">
      <c r="A10868" s="4"/>
      <c r="B10868" s="4"/>
      <c r="C10868" s="4"/>
      <c r="D10868" s="4"/>
      <c r="E10868" s="4"/>
      <c r="F10868" s="4"/>
      <c r="G10868" s="4"/>
      <c r="H10868" s="4"/>
      <c r="I10868" s="4"/>
      <c r="L10868"/>
    </row>
    <row r="10869" spans="1:12" x14ac:dyDescent="0.2">
      <c r="A10869" s="4"/>
      <c r="B10869" s="4"/>
      <c r="C10869" s="4"/>
      <c r="D10869" s="4"/>
      <c r="E10869" s="4"/>
      <c r="F10869" s="4"/>
      <c r="G10869" s="4"/>
      <c r="H10869" s="4"/>
      <c r="I10869" s="4"/>
      <c r="L10869"/>
    </row>
    <row r="10870" spans="1:12" x14ac:dyDescent="0.2">
      <c r="A10870" s="4"/>
      <c r="B10870" s="4"/>
      <c r="C10870" s="4"/>
      <c r="D10870" s="4"/>
      <c r="E10870" s="4"/>
      <c r="F10870" s="4"/>
      <c r="G10870" s="4"/>
      <c r="H10870" s="4"/>
      <c r="I10870" s="4"/>
      <c r="L10870"/>
    </row>
    <row r="10871" spans="1:12" x14ac:dyDescent="0.2">
      <c r="A10871" s="4"/>
      <c r="B10871" s="4"/>
      <c r="C10871" s="4"/>
      <c r="D10871" s="4"/>
      <c r="E10871" s="4"/>
      <c r="F10871" s="4"/>
      <c r="G10871" s="4"/>
      <c r="H10871" s="4"/>
      <c r="I10871" s="4"/>
      <c r="L10871"/>
    </row>
    <row r="10872" spans="1:12" x14ac:dyDescent="0.2">
      <c r="A10872" s="4"/>
      <c r="B10872" s="4"/>
      <c r="C10872" s="4"/>
      <c r="D10872" s="4"/>
      <c r="E10872" s="4"/>
      <c r="F10872" s="4"/>
      <c r="G10872" s="4"/>
      <c r="H10872" s="4"/>
      <c r="I10872" s="4"/>
      <c r="L10872"/>
    </row>
    <row r="10873" spans="1:12" x14ac:dyDescent="0.2">
      <c r="A10873" s="4"/>
      <c r="B10873" s="4"/>
      <c r="C10873" s="4"/>
      <c r="D10873" s="4"/>
      <c r="E10873" s="4"/>
      <c r="F10873" s="4"/>
      <c r="G10873" s="4"/>
      <c r="H10873" s="4"/>
      <c r="I10873" s="4"/>
      <c r="L10873"/>
    </row>
    <row r="10874" spans="1:12" x14ac:dyDescent="0.2">
      <c r="A10874" s="4"/>
      <c r="B10874" s="4"/>
      <c r="C10874" s="4"/>
      <c r="D10874" s="4"/>
      <c r="E10874" s="4"/>
      <c r="F10874" s="4"/>
      <c r="G10874" s="4"/>
      <c r="H10874" s="4"/>
      <c r="I10874" s="4"/>
      <c r="L10874"/>
    </row>
    <row r="10875" spans="1:12" x14ac:dyDescent="0.2">
      <c r="A10875" s="4"/>
      <c r="B10875" s="4"/>
      <c r="C10875" s="4"/>
      <c r="D10875" s="4"/>
      <c r="E10875" s="4"/>
      <c r="F10875" s="4"/>
      <c r="G10875" s="4"/>
      <c r="H10875" s="4"/>
      <c r="I10875" s="4"/>
      <c r="L10875"/>
    </row>
    <row r="10876" spans="1:12" x14ac:dyDescent="0.2">
      <c r="A10876" s="4"/>
      <c r="B10876" s="4"/>
      <c r="C10876" s="4"/>
      <c r="D10876" s="4"/>
      <c r="E10876" s="4"/>
      <c r="F10876" s="4"/>
      <c r="G10876" s="4"/>
      <c r="H10876" s="4"/>
      <c r="I10876" s="4"/>
      <c r="L10876"/>
    </row>
    <row r="10877" spans="1:12" x14ac:dyDescent="0.2">
      <c r="A10877" s="4"/>
      <c r="B10877" s="4"/>
      <c r="C10877" s="4"/>
      <c r="D10877" s="4"/>
      <c r="E10877" s="4"/>
      <c r="F10877" s="4"/>
      <c r="G10877" s="4"/>
      <c r="H10877" s="4"/>
      <c r="I10877" s="4"/>
      <c r="L10877"/>
    </row>
    <row r="10878" spans="1:12" x14ac:dyDescent="0.2">
      <c r="A10878" s="4"/>
      <c r="B10878" s="4"/>
      <c r="C10878" s="4"/>
      <c r="D10878" s="4"/>
      <c r="E10878" s="4"/>
      <c r="F10878" s="4"/>
      <c r="G10878" s="4"/>
      <c r="H10878" s="4"/>
      <c r="I10878" s="4"/>
      <c r="L10878"/>
    </row>
    <row r="10879" spans="1:12" x14ac:dyDescent="0.2">
      <c r="A10879" s="4"/>
      <c r="B10879" s="4"/>
      <c r="C10879" s="4"/>
      <c r="D10879" s="4"/>
      <c r="E10879" s="4"/>
      <c r="F10879" s="4"/>
      <c r="G10879" s="4"/>
      <c r="H10879" s="4"/>
      <c r="I10879" s="4"/>
      <c r="L10879"/>
    </row>
    <row r="10880" spans="1:12" x14ac:dyDescent="0.2">
      <c r="A10880" s="4"/>
      <c r="B10880" s="4"/>
      <c r="C10880" s="4"/>
      <c r="D10880" s="4"/>
      <c r="E10880" s="4"/>
      <c r="F10880" s="4"/>
      <c r="G10880" s="4"/>
      <c r="H10880" s="4"/>
      <c r="I10880" s="4"/>
      <c r="L10880"/>
    </row>
    <row r="10881" spans="1:12" x14ac:dyDescent="0.2">
      <c r="A10881" s="4"/>
      <c r="B10881" s="4"/>
      <c r="C10881" s="4"/>
      <c r="D10881" s="4"/>
      <c r="E10881" s="4"/>
      <c r="F10881" s="4"/>
      <c r="G10881" s="4"/>
      <c r="H10881" s="4"/>
      <c r="I10881" s="4"/>
      <c r="L10881"/>
    </row>
    <row r="10882" spans="1:12" x14ac:dyDescent="0.2">
      <c r="A10882" s="4"/>
      <c r="B10882" s="4"/>
      <c r="C10882" s="4"/>
      <c r="D10882" s="4"/>
      <c r="E10882" s="4"/>
      <c r="F10882" s="4"/>
      <c r="G10882" s="4"/>
      <c r="H10882" s="4"/>
      <c r="I10882" s="4"/>
      <c r="L10882"/>
    </row>
    <row r="10883" spans="1:12" x14ac:dyDescent="0.2">
      <c r="A10883" s="4"/>
      <c r="B10883" s="4"/>
      <c r="C10883" s="4"/>
      <c r="D10883" s="4"/>
      <c r="E10883" s="4"/>
      <c r="F10883" s="4"/>
      <c r="G10883" s="4"/>
      <c r="H10883" s="4"/>
      <c r="I10883" s="4"/>
      <c r="L10883"/>
    </row>
    <row r="10884" spans="1:12" x14ac:dyDescent="0.2">
      <c r="A10884" s="4"/>
      <c r="B10884" s="4"/>
      <c r="C10884" s="4"/>
      <c r="D10884" s="4"/>
      <c r="E10884" s="4"/>
      <c r="F10884" s="4"/>
      <c r="G10884" s="4"/>
      <c r="H10884" s="4"/>
      <c r="I10884" s="4"/>
      <c r="L10884"/>
    </row>
    <row r="10885" spans="1:12" x14ac:dyDescent="0.2">
      <c r="A10885" s="4"/>
      <c r="B10885" s="4"/>
      <c r="C10885" s="4"/>
      <c r="D10885" s="4"/>
      <c r="E10885" s="4"/>
      <c r="F10885" s="4"/>
      <c r="G10885" s="4"/>
      <c r="H10885" s="4"/>
      <c r="I10885" s="4"/>
      <c r="L10885"/>
    </row>
    <row r="10886" spans="1:12" x14ac:dyDescent="0.2">
      <c r="A10886" s="4"/>
      <c r="B10886" s="4"/>
      <c r="C10886" s="4"/>
      <c r="D10886" s="4"/>
      <c r="E10886" s="4"/>
      <c r="F10886" s="4"/>
      <c r="G10886" s="4"/>
      <c r="H10886" s="4"/>
      <c r="I10886" s="4"/>
      <c r="L10886"/>
    </row>
    <row r="10887" spans="1:12" x14ac:dyDescent="0.2">
      <c r="A10887" s="4"/>
      <c r="B10887" s="4"/>
      <c r="C10887" s="4"/>
      <c r="D10887" s="4"/>
      <c r="E10887" s="4"/>
      <c r="F10887" s="4"/>
      <c r="G10887" s="4"/>
      <c r="H10887" s="4"/>
      <c r="I10887" s="4"/>
      <c r="L10887"/>
    </row>
    <row r="10888" spans="1:12" x14ac:dyDescent="0.2">
      <c r="A10888" s="4"/>
      <c r="B10888" s="4"/>
      <c r="C10888" s="4"/>
      <c r="D10888" s="4"/>
      <c r="E10888" s="4"/>
      <c r="F10888" s="4"/>
      <c r="G10888" s="4"/>
      <c r="H10888" s="4"/>
      <c r="I10888" s="4"/>
      <c r="L10888"/>
    </row>
    <row r="10889" spans="1:12" x14ac:dyDescent="0.2">
      <c r="A10889" s="4"/>
      <c r="B10889" s="4"/>
      <c r="C10889" s="4"/>
      <c r="D10889" s="4"/>
      <c r="E10889" s="4"/>
      <c r="F10889" s="4"/>
      <c r="G10889" s="4"/>
      <c r="H10889" s="4"/>
      <c r="I10889" s="4"/>
      <c r="L10889"/>
    </row>
    <row r="10890" spans="1:12" x14ac:dyDescent="0.2">
      <c r="A10890" s="4"/>
      <c r="B10890" s="4"/>
      <c r="C10890" s="4"/>
      <c r="D10890" s="4"/>
      <c r="E10890" s="4"/>
      <c r="F10890" s="4"/>
      <c r="G10890" s="4"/>
      <c r="H10890" s="4"/>
      <c r="I10890" s="4"/>
      <c r="L10890"/>
    </row>
    <row r="10891" spans="1:12" x14ac:dyDescent="0.2">
      <c r="A10891" s="4"/>
      <c r="B10891" s="4"/>
      <c r="C10891" s="4"/>
      <c r="D10891" s="4"/>
      <c r="E10891" s="4"/>
      <c r="F10891" s="4"/>
      <c r="G10891" s="4"/>
      <c r="H10891" s="4"/>
      <c r="I10891" s="4"/>
      <c r="L10891"/>
    </row>
    <row r="10892" spans="1:12" x14ac:dyDescent="0.2">
      <c r="A10892" s="4"/>
      <c r="B10892" s="4"/>
      <c r="C10892" s="4"/>
      <c r="D10892" s="4"/>
      <c r="E10892" s="4"/>
      <c r="F10892" s="4"/>
      <c r="G10892" s="4"/>
      <c r="H10892" s="4"/>
      <c r="I10892" s="4"/>
      <c r="L10892"/>
    </row>
    <row r="10893" spans="1:12" x14ac:dyDescent="0.2">
      <c r="A10893" s="4"/>
      <c r="B10893" s="4"/>
      <c r="C10893" s="4"/>
      <c r="D10893" s="4"/>
      <c r="E10893" s="4"/>
      <c r="F10893" s="4"/>
      <c r="G10893" s="4"/>
      <c r="H10893" s="4"/>
      <c r="I10893" s="4"/>
      <c r="L10893"/>
    </row>
    <row r="10894" spans="1:12" x14ac:dyDescent="0.2">
      <c r="A10894" s="4"/>
      <c r="B10894" s="4"/>
      <c r="C10894" s="4"/>
      <c r="D10894" s="4"/>
      <c r="E10894" s="4"/>
      <c r="F10894" s="4"/>
      <c r="G10894" s="4"/>
      <c r="H10894" s="4"/>
      <c r="I10894" s="4"/>
      <c r="L10894"/>
    </row>
    <row r="10895" spans="1:12" x14ac:dyDescent="0.2">
      <c r="A10895" s="4"/>
      <c r="B10895" s="4"/>
      <c r="C10895" s="4"/>
      <c r="D10895" s="4"/>
      <c r="E10895" s="4"/>
      <c r="F10895" s="4"/>
      <c r="G10895" s="4"/>
      <c r="H10895" s="4"/>
      <c r="I10895" s="4"/>
      <c r="L10895"/>
    </row>
    <row r="10896" spans="1:12" x14ac:dyDescent="0.2">
      <c r="A10896" s="4"/>
      <c r="B10896" s="4"/>
      <c r="C10896" s="4"/>
      <c r="D10896" s="4"/>
      <c r="E10896" s="4"/>
      <c r="F10896" s="4"/>
      <c r="G10896" s="4"/>
      <c r="H10896" s="4"/>
      <c r="I10896" s="4"/>
      <c r="L10896"/>
    </row>
    <row r="10897" spans="1:12" x14ac:dyDescent="0.2">
      <c r="A10897" s="4"/>
      <c r="B10897" s="4"/>
      <c r="C10897" s="4"/>
      <c r="D10897" s="4"/>
      <c r="E10897" s="4"/>
      <c r="F10897" s="4"/>
      <c r="G10897" s="4"/>
      <c r="H10897" s="4"/>
      <c r="I10897" s="4"/>
      <c r="L10897"/>
    </row>
    <row r="10898" spans="1:12" x14ac:dyDescent="0.2">
      <c r="A10898" s="4"/>
      <c r="B10898" s="4"/>
      <c r="C10898" s="4"/>
      <c r="D10898" s="4"/>
      <c r="E10898" s="4"/>
      <c r="F10898" s="4"/>
      <c r="G10898" s="4"/>
      <c r="H10898" s="4"/>
      <c r="I10898" s="4"/>
      <c r="L10898"/>
    </row>
    <row r="10899" spans="1:12" x14ac:dyDescent="0.2">
      <c r="A10899" s="4"/>
      <c r="B10899" s="4"/>
      <c r="C10899" s="4"/>
      <c r="D10899" s="4"/>
      <c r="E10899" s="4"/>
      <c r="F10899" s="4"/>
      <c r="G10899" s="4"/>
      <c r="H10899" s="4"/>
      <c r="I10899" s="4"/>
      <c r="L10899"/>
    </row>
    <row r="10900" spans="1:12" x14ac:dyDescent="0.2">
      <c r="A10900" s="4"/>
      <c r="B10900" s="4"/>
      <c r="C10900" s="4"/>
      <c r="D10900" s="4"/>
      <c r="E10900" s="4"/>
      <c r="F10900" s="4"/>
      <c r="G10900" s="4"/>
      <c r="H10900" s="4"/>
      <c r="I10900" s="4"/>
      <c r="L10900"/>
    </row>
    <row r="10901" spans="1:12" x14ac:dyDescent="0.2">
      <c r="A10901" s="4"/>
      <c r="B10901" s="4"/>
      <c r="C10901" s="4"/>
      <c r="D10901" s="4"/>
      <c r="E10901" s="4"/>
      <c r="F10901" s="4"/>
      <c r="G10901" s="4"/>
      <c r="H10901" s="4"/>
      <c r="I10901" s="4"/>
      <c r="L10901"/>
    </row>
    <row r="10902" spans="1:12" x14ac:dyDescent="0.2">
      <c r="A10902" s="4"/>
      <c r="B10902" s="4"/>
      <c r="C10902" s="4"/>
      <c r="D10902" s="4"/>
      <c r="E10902" s="4"/>
      <c r="F10902" s="4"/>
      <c r="G10902" s="4"/>
      <c r="H10902" s="4"/>
      <c r="I10902" s="4"/>
      <c r="L10902"/>
    </row>
    <row r="10903" spans="1:12" x14ac:dyDescent="0.2">
      <c r="A10903" s="4"/>
      <c r="B10903" s="4"/>
      <c r="C10903" s="4"/>
      <c r="D10903" s="4"/>
      <c r="E10903" s="4"/>
      <c r="F10903" s="4"/>
      <c r="G10903" s="4"/>
      <c r="H10903" s="4"/>
      <c r="I10903" s="4"/>
      <c r="L10903"/>
    </row>
    <row r="10904" spans="1:12" x14ac:dyDescent="0.2">
      <c r="A10904" s="4"/>
      <c r="B10904" s="4"/>
      <c r="C10904" s="4"/>
      <c r="D10904" s="4"/>
      <c r="E10904" s="4"/>
      <c r="F10904" s="4"/>
      <c r="G10904" s="4"/>
      <c r="H10904" s="4"/>
      <c r="I10904" s="4"/>
      <c r="L10904"/>
    </row>
    <row r="10905" spans="1:12" x14ac:dyDescent="0.2">
      <c r="A10905" s="4"/>
      <c r="B10905" s="4"/>
      <c r="C10905" s="4"/>
      <c r="D10905" s="4"/>
      <c r="E10905" s="4"/>
      <c r="F10905" s="4"/>
      <c r="G10905" s="4"/>
      <c r="H10905" s="4"/>
      <c r="I10905" s="4"/>
      <c r="L10905"/>
    </row>
    <row r="10906" spans="1:12" x14ac:dyDescent="0.2">
      <c r="A10906" s="4"/>
      <c r="B10906" s="4"/>
      <c r="C10906" s="4"/>
      <c r="D10906" s="4"/>
      <c r="E10906" s="4"/>
      <c r="F10906" s="4"/>
      <c r="G10906" s="4"/>
      <c r="H10906" s="4"/>
      <c r="I10906" s="4"/>
      <c r="L10906"/>
    </row>
    <row r="10907" spans="1:12" x14ac:dyDescent="0.2">
      <c r="A10907" s="4"/>
      <c r="B10907" s="4"/>
      <c r="C10907" s="4"/>
      <c r="D10907" s="4"/>
      <c r="E10907" s="4"/>
      <c r="F10907" s="4"/>
      <c r="G10907" s="4"/>
      <c r="H10907" s="4"/>
      <c r="I10907" s="4"/>
      <c r="L10907"/>
    </row>
    <row r="10908" spans="1:12" x14ac:dyDescent="0.2">
      <c r="A10908" s="4"/>
      <c r="B10908" s="4"/>
      <c r="C10908" s="4"/>
      <c r="D10908" s="4"/>
      <c r="E10908" s="4"/>
      <c r="F10908" s="4"/>
      <c r="G10908" s="4"/>
      <c r="H10908" s="4"/>
      <c r="I10908" s="4"/>
      <c r="L10908"/>
    </row>
    <row r="10909" spans="1:12" x14ac:dyDescent="0.2">
      <c r="A10909" s="4"/>
      <c r="B10909" s="4"/>
      <c r="C10909" s="4"/>
      <c r="D10909" s="4"/>
      <c r="E10909" s="4"/>
      <c r="F10909" s="4"/>
      <c r="G10909" s="4"/>
      <c r="H10909" s="4"/>
      <c r="I10909" s="4"/>
      <c r="L10909"/>
    </row>
    <row r="10910" spans="1:12" x14ac:dyDescent="0.2">
      <c r="A10910" s="4"/>
      <c r="B10910" s="4"/>
      <c r="C10910" s="4"/>
      <c r="D10910" s="4"/>
      <c r="E10910" s="4"/>
      <c r="F10910" s="4"/>
      <c r="G10910" s="4"/>
      <c r="H10910" s="4"/>
      <c r="I10910" s="4"/>
      <c r="L10910"/>
    </row>
    <row r="10911" spans="1:12" x14ac:dyDescent="0.2">
      <c r="A10911" s="4"/>
      <c r="B10911" s="4"/>
      <c r="C10911" s="4"/>
      <c r="D10911" s="4"/>
      <c r="E10911" s="4"/>
      <c r="F10911" s="4"/>
      <c r="G10911" s="4"/>
      <c r="H10911" s="4"/>
      <c r="I10911" s="4"/>
      <c r="L10911"/>
    </row>
    <row r="10912" spans="1:12" x14ac:dyDescent="0.2">
      <c r="A10912" s="4"/>
      <c r="B10912" s="4"/>
      <c r="C10912" s="4"/>
      <c r="D10912" s="4"/>
      <c r="E10912" s="4"/>
      <c r="F10912" s="4"/>
      <c r="G10912" s="4"/>
      <c r="H10912" s="4"/>
      <c r="I10912" s="4"/>
      <c r="L10912"/>
    </row>
    <row r="10913" spans="1:12" x14ac:dyDescent="0.2">
      <c r="A10913" s="4"/>
      <c r="B10913" s="4"/>
      <c r="C10913" s="4"/>
      <c r="D10913" s="4"/>
      <c r="E10913" s="4"/>
      <c r="F10913" s="4"/>
      <c r="G10913" s="4"/>
      <c r="H10913" s="4"/>
      <c r="I10913" s="4"/>
      <c r="L10913"/>
    </row>
    <row r="10914" spans="1:12" x14ac:dyDescent="0.2">
      <c r="A10914" s="4"/>
      <c r="B10914" s="4"/>
      <c r="C10914" s="4"/>
      <c r="D10914" s="4"/>
      <c r="E10914" s="4"/>
      <c r="F10914" s="4"/>
      <c r="G10914" s="4"/>
      <c r="H10914" s="4"/>
      <c r="I10914" s="4"/>
      <c r="L10914"/>
    </row>
    <row r="10915" spans="1:12" x14ac:dyDescent="0.2">
      <c r="A10915" s="4"/>
      <c r="B10915" s="4"/>
      <c r="C10915" s="4"/>
      <c r="D10915" s="4"/>
      <c r="E10915" s="4"/>
      <c r="F10915" s="4"/>
      <c r="G10915" s="4"/>
      <c r="H10915" s="4"/>
      <c r="I10915" s="4"/>
      <c r="L10915"/>
    </row>
    <row r="10916" spans="1:12" x14ac:dyDescent="0.2">
      <c r="A10916" s="4"/>
      <c r="B10916" s="4"/>
      <c r="C10916" s="4"/>
      <c r="D10916" s="4"/>
      <c r="E10916" s="4"/>
      <c r="F10916" s="4"/>
      <c r="G10916" s="4"/>
      <c r="H10916" s="4"/>
      <c r="I10916" s="4"/>
      <c r="L10916"/>
    </row>
    <row r="10917" spans="1:12" x14ac:dyDescent="0.2">
      <c r="A10917" s="4"/>
      <c r="B10917" s="4"/>
      <c r="C10917" s="4"/>
      <c r="D10917" s="4"/>
      <c r="E10917" s="4"/>
      <c r="F10917" s="4"/>
      <c r="G10917" s="4"/>
      <c r="H10917" s="4"/>
      <c r="I10917" s="4"/>
      <c r="L10917"/>
    </row>
    <row r="10918" spans="1:12" x14ac:dyDescent="0.2">
      <c r="A10918" s="4"/>
      <c r="B10918" s="4"/>
      <c r="C10918" s="4"/>
      <c r="D10918" s="4"/>
      <c r="E10918" s="4"/>
      <c r="F10918" s="4"/>
      <c r="G10918" s="4"/>
      <c r="H10918" s="4"/>
      <c r="I10918" s="4"/>
      <c r="L10918"/>
    </row>
    <row r="10919" spans="1:12" x14ac:dyDescent="0.2">
      <c r="A10919" s="4"/>
      <c r="B10919" s="4"/>
      <c r="C10919" s="4"/>
      <c r="D10919" s="4"/>
      <c r="E10919" s="4"/>
      <c r="F10919" s="4"/>
      <c r="G10919" s="4"/>
      <c r="H10919" s="4"/>
      <c r="I10919" s="4"/>
      <c r="L10919"/>
    </row>
    <row r="10920" spans="1:12" x14ac:dyDescent="0.2">
      <c r="A10920" s="4"/>
      <c r="B10920" s="4"/>
      <c r="C10920" s="4"/>
      <c r="D10920" s="4"/>
      <c r="E10920" s="4"/>
      <c r="F10920" s="4"/>
      <c r="G10920" s="4"/>
      <c r="H10920" s="4"/>
      <c r="I10920" s="4"/>
      <c r="L10920"/>
    </row>
    <row r="10921" spans="1:12" x14ac:dyDescent="0.2">
      <c r="A10921" s="4"/>
      <c r="B10921" s="4"/>
      <c r="C10921" s="4"/>
      <c r="D10921" s="4"/>
      <c r="E10921" s="4"/>
      <c r="F10921" s="4"/>
      <c r="G10921" s="4"/>
      <c r="H10921" s="4"/>
      <c r="I10921" s="4"/>
      <c r="L10921"/>
    </row>
    <row r="10922" spans="1:12" x14ac:dyDescent="0.2">
      <c r="A10922" s="4"/>
      <c r="B10922" s="4"/>
      <c r="C10922" s="4"/>
      <c r="D10922" s="4"/>
      <c r="E10922" s="4"/>
      <c r="F10922" s="4"/>
      <c r="G10922" s="4"/>
      <c r="H10922" s="4"/>
      <c r="I10922" s="4"/>
      <c r="L10922"/>
    </row>
    <row r="10923" spans="1:12" x14ac:dyDescent="0.2">
      <c r="A10923" s="4"/>
      <c r="B10923" s="4"/>
      <c r="C10923" s="4"/>
      <c r="D10923" s="4"/>
      <c r="E10923" s="4"/>
      <c r="F10923" s="4"/>
      <c r="G10923" s="4"/>
      <c r="H10923" s="4"/>
      <c r="I10923" s="4"/>
      <c r="L10923"/>
    </row>
    <row r="10924" spans="1:12" x14ac:dyDescent="0.2">
      <c r="A10924" s="4"/>
      <c r="B10924" s="4"/>
      <c r="C10924" s="4"/>
      <c r="D10924" s="4"/>
      <c r="E10924" s="4"/>
      <c r="F10924" s="4"/>
      <c r="G10924" s="4"/>
      <c r="H10924" s="4"/>
      <c r="I10924" s="4"/>
      <c r="L10924"/>
    </row>
    <row r="10925" spans="1:12" x14ac:dyDescent="0.2">
      <c r="A10925" s="4"/>
      <c r="B10925" s="4"/>
      <c r="C10925" s="4"/>
      <c r="D10925" s="4"/>
      <c r="E10925" s="4"/>
      <c r="F10925" s="4"/>
      <c r="G10925" s="4"/>
      <c r="H10925" s="4"/>
      <c r="I10925" s="4"/>
      <c r="L10925"/>
    </row>
    <row r="10926" spans="1:12" x14ac:dyDescent="0.2">
      <c r="A10926" s="4"/>
      <c r="B10926" s="4"/>
      <c r="C10926" s="4"/>
      <c r="D10926" s="4"/>
      <c r="E10926" s="4"/>
      <c r="F10926" s="4"/>
      <c r="G10926" s="4"/>
      <c r="H10926" s="4"/>
      <c r="I10926" s="4"/>
      <c r="L10926"/>
    </row>
    <row r="10927" spans="1:12" x14ac:dyDescent="0.2">
      <c r="A10927" s="4"/>
      <c r="B10927" s="4"/>
      <c r="C10927" s="4"/>
      <c r="D10927" s="4"/>
      <c r="E10927" s="4"/>
      <c r="F10927" s="4"/>
      <c r="G10927" s="4"/>
      <c r="H10927" s="4"/>
      <c r="I10927" s="4"/>
      <c r="L10927"/>
    </row>
    <row r="10928" spans="1:12" x14ac:dyDescent="0.2">
      <c r="A10928" s="4"/>
      <c r="B10928" s="4"/>
      <c r="C10928" s="4"/>
      <c r="D10928" s="4"/>
      <c r="E10928" s="4"/>
      <c r="F10928" s="4"/>
      <c r="G10928" s="4"/>
      <c r="H10928" s="4"/>
      <c r="I10928" s="4"/>
      <c r="L10928"/>
    </row>
    <row r="10929" spans="1:12" x14ac:dyDescent="0.2">
      <c r="A10929" s="4"/>
      <c r="B10929" s="4"/>
      <c r="C10929" s="4"/>
      <c r="D10929" s="4"/>
      <c r="E10929" s="4"/>
      <c r="F10929" s="4"/>
      <c r="G10929" s="4"/>
      <c r="H10929" s="4"/>
      <c r="I10929" s="4"/>
      <c r="L10929"/>
    </row>
    <row r="10930" spans="1:12" x14ac:dyDescent="0.2">
      <c r="A10930" s="4"/>
      <c r="B10930" s="4"/>
      <c r="C10930" s="4"/>
      <c r="D10930" s="4"/>
      <c r="E10930" s="4"/>
      <c r="F10930" s="4"/>
      <c r="G10930" s="4"/>
      <c r="H10930" s="4"/>
      <c r="I10930" s="4"/>
      <c r="L10930"/>
    </row>
    <row r="10931" spans="1:12" x14ac:dyDescent="0.2">
      <c r="A10931" s="4"/>
      <c r="B10931" s="4"/>
      <c r="C10931" s="4"/>
      <c r="D10931" s="4"/>
      <c r="E10931" s="4"/>
      <c r="F10931" s="4"/>
      <c r="G10931" s="4"/>
      <c r="H10931" s="4"/>
      <c r="I10931" s="4"/>
      <c r="L10931"/>
    </row>
    <row r="10932" spans="1:12" x14ac:dyDescent="0.2">
      <c r="A10932" s="4"/>
      <c r="B10932" s="4"/>
      <c r="C10932" s="4"/>
      <c r="D10932" s="4"/>
      <c r="E10932" s="4"/>
      <c r="F10932" s="4"/>
      <c r="G10932" s="4"/>
      <c r="H10932" s="4"/>
      <c r="I10932" s="4"/>
      <c r="L10932"/>
    </row>
    <row r="10933" spans="1:12" x14ac:dyDescent="0.2">
      <c r="A10933" s="4"/>
      <c r="B10933" s="4"/>
      <c r="C10933" s="4"/>
      <c r="D10933" s="4"/>
      <c r="E10933" s="4"/>
      <c r="F10933" s="4"/>
      <c r="G10933" s="4"/>
      <c r="H10933" s="4"/>
      <c r="I10933" s="4"/>
      <c r="L10933"/>
    </row>
    <row r="10934" spans="1:12" x14ac:dyDescent="0.2">
      <c r="A10934" s="4"/>
      <c r="B10934" s="4"/>
      <c r="C10934" s="4"/>
      <c r="D10934" s="4"/>
      <c r="E10934" s="4"/>
      <c r="F10934" s="4"/>
      <c r="G10934" s="4"/>
      <c r="H10934" s="4"/>
      <c r="I10934" s="4"/>
      <c r="L10934"/>
    </row>
    <row r="10935" spans="1:12" x14ac:dyDescent="0.2">
      <c r="A10935" s="4"/>
      <c r="B10935" s="4"/>
      <c r="C10935" s="4"/>
      <c r="D10935" s="4"/>
      <c r="E10935" s="4"/>
      <c r="F10935" s="4"/>
      <c r="G10935" s="4"/>
      <c r="H10935" s="4"/>
      <c r="I10935" s="4"/>
      <c r="L10935"/>
    </row>
    <row r="10936" spans="1:12" x14ac:dyDescent="0.2">
      <c r="A10936" s="4"/>
      <c r="B10936" s="4"/>
      <c r="C10936" s="4"/>
      <c r="D10936" s="4"/>
      <c r="E10936" s="4"/>
      <c r="F10936" s="4"/>
      <c r="G10936" s="4"/>
      <c r="H10936" s="4"/>
      <c r="I10936" s="4"/>
      <c r="L10936"/>
    </row>
    <row r="10937" spans="1:12" x14ac:dyDescent="0.2">
      <c r="A10937" s="4"/>
      <c r="B10937" s="4"/>
      <c r="C10937" s="4"/>
      <c r="D10937" s="4"/>
      <c r="E10937" s="4"/>
      <c r="F10937" s="4"/>
      <c r="G10937" s="4"/>
      <c r="H10937" s="4"/>
      <c r="I10937" s="4"/>
      <c r="L10937"/>
    </row>
    <row r="10938" spans="1:12" x14ac:dyDescent="0.2">
      <c r="A10938" s="4"/>
      <c r="B10938" s="4"/>
      <c r="C10938" s="4"/>
      <c r="D10938" s="4"/>
      <c r="E10938" s="4"/>
      <c r="F10938" s="4"/>
      <c r="G10938" s="4"/>
      <c r="H10938" s="4"/>
      <c r="I10938" s="4"/>
      <c r="L10938"/>
    </row>
    <row r="10939" spans="1:12" x14ac:dyDescent="0.2">
      <c r="A10939" s="4"/>
      <c r="B10939" s="4"/>
      <c r="C10939" s="4"/>
      <c r="D10939" s="4"/>
      <c r="E10939" s="4"/>
      <c r="F10939" s="4"/>
      <c r="G10939" s="4"/>
      <c r="H10939" s="4"/>
      <c r="I10939" s="4"/>
      <c r="L10939"/>
    </row>
    <row r="10940" spans="1:12" x14ac:dyDescent="0.2">
      <c r="A10940" s="4"/>
      <c r="B10940" s="4"/>
      <c r="C10940" s="4"/>
      <c r="D10940" s="4"/>
      <c r="E10940" s="4"/>
      <c r="F10940" s="4"/>
      <c r="G10940" s="4"/>
      <c r="H10940" s="4"/>
      <c r="I10940" s="4"/>
      <c r="L10940"/>
    </row>
    <row r="10941" spans="1:12" x14ac:dyDescent="0.2">
      <c r="A10941" s="4"/>
      <c r="B10941" s="4"/>
      <c r="C10941" s="4"/>
      <c r="D10941" s="4"/>
      <c r="E10941" s="4"/>
      <c r="F10941" s="4"/>
      <c r="G10941" s="4"/>
      <c r="H10941" s="4"/>
      <c r="I10941" s="4"/>
      <c r="L10941"/>
    </row>
    <row r="10942" spans="1:12" x14ac:dyDescent="0.2">
      <c r="A10942" s="4"/>
      <c r="B10942" s="4"/>
      <c r="C10942" s="4"/>
      <c r="D10942" s="4"/>
      <c r="E10942" s="4"/>
      <c r="F10942" s="4"/>
      <c r="G10942" s="4"/>
      <c r="H10942" s="4"/>
      <c r="I10942" s="4"/>
      <c r="L10942"/>
    </row>
    <row r="10943" spans="1:12" x14ac:dyDescent="0.2">
      <c r="A10943" s="4"/>
      <c r="B10943" s="4"/>
      <c r="C10943" s="4"/>
      <c r="D10943" s="4"/>
      <c r="E10943" s="4"/>
      <c r="F10943" s="4"/>
      <c r="G10943" s="4"/>
      <c r="H10943" s="4"/>
      <c r="I10943" s="4"/>
      <c r="L10943"/>
    </row>
    <row r="10944" spans="1:12" x14ac:dyDescent="0.2">
      <c r="A10944" s="4"/>
      <c r="B10944" s="4"/>
      <c r="C10944" s="4"/>
      <c r="D10944" s="4"/>
      <c r="E10944" s="4"/>
      <c r="F10944" s="4"/>
      <c r="G10944" s="4"/>
      <c r="H10944" s="4"/>
      <c r="I10944" s="4"/>
      <c r="L10944"/>
    </row>
    <row r="10945" spans="1:12" x14ac:dyDescent="0.2">
      <c r="A10945" s="4"/>
      <c r="B10945" s="4"/>
      <c r="C10945" s="4"/>
      <c r="D10945" s="4"/>
      <c r="E10945" s="4"/>
      <c r="F10945" s="4"/>
      <c r="G10945" s="4"/>
      <c r="H10945" s="4"/>
      <c r="I10945" s="4"/>
      <c r="L10945"/>
    </row>
    <row r="10946" spans="1:12" x14ac:dyDescent="0.2">
      <c r="A10946" s="4"/>
      <c r="B10946" s="4"/>
      <c r="C10946" s="4"/>
      <c r="D10946" s="4"/>
      <c r="E10946" s="4"/>
      <c r="F10946" s="4"/>
      <c r="G10946" s="4"/>
      <c r="H10946" s="4"/>
      <c r="I10946" s="4"/>
      <c r="L10946"/>
    </row>
    <row r="10947" spans="1:12" x14ac:dyDescent="0.2">
      <c r="A10947" s="4"/>
      <c r="B10947" s="4"/>
      <c r="C10947" s="4"/>
      <c r="D10947" s="4"/>
      <c r="E10947" s="4"/>
      <c r="F10947" s="4"/>
      <c r="G10947" s="4"/>
      <c r="H10947" s="4"/>
      <c r="I10947" s="4"/>
      <c r="L10947"/>
    </row>
    <row r="10948" spans="1:12" x14ac:dyDescent="0.2">
      <c r="A10948" s="4"/>
      <c r="B10948" s="4"/>
      <c r="C10948" s="4"/>
      <c r="D10948" s="4"/>
      <c r="E10948" s="4"/>
      <c r="F10948" s="4"/>
      <c r="G10948" s="4"/>
      <c r="H10948" s="4"/>
      <c r="I10948" s="4"/>
      <c r="L10948"/>
    </row>
    <row r="10949" spans="1:12" x14ac:dyDescent="0.2">
      <c r="A10949" s="4"/>
      <c r="B10949" s="4"/>
      <c r="C10949" s="4"/>
      <c r="D10949" s="4"/>
      <c r="E10949" s="4"/>
      <c r="F10949" s="4"/>
      <c r="G10949" s="4"/>
      <c r="H10949" s="4"/>
      <c r="I10949" s="4"/>
      <c r="L10949"/>
    </row>
    <row r="10950" spans="1:12" x14ac:dyDescent="0.2">
      <c r="A10950" s="4"/>
      <c r="B10950" s="4"/>
      <c r="C10950" s="4"/>
      <c r="D10950" s="4"/>
      <c r="E10950" s="4"/>
      <c r="F10950" s="4"/>
      <c r="G10950" s="4"/>
      <c r="H10950" s="4"/>
      <c r="I10950" s="4"/>
      <c r="L10950"/>
    </row>
    <row r="10951" spans="1:12" x14ac:dyDescent="0.2">
      <c r="A10951" s="4"/>
      <c r="B10951" s="4"/>
      <c r="C10951" s="4"/>
      <c r="D10951" s="4"/>
      <c r="E10951" s="4"/>
      <c r="F10951" s="4"/>
      <c r="G10951" s="4"/>
      <c r="H10951" s="4"/>
      <c r="I10951" s="4"/>
      <c r="L10951"/>
    </row>
    <row r="10952" spans="1:12" x14ac:dyDescent="0.2">
      <c r="A10952" s="4"/>
      <c r="B10952" s="4"/>
      <c r="C10952" s="4"/>
      <c r="D10952" s="4"/>
      <c r="E10952" s="4"/>
      <c r="F10952" s="4"/>
      <c r="G10952" s="4"/>
      <c r="H10952" s="4"/>
      <c r="I10952" s="4"/>
      <c r="L10952"/>
    </row>
    <row r="10953" spans="1:12" x14ac:dyDescent="0.2">
      <c r="A10953" s="4"/>
      <c r="B10953" s="4"/>
      <c r="C10953" s="4"/>
      <c r="D10953" s="4"/>
      <c r="E10953" s="4"/>
      <c r="F10953" s="4"/>
      <c r="G10953" s="4"/>
      <c r="H10953" s="4"/>
      <c r="I10953" s="4"/>
      <c r="L10953"/>
    </row>
    <row r="10954" spans="1:12" x14ac:dyDescent="0.2">
      <c r="A10954" s="4"/>
      <c r="B10954" s="4"/>
      <c r="C10954" s="4"/>
      <c r="D10954" s="4"/>
      <c r="E10954" s="4"/>
      <c r="F10954" s="4"/>
      <c r="G10954" s="4"/>
      <c r="H10954" s="4"/>
      <c r="I10954" s="4"/>
      <c r="L10954"/>
    </row>
    <row r="10955" spans="1:12" x14ac:dyDescent="0.2">
      <c r="A10955" s="4"/>
      <c r="B10955" s="4"/>
      <c r="C10955" s="4"/>
      <c r="D10955" s="4"/>
      <c r="E10955" s="4"/>
      <c r="F10955" s="4"/>
      <c r="G10955" s="4"/>
      <c r="H10955" s="4"/>
      <c r="I10955" s="4"/>
      <c r="L10955"/>
    </row>
    <row r="10956" spans="1:12" x14ac:dyDescent="0.2">
      <c r="A10956" s="4"/>
      <c r="B10956" s="4"/>
      <c r="C10956" s="4"/>
      <c r="D10956" s="4"/>
      <c r="E10956" s="4"/>
      <c r="F10956" s="4"/>
      <c r="G10956" s="4"/>
      <c r="H10956" s="4"/>
      <c r="I10956" s="4"/>
      <c r="L10956"/>
    </row>
    <row r="10957" spans="1:12" x14ac:dyDescent="0.2">
      <c r="A10957" s="4"/>
      <c r="B10957" s="4"/>
      <c r="C10957" s="4"/>
      <c r="D10957" s="4"/>
      <c r="E10957" s="4"/>
      <c r="F10957" s="4"/>
      <c r="G10957" s="4"/>
      <c r="H10957" s="4"/>
      <c r="I10957" s="4"/>
      <c r="L10957"/>
    </row>
    <row r="10958" spans="1:12" x14ac:dyDescent="0.2">
      <c r="A10958" s="4"/>
      <c r="B10958" s="4"/>
      <c r="C10958" s="4"/>
      <c r="D10958" s="4"/>
      <c r="E10958" s="4"/>
      <c r="F10958" s="4"/>
      <c r="G10958" s="4"/>
      <c r="H10958" s="4"/>
      <c r="I10958" s="4"/>
      <c r="L10958"/>
    </row>
    <row r="10959" spans="1:12" x14ac:dyDescent="0.2">
      <c r="A10959" s="4"/>
      <c r="B10959" s="4"/>
      <c r="C10959" s="4"/>
      <c r="D10959" s="4"/>
      <c r="E10959" s="4"/>
      <c r="F10959" s="4"/>
      <c r="G10959" s="4"/>
      <c r="H10959" s="4"/>
      <c r="I10959" s="4"/>
      <c r="L10959"/>
    </row>
    <row r="10960" spans="1:12" x14ac:dyDescent="0.2">
      <c r="A10960" s="4"/>
      <c r="B10960" s="4"/>
      <c r="C10960" s="4"/>
      <c r="D10960" s="4"/>
      <c r="E10960" s="4"/>
      <c r="F10960" s="4"/>
      <c r="G10960" s="4"/>
      <c r="H10960" s="4"/>
      <c r="I10960" s="4"/>
      <c r="L10960"/>
    </row>
    <row r="10961" spans="1:12" x14ac:dyDescent="0.2">
      <c r="A10961" s="4"/>
      <c r="B10961" s="4"/>
      <c r="C10961" s="4"/>
      <c r="D10961" s="4"/>
      <c r="E10961" s="4"/>
      <c r="F10961" s="4"/>
      <c r="G10961" s="4"/>
      <c r="H10961" s="4"/>
      <c r="I10961" s="4"/>
      <c r="L10961"/>
    </row>
    <row r="10962" spans="1:12" x14ac:dyDescent="0.2">
      <c r="A10962" s="4"/>
      <c r="B10962" s="4"/>
      <c r="C10962" s="4"/>
      <c r="D10962" s="4"/>
      <c r="E10962" s="4"/>
      <c r="F10962" s="4"/>
      <c r="G10962" s="4"/>
      <c r="H10962" s="4"/>
      <c r="I10962" s="4"/>
      <c r="L10962"/>
    </row>
    <row r="10963" spans="1:12" x14ac:dyDescent="0.2">
      <c r="A10963" s="4"/>
      <c r="B10963" s="4"/>
      <c r="C10963" s="4"/>
      <c r="D10963" s="4"/>
      <c r="E10963" s="4"/>
      <c r="F10963" s="4"/>
      <c r="G10963" s="4"/>
      <c r="H10963" s="4"/>
      <c r="I10963" s="4"/>
      <c r="L10963"/>
    </row>
    <row r="10964" spans="1:12" x14ac:dyDescent="0.2">
      <c r="A10964" s="4"/>
      <c r="B10964" s="4"/>
      <c r="C10964" s="4"/>
      <c r="D10964" s="4"/>
      <c r="E10964" s="4"/>
      <c r="F10964" s="4"/>
      <c r="G10964" s="4"/>
      <c r="H10964" s="4"/>
      <c r="I10964" s="4"/>
      <c r="L10964"/>
    </row>
    <row r="10965" spans="1:12" x14ac:dyDescent="0.2">
      <c r="A10965" s="4"/>
      <c r="B10965" s="4"/>
      <c r="C10965" s="4"/>
      <c r="D10965" s="4"/>
      <c r="E10965" s="4"/>
      <c r="F10965" s="4"/>
      <c r="G10965" s="4"/>
      <c r="H10965" s="4"/>
      <c r="I10965" s="4"/>
      <c r="L10965"/>
    </row>
    <row r="10966" spans="1:12" x14ac:dyDescent="0.2">
      <c r="A10966" s="4"/>
      <c r="B10966" s="4"/>
      <c r="C10966" s="4"/>
      <c r="D10966" s="4"/>
      <c r="E10966" s="4"/>
      <c r="F10966" s="4"/>
      <c r="G10966" s="4"/>
      <c r="H10966" s="4"/>
      <c r="I10966" s="4"/>
      <c r="L10966"/>
    </row>
    <row r="10967" spans="1:12" x14ac:dyDescent="0.2">
      <c r="A10967" s="4"/>
      <c r="B10967" s="4"/>
      <c r="C10967" s="4"/>
      <c r="D10967" s="4"/>
      <c r="E10967" s="4"/>
      <c r="F10967" s="4"/>
      <c r="G10967" s="4"/>
      <c r="H10967" s="4"/>
      <c r="I10967" s="4"/>
      <c r="L10967"/>
    </row>
    <row r="10968" spans="1:12" x14ac:dyDescent="0.2">
      <c r="A10968" s="4"/>
      <c r="B10968" s="4"/>
      <c r="C10968" s="4"/>
      <c r="D10968" s="4"/>
      <c r="E10968" s="4"/>
      <c r="F10968" s="4"/>
      <c r="G10968" s="4"/>
      <c r="H10968" s="4"/>
      <c r="I10968" s="4"/>
      <c r="L10968"/>
    </row>
    <row r="10969" spans="1:12" x14ac:dyDescent="0.2">
      <c r="A10969" s="4"/>
      <c r="B10969" s="4"/>
      <c r="C10969" s="4"/>
      <c r="D10969" s="4"/>
      <c r="E10969" s="4"/>
      <c r="F10969" s="4"/>
      <c r="G10969" s="4"/>
      <c r="H10969" s="4"/>
      <c r="I10969" s="4"/>
      <c r="L10969"/>
    </row>
    <row r="10970" spans="1:12" x14ac:dyDescent="0.2">
      <c r="A10970" s="4"/>
      <c r="B10970" s="4"/>
      <c r="C10970" s="4"/>
      <c r="D10970" s="4"/>
      <c r="E10970" s="4"/>
      <c r="F10970" s="4"/>
      <c r="G10970" s="4"/>
      <c r="H10970" s="4"/>
      <c r="I10970" s="4"/>
      <c r="L10970"/>
    </row>
    <row r="10971" spans="1:12" x14ac:dyDescent="0.2">
      <c r="A10971" s="4"/>
      <c r="B10971" s="4"/>
      <c r="C10971" s="4"/>
      <c r="D10971" s="4"/>
      <c r="E10971" s="4"/>
      <c r="F10971" s="4"/>
      <c r="G10971" s="4"/>
      <c r="H10971" s="4"/>
      <c r="I10971" s="4"/>
      <c r="L10971"/>
    </row>
    <row r="10972" spans="1:12" x14ac:dyDescent="0.2">
      <c r="A10972" s="4"/>
      <c r="B10972" s="4"/>
      <c r="C10972" s="4"/>
      <c r="D10972" s="4"/>
      <c r="E10972" s="4"/>
      <c r="F10972" s="4"/>
      <c r="G10972" s="4"/>
      <c r="H10972" s="4"/>
      <c r="I10972" s="4"/>
      <c r="L10972"/>
    </row>
    <row r="10973" spans="1:12" x14ac:dyDescent="0.2">
      <c r="A10973" s="4"/>
      <c r="B10973" s="4"/>
      <c r="C10973" s="4"/>
      <c r="D10973" s="4"/>
      <c r="E10973" s="4"/>
      <c r="F10973" s="4"/>
      <c r="G10973" s="4"/>
      <c r="H10973" s="4"/>
      <c r="I10973" s="4"/>
      <c r="L10973"/>
    </row>
    <row r="10974" spans="1:12" x14ac:dyDescent="0.2">
      <c r="A10974" s="4"/>
      <c r="B10974" s="4"/>
      <c r="C10974" s="4"/>
      <c r="D10974" s="4"/>
      <c r="E10974" s="4"/>
      <c r="F10974" s="4"/>
      <c r="G10974" s="4"/>
      <c r="H10974" s="4"/>
      <c r="I10974" s="4"/>
      <c r="L10974"/>
    </row>
    <row r="10975" spans="1:12" x14ac:dyDescent="0.2">
      <c r="A10975" s="4"/>
      <c r="B10975" s="4"/>
      <c r="C10975" s="4"/>
      <c r="D10975" s="4"/>
      <c r="E10975" s="4"/>
      <c r="F10975" s="4"/>
      <c r="G10975" s="4"/>
      <c r="H10975" s="4"/>
      <c r="I10975" s="4"/>
      <c r="L10975"/>
    </row>
    <row r="10976" spans="1:12" x14ac:dyDescent="0.2">
      <c r="A10976" s="4"/>
      <c r="B10976" s="4"/>
      <c r="C10976" s="4"/>
      <c r="D10976" s="4"/>
      <c r="E10976" s="4"/>
      <c r="F10976" s="4"/>
      <c r="G10976" s="4"/>
      <c r="H10976" s="4"/>
      <c r="I10976" s="4"/>
      <c r="L10976"/>
    </row>
    <row r="10977" spans="1:12" x14ac:dyDescent="0.2">
      <c r="A10977" s="4"/>
      <c r="B10977" s="4"/>
      <c r="C10977" s="4"/>
      <c r="D10977" s="4"/>
      <c r="E10977" s="4"/>
      <c r="F10977" s="4"/>
      <c r="G10977" s="4"/>
      <c r="H10977" s="4"/>
      <c r="I10977" s="4"/>
      <c r="L10977"/>
    </row>
    <row r="10978" spans="1:12" x14ac:dyDescent="0.2">
      <c r="A10978" s="4"/>
      <c r="B10978" s="4"/>
      <c r="C10978" s="4"/>
      <c r="D10978" s="4"/>
      <c r="E10978" s="4"/>
      <c r="F10978" s="4"/>
      <c r="G10978" s="4"/>
      <c r="H10978" s="4"/>
      <c r="I10978" s="4"/>
      <c r="L10978"/>
    </row>
    <row r="10979" spans="1:12" x14ac:dyDescent="0.2">
      <c r="A10979" s="4"/>
      <c r="B10979" s="4"/>
      <c r="C10979" s="4"/>
      <c r="D10979" s="4"/>
      <c r="E10979" s="4"/>
      <c r="F10979" s="4"/>
      <c r="G10979" s="4"/>
      <c r="H10979" s="4"/>
      <c r="I10979" s="4"/>
      <c r="L10979"/>
    </row>
    <row r="10980" spans="1:12" x14ac:dyDescent="0.2">
      <c r="A10980" s="4"/>
      <c r="B10980" s="4"/>
      <c r="C10980" s="4"/>
      <c r="D10980" s="4"/>
      <c r="E10980" s="4"/>
      <c r="F10980" s="4"/>
      <c r="G10980" s="4"/>
      <c r="H10980" s="4"/>
      <c r="I10980" s="4"/>
      <c r="L10980"/>
    </row>
    <row r="10981" spans="1:12" x14ac:dyDescent="0.2">
      <c r="A10981" s="4"/>
      <c r="B10981" s="4"/>
      <c r="C10981" s="4"/>
      <c r="D10981" s="4"/>
      <c r="E10981" s="4"/>
      <c r="F10981" s="4"/>
      <c r="G10981" s="4"/>
      <c r="H10981" s="4"/>
      <c r="I10981" s="4"/>
      <c r="L10981"/>
    </row>
    <row r="10982" spans="1:12" x14ac:dyDescent="0.2">
      <c r="A10982" s="4"/>
      <c r="B10982" s="4"/>
      <c r="C10982" s="4"/>
      <c r="D10982" s="4"/>
      <c r="E10982" s="4"/>
      <c r="F10982" s="4"/>
      <c r="G10982" s="4"/>
      <c r="H10982" s="4"/>
      <c r="I10982" s="4"/>
      <c r="L10982"/>
    </row>
    <row r="10983" spans="1:12" x14ac:dyDescent="0.2">
      <c r="A10983" s="4"/>
      <c r="B10983" s="4"/>
      <c r="C10983" s="4"/>
      <c r="D10983" s="4"/>
      <c r="E10983" s="4"/>
      <c r="F10983" s="4"/>
      <c r="G10983" s="4"/>
      <c r="H10983" s="4"/>
      <c r="I10983" s="4"/>
      <c r="L10983"/>
    </row>
    <row r="10984" spans="1:12" x14ac:dyDescent="0.2">
      <c r="A10984" s="4"/>
      <c r="B10984" s="4"/>
      <c r="C10984" s="4"/>
      <c r="D10984" s="4"/>
      <c r="E10984" s="4"/>
      <c r="F10984" s="4"/>
      <c r="G10984" s="4"/>
      <c r="H10984" s="4"/>
      <c r="I10984" s="4"/>
      <c r="L10984"/>
    </row>
    <row r="10985" spans="1:12" x14ac:dyDescent="0.2">
      <c r="A10985" s="4"/>
      <c r="B10985" s="4"/>
      <c r="C10985" s="4"/>
      <c r="D10985" s="4"/>
      <c r="E10985" s="4"/>
      <c r="F10985" s="4"/>
      <c r="G10985" s="4"/>
      <c r="H10985" s="4"/>
      <c r="I10985" s="4"/>
      <c r="L10985"/>
    </row>
    <row r="10986" spans="1:12" x14ac:dyDescent="0.2">
      <c r="A10986" s="4"/>
      <c r="B10986" s="4"/>
      <c r="C10986" s="4"/>
      <c r="D10986" s="4"/>
      <c r="E10986" s="4"/>
      <c r="F10986" s="4"/>
      <c r="G10986" s="4"/>
      <c r="H10986" s="4"/>
      <c r="I10986" s="4"/>
      <c r="L10986"/>
    </row>
    <row r="10987" spans="1:12" x14ac:dyDescent="0.2">
      <c r="A10987" s="4"/>
      <c r="B10987" s="4"/>
      <c r="C10987" s="4"/>
      <c r="D10987" s="4"/>
      <c r="E10987" s="4"/>
      <c r="F10987" s="4"/>
      <c r="G10987" s="4"/>
      <c r="H10987" s="4"/>
      <c r="I10987" s="4"/>
      <c r="L10987"/>
    </row>
    <row r="10988" spans="1:12" x14ac:dyDescent="0.2">
      <c r="A10988" s="4"/>
      <c r="B10988" s="4"/>
      <c r="C10988" s="4"/>
      <c r="D10988" s="4"/>
      <c r="E10988" s="4"/>
      <c r="F10988" s="4"/>
      <c r="G10988" s="4"/>
      <c r="H10988" s="4"/>
      <c r="I10988" s="4"/>
      <c r="L10988"/>
    </row>
    <row r="10989" spans="1:12" x14ac:dyDescent="0.2">
      <c r="A10989" s="4"/>
      <c r="B10989" s="4"/>
      <c r="C10989" s="4"/>
      <c r="D10989" s="4"/>
      <c r="E10989" s="4"/>
      <c r="F10989" s="4"/>
      <c r="G10989" s="4"/>
      <c r="H10989" s="4"/>
      <c r="I10989" s="4"/>
      <c r="L10989"/>
    </row>
    <row r="10990" spans="1:12" x14ac:dyDescent="0.2">
      <c r="A10990" s="4"/>
      <c r="B10990" s="4"/>
      <c r="C10990" s="4"/>
      <c r="D10990" s="4"/>
      <c r="E10990" s="4"/>
      <c r="F10990" s="4"/>
      <c r="G10990" s="4"/>
      <c r="H10990" s="4"/>
      <c r="I10990" s="4"/>
      <c r="L10990"/>
    </row>
    <row r="10991" spans="1:12" x14ac:dyDescent="0.2">
      <c r="A10991" s="4"/>
      <c r="B10991" s="4"/>
      <c r="C10991" s="4"/>
      <c r="D10991" s="4"/>
      <c r="E10991" s="4"/>
      <c r="F10991" s="4"/>
      <c r="G10991" s="4"/>
      <c r="H10991" s="4"/>
      <c r="I10991" s="4"/>
      <c r="L10991"/>
    </row>
    <row r="10992" spans="1:12" x14ac:dyDescent="0.2">
      <c r="A10992" s="4"/>
      <c r="B10992" s="4"/>
      <c r="C10992" s="4"/>
      <c r="D10992" s="4"/>
      <c r="E10992" s="4"/>
      <c r="F10992" s="4"/>
      <c r="G10992" s="4"/>
      <c r="H10992" s="4"/>
      <c r="I10992" s="4"/>
      <c r="L10992"/>
    </row>
    <row r="10993" spans="1:12" x14ac:dyDescent="0.2">
      <c r="A10993" s="4"/>
      <c r="B10993" s="4"/>
      <c r="C10993" s="4"/>
      <c r="D10993" s="4"/>
      <c r="E10993" s="4"/>
      <c r="F10993" s="4"/>
      <c r="G10993" s="4"/>
      <c r="H10993" s="4"/>
      <c r="I10993" s="4"/>
      <c r="L10993"/>
    </row>
    <row r="10994" spans="1:12" x14ac:dyDescent="0.2">
      <c r="A10994" s="4"/>
      <c r="B10994" s="4"/>
      <c r="C10994" s="4"/>
      <c r="D10994" s="4"/>
      <c r="E10994" s="4"/>
      <c r="F10994" s="4"/>
      <c r="G10994" s="4"/>
      <c r="H10994" s="4"/>
      <c r="I10994" s="4"/>
      <c r="L10994"/>
    </row>
    <row r="10995" spans="1:12" x14ac:dyDescent="0.2">
      <c r="A10995" s="4"/>
      <c r="B10995" s="4"/>
      <c r="C10995" s="4"/>
      <c r="D10995" s="4"/>
      <c r="E10995" s="4"/>
      <c r="F10995" s="4"/>
      <c r="G10995" s="4"/>
      <c r="H10995" s="4"/>
      <c r="I10995" s="4"/>
      <c r="L10995"/>
    </row>
    <row r="10996" spans="1:12" x14ac:dyDescent="0.2">
      <c r="A10996" s="4"/>
      <c r="B10996" s="4"/>
      <c r="C10996" s="4"/>
      <c r="D10996" s="4"/>
      <c r="E10996" s="4"/>
      <c r="F10996" s="4"/>
      <c r="G10996" s="4"/>
      <c r="H10996" s="4"/>
      <c r="I10996" s="4"/>
      <c r="L10996"/>
    </row>
    <row r="10997" spans="1:12" x14ac:dyDescent="0.2">
      <c r="A10997" s="4"/>
      <c r="B10997" s="4"/>
      <c r="C10997" s="4"/>
      <c r="D10997" s="4"/>
      <c r="E10997" s="4"/>
      <c r="F10997" s="4"/>
      <c r="G10997" s="4"/>
      <c r="H10997" s="4"/>
      <c r="I10997" s="4"/>
      <c r="L10997"/>
    </row>
    <row r="10998" spans="1:12" x14ac:dyDescent="0.2">
      <c r="A10998" s="4"/>
      <c r="B10998" s="4"/>
      <c r="C10998" s="4"/>
      <c r="D10998" s="4"/>
      <c r="E10998" s="4"/>
      <c r="F10998" s="4"/>
      <c r="G10998" s="4"/>
      <c r="H10998" s="4"/>
      <c r="I10998" s="4"/>
      <c r="L10998"/>
    </row>
    <row r="10999" spans="1:12" x14ac:dyDescent="0.2">
      <c r="A10999" s="4"/>
      <c r="B10999" s="4"/>
      <c r="C10999" s="4"/>
      <c r="D10999" s="4"/>
      <c r="E10999" s="4"/>
      <c r="F10999" s="4"/>
      <c r="G10999" s="4"/>
      <c r="H10999" s="4"/>
      <c r="I10999" s="4"/>
      <c r="L10999"/>
    </row>
    <row r="11000" spans="1:12" x14ac:dyDescent="0.2">
      <c r="A11000" s="4"/>
      <c r="B11000" s="4"/>
      <c r="C11000" s="4"/>
      <c r="D11000" s="4"/>
      <c r="E11000" s="4"/>
      <c r="F11000" s="4"/>
      <c r="G11000" s="4"/>
      <c r="H11000" s="4"/>
      <c r="I11000" s="4"/>
      <c r="L11000"/>
    </row>
    <row r="11001" spans="1:12" x14ac:dyDescent="0.2">
      <c r="A11001" s="4"/>
      <c r="B11001" s="4"/>
      <c r="C11001" s="4"/>
      <c r="D11001" s="4"/>
      <c r="E11001" s="4"/>
      <c r="F11001" s="4"/>
      <c r="G11001" s="4"/>
      <c r="H11001" s="4"/>
      <c r="I11001" s="4"/>
      <c r="L11001"/>
    </row>
    <row r="11002" spans="1:12" x14ac:dyDescent="0.2">
      <c r="A11002" s="4"/>
      <c r="B11002" s="4"/>
      <c r="C11002" s="4"/>
      <c r="D11002" s="4"/>
      <c r="E11002" s="4"/>
      <c r="F11002" s="4"/>
      <c r="G11002" s="4"/>
      <c r="H11002" s="4"/>
      <c r="I11002" s="4"/>
      <c r="L11002"/>
    </row>
    <row r="11003" spans="1:12" x14ac:dyDescent="0.2">
      <c r="A11003" s="4"/>
      <c r="B11003" s="4"/>
      <c r="C11003" s="4"/>
      <c r="D11003" s="4"/>
      <c r="E11003" s="4"/>
      <c r="F11003" s="4"/>
      <c r="G11003" s="4"/>
      <c r="H11003" s="4"/>
      <c r="I11003" s="4"/>
      <c r="L11003"/>
    </row>
    <row r="11004" spans="1:12" x14ac:dyDescent="0.2">
      <c r="A11004" s="4"/>
      <c r="B11004" s="4"/>
      <c r="C11004" s="4"/>
      <c r="D11004" s="4"/>
      <c r="E11004" s="4"/>
      <c r="F11004" s="4"/>
      <c r="G11004" s="4"/>
      <c r="H11004" s="4"/>
      <c r="I11004" s="4"/>
      <c r="L11004"/>
    </row>
    <row r="11005" spans="1:12" x14ac:dyDescent="0.2">
      <c r="A11005" s="4"/>
      <c r="B11005" s="4"/>
      <c r="C11005" s="4"/>
      <c r="D11005" s="4"/>
      <c r="E11005" s="4"/>
      <c r="F11005" s="4"/>
      <c r="G11005" s="4"/>
      <c r="H11005" s="4"/>
      <c r="I11005" s="4"/>
      <c r="L11005"/>
    </row>
    <row r="11006" spans="1:12" x14ac:dyDescent="0.2">
      <c r="A11006" s="4"/>
      <c r="B11006" s="4"/>
      <c r="C11006" s="4"/>
      <c r="D11006" s="4"/>
      <c r="E11006" s="4"/>
      <c r="F11006" s="4"/>
      <c r="G11006" s="4"/>
      <c r="H11006" s="4"/>
      <c r="I11006" s="4"/>
      <c r="L11006"/>
    </row>
    <row r="11007" spans="1:12" x14ac:dyDescent="0.2">
      <c r="A11007" s="4"/>
      <c r="B11007" s="4"/>
      <c r="C11007" s="4"/>
      <c r="D11007" s="4"/>
      <c r="E11007" s="4"/>
      <c r="F11007" s="4"/>
      <c r="G11007" s="4"/>
      <c r="H11007" s="4"/>
      <c r="I11007" s="4"/>
      <c r="L11007"/>
    </row>
    <row r="11008" spans="1:12" x14ac:dyDescent="0.2">
      <c r="A11008" s="4"/>
      <c r="B11008" s="4"/>
      <c r="C11008" s="4"/>
      <c r="D11008" s="4"/>
      <c r="E11008" s="4"/>
      <c r="F11008" s="4"/>
      <c r="G11008" s="4"/>
      <c r="H11008" s="4"/>
      <c r="I11008" s="4"/>
      <c r="L11008"/>
    </row>
    <row r="11009" spans="1:12" x14ac:dyDescent="0.2">
      <c r="A11009" s="4"/>
      <c r="B11009" s="4"/>
      <c r="C11009" s="4"/>
      <c r="D11009" s="4"/>
      <c r="E11009" s="4"/>
      <c r="F11009" s="4"/>
      <c r="G11009" s="4"/>
      <c r="H11009" s="4"/>
      <c r="I11009" s="4"/>
      <c r="L11009"/>
    </row>
    <row r="11010" spans="1:12" x14ac:dyDescent="0.2">
      <c r="A11010" s="4"/>
      <c r="B11010" s="4"/>
      <c r="C11010" s="4"/>
      <c r="D11010" s="4"/>
      <c r="E11010" s="4"/>
      <c r="F11010" s="4"/>
      <c r="G11010" s="4"/>
      <c r="H11010" s="4"/>
      <c r="I11010" s="4"/>
      <c r="L11010"/>
    </row>
    <row r="11011" spans="1:12" x14ac:dyDescent="0.2">
      <c r="A11011" s="4"/>
      <c r="B11011" s="4"/>
      <c r="C11011" s="4"/>
      <c r="D11011" s="4"/>
      <c r="E11011" s="4"/>
      <c r="F11011" s="4"/>
      <c r="G11011" s="4"/>
      <c r="H11011" s="4"/>
      <c r="I11011" s="4"/>
      <c r="L11011"/>
    </row>
    <row r="11012" spans="1:12" x14ac:dyDescent="0.2">
      <c r="A11012" s="4"/>
      <c r="B11012" s="4"/>
      <c r="C11012" s="4"/>
      <c r="D11012" s="4"/>
      <c r="E11012" s="4"/>
      <c r="F11012" s="4"/>
      <c r="G11012" s="4"/>
      <c r="H11012" s="4"/>
      <c r="I11012" s="4"/>
      <c r="L11012"/>
    </row>
    <row r="11013" spans="1:12" x14ac:dyDescent="0.2">
      <c r="A11013" s="4"/>
      <c r="B11013" s="4"/>
      <c r="C11013" s="4"/>
      <c r="D11013" s="4"/>
      <c r="E11013" s="4"/>
      <c r="F11013" s="4"/>
      <c r="G11013" s="4"/>
      <c r="H11013" s="4"/>
      <c r="I11013" s="4"/>
      <c r="L11013"/>
    </row>
    <row r="11014" spans="1:12" x14ac:dyDescent="0.2">
      <c r="A11014" s="4"/>
      <c r="B11014" s="4"/>
      <c r="C11014" s="4"/>
      <c r="D11014" s="4"/>
      <c r="E11014" s="4"/>
      <c r="F11014" s="4"/>
      <c r="G11014" s="4"/>
      <c r="H11014" s="4"/>
      <c r="I11014" s="4"/>
      <c r="L11014"/>
    </row>
    <row r="11015" spans="1:12" x14ac:dyDescent="0.2">
      <c r="A11015" s="4"/>
      <c r="B11015" s="4"/>
      <c r="C11015" s="4"/>
      <c r="D11015" s="4"/>
      <c r="E11015" s="4"/>
      <c r="F11015" s="4"/>
      <c r="G11015" s="4"/>
      <c r="H11015" s="4"/>
      <c r="I11015" s="4"/>
      <c r="L11015"/>
    </row>
    <row r="11016" spans="1:12" x14ac:dyDescent="0.2">
      <c r="A11016" s="4"/>
      <c r="B11016" s="4"/>
      <c r="C11016" s="4"/>
      <c r="D11016" s="4"/>
      <c r="E11016" s="4"/>
      <c r="F11016" s="4"/>
      <c r="G11016" s="4"/>
      <c r="H11016" s="4"/>
      <c r="I11016" s="4"/>
      <c r="L11016"/>
    </row>
    <row r="11017" spans="1:12" x14ac:dyDescent="0.2">
      <c r="A11017" s="4"/>
      <c r="B11017" s="4"/>
      <c r="C11017" s="4"/>
      <c r="D11017" s="4"/>
      <c r="E11017" s="4"/>
      <c r="F11017" s="4"/>
      <c r="G11017" s="4"/>
      <c r="H11017" s="4"/>
      <c r="I11017" s="4"/>
      <c r="L11017"/>
    </row>
    <row r="11018" spans="1:12" x14ac:dyDescent="0.2">
      <c r="A11018" s="4"/>
      <c r="B11018" s="4"/>
      <c r="C11018" s="4"/>
      <c r="D11018" s="4"/>
      <c r="E11018" s="4"/>
      <c r="F11018" s="4"/>
      <c r="G11018" s="4"/>
      <c r="H11018" s="4"/>
      <c r="I11018" s="4"/>
      <c r="L11018"/>
    </row>
    <row r="11019" spans="1:12" x14ac:dyDescent="0.2">
      <c r="A11019" s="4"/>
      <c r="B11019" s="4"/>
      <c r="C11019" s="4"/>
      <c r="D11019" s="4"/>
      <c r="E11019" s="4"/>
      <c r="F11019" s="4"/>
      <c r="G11019" s="4"/>
      <c r="H11019" s="4"/>
      <c r="I11019" s="4"/>
      <c r="L11019"/>
    </row>
    <row r="11020" spans="1:12" x14ac:dyDescent="0.2">
      <c r="A11020" s="4"/>
      <c r="B11020" s="4"/>
      <c r="C11020" s="4"/>
      <c r="D11020" s="4"/>
      <c r="E11020" s="4"/>
      <c r="F11020" s="4"/>
      <c r="G11020" s="4"/>
      <c r="H11020" s="4"/>
      <c r="I11020" s="4"/>
      <c r="L11020"/>
    </row>
    <row r="11021" spans="1:12" x14ac:dyDescent="0.2">
      <c r="A11021" s="4"/>
      <c r="B11021" s="4"/>
      <c r="C11021" s="4"/>
      <c r="D11021" s="4"/>
      <c r="E11021" s="4"/>
      <c r="F11021" s="4"/>
      <c r="G11021" s="4"/>
      <c r="H11021" s="4"/>
      <c r="I11021" s="4"/>
      <c r="L11021"/>
    </row>
    <row r="11022" spans="1:12" x14ac:dyDescent="0.2">
      <c r="A11022" s="4"/>
      <c r="B11022" s="4"/>
      <c r="C11022" s="4"/>
      <c r="D11022" s="4"/>
      <c r="E11022" s="4"/>
      <c r="F11022" s="4"/>
      <c r="G11022" s="4"/>
      <c r="H11022" s="4"/>
      <c r="I11022" s="4"/>
      <c r="L11022"/>
    </row>
    <row r="11023" spans="1:12" x14ac:dyDescent="0.2">
      <c r="A11023" s="4"/>
      <c r="B11023" s="4"/>
      <c r="C11023" s="4"/>
      <c r="D11023" s="4"/>
      <c r="E11023" s="4"/>
      <c r="F11023" s="4"/>
      <c r="G11023" s="4"/>
      <c r="H11023" s="4"/>
      <c r="I11023" s="4"/>
      <c r="L11023"/>
    </row>
    <row r="11024" spans="1:12" x14ac:dyDescent="0.2">
      <c r="A11024" s="4"/>
      <c r="B11024" s="4"/>
      <c r="C11024" s="4"/>
      <c r="D11024" s="4"/>
      <c r="E11024" s="4"/>
      <c r="F11024" s="4"/>
      <c r="G11024" s="4"/>
      <c r="H11024" s="4"/>
      <c r="I11024" s="4"/>
      <c r="L11024"/>
    </row>
    <row r="11025" spans="1:12" x14ac:dyDescent="0.2">
      <c r="A11025" s="4"/>
      <c r="B11025" s="4"/>
      <c r="C11025" s="4"/>
      <c r="D11025" s="4"/>
      <c r="E11025" s="4"/>
      <c r="F11025" s="4"/>
      <c r="G11025" s="4"/>
      <c r="H11025" s="4"/>
      <c r="I11025" s="4"/>
      <c r="L11025"/>
    </row>
    <row r="11026" spans="1:12" x14ac:dyDescent="0.2">
      <c r="A11026" s="4"/>
      <c r="B11026" s="4"/>
      <c r="C11026" s="4"/>
      <c r="D11026" s="4"/>
      <c r="E11026" s="4"/>
      <c r="F11026" s="4"/>
      <c r="G11026" s="4"/>
      <c r="H11026" s="4"/>
      <c r="I11026" s="4"/>
      <c r="L11026"/>
    </row>
    <row r="11027" spans="1:12" x14ac:dyDescent="0.2">
      <c r="A11027" s="4"/>
      <c r="B11027" s="4"/>
      <c r="C11027" s="4"/>
      <c r="D11027" s="4"/>
      <c r="E11027" s="4"/>
      <c r="F11027" s="4"/>
      <c r="G11027" s="4"/>
      <c r="H11027" s="4"/>
      <c r="I11027" s="4"/>
      <c r="L11027"/>
    </row>
    <row r="11028" spans="1:12" x14ac:dyDescent="0.2">
      <c r="A11028" s="4"/>
      <c r="B11028" s="4"/>
      <c r="C11028" s="4"/>
      <c r="D11028" s="4"/>
      <c r="E11028" s="4"/>
      <c r="F11028" s="4"/>
      <c r="G11028" s="4"/>
      <c r="H11028" s="4"/>
      <c r="I11028" s="4"/>
      <c r="L11028"/>
    </row>
    <row r="11029" spans="1:12" x14ac:dyDescent="0.2">
      <c r="A11029" s="4"/>
      <c r="B11029" s="4"/>
      <c r="C11029" s="4"/>
      <c r="D11029" s="4"/>
      <c r="E11029" s="4"/>
      <c r="F11029" s="4"/>
      <c r="G11029" s="4"/>
      <c r="H11029" s="4"/>
      <c r="I11029" s="4"/>
      <c r="L11029"/>
    </row>
    <row r="11030" spans="1:12" x14ac:dyDescent="0.2">
      <c r="A11030" s="4"/>
      <c r="B11030" s="4"/>
      <c r="C11030" s="4"/>
      <c r="D11030" s="4"/>
      <c r="E11030" s="4"/>
      <c r="F11030" s="4"/>
      <c r="G11030" s="4"/>
      <c r="H11030" s="4"/>
      <c r="I11030" s="4"/>
      <c r="L11030"/>
    </row>
    <row r="11031" spans="1:12" x14ac:dyDescent="0.2">
      <c r="A11031" s="4"/>
      <c r="B11031" s="4"/>
      <c r="C11031" s="4"/>
      <c r="D11031" s="4"/>
      <c r="E11031" s="4"/>
      <c r="F11031" s="4"/>
      <c r="G11031" s="4"/>
      <c r="H11031" s="4"/>
      <c r="I11031" s="4"/>
      <c r="L11031"/>
    </row>
    <row r="11032" spans="1:12" x14ac:dyDescent="0.2">
      <c r="A11032" s="4"/>
      <c r="B11032" s="4"/>
      <c r="C11032" s="4"/>
      <c r="D11032" s="4"/>
      <c r="E11032" s="4"/>
      <c r="F11032" s="4"/>
      <c r="G11032" s="4"/>
      <c r="H11032" s="4"/>
      <c r="I11032" s="4"/>
      <c r="L11032"/>
    </row>
    <row r="11033" spans="1:12" x14ac:dyDescent="0.2">
      <c r="A11033" s="4"/>
      <c r="B11033" s="4"/>
      <c r="C11033" s="4"/>
      <c r="D11033" s="4"/>
      <c r="E11033" s="4"/>
      <c r="F11033" s="4"/>
      <c r="G11033" s="4"/>
      <c r="H11033" s="4"/>
      <c r="I11033" s="4"/>
      <c r="L11033"/>
    </row>
    <row r="11034" spans="1:12" x14ac:dyDescent="0.2">
      <c r="A11034" s="4"/>
      <c r="B11034" s="4"/>
      <c r="C11034" s="4"/>
      <c r="D11034" s="4"/>
      <c r="E11034" s="4"/>
      <c r="F11034" s="4"/>
      <c r="G11034" s="4"/>
      <c r="H11034" s="4"/>
      <c r="I11034" s="4"/>
      <c r="L11034"/>
    </row>
    <row r="11035" spans="1:12" x14ac:dyDescent="0.2">
      <c r="A11035" s="4"/>
      <c r="B11035" s="4"/>
      <c r="C11035" s="4"/>
      <c r="D11035" s="4"/>
      <c r="E11035" s="4"/>
      <c r="F11035" s="4"/>
      <c r="G11035" s="4"/>
      <c r="H11035" s="4"/>
      <c r="I11035" s="4"/>
      <c r="L11035"/>
    </row>
    <row r="11036" spans="1:12" x14ac:dyDescent="0.2">
      <c r="A11036" s="4"/>
      <c r="B11036" s="4"/>
      <c r="C11036" s="4"/>
      <c r="D11036" s="4"/>
      <c r="E11036" s="4"/>
      <c r="F11036" s="4"/>
      <c r="G11036" s="4"/>
      <c r="H11036" s="4"/>
      <c r="I11036" s="4"/>
      <c r="L11036"/>
    </row>
    <row r="11037" spans="1:12" x14ac:dyDescent="0.2">
      <c r="A11037" s="4"/>
      <c r="B11037" s="4"/>
      <c r="C11037" s="4"/>
      <c r="D11037" s="4"/>
      <c r="E11037" s="4"/>
      <c r="F11037" s="4"/>
      <c r="G11037" s="4"/>
      <c r="H11037" s="4"/>
      <c r="I11037" s="4"/>
      <c r="L11037"/>
    </row>
    <row r="11038" spans="1:12" x14ac:dyDescent="0.2">
      <c r="A11038" s="4"/>
      <c r="B11038" s="4"/>
      <c r="C11038" s="4"/>
      <c r="D11038" s="4"/>
      <c r="E11038" s="4"/>
      <c r="F11038" s="4"/>
      <c r="G11038" s="4"/>
      <c r="H11038" s="4"/>
      <c r="I11038" s="4"/>
      <c r="L11038"/>
    </row>
    <row r="11039" spans="1:12" x14ac:dyDescent="0.2">
      <c r="A11039" s="4"/>
      <c r="B11039" s="4"/>
      <c r="C11039" s="4"/>
      <c r="D11039" s="4"/>
      <c r="E11039" s="4"/>
      <c r="F11039" s="4"/>
      <c r="G11039" s="4"/>
      <c r="H11039" s="4"/>
      <c r="I11039" s="4"/>
      <c r="L11039"/>
    </row>
    <row r="11040" spans="1:12" x14ac:dyDescent="0.2">
      <c r="A11040" s="4"/>
      <c r="B11040" s="4"/>
      <c r="C11040" s="4"/>
      <c r="D11040" s="4"/>
      <c r="E11040" s="4"/>
      <c r="F11040" s="4"/>
      <c r="G11040" s="4"/>
      <c r="H11040" s="4"/>
      <c r="I11040" s="4"/>
      <c r="L11040"/>
    </row>
    <row r="11041" spans="1:12" x14ac:dyDescent="0.2">
      <c r="A11041" s="4"/>
      <c r="B11041" s="4"/>
      <c r="C11041" s="4"/>
      <c r="D11041" s="4"/>
      <c r="E11041" s="4"/>
      <c r="F11041" s="4"/>
      <c r="G11041" s="4"/>
      <c r="H11041" s="4"/>
      <c r="I11041" s="4"/>
      <c r="L11041"/>
    </row>
    <row r="11042" spans="1:12" x14ac:dyDescent="0.2">
      <c r="A11042" s="4"/>
      <c r="B11042" s="4"/>
      <c r="C11042" s="4"/>
      <c r="D11042" s="4"/>
      <c r="E11042" s="4"/>
      <c r="F11042" s="4"/>
      <c r="G11042" s="4"/>
      <c r="H11042" s="4"/>
      <c r="I11042" s="4"/>
      <c r="L11042"/>
    </row>
    <row r="11043" spans="1:12" x14ac:dyDescent="0.2">
      <c r="A11043" s="4"/>
      <c r="B11043" s="4"/>
      <c r="C11043" s="4"/>
      <c r="D11043" s="4"/>
      <c r="E11043" s="4"/>
      <c r="F11043" s="4"/>
      <c r="G11043" s="4"/>
      <c r="H11043" s="4"/>
      <c r="I11043" s="4"/>
      <c r="L11043"/>
    </row>
    <row r="11044" spans="1:12" x14ac:dyDescent="0.2">
      <c r="A11044" s="4"/>
      <c r="B11044" s="4"/>
      <c r="C11044" s="4"/>
      <c r="D11044" s="4"/>
      <c r="E11044" s="4"/>
      <c r="F11044" s="4"/>
      <c r="G11044" s="4"/>
      <c r="H11044" s="4"/>
      <c r="I11044" s="4"/>
      <c r="L11044"/>
    </row>
    <row r="11045" spans="1:12" x14ac:dyDescent="0.2">
      <c r="A11045" s="4"/>
      <c r="B11045" s="4"/>
      <c r="C11045" s="4"/>
      <c r="D11045" s="4"/>
      <c r="E11045" s="4"/>
      <c r="F11045" s="4"/>
      <c r="G11045" s="4"/>
      <c r="H11045" s="4"/>
      <c r="I11045" s="4"/>
      <c r="L11045"/>
    </row>
    <row r="11046" spans="1:12" x14ac:dyDescent="0.2">
      <c r="A11046" s="4"/>
      <c r="B11046" s="4"/>
      <c r="C11046" s="4"/>
      <c r="D11046" s="4"/>
      <c r="E11046" s="4"/>
      <c r="F11046" s="4"/>
      <c r="G11046" s="4"/>
      <c r="H11046" s="4"/>
      <c r="I11046" s="4"/>
      <c r="L11046"/>
    </row>
    <row r="11047" spans="1:12" x14ac:dyDescent="0.2">
      <c r="A11047" s="4"/>
      <c r="B11047" s="4"/>
      <c r="C11047" s="4"/>
      <c r="D11047" s="4"/>
      <c r="E11047" s="4"/>
      <c r="F11047" s="4"/>
      <c r="G11047" s="4"/>
      <c r="H11047" s="4"/>
      <c r="I11047" s="4"/>
      <c r="L11047"/>
    </row>
    <row r="11048" spans="1:12" x14ac:dyDescent="0.2">
      <c r="A11048" s="4"/>
      <c r="B11048" s="4"/>
      <c r="C11048" s="4"/>
      <c r="D11048" s="4"/>
      <c r="E11048" s="4"/>
      <c r="F11048" s="4"/>
      <c r="G11048" s="4"/>
      <c r="H11048" s="4"/>
      <c r="I11048" s="4"/>
      <c r="L11048"/>
    </row>
    <row r="11049" spans="1:12" x14ac:dyDescent="0.2">
      <c r="A11049" s="4"/>
      <c r="B11049" s="4"/>
      <c r="C11049" s="4"/>
      <c r="D11049" s="4"/>
      <c r="E11049" s="4"/>
      <c r="F11049" s="4"/>
      <c r="G11049" s="4"/>
      <c r="H11049" s="4"/>
      <c r="I11049" s="4"/>
      <c r="L11049"/>
    </row>
    <row r="11050" spans="1:12" x14ac:dyDescent="0.2">
      <c r="A11050" s="4"/>
      <c r="B11050" s="4"/>
      <c r="C11050" s="4"/>
      <c r="D11050" s="4"/>
      <c r="E11050" s="4"/>
      <c r="F11050" s="4"/>
      <c r="G11050" s="4"/>
      <c r="H11050" s="4"/>
      <c r="I11050" s="4"/>
      <c r="L11050"/>
    </row>
    <row r="11051" spans="1:12" x14ac:dyDescent="0.2">
      <c r="A11051" s="4"/>
      <c r="B11051" s="4"/>
      <c r="C11051" s="4"/>
      <c r="D11051" s="4"/>
      <c r="E11051" s="4"/>
      <c r="F11051" s="4"/>
      <c r="G11051" s="4"/>
      <c r="H11051" s="4"/>
      <c r="I11051" s="4"/>
      <c r="L11051"/>
    </row>
    <row r="11052" spans="1:12" x14ac:dyDescent="0.2">
      <c r="A11052" s="4"/>
      <c r="B11052" s="4"/>
      <c r="C11052" s="4"/>
      <c r="D11052" s="4"/>
      <c r="E11052" s="4"/>
      <c r="F11052" s="4"/>
      <c r="G11052" s="4"/>
      <c r="H11052" s="4"/>
      <c r="I11052" s="4"/>
      <c r="L11052"/>
    </row>
    <row r="11053" spans="1:12" x14ac:dyDescent="0.2">
      <c r="A11053" s="4"/>
      <c r="B11053" s="4"/>
      <c r="C11053" s="4"/>
      <c r="D11053" s="4"/>
      <c r="E11053" s="4"/>
      <c r="F11053" s="4"/>
      <c r="G11053" s="4"/>
      <c r="H11053" s="4"/>
      <c r="I11053" s="4"/>
      <c r="L11053"/>
    </row>
    <row r="11054" spans="1:12" x14ac:dyDescent="0.2">
      <c r="A11054" s="4"/>
      <c r="B11054" s="4"/>
      <c r="C11054" s="4"/>
      <c r="D11054" s="4"/>
      <c r="E11054" s="4"/>
      <c r="F11054" s="4"/>
      <c r="G11054" s="4"/>
      <c r="H11054" s="4"/>
      <c r="I11054" s="4"/>
      <c r="L11054"/>
    </row>
    <row r="11055" spans="1:12" x14ac:dyDescent="0.2">
      <c r="A11055" s="4"/>
      <c r="B11055" s="4"/>
      <c r="C11055" s="4"/>
      <c r="D11055" s="4"/>
      <c r="E11055" s="4"/>
      <c r="F11055" s="4"/>
      <c r="G11055" s="4"/>
      <c r="H11055" s="4"/>
      <c r="I11055" s="4"/>
      <c r="L11055"/>
    </row>
    <row r="11056" spans="1:12" x14ac:dyDescent="0.2">
      <c r="A11056" s="4"/>
      <c r="B11056" s="4"/>
      <c r="C11056" s="4"/>
      <c r="D11056" s="4"/>
      <c r="E11056" s="4"/>
      <c r="F11056" s="4"/>
      <c r="G11056" s="4"/>
      <c r="H11056" s="4"/>
      <c r="I11056" s="4"/>
      <c r="L11056"/>
    </row>
    <row r="11057" spans="1:12" x14ac:dyDescent="0.2">
      <c r="A11057" s="4"/>
      <c r="B11057" s="4"/>
      <c r="C11057" s="4"/>
      <c r="D11057" s="4"/>
      <c r="E11057" s="4"/>
      <c r="F11057" s="4"/>
      <c r="G11057" s="4"/>
      <c r="H11057" s="4"/>
      <c r="I11057" s="4"/>
      <c r="L11057"/>
    </row>
    <row r="11058" spans="1:12" x14ac:dyDescent="0.2">
      <c r="A11058" s="4"/>
      <c r="B11058" s="4"/>
      <c r="C11058" s="4"/>
      <c r="D11058" s="4"/>
      <c r="E11058" s="4"/>
      <c r="F11058" s="4"/>
      <c r="G11058" s="4"/>
      <c r="H11058" s="4"/>
      <c r="I11058" s="4"/>
      <c r="L11058"/>
    </row>
    <row r="11059" spans="1:12" x14ac:dyDescent="0.2">
      <c r="A11059" s="4"/>
      <c r="B11059" s="4"/>
      <c r="C11059" s="4"/>
      <c r="D11059" s="4"/>
      <c r="E11059" s="4"/>
      <c r="F11059" s="4"/>
      <c r="G11059" s="4"/>
      <c r="H11059" s="4"/>
      <c r="I11059" s="4"/>
      <c r="L11059"/>
    </row>
    <row r="11060" spans="1:12" x14ac:dyDescent="0.2">
      <c r="A11060" s="4"/>
      <c r="B11060" s="4"/>
      <c r="C11060" s="4"/>
      <c r="D11060" s="4"/>
      <c r="E11060" s="4"/>
      <c r="F11060" s="4"/>
      <c r="G11060" s="4"/>
      <c r="H11060" s="4"/>
      <c r="I11060" s="4"/>
      <c r="L11060"/>
    </row>
    <row r="11061" spans="1:12" x14ac:dyDescent="0.2">
      <c r="A11061" s="4"/>
      <c r="B11061" s="4"/>
      <c r="C11061" s="4"/>
      <c r="D11061" s="4"/>
      <c r="E11061" s="4"/>
      <c r="F11061" s="4"/>
      <c r="G11061" s="4"/>
      <c r="H11061" s="4"/>
      <c r="I11061" s="4"/>
      <c r="L11061"/>
    </row>
    <row r="11062" spans="1:12" x14ac:dyDescent="0.2">
      <c r="A11062" s="4"/>
      <c r="B11062" s="4"/>
      <c r="C11062" s="4"/>
      <c r="D11062" s="4"/>
      <c r="E11062" s="4"/>
      <c r="F11062" s="4"/>
      <c r="G11062" s="4"/>
      <c r="H11062" s="4"/>
      <c r="I11062" s="4"/>
      <c r="L11062"/>
    </row>
    <row r="11063" spans="1:12" x14ac:dyDescent="0.2">
      <c r="A11063" s="4"/>
      <c r="B11063" s="4"/>
      <c r="C11063" s="4"/>
      <c r="D11063" s="4"/>
      <c r="E11063" s="4"/>
      <c r="F11063" s="4"/>
      <c r="G11063" s="4"/>
      <c r="H11063" s="4"/>
      <c r="I11063" s="4"/>
      <c r="L11063"/>
    </row>
    <row r="11064" spans="1:12" x14ac:dyDescent="0.2">
      <c r="A11064" s="4"/>
      <c r="B11064" s="4"/>
      <c r="C11064" s="4"/>
      <c r="D11064" s="4"/>
      <c r="E11064" s="4"/>
      <c r="F11064" s="4"/>
      <c r="G11064" s="4"/>
      <c r="H11064" s="4"/>
      <c r="I11064" s="4"/>
      <c r="L11064"/>
    </row>
    <row r="11065" spans="1:12" x14ac:dyDescent="0.2">
      <c r="A11065" s="4"/>
      <c r="B11065" s="4"/>
      <c r="C11065" s="4"/>
      <c r="D11065" s="4"/>
      <c r="E11065" s="4"/>
      <c r="F11065" s="4"/>
      <c r="G11065" s="4"/>
      <c r="H11065" s="4"/>
      <c r="I11065" s="4"/>
      <c r="L11065"/>
    </row>
    <row r="11066" spans="1:12" x14ac:dyDescent="0.2">
      <c r="A11066" s="4"/>
      <c r="B11066" s="4"/>
      <c r="C11066" s="4"/>
      <c r="D11066" s="4"/>
      <c r="E11066" s="4"/>
      <c r="F11066" s="4"/>
      <c r="G11066" s="4"/>
      <c r="H11066" s="4"/>
      <c r="I11066" s="4"/>
      <c r="L11066"/>
    </row>
    <row r="11067" spans="1:12" x14ac:dyDescent="0.2">
      <c r="A11067" s="4"/>
      <c r="B11067" s="4"/>
      <c r="C11067" s="4"/>
      <c r="D11067" s="4"/>
      <c r="E11067" s="4"/>
      <c r="F11067" s="4"/>
      <c r="G11067" s="4"/>
      <c r="H11067" s="4"/>
      <c r="I11067" s="4"/>
      <c r="L11067"/>
    </row>
    <row r="11068" spans="1:12" x14ac:dyDescent="0.2">
      <c r="A11068" s="4"/>
      <c r="B11068" s="4"/>
      <c r="C11068" s="4"/>
      <c r="D11068" s="4"/>
      <c r="E11068" s="4"/>
      <c r="F11068" s="4"/>
      <c r="G11068" s="4"/>
      <c r="H11068" s="4"/>
      <c r="I11068" s="4"/>
      <c r="L11068"/>
    </row>
    <row r="11069" spans="1:12" x14ac:dyDescent="0.2">
      <c r="A11069" s="4"/>
      <c r="B11069" s="4"/>
      <c r="C11069" s="4"/>
      <c r="D11069" s="4"/>
      <c r="E11069" s="4"/>
      <c r="F11069" s="4"/>
      <c r="G11069" s="4"/>
      <c r="H11069" s="4"/>
      <c r="I11069" s="4"/>
      <c r="L11069"/>
    </row>
    <row r="11070" spans="1:12" x14ac:dyDescent="0.2">
      <c r="A11070" s="4"/>
      <c r="B11070" s="4"/>
      <c r="C11070" s="4"/>
      <c r="D11070" s="4"/>
      <c r="E11070" s="4"/>
      <c r="F11070" s="4"/>
      <c r="G11070" s="4"/>
      <c r="H11070" s="4"/>
      <c r="I11070" s="4"/>
      <c r="L11070"/>
    </row>
    <row r="11071" spans="1:12" x14ac:dyDescent="0.2">
      <c r="A11071" s="4"/>
      <c r="B11071" s="4"/>
      <c r="C11071" s="4"/>
      <c r="D11071" s="4"/>
      <c r="E11071" s="4"/>
      <c r="F11071" s="4"/>
      <c r="G11071" s="4"/>
      <c r="H11071" s="4"/>
      <c r="I11071" s="4"/>
      <c r="L11071"/>
    </row>
    <row r="11072" spans="1:12" x14ac:dyDescent="0.2">
      <c r="A11072" s="4"/>
      <c r="B11072" s="4"/>
      <c r="C11072" s="4"/>
      <c r="D11072" s="4"/>
      <c r="E11072" s="4"/>
      <c r="F11072" s="4"/>
      <c r="G11072" s="4"/>
      <c r="H11072" s="4"/>
      <c r="I11072" s="4"/>
      <c r="L11072"/>
    </row>
    <row r="11073" spans="1:12" x14ac:dyDescent="0.2">
      <c r="A11073" s="4"/>
      <c r="B11073" s="4"/>
      <c r="C11073" s="4"/>
      <c r="D11073" s="4"/>
      <c r="E11073" s="4"/>
      <c r="F11073" s="4"/>
      <c r="G11073" s="4"/>
      <c r="H11073" s="4"/>
      <c r="I11073" s="4"/>
      <c r="L11073"/>
    </row>
    <row r="11074" spans="1:12" x14ac:dyDescent="0.2">
      <c r="A11074" s="4"/>
      <c r="B11074" s="4"/>
      <c r="C11074" s="4"/>
      <c r="D11074" s="4"/>
      <c r="E11074" s="4"/>
      <c r="F11074" s="4"/>
      <c r="G11074" s="4"/>
      <c r="H11074" s="4"/>
      <c r="I11074" s="4"/>
      <c r="L11074"/>
    </row>
    <row r="11075" spans="1:12" x14ac:dyDescent="0.2">
      <c r="A11075" s="4"/>
      <c r="B11075" s="4"/>
      <c r="C11075" s="4"/>
      <c r="D11075" s="4"/>
      <c r="E11075" s="4"/>
      <c r="F11075" s="4"/>
      <c r="G11075" s="4"/>
      <c r="H11075" s="4"/>
      <c r="I11075" s="4"/>
      <c r="L11075"/>
    </row>
    <row r="11076" spans="1:12" x14ac:dyDescent="0.2">
      <c r="A11076" s="4"/>
      <c r="B11076" s="4"/>
      <c r="C11076" s="4"/>
      <c r="D11076" s="4"/>
      <c r="E11076" s="4"/>
      <c r="F11076" s="4"/>
      <c r="G11076" s="4"/>
      <c r="H11076" s="4"/>
      <c r="I11076" s="4"/>
      <c r="L11076"/>
    </row>
    <row r="11077" spans="1:12" x14ac:dyDescent="0.2">
      <c r="A11077" s="4"/>
      <c r="B11077" s="4"/>
      <c r="C11077" s="4"/>
      <c r="D11077" s="4"/>
      <c r="E11077" s="4"/>
      <c r="F11077" s="4"/>
      <c r="G11077" s="4"/>
      <c r="H11077" s="4"/>
      <c r="I11077" s="4"/>
      <c r="L11077"/>
    </row>
    <row r="11078" spans="1:12" x14ac:dyDescent="0.2">
      <c r="A11078" s="4"/>
      <c r="B11078" s="4"/>
      <c r="C11078" s="4"/>
      <c r="D11078" s="4"/>
      <c r="E11078" s="4"/>
      <c r="F11078" s="4"/>
      <c r="G11078" s="4"/>
      <c r="H11078" s="4"/>
      <c r="I11078" s="4"/>
      <c r="L11078"/>
    </row>
    <row r="11079" spans="1:12" x14ac:dyDescent="0.2">
      <c r="A11079" s="4"/>
      <c r="B11079" s="4"/>
      <c r="C11079" s="4"/>
      <c r="D11079" s="4"/>
      <c r="E11079" s="4"/>
      <c r="F11079" s="4"/>
      <c r="G11079" s="4"/>
      <c r="H11079" s="4"/>
      <c r="I11079" s="4"/>
      <c r="L11079"/>
    </row>
    <row r="11080" spans="1:12" x14ac:dyDescent="0.2">
      <c r="A11080" s="4"/>
      <c r="B11080" s="4"/>
      <c r="C11080" s="4"/>
      <c r="D11080" s="4"/>
      <c r="E11080" s="4"/>
      <c r="F11080" s="4"/>
      <c r="G11080" s="4"/>
      <c r="H11080" s="4"/>
      <c r="I11080" s="4"/>
      <c r="L11080"/>
    </row>
    <row r="11081" spans="1:12" x14ac:dyDescent="0.2">
      <c r="A11081" s="4"/>
      <c r="B11081" s="4"/>
      <c r="C11081" s="4"/>
      <c r="D11081" s="4"/>
      <c r="E11081" s="4"/>
      <c r="F11081" s="4"/>
      <c r="G11081" s="4"/>
      <c r="H11081" s="4"/>
      <c r="I11081" s="4"/>
      <c r="L11081"/>
    </row>
    <row r="11082" spans="1:12" x14ac:dyDescent="0.2">
      <c r="A11082" s="4"/>
      <c r="B11082" s="4"/>
      <c r="C11082" s="4"/>
      <c r="D11082" s="4"/>
      <c r="E11082" s="4"/>
      <c r="F11082" s="4"/>
      <c r="G11082" s="4"/>
      <c r="H11082" s="4"/>
      <c r="I11082" s="4"/>
      <c r="L11082"/>
    </row>
    <row r="11083" spans="1:12" x14ac:dyDescent="0.2">
      <c r="A11083" s="4"/>
      <c r="B11083" s="4"/>
      <c r="C11083" s="4"/>
      <c r="D11083" s="4"/>
      <c r="E11083" s="4"/>
      <c r="F11083" s="4"/>
      <c r="G11083" s="4"/>
      <c r="H11083" s="4"/>
      <c r="I11083" s="4"/>
      <c r="L11083"/>
    </row>
    <row r="11084" spans="1:12" x14ac:dyDescent="0.2">
      <c r="A11084" s="4"/>
      <c r="B11084" s="4"/>
      <c r="C11084" s="4"/>
      <c r="D11084" s="4"/>
      <c r="E11084" s="4"/>
      <c r="F11084" s="4"/>
      <c r="G11084" s="4"/>
      <c r="H11084" s="4"/>
      <c r="I11084" s="4"/>
      <c r="L11084"/>
    </row>
    <row r="11085" spans="1:12" x14ac:dyDescent="0.2">
      <c r="A11085" s="4"/>
      <c r="B11085" s="4"/>
      <c r="C11085" s="4"/>
      <c r="D11085" s="4"/>
      <c r="E11085" s="4"/>
      <c r="F11085" s="4"/>
      <c r="G11085" s="4"/>
      <c r="H11085" s="4"/>
      <c r="I11085" s="4"/>
      <c r="L11085"/>
    </row>
    <row r="11086" spans="1:12" x14ac:dyDescent="0.2">
      <c r="A11086" s="4"/>
      <c r="B11086" s="4"/>
      <c r="C11086" s="4"/>
      <c r="D11086" s="4"/>
      <c r="E11086" s="4"/>
      <c r="F11086" s="4"/>
      <c r="G11086" s="4"/>
      <c r="H11086" s="4"/>
      <c r="I11086" s="4"/>
      <c r="L11086"/>
    </row>
    <row r="11087" spans="1:12" x14ac:dyDescent="0.2">
      <c r="A11087" s="4"/>
      <c r="B11087" s="4"/>
      <c r="C11087" s="4"/>
      <c r="D11087" s="4"/>
      <c r="E11087" s="4"/>
      <c r="F11087" s="4"/>
      <c r="G11087" s="4"/>
      <c r="H11087" s="4"/>
      <c r="I11087" s="4"/>
      <c r="L11087"/>
    </row>
    <row r="11088" spans="1:12" x14ac:dyDescent="0.2">
      <c r="A11088" s="4"/>
      <c r="B11088" s="4"/>
      <c r="C11088" s="4"/>
      <c r="D11088" s="4"/>
      <c r="E11088" s="4"/>
      <c r="F11088" s="4"/>
      <c r="G11088" s="4"/>
      <c r="H11088" s="4"/>
      <c r="I11088" s="4"/>
      <c r="L11088"/>
    </row>
    <row r="11089" spans="1:12" x14ac:dyDescent="0.2">
      <c r="A11089" s="4"/>
      <c r="B11089" s="4"/>
      <c r="C11089" s="4"/>
      <c r="D11089" s="4"/>
      <c r="E11089" s="4"/>
      <c r="F11089" s="4"/>
      <c r="G11089" s="4"/>
      <c r="H11089" s="4"/>
      <c r="I11089" s="4"/>
      <c r="L11089"/>
    </row>
    <row r="11090" spans="1:12" x14ac:dyDescent="0.2">
      <c r="A11090" s="4"/>
      <c r="B11090" s="4"/>
      <c r="C11090" s="4"/>
      <c r="D11090" s="4"/>
      <c r="E11090" s="4"/>
      <c r="F11090" s="4"/>
      <c r="G11090" s="4"/>
      <c r="H11090" s="4"/>
      <c r="I11090" s="4"/>
      <c r="L11090"/>
    </row>
    <row r="11091" spans="1:12" x14ac:dyDescent="0.2">
      <c r="A11091" s="4"/>
      <c r="B11091" s="4"/>
      <c r="C11091" s="4"/>
      <c r="D11091" s="4"/>
      <c r="E11091" s="4"/>
      <c r="F11091" s="4"/>
      <c r="G11091" s="4"/>
      <c r="H11091" s="4"/>
      <c r="I11091" s="4"/>
      <c r="L11091"/>
    </row>
    <row r="11092" spans="1:12" x14ac:dyDescent="0.2">
      <c r="A11092" s="4"/>
      <c r="B11092" s="4"/>
      <c r="C11092" s="4"/>
      <c r="D11092" s="4"/>
      <c r="E11092" s="4"/>
      <c r="F11092" s="4"/>
      <c r="G11092" s="4"/>
      <c r="H11092" s="4"/>
      <c r="I11092" s="4"/>
      <c r="L11092"/>
    </row>
    <row r="11093" spans="1:12" x14ac:dyDescent="0.2">
      <c r="A11093" s="4"/>
      <c r="B11093" s="4"/>
      <c r="C11093" s="4"/>
      <c r="D11093" s="4"/>
      <c r="E11093" s="4"/>
      <c r="F11093" s="4"/>
      <c r="G11093" s="4"/>
      <c r="H11093" s="4"/>
      <c r="I11093" s="4"/>
      <c r="L11093"/>
    </row>
    <row r="11094" spans="1:12" x14ac:dyDescent="0.2">
      <c r="A11094" s="4"/>
      <c r="B11094" s="4"/>
      <c r="C11094" s="4"/>
      <c r="D11094" s="4"/>
      <c r="E11094" s="4"/>
      <c r="F11094" s="4"/>
      <c r="G11094" s="4"/>
      <c r="H11094" s="4"/>
      <c r="I11094" s="4"/>
      <c r="L11094"/>
    </row>
    <row r="11095" spans="1:12" x14ac:dyDescent="0.2">
      <c r="A11095" s="4"/>
      <c r="B11095" s="4"/>
      <c r="C11095" s="4"/>
      <c r="D11095" s="4"/>
      <c r="E11095" s="4"/>
      <c r="F11095" s="4"/>
      <c r="G11095" s="4"/>
      <c r="H11095" s="4"/>
      <c r="I11095" s="4"/>
      <c r="L11095"/>
    </row>
    <row r="11096" spans="1:12" x14ac:dyDescent="0.2">
      <c r="A11096" s="4"/>
      <c r="B11096" s="4"/>
      <c r="C11096" s="4"/>
      <c r="D11096" s="4"/>
      <c r="E11096" s="4"/>
      <c r="F11096" s="4"/>
      <c r="G11096" s="4"/>
      <c r="H11096" s="4"/>
      <c r="I11096" s="4"/>
      <c r="L11096"/>
    </row>
    <row r="11097" spans="1:12" x14ac:dyDescent="0.2">
      <c r="A11097" s="4"/>
      <c r="B11097" s="4"/>
      <c r="C11097" s="4"/>
      <c r="D11097" s="4"/>
      <c r="E11097" s="4"/>
      <c r="F11097" s="4"/>
      <c r="G11097" s="4"/>
      <c r="H11097" s="4"/>
      <c r="I11097" s="4"/>
      <c r="L11097"/>
    </row>
    <row r="11098" spans="1:12" x14ac:dyDescent="0.2">
      <c r="A11098" s="4"/>
      <c r="B11098" s="4"/>
      <c r="C11098" s="4"/>
      <c r="D11098" s="4"/>
      <c r="E11098" s="4"/>
      <c r="F11098" s="4"/>
      <c r="G11098" s="4"/>
      <c r="H11098" s="4"/>
      <c r="I11098" s="4"/>
      <c r="L11098"/>
    </row>
    <row r="11099" spans="1:12" x14ac:dyDescent="0.2">
      <c r="A11099" s="4"/>
      <c r="B11099" s="4"/>
      <c r="C11099" s="4"/>
      <c r="D11099" s="4"/>
      <c r="E11099" s="4"/>
      <c r="F11099" s="4"/>
      <c r="G11099" s="4"/>
      <c r="H11099" s="4"/>
      <c r="I11099" s="4"/>
      <c r="L11099"/>
    </row>
    <row r="11100" spans="1:12" x14ac:dyDescent="0.2">
      <c r="A11100" s="4"/>
      <c r="B11100" s="4"/>
      <c r="C11100" s="4"/>
      <c r="D11100" s="4"/>
      <c r="E11100" s="4"/>
      <c r="F11100" s="4"/>
      <c r="G11100" s="4"/>
      <c r="H11100" s="4"/>
      <c r="I11100" s="4"/>
      <c r="L11100"/>
    </row>
    <row r="11101" spans="1:12" x14ac:dyDescent="0.2">
      <c r="A11101" s="4"/>
      <c r="B11101" s="4"/>
      <c r="C11101" s="4"/>
      <c r="D11101" s="4"/>
      <c r="E11101" s="4"/>
      <c r="F11101" s="4"/>
      <c r="G11101" s="4"/>
      <c r="H11101" s="4"/>
      <c r="I11101" s="4"/>
      <c r="L11101"/>
    </row>
    <row r="11102" spans="1:12" x14ac:dyDescent="0.2">
      <c r="A11102" s="4"/>
      <c r="B11102" s="4"/>
      <c r="C11102" s="4"/>
      <c r="D11102" s="4"/>
      <c r="E11102" s="4"/>
      <c r="F11102" s="4"/>
      <c r="G11102" s="4"/>
      <c r="H11102" s="4"/>
      <c r="I11102" s="4"/>
      <c r="L11102"/>
    </row>
    <row r="11103" spans="1:12" x14ac:dyDescent="0.2">
      <c r="A11103" s="4"/>
      <c r="B11103" s="4"/>
      <c r="C11103" s="4"/>
      <c r="D11103" s="4"/>
      <c r="E11103" s="4"/>
      <c r="F11103" s="4"/>
      <c r="G11103" s="4"/>
      <c r="H11103" s="4"/>
      <c r="I11103" s="4"/>
      <c r="L11103"/>
    </row>
    <row r="11104" spans="1:12" x14ac:dyDescent="0.2">
      <c r="A11104" s="4"/>
      <c r="B11104" s="4"/>
      <c r="C11104" s="4"/>
      <c r="D11104" s="4"/>
      <c r="E11104" s="4"/>
      <c r="F11104" s="4"/>
      <c r="G11104" s="4"/>
      <c r="H11104" s="4"/>
      <c r="I11104" s="4"/>
      <c r="L11104"/>
    </row>
    <row r="11105" spans="1:12" x14ac:dyDescent="0.2">
      <c r="A11105" s="4"/>
      <c r="B11105" s="4"/>
      <c r="C11105" s="4"/>
      <c r="D11105" s="4"/>
      <c r="E11105" s="4"/>
      <c r="F11105" s="4"/>
      <c r="G11105" s="4"/>
      <c r="H11105" s="4"/>
      <c r="I11105" s="4"/>
      <c r="L11105"/>
    </row>
    <row r="11106" spans="1:12" x14ac:dyDescent="0.2">
      <c r="A11106" s="4"/>
      <c r="B11106" s="4"/>
      <c r="C11106" s="4"/>
      <c r="D11106" s="4"/>
      <c r="E11106" s="4"/>
      <c r="F11106" s="4"/>
      <c r="G11106" s="4"/>
      <c r="H11106" s="4"/>
      <c r="I11106" s="4"/>
      <c r="L11106"/>
    </row>
    <row r="11107" spans="1:12" x14ac:dyDescent="0.2">
      <c r="A11107" s="4"/>
      <c r="B11107" s="4"/>
      <c r="C11107" s="4"/>
      <c r="D11107" s="4"/>
      <c r="E11107" s="4"/>
      <c r="F11107" s="4"/>
      <c r="G11107" s="4"/>
      <c r="H11107" s="4"/>
      <c r="I11107" s="4"/>
      <c r="L11107"/>
    </row>
    <row r="11108" spans="1:12" x14ac:dyDescent="0.2">
      <c r="A11108" s="4"/>
      <c r="B11108" s="4"/>
      <c r="C11108" s="4"/>
      <c r="D11108" s="4"/>
      <c r="E11108" s="4"/>
      <c r="F11108" s="4"/>
      <c r="G11108" s="4"/>
      <c r="H11108" s="4"/>
      <c r="I11108" s="4"/>
      <c r="L11108"/>
    </row>
    <row r="11109" spans="1:12" x14ac:dyDescent="0.2">
      <c r="A11109" s="4"/>
      <c r="B11109" s="4"/>
      <c r="C11109" s="4"/>
      <c r="D11109" s="4"/>
      <c r="E11109" s="4"/>
      <c r="F11109" s="4"/>
      <c r="G11109" s="4"/>
      <c r="H11109" s="4"/>
      <c r="I11109" s="4"/>
      <c r="L11109"/>
    </row>
    <row r="11110" spans="1:12" x14ac:dyDescent="0.2">
      <c r="A11110" s="4"/>
      <c r="B11110" s="4"/>
      <c r="C11110" s="4"/>
      <c r="D11110" s="4"/>
      <c r="E11110" s="4"/>
      <c r="F11110" s="4"/>
      <c r="G11110" s="4"/>
      <c r="H11110" s="4"/>
      <c r="I11110" s="4"/>
      <c r="L11110"/>
    </row>
    <row r="11111" spans="1:12" x14ac:dyDescent="0.2">
      <c r="A11111" s="4"/>
      <c r="B11111" s="4"/>
      <c r="C11111" s="4"/>
      <c r="D11111" s="4"/>
      <c r="E11111" s="4"/>
      <c r="F11111" s="4"/>
      <c r="G11111" s="4"/>
      <c r="H11111" s="4"/>
      <c r="I11111" s="4"/>
      <c r="L11111"/>
    </row>
    <row r="11112" spans="1:12" x14ac:dyDescent="0.2">
      <c r="A11112" s="4"/>
      <c r="B11112" s="4"/>
      <c r="C11112" s="4"/>
      <c r="D11112" s="4"/>
      <c r="E11112" s="4"/>
      <c r="F11112" s="4"/>
      <c r="G11112" s="4"/>
      <c r="H11112" s="4"/>
      <c r="I11112" s="4"/>
      <c r="L11112"/>
    </row>
    <row r="11113" spans="1:12" x14ac:dyDescent="0.2">
      <c r="A11113" s="4"/>
      <c r="B11113" s="4"/>
      <c r="C11113" s="4"/>
      <c r="D11113" s="4"/>
      <c r="E11113" s="4"/>
      <c r="F11113" s="4"/>
      <c r="G11113" s="4"/>
      <c r="H11113" s="4"/>
      <c r="I11113" s="4"/>
      <c r="L11113"/>
    </row>
    <row r="11114" spans="1:12" x14ac:dyDescent="0.2">
      <c r="A11114" s="4"/>
      <c r="B11114" s="4"/>
      <c r="C11114" s="4"/>
      <c r="D11114" s="4"/>
      <c r="E11114" s="4"/>
      <c r="F11114" s="4"/>
      <c r="G11114" s="4"/>
      <c r="H11114" s="4"/>
      <c r="I11114" s="4"/>
      <c r="L11114"/>
    </row>
    <row r="11115" spans="1:12" x14ac:dyDescent="0.2">
      <c r="A11115" s="4"/>
      <c r="B11115" s="4"/>
      <c r="C11115" s="4"/>
      <c r="D11115" s="4"/>
      <c r="E11115" s="4"/>
      <c r="F11115" s="4"/>
      <c r="G11115" s="4"/>
      <c r="H11115" s="4"/>
      <c r="I11115" s="4"/>
      <c r="L11115"/>
    </row>
    <row r="11116" spans="1:12" x14ac:dyDescent="0.2">
      <c r="A11116" s="4"/>
      <c r="B11116" s="4"/>
      <c r="C11116" s="4"/>
      <c r="D11116" s="4"/>
      <c r="E11116" s="4"/>
      <c r="F11116" s="4"/>
      <c r="G11116" s="4"/>
      <c r="H11116" s="4"/>
      <c r="I11116" s="4"/>
      <c r="L11116"/>
    </row>
    <row r="11117" spans="1:12" x14ac:dyDescent="0.2">
      <c r="A11117" s="4"/>
      <c r="B11117" s="4"/>
      <c r="C11117" s="4"/>
      <c r="D11117" s="4"/>
      <c r="E11117" s="4"/>
      <c r="F11117" s="4"/>
      <c r="G11117" s="4"/>
      <c r="H11117" s="4"/>
      <c r="I11117" s="4"/>
      <c r="L11117"/>
    </row>
    <row r="11118" spans="1:12" x14ac:dyDescent="0.2">
      <c r="A11118" s="4"/>
      <c r="B11118" s="4"/>
      <c r="C11118" s="4"/>
      <c r="D11118" s="4"/>
      <c r="E11118" s="4"/>
      <c r="F11118" s="4"/>
      <c r="G11118" s="4"/>
      <c r="H11118" s="4"/>
      <c r="I11118" s="4"/>
      <c r="L11118"/>
    </row>
    <row r="11119" spans="1:12" x14ac:dyDescent="0.2">
      <c r="A11119" s="4"/>
      <c r="B11119" s="4"/>
      <c r="C11119" s="4"/>
      <c r="D11119" s="4"/>
      <c r="E11119" s="4"/>
      <c r="F11119" s="4"/>
      <c r="G11119" s="4"/>
      <c r="H11119" s="4"/>
      <c r="I11119" s="4"/>
      <c r="L11119"/>
    </row>
    <row r="11120" spans="1:12" x14ac:dyDescent="0.2">
      <c r="A11120" s="4"/>
      <c r="B11120" s="4"/>
      <c r="C11120" s="4"/>
      <c r="D11120" s="4"/>
      <c r="E11120" s="4"/>
      <c r="F11120" s="4"/>
      <c r="G11120" s="4"/>
      <c r="H11120" s="4"/>
      <c r="I11120" s="4"/>
      <c r="L11120"/>
    </row>
    <row r="11121" spans="1:12" x14ac:dyDescent="0.2">
      <c r="A11121" s="4"/>
      <c r="B11121" s="4"/>
      <c r="C11121" s="4"/>
      <c r="D11121" s="4"/>
      <c r="E11121" s="4"/>
      <c r="F11121" s="4"/>
      <c r="G11121" s="4"/>
      <c r="H11121" s="4"/>
      <c r="I11121" s="4"/>
      <c r="L11121"/>
    </row>
    <row r="11122" spans="1:12" x14ac:dyDescent="0.2">
      <c r="A11122" s="4"/>
      <c r="B11122" s="4"/>
      <c r="C11122" s="4"/>
      <c r="D11122" s="4"/>
      <c r="E11122" s="4"/>
      <c r="F11122" s="4"/>
      <c r="G11122" s="4"/>
      <c r="H11122" s="4"/>
      <c r="I11122" s="4"/>
      <c r="L11122"/>
    </row>
    <row r="11123" spans="1:12" x14ac:dyDescent="0.2">
      <c r="A11123" s="4"/>
      <c r="B11123" s="4"/>
      <c r="C11123" s="4"/>
      <c r="D11123" s="4"/>
      <c r="E11123" s="4"/>
      <c r="F11123" s="4"/>
      <c r="G11123" s="4"/>
      <c r="H11123" s="4"/>
      <c r="I11123" s="4"/>
      <c r="L11123"/>
    </row>
    <row r="11124" spans="1:12" x14ac:dyDescent="0.2">
      <c r="A11124" s="4"/>
      <c r="B11124" s="4"/>
      <c r="C11124" s="4"/>
      <c r="D11124" s="4"/>
      <c r="E11124" s="4"/>
      <c r="F11124" s="4"/>
      <c r="G11124" s="4"/>
      <c r="H11124" s="4"/>
      <c r="I11124" s="4"/>
      <c r="L11124"/>
    </row>
    <row r="11125" spans="1:12" x14ac:dyDescent="0.2">
      <c r="A11125" s="4"/>
      <c r="B11125" s="4"/>
      <c r="C11125" s="4"/>
      <c r="D11125" s="4"/>
      <c r="E11125" s="4"/>
      <c r="F11125" s="4"/>
      <c r="G11125" s="4"/>
      <c r="H11125" s="4"/>
      <c r="I11125" s="4"/>
      <c r="L11125"/>
    </row>
    <row r="11126" spans="1:12" x14ac:dyDescent="0.2">
      <c r="A11126" s="4"/>
      <c r="B11126" s="4"/>
      <c r="C11126" s="4"/>
      <c r="D11126" s="4"/>
      <c r="E11126" s="4"/>
      <c r="F11126" s="4"/>
      <c r="G11126" s="4"/>
      <c r="H11126" s="4"/>
      <c r="I11126" s="4"/>
      <c r="L11126"/>
    </row>
    <row r="11127" spans="1:12" x14ac:dyDescent="0.2">
      <c r="A11127" s="4"/>
      <c r="B11127" s="4"/>
      <c r="C11127" s="4"/>
      <c r="D11127" s="4"/>
      <c r="E11127" s="4"/>
      <c r="F11127" s="4"/>
      <c r="G11127" s="4"/>
      <c r="H11127" s="4"/>
      <c r="I11127" s="4"/>
      <c r="L11127"/>
    </row>
    <row r="11128" spans="1:12" x14ac:dyDescent="0.2">
      <c r="A11128" s="4"/>
      <c r="B11128" s="4"/>
      <c r="C11128" s="4"/>
      <c r="D11128" s="4"/>
      <c r="E11128" s="4"/>
      <c r="F11128" s="4"/>
      <c r="G11128" s="4"/>
      <c r="H11128" s="4"/>
      <c r="I11128" s="4"/>
      <c r="L11128"/>
    </row>
    <row r="11129" spans="1:12" x14ac:dyDescent="0.2">
      <c r="A11129" s="4"/>
      <c r="B11129" s="4"/>
      <c r="C11129" s="4"/>
      <c r="D11129" s="4"/>
      <c r="E11129" s="4"/>
      <c r="F11129" s="4"/>
      <c r="G11129" s="4"/>
      <c r="H11129" s="4"/>
      <c r="I11129" s="4"/>
      <c r="L11129"/>
    </row>
    <row r="11130" spans="1:12" x14ac:dyDescent="0.2">
      <c r="A11130" s="4"/>
      <c r="B11130" s="4"/>
      <c r="C11130" s="4"/>
      <c r="D11130" s="4"/>
      <c r="E11130" s="4"/>
      <c r="F11130" s="4"/>
      <c r="G11130" s="4"/>
      <c r="H11130" s="4"/>
      <c r="I11130" s="4"/>
      <c r="L11130"/>
    </row>
    <row r="11131" spans="1:12" x14ac:dyDescent="0.2">
      <c r="A11131" s="4"/>
      <c r="B11131" s="4"/>
      <c r="C11131" s="4"/>
      <c r="D11131" s="4"/>
      <c r="E11131" s="4"/>
      <c r="F11131" s="4"/>
      <c r="G11131" s="4"/>
      <c r="H11131" s="4"/>
      <c r="I11131" s="4"/>
      <c r="L11131"/>
    </row>
    <row r="11132" spans="1:12" x14ac:dyDescent="0.2">
      <c r="A11132" s="4"/>
      <c r="B11132" s="4"/>
      <c r="C11132" s="4"/>
      <c r="D11132" s="4"/>
      <c r="E11132" s="4"/>
      <c r="F11132" s="4"/>
      <c r="G11132" s="4"/>
      <c r="H11132" s="4"/>
      <c r="I11132" s="4"/>
      <c r="L11132"/>
    </row>
    <row r="11133" spans="1:12" x14ac:dyDescent="0.2">
      <c r="A11133" s="4"/>
      <c r="B11133" s="4"/>
      <c r="C11133" s="4"/>
      <c r="D11133" s="4"/>
      <c r="E11133" s="4"/>
      <c r="F11133" s="4"/>
      <c r="G11133" s="4"/>
      <c r="H11133" s="4"/>
      <c r="I11133" s="4"/>
      <c r="L11133"/>
    </row>
    <row r="11134" spans="1:12" x14ac:dyDescent="0.2">
      <c r="A11134" s="4"/>
      <c r="B11134" s="4"/>
      <c r="C11134" s="4"/>
      <c r="D11134" s="4"/>
      <c r="E11134" s="4"/>
      <c r="F11134" s="4"/>
      <c r="G11134" s="4"/>
      <c r="H11134" s="4"/>
      <c r="I11134" s="4"/>
      <c r="L11134"/>
    </row>
    <row r="11135" spans="1:12" x14ac:dyDescent="0.2">
      <c r="A11135" s="4"/>
      <c r="B11135" s="4"/>
      <c r="C11135" s="4"/>
      <c r="D11135" s="4"/>
      <c r="E11135" s="4"/>
      <c r="F11135" s="4"/>
      <c r="G11135" s="4"/>
      <c r="H11135" s="4"/>
      <c r="I11135" s="4"/>
      <c r="L11135"/>
    </row>
    <row r="11136" spans="1:12" x14ac:dyDescent="0.2">
      <c r="A11136" s="4"/>
      <c r="B11136" s="4"/>
      <c r="C11136" s="4"/>
      <c r="D11136" s="4"/>
      <c r="E11136" s="4"/>
      <c r="F11136" s="4"/>
      <c r="G11136" s="4"/>
      <c r="H11136" s="4"/>
      <c r="I11136" s="4"/>
      <c r="L11136"/>
    </row>
    <row r="11137" spans="1:12" x14ac:dyDescent="0.2">
      <c r="A11137" s="4"/>
      <c r="B11137" s="4"/>
      <c r="C11137" s="4"/>
      <c r="D11137" s="4"/>
      <c r="E11137" s="4"/>
      <c r="F11137" s="4"/>
      <c r="G11137" s="4"/>
      <c r="H11137" s="4"/>
      <c r="I11137" s="4"/>
      <c r="L11137"/>
    </row>
    <row r="11138" spans="1:12" x14ac:dyDescent="0.2">
      <c r="A11138" s="4"/>
      <c r="B11138" s="4"/>
      <c r="C11138" s="4"/>
      <c r="D11138" s="4"/>
      <c r="E11138" s="4"/>
      <c r="F11138" s="4"/>
      <c r="G11138" s="4"/>
      <c r="H11138" s="4"/>
      <c r="I11138" s="4"/>
      <c r="L11138"/>
    </row>
    <row r="11139" spans="1:12" x14ac:dyDescent="0.2">
      <c r="A11139" s="4"/>
      <c r="B11139" s="4"/>
      <c r="C11139" s="4"/>
      <c r="D11139" s="4"/>
      <c r="E11139" s="4"/>
      <c r="F11139" s="4"/>
      <c r="G11139" s="4"/>
      <c r="H11139" s="4"/>
      <c r="I11139" s="4"/>
      <c r="L11139"/>
    </row>
    <row r="11140" spans="1:12" x14ac:dyDescent="0.2">
      <c r="A11140" s="4"/>
      <c r="B11140" s="4"/>
      <c r="C11140" s="4"/>
      <c r="D11140" s="4"/>
      <c r="E11140" s="4"/>
      <c r="F11140" s="4"/>
      <c r="G11140" s="4"/>
      <c r="H11140" s="4"/>
      <c r="I11140" s="4"/>
      <c r="L11140"/>
    </row>
    <row r="11141" spans="1:12" x14ac:dyDescent="0.2">
      <c r="A11141" s="4"/>
      <c r="B11141" s="4"/>
      <c r="C11141" s="4"/>
      <c r="D11141" s="4"/>
      <c r="E11141" s="4"/>
      <c r="F11141" s="4"/>
      <c r="G11141" s="4"/>
      <c r="H11141" s="4"/>
      <c r="I11141" s="4"/>
      <c r="L11141"/>
    </row>
    <row r="11142" spans="1:12" x14ac:dyDescent="0.2">
      <c r="A11142" s="4"/>
      <c r="B11142" s="4"/>
      <c r="C11142" s="4"/>
      <c r="D11142" s="4"/>
      <c r="E11142" s="4"/>
      <c r="F11142" s="4"/>
      <c r="G11142" s="4"/>
      <c r="H11142" s="4"/>
      <c r="I11142" s="4"/>
      <c r="L11142"/>
    </row>
    <row r="11143" spans="1:12" x14ac:dyDescent="0.2">
      <c r="A11143" s="4"/>
      <c r="B11143" s="4"/>
      <c r="C11143" s="4"/>
      <c r="D11143" s="4"/>
      <c r="E11143" s="4"/>
      <c r="F11143" s="4"/>
      <c r="G11143" s="4"/>
      <c r="H11143" s="4"/>
      <c r="I11143" s="4"/>
      <c r="L11143"/>
    </row>
    <row r="11144" spans="1:12" x14ac:dyDescent="0.2">
      <c r="A11144" s="4"/>
      <c r="B11144" s="4"/>
      <c r="C11144" s="4"/>
      <c r="D11144" s="4"/>
      <c r="E11144" s="4"/>
      <c r="F11144" s="4"/>
      <c r="G11144" s="4"/>
      <c r="H11144" s="4"/>
      <c r="I11144" s="4"/>
      <c r="L11144"/>
    </row>
    <row r="11145" spans="1:12" x14ac:dyDescent="0.2">
      <c r="A11145" s="4"/>
      <c r="B11145" s="4"/>
      <c r="C11145" s="4"/>
      <c r="D11145" s="4"/>
      <c r="E11145" s="4"/>
      <c r="F11145" s="4"/>
      <c r="G11145" s="4"/>
      <c r="H11145" s="4"/>
      <c r="I11145" s="4"/>
      <c r="L11145"/>
    </row>
    <row r="11146" spans="1:12" x14ac:dyDescent="0.2">
      <c r="A11146" s="4"/>
      <c r="B11146" s="4"/>
      <c r="C11146" s="4"/>
      <c r="D11146" s="4"/>
      <c r="E11146" s="4"/>
      <c r="F11146" s="4"/>
      <c r="G11146" s="4"/>
      <c r="H11146" s="4"/>
      <c r="I11146" s="4"/>
      <c r="L11146"/>
    </row>
    <row r="11147" spans="1:12" x14ac:dyDescent="0.2">
      <c r="A11147" s="4"/>
      <c r="B11147" s="4"/>
      <c r="C11147" s="4"/>
      <c r="D11147" s="4"/>
      <c r="E11147" s="4"/>
      <c r="F11147" s="4"/>
      <c r="G11147" s="4"/>
      <c r="H11147" s="4"/>
      <c r="I11147" s="4"/>
      <c r="L11147"/>
    </row>
    <row r="11148" spans="1:12" x14ac:dyDescent="0.2">
      <c r="A11148" s="4"/>
      <c r="B11148" s="4"/>
      <c r="C11148" s="4"/>
      <c r="D11148" s="4"/>
      <c r="E11148" s="4"/>
      <c r="F11148" s="4"/>
      <c r="G11148" s="4"/>
      <c r="H11148" s="4"/>
      <c r="I11148" s="4"/>
      <c r="L11148"/>
    </row>
    <row r="11149" spans="1:12" x14ac:dyDescent="0.2">
      <c r="A11149" s="4"/>
      <c r="B11149" s="4"/>
      <c r="C11149" s="4"/>
      <c r="D11149" s="4"/>
      <c r="E11149" s="4"/>
      <c r="F11149" s="4"/>
      <c r="G11149" s="4"/>
      <c r="H11149" s="4"/>
      <c r="I11149" s="4"/>
      <c r="L11149"/>
    </row>
    <row r="11150" spans="1:12" x14ac:dyDescent="0.2">
      <c r="A11150" s="4"/>
      <c r="B11150" s="4"/>
      <c r="C11150" s="4"/>
      <c r="D11150" s="4"/>
      <c r="E11150" s="4"/>
      <c r="F11150" s="4"/>
      <c r="G11150" s="4"/>
      <c r="H11150" s="4"/>
      <c r="I11150" s="4"/>
      <c r="L11150"/>
    </row>
    <row r="11151" spans="1:12" x14ac:dyDescent="0.2">
      <c r="A11151" s="4"/>
      <c r="B11151" s="4"/>
      <c r="C11151" s="4"/>
      <c r="D11151" s="4"/>
      <c r="E11151" s="4"/>
      <c r="F11151" s="4"/>
      <c r="G11151" s="4"/>
      <c r="H11151" s="4"/>
      <c r="I11151" s="4"/>
      <c r="L11151"/>
    </row>
    <row r="11152" spans="1:12" x14ac:dyDescent="0.2">
      <c r="A11152" s="4"/>
      <c r="B11152" s="4"/>
      <c r="C11152" s="4"/>
      <c r="D11152" s="4"/>
      <c r="E11152" s="4"/>
      <c r="F11152" s="4"/>
      <c r="G11152" s="4"/>
      <c r="H11152" s="4"/>
      <c r="I11152" s="4"/>
      <c r="L11152"/>
    </row>
    <row r="11153" spans="1:12" x14ac:dyDescent="0.2">
      <c r="A11153" s="4"/>
      <c r="B11153" s="4"/>
      <c r="C11153" s="4"/>
      <c r="D11153" s="4"/>
      <c r="E11153" s="4"/>
      <c r="F11153" s="4"/>
      <c r="G11153" s="4"/>
      <c r="H11153" s="4"/>
      <c r="I11153" s="4"/>
      <c r="L11153"/>
    </row>
    <row r="11154" spans="1:12" x14ac:dyDescent="0.2">
      <c r="A11154" s="4"/>
      <c r="B11154" s="4"/>
      <c r="C11154" s="4"/>
      <c r="D11154" s="4"/>
      <c r="E11154" s="4"/>
      <c r="F11154" s="4"/>
      <c r="G11154" s="4"/>
      <c r="H11154" s="4"/>
      <c r="I11154" s="4"/>
      <c r="L11154"/>
    </row>
    <row r="11155" spans="1:12" x14ac:dyDescent="0.2">
      <c r="A11155" s="4"/>
      <c r="B11155" s="4"/>
      <c r="C11155" s="4"/>
      <c r="D11155" s="4"/>
      <c r="E11155" s="4"/>
      <c r="F11155" s="4"/>
      <c r="G11155" s="4"/>
      <c r="H11155" s="4"/>
      <c r="I11155" s="4"/>
      <c r="L11155"/>
    </row>
    <row r="11156" spans="1:12" x14ac:dyDescent="0.2">
      <c r="A11156" s="4"/>
      <c r="B11156" s="4"/>
      <c r="C11156" s="4"/>
      <c r="D11156" s="4"/>
      <c r="E11156" s="4"/>
      <c r="F11156" s="4"/>
      <c r="G11156" s="4"/>
      <c r="H11156" s="4"/>
      <c r="I11156" s="4"/>
      <c r="L11156"/>
    </row>
    <row r="11157" spans="1:12" x14ac:dyDescent="0.2">
      <c r="A11157" s="4"/>
      <c r="B11157" s="4"/>
      <c r="C11157" s="4"/>
      <c r="D11157" s="4"/>
      <c r="E11157" s="4"/>
      <c r="F11157" s="4"/>
      <c r="G11157" s="4"/>
      <c r="H11157" s="4"/>
      <c r="I11157" s="4"/>
      <c r="L11157"/>
    </row>
    <row r="11158" spans="1:12" x14ac:dyDescent="0.2">
      <c r="A11158" s="4"/>
      <c r="B11158" s="4"/>
      <c r="C11158" s="4"/>
      <c r="D11158" s="4"/>
      <c r="E11158" s="4"/>
      <c r="F11158" s="4"/>
      <c r="G11158" s="4"/>
      <c r="H11158" s="4"/>
      <c r="I11158" s="4"/>
      <c r="L11158"/>
    </row>
    <row r="11159" spans="1:12" x14ac:dyDescent="0.2">
      <c r="A11159" s="4"/>
      <c r="B11159" s="4"/>
      <c r="C11159" s="4"/>
      <c r="D11159" s="4"/>
      <c r="E11159" s="4"/>
      <c r="F11159" s="4"/>
      <c r="G11159" s="4"/>
      <c r="H11159" s="4"/>
      <c r="I11159" s="4"/>
      <c r="L11159"/>
    </row>
    <row r="11160" spans="1:12" x14ac:dyDescent="0.2">
      <c r="A11160" s="4"/>
      <c r="B11160" s="4"/>
      <c r="C11160" s="4"/>
      <c r="D11160" s="4"/>
      <c r="E11160" s="4"/>
      <c r="F11160" s="4"/>
      <c r="G11160" s="4"/>
      <c r="H11160" s="4"/>
      <c r="I11160" s="4"/>
      <c r="L11160"/>
    </row>
    <row r="11161" spans="1:12" x14ac:dyDescent="0.2">
      <c r="A11161" s="4"/>
      <c r="B11161" s="4"/>
      <c r="C11161" s="4"/>
      <c r="D11161" s="4"/>
      <c r="E11161" s="4"/>
      <c r="F11161" s="4"/>
      <c r="G11161" s="4"/>
      <c r="H11161" s="4"/>
      <c r="I11161" s="4"/>
      <c r="L11161"/>
    </row>
    <row r="11162" spans="1:12" x14ac:dyDescent="0.2">
      <c r="A11162" s="4"/>
      <c r="B11162" s="4"/>
      <c r="C11162" s="4"/>
      <c r="D11162" s="4"/>
      <c r="E11162" s="4"/>
      <c r="F11162" s="4"/>
      <c r="G11162" s="4"/>
      <c r="H11162" s="4"/>
      <c r="I11162" s="4"/>
      <c r="L11162"/>
    </row>
    <row r="11163" spans="1:12" x14ac:dyDescent="0.2">
      <c r="A11163" s="4"/>
      <c r="B11163" s="4"/>
      <c r="C11163" s="4"/>
      <c r="D11163" s="4"/>
      <c r="E11163" s="4"/>
      <c r="F11163" s="4"/>
      <c r="G11163" s="4"/>
      <c r="H11163" s="4"/>
      <c r="I11163" s="4"/>
      <c r="L11163"/>
    </row>
    <row r="11164" spans="1:12" x14ac:dyDescent="0.2">
      <c r="A11164" s="4"/>
      <c r="B11164" s="4"/>
      <c r="C11164" s="4"/>
      <c r="D11164" s="4"/>
      <c r="E11164" s="4"/>
      <c r="F11164" s="4"/>
      <c r="G11164" s="4"/>
      <c r="H11164" s="4"/>
      <c r="I11164" s="4"/>
      <c r="L11164"/>
    </row>
    <row r="11165" spans="1:12" x14ac:dyDescent="0.2">
      <c r="A11165" s="4"/>
      <c r="B11165" s="4"/>
      <c r="C11165" s="4"/>
      <c r="D11165" s="4"/>
      <c r="E11165" s="4"/>
      <c r="F11165" s="4"/>
      <c r="G11165" s="4"/>
      <c r="H11165" s="4"/>
      <c r="I11165" s="4"/>
      <c r="L11165"/>
    </row>
    <row r="11166" spans="1:12" x14ac:dyDescent="0.2">
      <c r="A11166" s="4"/>
      <c r="B11166" s="4"/>
      <c r="C11166" s="4"/>
      <c r="D11166" s="4"/>
      <c r="E11166" s="4"/>
      <c r="F11166" s="4"/>
      <c r="G11166" s="4"/>
      <c r="H11166" s="4"/>
      <c r="I11166" s="4"/>
      <c r="L11166"/>
    </row>
    <row r="11167" spans="1:12" x14ac:dyDescent="0.2">
      <c r="A11167" s="4"/>
      <c r="B11167" s="4"/>
      <c r="C11167" s="4"/>
      <c r="D11167" s="4"/>
      <c r="E11167" s="4"/>
      <c r="F11167" s="4"/>
      <c r="G11167" s="4"/>
      <c r="H11167" s="4"/>
      <c r="I11167" s="4"/>
      <c r="L11167"/>
    </row>
    <row r="11168" spans="1:12" x14ac:dyDescent="0.2">
      <c r="A11168" s="4"/>
      <c r="B11168" s="4"/>
      <c r="C11168" s="4"/>
      <c r="D11168" s="4"/>
      <c r="E11168" s="4"/>
      <c r="F11168" s="4"/>
      <c r="G11168" s="4"/>
      <c r="H11168" s="4"/>
      <c r="I11168" s="4"/>
      <c r="L11168"/>
    </row>
    <row r="11169" spans="1:12" x14ac:dyDescent="0.2">
      <c r="A11169" s="4"/>
      <c r="B11169" s="4"/>
      <c r="C11169" s="4"/>
      <c r="D11169" s="4"/>
      <c r="E11169" s="4"/>
      <c r="F11169" s="4"/>
      <c r="G11169" s="4"/>
      <c r="H11169" s="4"/>
      <c r="I11169" s="4"/>
      <c r="L11169"/>
    </row>
    <row r="11170" spans="1:12" x14ac:dyDescent="0.2">
      <c r="A11170" s="4"/>
      <c r="B11170" s="4"/>
      <c r="C11170" s="4"/>
      <c r="D11170" s="4"/>
      <c r="E11170" s="4"/>
      <c r="F11170" s="4"/>
      <c r="G11170" s="4"/>
      <c r="H11170" s="4"/>
      <c r="I11170" s="4"/>
      <c r="L11170"/>
    </row>
    <row r="11171" spans="1:12" x14ac:dyDescent="0.2">
      <c r="A11171" s="4"/>
      <c r="B11171" s="4"/>
      <c r="C11171" s="4"/>
      <c r="D11171" s="4"/>
      <c r="E11171" s="4"/>
      <c r="F11171" s="4"/>
      <c r="G11171" s="4"/>
      <c r="H11171" s="4"/>
      <c r="I11171" s="4"/>
      <c r="L11171"/>
    </row>
    <row r="11172" spans="1:12" x14ac:dyDescent="0.2">
      <c r="A11172" s="4"/>
      <c r="B11172" s="4"/>
      <c r="C11172" s="4"/>
      <c r="D11172" s="4"/>
      <c r="E11172" s="4"/>
      <c r="F11172" s="4"/>
      <c r="G11172" s="4"/>
      <c r="H11172" s="4"/>
      <c r="I11172" s="4"/>
      <c r="L11172"/>
    </row>
    <row r="11173" spans="1:12" x14ac:dyDescent="0.2">
      <c r="A11173" s="4"/>
      <c r="B11173" s="4"/>
      <c r="C11173" s="4"/>
      <c r="D11173" s="4"/>
      <c r="E11173" s="4"/>
      <c r="F11173" s="4"/>
      <c r="G11173" s="4"/>
      <c r="H11173" s="4"/>
      <c r="I11173" s="4"/>
      <c r="L11173"/>
    </row>
    <row r="11174" spans="1:12" x14ac:dyDescent="0.2">
      <c r="A11174" s="4"/>
      <c r="B11174" s="4"/>
      <c r="C11174" s="4"/>
      <c r="D11174" s="4"/>
      <c r="E11174" s="4"/>
      <c r="F11174" s="4"/>
      <c r="G11174" s="4"/>
      <c r="H11174" s="4"/>
      <c r="I11174" s="4"/>
      <c r="L11174"/>
    </row>
    <row r="11175" spans="1:12" x14ac:dyDescent="0.2">
      <c r="A11175" s="4"/>
      <c r="B11175" s="4"/>
      <c r="C11175" s="4"/>
      <c r="D11175" s="4"/>
      <c r="E11175" s="4"/>
      <c r="F11175" s="4"/>
      <c r="G11175" s="4"/>
      <c r="H11175" s="4"/>
      <c r="I11175" s="4"/>
      <c r="L11175"/>
    </row>
    <row r="11176" spans="1:12" x14ac:dyDescent="0.2">
      <c r="A11176" s="4"/>
      <c r="B11176" s="4"/>
      <c r="C11176" s="4"/>
      <c r="D11176" s="4"/>
      <c r="E11176" s="4"/>
      <c r="F11176" s="4"/>
      <c r="G11176" s="4"/>
      <c r="H11176" s="4"/>
      <c r="I11176" s="4"/>
      <c r="L11176"/>
    </row>
    <row r="11177" spans="1:12" x14ac:dyDescent="0.2">
      <c r="A11177" s="4"/>
      <c r="B11177" s="4"/>
      <c r="C11177" s="4"/>
      <c r="D11177" s="4"/>
      <c r="E11177" s="4"/>
      <c r="F11177" s="4"/>
      <c r="G11177" s="4"/>
      <c r="H11177" s="4"/>
      <c r="I11177" s="4"/>
      <c r="L11177"/>
    </row>
    <row r="11178" spans="1:12" x14ac:dyDescent="0.2">
      <c r="A11178" s="4"/>
      <c r="B11178" s="4"/>
      <c r="C11178" s="4"/>
      <c r="D11178" s="4"/>
      <c r="E11178" s="4"/>
      <c r="F11178" s="4"/>
      <c r="G11178" s="4"/>
      <c r="H11178" s="4"/>
      <c r="I11178" s="4"/>
      <c r="L11178"/>
    </row>
    <row r="11179" spans="1:12" x14ac:dyDescent="0.2">
      <c r="A11179" s="4"/>
      <c r="B11179" s="4"/>
      <c r="C11179" s="4"/>
      <c r="D11179" s="4"/>
      <c r="E11179" s="4"/>
      <c r="F11179" s="4"/>
      <c r="G11179" s="4"/>
      <c r="H11179" s="4"/>
      <c r="I11179" s="4"/>
      <c r="L11179"/>
    </row>
    <row r="11180" spans="1:12" x14ac:dyDescent="0.2">
      <c r="A11180" s="4"/>
      <c r="B11180" s="4"/>
      <c r="C11180" s="4"/>
      <c r="D11180" s="4"/>
      <c r="E11180" s="4"/>
      <c r="F11180" s="4"/>
      <c r="G11180" s="4"/>
      <c r="H11180" s="4"/>
      <c r="I11180" s="4"/>
      <c r="L11180"/>
    </row>
    <row r="11181" spans="1:12" x14ac:dyDescent="0.2">
      <c r="A11181" s="4"/>
      <c r="B11181" s="4"/>
      <c r="C11181" s="4"/>
      <c r="D11181" s="4"/>
      <c r="E11181" s="4"/>
      <c r="F11181" s="4"/>
      <c r="G11181" s="4"/>
      <c r="H11181" s="4"/>
      <c r="I11181" s="4"/>
      <c r="L11181"/>
    </row>
    <row r="11182" spans="1:12" x14ac:dyDescent="0.2">
      <c r="A11182" s="4"/>
      <c r="B11182" s="4"/>
      <c r="C11182" s="4"/>
      <c r="D11182" s="4"/>
      <c r="E11182" s="4"/>
      <c r="F11182" s="4"/>
      <c r="G11182" s="4"/>
      <c r="H11182" s="4"/>
      <c r="I11182" s="4"/>
      <c r="L11182"/>
    </row>
    <row r="11183" spans="1:12" x14ac:dyDescent="0.2">
      <c r="A11183" s="4"/>
      <c r="B11183" s="4"/>
      <c r="C11183" s="4"/>
      <c r="D11183" s="4"/>
      <c r="E11183" s="4"/>
      <c r="F11183" s="4"/>
      <c r="G11183" s="4"/>
      <c r="H11183" s="4"/>
      <c r="I11183" s="4"/>
      <c r="L11183"/>
    </row>
    <row r="11184" spans="1:12" x14ac:dyDescent="0.2">
      <c r="A11184" s="4"/>
      <c r="B11184" s="4"/>
      <c r="C11184" s="4"/>
      <c r="D11184" s="4"/>
      <c r="E11184" s="4"/>
      <c r="F11184" s="4"/>
      <c r="G11184" s="4"/>
      <c r="H11184" s="4"/>
      <c r="I11184" s="4"/>
      <c r="L11184"/>
    </row>
    <row r="11185" spans="1:12" x14ac:dyDescent="0.2">
      <c r="A11185" s="4"/>
      <c r="B11185" s="4"/>
      <c r="C11185" s="4"/>
      <c r="D11185" s="4"/>
      <c r="E11185" s="4"/>
      <c r="F11185" s="4"/>
      <c r="G11185" s="4"/>
      <c r="H11185" s="4"/>
      <c r="I11185" s="4"/>
      <c r="L11185"/>
    </row>
    <row r="11186" spans="1:12" x14ac:dyDescent="0.2">
      <c r="A11186" s="4"/>
      <c r="B11186" s="4"/>
      <c r="C11186" s="4"/>
      <c r="D11186" s="4"/>
      <c r="E11186" s="4"/>
      <c r="F11186" s="4"/>
      <c r="G11186" s="4"/>
      <c r="H11186" s="4"/>
      <c r="I11186" s="4"/>
      <c r="L11186"/>
    </row>
    <row r="11187" spans="1:12" x14ac:dyDescent="0.2">
      <c r="A11187" s="4"/>
      <c r="B11187" s="4"/>
      <c r="C11187" s="4"/>
      <c r="D11187" s="4"/>
      <c r="E11187" s="4"/>
      <c r="F11187" s="4"/>
      <c r="G11187" s="4"/>
      <c r="H11187" s="4"/>
      <c r="I11187" s="4"/>
      <c r="L11187"/>
    </row>
    <row r="11188" spans="1:12" x14ac:dyDescent="0.2">
      <c r="A11188" s="4"/>
      <c r="B11188" s="4"/>
      <c r="C11188" s="4"/>
      <c r="D11188" s="4"/>
      <c r="E11188" s="4"/>
      <c r="F11188" s="4"/>
      <c r="G11188" s="4"/>
      <c r="H11188" s="4"/>
      <c r="I11188" s="4"/>
      <c r="L11188"/>
    </row>
    <row r="11189" spans="1:12" x14ac:dyDescent="0.2">
      <c r="A11189" s="4"/>
      <c r="B11189" s="4"/>
      <c r="C11189" s="4"/>
      <c r="D11189" s="4"/>
      <c r="E11189" s="4"/>
      <c r="F11189" s="4"/>
      <c r="G11189" s="4"/>
      <c r="H11189" s="4"/>
      <c r="I11189" s="4"/>
      <c r="L11189"/>
    </row>
    <row r="11190" spans="1:12" x14ac:dyDescent="0.2">
      <c r="A11190" s="4"/>
      <c r="B11190" s="4"/>
      <c r="C11190" s="4"/>
      <c r="D11190" s="4"/>
      <c r="E11190" s="4"/>
      <c r="F11190" s="4"/>
      <c r="G11190" s="4"/>
      <c r="H11190" s="4"/>
      <c r="I11190" s="4"/>
      <c r="L11190"/>
    </row>
    <row r="11191" spans="1:12" x14ac:dyDescent="0.2">
      <c r="A11191" s="4"/>
      <c r="B11191" s="4"/>
      <c r="C11191" s="4"/>
      <c r="D11191" s="4"/>
      <c r="E11191" s="4"/>
      <c r="F11191" s="4"/>
      <c r="G11191" s="4"/>
      <c r="H11191" s="4"/>
      <c r="I11191" s="4"/>
      <c r="L11191"/>
    </row>
    <row r="11192" spans="1:12" x14ac:dyDescent="0.2">
      <c r="A11192" s="4"/>
      <c r="B11192" s="4"/>
      <c r="C11192" s="4"/>
      <c r="D11192" s="4"/>
      <c r="E11192" s="4"/>
      <c r="F11192" s="4"/>
      <c r="G11192" s="4"/>
      <c r="H11192" s="4"/>
      <c r="I11192" s="4"/>
      <c r="L11192"/>
    </row>
    <row r="11193" spans="1:12" x14ac:dyDescent="0.2">
      <c r="A11193" s="4"/>
      <c r="B11193" s="4"/>
      <c r="C11193" s="4"/>
      <c r="D11193" s="4"/>
      <c r="E11193" s="4"/>
      <c r="F11193" s="4"/>
      <c r="G11193" s="4"/>
      <c r="H11193" s="4"/>
      <c r="I11193" s="4"/>
      <c r="L11193"/>
    </row>
    <row r="11194" spans="1:12" x14ac:dyDescent="0.2">
      <c r="A11194" s="4"/>
      <c r="B11194" s="4"/>
      <c r="C11194" s="4"/>
      <c r="D11194" s="4"/>
      <c r="E11194" s="4"/>
      <c r="F11194" s="4"/>
      <c r="G11194" s="4"/>
      <c r="H11194" s="4"/>
      <c r="I11194" s="4"/>
      <c r="L11194"/>
    </row>
    <row r="11195" spans="1:12" x14ac:dyDescent="0.2">
      <c r="A11195" s="4"/>
      <c r="B11195" s="4"/>
      <c r="C11195" s="4"/>
      <c r="D11195" s="4"/>
      <c r="E11195" s="4"/>
      <c r="F11195" s="4"/>
      <c r="G11195" s="4"/>
      <c r="H11195" s="4"/>
      <c r="I11195" s="4"/>
      <c r="L11195"/>
    </row>
    <row r="11196" spans="1:12" x14ac:dyDescent="0.2">
      <c r="A11196" s="4"/>
      <c r="B11196" s="4"/>
      <c r="C11196" s="4"/>
      <c r="D11196" s="4"/>
      <c r="E11196" s="4"/>
      <c r="F11196" s="4"/>
      <c r="G11196" s="4"/>
      <c r="H11196" s="4"/>
      <c r="I11196" s="4"/>
      <c r="L11196"/>
    </row>
    <row r="11197" spans="1:12" x14ac:dyDescent="0.2">
      <c r="A11197" s="4"/>
      <c r="B11197" s="4"/>
      <c r="C11197" s="4"/>
      <c r="D11197" s="4"/>
      <c r="E11197" s="4"/>
      <c r="F11197" s="4"/>
      <c r="G11197" s="4"/>
      <c r="H11197" s="4"/>
      <c r="I11197" s="4"/>
      <c r="L11197"/>
    </row>
    <row r="11198" spans="1:12" x14ac:dyDescent="0.2">
      <c r="A11198" s="4"/>
      <c r="B11198" s="4"/>
      <c r="C11198" s="4"/>
      <c r="D11198" s="4"/>
      <c r="E11198" s="4"/>
      <c r="F11198" s="4"/>
      <c r="G11198" s="4"/>
      <c r="H11198" s="4"/>
      <c r="I11198" s="4"/>
      <c r="L11198"/>
    </row>
    <row r="11199" spans="1:12" x14ac:dyDescent="0.2">
      <c r="A11199" s="4"/>
      <c r="B11199" s="4"/>
      <c r="C11199" s="4"/>
      <c r="D11199" s="4"/>
      <c r="E11199" s="4"/>
      <c r="F11199" s="4"/>
      <c r="G11199" s="4"/>
      <c r="H11199" s="4"/>
      <c r="I11199" s="4"/>
      <c r="L11199"/>
    </row>
    <row r="11200" spans="1:12" x14ac:dyDescent="0.2">
      <c r="A11200" s="4"/>
      <c r="B11200" s="4"/>
      <c r="C11200" s="4"/>
      <c r="D11200" s="4"/>
      <c r="E11200" s="4"/>
      <c r="F11200" s="4"/>
      <c r="G11200" s="4"/>
      <c r="H11200" s="4"/>
      <c r="I11200" s="4"/>
      <c r="L11200"/>
    </row>
    <row r="11201" spans="1:12" x14ac:dyDescent="0.2">
      <c r="A11201" s="4"/>
      <c r="B11201" s="4"/>
      <c r="C11201" s="4"/>
      <c r="D11201" s="4"/>
      <c r="E11201" s="4"/>
      <c r="F11201" s="4"/>
      <c r="G11201" s="4"/>
      <c r="H11201" s="4"/>
      <c r="I11201" s="4"/>
      <c r="L11201"/>
    </row>
    <row r="11202" spans="1:12" x14ac:dyDescent="0.2">
      <c r="A11202" s="4"/>
      <c r="B11202" s="4"/>
      <c r="C11202" s="4"/>
      <c r="D11202" s="4"/>
      <c r="E11202" s="4"/>
      <c r="F11202" s="4"/>
      <c r="G11202" s="4"/>
      <c r="H11202" s="4"/>
      <c r="I11202" s="4"/>
      <c r="L11202"/>
    </row>
    <row r="11203" spans="1:12" x14ac:dyDescent="0.2">
      <c r="A11203" s="4"/>
      <c r="B11203" s="4"/>
      <c r="C11203" s="4"/>
      <c r="D11203" s="4"/>
      <c r="E11203" s="4"/>
      <c r="F11203" s="4"/>
      <c r="G11203" s="4"/>
      <c r="H11203" s="4"/>
      <c r="I11203" s="4"/>
      <c r="L11203"/>
    </row>
    <row r="11204" spans="1:12" x14ac:dyDescent="0.2">
      <c r="A11204" s="4"/>
      <c r="B11204" s="4"/>
      <c r="C11204" s="4"/>
      <c r="D11204" s="4"/>
      <c r="E11204" s="4"/>
      <c r="F11204" s="4"/>
      <c r="G11204" s="4"/>
      <c r="H11204" s="4"/>
      <c r="I11204" s="4"/>
      <c r="L11204"/>
    </row>
    <row r="11205" spans="1:12" x14ac:dyDescent="0.2">
      <c r="A11205" s="4"/>
      <c r="B11205" s="4"/>
      <c r="C11205" s="4"/>
      <c r="D11205" s="4"/>
      <c r="E11205" s="4"/>
      <c r="F11205" s="4"/>
      <c r="G11205" s="4"/>
      <c r="H11205" s="4"/>
      <c r="I11205" s="4"/>
      <c r="L11205"/>
    </row>
    <row r="11206" spans="1:12" x14ac:dyDescent="0.2">
      <c r="A11206" s="4"/>
      <c r="B11206" s="4"/>
      <c r="C11206" s="4"/>
      <c r="D11206" s="4"/>
      <c r="E11206" s="4"/>
      <c r="F11206" s="4"/>
      <c r="G11206" s="4"/>
      <c r="H11206" s="4"/>
      <c r="I11206" s="4"/>
      <c r="L11206"/>
    </row>
    <row r="11207" spans="1:12" x14ac:dyDescent="0.2">
      <c r="A11207" s="4"/>
      <c r="B11207" s="4"/>
      <c r="C11207" s="4"/>
      <c r="D11207" s="4"/>
      <c r="E11207" s="4"/>
      <c r="F11207" s="4"/>
      <c r="G11207" s="4"/>
      <c r="H11207" s="4"/>
      <c r="I11207" s="4"/>
      <c r="L11207"/>
    </row>
    <row r="11208" spans="1:12" x14ac:dyDescent="0.2">
      <c r="A11208" s="4"/>
      <c r="B11208" s="4"/>
      <c r="C11208" s="4"/>
      <c r="D11208" s="4"/>
      <c r="E11208" s="4"/>
      <c r="F11208" s="4"/>
      <c r="G11208" s="4"/>
      <c r="H11208" s="4"/>
      <c r="I11208" s="4"/>
      <c r="L11208"/>
    </row>
    <row r="11209" spans="1:12" x14ac:dyDescent="0.2">
      <c r="A11209" s="4"/>
      <c r="B11209" s="4"/>
      <c r="C11209" s="4"/>
      <c r="D11209" s="4"/>
      <c r="E11209" s="4"/>
      <c r="F11209" s="4"/>
      <c r="G11209" s="4"/>
      <c r="H11209" s="4"/>
      <c r="I11209" s="4"/>
      <c r="L11209"/>
    </row>
    <row r="11210" spans="1:12" x14ac:dyDescent="0.2">
      <c r="A11210" s="4"/>
      <c r="B11210" s="4"/>
      <c r="C11210" s="4"/>
      <c r="D11210" s="4"/>
      <c r="E11210" s="4"/>
      <c r="F11210" s="4"/>
      <c r="G11210" s="4"/>
      <c r="H11210" s="4"/>
      <c r="I11210" s="4"/>
      <c r="L11210"/>
    </row>
    <row r="11211" spans="1:12" x14ac:dyDescent="0.2">
      <c r="A11211" s="4"/>
      <c r="B11211" s="4"/>
      <c r="C11211" s="4"/>
      <c r="D11211" s="4"/>
      <c r="E11211" s="4"/>
      <c r="F11211" s="4"/>
      <c r="G11211" s="4"/>
      <c r="H11211" s="4"/>
      <c r="I11211" s="4"/>
      <c r="L11211"/>
    </row>
    <row r="11212" spans="1:12" x14ac:dyDescent="0.2">
      <c r="A11212" s="4"/>
      <c r="B11212" s="4"/>
      <c r="C11212" s="4"/>
      <c r="D11212" s="4"/>
      <c r="E11212" s="4"/>
      <c r="F11212" s="4"/>
      <c r="G11212" s="4"/>
      <c r="H11212" s="4"/>
      <c r="I11212" s="4"/>
      <c r="L11212"/>
    </row>
    <row r="11213" spans="1:12" x14ac:dyDescent="0.2">
      <c r="A11213" s="4"/>
      <c r="B11213" s="4"/>
      <c r="C11213" s="4"/>
      <c r="D11213" s="4"/>
      <c r="E11213" s="4"/>
      <c r="F11213" s="4"/>
      <c r="G11213" s="4"/>
      <c r="H11213" s="4"/>
      <c r="I11213" s="4"/>
      <c r="L11213"/>
    </row>
    <row r="11214" spans="1:12" x14ac:dyDescent="0.2">
      <c r="A11214" s="4"/>
      <c r="B11214" s="4"/>
      <c r="C11214" s="4"/>
      <c r="D11214" s="4"/>
      <c r="E11214" s="4"/>
      <c r="F11214" s="4"/>
      <c r="G11214" s="4"/>
      <c r="H11214" s="4"/>
      <c r="I11214" s="4"/>
      <c r="L11214"/>
    </row>
    <row r="11215" spans="1:12" x14ac:dyDescent="0.2">
      <c r="A11215" s="4"/>
      <c r="B11215" s="4"/>
      <c r="C11215" s="4"/>
      <c r="D11215" s="4"/>
      <c r="E11215" s="4"/>
      <c r="F11215" s="4"/>
      <c r="G11215" s="4"/>
      <c r="H11215" s="4"/>
      <c r="I11215" s="4"/>
      <c r="L11215"/>
    </row>
    <row r="11216" spans="1:12" x14ac:dyDescent="0.2">
      <c r="A11216" s="4"/>
      <c r="B11216" s="4"/>
      <c r="C11216" s="4"/>
      <c r="D11216" s="4"/>
      <c r="E11216" s="4"/>
      <c r="F11216" s="4"/>
      <c r="G11216" s="4"/>
      <c r="H11216" s="4"/>
      <c r="I11216" s="4"/>
      <c r="L11216"/>
    </row>
    <row r="11217" spans="1:12" x14ac:dyDescent="0.2">
      <c r="A11217" s="4"/>
      <c r="B11217" s="4"/>
      <c r="C11217" s="4"/>
      <c r="D11217" s="4"/>
      <c r="E11217" s="4"/>
      <c r="F11217" s="4"/>
      <c r="G11217" s="4"/>
      <c r="H11217" s="4"/>
      <c r="I11217" s="4"/>
      <c r="L11217"/>
    </row>
    <row r="11218" spans="1:12" x14ac:dyDescent="0.2">
      <c r="A11218" s="4"/>
      <c r="B11218" s="4"/>
      <c r="C11218" s="4"/>
      <c r="D11218" s="4"/>
      <c r="E11218" s="4"/>
      <c r="F11218" s="4"/>
      <c r="G11218" s="4"/>
      <c r="H11218" s="4"/>
      <c r="I11218" s="4"/>
      <c r="L11218"/>
    </row>
    <row r="11219" spans="1:12" x14ac:dyDescent="0.2">
      <c r="A11219" s="4"/>
      <c r="B11219" s="4"/>
      <c r="C11219" s="4"/>
      <c r="D11219" s="4"/>
      <c r="E11219" s="4"/>
      <c r="F11219" s="4"/>
      <c r="G11219" s="4"/>
      <c r="H11219" s="4"/>
      <c r="I11219" s="4"/>
      <c r="L11219"/>
    </row>
    <row r="11220" spans="1:12" x14ac:dyDescent="0.2">
      <c r="A11220" s="4"/>
      <c r="B11220" s="4"/>
      <c r="C11220" s="4"/>
      <c r="D11220" s="4"/>
      <c r="E11220" s="4"/>
      <c r="F11220" s="4"/>
      <c r="G11220" s="4"/>
      <c r="H11220" s="4"/>
      <c r="I11220" s="4"/>
      <c r="L11220"/>
    </row>
    <row r="11221" spans="1:12" x14ac:dyDescent="0.2">
      <c r="A11221" s="4"/>
      <c r="B11221" s="4"/>
      <c r="C11221" s="4"/>
      <c r="D11221" s="4"/>
      <c r="E11221" s="4"/>
      <c r="F11221" s="4"/>
      <c r="G11221" s="4"/>
      <c r="H11221" s="4"/>
      <c r="I11221" s="4"/>
      <c r="L11221"/>
    </row>
    <row r="11222" spans="1:12" x14ac:dyDescent="0.2">
      <c r="A11222" s="4"/>
      <c r="B11222" s="4"/>
      <c r="C11222" s="4"/>
      <c r="D11222" s="4"/>
      <c r="E11222" s="4"/>
      <c r="F11222" s="4"/>
      <c r="G11222" s="4"/>
      <c r="H11222" s="4"/>
      <c r="I11222" s="4"/>
      <c r="L11222"/>
    </row>
    <row r="11223" spans="1:12" x14ac:dyDescent="0.2">
      <c r="A11223" s="4"/>
      <c r="B11223" s="4"/>
      <c r="C11223" s="4"/>
      <c r="D11223" s="4"/>
      <c r="E11223" s="4"/>
      <c r="F11223" s="4"/>
      <c r="G11223" s="4"/>
      <c r="H11223" s="4"/>
      <c r="I11223" s="4"/>
      <c r="L11223"/>
    </row>
    <row r="11224" spans="1:12" x14ac:dyDescent="0.2">
      <c r="A11224" s="4"/>
      <c r="B11224" s="4"/>
      <c r="C11224" s="4"/>
      <c r="D11224" s="4"/>
      <c r="E11224" s="4"/>
      <c r="F11224" s="4"/>
      <c r="G11224" s="4"/>
      <c r="H11224" s="4"/>
      <c r="I11224" s="4"/>
      <c r="L11224"/>
    </row>
    <row r="11225" spans="1:12" x14ac:dyDescent="0.2">
      <c r="A11225" s="4"/>
      <c r="B11225" s="4"/>
      <c r="C11225" s="4"/>
      <c r="D11225" s="4"/>
      <c r="E11225" s="4"/>
      <c r="F11225" s="4"/>
      <c r="G11225" s="4"/>
      <c r="H11225" s="4"/>
      <c r="I11225" s="4"/>
      <c r="L11225"/>
    </row>
    <row r="11226" spans="1:12" x14ac:dyDescent="0.2">
      <c r="A11226" s="4"/>
      <c r="B11226" s="4"/>
      <c r="C11226" s="4"/>
      <c r="D11226" s="4"/>
      <c r="E11226" s="4"/>
      <c r="F11226" s="4"/>
      <c r="G11226" s="4"/>
      <c r="H11226" s="4"/>
      <c r="I11226" s="4"/>
      <c r="L11226"/>
    </row>
    <row r="11227" spans="1:12" x14ac:dyDescent="0.2">
      <c r="A11227" s="4"/>
      <c r="B11227" s="4"/>
      <c r="C11227" s="4"/>
      <c r="D11227" s="4"/>
      <c r="E11227" s="4"/>
      <c r="F11227" s="4"/>
      <c r="G11227" s="4"/>
      <c r="H11227" s="4"/>
      <c r="I11227" s="4"/>
      <c r="L11227"/>
    </row>
    <row r="11228" spans="1:12" x14ac:dyDescent="0.2">
      <c r="A11228" s="4"/>
      <c r="B11228" s="4"/>
      <c r="C11228" s="4"/>
      <c r="D11228" s="4"/>
      <c r="E11228" s="4"/>
      <c r="F11228" s="4"/>
      <c r="G11228" s="4"/>
      <c r="H11228" s="4"/>
      <c r="I11228" s="4"/>
      <c r="L11228"/>
    </row>
    <row r="11229" spans="1:12" x14ac:dyDescent="0.2">
      <c r="A11229" s="4"/>
      <c r="B11229" s="4"/>
      <c r="C11229" s="4"/>
      <c r="D11229" s="4"/>
      <c r="E11229" s="4"/>
      <c r="F11229" s="4"/>
      <c r="G11229" s="4"/>
      <c r="H11229" s="4"/>
      <c r="I11229" s="4"/>
      <c r="L11229"/>
    </row>
    <row r="11230" spans="1:12" x14ac:dyDescent="0.2">
      <c r="A11230" s="4"/>
      <c r="B11230" s="4"/>
      <c r="C11230" s="4"/>
      <c r="D11230" s="4"/>
      <c r="E11230" s="4"/>
      <c r="F11230" s="4"/>
      <c r="G11230" s="4"/>
      <c r="H11230" s="4"/>
      <c r="I11230" s="4"/>
      <c r="L11230"/>
    </row>
    <row r="11231" spans="1:12" x14ac:dyDescent="0.2">
      <c r="A11231" s="4"/>
      <c r="B11231" s="4"/>
      <c r="C11231" s="4"/>
      <c r="D11231" s="4"/>
      <c r="E11231" s="4"/>
      <c r="F11231" s="4"/>
      <c r="G11231" s="4"/>
      <c r="H11231" s="4"/>
      <c r="I11231" s="4"/>
      <c r="L11231"/>
    </row>
    <row r="11232" spans="1:12" x14ac:dyDescent="0.2">
      <c r="A11232" s="4"/>
      <c r="B11232" s="4"/>
      <c r="C11232" s="4"/>
      <c r="D11232" s="4"/>
      <c r="E11232" s="4"/>
      <c r="F11232" s="4"/>
      <c r="G11232" s="4"/>
      <c r="H11232" s="4"/>
      <c r="I11232" s="4"/>
      <c r="L11232"/>
    </row>
    <row r="11233" spans="1:12" x14ac:dyDescent="0.2">
      <c r="A11233" s="4"/>
      <c r="B11233" s="4"/>
      <c r="C11233" s="4"/>
      <c r="D11233" s="4"/>
      <c r="E11233" s="4"/>
      <c r="F11233" s="4"/>
      <c r="G11233" s="4"/>
      <c r="H11233" s="4"/>
      <c r="I11233" s="4"/>
      <c r="L11233"/>
    </row>
    <row r="11234" spans="1:12" x14ac:dyDescent="0.2">
      <c r="A11234" s="4"/>
      <c r="B11234" s="4"/>
      <c r="C11234" s="4"/>
      <c r="D11234" s="4"/>
      <c r="E11234" s="4"/>
      <c r="F11234" s="4"/>
      <c r="G11234" s="4"/>
      <c r="H11234" s="4"/>
      <c r="I11234" s="4"/>
      <c r="L11234"/>
    </row>
    <row r="11235" spans="1:12" x14ac:dyDescent="0.2">
      <c r="A11235" s="4"/>
      <c r="B11235" s="4"/>
      <c r="C11235" s="4"/>
      <c r="D11235" s="4"/>
      <c r="E11235" s="4"/>
      <c r="F11235" s="4"/>
      <c r="G11235" s="4"/>
      <c r="H11235" s="4"/>
      <c r="I11235" s="4"/>
      <c r="L11235"/>
    </row>
    <row r="11236" spans="1:12" x14ac:dyDescent="0.2">
      <c r="A11236" s="4"/>
      <c r="B11236" s="4"/>
      <c r="C11236" s="4"/>
      <c r="D11236" s="4"/>
      <c r="E11236" s="4"/>
      <c r="F11236" s="4"/>
      <c r="G11236" s="4"/>
      <c r="H11236" s="4"/>
      <c r="I11236" s="4"/>
      <c r="L11236"/>
    </row>
    <row r="11237" spans="1:12" x14ac:dyDescent="0.2">
      <c r="A11237" s="4"/>
      <c r="B11237" s="4"/>
      <c r="C11237" s="4"/>
      <c r="D11237" s="4"/>
      <c r="E11237" s="4"/>
      <c r="F11237" s="4"/>
      <c r="G11237" s="4"/>
      <c r="H11237" s="4"/>
      <c r="I11237" s="4"/>
      <c r="L11237"/>
    </row>
    <row r="11238" spans="1:12" x14ac:dyDescent="0.2">
      <c r="A11238" s="4"/>
      <c r="B11238" s="4"/>
      <c r="C11238" s="4"/>
      <c r="D11238" s="4"/>
      <c r="E11238" s="4"/>
      <c r="F11238" s="4"/>
      <c r="G11238" s="4"/>
      <c r="H11238" s="4"/>
      <c r="I11238" s="4"/>
      <c r="L11238"/>
    </row>
    <row r="11239" spans="1:12" x14ac:dyDescent="0.2">
      <c r="A11239" s="4"/>
      <c r="B11239" s="4"/>
      <c r="C11239" s="4"/>
      <c r="D11239" s="4"/>
      <c r="E11239" s="4"/>
      <c r="F11239" s="4"/>
      <c r="G11239" s="4"/>
      <c r="H11239" s="4"/>
      <c r="I11239" s="4"/>
      <c r="L11239"/>
    </row>
    <row r="11240" spans="1:12" x14ac:dyDescent="0.2">
      <c r="A11240" s="4"/>
      <c r="B11240" s="4"/>
      <c r="C11240" s="4"/>
      <c r="D11240" s="4"/>
      <c r="E11240" s="4"/>
      <c r="F11240" s="4"/>
      <c r="G11240" s="4"/>
      <c r="H11240" s="4"/>
      <c r="I11240" s="4"/>
      <c r="L11240"/>
    </row>
    <row r="11241" spans="1:12" x14ac:dyDescent="0.2">
      <c r="A11241" s="4"/>
      <c r="B11241" s="4"/>
      <c r="C11241" s="4"/>
      <c r="D11241" s="4"/>
      <c r="E11241" s="4"/>
      <c r="F11241" s="4"/>
      <c r="G11241" s="4"/>
      <c r="H11241" s="4"/>
      <c r="I11241" s="4"/>
      <c r="L11241"/>
    </row>
    <row r="11242" spans="1:12" x14ac:dyDescent="0.2">
      <c r="A11242" s="4"/>
      <c r="B11242" s="4"/>
      <c r="C11242" s="4"/>
      <c r="D11242" s="4"/>
      <c r="E11242" s="4"/>
      <c r="F11242" s="4"/>
      <c r="G11242" s="4"/>
      <c r="H11242" s="4"/>
      <c r="I11242" s="4"/>
      <c r="L11242"/>
    </row>
    <row r="11243" spans="1:12" x14ac:dyDescent="0.2">
      <c r="A11243" s="4"/>
      <c r="B11243" s="4"/>
      <c r="C11243" s="4"/>
      <c r="D11243" s="4"/>
      <c r="E11243" s="4"/>
      <c r="F11243" s="4"/>
      <c r="G11243" s="4"/>
      <c r="H11243" s="4"/>
      <c r="I11243" s="4"/>
      <c r="L11243"/>
    </row>
    <row r="11244" spans="1:12" x14ac:dyDescent="0.2">
      <c r="A11244" s="4"/>
      <c r="B11244" s="4"/>
      <c r="C11244" s="4"/>
      <c r="D11244" s="4"/>
      <c r="E11244" s="4"/>
      <c r="F11244" s="4"/>
      <c r="G11244" s="4"/>
      <c r="H11244" s="4"/>
      <c r="I11244" s="4"/>
      <c r="L11244"/>
    </row>
    <row r="11245" spans="1:12" x14ac:dyDescent="0.2">
      <c r="A11245" s="4"/>
      <c r="B11245" s="4"/>
      <c r="C11245" s="4"/>
      <c r="D11245" s="4"/>
      <c r="E11245" s="4"/>
      <c r="F11245" s="4"/>
      <c r="G11245" s="4"/>
      <c r="H11245" s="4"/>
      <c r="I11245" s="4"/>
      <c r="L11245"/>
    </row>
    <row r="11246" spans="1:12" x14ac:dyDescent="0.2">
      <c r="A11246" s="4"/>
      <c r="B11246" s="4"/>
      <c r="C11246" s="4"/>
      <c r="D11246" s="4"/>
      <c r="E11246" s="4"/>
      <c r="F11246" s="4"/>
      <c r="G11246" s="4"/>
      <c r="H11246" s="4"/>
      <c r="I11246" s="4"/>
      <c r="L11246"/>
    </row>
    <row r="11247" spans="1:12" x14ac:dyDescent="0.2">
      <c r="A11247" s="4"/>
      <c r="B11247" s="4"/>
      <c r="C11247" s="4"/>
      <c r="D11247" s="4"/>
      <c r="E11247" s="4"/>
      <c r="F11247" s="4"/>
      <c r="G11247" s="4"/>
      <c r="H11247" s="4"/>
      <c r="I11247" s="4"/>
      <c r="L11247"/>
    </row>
    <row r="11248" spans="1:12" x14ac:dyDescent="0.2">
      <c r="A11248" s="4"/>
      <c r="B11248" s="4"/>
      <c r="C11248" s="4"/>
      <c r="D11248" s="4"/>
      <c r="E11248" s="4"/>
      <c r="F11248" s="4"/>
      <c r="G11248" s="4"/>
      <c r="H11248" s="4"/>
      <c r="I11248" s="4"/>
      <c r="L11248"/>
    </row>
    <row r="11249" spans="1:12" x14ac:dyDescent="0.2">
      <c r="A11249" s="4"/>
      <c r="B11249" s="4"/>
      <c r="C11249" s="4"/>
      <c r="D11249" s="4"/>
      <c r="E11249" s="4"/>
      <c r="F11249" s="4"/>
      <c r="G11249" s="4"/>
      <c r="H11249" s="4"/>
      <c r="I11249" s="4"/>
      <c r="L11249"/>
    </row>
    <row r="11250" spans="1:12" x14ac:dyDescent="0.2">
      <c r="A11250" s="4"/>
      <c r="B11250" s="4"/>
      <c r="C11250" s="4"/>
      <c r="D11250" s="4"/>
      <c r="E11250" s="4"/>
      <c r="F11250" s="4"/>
      <c r="G11250" s="4"/>
      <c r="H11250" s="4"/>
      <c r="I11250" s="4"/>
      <c r="L11250"/>
    </row>
    <row r="11251" spans="1:12" x14ac:dyDescent="0.2">
      <c r="A11251" s="4"/>
      <c r="B11251" s="4"/>
      <c r="C11251" s="4"/>
      <c r="D11251" s="4"/>
      <c r="E11251" s="4"/>
      <c r="F11251" s="4"/>
      <c r="G11251" s="4"/>
      <c r="H11251" s="4"/>
      <c r="I11251" s="4"/>
      <c r="L11251"/>
    </row>
    <row r="11252" spans="1:12" x14ac:dyDescent="0.2">
      <c r="A11252" s="4"/>
      <c r="B11252" s="4"/>
      <c r="C11252" s="4"/>
      <c r="D11252" s="4"/>
      <c r="E11252" s="4"/>
      <c r="F11252" s="4"/>
      <c r="G11252" s="4"/>
      <c r="H11252" s="4"/>
      <c r="I11252" s="4"/>
      <c r="L11252"/>
    </row>
    <row r="11253" spans="1:12" x14ac:dyDescent="0.2">
      <c r="A11253" s="4"/>
      <c r="B11253" s="4"/>
      <c r="C11253" s="4"/>
      <c r="D11253" s="4"/>
      <c r="E11253" s="4"/>
      <c r="F11253" s="4"/>
      <c r="G11253" s="4"/>
      <c r="H11253" s="4"/>
      <c r="I11253" s="4"/>
      <c r="L11253"/>
    </row>
    <row r="11254" spans="1:12" x14ac:dyDescent="0.2">
      <c r="A11254" s="4"/>
      <c r="B11254" s="4"/>
      <c r="C11254" s="4"/>
      <c r="D11254" s="4"/>
      <c r="E11254" s="4"/>
      <c r="F11254" s="4"/>
      <c r="G11254" s="4"/>
      <c r="H11254" s="4"/>
      <c r="I11254" s="4"/>
      <c r="L11254"/>
    </row>
    <row r="11255" spans="1:12" x14ac:dyDescent="0.2">
      <c r="A11255" s="4"/>
      <c r="B11255" s="4"/>
      <c r="C11255" s="4"/>
      <c r="D11255" s="4"/>
      <c r="E11255" s="4"/>
      <c r="F11255" s="4"/>
      <c r="G11255" s="4"/>
      <c r="H11255" s="4"/>
      <c r="I11255" s="4"/>
      <c r="L11255"/>
    </row>
    <row r="11256" spans="1:12" x14ac:dyDescent="0.2">
      <c r="A11256" s="4"/>
      <c r="B11256" s="4"/>
      <c r="C11256" s="4"/>
      <c r="D11256" s="4"/>
      <c r="E11256" s="4"/>
      <c r="F11256" s="4"/>
      <c r="G11256" s="4"/>
      <c r="H11256" s="4"/>
      <c r="I11256" s="4"/>
      <c r="L11256"/>
    </row>
    <row r="11257" spans="1:12" x14ac:dyDescent="0.2">
      <c r="A11257" s="4"/>
      <c r="B11257" s="4"/>
      <c r="C11257" s="4"/>
      <c r="D11257" s="4"/>
      <c r="E11257" s="4"/>
      <c r="F11257" s="4"/>
      <c r="G11257" s="4"/>
      <c r="H11257" s="4"/>
      <c r="I11257" s="4"/>
      <c r="L11257"/>
    </row>
    <row r="11258" spans="1:12" x14ac:dyDescent="0.2">
      <c r="A11258" s="4"/>
      <c r="B11258" s="4"/>
      <c r="C11258" s="4"/>
      <c r="D11258" s="4"/>
      <c r="E11258" s="4"/>
      <c r="F11258" s="4"/>
      <c r="G11258" s="4"/>
      <c r="H11258" s="4"/>
      <c r="I11258" s="4"/>
      <c r="L11258"/>
    </row>
    <row r="11259" spans="1:12" x14ac:dyDescent="0.2">
      <c r="A11259" s="4"/>
      <c r="B11259" s="4"/>
      <c r="C11259" s="4"/>
      <c r="D11259" s="4"/>
      <c r="E11259" s="4"/>
      <c r="F11259" s="4"/>
      <c r="G11259" s="4"/>
      <c r="H11259" s="4"/>
      <c r="I11259" s="4"/>
      <c r="L11259"/>
    </row>
    <row r="11260" spans="1:12" x14ac:dyDescent="0.2">
      <c r="A11260" s="4"/>
      <c r="B11260" s="4"/>
      <c r="C11260" s="4"/>
      <c r="D11260" s="4"/>
      <c r="E11260" s="4"/>
      <c r="F11260" s="4"/>
      <c r="G11260" s="4"/>
      <c r="H11260" s="4"/>
      <c r="I11260" s="4"/>
      <c r="L11260"/>
    </row>
    <row r="11261" spans="1:12" x14ac:dyDescent="0.2">
      <c r="A11261" s="4"/>
      <c r="B11261" s="4"/>
      <c r="C11261" s="4"/>
      <c r="D11261" s="4"/>
      <c r="E11261" s="4"/>
      <c r="F11261" s="4"/>
      <c r="G11261" s="4"/>
      <c r="H11261" s="4"/>
      <c r="I11261" s="4"/>
      <c r="L11261"/>
    </row>
    <row r="11262" spans="1:12" x14ac:dyDescent="0.2">
      <c r="A11262" s="4"/>
      <c r="B11262" s="4"/>
      <c r="C11262" s="4"/>
      <c r="D11262" s="4"/>
      <c r="E11262" s="4"/>
      <c r="F11262" s="4"/>
      <c r="G11262" s="4"/>
      <c r="H11262" s="4"/>
      <c r="I11262" s="4"/>
      <c r="L11262"/>
    </row>
    <row r="11263" spans="1:12" x14ac:dyDescent="0.2">
      <c r="A11263" s="4"/>
      <c r="B11263" s="4"/>
      <c r="C11263" s="4"/>
      <c r="D11263" s="4"/>
      <c r="E11263" s="4"/>
      <c r="F11263" s="4"/>
      <c r="G11263" s="4"/>
      <c r="H11263" s="4"/>
      <c r="I11263" s="4"/>
      <c r="L11263"/>
    </row>
    <row r="11264" spans="1:12" x14ac:dyDescent="0.2">
      <c r="A11264" s="4"/>
      <c r="B11264" s="4"/>
      <c r="C11264" s="4"/>
      <c r="D11264" s="4"/>
      <c r="E11264" s="4"/>
      <c r="F11264" s="4"/>
      <c r="G11264" s="4"/>
      <c r="H11264" s="4"/>
      <c r="I11264" s="4"/>
      <c r="L11264"/>
    </row>
    <row r="11265" spans="1:12" x14ac:dyDescent="0.2">
      <c r="A11265" s="4"/>
      <c r="B11265" s="4"/>
      <c r="C11265" s="4"/>
      <c r="D11265" s="4"/>
      <c r="E11265" s="4"/>
      <c r="F11265" s="4"/>
      <c r="G11265" s="4"/>
      <c r="H11265" s="4"/>
      <c r="I11265" s="4"/>
      <c r="L11265"/>
    </row>
    <row r="11266" spans="1:12" x14ac:dyDescent="0.2">
      <c r="A11266" s="4"/>
      <c r="B11266" s="4"/>
      <c r="C11266" s="4"/>
      <c r="D11266" s="4"/>
      <c r="E11266" s="4"/>
      <c r="F11266" s="4"/>
      <c r="G11266" s="4"/>
      <c r="H11266" s="4"/>
      <c r="I11266" s="4"/>
      <c r="L11266"/>
    </row>
    <row r="11267" spans="1:12" x14ac:dyDescent="0.2">
      <c r="A11267" s="4"/>
      <c r="B11267" s="4"/>
      <c r="C11267" s="4"/>
      <c r="D11267" s="4"/>
      <c r="E11267" s="4"/>
      <c r="F11267" s="4"/>
      <c r="G11267" s="4"/>
      <c r="H11267" s="4"/>
      <c r="I11267" s="4"/>
      <c r="L11267"/>
    </row>
    <row r="11268" spans="1:12" x14ac:dyDescent="0.2">
      <c r="A11268" s="4"/>
      <c r="B11268" s="4"/>
      <c r="C11268" s="4"/>
      <c r="D11268" s="4"/>
      <c r="E11268" s="4"/>
      <c r="F11268" s="4"/>
      <c r="G11268" s="4"/>
      <c r="H11268" s="4"/>
      <c r="I11268" s="4"/>
      <c r="L11268"/>
    </row>
    <row r="11269" spans="1:12" x14ac:dyDescent="0.2">
      <c r="A11269" s="4"/>
      <c r="B11269" s="4"/>
      <c r="C11269" s="4"/>
      <c r="D11269" s="4"/>
      <c r="E11269" s="4"/>
      <c r="F11269" s="4"/>
      <c r="G11269" s="4"/>
      <c r="H11269" s="4"/>
      <c r="I11269" s="4"/>
      <c r="L11269"/>
    </row>
    <row r="11270" spans="1:12" x14ac:dyDescent="0.2">
      <c r="A11270" s="4"/>
      <c r="B11270" s="4"/>
      <c r="C11270" s="4"/>
      <c r="D11270" s="4"/>
      <c r="E11270" s="4"/>
      <c r="F11270" s="4"/>
      <c r="G11270" s="4"/>
      <c r="H11270" s="4"/>
      <c r="I11270" s="4"/>
      <c r="L11270"/>
    </row>
    <row r="11271" spans="1:12" x14ac:dyDescent="0.2">
      <c r="A11271" s="4"/>
      <c r="B11271" s="4"/>
      <c r="C11271" s="4"/>
      <c r="D11271" s="4"/>
      <c r="E11271" s="4"/>
      <c r="F11271" s="4"/>
      <c r="G11271" s="4"/>
      <c r="H11271" s="4"/>
      <c r="I11271" s="4"/>
      <c r="L11271"/>
    </row>
    <row r="11272" spans="1:12" x14ac:dyDescent="0.2">
      <c r="A11272" s="4"/>
      <c r="B11272" s="4"/>
      <c r="C11272" s="4"/>
      <c r="D11272" s="4"/>
      <c r="E11272" s="4"/>
      <c r="F11272" s="4"/>
      <c r="G11272" s="4"/>
      <c r="H11272" s="4"/>
      <c r="I11272" s="4"/>
      <c r="L11272"/>
    </row>
    <row r="11273" spans="1:12" x14ac:dyDescent="0.2">
      <c r="A11273" s="4"/>
      <c r="B11273" s="4"/>
      <c r="C11273" s="4"/>
      <c r="D11273" s="4"/>
      <c r="E11273" s="4"/>
      <c r="F11273" s="4"/>
      <c r="G11273" s="4"/>
      <c r="H11273" s="4"/>
      <c r="I11273" s="4"/>
      <c r="L11273"/>
    </row>
    <row r="11274" spans="1:12" x14ac:dyDescent="0.2">
      <c r="A11274" s="4"/>
      <c r="B11274" s="4"/>
      <c r="C11274" s="4"/>
      <c r="D11274" s="4"/>
      <c r="E11274" s="4"/>
      <c r="F11274" s="4"/>
      <c r="G11274" s="4"/>
      <c r="H11274" s="4"/>
      <c r="I11274" s="4"/>
      <c r="L11274"/>
    </row>
    <row r="11275" spans="1:12" x14ac:dyDescent="0.2">
      <c r="A11275" s="4"/>
      <c r="B11275" s="4"/>
      <c r="C11275" s="4"/>
      <c r="D11275" s="4"/>
      <c r="E11275" s="4"/>
      <c r="F11275" s="4"/>
      <c r="G11275" s="4"/>
      <c r="H11275" s="4"/>
      <c r="I11275" s="4"/>
      <c r="L11275"/>
    </row>
    <row r="11276" spans="1:12" x14ac:dyDescent="0.2">
      <c r="A11276" s="4"/>
      <c r="B11276" s="4"/>
      <c r="C11276" s="4"/>
      <c r="D11276" s="4"/>
      <c r="E11276" s="4"/>
      <c r="F11276" s="4"/>
      <c r="G11276" s="4"/>
      <c r="H11276" s="4"/>
      <c r="I11276" s="4"/>
      <c r="L11276"/>
    </row>
    <row r="11277" spans="1:12" x14ac:dyDescent="0.2">
      <c r="A11277" s="4"/>
      <c r="B11277" s="4"/>
      <c r="C11277" s="4"/>
      <c r="D11277" s="4"/>
      <c r="E11277" s="4"/>
      <c r="F11277" s="4"/>
      <c r="G11277" s="4"/>
      <c r="H11277" s="4"/>
      <c r="I11277" s="4"/>
      <c r="L11277"/>
    </row>
    <row r="11278" spans="1:12" x14ac:dyDescent="0.2">
      <c r="A11278" s="4"/>
      <c r="B11278" s="4"/>
      <c r="C11278" s="4"/>
      <c r="D11278" s="4"/>
      <c r="E11278" s="4"/>
      <c r="F11278" s="4"/>
      <c r="G11278" s="4"/>
      <c r="H11278" s="4"/>
      <c r="I11278" s="4"/>
      <c r="L11278"/>
    </row>
    <row r="11279" spans="1:12" x14ac:dyDescent="0.2">
      <c r="A11279" s="4"/>
      <c r="B11279" s="4"/>
      <c r="C11279" s="4"/>
      <c r="D11279" s="4"/>
      <c r="E11279" s="4"/>
      <c r="F11279" s="4"/>
      <c r="G11279" s="4"/>
      <c r="H11279" s="4"/>
      <c r="I11279" s="4"/>
      <c r="L11279"/>
    </row>
    <row r="11280" spans="1:12" x14ac:dyDescent="0.2">
      <c r="A11280" s="4"/>
      <c r="B11280" s="4"/>
      <c r="C11280" s="4"/>
      <c r="D11280" s="4"/>
      <c r="E11280" s="4"/>
      <c r="F11280" s="4"/>
      <c r="G11280" s="4"/>
      <c r="H11280" s="4"/>
      <c r="I11280" s="4"/>
      <c r="L11280"/>
    </row>
    <row r="11281" spans="1:12" x14ac:dyDescent="0.2">
      <c r="A11281" s="4"/>
      <c r="B11281" s="4"/>
      <c r="C11281" s="4"/>
      <c r="D11281" s="4"/>
      <c r="E11281" s="4"/>
      <c r="F11281" s="4"/>
      <c r="G11281" s="4"/>
      <c r="H11281" s="4"/>
      <c r="I11281" s="4"/>
      <c r="L11281"/>
    </row>
    <row r="11282" spans="1:12" x14ac:dyDescent="0.2">
      <c r="A11282" s="4"/>
      <c r="B11282" s="4"/>
      <c r="C11282" s="4"/>
      <c r="D11282" s="4"/>
      <c r="E11282" s="4"/>
      <c r="F11282" s="4"/>
      <c r="G11282" s="4"/>
      <c r="H11282" s="4"/>
      <c r="I11282" s="4"/>
      <c r="L11282"/>
    </row>
    <row r="11283" spans="1:12" x14ac:dyDescent="0.2">
      <c r="A11283" s="4"/>
      <c r="B11283" s="4"/>
      <c r="C11283" s="4"/>
      <c r="D11283" s="4"/>
      <c r="E11283" s="4"/>
      <c r="F11283" s="4"/>
      <c r="G11283" s="4"/>
      <c r="H11283" s="4"/>
      <c r="I11283" s="4"/>
      <c r="L11283"/>
    </row>
    <row r="11284" spans="1:12" x14ac:dyDescent="0.2">
      <c r="A11284" s="4"/>
      <c r="B11284" s="4"/>
      <c r="C11284" s="4"/>
      <c r="D11284" s="4"/>
      <c r="E11284" s="4"/>
      <c r="F11284" s="4"/>
      <c r="G11284" s="4"/>
      <c r="H11284" s="4"/>
      <c r="I11284" s="4"/>
      <c r="L11284"/>
    </row>
    <row r="11285" spans="1:12" x14ac:dyDescent="0.2">
      <c r="A11285" s="4"/>
      <c r="B11285" s="4"/>
      <c r="C11285" s="4"/>
      <c r="D11285" s="4"/>
      <c r="E11285" s="4"/>
      <c r="F11285" s="4"/>
      <c r="G11285" s="4"/>
      <c r="H11285" s="4"/>
      <c r="I11285" s="4"/>
      <c r="L11285"/>
    </row>
    <row r="11286" spans="1:12" x14ac:dyDescent="0.2">
      <c r="A11286" s="4"/>
      <c r="B11286" s="4"/>
      <c r="C11286" s="4"/>
      <c r="D11286" s="4"/>
      <c r="E11286" s="4"/>
      <c r="F11286" s="4"/>
      <c r="G11286" s="4"/>
      <c r="H11286" s="4"/>
      <c r="I11286" s="4"/>
      <c r="L11286"/>
    </row>
    <row r="11287" spans="1:12" x14ac:dyDescent="0.2">
      <c r="A11287" s="4"/>
      <c r="B11287" s="4"/>
      <c r="C11287" s="4"/>
      <c r="D11287" s="4"/>
      <c r="E11287" s="4"/>
      <c r="F11287" s="4"/>
      <c r="G11287" s="4"/>
      <c r="H11287" s="4"/>
      <c r="I11287" s="4"/>
      <c r="L11287"/>
    </row>
    <row r="11288" spans="1:12" x14ac:dyDescent="0.2">
      <c r="A11288" s="4"/>
      <c r="B11288" s="4"/>
      <c r="C11288" s="4"/>
      <c r="D11288" s="4"/>
      <c r="E11288" s="4"/>
      <c r="F11288" s="4"/>
      <c r="G11288" s="4"/>
      <c r="H11288" s="4"/>
      <c r="I11288" s="4"/>
      <c r="L11288"/>
    </row>
    <row r="11289" spans="1:12" x14ac:dyDescent="0.2">
      <c r="A11289" s="4"/>
      <c r="B11289" s="4"/>
      <c r="C11289" s="4"/>
      <c r="D11289" s="4"/>
      <c r="E11289" s="4"/>
      <c r="F11289" s="4"/>
      <c r="G11289" s="4"/>
      <c r="H11289" s="4"/>
      <c r="I11289" s="4"/>
      <c r="L11289"/>
    </row>
    <row r="11290" spans="1:12" x14ac:dyDescent="0.2">
      <c r="A11290" s="4"/>
      <c r="B11290" s="4"/>
      <c r="C11290" s="4"/>
      <c r="D11290" s="4"/>
      <c r="E11290" s="4"/>
      <c r="F11290" s="4"/>
      <c r="G11290" s="4"/>
      <c r="H11290" s="4"/>
      <c r="I11290" s="4"/>
      <c r="L11290"/>
    </row>
    <row r="11291" spans="1:12" x14ac:dyDescent="0.2">
      <c r="A11291" s="4"/>
      <c r="B11291" s="4"/>
      <c r="C11291" s="4"/>
      <c r="D11291" s="4"/>
      <c r="E11291" s="4"/>
      <c r="F11291" s="4"/>
      <c r="G11291" s="4"/>
      <c r="H11291" s="4"/>
      <c r="I11291" s="4"/>
      <c r="L11291"/>
    </row>
    <row r="11292" spans="1:12" x14ac:dyDescent="0.2">
      <c r="A11292" s="4"/>
      <c r="B11292" s="4"/>
      <c r="C11292" s="4"/>
      <c r="D11292" s="4"/>
      <c r="E11292" s="4"/>
      <c r="F11292" s="4"/>
      <c r="G11292" s="4"/>
      <c r="H11292" s="4"/>
      <c r="I11292" s="4"/>
      <c r="L11292"/>
    </row>
    <row r="11293" spans="1:12" x14ac:dyDescent="0.2">
      <c r="A11293" s="4"/>
      <c r="B11293" s="4"/>
      <c r="C11293" s="4"/>
      <c r="D11293" s="4"/>
      <c r="E11293" s="4"/>
      <c r="F11293" s="4"/>
      <c r="G11293" s="4"/>
      <c r="H11293" s="4"/>
      <c r="I11293" s="4"/>
      <c r="L11293"/>
    </row>
    <row r="11294" spans="1:12" x14ac:dyDescent="0.2">
      <c r="A11294" s="4"/>
      <c r="B11294" s="4"/>
      <c r="C11294" s="4"/>
      <c r="D11294" s="4"/>
      <c r="E11294" s="4"/>
      <c r="F11294" s="4"/>
      <c r="G11294" s="4"/>
      <c r="H11294" s="4"/>
      <c r="I11294" s="4"/>
      <c r="L11294"/>
    </row>
    <row r="11295" spans="1:12" x14ac:dyDescent="0.2">
      <c r="A11295" s="4"/>
      <c r="B11295" s="4"/>
      <c r="C11295" s="4"/>
      <c r="D11295" s="4"/>
      <c r="E11295" s="4"/>
      <c r="F11295" s="4"/>
      <c r="G11295" s="4"/>
      <c r="H11295" s="4"/>
      <c r="I11295" s="4"/>
      <c r="L11295"/>
    </row>
    <row r="11296" spans="1:12" x14ac:dyDescent="0.2">
      <c r="A11296" s="4"/>
      <c r="B11296" s="4"/>
      <c r="C11296" s="4"/>
      <c r="D11296" s="4"/>
      <c r="E11296" s="4"/>
      <c r="F11296" s="4"/>
      <c r="G11296" s="4"/>
      <c r="H11296" s="4"/>
      <c r="I11296" s="4"/>
      <c r="L11296"/>
    </row>
    <row r="11297" spans="1:12" x14ac:dyDescent="0.2">
      <c r="A11297" s="4"/>
      <c r="B11297" s="4"/>
      <c r="C11297" s="4"/>
      <c r="D11297" s="4"/>
      <c r="E11297" s="4"/>
      <c r="F11297" s="4"/>
      <c r="G11297" s="4"/>
      <c r="H11297" s="4"/>
      <c r="I11297" s="4"/>
      <c r="L11297"/>
    </row>
    <row r="11298" spans="1:12" x14ac:dyDescent="0.2">
      <c r="A11298" s="4"/>
      <c r="B11298" s="4"/>
      <c r="C11298" s="4"/>
      <c r="D11298" s="4"/>
      <c r="E11298" s="4"/>
      <c r="F11298" s="4"/>
      <c r="G11298" s="4"/>
      <c r="H11298" s="4"/>
      <c r="I11298" s="4"/>
      <c r="L11298"/>
    </row>
    <row r="11299" spans="1:12" x14ac:dyDescent="0.2">
      <c r="A11299" s="4"/>
      <c r="B11299" s="4"/>
      <c r="C11299" s="4"/>
      <c r="D11299" s="4"/>
      <c r="E11299" s="4"/>
      <c r="F11299" s="4"/>
      <c r="G11299" s="4"/>
      <c r="H11299" s="4"/>
      <c r="I11299" s="4"/>
      <c r="L11299"/>
    </row>
    <row r="11300" spans="1:12" x14ac:dyDescent="0.2">
      <c r="A11300" s="4"/>
      <c r="B11300" s="4"/>
      <c r="C11300" s="4"/>
      <c r="D11300" s="4"/>
      <c r="E11300" s="4"/>
      <c r="F11300" s="4"/>
      <c r="G11300" s="4"/>
      <c r="H11300" s="4"/>
      <c r="I11300" s="4"/>
      <c r="L11300"/>
    </row>
    <row r="11301" spans="1:12" x14ac:dyDescent="0.2">
      <c r="A11301" s="4"/>
      <c r="B11301" s="4"/>
      <c r="C11301" s="4"/>
      <c r="D11301" s="4"/>
      <c r="E11301" s="4"/>
      <c r="F11301" s="4"/>
      <c r="G11301" s="4"/>
      <c r="H11301" s="4"/>
      <c r="I11301" s="4"/>
      <c r="L11301"/>
    </row>
    <row r="11302" spans="1:12" x14ac:dyDescent="0.2">
      <c r="A11302" s="4"/>
      <c r="B11302" s="4"/>
      <c r="C11302" s="4"/>
      <c r="D11302" s="4"/>
      <c r="E11302" s="4"/>
      <c r="F11302" s="4"/>
      <c r="G11302" s="4"/>
      <c r="H11302" s="4"/>
      <c r="I11302" s="4"/>
      <c r="L11302"/>
    </row>
    <row r="11303" spans="1:12" x14ac:dyDescent="0.2">
      <c r="A11303" s="4"/>
      <c r="B11303" s="4"/>
      <c r="C11303" s="4"/>
      <c r="D11303" s="4"/>
      <c r="E11303" s="4"/>
      <c r="F11303" s="4"/>
      <c r="G11303" s="4"/>
      <c r="H11303" s="4"/>
      <c r="I11303" s="4"/>
      <c r="L11303"/>
    </row>
    <row r="11304" spans="1:12" x14ac:dyDescent="0.2">
      <c r="A11304" s="4"/>
      <c r="B11304" s="4"/>
      <c r="C11304" s="4"/>
      <c r="D11304" s="4"/>
      <c r="E11304" s="4"/>
      <c r="F11304" s="4"/>
      <c r="G11304" s="4"/>
      <c r="H11304" s="4"/>
      <c r="I11304" s="4"/>
      <c r="L11304"/>
    </row>
    <row r="11305" spans="1:12" x14ac:dyDescent="0.2">
      <c r="A11305" s="4"/>
      <c r="B11305" s="4"/>
      <c r="C11305" s="4"/>
      <c r="D11305" s="4"/>
      <c r="E11305" s="4"/>
      <c r="F11305" s="4"/>
      <c r="G11305" s="4"/>
      <c r="H11305" s="4"/>
      <c r="I11305" s="4"/>
      <c r="L11305"/>
    </row>
    <row r="11306" spans="1:12" x14ac:dyDescent="0.2">
      <c r="A11306" s="4"/>
      <c r="B11306" s="4"/>
      <c r="C11306" s="4"/>
      <c r="D11306" s="4"/>
      <c r="E11306" s="4"/>
      <c r="F11306" s="4"/>
      <c r="G11306" s="4"/>
      <c r="H11306" s="4"/>
      <c r="I11306" s="4"/>
      <c r="L11306"/>
    </row>
    <row r="11307" spans="1:12" x14ac:dyDescent="0.2">
      <c r="A11307" s="4"/>
      <c r="B11307" s="4"/>
      <c r="C11307" s="4"/>
      <c r="D11307" s="4"/>
      <c r="E11307" s="4"/>
      <c r="F11307" s="4"/>
      <c r="G11307" s="4"/>
      <c r="H11307" s="4"/>
      <c r="I11307" s="4"/>
      <c r="L11307"/>
    </row>
    <row r="11308" spans="1:12" x14ac:dyDescent="0.2">
      <c r="A11308" s="4"/>
      <c r="B11308" s="4"/>
      <c r="C11308" s="4"/>
      <c r="D11308" s="4"/>
      <c r="E11308" s="4"/>
      <c r="F11308" s="4"/>
      <c r="G11308" s="4"/>
      <c r="H11308" s="4"/>
      <c r="I11308" s="4"/>
      <c r="L11308"/>
    </row>
    <row r="11309" spans="1:12" x14ac:dyDescent="0.2">
      <c r="A11309" s="4"/>
      <c r="B11309" s="4"/>
      <c r="C11309" s="4"/>
      <c r="D11309" s="4"/>
      <c r="E11309" s="4"/>
      <c r="F11309" s="4"/>
      <c r="G11309" s="4"/>
      <c r="H11309" s="4"/>
      <c r="I11309" s="4"/>
      <c r="L11309"/>
    </row>
    <row r="11310" spans="1:12" x14ac:dyDescent="0.2">
      <c r="A11310" s="4"/>
      <c r="B11310" s="4"/>
      <c r="C11310" s="4"/>
      <c r="D11310" s="4"/>
      <c r="E11310" s="4"/>
      <c r="F11310" s="4"/>
      <c r="G11310" s="4"/>
      <c r="H11310" s="4"/>
      <c r="I11310" s="4"/>
      <c r="L11310"/>
    </row>
    <row r="11311" spans="1:12" x14ac:dyDescent="0.2">
      <c r="A11311" s="4"/>
      <c r="B11311" s="4"/>
      <c r="C11311" s="4"/>
      <c r="D11311" s="4"/>
      <c r="E11311" s="4"/>
      <c r="F11311" s="4"/>
      <c r="G11311" s="4"/>
      <c r="H11311" s="4"/>
      <c r="I11311" s="4"/>
      <c r="L11311"/>
    </row>
    <row r="11312" spans="1:12" x14ac:dyDescent="0.2">
      <c r="A11312" s="4"/>
      <c r="B11312" s="4"/>
      <c r="C11312" s="4"/>
      <c r="D11312" s="4"/>
      <c r="E11312" s="4"/>
      <c r="F11312" s="4"/>
      <c r="G11312" s="4"/>
      <c r="H11312" s="4"/>
      <c r="I11312" s="4"/>
      <c r="L11312"/>
    </row>
    <row r="11313" spans="1:12" x14ac:dyDescent="0.2">
      <c r="A11313" s="4"/>
      <c r="B11313" s="4"/>
      <c r="C11313" s="4"/>
      <c r="D11313" s="4"/>
      <c r="E11313" s="4"/>
      <c r="F11313" s="4"/>
      <c r="G11313" s="4"/>
      <c r="H11313" s="4"/>
      <c r="I11313" s="4"/>
      <c r="L11313"/>
    </row>
    <row r="11314" spans="1:12" x14ac:dyDescent="0.2">
      <c r="A11314" s="4"/>
      <c r="B11314" s="4"/>
      <c r="C11314" s="4"/>
      <c r="D11314" s="4"/>
      <c r="E11314" s="4"/>
      <c r="F11314" s="4"/>
      <c r="G11314" s="4"/>
      <c r="H11314" s="4"/>
      <c r="I11314" s="4"/>
      <c r="L11314"/>
    </row>
    <row r="11315" spans="1:12" x14ac:dyDescent="0.2">
      <c r="A11315" s="4"/>
      <c r="B11315" s="4"/>
      <c r="C11315" s="4"/>
      <c r="D11315" s="4"/>
      <c r="E11315" s="4"/>
      <c r="F11315" s="4"/>
      <c r="G11315" s="4"/>
      <c r="H11315" s="4"/>
      <c r="I11315" s="4"/>
      <c r="L11315"/>
    </row>
    <row r="11316" spans="1:12" x14ac:dyDescent="0.2">
      <c r="A11316" s="4"/>
      <c r="B11316" s="4"/>
      <c r="C11316" s="4"/>
      <c r="D11316" s="4"/>
      <c r="E11316" s="4"/>
      <c r="F11316" s="4"/>
      <c r="G11316" s="4"/>
      <c r="H11316" s="4"/>
      <c r="I11316" s="4"/>
      <c r="L11316"/>
    </row>
    <row r="11317" spans="1:12" x14ac:dyDescent="0.2">
      <c r="A11317" s="4"/>
      <c r="B11317" s="4"/>
      <c r="C11317" s="4"/>
      <c r="D11317" s="4"/>
      <c r="E11317" s="4"/>
      <c r="F11317" s="4"/>
      <c r="G11317" s="4"/>
      <c r="H11317" s="4"/>
      <c r="I11317" s="4"/>
      <c r="L11317"/>
    </row>
    <row r="11318" spans="1:12" x14ac:dyDescent="0.2">
      <c r="A11318" s="4"/>
      <c r="B11318" s="4"/>
      <c r="C11318" s="4"/>
      <c r="D11318" s="4"/>
      <c r="E11318" s="4"/>
      <c r="F11318" s="4"/>
      <c r="G11318" s="4"/>
      <c r="H11318" s="4"/>
      <c r="I11318" s="4"/>
      <c r="L11318"/>
    </row>
    <row r="11319" spans="1:12" x14ac:dyDescent="0.2">
      <c r="A11319" s="4"/>
      <c r="B11319" s="4"/>
      <c r="C11319" s="4"/>
      <c r="D11319" s="4"/>
      <c r="E11319" s="4"/>
      <c r="F11319" s="4"/>
      <c r="G11319" s="4"/>
      <c r="H11319" s="4"/>
      <c r="I11319" s="4"/>
      <c r="L11319"/>
    </row>
    <row r="11320" spans="1:12" x14ac:dyDescent="0.2">
      <c r="A11320" s="4"/>
      <c r="B11320" s="4"/>
      <c r="C11320" s="4"/>
      <c r="D11320" s="4"/>
      <c r="E11320" s="4"/>
      <c r="F11320" s="4"/>
      <c r="G11320" s="4"/>
      <c r="H11320" s="4"/>
      <c r="I11320" s="4"/>
      <c r="L11320"/>
    </row>
    <row r="11321" spans="1:12" x14ac:dyDescent="0.2">
      <c r="A11321" s="4"/>
      <c r="B11321" s="4"/>
      <c r="C11321" s="4"/>
      <c r="D11321" s="4"/>
      <c r="E11321" s="4"/>
      <c r="F11321" s="4"/>
      <c r="G11321" s="4"/>
      <c r="H11321" s="4"/>
      <c r="I11321" s="4"/>
      <c r="L11321"/>
    </row>
    <row r="11322" spans="1:12" x14ac:dyDescent="0.2">
      <c r="A11322" s="4"/>
      <c r="B11322" s="4"/>
      <c r="C11322" s="4"/>
      <c r="D11322" s="4"/>
      <c r="E11322" s="4"/>
      <c r="F11322" s="4"/>
      <c r="G11322" s="4"/>
      <c r="H11322" s="4"/>
      <c r="I11322" s="4"/>
      <c r="L11322"/>
    </row>
    <row r="11323" spans="1:12" x14ac:dyDescent="0.2">
      <c r="A11323" s="4"/>
      <c r="B11323" s="4"/>
      <c r="C11323" s="4"/>
      <c r="D11323" s="4"/>
      <c r="E11323" s="4"/>
      <c r="F11323" s="4"/>
      <c r="G11323" s="4"/>
      <c r="H11323" s="4"/>
      <c r="I11323" s="4"/>
      <c r="L11323"/>
    </row>
    <row r="11324" spans="1:12" x14ac:dyDescent="0.2">
      <c r="A11324" s="4"/>
      <c r="B11324" s="4"/>
      <c r="C11324" s="4"/>
      <c r="D11324" s="4"/>
      <c r="E11324" s="4"/>
      <c r="F11324" s="4"/>
      <c r="G11324" s="4"/>
      <c r="H11324" s="4"/>
      <c r="I11324" s="4"/>
      <c r="L11324"/>
    </row>
    <row r="11325" spans="1:12" x14ac:dyDescent="0.2">
      <c r="A11325" s="4"/>
      <c r="B11325" s="4"/>
      <c r="C11325" s="4"/>
      <c r="D11325" s="4"/>
      <c r="E11325" s="4"/>
      <c r="F11325" s="4"/>
      <c r="G11325" s="4"/>
      <c r="H11325" s="4"/>
      <c r="I11325" s="4"/>
      <c r="L11325"/>
    </row>
    <row r="11326" spans="1:12" x14ac:dyDescent="0.2">
      <c r="A11326" s="4"/>
      <c r="B11326" s="4"/>
      <c r="C11326" s="4"/>
      <c r="D11326" s="4"/>
      <c r="E11326" s="4"/>
      <c r="F11326" s="4"/>
      <c r="G11326" s="4"/>
      <c r="H11326" s="4"/>
      <c r="I11326" s="4"/>
      <c r="L11326"/>
    </row>
    <row r="11327" spans="1:12" x14ac:dyDescent="0.2">
      <c r="A11327" s="4"/>
      <c r="B11327" s="4"/>
      <c r="C11327" s="4"/>
      <c r="D11327" s="4"/>
      <c r="E11327" s="4"/>
      <c r="F11327" s="4"/>
      <c r="G11327" s="4"/>
      <c r="H11327" s="4"/>
      <c r="I11327" s="4"/>
      <c r="L11327"/>
    </row>
    <row r="11328" spans="1:12" x14ac:dyDescent="0.2">
      <c r="A11328" s="4"/>
      <c r="B11328" s="4"/>
      <c r="C11328" s="4"/>
      <c r="D11328" s="4"/>
      <c r="E11328" s="4"/>
      <c r="F11328" s="4"/>
      <c r="G11328" s="4"/>
      <c r="H11328" s="4"/>
      <c r="I11328" s="4"/>
      <c r="L11328"/>
    </row>
    <row r="11329" spans="1:12" x14ac:dyDescent="0.2">
      <c r="A11329" s="4"/>
      <c r="B11329" s="4"/>
      <c r="C11329" s="4"/>
      <c r="D11329" s="4"/>
      <c r="E11329" s="4"/>
      <c r="F11329" s="4"/>
      <c r="G11329" s="4"/>
      <c r="H11329" s="4"/>
      <c r="I11329" s="4"/>
      <c r="L11329"/>
    </row>
    <row r="11330" spans="1:12" x14ac:dyDescent="0.2">
      <c r="A11330" s="4"/>
      <c r="B11330" s="4"/>
      <c r="C11330" s="4"/>
      <c r="D11330" s="4"/>
      <c r="E11330" s="4"/>
      <c r="F11330" s="4"/>
      <c r="G11330" s="4"/>
      <c r="H11330" s="4"/>
      <c r="I11330" s="4"/>
      <c r="L11330"/>
    </row>
    <row r="11331" spans="1:12" x14ac:dyDescent="0.2">
      <c r="A11331" s="4"/>
      <c r="B11331" s="4"/>
      <c r="C11331" s="4"/>
      <c r="D11331" s="4"/>
      <c r="E11331" s="4"/>
      <c r="F11331" s="4"/>
      <c r="G11331" s="4"/>
      <c r="H11331" s="4"/>
      <c r="I11331" s="4"/>
      <c r="L11331"/>
    </row>
    <row r="11332" spans="1:12" x14ac:dyDescent="0.2">
      <c r="A11332" s="4"/>
      <c r="B11332" s="4"/>
      <c r="C11332" s="4"/>
      <c r="D11332" s="4"/>
      <c r="E11332" s="4"/>
      <c r="F11332" s="4"/>
      <c r="G11332" s="4"/>
      <c r="H11332" s="4"/>
      <c r="I11332" s="4"/>
      <c r="L11332"/>
    </row>
    <row r="11333" spans="1:12" x14ac:dyDescent="0.2">
      <c r="A11333" s="4"/>
      <c r="B11333" s="4"/>
      <c r="C11333" s="4"/>
      <c r="D11333" s="4"/>
      <c r="E11333" s="4"/>
      <c r="F11333" s="4"/>
      <c r="G11333" s="4"/>
      <c r="H11333" s="4"/>
      <c r="I11333" s="4"/>
      <c r="L11333"/>
    </row>
    <row r="11334" spans="1:12" x14ac:dyDescent="0.2">
      <c r="A11334" s="4"/>
      <c r="B11334" s="4"/>
      <c r="C11334" s="4"/>
      <c r="D11334" s="4"/>
      <c r="E11334" s="4"/>
      <c r="F11334" s="4"/>
      <c r="G11334" s="4"/>
      <c r="H11334" s="4"/>
      <c r="I11334" s="4"/>
      <c r="L11334"/>
    </row>
    <row r="11335" spans="1:12" x14ac:dyDescent="0.2">
      <c r="A11335" s="4"/>
      <c r="B11335" s="4"/>
      <c r="C11335" s="4"/>
      <c r="D11335" s="4"/>
      <c r="E11335" s="4"/>
      <c r="F11335" s="4"/>
      <c r="G11335" s="4"/>
      <c r="H11335" s="4"/>
      <c r="I11335" s="4"/>
      <c r="L11335"/>
    </row>
    <row r="11336" spans="1:12" x14ac:dyDescent="0.2">
      <c r="A11336" s="4"/>
      <c r="B11336" s="4"/>
      <c r="C11336" s="4"/>
      <c r="D11336" s="4"/>
      <c r="E11336" s="4"/>
      <c r="F11336" s="4"/>
      <c r="G11336" s="4"/>
      <c r="H11336" s="4"/>
      <c r="I11336" s="4"/>
      <c r="L11336"/>
    </row>
    <row r="11337" spans="1:12" x14ac:dyDescent="0.2">
      <c r="A11337" s="4"/>
      <c r="B11337" s="4"/>
      <c r="C11337" s="4"/>
      <c r="D11337" s="4"/>
      <c r="E11337" s="4"/>
      <c r="F11337" s="4"/>
      <c r="G11337" s="4"/>
      <c r="H11337" s="4"/>
      <c r="I11337" s="4"/>
      <c r="L11337"/>
    </row>
    <row r="11338" spans="1:12" x14ac:dyDescent="0.2">
      <c r="A11338" s="4"/>
      <c r="B11338" s="4"/>
      <c r="C11338" s="4"/>
      <c r="D11338" s="4"/>
      <c r="E11338" s="4"/>
      <c r="F11338" s="4"/>
      <c r="G11338" s="4"/>
      <c r="H11338" s="4"/>
      <c r="I11338" s="4"/>
      <c r="L11338"/>
    </row>
    <row r="11339" spans="1:12" x14ac:dyDescent="0.2">
      <c r="A11339" s="4"/>
      <c r="B11339" s="4"/>
      <c r="C11339" s="4"/>
      <c r="D11339" s="4"/>
      <c r="E11339" s="4"/>
      <c r="F11339" s="4"/>
      <c r="G11339" s="4"/>
      <c r="H11339" s="4"/>
      <c r="I11339" s="4"/>
      <c r="L11339"/>
    </row>
    <row r="11340" spans="1:12" x14ac:dyDescent="0.2">
      <c r="A11340" s="4"/>
      <c r="B11340" s="4"/>
      <c r="C11340" s="4"/>
      <c r="D11340" s="4"/>
      <c r="E11340" s="4"/>
      <c r="F11340" s="4"/>
      <c r="G11340" s="4"/>
      <c r="H11340" s="4"/>
      <c r="I11340" s="4"/>
      <c r="L11340"/>
    </row>
    <row r="11341" spans="1:12" x14ac:dyDescent="0.2">
      <c r="A11341" s="4"/>
      <c r="B11341" s="4"/>
      <c r="C11341" s="4"/>
      <c r="D11341" s="4"/>
      <c r="E11341" s="4"/>
      <c r="F11341" s="4"/>
      <c r="G11341" s="4"/>
      <c r="H11341" s="4"/>
      <c r="I11341" s="4"/>
      <c r="L11341"/>
    </row>
    <row r="11342" spans="1:12" x14ac:dyDescent="0.2">
      <c r="A11342" s="4"/>
      <c r="B11342" s="4"/>
      <c r="C11342" s="4"/>
      <c r="D11342" s="4"/>
      <c r="E11342" s="4"/>
      <c r="F11342" s="4"/>
      <c r="G11342" s="4"/>
      <c r="H11342" s="4"/>
      <c r="I11342" s="4"/>
      <c r="L11342"/>
    </row>
    <row r="11343" spans="1:12" x14ac:dyDescent="0.2">
      <c r="A11343" s="4"/>
      <c r="B11343" s="4"/>
      <c r="C11343" s="4"/>
      <c r="D11343" s="4"/>
      <c r="E11343" s="4"/>
      <c r="F11343" s="4"/>
      <c r="G11343" s="4"/>
      <c r="H11343" s="4"/>
      <c r="I11343" s="4"/>
      <c r="L11343"/>
    </row>
    <row r="11344" spans="1:12" x14ac:dyDescent="0.2">
      <c r="A11344" s="4"/>
      <c r="B11344" s="4"/>
      <c r="C11344" s="4"/>
      <c r="D11344" s="4"/>
      <c r="E11344" s="4"/>
      <c r="F11344" s="4"/>
      <c r="G11344" s="4"/>
      <c r="H11344" s="4"/>
      <c r="I11344" s="4"/>
      <c r="L11344"/>
    </row>
    <row r="11345" spans="1:12" x14ac:dyDescent="0.2">
      <c r="A11345" s="4"/>
      <c r="B11345" s="4"/>
      <c r="C11345" s="4"/>
      <c r="D11345" s="4"/>
      <c r="E11345" s="4"/>
      <c r="F11345" s="4"/>
      <c r="G11345" s="4"/>
      <c r="H11345" s="4"/>
      <c r="I11345" s="4"/>
      <c r="L11345"/>
    </row>
    <row r="11346" spans="1:12" x14ac:dyDescent="0.2">
      <c r="A11346" s="4"/>
      <c r="B11346" s="4"/>
      <c r="C11346" s="4"/>
      <c r="D11346" s="4"/>
      <c r="E11346" s="4"/>
      <c r="F11346" s="4"/>
      <c r="G11346" s="4"/>
      <c r="H11346" s="4"/>
      <c r="I11346" s="4"/>
      <c r="L11346"/>
    </row>
    <row r="11347" spans="1:12" x14ac:dyDescent="0.2">
      <c r="A11347" s="4"/>
      <c r="B11347" s="4"/>
      <c r="C11347" s="4"/>
      <c r="D11347" s="4"/>
      <c r="E11347" s="4"/>
      <c r="F11347" s="4"/>
      <c r="G11347" s="4"/>
      <c r="H11347" s="4"/>
      <c r="I11347" s="4"/>
      <c r="L11347"/>
    </row>
    <row r="11348" spans="1:12" x14ac:dyDescent="0.2">
      <c r="A11348" s="4"/>
      <c r="B11348" s="4"/>
      <c r="C11348" s="4"/>
      <c r="D11348" s="4"/>
      <c r="E11348" s="4"/>
      <c r="F11348" s="4"/>
      <c r="G11348" s="4"/>
      <c r="H11348" s="4"/>
      <c r="I11348" s="4"/>
      <c r="L11348"/>
    </row>
    <row r="11349" spans="1:12" x14ac:dyDescent="0.2">
      <c r="A11349" s="4"/>
      <c r="B11349" s="4"/>
      <c r="C11349" s="4"/>
      <c r="D11349" s="4"/>
      <c r="E11349" s="4"/>
      <c r="F11349" s="4"/>
      <c r="G11349" s="4"/>
      <c r="H11349" s="4"/>
      <c r="I11349" s="4"/>
      <c r="L11349"/>
    </row>
    <row r="11350" spans="1:12" x14ac:dyDescent="0.2">
      <c r="A11350" s="4"/>
      <c r="B11350" s="4"/>
      <c r="C11350" s="4"/>
      <c r="D11350" s="4"/>
      <c r="E11350" s="4"/>
      <c r="F11350" s="4"/>
      <c r="G11350" s="4"/>
      <c r="H11350" s="4"/>
      <c r="I11350" s="4"/>
      <c r="L11350"/>
    </row>
    <row r="11351" spans="1:12" x14ac:dyDescent="0.2">
      <c r="A11351" s="4"/>
      <c r="B11351" s="4"/>
      <c r="C11351" s="4"/>
      <c r="D11351" s="4"/>
      <c r="E11351" s="4"/>
      <c r="F11351" s="4"/>
      <c r="G11351" s="4"/>
      <c r="H11351" s="4"/>
      <c r="I11351" s="4"/>
      <c r="L11351"/>
    </row>
    <row r="11352" spans="1:12" x14ac:dyDescent="0.2">
      <c r="A11352" s="4"/>
      <c r="B11352" s="4"/>
      <c r="C11352" s="4"/>
      <c r="D11352" s="4"/>
      <c r="E11352" s="4"/>
      <c r="F11352" s="4"/>
      <c r="G11352" s="4"/>
      <c r="H11352" s="4"/>
      <c r="I11352" s="4"/>
      <c r="L11352"/>
    </row>
    <row r="11353" spans="1:12" x14ac:dyDescent="0.2">
      <c r="A11353" s="4"/>
      <c r="B11353" s="4"/>
      <c r="C11353" s="4"/>
      <c r="D11353" s="4"/>
      <c r="E11353" s="4"/>
      <c r="F11353" s="4"/>
      <c r="G11353" s="4"/>
      <c r="H11353" s="4"/>
      <c r="I11353" s="4"/>
      <c r="L11353"/>
    </row>
    <row r="11354" spans="1:12" x14ac:dyDescent="0.2">
      <c r="A11354" s="4"/>
      <c r="B11354" s="4"/>
      <c r="C11354" s="4"/>
      <c r="D11354" s="4"/>
      <c r="E11354" s="4"/>
      <c r="F11354" s="4"/>
      <c r="G11354" s="4"/>
      <c r="H11354" s="4"/>
      <c r="I11354" s="4"/>
      <c r="L11354"/>
    </row>
    <row r="11355" spans="1:12" x14ac:dyDescent="0.2">
      <c r="A11355" s="4"/>
      <c r="B11355" s="4"/>
      <c r="C11355" s="4"/>
      <c r="D11355" s="4"/>
      <c r="E11355" s="4"/>
      <c r="F11355" s="4"/>
      <c r="G11355" s="4"/>
      <c r="H11355" s="4"/>
      <c r="I11355" s="4"/>
      <c r="L11355"/>
    </row>
    <row r="11356" spans="1:12" x14ac:dyDescent="0.2">
      <c r="A11356" s="4"/>
      <c r="B11356" s="4"/>
      <c r="C11356" s="4"/>
      <c r="D11356" s="4"/>
      <c r="E11356" s="4"/>
      <c r="F11356" s="4"/>
      <c r="G11356" s="4"/>
      <c r="H11356" s="4"/>
      <c r="I11356" s="4"/>
      <c r="L11356"/>
    </row>
    <row r="11357" spans="1:12" x14ac:dyDescent="0.2">
      <c r="A11357" s="4"/>
      <c r="B11357" s="4"/>
      <c r="C11357" s="4"/>
      <c r="D11357" s="4"/>
      <c r="E11357" s="4"/>
      <c r="F11357" s="4"/>
      <c r="G11357" s="4"/>
      <c r="H11357" s="4"/>
      <c r="I11357" s="4"/>
      <c r="L11357"/>
    </row>
    <row r="11358" spans="1:12" x14ac:dyDescent="0.2">
      <c r="A11358" s="4"/>
      <c r="B11358" s="4"/>
      <c r="C11358" s="4"/>
      <c r="D11358" s="4"/>
      <c r="E11358" s="4"/>
      <c r="F11358" s="4"/>
      <c r="G11358" s="4"/>
      <c r="H11358" s="4"/>
      <c r="I11358" s="4"/>
      <c r="L11358"/>
    </row>
    <row r="11359" spans="1:12" x14ac:dyDescent="0.2">
      <c r="A11359" s="4"/>
      <c r="B11359" s="4"/>
      <c r="C11359" s="4"/>
      <c r="D11359" s="4"/>
      <c r="E11359" s="4"/>
      <c r="F11359" s="4"/>
      <c r="G11359" s="4"/>
      <c r="H11359" s="4"/>
      <c r="I11359" s="4"/>
      <c r="L11359"/>
    </row>
    <row r="11360" spans="1:12" x14ac:dyDescent="0.2">
      <c r="A11360" s="4"/>
      <c r="B11360" s="4"/>
      <c r="C11360" s="4"/>
      <c r="D11360" s="4"/>
      <c r="E11360" s="4"/>
      <c r="F11360" s="4"/>
      <c r="G11360" s="4"/>
      <c r="H11360" s="4"/>
      <c r="I11360" s="4"/>
      <c r="L11360"/>
    </row>
    <row r="11361" spans="1:12" x14ac:dyDescent="0.2">
      <c r="A11361" s="4"/>
      <c r="B11361" s="4"/>
      <c r="C11361" s="4"/>
      <c r="D11361" s="4"/>
      <c r="E11361" s="4"/>
      <c r="F11361" s="4"/>
      <c r="G11361" s="4"/>
      <c r="H11361" s="4"/>
      <c r="I11361" s="4"/>
      <c r="L11361"/>
    </row>
    <row r="11362" spans="1:12" x14ac:dyDescent="0.2">
      <c r="A11362" s="4"/>
      <c r="B11362" s="4"/>
      <c r="C11362" s="4"/>
      <c r="D11362" s="4"/>
      <c r="E11362" s="4"/>
      <c r="F11362" s="4"/>
      <c r="G11362" s="4"/>
      <c r="H11362" s="4"/>
      <c r="I11362" s="4"/>
      <c r="L11362"/>
    </row>
    <row r="11363" spans="1:12" x14ac:dyDescent="0.2">
      <c r="A11363" s="4"/>
      <c r="B11363" s="4"/>
      <c r="C11363" s="4"/>
      <c r="D11363" s="4"/>
      <c r="E11363" s="4"/>
      <c r="F11363" s="4"/>
      <c r="G11363" s="4"/>
      <c r="H11363" s="4"/>
      <c r="I11363" s="4"/>
      <c r="L11363"/>
    </row>
    <row r="11364" spans="1:12" x14ac:dyDescent="0.2">
      <c r="A11364" s="4"/>
      <c r="B11364" s="4"/>
      <c r="C11364" s="4"/>
      <c r="D11364" s="4"/>
      <c r="E11364" s="4"/>
      <c r="F11364" s="4"/>
      <c r="G11364" s="4"/>
      <c r="H11364" s="4"/>
      <c r="I11364" s="4"/>
      <c r="L11364"/>
    </row>
    <row r="11365" spans="1:12" x14ac:dyDescent="0.2">
      <c r="A11365" s="4"/>
      <c r="B11365" s="4"/>
      <c r="C11365" s="4"/>
      <c r="D11365" s="4"/>
      <c r="E11365" s="4"/>
      <c r="F11365" s="4"/>
      <c r="G11365" s="4"/>
      <c r="H11365" s="4"/>
      <c r="I11365" s="4"/>
      <c r="L11365"/>
    </row>
    <row r="11366" spans="1:12" x14ac:dyDescent="0.2">
      <c r="A11366" s="4"/>
      <c r="B11366" s="4"/>
      <c r="C11366" s="4"/>
      <c r="D11366" s="4"/>
      <c r="E11366" s="4"/>
      <c r="F11366" s="4"/>
      <c r="G11366" s="4"/>
      <c r="H11366" s="4"/>
      <c r="I11366" s="4"/>
      <c r="L11366"/>
    </row>
    <row r="11367" spans="1:12" x14ac:dyDescent="0.2">
      <c r="A11367" s="4"/>
      <c r="B11367" s="4"/>
      <c r="C11367" s="4"/>
      <c r="D11367" s="4"/>
      <c r="E11367" s="4"/>
      <c r="F11367" s="4"/>
      <c r="G11367" s="4"/>
      <c r="H11367" s="4"/>
      <c r="I11367" s="4"/>
      <c r="L11367"/>
    </row>
    <row r="11368" spans="1:12" x14ac:dyDescent="0.2">
      <c r="A11368" s="4"/>
      <c r="B11368" s="4"/>
      <c r="C11368" s="4"/>
      <c r="D11368" s="4"/>
      <c r="E11368" s="4"/>
      <c r="F11368" s="4"/>
      <c r="G11368" s="4"/>
      <c r="H11368" s="4"/>
      <c r="I11368" s="4"/>
      <c r="L11368"/>
    </row>
    <row r="11369" spans="1:12" x14ac:dyDescent="0.2">
      <c r="A11369" s="4"/>
      <c r="B11369" s="4"/>
      <c r="C11369" s="4"/>
      <c r="D11369" s="4"/>
      <c r="E11369" s="4"/>
      <c r="F11369" s="4"/>
      <c r="G11369" s="4"/>
      <c r="H11369" s="4"/>
      <c r="I11369" s="4"/>
      <c r="L11369"/>
    </row>
    <row r="11370" spans="1:12" x14ac:dyDescent="0.2">
      <c r="A11370" s="4"/>
      <c r="B11370" s="4"/>
      <c r="C11370" s="4"/>
      <c r="D11370" s="4"/>
      <c r="E11370" s="4"/>
      <c r="F11370" s="4"/>
      <c r="G11370" s="4"/>
      <c r="H11370" s="4"/>
      <c r="I11370" s="4"/>
      <c r="L11370"/>
    </row>
    <row r="11371" spans="1:12" x14ac:dyDescent="0.2">
      <c r="A11371" s="4"/>
      <c r="B11371" s="4"/>
      <c r="C11371" s="4"/>
      <c r="D11371" s="4"/>
      <c r="E11371" s="4"/>
      <c r="F11371" s="4"/>
      <c r="G11371" s="4"/>
      <c r="H11371" s="4"/>
      <c r="I11371" s="4"/>
      <c r="L11371"/>
    </row>
    <row r="11372" spans="1:12" x14ac:dyDescent="0.2">
      <c r="A11372" s="4"/>
      <c r="B11372" s="4"/>
      <c r="C11372" s="4"/>
      <c r="D11372" s="4"/>
      <c r="E11372" s="4"/>
      <c r="F11372" s="4"/>
      <c r="G11372" s="4"/>
      <c r="H11372" s="4"/>
      <c r="I11372" s="4"/>
      <c r="L11372"/>
    </row>
    <row r="11373" spans="1:12" x14ac:dyDescent="0.2">
      <c r="A11373" s="4"/>
      <c r="B11373" s="4"/>
      <c r="C11373" s="4"/>
      <c r="D11373" s="4"/>
      <c r="E11373" s="4"/>
      <c r="F11373" s="4"/>
      <c r="G11373" s="4"/>
      <c r="H11373" s="4"/>
      <c r="I11373" s="4"/>
      <c r="L11373"/>
    </row>
    <row r="11374" spans="1:12" x14ac:dyDescent="0.2">
      <c r="A11374" s="4"/>
      <c r="B11374" s="4"/>
      <c r="C11374" s="4"/>
      <c r="D11374" s="4"/>
      <c r="E11374" s="4"/>
      <c r="F11374" s="4"/>
      <c r="G11374" s="4"/>
      <c r="H11374" s="4"/>
      <c r="I11374" s="4"/>
      <c r="L11374"/>
    </row>
    <row r="11375" spans="1:12" x14ac:dyDescent="0.2">
      <c r="A11375" s="4"/>
      <c r="B11375" s="4"/>
      <c r="C11375" s="4"/>
      <c r="D11375" s="4"/>
      <c r="E11375" s="4"/>
      <c r="F11375" s="4"/>
      <c r="G11375" s="4"/>
      <c r="H11375" s="4"/>
      <c r="I11375" s="4"/>
      <c r="L11375"/>
    </row>
    <row r="11376" spans="1:12" x14ac:dyDescent="0.2">
      <c r="A11376" s="4"/>
      <c r="B11376" s="4"/>
      <c r="C11376" s="4"/>
      <c r="D11376" s="4"/>
      <c r="E11376" s="4"/>
      <c r="F11376" s="4"/>
      <c r="G11376" s="4"/>
      <c r="H11376" s="4"/>
      <c r="I11376" s="4"/>
      <c r="L11376"/>
    </row>
    <row r="11377" spans="1:12" x14ac:dyDescent="0.2">
      <c r="A11377" s="4"/>
      <c r="B11377" s="4"/>
      <c r="C11377" s="4"/>
      <c r="D11377" s="4"/>
      <c r="E11377" s="4"/>
      <c r="F11377" s="4"/>
      <c r="G11377" s="4"/>
      <c r="H11377" s="4"/>
      <c r="I11377" s="4"/>
      <c r="L11377"/>
    </row>
    <row r="11378" spans="1:12" x14ac:dyDescent="0.2">
      <c r="A11378" s="4"/>
      <c r="B11378" s="4"/>
      <c r="C11378" s="4"/>
      <c r="D11378" s="4"/>
      <c r="E11378" s="4"/>
      <c r="F11378" s="4"/>
      <c r="G11378" s="4"/>
      <c r="H11378" s="4"/>
      <c r="I11378" s="4"/>
      <c r="L11378"/>
    </row>
    <row r="11379" spans="1:12" x14ac:dyDescent="0.2">
      <c r="A11379" s="4"/>
      <c r="B11379" s="4"/>
      <c r="C11379" s="4"/>
      <c r="D11379" s="4"/>
      <c r="E11379" s="4"/>
      <c r="F11379" s="4"/>
      <c r="G11379" s="4"/>
      <c r="H11379" s="4"/>
      <c r="I11379" s="4"/>
      <c r="L11379"/>
    </row>
    <row r="11380" spans="1:12" x14ac:dyDescent="0.2">
      <c r="A11380" s="4"/>
      <c r="B11380" s="4"/>
      <c r="C11380" s="4"/>
      <c r="D11380" s="4"/>
      <c r="E11380" s="4"/>
      <c r="F11380" s="4"/>
      <c r="G11380" s="4"/>
      <c r="H11380" s="4"/>
      <c r="I11380" s="4"/>
      <c r="L11380"/>
    </row>
    <row r="11381" spans="1:12" x14ac:dyDescent="0.2">
      <c r="A11381" s="4"/>
      <c r="B11381" s="4"/>
      <c r="C11381" s="4"/>
      <c r="D11381" s="4"/>
      <c r="E11381" s="4"/>
      <c r="F11381" s="4"/>
      <c r="G11381" s="4"/>
      <c r="H11381" s="4"/>
      <c r="I11381" s="4"/>
      <c r="L11381"/>
    </row>
    <row r="11382" spans="1:12" x14ac:dyDescent="0.2">
      <c r="A11382" s="4"/>
      <c r="B11382" s="4"/>
      <c r="C11382" s="4"/>
      <c r="D11382" s="4"/>
      <c r="E11382" s="4"/>
      <c r="F11382" s="4"/>
      <c r="G11382" s="4"/>
      <c r="H11382" s="4"/>
      <c r="I11382" s="4"/>
      <c r="L11382"/>
    </row>
    <row r="11383" spans="1:12" x14ac:dyDescent="0.2">
      <c r="A11383" s="4"/>
      <c r="B11383" s="4"/>
      <c r="C11383" s="4"/>
      <c r="D11383" s="4"/>
      <c r="E11383" s="4"/>
      <c r="F11383" s="4"/>
      <c r="G11383" s="4"/>
      <c r="H11383" s="4"/>
      <c r="I11383" s="4"/>
      <c r="L11383"/>
    </row>
    <row r="11384" spans="1:12" x14ac:dyDescent="0.2">
      <c r="A11384" s="4"/>
      <c r="B11384" s="4"/>
      <c r="C11384" s="4"/>
      <c r="D11384" s="4"/>
      <c r="E11384" s="4"/>
      <c r="F11384" s="4"/>
      <c r="G11384" s="4"/>
      <c r="H11384" s="4"/>
      <c r="I11384" s="4"/>
      <c r="L11384"/>
    </row>
    <row r="11385" spans="1:12" x14ac:dyDescent="0.2">
      <c r="A11385" s="4"/>
      <c r="B11385" s="4"/>
      <c r="C11385" s="4"/>
      <c r="D11385" s="4"/>
      <c r="E11385" s="4"/>
      <c r="F11385" s="4"/>
      <c r="G11385" s="4"/>
      <c r="H11385" s="4"/>
      <c r="I11385" s="4"/>
      <c r="L11385"/>
    </row>
    <row r="11386" spans="1:12" x14ac:dyDescent="0.2">
      <c r="A11386" s="4"/>
      <c r="B11386" s="4"/>
      <c r="C11386" s="4"/>
      <c r="D11386" s="4"/>
      <c r="E11386" s="4"/>
      <c r="F11386" s="4"/>
      <c r="G11386" s="4"/>
      <c r="H11386" s="4"/>
      <c r="I11386" s="4"/>
      <c r="L11386"/>
    </row>
    <row r="11387" spans="1:12" x14ac:dyDescent="0.2">
      <c r="A11387" s="4"/>
      <c r="B11387" s="4"/>
      <c r="C11387" s="4"/>
      <c r="D11387" s="4"/>
      <c r="E11387" s="4"/>
      <c r="F11387" s="4"/>
      <c r="G11387" s="4"/>
      <c r="H11387" s="4"/>
      <c r="I11387" s="4"/>
      <c r="L11387"/>
    </row>
    <row r="11388" spans="1:12" x14ac:dyDescent="0.2">
      <c r="A11388" s="4"/>
      <c r="B11388" s="4"/>
      <c r="C11388" s="4"/>
      <c r="D11388" s="4"/>
      <c r="E11388" s="4"/>
      <c r="F11388" s="4"/>
      <c r="G11388" s="4"/>
      <c r="H11388" s="4"/>
      <c r="I11388" s="4"/>
      <c r="L11388"/>
    </row>
    <row r="11389" spans="1:12" x14ac:dyDescent="0.2">
      <c r="A11389" s="4"/>
      <c r="B11389" s="4"/>
      <c r="C11389" s="4"/>
      <c r="D11389" s="4"/>
      <c r="E11389" s="4"/>
      <c r="F11389" s="4"/>
      <c r="G11389" s="4"/>
      <c r="H11389" s="4"/>
      <c r="I11389" s="4"/>
      <c r="L11389"/>
    </row>
    <row r="11390" spans="1:12" x14ac:dyDescent="0.2">
      <c r="A11390" s="4"/>
      <c r="B11390" s="4"/>
      <c r="C11390" s="4"/>
      <c r="D11390" s="4"/>
      <c r="E11390" s="4"/>
      <c r="F11390" s="4"/>
      <c r="G11390" s="4"/>
      <c r="H11390" s="4"/>
      <c r="I11390" s="4"/>
      <c r="L11390"/>
    </row>
    <row r="11391" spans="1:12" x14ac:dyDescent="0.2">
      <c r="A11391" s="4"/>
      <c r="B11391" s="4"/>
      <c r="C11391" s="4"/>
      <c r="D11391" s="4"/>
      <c r="E11391" s="4"/>
      <c r="F11391" s="4"/>
      <c r="G11391" s="4"/>
      <c r="H11391" s="4"/>
      <c r="I11391" s="4"/>
      <c r="L11391"/>
    </row>
    <row r="11392" spans="1:12" x14ac:dyDescent="0.2">
      <c r="A11392" s="4"/>
      <c r="B11392" s="4"/>
      <c r="C11392" s="4"/>
      <c r="D11392" s="4"/>
      <c r="E11392" s="4"/>
      <c r="F11392" s="4"/>
      <c r="G11392" s="4"/>
      <c r="H11392" s="4"/>
      <c r="I11392" s="4"/>
      <c r="L11392"/>
    </row>
    <row r="11393" spans="1:12" x14ac:dyDescent="0.2">
      <c r="A11393" s="4"/>
      <c r="B11393" s="4"/>
      <c r="C11393" s="4"/>
      <c r="D11393" s="4"/>
      <c r="E11393" s="4"/>
      <c r="F11393" s="4"/>
      <c r="G11393" s="4"/>
      <c r="H11393" s="4"/>
      <c r="I11393" s="4"/>
      <c r="L11393"/>
    </row>
    <row r="11394" spans="1:12" x14ac:dyDescent="0.2">
      <c r="A11394" s="4"/>
      <c r="B11394" s="4"/>
      <c r="C11394" s="4"/>
      <c r="D11394" s="4"/>
      <c r="E11394" s="4"/>
      <c r="F11394" s="4"/>
      <c r="G11394" s="4"/>
      <c r="H11394" s="4"/>
      <c r="I11394" s="4"/>
      <c r="L11394"/>
    </row>
    <row r="11395" spans="1:12" x14ac:dyDescent="0.2">
      <c r="A11395" s="4"/>
      <c r="B11395" s="4"/>
      <c r="C11395" s="4"/>
      <c r="D11395" s="4"/>
      <c r="E11395" s="4"/>
      <c r="F11395" s="4"/>
      <c r="G11395" s="4"/>
      <c r="H11395" s="4"/>
      <c r="I11395" s="4"/>
      <c r="L11395"/>
    </row>
    <row r="11396" spans="1:12" x14ac:dyDescent="0.2">
      <c r="A11396" s="4"/>
      <c r="B11396" s="4"/>
      <c r="C11396" s="4"/>
      <c r="D11396" s="4"/>
      <c r="E11396" s="4"/>
      <c r="F11396" s="4"/>
      <c r="G11396" s="4"/>
      <c r="H11396" s="4"/>
      <c r="I11396" s="4"/>
      <c r="L11396"/>
    </row>
    <row r="11397" spans="1:12" x14ac:dyDescent="0.2">
      <c r="A11397" s="4"/>
      <c r="B11397" s="4"/>
      <c r="C11397" s="4"/>
      <c r="D11397" s="4"/>
      <c r="E11397" s="4"/>
      <c r="F11397" s="4"/>
      <c r="G11397" s="4"/>
      <c r="H11397" s="4"/>
      <c r="I11397" s="4"/>
      <c r="L11397"/>
    </row>
    <row r="11398" spans="1:12" x14ac:dyDescent="0.2">
      <c r="A11398" s="4"/>
      <c r="B11398" s="4"/>
      <c r="C11398" s="4"/>
      <c r="D11398" s="4"/>
      <c r="E11398" s="4"/>
      <c r="F11398" s="4"/>
      <c r="G11398" s="4"/>
      <c r="H11398" s="4"/>
      <c r="I11398" s="4"/>
      <c r="L11398"/>
    </row>
    <row r="11399" spans="1:12" x14ac:dyDescent="0.2">
      <c r="A11399" s="4"/>
      <c r="B11399" s="4"/>
      <c r="C11399" s="4"/>
      <c r="D11399" s="4"/>
      <c r="E11399" s="4"/>
      <c r="F11399" s="4"/>
      <c r="G11399" s="4"/>
      <c r="H11399" s="4"/>
      <c r="I11399" s="4"/>
      <c r="L11399"/>
    </row>
    <row r="11400" spans="1:12" x14ac:dyDescent="0.2">
      <c r="A11400" s="4"/>
      <c r="B11400" s="4"/>
      <c r="C11400" s="4"/>
      <c r="D11400" s="4"/>
      <c r="E11400" s="4"/>
      <c r="F11400" s="4"/>
      <c r="G11400" s="4"/>
      <c r="H11400" s="4"/>
      <c r="I11400" s="4"/>
      <c r="L11400"/>
    </row>
    <row r="11401" spans="1:12" x14ac:dyDescent="0.2">
      <c r="A11401" s="4"/>
      <c r="B11401" s="4"/>
      <c r="C11401" s="4"/>
      <c r="D11401" s="4"/>
      <c r="E11401" s="4"/>
      <c r="F11401" s="4"/>
      <c r="G11401" s="4"/>
      <c r="H11401" s="4"/>
      <c r="I11401" s="4"/>
      <c r="L11401"/>
    </row>
    <row r="11402" spans="1:12" x14ac:dyDescent="0.2">
      <c r="A11402" s="4"/>
      <c r="B11402" s="4"/>
      <c r="C11402" s="4"/>
      <c r="D11402" s="4"/>
      <c r="E11402" s="4"/>
      <c r="F11402" s="4"/>
      <c r="G11402" s="4"/>
      <c r="H11402" s="4"/>
      <c r="I11402" s="4"/>
      <c r="L11402"/>
    </row>
    <row r="11403" spans="1:12" x14ac:dyDescent="0.2">
      <c r="A11403" s="4"/>
      <c r="B11403" s="4"/>
      <c r="C11403" s="4"/>
      <c r="D11403" s="4"/>
      <c r="E11403" s="4"/>
      <c r="F11403" s="4"/>
      <c r="G11403" s="4"/>
      <c r="H11403" s="4"/>
      <c r="I11403" s="4"/>
      <c r="L11403"/>
    </row>
    <row r="11404" spans="1:12" x14ac:dyDescent="0.2">
      <c r="A11404" s="4"/>
      <c r="B11404" s="4"/>
      <c r="C11404" s="4"/>
      <c r="D11404" s="4"/>
      <c r="E11404" s="4"/>
      <c r="F11404" s="4"/>
      <c r="G11404" s="4"/>
      <c r="H11404" s="4"/>
      <c r="I11404" s="4"/>
      <c r="L11404"/>
    </row>
    <row r="11405" spans="1:12" x14ac:dyDescent="0.2">
      <c r="A11405" s="4"/>
      <c r="B11405" s="4"/>
      <c r="C11405" s="4"/>
      <c r="D11405" s="4"/>
      <c r="E11405" s="4"/>
      <c r="F11405" s="4"/>
      <c r="G11405" s="4"/>
      <c r="H11405" s="4"/>
      <c r="I11405" s="4"/>
      <c r="L11405"/>
    </row>
    <row r="11406" spans="1:12" x14ac:dyDescent="0.2">
      <c r="A11406" s="4"/>
      <c r="B11406" s="4"/>
      <c r="C11406" s="4"/>
      <c r="D11406" s="4"/>
      <c r="E11406" s="4"/>
      <c r="F11406" s="4"/>
      <c r="G11406" s="4"/>
      <c r="H11406" s="4"/>
      <c r="I11406" s="4"/>
      <c r="L11406"/>
    </row>
    <row r="11407" spans="1:12" x14ac:dyDescent="0.2">
      <c r="A11407" s="4"/>
      <c r="B11407" s="4"/>
      <c r="C11407" s="4"/>
      <c r="D11407" s="4"/>
      <c r="E11407" s="4"/>
      <c r="F11407" s="4"/>
      <c r="G11407" s="4"/>
      <c r="H11407" s="4"/>
      <c r="I11407" s="4"/>
      <c r="L11407"/>
    </row>
    <row r="11408" spans="1:12" x14ac:dyDescent="0.2">
      <c r="A11408" s="4"/>
      <c r="B11408" s="4"/>
      <c r="C11408" s="4"/>
      <c r="D11408" s="4"/>
      <c r="E11408" s="4"/>
      <c r="F11408" s="4"/>
      <c r="G11408" s="4"/>
      <c r="H11408" s="4"/>
      <c r="I11408" s="4"/>
      <c r="L11408"/>
    </row>
    <row r="11409" spans="1:12" x14ac:dyDescent="0.2">
      <c r="A11409" s="4"/>
      <c r="B11409" s="4"/>
      <c r="C11409" s="4"/>
      <c r="D11409" s="4"/>
      <c r="E11409" s="4"/>
      <c r="F11409" s="4"/>
      <c r="G11409" s="4"/>
      <c r="H11409" s="4"/>
      <c r="I11409" s="4"/>
      <c r="L11409"/>
    </row>
    <row r="11410" spans="1:12" x14ac:dyDescent="0.2">
      <c r="A11410" s="4"/>
      <c r="B11410" s="4"/>
      <c r="C11410" s="4"/>
      <c r="D11410" s="4"/>
      <c r="E11410" s="4"/>
      <c r="F11410" s="4"/>
      <c r="G11410" s="4"/>
      <c r="H11410" s="4"/>
      <c r="I11410" s="4"/>
      <c r="L11410"/>
    </row>
    <row r="11411" spans="1:12" x14ac:dyDescent="0.2">
      <c r="A11411" s="4"/>
      <c r="B11411" s="4"/>
      <c r="C11411" s="4"/>
      <c r="D11411" s="4"/>
      <c r="E11411" s="4"/>
      <c r="F11411" s="4"/>
      <c r="G11411" s="4"/>
      <c r="H11411" s="4"/>
      <c r="I11411" s="4"/>
      <c r="L11411"/>
    </row>
    <row r="11412" spans="1:12" x14ac:dyDescent="0.2">
      <c r="A11412" s="4"/>
      <c r="B11412" s="4"/>
      <c r="C11412" s="4"/>
      <c r="D11412" s="4"/>
      <c r="E11412" s="4"/>
      <c r="F11412" s="4"/>
      <c r="G11412" s="4"/>
      <c r="H11412" s="4"/>
      <c r="I11412" s="4"/>
      <c r="L11412"/>
    </row>
    <row r="11413" spans="1:12" x14ac:dyDescent="0.2">
      <c r="A11413" s="4"/>
      <c r="B11413" s="4"/>
      <c r="C11413" s="4"/>
      <c r="D11413" s="4"/>
      <c r="E11413" s="4"/>
      <c r="F11413" s="4"/>
      <c r="G11413" s="4"/>
      <c r="H11413" s="4"/>
      <c r="I11413" s="4"/>
      <c r="L11413"/>
    </row>
    <row r="11414" spans="1:12" x14ac:dyDescent="0.2">
      <c r="A11414" s="4"/>
      <c r="B11414" s="4"/>
      <c r="C11414" s="4"/>
      <c r="D11414" s="4"/>
      <c r="E11414" s="4"/>
      <c r="F11414" s="4"/>
      <c r="G11414" s="4"/>
      <c r="H11414" s="4"/>
      <c r="I11414" s="4"/>
      <c r="L11414"/>
    </row>
    <row r="11415" spans="1:12" x14ac:dyDescent="0.2">
      <c r="A11415" s="4"/>
      <c r="B11415" s="4"/>
      <c r="C11415" s="4"/>
      <c r="D11415" s="4"/>
      <c r="E11415" s="4"/>
      <c r="F11415" s="4"/>
      <c r="G11415" s="4"/>
      <c r="H11415" s="4"/>
      <c r="I11415" s="4"/>
      <c r="L11415"/>
    </row>
    <row r="11416" spans="1:12" x14ac:dyDescent="0.2">
      <c r="A11416" s="4"/>
      <c r="B11416" s="4"/>
      <c r="C11416" s="4"/>
      <c r="D11416" s="4"/>
      <c r="E11416" s="4"/>
      <c r="F11416" s="4"/>
      <c r="G11416" s="4"/>
      <c r="H11416" s="4"/>
      <c r="I11416" s="4"/>
      <c r="L11416"/>
    </row>
    <row r="11417" spans="1:12" x14ac:dyDescent="0.2">
      <c r="A11417" s="4"/>
      <c r="B11417" s="4"/>
      <c r="C11417" s="4"/>
      <c r="D11417" s="4"/>
      <c r="E11417" s="4"/>
      <c r="F11417" s="4"/>
      <c r="G11417" s="4"/>
      <c r="H11417" s="4"/>
      <c r="I11417" s="4"/>
      <c r="L11417"/>
    </row>
    <row r="11418" spans="1:12" x14ac:dyDescent="0.2">
      <c r="A11418" s="4"/>
      <c r="B11418" s="4"/>
      <c r="C11418" s="4"/>
      <c r="D11418" s="4"/>
      <c r="E11418" s="4"/>
      <c r="F11418" s="4"/>
      <c r="G11418" s="4"/>
      <c r="H11418" s="4"/>
      <c r="I11418" s="4"/>
      <c r="L11418"/>
    </row>
    <row r="11419" spans="1:12" x14ac:dyDescent="0.2">
      <c r="A11419" s="4"/>
      <c r="B11419" s="4"/>
      <c r="C11419" s="4"/>
      <c r="D11419" s="4"/>
      <c r="E11419" s="4"/>
      <c r="F11419" s="4"/>
      <c r="G11419" s="4"/>
      <c r="H11419" s="4"/>
      <c r="I11419" s="4"/>
      <c r="L11419"/>
    </row>
    <row r="11420" spans="1:12" x14ac:dyDescent="0.2">
      <c r="A11420" s="4"/>
      <c r="B11420" s="4"/>
      <c r="C11420" s="4"/>
      <c r="D11420" s="4"/>
      <c r="E11420" s="4"/>
      <c r="F11420" s="4"/>
      <c r="G11420" s="4"/>
      <c r="H11420" s="4"/>
      <c r="I11420" s="4"/>
      <c r="L11420"/>
    </row>
    <row r="11421" spans="1:12" x14ac:dyDescent="0.2">
      <c r="A11421" s="4"/>
      <c r="B11421" s="4"/>
      <c r="C11421" s="4"/>
      <c r="D11421" s="4"/>
      <c r="E11421" s="4"/>
      <c r="F11421" s="4"/>
      <c r="G11421" s="4"/>
      <c r="H11421" s="4"/>
      <c r="I11421" s="4"/>
      <c r="L11421"/>
    </row>
    <row r="11422" spans="1:12" x14ac:dyDescent="0.2">
      <c r="A11422" s="4"/>
      <c r="B11422" s="4"/>
      <c r="C11422" s="4"/>
      <c r="D11422" s="4"/>
      <c r="E11422" s="4"/>
      <c r="F11422" s="4"/>
      <c r="G11422" s="4"/>
      <c r="H11422" s="4"/>
      <c r="I11422" s="4"/>
      <c r="L11422"/>
    </row>
    <row r="11423" spans="1:12" x14ac:dyDescent="0.2">
      <c r="A11423" s="4"/>
      <c r="B11423" s="4"/>
      <c r="C11423" s="4"/>
      <c r="D11423" s="4"/>
      <c r="E11423" s="4"/>
      <c r="F11423" s="4"/>
      <c r="G11423" s="4"/>
      <c r="H11423" s="4"/>
      <c r="I11423" s="4"/>
      <c r="L11423"/>
    </row>
    <row r="11424" spans="1:12" x14ac:dyDescent="0.2">
      <c r="A11424" s="4"/>
      <c r="B11424" s="4"/>
      <c r="C11424" s="4"/>
      <c r="D11424" s="4"/>
      <c r="E11424" s="4"/>
      <c r="F11424" s="4"/>
      <c r="G11424" s="4"/>
      <c r="H11424" s="4"/>
      <c r="I11424" s="4"/>
      <c r="L11424"/>
    </row>
    <row r="11425" spans="1:12" x14ac:dyDescent="0.2">
      <c r="A11425" s="4"/>
      <c r="B11425" s="4"/>
      <c r="C11425" s="4"/>
      <c r="D11425" s="4"/>
      <c r="E11425" s="4"/>
      <c r="F11425" s="4"/>
      <c r="G11425" s="4"/>
      <c r="H11425" s="4"/>
      <c r="I11425" s="4"/>
      <c r="L11425"/>
    </row>
    <row r="11426" spans="1:12" x14ac:dyDescent="0.2">
      <c r="A11426" s="4"/>
      <c r="B11426" s="4"/>
      <c r="C11426" s="4"/>
      <c r="D11426" s="4"/>
      <c r="E11426" s="4"/>
      <c r="F11426" s="4"/>
      <c r="G11426" s="4"/>
      <c r="H11426" s="4"/>
      <c r="I11426" s="4"/>
      <c r="L11426"/>
    </row>
    <row r="11427" spans="1:12" x14ac:dyDescent="0.2">
      <c r="A11427" s="4"/>
      <c r="B11427" s="4"/>
      <c r="C11427" s="4"/>
      <c r="D11427" s="4"/>
      <c r="E11427" s="4"/>
      <c r="F11427" s="4"/>
      <c r="G11427" s="4"/>
      <c r="H11427" s="4"/>
      <c r="I11427" s="4"/>
      <c r="L11427"/>
    </row>
    <row r="11428" spans="1:12" x14ac:dyDescent="0.2">
      <c r="A11428" s="4"/>
      <c r="B11428" s="4"/>
      <c r="C11428" s="4"/>
      <c r="D11428" s="4"/>
      <c r="E11428" s="4"/>
      <c r="F11428" s="4"/>
      <c r="G11428" s="4"/>
      <c r="H11428" s="4"/>
      <c r="I11428" s="4"/>
      <c r="L11428"/>
    </row>
    <row r="11429" spans="1:12" x14ac:dyDescent="0.2">
      <c r="A11429" s="4"/>
      <c r="B11429" s="4"/>
      <c r="C11429" s="4"/>
      <c r="D11429" s="4"/>
      <c r="E11429" s="4"/>
      <c r="F11429" s="4"/>
      <c r="G11429" s="4"/>
      <c r="H11429" s="4"/>
      <c r="I11429" s="4"/>
      <c r="L11429"/>
    </row>
    <row r="11430" spans="1:12" x14ac:dyDescent="0.2">
      <c r="A11430" s="4"/>
      <c r="B11430" s="4"/>
      <c r="C11430" s="4"/>
      <c r="D11430" s="4"/>
      <c r="E11430" s="4"/>
      <c r="F11430" s="4"/>
      <c r="G11430" s="4"/>
      <c r="H11430" s="4"/>
      <c r="I11430" s="4"/>
      <c r="L11430"/>
    </row>
    <row r="11431" spans="1:12" x14ac:dyDescent="0.2">
      <c r="A11431" s="4"/>
      <c r="B11431" s="4"/>
      <c r="C11431" s="4"/>
      <c r="D11431" s="4"/>
      <c r="E11431" s="4"/>
      <c r="F11431" s="4"/>
      <c r="G11431" s="4"/>
      <c r="H11431" s="4"/>
      <c r="I11431" s="4"/>
      <c r="L11431"/>
    </row>
    <row r="11432" spans="1:12" x14ac:dyDescent="0.2">
      <c r="A11432" s="4"/>
      <c r="B11432" s="4"/>
      <c r="C11432" s="4"/>
      <c r="D11432" s="4"/>
      <c r="E11432" s="4"/>
      <c r="F11432" s="4"/>
      <c r="G11432" s="4"/>
      <c r="H11432" s="4"/>
      <c r="I11432" s="4"/>
      <c r="L11432"/>
    </row>
    <row r="11433" spans="1:12" x14ac:dyDescent="0.2">
      <c r="A11433" s="4"/>
      <c r="B11433" s="4"/>
      <c r="C11433" s="4"/>
      <c r="D11433" s="4"/>
      <c r="E11433" s="4"/>
      <c r="F11433" s="4"/>
      <c r="G11433" s="4"/>
      <c r="H11433" s="4"/>
      <c r="I11433" s="4"/>
      <c r="L11433"/>
    </row>
    <row r="11434" spans="1:12" x14ac:dyDescent="0.2">
      <c r="A11434" s="4"/>
      <c r="B11434" s="4"/>
      <c r="C11434" s="4"/>
      <c r="D11434" s="4"/>
      <c r="E11434" s="4"/>
      <c r="F11434" s="4"/>
      <c r="G11434" s="4"/>
      <c r="H11434" s="4"/>
      <c r="I11434" s="4"/>
      <c r="L11434"/>
    </row>
    <row r="11435" spans="1:12" x14ac:dyDescent="0.2">
      <c r="A11435" s="4"/>
      <c r="B11435" s="4"/>
      <c r="C11435" s="4"/>
      <c r="D11435" s="4"/>
      <c r="E11435" s="4"/>
      <c r="F11435" s="4"/>
      <c r="G11435" s="4"/>
      <c r="H11435" s="4"/>
      <c r="I11435" s="4"/>
      <c r="L11435"/>
    </row>
    <row r="11436" spans="1:12" x14ac:dyDescent="0.2">
      <c r="A11436" s="4"/>
      <c r="B11436" s="4"/>
      <c r="C11436" s="4"/>
      <c r="D11436" s="4"/>
      <c r="E11436" s="4"/>
      <c r="F11436" s="4"/>
      <c r="G11436" s="4"/>
      <c r="H11436" s="4"/>
      <c r="I11436" s="4"/>
      <c r="L11436"/>
    </row>
    <row r="11437" spans="1:12" x14ac:dyDescent="0.2">
      <c r="A11437" s="4"/>
      <c r="B11437" s="4"/>
      <c r="C11437" s="4"/>
      <c r="D11437" s="4"/>
      <c r="E11437" s="4"/>
      <c r="F11437" s="4"/>
      <c r="G11437" s="4"/>
      <c r="H11437" s="4"/>
      <c r="I11437" s="4"/>
      <c r="L11437"/>
    </row>
    <row r="11438" spans="1:12" x14ac:dyDescent="0.2">
      <c r="A11438" s="4"/>
      <c r="B11438" s="4"/>
      <c r="C11438" s="4"/>
      <c r="D11438" s="4"/>
      <c r="E11438" s="4"/>
      <c r="F11438" s="4"/>
      <c r="G11438" s="4"/>
      <c r="H11438" s="4"/>
      <c r="I11438" s="4"/>
      <c r="L11438"/>
    </row>
    <row r="11439" spans="1:12" x14ac:dyDescent="0.2">
      <c r="A11439" s="4"/>
      <c r="B11439" s="4"/>
      <c r="C11439" s="4"/>
      <c r="D11439" s="4"/>
      <c r="E11439" s="4"/>
      <c r="F11439" s="4"/>
      <c r="G11439" s="4"/>
      <c r="H11439" s="4"/>
      <c r="I11439" s="4"/>
      <c r="L11439"/>
    </row>
    <row r="11440" spans="1:12" x14ac:dyDescent="0.2">
      <c r="A11440" s="4"/>
      <c r="B11440" s="4"/>
      <c r="C11440" s="4"/>
      <c r="D11440" s="4"/>
      <c r="E11440" s="4"/>
      <c r="F11440" s="4"/>
      <c r="G11440" s="4"/>
      <c r="H11440" s="4"/>
      <c r="I11440" s="4"/>
      <c r="L11440"/>
    </row>
    <row r="11441" spans="1:12" x14ac:dyDescent="0.2">
      <c r="A11441" s="4"/>
      <c r="B11441" s="4"/>
      <c r="C11441" s="4"/>
      <c r="D11441" s="4"/>
      <c r="E11441" s="4"/>
      <c r="F11441" s="4"/>
      <c r="G11441" s="4"/>
      <c r="H11441" s="4"/>
      <c r="I11441" s="4"/>
      <c r="L11441"/>
    </row>
    <row r="11442" spans="1:12" x14ac:dyDescent="0.2">
      <c r="A11442" s="4"/>
      <c r="B11442" s="4"/>
      <c r="C11442" s="4"/>
      <c r="D11442" s="4"/>
      <c r="E11442" s="4"/>
      <c r="F11442" s="4"/>
      <c r="G11442" s="4"/>
      <c r="H11442" s="4"/>
      <c r="I11442" s="4"/>
      <c r="L11442"/>
    </row>
    <row r="11443" spans="1:12" x14ac:dyDescent="0.2">
      <c r="A11443" s="4"/>
      <c r="B11443" s="4"/>
      <c r="C11443" s="4"/>
      <c r="D11443" s="4"/>
      <c r="E11443" s="4"/>
      <c r="F11443" s="4"/>
      <c r="G11443" s="4"/>
      <c r="H11443" s="4"/>
      <c r="I11443" s="4"/>
      <c r="L11443"/>
    </row>
    <row r="11444" spans="1:12" x14ac:dyDescent="0.2">
      <c r="A11444" s="4"/>
      <c r="B11444" s="4"/>
      <c r="C11444" s="4"/>
      <c r="D11444" s="4"/>
      <c r="E11444" s="4"/>
      <c r="F11444" s="4"/>
      <c r="G11444" s="4"/>
      <c r="H11444" s="4"/>
      <c r="I11444" s="4"/>
      <c r="L11444"/>
    </row>
    <row r="11445" spans="1:12" x14ac:dyDescent="0.2">
      <c r="A11445" s="4"/>
      <c r="B11445" s="4"/>
      <c r="C11445" s="4"/>
      <c r="D11445" s="4"/>
      <c r="E11445" s="4"/>
      <c r="F11445" s="4"/>
      <c r="G11445" s="4"/>
      <c r="H11445" s="4"/>
      <c r="I11445" s="4"/>
      <c r="L11445"/>
    </row>
    <row r="11446" spans="1:12" x14ac:dyDescent="0.2">
      <c r="A11446" s="4"/>
      <c r="B11446" s="4"/>
      <c r="C11446" s="4"/>
      <c r="D11446" s="4"/>
      <c r="E11446" s="4"/>
      <c r="F11446" s="4"/>
      <c r="G11446" s="4"/>
      <c r="H11446" s="4"/>
      <c r="I11446" s="4"/>
      <c r="L11446"/>
    </row>
    <row r="11447" spans="1:12" x14ac:dyDescent="0.2">
      <c r="A11447" s="4"/>
      <c r="B11447" s="4"/>
      <c r="C11447" s="4"/>
      <c r="D11447" s="4"/>
      <c r="E11447" s="4"/>
      <c r="F11447" s="4"/>
      <c r="G11447" s="4"/>
      <c r="H11447" s="4"/>
      <c r="I11447" s="4"/>
      <c r="L11447"/>
    </row>
    <row r="11448" spans="1:12" x14ac:dyDescent="0.2">
      <c r="A11448" s="4"/>
      <c r="B11448" s="4"/>
      <c r="C11448" s="4"/>
      <c r="D11448" s="4"/>
      <c r="E11448" s="4"/>
      <c r="F11448" s="4"/>
      <c r="G11448" s="4"/>
      <c r="H11448" s="4"/>
      <c r="I11448" s="4"/>
      <c r="L11448"/>
    </row>
    <row r="11449" spans="1:12" x14ac:dyDescent="0.2">
      <c r="A11449" s="4"/>
      <c r="B11449" s="4"/>
      <c r="C11449" s="4"/>
      <c r="D11449" s="4"/>
      <c r="E11449" s="4"/>
      <c r="F11449" s="4"/>
      <c r="G11449" s="4"/>
      <c r="H11449" s="4"/>
      <c r="I11449" s="4"/>
      <c r="L11449"/>
    </row>
    <row r="11450" spans="1:12" x14ac:dyDescent="0.2">
      <c r="A11450" s="4"/>
      <c r="B11450" s="4"/>
      <c r="C11450" s="4"/>
      <c r="D11450" s="4"/>
      <c r="E11450" s="4"/>
      <c r="F11450" s="4"/>
      <c r="G11450" s="4"/>
      <c r="H11450" s="4"/>
      <c r="I11450" s="4"/>
      <c r="L11450"/>
    </row>
    <row r="11451" spans="1:12" x14ac:dyDescent="0.2">
      <c r="A11451" s="4"/>
      <c r="B11451" s="4"/>
      <c r="C11451" s="4"/>
      <c r="D11451" s="4"/>
      <c r="E11451" s="4"/>
      <c r="F11451" s="4"/>
      <c r="G11451" s="4"/>
      <c r="H11451" s="4"/>
      <c r="I11451" s="4"/>
      <c r="L11451"/>
    </row>
    <row r="11452" spans="1:12" x14ac:dyDescent="0.2">
      <c r="A11452" s="4"/>
      <c r="B11452" s="4"/>
      <c r="C11452" s="4"/>
      <c r="D11452" s="4"/>
      <c r="E11452" s="4"/>
      <c r="F11452" s="4"/>
      <c r="G11452" s="4"/>
      <c r="H11452" s="4"/>
      <c r="I11452" s="4"/>
      <c r="L11452"/>
    </row>
    <row r="11453" spans="1:12" x14ac:dyDescent="0.2">
      <c r="A11453" s="4"/>
      <c r="B11453" s="4"/>
      <c r="C11453" s="4"/>
      <c r="D11453" s="4"/>
      <c r="E11453" s="4"/>
      <c r="F11453" s="4"/>
      <c r="G11453" s="4"/>
      <c r="H11453" s="4"/>
      <c r="I11453" s="4"/>
      <c r="L11453"/>
    </row>
    <row r="11454" spans="1:12" x14ac:dyDescent="0.2">
      <c r="A11454" s="4"/>
      <c r="B11454" s="4"/>
      <c r="C11454" s="4"/>
      <c r="D11454" s="4"/>
      <c r="E11454" s="4"/>
      <c r="F11454" s="4"/>
      <c r="G11454" s="4"/>
      <c r="H11454" s="4"/>
      <c r="I11454" s="4"/>
      <c r="L11454"/>
    </row>
    <row r="11455" spans="1:12" x14ac:dyDescent="0.2">
      <c r="A11455" s="4"/>
      <c r="B11455" s="4"/>
      <c r="C11455" s="4"/>
      <c r="D11455" s="4"/>
      <c r="E11455" s="4"/>
      <c r="F11455" s="4"/>
      <c r="G11455" s="4"/>
      <c r="H11455" s="4"/>
      <c r="I11455" s="4"/>
      <c r="L11455"/>
    </row>
    <row r="11456" spans="1:12" x14ac:dyDescent="0.2">
      <c r="A11456" s="4"/>
      <c r="B11456" s="4"/>
      <c r="C11456" s="4"/>
      <c r="D11456" s="4"/>
      <c r="E11456" s="4"/>
      <c r="F11456" s="4"/>
      <c r="G11456" s="4"/>
      <c r="H11456" s="4"/>
      <c r="I11456" s="4"/>
      <c r="L11456"/>
    </row>
    <row r="11457" spans="1:12" x14ac:dyDescent="0.2">
      <c r="A11457" s="4"/>
      <c r="B11457" s="4"/>
      <c r="C11457" s="4"/>
      <c r="D11457" s="4"/>
      <c r="E11457" s="4"/>
      <c r="F11457" s="4"/>
      <c r="G11457" s="4"/>
      <c r="H11457" s="4"/>
      <c r="I11457" s="4"/>
      <c r="L11457"/>
    </row>
    <row r="11458" spans="1:12" x14ac:dyDescent="0.2">
      <c r="A11458" s="4"/>
      <c r="B11458" s="4"/>
      <c r="C11458" s="4"/>
      <c r="D11458" s="4"/>
      <c r="E11458" s="4"/>
      <c r="F11458" s="4"/>
      <c r="G11458" s="4"/>
      <c r="H11458" s="4"/>
      <c r="I11458" s="4"/>
      <c r="L11458"/>
    </row>
    <row r="11459" spans="1:12" x14ac:dyDescent="0.2">
      <c r="A11459" s="4"/>
      <c r="B11459" s="4"/>
      <c r="C11459" s="4"/>
      <c r="D11459" s="4"/>
      <c r="E11459" s="4"/>
      <c r="F11459" s="4"/>
      <c r="G11459" s="4"/>
      <c r="H11459" s="4"/>
      <c r="I11459" s="4"/>
      <c r="L11459"/>
    </row>
    <row r="11460" spans="1:12" x14ac:dyDescent="0.2">
      <c r="A11460" s="4"/>
      <c r="B11460" s="4"/>
      <c r="C11460" s="4"/>
      <c r="D11460" s="4"/>
      <c r="E11460" s="4"/>
      <c r="F11460" s="4"/>
      <c r="G11460" s="4"/>
      <c r="H11460" s="4"/>
      <c r="I11460" s="4"/>
      <c r="L11460"/>
    </row>
    <row r="11461" spans="1:12" x14ac:dyDescent="0.2">
      <c r="A11461" s="4"/>
      <c r="B11461" s="4"/>
      <c r="C11461" s="4"/>
      <c r="D11461" s="4"/>
      <c r="E11461" s="4"/>
      <c r="F11461" s="4"/>
      <c r="G11461" s="4"/>
      <c r="H11461" s="4"/>
      <c r="I11461" s="4"/>
      <c r="L11461"/>
    </row>
    <row r="11462" spans="1:12" x14ac:dyDescent="0.2">
      <c r="A11462" s="4"/>
      <c r="B11462" s="4"/>
      <c r="C11462" s="4"/>
      <c r="D11462" s="4"/>
      <c r="E11462" s="4"/>
      <c r="F11462" s="4"/>
      <c r="G11462" s="4"/>
      <c r="H11462" s="4"/>
      <c r="I11462" s="4"/>
      <c r="L11462"/>
    </row>
    <row r="11463" spans="1:12" x14ac:dyDescent="0.2">
      <c r="A11463" s="4"/>
      <c r="B11463" s="4"/>
      <c r="C11463" s="4"/>
      <c r="D11463" s="4"/>
      <c r="E11463" s="4"/>
      <c r="F11463" s="4"/>
      <c r="G11463" s="4"/>
      <c r="H11463" s="4"/>
      <c r="I11463" s="4"/>
      <c r="L11463"/>
    </row>
    <row r="11464" spans="1:12" x14ac:dyDescent="0.2">
      <c r="A11464" s="4"/>
      <c r="B11464" s="4"/>
      <c r="C11464" s="4"/>
      <c r="D11464" s="4"/>
      <c r="E11464" s="4"/>
      <c r="F11464" s="4"/>
      <c r="G11464" s="4"/>
      <c r="H11464" s="4"/>
      <c r="I11464" s="4"/>
      <c r="L11464"/>
    </row>
    <row r="11465" spans="1:12" x14ac:dyDescent="0.2">
      <c r="A11465" s="4"/>
      <c r="B11465" s="4"/>
      <c r="C11465" s="4"/>
      <c r="D11465" s="4"/>
      <c r="E11465" s="4"/>
      <c r="F11465" s="4"/>
      <c r="G11465" s="4"/>
      <c r="H11465" s="4"/>
      <c r="I11465" s="4"/>
      <c r="L11465"/>
    </row>
    <row r="11466" spans="1:12" x14ac:dyDescent="0.2">
      <c r="A11466" s="4"/>
      <c r="B11466" s="4"/>
      <c r="C11466" s="4"/>
      <c r="D11466" s="4"/>
      <c r="E11466" s="4"/>
      <c r="F11466" s="4"/>
      <c r="G11466" s="4"/>
      <c r="H11466" s="4"/>
      <c r="I11466" s="4"/>
      <c r="L11466"/>
    </row>
    <row r="11467" spans="1:12" x14ac:dyDescent="0.2">
      <c r="A11467" s="4"/>
      <c r="B11467" s="4"/>
      <c r="C11467" s="4"/>
      <c r="D11467" s="4"/>
      <c r="E11467" s="4"/>
      <c r="F11467" s="4"/>
      <c r="G11467" s="4"/>
      <c r="H11467" s="4"/>
      <c r="I11467" s="4"/>
      <c r="L11467"/>
    </row>
    <row r="11468" spans="1:12" x14ac:dyDescent="0.2">
      <c r="A11468" s="4"/>
      <c r="B11468" s="4"/>
      <c r="C11468" s="4"/>
      <c r="D11468" s="4"/>
      <c r="E11468" s="4"/>
      <c r="F11468" s="4"/>
      <c r="G11468" s="4"/>
      <c r="H11468" s="4"/>
      <c r="I11468" s="4"/>
      <c r="L11468"/>
    </row>
    <row r="11469" spans="1:12" x14ac:dyDescent="0.2">
      <c r="A11469" s="4"/>
      <c r="B11469" s="4"/>
      <c r="C11469" s="4"/>
      <c r="D11469" s="4"/>
      <c r="E11469" s="4"/>
      <c r="F11469" s="4"/>
      <c r="G11469" s="4"/>
      <c r="H11469" s="4"/>
      <c r="I11469" s="4"/>
      <c r="L11469"/>
    </row>
    <row r="11470" spans="1:12" x14ac:dyDescent="0.2">
      <c r="A11470" s="4"/>
      <c r="B11470" s="4"/>
      <c r="C11470" s="4"/>
      <c r="D11470" s="4"/>
      <c r="E11470" s="4"/>
      <c r="F11470" s="4"/>
      <c r="G11470" s="4"/>
      <c r="H11470" s="4"/>
      <c r="I11470" s="4"/>
      <c r="L11470"/>
    </row>
    <row r="11471" spans="1:12" x14ac:dyDescent="0.2">
      <c r="A11471" s="4"/>
      <c r="B11471" s="4"/>
      <c r="C11471" s="4"/>
      <c r="D11471" s="4"/>
      <c r="E11471" s="4"/>
      <c r="F11471" s="4"/>
      <c r="G11471" s="4"/>
      <c r="H11471" s="4"/>
      <c r="I11471" s="4"/>
      <c r="L11471"/>
    </row>
    <row r="11472" spans="1:12" x14ac:dyDescent="0.2">
      <c r="A11472" s="4"/>
      <c r="B11472" s="4"/>
      <c r="C11472" s="4"/>
      <c r="D11472" s="4"/>
      <c r="E11472" s="4"/>
      <c r="F11472" s="4"/>
      <c r="G11472" s="4"/>
      <c r="H11472" s="4"/>
      <c r="I11472" s="4"/>
      <c r="L11472"/>
    </row>
    <row r="11473" spans="1:12" x14ac:dyDescent="0.2">
      <c r="A11473" s="4"/>
      <c r="B11473" s="4"/>
      <c r="C11473" s="4"/>
      <c r="D11473" s="4"/>
      <c r="E11473" s="4"/>
      <c r="F11473" s="4"/>
      <c r="G11473" s="4"/>
      <c r="H11473" s="4"/>
      <c r="I11473" s="4"/>
      <c r="L11473"/>
    </row>
    <row r="11474" spans="1:12" x14ac:dyDescent="0.2">
      <c r="A11474" s="4"/>
      <c r="B11474" s="4"/>
      <c r="C11474" s="4"/>
      <c r="D11474" s="4"/>
      <c r="E11474" s="4"/>
      <c r="F11474" s="4"/>
      <c r="G11474" s="4"/>
      <c r="H11474" s="4"/>
      <c r="I11474" s="4"/>
      <c r="L11474"/>
    </row>
    <row r="11475" spans="1:12" x14ac:dyDescent="0.2">
      <c r="A11475" s="4"/>
      <c r="B11475" s="4"/>
      <c r="C11475" s="4"/>
      <c r="D11475" s="4"/>
      <c r="E11475" s="4"/>
      <c r="F11475" s="4"/>
      <c r="G11475" s="4"/>
      <c r="H11475" s="4"/>
      <c r="I11475" s="4"/>
      <c r="L11475"/>
    </row>
    <row r="11476" spans="1:12" x14ac:dyDescent="0.2">
      <c r="A11476" s="4"/>
      <c r="B11476" s="4"/>
      <c r="C11476" s="4"/>
      <c r="D11476" s="4"/>
      <c r="E11476" s="4"/>
      <c r="F11476" s="4"/>
      <c r="G11476" s="4"/>
      <c r="H11476" s="4"/>
      <c r="I11476" s="4"/>
      <c r="L11476"/>
    </row>
    <row r="11477" spans="1:12" x14ac:dyDescent="0.2">
      <c r="A11477" s="4"/>
      <c r="B11477" s="4"/>
      <c r="C11477" s="4"/>
      <c r="D11477" s="4"/>
      <c r="E11477" s="4"/>
      <c r="F11477" s="4"/>
      <c r="G11477" s="4"/>
      <c r="H11477" s="4"/>
      <c r="I11477" s="4"/>
      <c r="L11477"/>
    </row>
    <row r="11478" spans="1:12" x14ac:dyDescent="0.2">
      <c r="A11478" s="4"/>
      <c r="B11478" s="4"/>
      <c r="C11478" s="4"/>
      <c r="D11478" s="4"/>
      <c r="E11478" s="4"/>
      <c r="F11478" s="4"/>
      <c r="G11478" s="4"/>
      <c r="H11478" s="4"/>
      <c r="I11478" s="4"/>
      <c r="L11478"/>
    </row>
    <row r="11479" spans="1:12" x14ac:dyDescent="0.2">
      <c r="A11479" s="4"/>
      <c r="B11479" s="4"/>
      <c r="C11479" s="4"/>
      <c r="D11479" s="4"/>
      <c r="E11479" s="4"/>
      <c r="F11479" s="4"/>
      <c r="G11479" s="4"/>
      <c r="H11479" s="4"/>
      <c r="I11479" s="4"/>
      <c r="L11479"/>
    </row>
    <row r="11480" spans="1:12" x14ac:dyDescent="0.2">
      <c r="A11480" s="4"/>
      <c r="B11480" s="4"/>
      <c r="C11480" s="4"/>
      <c r="D11480" s="4"/>
      <c r="E11480" s="4"/>
      <c r="F11480" s="4"/>
      <c r="G11480" s="4"/>
      <c r="H11480" s="4"/>
      <c r="I11480" s="4"/>
      <c r="L11480"/>
    </row>
    <row r="11481" spans="1:12" x14ac:dyDescent="0.2">
      <c r="A11481" s="4"/>
      <c r="B11481" s="4"/>
      <c r="C11481" s="4"/>
      <c r="D11481" s="4"/>
      <c r="E11481" s="4"/>
      <c r="F11481" s="4"/>
      <c r="G11481" s="4"/>
      <c r="H11481" s="4"/>
      <c r="I11481" s="4"/>
      <c r="L11481"/>
    </row>
    <row r="11482" spans="1:12" x14ac:dyDescent="0.2">
      <c r="A11482" s="4"/>
      <c r="B11482" s="4"/>
      <c r="C11482" s="4"/>
      <c r="D11482" s="4"/>
      <c r="E11482" s="4"/>
      <c r="F11482" s="4"/>
      <c r="G11482" s="4"/>
      <c r="H11482" s="4"/>
      <c r="I11482" s="4"/>
      <c r="L11482"/>
    </row>
    <row r="11483" spans="1:12" x14ac:dyDescent="0.2">
      <c r="A11483" s="4"/>
      <c r="B11483" s="4"/>
      <c r="C11483" s="4"/>
      <c r="D11483" s="4"/>
      <c r="E11483" s="4"/>
      <c r="F11483" s="4"/>
      <c r="G11483" s="4"/>
      <c r="H11483" s="4"/>
      <c r="I11483" s="4"/>
      <c r="L11483"/>
    </row>
    <row r="11484" spans="1:12" x14ac:dyDescent="0.2">
      <c r="A11484" s="4"/>
      <c r="B11484" s="4"/>
      <c r="C11484" s="4"/>
      <c r="D11484" s="4"/>
      <c r="E11484" s="4"/>
      <c r="F11484" s="4"/>
      <c r="G11484" s="4"/>
      <c r="H11484" s="4"/>
      <c r="I11484" s="4"/>
      <c r="L11484"/>
    </row>
    <row r="11485" spans="1:12" x14ac:dyDescent="0.2">
      <c r="A11485" s="4"/>
      <c r="B11485" s="4"/>
      <c r="C11485" s="4"/>
      <c r="D11485" s="4"/>
      <c r="E11485" s="4"/>
      <c r="F11485" s="4"/>
      <c r="G11485" s="4"/>
      <c r="H11485" s="4"/>
      <c r="I11485" s="4"/>
      <c r="L11485"/>
    </row>
    <row r="11486" spans="1:12" x14ac:dyDescent="0.2">
      <c r="A11486" s="4"/>
      <c r="B11486" s="4"/>
      <c r="C11486" s="4"/>
      <c r="D11486" s="4"/>
      <c r="E11486" s="4"/>
      <c r="F11486" s="4"/>
      <c r="G11486" s="4"/>
      <c r="H11486" s="4"/>
      <c r="I11486" s="4"/>
      <c r="L11486"/>
    </row>
    <row r="11487" spans="1:12" x14ac:dyDescent="0.2">
      <c r="A11487" s="4"/>
      <c r="B11487" s="4"/>
      <c r="C11487" s="4"/>
      <c r="D11487" s="4"/>
      <c r="E11487" s="4"/>
      <c r="F11487" s="4"/>
      <c r="G11487" s="4"/>
      <c r="H11487" s="4"/>
      <c r="I11487" s="4"/>
      <c r="L11487"/>
    </row>
    <row r="11488" spans="1:12" x14ac:dyDescent="0.2">
      <c r="A11488" s="4"/>
      <c r="B11488" s="4"/>
      <c r="C11488" s="4"/>
      <c r="D11488" s="4"/>
      <c r="E11488" s="4"/>
      <c r="F11488" s="4"/>
      <c r="G11488" s="4"/>
      <c r="H11488" s="4"/>
      <c r="I11488" s="4"/>
      <c r="L11488"/>
    </row>
    <row r="11489" spans="1:12" x14ac:dyDescent="0.2">
      <c r="A11489" s="4"/>
      <c r="B11489" s="4"/>
      <c r="C11489" s="4"/>
      <c r="D11489" s="4"/>
      <c r="E11489" s="4"/>
      <c r="F11489" s="4"/>
      <c r="G11489" s="4"/>
      <c r="H11489" s="4"/>
      <c r="I11489" s="4"/>
      <c r="L11489"/>
    </row>
    <row r="11490" spans="1:12" x14ac:dyDescent="0.2">
      <c r="A11490" s="4"/>
      <c r="B11490" s="4"/>
      <c r="C11490" s="4"/>
      <c r="D11490" s="4"/>
      <c r="E11490" s="4"/>
      <c r="F11490" s="4"/>
      <c r="G11490" s="4"/>
      <c r="H11490" s="4"/>
      <c r="I11490" s="4"/>
      <c r="L11490"/>
    </row>
    <row r="11491" spans="1:12" x14ac:dyDescent="0.2">
      <c r="A11491" s="4"/>
      <c r="B11491" s="4"/>
      <c r="C11491" s="4"/>
      <c r="D11491" s="4"/>
      <c r="E11491" s="4"/>
      <c r="F11491" s="4"/>
      <c r="G11491" s="4"/>
      <c r="H11491" s="4"/>
      <c r="I11491" s="4"/>
      <c r="L11491"/>
    </row>
    <row r="11492" spans="1:12" x14ac:dyDescent="0.2">
      <c r="A11492" s="4"/>
      <c r="B11492" s="4"/>
      <c r="C11492" s="4"/>
      <c r="D11492" s="4"/>
      <c r="E11492" s="4"/>
      <c r="F11492" s="4"/>
      <c r="G11492" s="4"/>
      <c r="H11492" s="4"/>
      <c r="I11492" s="4"/>
      <c r="L11492"/>
    </row>
    <row r="11493" spans="1:12" x14ac:dyDescent="0.2">
      <c r="A11493" s="4"/>
      <c r="B11493" s="4"/>
      <c r="C11493" s="4"/>
      <c r="D11493" s="4"/>
      <c r="E11493" s="4"/>
      <c r="F11493" s="4"/>
      <c r="G11493" s="4"/>
      <c r="H11493" s="4"/>
      <c r="I11493" s="4"/>
      <c r="L11493"/>
    </row>
    <row r="11494" spans="1:12" x14ac:dyDescent="0.2">
      <c r="A11494" s="4"/>
      <c r="B11494" s="4"/>
      <c r="C11494" s="4"/>
      <c r="D11494" s="4"/>
      <c r="E11494" s="4"/>
      <c r="F11494" s="4"/>
      <c r="G11494" s="4"/>
      <c r="H11494" s="4"/>
      <c r="I11494" s="4"/>
      <c r="L11494"/>
    </row>
    <row r="11495" spans="1:12" x14ac:dyDescent="0.2">
      <c r="A11495" s="4"/>
      <c r="B11495" s="4"/>
      <c r="C11495" s="4"/>
      <c r="D11495" s="4"/>
      <c r="E11495" s="4"/>
      <c r="F11495" s="4"/>
      <c r="G11495" s="4"/>
      <c r="H11495" s="4"/>
      <c r="I11495" s="4"/>
      <c r="L11495"/>
    </row>
    <row r="11496" spans="1:12" x14ac:dyDescent="0.2">
      <c r="A11496" s="4"/>
      <c r="B11496" s="4"/>
      <c r="C11496" s="4"/>
      <c r="D11496" s="4"/>
      <c r="E11496" s="4"/>
      <c r="F11496" s="4"/>
      <c r="G11496" s="4"/>
      <c r="H11496" s="4"/>
      <c r="I11496" s="4"/>
      <c r="L11496"/>
    </row>
    <row r="11497" spans="1:12" x14ac:dyDescent="0.2">
      <c r="A11497" s="4"/>
      <c r="B11497" s="4"/>
      <c r="C11497" s="4"/>
      <c r="D11497" s="4"/>
      <c r="E11497" s="4"/>
      <c r="F11497" s="4"/>
      <c r="G11497" s="4"/>
      <c r="H11497" s="4"/>
      <c r="I11497" s="4"/>
      <c r="L11497"/>
    </row>
    <row r="11498" spans="1:12" x14ac:dyDescent="0.2">
      <c r="A11498" s="4"/>
      <c r="B11498" s="4"/>
      <c r="C11498" s="4"/>
      <c r="D11498" s="4"/>
      <c r="E11498" s="4"/>
      <c r="F11498" s="4"/>
      <c r="G11498" s="4"/>
      <c r="H11498" s="4"/>
      <c r="I11498" s="4"/>
      <c r="L11498"/>
    </row>
    <row r="11499" spans="1:12" x14ac:dyDescent="0.2">
      <c r="A11499" s="4"/>
      <c r="B11499" s="4"/>
      <c r="C11499" s="4"/>
      <c r="D11499" s="4"/>
      <c r="E11499" s="4"/>
      <c r="F11499" s="4"/>
      <c r="G11499" s="4"/>
      <c r="H11499" s="4"/>
      <c r="I11499" s="4"/>
      <c r="L11499"/>
    </row>
    <row r="11500" spans="1:12" x14ac:dyDescent="0.2">
      <c r="A11500" s="4"/>
      <c r="B11500" s="4"/>
      <c r="C11500" s="4"/>
      <c r="D11500" s="4"/>
      <c r="E11500" s="4"/>
      <c r="F11500" s="4"/>
      <c r="G11500" s="4"/>
      <c r="H11500" s="4"/>
      <c r="I11500" s="4"/>
      <c r="L11500"/>
    </row>
    <row r="11501" spans="1:12" x14ac:dyDescent="0.2">
      <c r="A11501" s="4"/>
      <c r="B11501" s="4"/>
      <c r="C11501" s="4"/>
      <c r="D11501" s="4"/>
      <c r="E11501" s="4"/>
      <c r="F11501" s="4"/>
      <c r="G11501" s="4"/>
      <c r="H11501" s="4"/>
      <c r="I11501" s="4"/>
      <c r="L11501"/>
    </row>
    <row r="11502" spans="1:12" x14ac:dyDescent="0.2">
      <c r="A11502" s="4"/>
      <c r="B11502" s="4"/>
      <c r="C11502" s="4"/>
      <c r="D11502" s="4"/>
      <c r="E11502" s="4"/>
      <c r="F11502" s="4"/>
      <c r="G11502" s="4"/>
      <c r="H11502" s="4"/>
      <c r="I11502" s="4"/>
      <c r="L11502"/>
    </row>
    <row r="11503" spans="1:12" x14ac:dyDescent="0.2">
      <c r="A11503" s="4"/>
      <c r="B11503" s="4"/>
      <c r="C11503" s="4"/>
      <c r="D11503" s="4"/>
      <c r="E11503" s="4"/>
      <c r="F11503" s="4"/>
      <c r="G11503" s="4"/>
      <c r="H11503" s="4"/>
      <c r="I11503" s="4"/>
      <c r="L11503"/>
    </row>
    <row r="11504" spans="1:12" x14ac:dyDescent="0.2">
      <c r="A11504" s="4"/>
      <c r="B11504" s="4"/>
      <c r="C11504" s="4"/>
      <c r="D11504" s="4"/>
      <c r="E11504" s="4"/>
      <c r="F11504" s="4"/>
      <c r="G11504" s="4"/>
      <c r="H11504" s="4"/>
      <c r="I11504" s="4"/>
      <c r="L11504"/>
    </row>
    <row r="11505" spans="1:12" x14ac:dyDescent="0.2">
      <c r="A11505" s="4"/>
      <c r="B11505" s="4"/>
      <c r="C11505" s="4"/>
      <c r="D11505" s="4"/>
      <c r="E11505" s="4"/>
      <c r="F11505" s="4"/>
      <c r="G11505" s="4"/>
      <c r="H11505" s="4"/>
      <c r="I11505" s="4"/>
      <c r="L11505"/>
    </row>
    <row r="11506" spans="1:12" x14ac:dyDescent="0.2">
      <c r="A11506" s="4"/>
      <c r="B11506" s="4"/>
      <c r="C11506" s="4"/>
      <c r="D11506" s="4"/>
      <c r="E11506" s="4"/>
      <c r="F11506" s="4"/>
      <c r="G11506" s="4"/>
      <c r="H11506" s="4"/>
      <c r="I11506" s="4"/>
      <c r="L11506"/>
    </row>
    <row r="11507" spans="1:12" x14ac:dyDescent="0.2">
      <c r="A11507" s="4"/>
      <c r="B11507" s="4"/>
      <c r="C11507" s="4"/>
      <c r="D11507" s="4"/>
      <c r="E11507" s="4"/>
      <c r="F11507" s="4"/>
      <c r="G11507" s="4"/>
      <c r="H11507" s="4"/>
      <c r="I11507" s="4"/>
      <c r="L11507"/>
    </row>
    <row r="11508" spans="1:12" x14ac:dyDescent="0.2">
      <c r="A11508" s="4"/>
      <c r="B11508" s="4"/>
      <c r="C11508" s="4"/>
      <c r="D11508" s="4"/>
      <c r="E11508" s="4"/>
      <c r="F11508" s="4"/>
      <c r="G11508" s="4"/>
      <c r="H11508" s="4"/>
      <c r="I11508" s="4"/>
      <c r="L11508"/>
    </row>
    <row r="11509" spans="1:12" x14ac:dyDescent="0.2">
      <c r="A11509" s="4"/>
      <c r="B11509" s="4"/>
      <c r="C11509" s="4"/>
      <c r="D11509" s="4"/>
      <c r="E11509" s="4"/>
      <c r="F11509" s="4"/>
      <c r="G11509" s="4"/>
      <c r="H11509" s="4"/>
      <c r="I11509" s="4"/>
      <c r="L11509"/>
    </row>
    <row r="11510" spans="1:12" x14ac:dyDescent="0.2">
      <c r="A11510" s="4"/>
      <c r="B11510" s="4"/>
      <c r="C11510" s="4"/>
      <c r="D11510" s="4"/>
      <c r="E11510" s="4"/>
      <c r="F11510" s="4"/>
      <c r="G11510" s="4"/>
      <c r="H11510" s="4"/>
      <c r="I11510" s="4"/>
      <c r="L11510"/>
    </row>
    <row r="11511" spans="1:12" x14ac:dyDescent="0.2">
      <c r="A11511" s="4"/>
      <c r="B11511" s="4"/>
      <c r="C11511" s="4"/>
      <c r="D11511" s="4"/>
      <c r="E11511" s="4"/>
      <c r="F11511" s="4"/>
      <c r="G11511" s="4"/>
      <c r="H11511" s="4"/>
      <c r="I11511" s="4"/>
      <c r="L11511"/>
    </row>
    <row r="11512" spans="1:12" x14ac:dyDescent="0.2">
      <c r="A11512" s="4"/>
      <c r="B11512" s="4"/>
      <c r="C11512" s="4"/>
      <c r="D11512" s="4"/>
      <c r="E11512" s="4"/>
      <c r="F11512" s="4"/>
      <c r="G11512" s="4"/>
      <c r="H11512" s="4"/>
      <c r="I11512" s="4"/>
      <c r="L11512"/>
    </row>
    <row r="11513" spans="1:12" x14ac:dyDescent="0.2">
      <c r="A11513" s="4"/>
      <c r="B11513" s="4"/>
      <c r="C11513" s="4"/>
      <c r="D11513" s="4"/>
      <c r="E11513" s="4"/>
      <c r="F11513" s="4"/>
      <c r="G11513" s="4"/>
      <c r="H11513" s="4"/>
      <c r="I11513" s="4"/>
      <c r="L11513"/>
    </row>
    <row r="11514" spans="1:12" x14ac:dyDescent="0.2">
      <c r="A11514" s="4"/>
      <c r="B11514" s="4"/>
      <c r="C11514" s="4"/>
      <c r="D11514" s="4"/>
      <c r="E11514" s="4"/>
      <c r="F11514" s="4"/>
      <c r="G11514" s="4"/>
      <c r="H11514" s="4"/>
      <c r="I11514" s="4"/>
      <c r="L11514"/>
    </row>
    <row r="11515" spans="1:12" x14ac:dyDescent="0.2">
      <c r="A11515" s="4"/>
      <c r="B11515" s="4"/>
      <c r="C11515" s="4"/>
      <c r="D11515" s="4"/>
      <c r="E11515" s="4"/>
      <c r="F11515" s="4"/>
      <c r="G11515" s="4"/>
      <c r="H11515" s="4"/>
      <c r="I11515" s="4"/>
      <c r="L11515"/>
    </row>
    <row r="11516" spans="1:12" x14ac:dyDescent="0.2">
      <c r="A11516" s="4"/>
      <c r="B11516" s="4"/>
      <c r="C11516" s="4"/>
      <c r="D11516" s="4"/>
      <c r="E11516" s="4"/>
      <c r="F11516" s="4"/>
      <c r="G11516" s="4"/>
      <c r="H11516" s="4"/>
      <c r="I11516" s="4"/>
      <c r="L11516"/>
    </row>
    <row r="11517" spans="1:12" x14ac:dyDescent="0.2">
      <c r="A11517" s="4"/>
      <c r="B11517" s="4"/>
      <c r="C11517" s="4"/>
      <c r="D11517" s="4"/>
      <c r="E11517" s="4"/>
      <c r="F11517" s="4"/>
      <c r="G11517" s="4"/>
      <c r="H11517" s="4"/>
      <c r="I11517" s="4"/>
      <c r="L11517"/>
    </row>
    <row r="11518" spans="1:12" x14ac:dyDescent="0.2">
      <c r="A11518" s="4"/>
      <c r="B11518" s="4"/>
      <c r="C11518" s="4"/>
      <c r="D11518" s="4"/>
      <c r="E11518" s="4"/>
      <c r="F11518" s="4"/>
      <c r="G11518" s="4"/>
      <c r="H11518" s="4"/>
      <c r="I11518" s="4"/>
      <c r="L11518"/>
    </row>
    <row r="11519" spans="1:12" x14ac:dyDescent="0.2">
      <c r="A11519" s="4"/>
      <c r="B11519" s="4"/>
      <c r="C11519" s="4"/>
      <c r="D11519" s="4"/>
      <c r="E11519" s="4"/>
      <c r="F11519" s="4"/>
      <c r="G11519" s="4"/>
      <c r="H11519" s="4"/>
      <c r="I11519" s="4"/>
      <c r="L11519"/>
    </row>
    <row r="11520" spans="1:12" x14ac:dyDescent="0.2">
      <c r="A11520" s="4"/>
      <c r="B11520" s="4"/>
      <c r="C11520" s="4"/>
      <c r="D11520" s="4"/>
      <c r="E11520" s="4"/>
      <c r="F11520" s="4"/>
      <c r="G11520" s="4"/>
      <c r="H11520" s="4"/>
      <c r="I11520" s="4"/>
      <c r="L11520"/>
    </row>
    <row r="11521" spans="1:12" x14ac:dyDescent="0.2">
      <c r="A11521" s="4"/>
      <c r="B11521" s="4"/>
      <c r="C11521" s="4"/>
      <c r="D11521" s="4"/>
      <c r="E11521" s="4"/>
      <c r="F11521" s="4"/>
      <c r="G11521" s="4"/>
      <c r="H11521" s="4"/>
      <c r="I11521" s="4"/>
      <c r="L11521"/>
    </row>
    <row r="11522" spans="1:12" x14ac:dyDescent="0.2">
      <c r="A11522" s="4"/>
      <c r="B11522" s="4"/>
      <c r="C11522" s="4"/>
      <c r="D11522" s="4"/>
      <c r="E11522" s="4"/>
      <c r="F11522" s="4"/>
      <c r="G11522" s="4"/>
      <c r="H11522" s="4"/>
      <c r="I11522" s="4"/>
      <c r="L11522"/>
    </row>
    <row r="11523" spans="1:12" x14ac:dyDescent="0.2">
      <c r="A11523" s="4"/>
      <c r="B11523" s="4"/>
      <c r="C11523" s="4"/>
      <c r="D11523" s="4"/>
      <c r="E11523" s="4"/>
      <c r="F11523" s="4"/>
      <c r="G11523" s="4"/>
      <c r="H11523" s="4"/>
      <c r="I11523" s="4"/>
      <c r="L11523"/>
    </row>
    <row r="11524" spans="1:12" x14ac:dyDescent="0.2">
      <c r="A11524" s="4"/>
      <c r="B11524" s="4"/>
      <c r="C11524" s="4"/>
      <c r="D11524" s="4"/>
      <c r="E11524" s="4"/>
      <c r="F11524" s="4"/>
      <c r="G11524" s="4"/>
      <c r="H11524" s="4"/>
      <c r="I11524" s="4"/>
      <c r="L11524"/>
    </row>
    <row r="11525" spans="1:12" x14ac:dyDescent="0.2">
      <c r="A11525" s="4"/>
      <c r="B11525" s="4"/>
      <c r="C11525" s="4"/>
      <c r="D11525" s="4"/>
      <c r="E11525" s="4"/>
      <c r="F11525" s="4"/>
      <c r="G11525" s="4"/>
      <c r="H11525" s="4"/>
      <c r="I11525" s="4"/>
      <c r="L11525"/>
    </row>
    <row r="11526" spans="1:12" x14ac:dyDescent="0.2">
      <c r="A11526" s="4"/>
      <c r="B11526" s="4"/>
      <c r="C11526" s="4"/>
      <c r="D11526" s="4"/>
      <c r="E11526" s="4"/>
      <c r="F11526" s="4"/>
      <c r="G11526" s="4"/>
      <c r="H11526" s="4"/>
      <c r="I11526" s="4"/>
      <c r="L11526"/>
    </row>
    <row r="11527" spans="1:12" x14ac:dyDescent="0.2">
      <c r="A11527" s="4"/>
      <c r="B11527" s="4"/>
      <c r="C11527" s="4"/>
      <c r="D11527" s="4"/>
      <c r="E11527" s="4"/>
      <c r="F11527" s="4"/>
      <c r="G11527" s="4"/>
      <c r="H11527" s="4"/>
      <c r="I11527" s="4"/>
      <c r="L11527"/>
    </row>
    <row r="11528" spans="1:12" x14ac:dyDescent="0.2">
      <c r="A11528" s="4"/>
      <c r="B11528" s="4"/>
      <c r="C11528" s="4"/>
      <c r="D11528" s="4"/>
      <c r="E11528" s="4"/>
      <c r="F11528" s="4"/>
      <c r="G11528" s="4"/>
      <c r="H11528" s="4"/>
      <c r="I11528" s="4"/>
      <c r="L11528"/>
    </row>
    <row r="11529" spans="1:12" x14ac:dyDescent="0.2">
      <c r="A11529" s="4"/>
      <c r="B11529" s="4"/>
      <c r="C11529" s="4"/>
      <c r="D11529" s="4"/>
      <c r="E11529" s="4"/>
      <c r="F11529" s="4"/>
      <c r="G11529" s="4"/>
      <c r="H11529" s="4"/>
      <c r="I11529" s="4"/>
      <c r="L11529"/>
    </row>
    <row r="11530" spans="1:12" x14ac:dyDescent="0.2">
      <c r="A11530" s="4"/>
      <c r="B11530" s="4"/>
      <c r="C11530" s="4"/>
      <c r="D11530" s="4"/>
      <c r="E11530" s="4"/>
      <c r="F11530" s="4"/>
      <c r="G11530" s="4"/>
      <c r="H11530" s="4"/>
      <c r="I11530" s="4"/>
      <c r="L11530"/>
    </row>
    <row r="11531" spans="1:12" x14ac:dyDescent="0.2">
      <c r="A11531" s="4"/>
      <c r="B11531" s="4"/>
      <c r="C11531" s="4"/>
      <c r="D11531" s="4"/>
      <c r="E11531" s="4"/>
      <c r="F11531" s="4"/>
      <c r="G11531" s="4"/>
      <c r="H11531" s="4"/>
      <c r="I11531" s="4"/>
      <c r="L11531"/>
    </row>
    <row r="11532" spans="1:12" x14ac:dyDescent="0.2">
      <c r="A11532" s="4"/>
      <c r="B11532" s="4"/>
      <c r="C11532" s="4"/>
      <c r="D11532" s="4"/>
      <c r="E11532" s="4"/>
      <c r="F11532" s="4"/>
      <c r="G11532" s="4"/>
      <c r="H11532" s="4"/>
      <c r="I11532" s="4"/>
      <c r="L11532"/>
    </row>
    <row r="11533" spans="1:12" x14ac:dyDescent="0.2">
      <c r="A11533" s="4"/>
      <c r="B11533" s="4"/>
      <c r="C11533" s="4"/>
      <c r="D11533" s="4"/>
      <c r="E11533" s="4"/>
      <c r="F11533" s="4"/>
      <c r="G11533" s="4"/>
      <c r="H11533" s="4"/>
      <c r="I11533" s="4"/>
      <c r="L11533"/>
    </row>
    <row r="11534" spans="1:12" x14ac:dyDescent="0.2">
      <c r="A11534" s="4"/>
      <c r="B11534" s="4"/>
      <c r="C11534" s="4"/>
      <c r="D11534" s="4"/>
      <c r="E11534" s="4"/>
      <c r="F11534" s="4"/>
      <c r="G11534" s="4"/>
      <c r="H11534" s="4"/>
      <c r="I11534" s="4"/>
      <c r="L11534"/>
    </row>
    <row r="11535" spans="1:12" x14ac:dyDescent="0.2">
      <c r="A11535" s="4"/>
      <c r="B11535" s="4"/>
      <c r="C11535" s="4"/>
      <c r="D11535" s="4"/>
      <c r="E11535" s="4"/>
      <c r="F11535" s="4"/>
      <c r="G11535" s="4"/>
      <c r="H11535" s="4"/>
      <c r="I11535" s="4"/>
      <c r="L11535"/>
    </row>
    <row r="11536" spans="1:12" x14ac:dyDescent="0.2">
      <c r="A11536" s="4"/>
      <c r="B11536" s="4"/>
      <c r="C11536" s="4"/>
      <c r="D11536" s="4"/>
      <c r="E11536" s="4"/>
      <c r="F11536" s="4"/>
      <c r="G11536" s="4"/>
      <c r="H11536" s="4"/>
      <c r="I11536" s="4"/>
      <c r="L11536"/>
    </row>
    <row r="11537" spans="1:12" x14ac:dyDescent="0.2">
      <c r="A11537" s="4"/>
      <c r="B11537" s="4"/>
      <c r="C11537" s="4"/>
      <c r="D11537" s="4"/>
      <c r="E11537" s="4"/>
      <c r="F11537" s="4"/>
      <c r="G11537" s="4"/>
      <c r="H11537" s="4"/>
      <c r="I11537" s="4"/>
      <c r="L11537"/>
    </row>
    <row r="11538" spans="1:12" x14ac:dyDescent="0.2">
      <c r="A11538" s="4"/>
      <c r="B11538" s="4"/>
      <c r="C11538" s="4"/>
      <c r="D11538" s="4"/>
      <c r="E11538" s="4"/>
      <c r="F11538" s="4"/>
      <c r="G11538" s="4"/>
      <c r="H11538" s="4"/>
      <c r="I11538" s="4"/>
      <c r="L11538"/>
    </row>
    <row r="11539" spans="1:12" x14ac:dyDescent="0.2">
      <c r="A11539" s="4"/>
      <c r="B11539" s="4"/>
      <c r="C11539" s="4"/>
      <c r="D11539" s="4"/>
      <c r="E11539" s="4"/>
      <c r="F11539" s="4"/>
      <c r="G11539" s="4"/>
      <c r="H11539" s="4"/>
      <c r="I11539" s="4"/>
      <c r="L11539"/>
    </row>
    <row r="11540" spans="1:12" x14ac:dyDescent="0.2">
      <c r="A11540" s="4"/>
      <c r="B11540" s="4"/>
      <c r="C11540" s="4"/>
      <c r="D11540" s="4"/>
      <c r="E11540" s="4"/>
      <c r="F11540" s="4"/>
      <c r="G11540" s="4"/>
      <c r="H11540" s="4"/>
      <c r="I11540" s="4"/>
      <c r="L11540"/>
    </row>
    <row r="11541" spans="1:12" x14ac:dyDescent="0.2">
      <c r="A11541" s="4"/>
      <c r="B11541" s="4"/>
      <c r="C11541" s="4"/>
      <c r="D11541" s="4"/>
      <c r="E11541" s="4"/>
      <c r="F11541" s="4"/>
      <c r="G11541" s="4"/>
      <c r="H11541" s="4"/>
      <c r="I11541" s="4"/>
      <c r="L11541"/>
    </row>
    <row r="11542" spans="1:12" x14ac:dyDescent="0.2">
      <c r="A11542" s="4"/>
      <c r="B11542" s="4"/>
      <c r="C11542" s="4"/>
      <c r="D11542" s="4"/>
      <c r="E11542" s="4"/>
      <c r="F11542" s="4"/>
      <c r="G11542" s="4"/>
      <c r="H11542" s="4"/>
      <c r="I11542" s="4"/>
      <c r="L11542"/>
    </row>
    <row r="11543" spans="1:12" x14ac:dyDescent="0.2">
      <c r="A11543" s="4"/>
      <c r="B11543" s="4"/>
      <c r="C11543" s="4"/>
      <c r="D11543" s="4"/>
      <c r="E11543" s="4"/>
      <c r="F11543" s="4"/>
      <c r="G11543" s="4"/>
      <c r="H11543" s="4"/>
      <c r="I11543" s="4"/>
      <c r="L11543"/>
    </row>
    <row r="11544" spans="1:12" x14ac:dyDescent="0.2">
      <c r="A11544" s="4"/>
      <c r="B11544" s="4"/>
      <c r="C11544" s="4"/>
      <c r="D11544" s="4"/>
      <c r="E11544" s="4"/>
      <c r="F11544" s="4"/>
      <c r="G11544" s="4"/>
      <c r="H11544" s="4"/>
      <c r="I11544" s="4"/>
      <c r="L11544"/>
    </row>
    <row r="11545" spans="1:12" x14ac:dyDescent="0.2">
      <c r="A11545" s="4"/>
      <c r="B11545" s="4"/>
      <c r="C11545" s="4"/>
      <c r="D11545" s="4"/>
      <c r="E11545" s="4"/>
      <c r="F11545" s="4"/>
      <c r="G11545" s="4"/>
      <c r="H11545" s="4"/>
      <c r="I11545" s="4"/>
      <c r="L11545"/>
    </row>
    <row r="11546" spans="1:12" x14ac:dyDescent="0.2">
      <c r="A11546" s="4"/>
      <c r="B11546" s="4"/>
      <c r="C11546" s="4"/>
      <c r="D11546" s="4"/>
      <c r="E11546" s="4"/>
      <c r="F11546" s="4"/>
      <c r="G11546" s="4"/>
      <c r="H11546" s="4"/>
      <c r="I11546" s="4"/>
      <c r="L11546"/>
    </row>
    <row r="11547" spans="1:12" x14ac:dyDescent="0.2">
      <c r="A11547" s="4"/>
      <c r="B11547" s="4"/>
      <c r="C11547" s="4"/>
      <c r="D11547" s="4"/>
      <c r="E11547" s="4"/>
      <c r="F11547" s="4"/>
      <c r="G11547" s="4"/>
      <c r="H11547" s="4"/>
      <c r="I11547" s="4"/>
      <c r="L11547"/>
    </row>
    <row r="11548" spans="1:12" x14ac:dyDescent="0.2">
      <c r="A11548" s="4"/>
      <c r="B11548" s="4"/>
      <c r="C11548" s="4"/>
      <c r="D11548" s="4"/>
      <c r="E11548" s="4"/>
      <c r="F11548" s="4"/>
      <c r="G11548" s="4"/>
      <c r="H11548" s="4"/>
      <c r="I11548" s="4"/>
      <c r="L11548"/>
    </row>
    <row r="11549" spans="1:12" x14ac:dyDescent="0.2">
      <c r="A11549" s="4"/>
      <c r="B11549" s="4"/>
      <c r="C11549" s="4"/>
      <c r="D11549" s="4"/>
      <c r="E11549" s="4"/>
      <c r="F11549" s="4"/>
      <c r="G11549" s="4"/>
      <c r="H11549" s="4"/>
      <c r="I11549" s="4"/>
      <c r="L11549"/>
    </row>
    <row r="11550" spans="1:12" x14ac:dyDescent="0.2">
      <c r="A11550" s="4"/>
      <c r="B11550" s="4"/>
      <c r="C11550" s="4"/>
      <c r="D11550" s="4"/>
      <c r="E11550" s="4"/>
      <c r="F11550" s="4"/>
      <c r="G11550" s="4"/>
      <c r="H11550" s="4"/>
      <c r="I11550" s="4"/>
      <c r="L11550"/>
    </row>
    <row r="11551" spans="1:12" x14ac:dyDescent="0.2">
      <c r="A11551" s="4"/>
      <c r="B11551" s="4"/>
      <c r="C11551" s="4"/>
      <c r="D11551" s="4"/>
      <c r="E11551" s="4"/>
      <c r="F11551" s="4"/>
      <c r="G11551" s="4"/>
      <c r="H11551" s="4"/>
      <c r="I11551" s="4"/>
      <c r="L11551"/>
    </row>
    <row r="11552" spans="1:12" x14ac:dyDescent="0.2">
      <c r="A11552" s="4"/>
      <c r="B11552" s="4"/>
      <c r="C11552" s="4"/>
      <c r="D11552" s="4"/>
      <c r="E11552" s="4"/>
      <c r="F11552" s="4"/>
      <c r="G11552" s="4"/>
      <c r="H11552" s="4"/>
      <c r="I11552" s="4"/>
      <c r="L11552"/>
    </row>
    <row r="11553" spans="1:12" x14ac:dyDescent="0.2">
      <c r="A11553" s="4"/>
      <c r="B11553" s="4"/>
      <c r="C11553" s="4"/>
      <c r="D11553" s="4"/>
      <c r="E11553" s="4"/>
      <c r="F11553" s="4"/>
      <c r="G11553" s="4"/>
      <c r="H11553" s="4"/>
      <c r="I11553" s="4"/>
      <c r="L11553"/>
    </row>
    <row r="11554" spans="1:12" x14ac:dyDescent="0.2">
      <c r="A11554" s="4"/>
      <c r="B11554" s="4"/>
      <c r="C11554" s="4"/>
      <c r="D11554" s="4"/>
      <c r="E11554" s="4"/>
      <c r="F11554" s="4"/>
      <c r="G11554" s="4"/>
      <c r="H11554" s="4"/>
      <c r="I11554" s="4"/>
      <c r="L11554"/>
    </row>
    <row r="11555" spans="1:12" x14ac:dyDescent="0.2">
      <c r="A11555" s="4"/>
      <c r="B11555" s="4"/>
      <c r="C11555" s="4"/>
      <c r="D11555" s="4"/>
      <c r="E11555" s="4"/>
      <c r="F11555" s="4"/>
      <c r="G11555" s="4"/>
      <c r="H11555" s="4"/>
      <c r="I11555" s="4"/>
      <c r="L11555"/>
    </row>
    <row r="11556" spans="1:12" x14ac:dyDescent="0.2">
      <c r="A11556" s="4"/>
      <c r="B11556" s="4"/>
      <c r="C11556" s="4"/>
      <c r="D11556" s="4"/>
      <c r="E11556" s="4"/>
      <c r="F11556" s="4"/>
      <c r="G11556" s="4"/>
      <c r="H11556" s="4"/>
      <c r="I11556" s="4"/>
      <c r="L11556"/>
    </row>
    <row r="11557" spans="1:12" x14ac:dyDescent="0.2">
      <c r="A11557" s="4"/>
      <c r="B11557" s="4"/>
      <c r="C11557" s="4"/>
      <c r="D11557" s="4"/>
      <c r="E11557" s="4"/>
      <c r="F11557" s="4"/>
      <c r="G11557" s="4"/>
      <c r="H11557" s="4"/>
      <c r="I11557" s="4"/>
      <c r="L11557"/>
    </row>
    <row r="11558" spans="1:12" x14ac:dyDescent="0.2">
      <c r="A11558" s="4"/>
      <c r="B11558" s="4"/>
      <c r="C11558" s="4"/>
      <c r="D11558" s="4"/>
      <c r="E11558" s="4"/>
      <c r="F11558" s="4"/>
      <c r="G11558" s="4"/>
      <c r="H11558" s="4"/>
      <c r="I11558" s="4"/>
      <c r="L11558"/>
    </row>
    <row r="11559" spans="1:12" x14ac:dyDescent="0.2">
      <c r="A11559" s="4"/>
      <c r="B11559" s="4"/>
      <c r="C11559" s="4"/>
      <c r="D11559" s="4"/>
      <c r="E11559" s="4"/>
      <c r="F11559" s="4"/>
      <c r="G11559" s="4"/>
      <c r="H11559" s="4"/>
      <c r="I11559" s="4"/>
      <c r="L11559"/>
    </row>
    <row r="11560" spans="1:12" x14ac:dyDescent="0.2">
      <c r="A11560" s="4"/>
      <c r="B11560" s="4"/>
      <c r="C11560" s="4"/>
      <c r="D11560" s="4"/>
      <c r="E11560" s="4"/>
      <c r="F11560" s="4"/>
      <c r="G11560" s="4"/>
      <c r="H11560" s="4"/>
      <c r="I11560" s="4"/>
      <c r="L11560"/>
    </row>
    <row r="11561" spans="1:12" x14ac:dyDescent="0.2">
      <c r="A11561" s="4"/>
      <c r="B11561" s="4"/>
      <c r="C11561" s="4"/>
      <c r="D11561" s="4"/>
      <c r="E11561" s="4"/>
      <c r="F11561" s="4"/>
      <c r="G11561" s="4"/>
      <c r="H11561" s="4"/>
      <c r="I11561" s="4"/>
      <c r="L11561"/>
    </row>
    <row r="11562" spans="1:12" x14ac:dyDescent="0.2">
      <c r="A11562" s="4"/>
      <c r="B11562" s="4"/>
      <c r="C11562" s="4"/>
      <c r="D11562" s="4"/>
      <c r="E11562" s="4"/>
      <c r="F11562" s="4"/>
      <c r="G11562" s="4"/>
      <c r="H11562" s="4"/>
      <c r="I11562" s="4"/>
      <c r="L11562"/>
    </row>
    <row r="11563" spans="1:12" x14ac:dyDescent="0.2">
      <c r="A11563" s="4"/>
      <c r="B11563" s="4"/>
      <c r="C11563" s="4"/>
      <c r="D11563" s="4"/>
      <c r="E11563" s="4"/>
      <c r="F11563" s="4"/>
      <c r="G11563" s="4"/>
      <c r="H11563" s="4"/>
      <c r="I11563" s="4"/>
      <c r="L11563"/>
    </row>
    <row r="11564" spans="1:12" x14ac:dyDescent="0.2">
      <c r="A11564" s="4"/>
      <c r="B11564" s="4"/>
      <c r="C11564" s="4"/>
      <c r="D11564" s="4"/>
      <c r="E11564" s="4"/>
      <c r="F11564" s="4"/>
      <c r="G11564" s="4"/>
      <c r="H11564" s="4"/>
      <c r="I11564" s="4"/>
      <c r="L11564"/>
    </row>
    <row r="11565" spans="1:12" x14ac:dyDescent="0.2">
      <c r="A11565" s="4"/>
      <c r="B11565" s="4"/>
      <c r="C11565" s="4"/>
      <c r="D11565" s="4"/>
      <c r="E11565" s="4"/>
      <c r="F11565" s="4"/>
      <c r="G11565" s="4"/>
      <c r="H11565" s="4"/>
      <c r="I11565" s="4"/>
      <c r="L11565"/>
    </row>
    <row r="11566" spans="1:12" x14ac:dyDescent="0.2">
      <c r="A11566" s="4"/>
      <c r="B11566" s="4"/>
      <c r="C11566" s="4"/>
      <c r="D11566" s="4"/>
      <c r="E11566" s="4"/>
      <c r="F11566" s="4"/>
      <c r="G11566" s="4"/>
      <c r="H11566" s="4"/>
      <c r="I11566" s="4"/>
      <c r="L11566"/>
    </row>
    <row r="11567" spans="1:12" x14ac:dyDescent="0.2">
      <c r="A11567" s="4"/>
      <c r="B11567" s="4"/>
      <c r="C11567" s="4"/>
      <c r="D11567" s="4"/>
      <c r="E11567" s="4"/>
      <c r="F11567" s="4"/>
      <c r="G11567" s="4"/>
      <c r="H11567" s="4"/>
      <c r="I11567" s="4"/>
      <c r="L11567"/>
    </row>
    <row r="11568" spans="1:12" x14ac:dyDescent="0.2">
      <c r="A11568" s="4"/>
      <c r="B11568" s="4"/>
      <c r="C11568" s="4"/>
      <c r="D11568" s="4"/>
      <c r="E11568" s="4"/>
      <c r="F11568" s="4"/>
      <c r="G11568" s="4"/>
      <c r="H11568" s="4"/>
      <c r="I11568" s="4"/>
      <c r="L11568"/>
    </row>
    <row r="11569" spans="1:12" x14ac:dyDescent="0.2">
      <c r="A11569" s="4"/>
      <c r="B11569" s="4"/>
      <c r="C11569" s="4"/>
      <c r="D11569" s="4"/>
      <c r="E11569" s="4"/>
      <c r="F11569" s="4"/>
      <c r="G11569" s="4"/>
      <c r="H11569" s="4"/>
      <c r="I11569" s="4"/>
      <c r="L11569"/>
    </row>
    <row r="11570" spans="1:12" x14ac:dyDescent="0.2">
      <c r="A11570" s="4"/>
      <c r="B11570" s="4"/>
      <c r="C11570" s="4"/>
      <c r="D11570" s="4"/>
      <c r="E11570" s="4"/>
      <c r="F11570" s="4"/>
      <c r="G11570" s="4"/>
      <c r="H11570" s="4"/>
      <c r="I11570" s="4"/>
      <c r="L11570"/>
    </row>
    <row r="11571" spans="1:12" x14ac:dyDescent="0.2">
      <c r="A11571" s="4"/>
      <c r="B11571" s="4"/>
      <c r="C11571" s="4"/>
      <c r="D11571" s="4"/>
      <c r="E11571" s="4"/>
      <c r="F11571" s="4"/>
      <c r="G11571" s="4"/>
      <c r="H11571" s="4"/>
      <c r="I11571" s="4"/>
      <c r="L11571"/>
    </row>
    <row r="11572" spans="1:12" x14ac:dyDescent="0.2">
      <c r="A11572" s="4"/>
      <c r="B11572" s="4"/>
      <c r="C11572" s="4"/>
      <c r="D11572" s="4"/>
      <c r="E11572" s="4"/>
      <c r="F11572" s="4"/>
      <c r="G11572" s="4"/>
      <c r="H11572" s="4"/>
      <c r="I11572" s="4"/>
      <c r="L11572"/>
    </row>
    <row r="11573" spans="1:12" x14ac:dyDescent="0.2">
      <c r="A11573" s="4"/>
      <c r="B11573" s="4"/>
      <c r="C11573" s="4"/>
      <c r="D11573" s="4"/>
      <c r="E11573" s="4"/>
      <c r="F11573" s="4"/>
      <c r="G11573" s="4"/>
      <c r="H11573" s="4"/>
      <c r="I11573" s="4"/>
      <c r="L11573"/>
    </row>
    <row r="11574" spans="1:12" x14ac:dyDescent="0.2">
      <c r="A11574" s="4"/>
      <c r="B11574" s="4"/>
      <c r="C11574" s="4"/>
      <c r="D11574" s="4"/>
      <c r="E11574" s="4"/>
      <c r="F11574" s="4"/>
      <c r="G11574" s="4"/>
      <c r="H11574" s="4"/>
      <c r="I11574" s="4"/>
      <c r="L11574"/>
    </row>
    <row r="11575" spans="1:12" x14ac:dyDescent="0.2">
      <c r="A11575" s="4"/>
      <c r="B11575" s="4"/>
      <c r="C11575" s="4"/>
      <c r="D11575" s="4"/>
      <c r="E11575" s="4"/>
      <c r="F11575" s="4"/>
      <c r="G11575" s="4"/>
      <c r="H11575" s="4"/>
      <c r="I11575" s="4"/>
      <c r="L11575"/>
    </row>
    <row r="11576" spans="1:12" x14ac:dyDescent="0.2">
      <c r="A11576" s="4"/>
      <c r="B11576" s="4"/>
      <c r="C11576" s="4"/>
      <c r="D11576" s="4"/>
      <c r="E11576" s="4"/>
      <c r="F11576" s="4"/>
      <c r="G11576" s="4"/>
      <c r="H11576" s="4"/>
      <c r="I11576" s="4"/>
      <c r="L11576"/>
    </row>
    <row r="11577" spans="1:12" x14ac:dyDescent="0.2">
      <c r="A11577" s="4"/>
      <c r="B11577" s="4"/>
      <c r="C11577" s="4"/>
      <c r="D11577" s="4"/>
      <c r="E11577" s="4"/>
      <c r="F11577" s="4"/>
      <c r="G11577" s="4"/>
      <c r="H11577" s="4"/>
      <c r="I11577" s="4"/>
      <c r="L11577"/>
    </row>
    <row r="11578" spans="1:12" x14ac:dyDescent="0.2">
      <c r="A11578" s="4"/>
      <c r="B11578" s="4"/>
      <c r="C11578" s="4"/>
      <c r="D11578" s="4"/>
      <c r="E11578" s="4"/>
      <c r="F11578" s="4"/>
      <c r="G11578" s="4"/>
      <c r="H11578" s="4"/>
      <c r="I11578" s="4"/>
      <c r="L11578"/>
    </row>
    <row r="11579" spans="1:12" x14ac:dyDescent="0.2">
      <c r="A11579" s="4"/>
      <c r="B11579" s="4"/>
      <c r="C11579" s="4"/>
      <c r="D11579" s="4"/>
      <c r="E11579" s="4"/>
      <c r="F11579" s="4"/>
      <c r="G11579" s="4"/>
      <c r="H11579" s="4"/>
      <c r="I11579" s="4"/>
      <c r="L11579"/>
    </row>
    <row r="11580" spans="1:12" x14ac:dyDescent="0.2">
      <c r="A11580" s="4"/>
      <c r="B11580" s="4"/>
      <c r="C11580" s="4"/>
      <c r="D11580" s="4"/>
      <c r="E11580" s="4"/>
      <c r="F11580" s="4"/>
      <c r="G11580" s="4"/>
      <c r="H11580" s="4"/>
      <c r="I11580" s="4"/>
      <c r="L11580"/>
    </row>
    <row r="11581" spans="1:12" x14ac:dyDescent="0.2">
      <c r="A11581" s="4"/>
      <c r="B11581" s="4"/>
      <c r="C11581" s="4"/>
      <c r="D11581" s="4"/>
      <c r="E11581" s="4"/>
      <c r="F11581" s="4"/>
      <c r="G11581" s="4"/>
      <c r="H11581" s="4"/>
      <c r="I11581" s="4"/>
      <c r="L11581"/>
    </row>
    <row r="11582" spans="1:12" x14ac:dyDescent="0.2">
      <c r="A11582" s="4"/>
      <c r="B11582" s="4"/>
      <c r="C11582" s="4"/>
      <c r="D11582" s="4"/>
      <c r="E11582" s="4"/>
      <c r="F11582" s="4"/>
      <c r="G11582" s="4"/>
      <c r="H11582" s="4"/>
      <c r="I11582" s="4"/>
      <c r="L11582"/>
    </row>
    <row r="11583" spans="1:12" x14ac:dyDescent="0.2">
      <c r="A11583" s="4"/>
      <c r="B11583" s="4"/>
      <c r="C11583" s="4"/>
      <c r="D11583" s="4"/>
      <c r="E11583" s="4"/>
      <c r="F11583" s="4"/>
      <c r="G11583" s="4"/>
      <c r="H11583" s="4"/>
      <c r="I11583" s="4"/>
      <c r="L11583"/>
    </row>
    <row r="11584" spans="1:12" x14ac:dyDescent="0.2">
      <c r="A11584" s="4"/>
      <c r="B11584" s="4"/>
      <c r="C11584" s="4"/>
      <c r="D11584" s="4"/>
      <c r="E11584" s="4"/>
      <c r="F11584" s="4"/>
      <c r="G11584" s="4"/>
      <c r="H11584" s="4"/>
      <c r="I11584" s="4"/>
      <c r="L11584"/>
    </row>
    <row r="11585" spans="1:12" x14ac:dyDescent="0.2">
      <c r="A11585" s="4"/>
      <c r="B11585" s="4"/>
      <c r="C11585" s="4"/>
      <c r="D11585" s="4"/>
      <c r="E11585" s="4"/>
      <c r="F11585" s="4"/>
      <c r="G11585" s="4"/>
      <c r="H11585" s="4"/>
      <c r="I11585" s="4"/>
      <c r="L11585"/>
    </row>
    <row r="11586" spans="1:12" x14ac:dyDescent="0.2">
      <c r="A11586" s="4"/>
      <c r="B11586" s="4"/>
      <c r="C11586" s="4"/>
      <c r="D11586" s="4"/>
      <c r="E11586" s="4"/>
      <c r="F11586" s="4"/>
      <c r="G11586" s="4"/>
      <c r="H11586" s="4"/>
      <c r="I11586" s="4"/>
      <c r="L11586"/>
    </row>
    <row r="11587" spans="1:12" x14ac:dyDescent="0.2">
      <c r="A11587" s="4"/>
      <c r="B11587" s="4"/>
      <c r="C11587" s="4"/>
      <c r="D11587" s="4"/>
      <c r="E11587" s="4"/>
      <c r="F11587" s="4"/>
      <c r="G11587" s="4"/>
      <c r="H11587" s="4"/>
      <c r="I11587" s="4"/>
      <c r="L11587"/>
    </row>
    <row r="11588" spans="1:12" x14ac:dyDescent="0.2">
      <c r="A11588" s="4"/>
      <c r="B11588" s="4"/>
      <c r="C11588" s="4"/>
      <c r="D11588" s="4"/>
      <c r="E11588" s="4"/>
      <c r="F11588" s="4"/>
      <c r="G11588" s="4"/>
      <c r="H11588" s="4"/>
      <c r="I11588" s="4"/>
      <c r="L11588"/>
    </row>
    <row r="11589" spans="1:12" x14ac:dyDescent="0.2">
      <c r="A11589" s="4"/>
      <c r="B11589" s="4"/>
      <c r="C11589" s="4"/>
      <c r="D11589" s="4"/>
      <c r="E11589" s="4"/>
      <c r="F11589" s="4"/>
      <c r="G11589" s="4"/>
      <c r="H11589" s="4"/>
      <c r="I11589" s="4"/>
      <c r="L11589"/>
    </row>
    <row r="11590" spans="1:12" x14ac:dyDescent="0.2">
      <c r="A11590" s="4"/>
      <c r="B11590" s="4"/>
      <c r="C11590" s="4"/>
      <c r="D11590" s="4"/>
      <c r="E11590" s="4"/>
      <c r="F11590" s="4"/>
      <c r="G11590" s="4"/>
      <c r="H11590" s="4"/>
      <c r="I11590" s="4"/>
      <c r="L11590"/>
    </row>
    <row r="11591" spans="1:12" x14ac:dyDescent="0.2">
      <c r="A11591" s="4"/>
      <c r="B11591" s="4"/>
      <c r="C11591" s="4"/>
      <c r="D11591" s="4"/>
      <c r="E11591" s="4"/>
      <c r="F11591" s="4"/>
      <c r="G11591" s="4"/>
      <c r="H11591" s="4"/>
      <c r="I11591" s="4"/>
      <c r="L11591"/>
    </row>
    <row r="11592" spans="1:12" x14ac:dyDescent="0.2">
      <c r="A11592" s="4"/>
      <c r="B11592" s="4"/>
      <c r="C11592" s="4"/>
      <c r="D11592" s="4"/>
      <c r="E11592" s="4"/>
      <c r="F11592" s="4"/>
      <c r="G11592" s="4"/>
      <c r="H11592" s="4"/>
      <c r="I11592" s="4"/>
      <c r="L11592"/>
    </row>
    <row r="11593" spans="1:12" x14ac:dyDescent="0.2">
      <c r="A11593" s="4"/>
      <c r="B11593" s="4"/>
      <c r="C11593" s="4"/>
      <c r="D11593" s="4"/>
      <c r="E11593" s="4"/>
      <c r="F11593" s="4"/>
      <c r="G11593" s="4"/>
      <c r="H11593" s="4"/>
      <c r="I11593" s="4"/>
      <c r="L11593"/>
    </row>
    <row r="11594" spans="1:12" x14ac:dyDescent="0.2">
      <c r="A11594" s="4"/>
      <c r="B11594" s="4"/>
      <c r="C11594" s="4"/>
      <c r="D11594" s="4"/>
      <c r="E11594" s="4"/>
      <c r="F11594" s="4"/>
      <c r="G11594" s="4"/>
      <c r="H11594" s="4"/>
      <c r="I11594" s="4"/>
      <c r="L11594"/>
    </row>
    <row r="11595" spans="1:12" x14ac:dyDescent="0.2">
      <c r="A11595" s="4"/>
      <c r="B11595" s="4"/>
      <c r="C11595" s="4"/>
      <c r="D11595" s="4"/>
      <c r="E11595" s="4"/>
      <c r="F11595" s="4"/>
      <c r="G11595" s="4"/>
      <c r="H11595" s="4"/>
      <c r="I11595" s="4"/>
      <c r="L11595"/>
    </row>
    <row r="11596" spans="1:12" x14ac:dyDescent="0.2">
      <c r="A11596" s="4"/>
      <c r="B11596" s="4"/>
      <c r="C11596" s="4"/>
      <c r="D11596" s="4"/>
      <c r="E11596" s="4"/>
      <c r="F11596" s="4"/>
      <c r="G11596" s="4"/>
      <c r="H11596" s="4"/>
      <c r="I11596" s="4"/>
      <c r="L11596"/>
    </row>
    <row r="11597" spans="1:12" x14ac:dyDescent="0.2">
      <c r="A11597" s="4"/>
      <c r="B11597" s="4"/>
      <c r="C11597" s="4"/>
      <c r="D11597" s="4"/>
      <c r="E11597" s="4"/>
      <c r="F11597" s="4"/>
      <c r="G11597" s="4"/>
      <c r="H11597" s="4"/>
      <c r="I11597" s="4"/>
      <c r="L11597"/>
    </row>
    <row r="11598" spans="1:12" x14ac:dyDescent="0.2">
      <c r="A11598" s="4"/>
      <c r="B11598" s="4"/>
      <c r="C11598" s="4"/>
      <c r="D11598" s="4"/>
      <c r="E11598" s="4"/>
      <c r="F11598" s="4"/>
      <c r="G11598" s="4"/>
      <c r="H11598" s="4"/>
      <c r="I11598" s="4"/>
      <c r="L11598"/>
    </row>
    <row r="11599" spans="1:12" x14ac:dyDescent="0.2">
      <c r="A11599" s="4"/>
      <c r="B11599" s="4"/>
      <c r="C11599" s="4"/>
      <c r="D11599" s="4"/>
      <c r="E11599" s="4"/>
      <c r="F11599" s="4"/>
      <c r="G11599" s="4"/>
      <c r="H11599" s="4"/>
      <c r="I11599" s="4"/>
      <c r="L11599"/>
    </row>
    <row r="11600" spans="1:12" x14ac:dyDescent="0.2">
      <c r="A11600" s="4"/>
      <c r="B11600" s="4"/>
      <c r="C11600" s="4"/>
      <c r="D11600" s="4"/>
      <c r="E11600" s="4"/>
      <c r="F11600" s="4"/>
      <c r="G11600" s="4"/>
      <c r="H11600" s="4"/>
      <c r="I11600" s="4"/>
      <c r="L11600"/>
    </row>
    <row r="11601" spans="1:12" x14ac:dyDescent="0.2">
      <c r="A11601" s="4"/>
      <c r="B11601" s="4"/>
      <c r="C11601" s="4"/>
      <c r="D11601" s="4"/>
      <c r="E11601" s="4"/>
      <c r="F11601" s="4"/>
      <c r="G11601" s="4"/>
      <c r="H11601" s="4"/>
      <c r="I11601" s="4"/>
      <c r="L11601"/>
    </row>
    <row r="11602" spans="1:12" x14ac:dyDescent="0.2">
      <c r="A11602" s="4"/>
      <c r="B11602" s="4"/>
      <c r="C11602" s="4"/>
      <c r="D11602" s="4"/>
      <c r="E11602" s="4"/>
      <c r="F11602" s="4"/>
      <c r="G11602" s="4"/>
      <c r="H11602" s="4"/>
      <c r="I11602" s="4"/>
      <c r="L11602"/>
    </row>
    <row r="11603" spans="1:12" x14ac:dyDescent="0.2">
      <c r="A11603" s="4"/>
      <c r="B11603" s="4"/>
      <c r="C11603" s="4"/>
      <c r="D11603" s="4"/>
      <c r="E11603" s="4"/>
      <c r="F11603" s="4"/>
      <c r="G11603" s="4"/>
      <c r="H11603" s="4"/>
      <c r="I11603" s="4"/>
      <c r="L11603"/>
    </row>
    <row r="11604" spans="1:12" x14ac:dyDescent="0.2">
      <c r="A11604" s="4"/>
      <c r="B11604" s="4"/>
      <c r="C11604" s="4"/>
      <c r="D11604" s="4"/>
      <c r="E11604" s="4"/>
      <c r="F11604" s="4"/>
      <c r="G11604" s="4"/>
      <c r="H11604" s="4"/>
      <c r="I11604" s="4"/>
      <c r="L11604"/>
    </row>
    <row r="11605" spans="1:12" x14ac:dyDescent="0.2">
      <c r="A11605" s="4"/>
      <c r="B11605" s="4"/>
      <c r="C11605" s="4"/>
      <c r="D11605" s="4"/>
      <c r="E11605" s="4"/>
      <c r="F11605" s="4"/>
      <c r="G11605" s="4"/>
      <c r="H11605" s="4"/>
      <c r="I11605" s="4"/>
      <c r="L11605"/>
    </row>
    <row r="11606" spans="1:12" x14ac:dyDescent="0.2">
      <c r="A11606" s="4"/>
      <c r="B11606" s="4"/>
      <c r="C11606" s="4"/>
      <c r="D11606" s="4"/>
      <c r="E11606" s="4"/>
      <c r="F11606" s="4"/>
      <c r="G11606" s="4"/>
      <c r="H11606" s="4"/>
      <c r="I11606" s="4"/>
      <c r="L11606"/>
    </row>
    <row r="11607" spans="1:12" x14ac:dyDescent="0.2">
      <c r="A11607" s="4"/>
      <c r="B11607" s="4"/>
      <c r="C11607" s="4"/>
      <c r="D11607" s="4"/>
      <c r="E11607" s="4"/>
      <c r="F11607" s="4"/>
      <c r="G11607" s="4"/>
      <c r="H11607" s="4"/>
      <c r="I11607" s="4"/>
      <c r="L11607"/>
    </row>
    <row r="11608" spans="1:12" x14ac:dyDescent="0.2">
      <c r="A11608" s="4"/>
      <c r="B11608" s="4"/>
      <c r="C11608" s="4"/>
      <c r="D11608" s="4"/>
      <c r="E11608" s="4"/>
      <c r="F11608" s="4"/>
      <c r="G11608" s="4"/>
      <c r="H11608" s="4"/>
      <c r="I11608" s="4"/>
      <c r="L11608"/>
    </row>
    <row r="11609" spans="1:12" x14ac:dyDescent="0.2">
      <c r="A11609" s="4"/>
      <c r="B11609" s="4"/>
      <c r="C11609" s="4"/>
      <c r="D11609" s="4"/>
      <c r="E11609" s="4"/>
      <c r="F11609" s="4"/>
      <c r="G11609" s="4"/>
      <c r="H11609" s="4"/>
      <c r="I11609" s="4"/>
      <c r="L11609"/>
    </row>
    <row r="11610" spans="1:12" x14ac:dyDescent="0.2">
      <c r="A11610" s="4"/>
      <c r="B11610" s="4"/>
      <c r="C11610" s="4"/>
      <c r="D11610" s="4"/>
      <c r="E11610" s="4"/>
      <c r="F11610" s="4"/>
      <c r="G11610" s="4"/>
      <c r="H11610" s="4"/>
      <c r="I11610" s="4"/>
      <c r="L11610"/>
    </row>
    <row r="11611" spans="1:12" x14ac:dyDescent="0.2">
      <c r="A11611" s="4"/>
      <c r="B11611" s="4"/>
      <c r="C11611" s="4"/>
      <c r="D11611" s="4"/>
      <c r="E11611" s="4"/>
      <c r="F11611" s="4"/>
      <c r="G11611" s="4"/>
      <c r="H11611" s="4"/>
      <c r="I11611" s="4"/>
      <c r="L11611"/>
    </row>
    <row r="11612" spans="1:12" x14ac:dyDescent="0.2">
      <c r="A11612" s="4"/>
      <c r="B11612" s="4"/>
      <c r="C11612" s="4"/>
      <c r="D11612" s="4"/>
      <c r="E11612" s="4"/>
      <c r="F11612" s="4"/>
      <c r="G11612" s="4"/>
      <c r="H11612" s="4"/>
      <c r="I11612" s="4"/>
      <c r="L11612"/>
    </row>
    <row r="11613" spans="1:12" x14ac:dyDescent="0.2">
      <c r="A11613" s="4"/>
      <c r="B11613" s="4"/>
      <c r="C11613" s="4"/>
      <c r="D11613" s="4"/>
      <c r="E11613" s="4"/>
      <c r="F11613" s="4"/>
      <c r="G11613" s="4"/>
      <c r="H11613" s="4"/>
      <c r="I11613" s="4"/>
      <c r="L11613"/>
    </row>
    <row r="11614" spans="1:12" x14ac:dyDescent="0.2">
      <c r="A11614" s="4"/>
      <c r="B11614" s="4"/>
      <c r="C11614" s="4"/>
      <c r="D11614" s="4"/>
      <c r="E11614" s="4"/>
      <c r="F11614" s="4"/>
      <c r="G11614" s="4"/>
      <c r="H11614" s="4"/>
      <c r="I11614" s="4"/>
      <c r="L11614"/>
    </row>
    <row r="11615" spans="1:12" x14ac:dyDescent="0.2">
      <c r="A11615" s="4"/>
      <c r="B11615" s="4"/>
      <c r="C11615" s="4"/>
      <c r="D11615" s="4"/>
      <c r="E11615" s="4"/>
      <c r="F11615" s="4"/>
      <c r="G11615" s="4"/>
      <c r="H11615" s="4"/>
      <c r="I11615" s="4"/>
      <c r="L11615"/>
    </row>
    <row r="11616" spans="1:12" x14ac:dyDescent="0.2">
      <c r="A11616" s="4"/>
      <c r="B11616" s="4"/>
      <c r="C11616" s="4"/>
      <c r="D11616" s="4"/>
      <c r="E11616" s="4"/>
      <c r="F11616" s="4"/>
      <c r="G11616" s="4"/>
      <c r="H11616" s="4"/>
      <c r="I11616" s="4"/>
      <c r="L11616"/>
    </row>
    <row r="11617" spans="1:12" x14ac:dyDescent="0.2">
      <c r="A11617" s="4"/>
      <c r="B11617" s="4"/>
      <c r="C11617" s="4"/>
      <c r="D11617" s="4"/>
      <c r="E11617" s="4"/>
      <c r="F11617" s="4"/>
      <c r="G11617" s="4"/>
      <c r="H11617" s="4"/>
      <c r="I11617" s="4"/>
      <c r="L11617"/>
    </row>
    <row r="11618" spans="1:12" x14ac:dyDescent="0.2">
      <c r="A11618" s="4"/>
      <c r="B11618" s="4"/>
      <c r="C11618" s="4"/>
      <c r="D11618" s="4"/>
      <c r="E11618" s="4"/>
      <c r="F11618" s="4"/>
      <c r="G11618" s="4"/>
      <c r="H11618" s="4"/>
      <c r="I11618" s="4"/>
      <c r="L11618"/>
    </row>
    <row r="11619" spans="1:12" x14ac:dyDescent="0.2">
      <c r="A11619" s="4"/>
      <c r="B11619" s="4"/>
      <c r="C11619" s="4"/>
      <c r="D11619" s="4"/>
      <c r="E11619" s="4"/>
      <c r="F11619" s="4"/>
      <c r="G11619" s="4"/>
      <c r="H11619" s="4"/>
      <c r="I11619" s="4"/>
      <c r="L11619"/>
    </row>
    <row r="11620" spans="1:12" x14ac:dyDescent="0.2">
      <c r="A11620" s="4"/>
      <c r="B11620" s="4"/>
      <c r="C11620" s="4"/>
      <c r="D11620" s="4"/>
      <c r="E11620" s="4"/>
      <c r="F11620" s="4"/>
      <c r="G11620" s="4"/>
      <c r="H11620" s="4"/>
      <c r="I11620" s="4"/>
      <c r="L11620"/>
    </row>
    <row r="11621" spans="1:12" x14ac:dyDescent="0.2">
      <c r="A11621" s="4"/>
      <c r="B11621" s="4"/>
      <c r="C11621" s="4"/>
      <c r="D11621" s="4"/>
      <c r="E11621" s="4"/>
      <c r="F11621" s="4"/>
      <c r="G11621" s="4"/>
      <c r="H11621" s="4"/>
      <c r="I11621" s="4"/>
      <c r="L11621"/>
    </row>
    <row r="11622" spans="1:12" x14ac:dyDescent="0.2">
      <c r="A11622" s="4"/>
      <c r="B11622" s="4"/>
      <c r="C11622" s="4"/>
      <c r="D11622" s="4"/>
      <c r="E11622" s="4"/>
      <c r="F11622" s="4"/>
      <c r="G11622" s="4"/>
      <c r="H11622" s="4"/>
      <c r="I11622" s="4"/>
      <c r="L11622"/>
    </row>
    <row r="11623" spans="1:12" x14ac:dyDescent="0.2">
      <c r="A11623" s="4"/>
      <c r="B11623" s="4"/>
      <c r="C11623" s="4"/>
      <c r="D11623" s="4"/>
      <c r="E11623" s="4"/>
      <c r="F11623" s="4"/>
      <c r="G11623" s="4"/>
      <c r="H11623" s="4"/>
      <c r="I11623" s="4"/>
      <c r="L11623"/>
    </row>
    <row r="11624" spans="1:12" x14ac:dyDescent="0.2">
      <c r="A11624" s="4"/>
      <c r="B11624" s="4"/>
      <c r="C11624" s="4"/>
      <c r="D11624" s="4"/>
      <c r="E11624" s="4"/>
      <c r="F11624" s="4"/>
      <c r="G11624" s="4"/>
      <c r="H11624" s="4"/>
      <c r="I11624" s="4"/>
      <c r="L11624"/>
    </row>
    <row r="11625" spans="1:12" x14ac:dyDescent="0.2">
      <c r="A11625" s="4"/>
      <c r="B11625" s="4"/>
      <c r="C11625" s="4"/>
      <c r="D11625" s="4"/>
      <c r="E11625" s="4"/>
      <c r="F11625" s="4"/>
      <c r="G11625" s="4"/>
      <c r="H11625" s="4"/>
      <c r="I11625" s="4"/>
      <c r="L11625"/>
    </row>
    <row r="11626" spans="1:12" x14ac:dyDescent="0.2">
      <c r="A11626" s="4"/>
      <c r="B11626" s="4"/>
      <c r="C11626" s="4"/>
      <c r="D11626" s="4"/>
      <c r="E11626" s="4"/>
      <c r="F11626" s="4"/>
      <c r="G11626" s="4"/>
      <c r="H11626" s="4"/>
      <c r="I11626" s="4"/>
      <c r="L11626"/>
    </row>
    <row r="11627" spans="1:12" x14ac:dyDescent="0.2">
      <c r="A11627" s="4"/>
      <c r="B11627" s="4"/>
      <c r="C11627" s="4"/>
      <c r="D11627" s="4"/>
      <c r="E11627" s="4"/>
      <c r="F11627" s="4"/>
      <c r="G11627" s="4"/>
      <c r="H11627" s="4"/>
      <c r="I11627" s="4"/>
      <c r="L11627"/>
    </row>
    <row r="11628" spans="1:12" x14ac:dyDescent="0.2">
      <c r="A11628" s="4"/>
      <c r="B11628" s="4"/>
      <c r="C11628" s="4"/>
      <c r="D11628" s="4"/>
      <c r="E11628" s="4"/>
      <c r="F11628" s="4"/>
      <c r="G11628" s="4"/>
      <c r="H11628" s="4"/>
      <c r="I11628" s="4"/>
      <c r="L11628"/>
    </row>
    <row r="11629" spans="1:12" x14ac:dyDescent="0.2">
      <c r="A11629" s="4"/>
      <c r="B11629" s="4"/>
      <c r="C11629" s="4"/>
      <c r="D11629" s="4"/>
      <c r="E11629" s="4"/>
      <c r="F11629" s="4"/>
      <c r="G11629" s="4"/>
      <c r="H11629" s="4"/>
      <c r="I11629" s="4"/>
      <c r="L11629"/>
    </row>
    <row r="11630" spans="1:12" x14ac:dyDescent="0.2">
      <c r="A11630" s="4"/>
      <c r="B11630" s="4"/>
      <c r="C11630" s="4"/>
      <c r="D11630" s="4"/>
      <c r="E11630" s="4"/>
      <c r="F11630" s="4"/>
      <c r="G11630" s="4"/>
      <c r="H11630" s="4"/>
      <c r="I11630" s="4"/>
      <c r="L11630"/>
    </row>
    <row r="11631" spans="1:12" x14ac:dyDescent="0.2">
      <c r="A11631" s="4"/>
      <c r="B11631" s="4"/>
      <c r="C11631" s="4"/>
      <c r="D11631" s="4"/>
      <c r="E11631" s="4"/>
      <c r="F11631" s="4"/>
      <c r="G11631" s="4"/>
      <c r="H11631" s="4"/>
      <c r="I11631" s="4"/>
      <c r="L11631"/>
    </row>
    <row r="11632" spans="1:12" x14ac:dyDescent="0.2">
      <c r="A11632" s="4"/>
      <c r="B11632" s="4"/>
      <c r="C11632" s="4"/>
      <c r="D11632" s="4"/>
      <c r="E11632" s="4"/>
      <c r="F11632" s="4"/>
      <c r="G11632" s="4"/>
      <c r="H11632" s="4"/>
      <c r="I11632" s="4"/>
      <c r="L11632"/>
    </row>
    <row r="11633" spans="1:12" x14ac:dyDescent="0.2">
      <c r="A11633" s="4"/>
      <c r="B11633" s="4"/>
      <c r="C11633" s="4"/>
      <c r="D11633" s="4"/>
      <c r="E11633" s="4"/>
      <c r="F11633" s="4"/>
      <c r="G11633" s="4"/>
      <c r="H11633" s="4"/>
      <c r="I11633" s="4"/>
      <c r="L11633"/>
    </row>
    <row r="11634" spans="1:12" x14ac:dyDescent="0.2">
      <c r="A11634" s="4"/>
      <c r="B11634" s="4"/>
      <c r="C11634" s="4"/>
      <c r="D11634" s="4"/>
      <c r="E11634" s="4"/>
      <c r="F11634" s="4"/>
      <c r="G11634" s="4"/>
      <c r="H11634" s="4"/>
      <c r="I11634" s="4"/>
      <c r="L11634"/>
    </row>
    <row r="11635" spans="1:12" x14ac:dyDescent="0.2">
      <c r="A11635" s="4"/>
      <c r="B11635" s="4"/>
      <c r="C11635" s="4"/>
      <c r="D11635" s="4"/>
      <c r="E11635" s="4"/>
      <c r="F11635" s="4"/>
      <c r="G11635" s="4"/>
      <c r="H11635" s="4"/>
      <c r="I11635" s="4"/>
      <c r="L11635"/>
    </row>
    <row r="11636" spans="1:12" x14ac:dyDescent="0.2">
      <c r="A11636" s="4"/>
      <c r="B11636" s="4"/>
      <c r="C11636" s="4"/>
      <c r="D11636" s="4"/>
      <c r="E11636" s="4"/>
      <c r="F11636" s="4"/>
      <c r="G11636" s="4"/>
      <c r="H11636" s="4"/>
      <c r="I11636" s="4"/>
      <c r="L11636"/>
    </row>
    <row r="11637" spans="1:12" x14ac:dyDescent="0.2">
      <c r="A11637" s="4"/>
      <c r="B11637" s="4"/>
      <c r="C11637" s="4"/>
      <c r="D11637" s="4"/>
      <c r="E11637" s="4"/>
      <c r="F11637" s="4"/>
      <c r="G11637" s="4"/>
      <c r="H11637" s="4"/>
      <c r="I11637" s="4"/>
      <c r="L11637"/>
    </row>
    <row r="11638" spans="1:12" x14ac:dyDescent="0.2">
      <c r="A11638" s="4"/>
      <c r="B11638" s="4"/>
      <c r="C11638" s="4"/>
      <c r="D11638" s="4"/>
      <c r="E11638" s="4"/>
      <c r="F11638" s="4"/>
      <c r="G11638" s="4"/>
      <c r="H11638" s="4"/>
      <c r="I11638" s="4"/>
      <c r="L11638"/>
    </row>
    <row r="11639" spans="1:12" x14ac:dyDescent="0.2">
      <c r="A11639" s="4"/>
      <c r="B11639" s="4"/>
      <c r="C11639" s="4"/>
      <c r="D11639" s="4"/>
      <c r="E11639" s="4"/>
      <c r="F11639" s="4"/>
      <c r="G11639" s="4"/>
      <c r="H11639" s="4"/>
      <c r="I11639" s="4"/>
      <c r="L11639"/>
    </row>
    <row r="11640" spans="1:12" x14ac:dyDescent="0.2">
      <c r="A11640" s="4"/>
      <c r="B11640" s="4"/>
      <c r="C11640" s="4"/>
      <c r="D11640" s="4"/>
      <c r="E11640" s="4"/>
      <c r="F11640" s="4"/>
      <c r="G11640" s="4"/>
      <c r="H11640" s="4"/>
      <c r="I11640" s="4"/>
      <c r="L11640"/>
    </row>
    <row r="11641" spans="1:12" x14ac:dyDescent="0.2">
      <c r="A11641" s="4"/>
      <c r="B11641" s="4"/>
      <c r="C11641" s="4"/>
      <c r="D11641" s="4"/>
      <c r="E11641" s="4"/>
      <c r="F11641" s="4"/>
      <c r="G11641" s="4"/>
      <c r="H11641" s="4"/>
      <c r="I11641" s="4"/>
      <c r="L11641"/>
    </row>
    <row r="11642" spans="1:12" x14ac:dyDescent="0.2">
      <c r="A11642" s="4"/>
      <c r="B11642" s="4"/>
      <c r="C11642" s="4"/>
      <c r="D11642" s="4"/>
      <c r="E11642" s="4"/>
      <c r="F11642" s="4"/>
      <c r="G11642" s="4"/>
      <c r="H11642" s="4"/>
      <c r="I11642" s="4"/>
      <c r="L11642"/>
    </row>
    <row r="11643" spans="1:12" x14ac:dyDescent="0.2">
      <c r="A11643" s="4"/>
      <c r="B11643" s="4"/>
      <c r="C11643" s="4"/>
      <c r="D11643" s="4"/>
      <c r="E11643" s="4"/>
      <c r="F11643" s="4"/>
      <c r="G11643" s="4"/>
      <c r="H11643" s="4"/>
      <c r="I11643" s="4"/>
      <c r="L11643"/>
    </row>
    <row r="11644" spans="1:12" x14ac:dyDescent="0.2">
      <c r="A11644" s="4"/>
      <c r="B11644" s="4"/>
      <c r="C11644" s="4"/>
      <c r="D11644" s="4"/>
      <c r="E11644" s="4"/>
      <c r="F11644" s="4"/>
      <c r="G11644" s="4"/>
      <c r="H11644" s="4"/>
      <c r="I11644" s="4"/>
      <c r="L11644"/>
    </row>
    <row r="11645" spans="1:12" x14ac:dyDescent="0.2">
      <c r="A11645" s="4"/>
      <c r="B11645" s="4"/>
      <c r="C11645" s="4"/>
      <c r="D11645" s="4"/>
      <c r="E11645" s="4"/>
      <c r="F11645" s="4"/>
      <c r="G11645" s="4"/>
      <c r="H11645" s="4"/>
      <c r="I11645" s="4"/>
      <c r="L11645"/>
    </row>
    <row r="11646" spans="1:12" x14ac:dyDescent="0.2">
      <c r="A11646" s="4"/>
      <c r="B11646" s="4"/>
      <c r="C11646" s="4"/>
      <c r="D11646" s="4"/>
      <c r="E11646" s="4"/>
      <c r="F11646" s="4"/>
      <c r="G11646" s="4"/>
      <c r="H11646" s="4"/>
      <c r="I11646" s="4"/>
      <c r="L11646"/>
    </row>
    <row r="11647" spans="1:12" x14ac:dyDescent="0.2">
      <c r="A11647" s="4"/>
      <c r="B11647" s="4"/>
      <c r="C11647" s="4"/>
      <c r="D11647" s="4"/>
      <c r="E11647" s="4"/>
      <c r="F11647" s="4"/>
      <c r="G11647" s="4"/>
      <c r="H11647" s="4"/>
      <c r="I11647" s="4"/>
      <c r="L11647"/>
    </row>
    <row r="11648" spans="1:12" x14ac:dyDescent="0.2">
      <c r="A11648" s="4"/>
      <c r="B11648" s="4"/>
      <c r="C11648" s="4"/>
      <c r="D11648" s="4"/>
      <c r="E11648" s="4"/>
      <c r="F11648" s="4"/>
      <c r="G11648" s="4"/>
      <c r="H11648" s="4"/>
      <c r="I11648" s="4"/>
      <c r="L11648"/>
    </row>
    <row r="11649" spans="1:12" x14ac:dyDescent="0.2">
      <c r="A11649" s="4"/>
      <c r="B11649" s="4"/>
      <c r="C11649" s="4"/>
      <c r="D11649" s="4"/>
      <c r="E11649" s="4"/>
      <c r="F11649" s="4"/>
      <c r="G11649" s="4"/>
      <c r="H11649" s="4"/>
      <c r="I11649" s="4"/>
      <c r="L11649"/>
    </row>
    <row r="11650" spans="1:12" x14ac:dyDescent="0.2">
      <c r="A11650" s="4"/>
      <c r="B11650" s="4"/>
      <c r="C11650" s="4"/>
      <c r="D11650" s="4"/>
      <c r="E11650" s="4"/>
      <c r="F11650" s="4"/>
      <c r="G11650" s="4"/>
      <c r="H11650" s="4"/>
      <c r="I11650" s="4"/>
      <c r="L11650"/>
    </row>
    <row r="11651" spans="1:12" x14ac:dyDescent="0.2">
      <c r="A11651" s="4"/>
      <c r="B11651" s="4"/>
      <c r="C11651" s="4"/>
      <c r="D11651" s="4"/>
      <c r="E11651" s="4"/>
      <c r="F11651" s="4"/>
      <c r="G11651" s="4"/>
      <c r="H11651" s="4"/>
      <c r="I11651" s="4"/>
      <c r="L11651"/>
    </row>
    <row r="11652" spans="1:12" x14ac:dyDescent="0.2">
      <c r="A11652" s="4"/>
      <c r="B11652" s="4"/>
      <c r="C11652" s="4"/>
      <c r="D11652" s="4"/>
      <c r="E11652" s="4"/>
      <c r="F11652" s="4"/>
      <c r="G11652" s="4"/>
      <c r="H11652" s="4"/>
      <c r="I11652" s="4"/>
      <c r="L11652"/>
    </row>
    <row r="11653" spans="1:12" x14ac:dyDescent="0.2">
      <c r="A11653" s="4"/>
      <c r="B11653" s="4"/>
      <c r="C11653" s="4"/>
      <c r="D11653" s="4"/>
      <c r="E11653" s="4"/>
      <c r="F11653" s="4"/>
      <c r="G11653" s="4"/>
      <c r="H11653" s="4"/>
      <c r="I11653" s="4"/>
      <c r="L11653"/>
    </row>
    <row r="11654" spans="1:12" x14ac:dyDescent="0.2">
      <c r="A11654" s="4"/>
      <c r="B11654" s="4"/>
      <c r="C11654" s="4"/>
      <c r="D11654" s="4"/>
      <c r="E11654" s="4"/>
      <c r="F11654" s="4"/>
      <c r="G11654" s="4"/>
      <c r="H11654" s="4"/>
      <c r="I11654" s="4"/>
      <c r="L11654"/>
    </row>
    <row r="11655" spans="1:12" x14ac:dyDescent="0.2">
      <c r="A11655" s="4"/>
      <c r="B11655" s="4"/>
      <c r="C11655" s="4"/>
      <c r="D11655" s="4"/>
      <c r="E11655" s="4"/>
      <c r="F11655" s="4"/>
      <c r="G11655" s="4"/>
      <c r="H11655" s="4"/>
      <c r="I11655" s="4"/>
      <c r="L11655"/>
    </row>
    <row r="11656" spans="1:12" x14ac:dyDescent="0.2">
      <c r="A11656" s="4"/>
      <c r="B11656" s="4"/>
      <c r="C11656" s="4"/>
      <c r="D11656" s="4"/>
      <c r="E11656" s="4"/>
      <c r="F11656" s="4"/>
      <c r="G11656" s="4"/>
      <c r="H11656" s="4"/>
      <c r="I11656" s="4"/>
      <c r="L11656"/>
    </row>
    <row r="11657" spans="1:12" x14ac:dyDescent="0.2">
      <c r="A11657" s="4"/>
      <c r="B11657" s="4"/>
      <c r="C11657" s="4"/>
      <c r="D11657" s="4"/>
      <c r="E11657" s="4"/>
      <c r="F11657" s="4"/>
      <c r="G11657" s="4"/>
      <c r="H11657" s="4"/>
      <c r="I11657" s="4"/>
      <c r="L11657"/>
    </row>
    <row r="11658" spans="1:12" x14ac:dyDescent="0.2">
      <c r="A11658" s="4"/>
      <c r="B11658" s="4"/>
      <c r="C11658" s="4"/>
      <c r="D11658" s="4"/>
      <c r="E11658" s="4"/>
      <c r="F11658" s="4"/>
      <c r="G11658" s="4"/>
      <c r="H11658" s="4"/>
      <c r="I11658" s="4"/>
      <c r="L11658"/>
    </row>
    <row r="11659" spans="1:12" x14ac:dyDescent="0.2">
      <c r="A11659" s="4"/>
      <c r="B11659" s="4"/>
      <c r="C11659" s="4"/>
      <c r="D11659" s="4"/>
      <c r="E11659" s="4"/>
      <c r="F11659" s="4"/>
      <c r="G11659" s="4"/>
      <c r="H11659" s="4"/>
      <c r="I11659" s="4"/>
      <c r="L11659"/>
    </row>
    <row r="11660" spans="1:12" x14ac:dyDescent="0.2">
      <c r="A11660" s="4"/>
      <c r="B11660" s="4"/>
      <c r="C11660" s="4"/>
      <c r="D11660" s="4"/>
      <c r="E11660" s="4"/>
      <c r="F11660" s="4"/>
      <c r="G11660" s="4"/>
      <c r="H11660" s="4"/>
      <c r="I11660" s="4"/>
      <c r="L11660"/>
    </row>
    <row r="11661" spans="1:12" x14ac:dyDescent="0.2">
      <c r="A11661" s="4"/>
      <c r="B11661" s="4"/>
      <c r="C11661" s="4"/>
      <c r="D11661" s="4"/>
      <c r="E11661" s="4"/>
      <c r="F11661" s="4"/>
      <c r="G11661" s="4"/>
      <c r="H11661" s="4"/>
      <c r="I11661" s="4"/>
      <c r="L11661"/>
    </row>
    <row r="11662" spans="1:12" x14ac:dyDescent="0.2">
      <c r="A11662" s="4"/>
      <c r="B11662" s="4"/>
      <c r="C11662" s="4"/>
      <c r="D11662" s="4"/>
      <c r="E11662" s="4"/>
      <c r="F11662" s="4"/>
      <c r="G11662" s="4"/>
      <c r="H11662" s="4"/>
      <c r="I11662" s="4"/>
      <c r="L11662"/>
    </row>
    <row r="11663" spans="1:12" x14ac:dyDescent="0.2">
      <c r="A11663" s="4"/>
      <c r="B11663" s="4"/>
      <c r="C11663" s="4"/>
      <c r="D11663" s="4"/>
      <c r="E11663" s="4"/>
      <c r="F11663" s="4"/>
      <c r="G11663" s="4"/>
      <c r="H11663" s="4"/>
      <c r="I11663" s="4"/>
      <c r="L11663"/>
    </row>
    <row r="11664" spans="1:12" x14ac:dyDescent="0.2">
      <c r="A11664" s="4"/>
      <c r="B11664" s="4"/>
      <c r="C11664" s="4"/>
      <c r="D11664" s="4"/>
      <c r="E11664" s="4"/>
      <c r="F11664" s="4"/>
      <c r="G11664" s="4"/>
      <c r="H11664" s="4"/>
      <c r="I11664" s="4"/>
      <c r="L11664"/>
    </row>
    <row r="11665" spans="1:12" x14ac:dyDescent="0.2">
      <c r="A11665" s="4"/>
      <c r="B11665" s="4"/>
      <c r="C11665" s="4"/>
      <c r="D11665" s="4"/>
      <c r="E11665" s="4"/>
      <c r="F11665" s="4"/>
      <c r="G11665" s="4"/>
      <c r="H11665" s="4"/>
      <c r="I11665" s="4"/>
      <c r="L11665"/>
    </row>
    <row r="11666" spans="1:12" x14ac:dyDescent="0.2">
      <c r="A11666" s="4"/>
      <c r="B11666" s="4"/>
      <c r="C11666" s="4"/>
      <c r="D11666" s="4"/>
      <c r="E11666" s="4"/>
      <c r="F11666" s="4"/>
      <c r="G11666" s="4"/>
      <c r="H11666" s="4"/>
      <c r="I11666" s="4"/>
      <c r="L11666"/>
    </row>
    <row r="11667" spans="1:12" x14ac:dyDescent="0.2">
      <c r="A11667" s="4"/>
      <c r="B11667" s="4"/>
      <c r="C11667" s="4"/>
      <c r="D11667" s="4"/>
      <c r="E11667" s="4"/>
      <c r="F11667" s="4"/>
      <c r="G11667" s="4"/>
      <c r="H11667" s="4"/>
      <c r="I11667" s="4"/>
      <c r="L11667"/>
    </row>
    <row r="11668" spans="1:12" x14ac:dyDescent="0.2">
      <c r="A11668" s="4"/>
      <c r="B11668" s="4"/>
      <c r="C11668" s="4"/>
      <c r="D11668" s="4"/>
      <c r="E11668" s="4"/>
      <c r="F11668" s="4"/>
      <c r="G11668" s="4"/>
      <c r="H11668" s="4"/>
      <c r="I11668" s="4"/>
      <c r="L11668"/>
    </row>
    <row r="11669" spans="1:12" x14ac:dyDescent="0.2">
      <c r="A11669" s="4"/>
      <c r="B11669" s="4"/>
      <c r="C11669" s="4"/>
      <c r="D11669" s="4"/>
      <c r="E11669" s="4"/>
      <c r="F11669" s="4"/>
      <c r="G11669" s="4"/>
      <c r="H11669" s="4"/>
      <c r="I11669" s="4"/>
      <c r="L11669"/>
    </row>
    <row r="11670" spans="1:12" x14ac:dyDescent="0.2">
      <c r="A11670" s="4"/>
      <c r="B11670" s="4"/>
      <c r="C11670" s="4"/>
      <c r="D11670" s="4"/>
      <c r="E11670" s="4"/>
      <c r="F11670" s="4"/>
      <c r="G11670" s="4"/>
      <c r="H11670" s="4"/>
      <c r="I11670" s="4"/>
      <c r="L11670"/>
    </row>
    <row r="11671" spans="1:12" x14ac:dyDescent="0.2">
      <c r="A11671" s="4"/>
      <c r="B11671" s="4"/>
      <c r="C11671" s="4"/>
      <c r="D11671" s="4"/>
      <c r="E11671" s="4"/>
      <c r="F11671" s="4"/>
      <c r="G11671" s="4"/>
      <c r="H11671" s="4"/>
      <c r="I11671" s="4"/>
      <c r="L11671"/>
    </row>
    <row r="11672" spans="1:12" x14ac:dyDescent="0.2">
      <c r="A11672" s="4"/>
      <c r="B11672" s="4"/>
      <c r="C11672" s="4"/>
      <c r="D11672" s="4"/>
      <c r="E11672" s="4"/>
      <c r="F11672" s="4"/>
      <c r="G11672" s="4"/>
      <c r="H11672" s="4"/>
      <c r="I11672" s="4"/>
      <c r="L11672"/>
    </row>
    <row r="11673" spans="1:12" x14ac:dyDescent="0.2">
      <c r="A11673" s="4"/>
      <c r="B11673" s="4"/>
      <c r="C11673" s="4"/>
      <c r="D11673" s="4"/>
      <c r="E11673" s="4"/>
      <c r="F11673" s="4"/>
      <c r="G11673" s="4"/>
      <c r="H11673" s="4"/>
      <c r="I11673" s="4"/>
      <c r="L11673"/>
    </row>
    <row r="11674" spans="1:12" x14ac:dyDescent="0.2">
      <c r="A11674" s="4"/>
      <c r="B11674" s="4"/>
      <c r="C11674" s="4"/>
      <c r="D11674" s="4"/>
      <c r="E11674" s="4"/>
      <c r="F11674" s="4"/>
      <c r="G11674" s="4"/>
      <c r="H11674" s="4"/>
      <c r="I11674" s="4"/>
      <c r="L11674"/>
    </row>
    <row r="11675" spans="1:12" x14ac:dyDescent="0.2">
      <c r="A11675" s="4"/>
      <c r="B11675" s="4"/>
      <c r="C11675" s="4"/>
      <c r="D11675" s="4"/>
      <c r="E11675" s="4"/>
      <c r="F11675" s="4"/>
      <c r="G11675" s="4"/>
      <c r="H11675" s="4"/>
      <c r="I11675" s="4"/>
      <c r="L11675"/>
    </row>
    <row r="11676" spans="1:12" x14ac:dyDescent="0.2">
      <c r="A11676" s="4"/>
      <c r="B11676" s="4"/>
      <c r="C11676" s="4"/>
      <c r="D11676" s="4"/>
      <c r="E11676" s="4"/>
      <c r="F11676" s="4"/>
      <c r="G11676" s="4"/>
      <c r="H11676" s="4"/>
      <c r="I11676" s="4"/>
      <c r="L11676"/>
    </row>
    <row r="11677" spans="1:12" x14ac:dyDescent="0.2">
      <c r="A11677" s="4"/>
      <c r="B11677" s="4"/>
      <c r="C11677" s="4"/>
      <c r="D11677" s="4"/>
      <c r="E11677" s="4"/>
      <c r="F11677" s="4"/>
      <c r="G11677" s="4"/>
      <c r="H11677" s="4"/>
      <c r="I11677" s="4"/>
      <c r="L11677"/>
    </row>
    <row r="11678" spans="1:12" x14ac:dyDescent="0.2">
      <c r="A11678" s="4"/>
      <c r="B11678" s="4"/>
      <c r="C11678" s="4"/>
      <c r="D11678" s="4"/>
      <c r="E11678" s="4"/>
      <c r="F11678" s="4"/>
      <c r="G11678" s="4"/>
      <c r="H11678" s="4"/>
      <c r="I11678" s="4"/>
      <c r="L11678"/>
    </row>
    <row r="11679" spans="1:12" x14ac:dyDescent="0.2">
      <c r="A11679" s="4"/>
      <c r="B11679" s="4"/>
      <c r="C11679" s="4"/>
      <c r="D11679" s="4"/>
      <c r="E11679" s="4"/>
      <c r="F11679" s="4"/>
      <c r="G11679" s="4"/>
      <c r="H11679" s="4"/>
      <c r="I11679" s="4"/>
      <c r="L11679"/>
    </row>
    <row r="11680" spans="1:12" x14ac:dyDescent="0.2">
      <c r="A11680" s="4"/>
      <c r="B11680" s="4"/>
      <c r="C11680" s="4"/>
      <c r="D11680" s="4"/>
      <c r="E11680" s="4"/>
      <c r="F11680" s="4"/>
      <c r="G11680" s="4"/>
      <c r="H11680" s="4"/>
      <c r="I11680" s="4"/>
      <c r="L11680"/>
    </row>
    <row r="11681" spans="1:12" x14ac:dyDescent="0.2">
      <c r="A11681" s="4"/>
      <c r="B11681" s="4"/>
      <c r="C11681" s="4"/>
      <c r="D11681" s="4"/>
      <c r="E11681" s="4"/>
      <c r="F11681" s="4"/>
      <c r="G11681" s="4"/>
      <c r="H11681" s="4"/>
      <c r="I11681" s="4"/>
      <c r="L11681"/>
    </row>
    <row r="11682" spans="1:12" x14ac:dyDescent="0.2">
      <c r="A11682" s="4"/>
      <c r="B11682" s="4"/>
      <c r="C11682" s="4"/>
      <c r="D11682" s="4"/>
      <c r="E11682" s="4"/>
      <c r="F11682" s="4"/>
      <c r="G11682" s="4"/>
      <c r="H11682" s="4"/>
      <c r="I11682" s="4"/>
      <c r="L11682"/>
    </row>
    <row r="11683" spans="1:12" x14ac:dyDescent="0.2">
      <c r="A11683" s="4"/>
      <c r="B11683" s="4"/>
      <c r="C11683" s="4"/>
      <c r="D11683" s="4"/>
      <c r="E11683" s="4"/>
      <c r="F11683" s="4"/>
      <c r="G11683" s="4"/>
      <c r="H11683" s="4"/>
      <c r="I11683" s="4"/>
      <c r="L11683"/>
    </row>
    <row r="11684" spans="1:12" x14ac:dyDescent="0.2">
      <c r="A11684" s="4"/>
      <c r="B11684" s="4"/>
      <c r="C11684" s="4"/>
      <c r="D11684" s="4"/>
      <c r="E11684" s="4"/>
      <c r="F11684" s="4"/>
      <c r="G11684" s="4"/>
      <c r="H11684" s="4"/>
      <c r="I11684" s="4"/>
      <c r="L11684"/>
    </row>
    <row r="11685" spans="1:12" x14ac:dyDescent="0.2">
      <c r="A11685" s="4"/>
      <c r="B11685" s="4"/>
      <c r="C11685" s="4"/>
      <c r="D11685" s="4"/>
      <c r="E11685" s="4"/>
      <c r="F11685" s="4"/>
      <c r="G11685" s="4"/>
      <c r="H11685" s="4"/>
      <c r="I11685" s="4"/>
      <c r="L11685"/>
    </row>
    <row r="11686" spans="1:12" x14ac:dyDescent="0.2">
      <c r="A11686" s="4"/>
      <c r="B11686" s="4"/>
      <c r="C11686" s="4"/>
      <c r="D11686" s="4"/>
      <c r="E11686" s="4"/>
      <c r="F11686" s="4"/>
      <c r="G11686" s="4"/>
      <c r="H11686" s="4"/>
      <c r="I11686" s="4"/>
      <c r="L11686"/>
    </row>
    <row r="11687" spans="1:12" x14ac:dyDescent="0.2">
      <c r="A11687" s="4"/>
      <c r="B11687" s="4"/>
      <c r="C11687" s="4"/>
      <c r="D11687" s="4"/>
      <c r="E11687" s="4"/>
      <c r="F11687" s="4"/>
      <c r="G11687" s="4"/>
      <c r="H11687" s="4"/>
      <c r="I11687" s="4"/>
      <c r="L11687"/>
    </row>
    <row r="11688" spans="1:12" x14ac:dyDescent="0.2">
      <c r="A11688" s="4"/>
      <c r="B11688" s="4"/>
      <c r="C11688" s="4"/>
      <c r="D11688" s="4"/>
      <c r="E11688" s="4"/>
      <c r="F11688" s="4"/>
      <c r="G11688" s="4"/>
      <c r="H11688" s="4"/>
      <c r="I11688" s="4"/>
      <c r="L11688"/>
    </row>
    <row r="11689" spans="1:12" x14ac:dyDescent="0.2">
      <c r="A11689" s="4"/>
      <c r="B11689" s="4"/>
      <c r="C11689" s="4"/>
      <c r="D11689" s="4"/>
      <c r="E11689" s="4"/>
      <c r="F11689" s="4"/>
      <c r="G11689" s="4"/>
      <c r="H11689" s="4"/>
      <c r="I11689" s="4"/>
      <c r="L11689"/>
    </row>
    <row r="11690" spans="1:12" x14ac:dyDescent="0.2">
      <c r="A11690" s="4"/>
      <c r="B11690" s="4"/>
      <c r="C11690" s="4"/>
      <c r="D11690" s="4"/>
      <c r="E11690" s="4"/>
      <c r="F11690" s="4"/>
      <c r="G11690" s="4"/>
      <c r="H11690" s="4"/>
      <c r="I11690" s="4"/>
      <c r="L11690"/>
    </row>
    <row r="11691" spans="1:12" x14ac:dyDescent="0.2">
      <c r="A11691" s="4"/>
      <c r="B11691" s="4"/>
      <c r="C11691" s="4"/>
      <c r="D11691" s="4"/>
      <c r="E11691" s="4"/>
      <c r="F11691" s="4"/>
      <c r="G11691" s="4"/>
      <c r="H11691" s="4"/>
      <c r="I11691" s="4"/>
      <c r="L11691"/>
    </row>
    <row r="11692" spans="1:12" x14ac:dyDescent="0.2">
      <c r="A11692" s="4"/>
      <c r="B11692" s="4"/>
      <c r="C11692" s="4"/>
      <c r="D11692" s="4"/>
      <c r="E11692" s="4"/>
      <c r="F11692" s="4"/>
      <c r="G11692" s="4"/>
      <c r="H11692" s="4"/>
      <c r="I11692" s="4"/>
      <c r="L11692"/>
    </row>
    <row r="11693" spans="1:12" x14ac:dyDescent="0.2">
      <c r="A11693" s="4"/>
      <c r="B11693" s="4"/>
      <c r="C11693" s="4"/>
      <c r="D11693" s="4"/>
      <c r="E11693" s="4"/>
      <c r="F11693" s="4"/>
      <c r="G11693" s="4"/>
      <c r="H11693" s="4"/>
      <c r="I11693" s="4"/>
      <c r="L11693"/>
    </row>
    <row r="11694" spans="1:12" x14ac:dyDescent="0.2">
      <c r="A11694" s="4"/>
      <c r="B11694" s="4"/>
      <c r="C11694" s="4"/>
      <c r="D11694" s="4"/>
      <c r="E11694" s="4"/>
      <c r="F11694" s="4"/>
      <c r="G11694" s="4"/>
      <c r="H11694" s="4"/>
      <c r="I11694" s="4"/>
      <c r="L11694"/>
    </row>
    <row r="11695" spans="1:12" x14ac:dyDescent="0.2">
      <c r="A11695" s="4"/>
      <c r="B11695" s="4"/>
      <c r="C11695" s="4"/>
      <c r="D11695" s="4"/>
      <c r="E11695" s="4"/>
      <c r="F11695" s="4"/>
      <c r="G11695" s="4"/>
      <c r="H11695" s="4"/>
      <c r="I11695" s="4"/>
      <c r="L11695"/>
    </row>
    <row r="11696" spans="1:12" x14ac:dyDescent="0.2">
      <c r="A11696" s="4"/>
      <c r="B11696" s="4"/>
      <c r="C11696" s="4"/>
      <c r="D11696" s="4"/>
      <c r="E11696" s="4"/>
      <c r="F11696" s="4"/>
      <c r="G11696" s="4"/>
      <c r="H11696" s="4"/>
      <c r="I11696" s="4"/>
      <c r="L11696"/>
    </row>
    <row r="11697" spans="1:12" x14ac:dyDescent="0.2">
      <c r="A11697" s="4"/>
      <c r="B11697" s="4"/>
      <c r="C11697" s="4"/>
      <c r="D11697" s="4"/>
      <c r="E11697" s="4"/>
      <c r="F11697" s="4"/>
      <c r="G11697" s="4"/>
      <c r="H11697" s="4"/>
      <c r="I11697" s="4"/>
      <c r="L11697"/>
    </row>
    <row r="11698" spans="1:12" x14ac:dyDescent="0.2">
      <c r="A11698" s="4"/>
      <c r="B11698" s="4"/>
      <c r="C11698" s="4"/>
      <c r="D11698" s="4"/>
      <c r="E11698" s="4"/>
      <c r="F11698" s="4"/>
      <c r="G11698" s="4"/>
      <c r="H11698" s="4"/>
      <c r="I11698" s="4"/>
      <c r="L11698"/>
    </row>
    <row r="11699" spans="1:12" x14ac:dyDescent="0.2">
      <c r="A11699" s="4"/>
      <c r="B11699" s="4"/>
      <c r="C11699" s="4"/>
      <c r="D11699" s="4"/>
      <c r="E11699" s="4"/>
      <c r="F11699" s="4"/>
      <c r="G11699" s="4"/>
      <c r="H11699" s="4"/>
      <c r="I11699" s="4"/>
      <c r="L11699"/>
    </row>
    <row r="11700" spans="1:12" x14ac:dyDescent="0.2">
      <c r="A11700" s="4"/>
      <c r="B11700" s="4"/>
      <c r="C11700" s="4"/>
      <c r="D11700" s="4"/>
      <c r="E11700" s="4"/>
      <c r="F11700" s="4"/>
      <c r="G11700" s="4"/>
      <c r="H11700" s="4"/>
      <c r="I11700" s="4"/>
      <c r="L11700"/>
    </row>
    <row r="11701" spans="1:12" x14ac:dyDescent="0.2">
      <c r="A11701" s="4"/>
      <c r="B11701" s="4"/>
      <c r="C11701" s="4"/>
      <c r="D11701" s="4"/>
      <c r="E11701" s="4"/>
      <c r="F11701" s="4"/>
      <c r="G11701" s="4"/>
      <c r="H11701" s="4"/>
      <c r="I11701" s="4"/>
      <c r="L11701"/>
    </row>
    <row r="11702" spans="1:12" x14ac:dyDescent="0.2">
      <c r="A11702" s="4"/>
      <c r="B11702" s="4"/>
      <c r="C11702" s="4"/>
      <c r="D11702" s="4"/>
      <c r="E11702" s="4"/>
      <c r="F11702" s="4"/>
      <c r="G11702" s="4"/>
      <c r="H11702" s="4"/>
      <c r="I11702" s="4"/>
      <c r="L11702"/>
    </row>
    <row r="11703" spans="1:12" x14ac:dyDescent="0.2">
      <c r="A11703" s="4"/>
      <c r="B11703" s="4"/>
      <c r="C11703" s="4"/>
      <c r="D11703" s="4"/>
      <c r="E11703" s="4"/>
      <c r="F11703" s="4"/>
      <c r="G11703" s="4"/>
      <c r="H11703" s="4"/>
      <c r="I11703" s="4"/>
      <c r="L11703"/>
    </row>
    <row r="11704" spans="1:12" x14ac:dyDescent="0.2">
      <c r="A11704" s="4"/>
      <c r="B11704" s="4"/>
      <c r="C11704" s="4"/>
      <c r="D11704" s="4"/>
      <c r="E11704" s="4"/>
      <c r="F11704" s="4"/>
      <c r="G11704" s="4"/>
      <c r="H11704" s="4"/>
      <c r="I11704" s="4"/>
      <c r="L11704"/>
    </row>
    <row r="11705" spans="1:12" x14ac:dyDescent="0.2">
      <c r="A11705" s="4"/>
      <c r="B11705" s="4"/>
      <c r="C11705" s="4"/>
      <c r="D11705" s="4"/>
      <c r="E11705" s="4"/>
      <c r="F11705" s="4"/>
      <c r="G11705" s="4"/>
      <c r="H11705" s="4"/>
      <c r="I11705" s="4"/>
      <c r="L11705"/>
    </row>
    <row r="11706" spans="1:12" x14ac:dyDescent="0.2">
      <c r="A11706" s="4"/>
      <c r="B11706" s="4"/>
      <c r="C11706" s="4"/>
      <c r="D11706" s="4"/>
      <c r="E11706" s="4"/>
      <c r="F11706" s="4"/>
      <c r="G11706" s="4"/>
      <c r="H11706" s="4"/>
      <c r="I11706" s="4"/>
      <c r="L11706"/>
    </row>
    <row r="11707" spans="1:12" x14ac:dyDescent="0.2">
      <c r="A11707" s="4"/>
      <c r="B11707" s="4"/>
      <c r="C11707" s="4"/>
      <c r="D11707" s="4"/>
      <c r="E11707" s="4"/>
      <c r="F11707" s="4"/>
      <c r="G11707" s="4"/>
      <c r="H11707" s="4"/>
      <c r="I11707" s="4"/>
      <c r="L11707"/>
    </row>
    <row r="11708" spans="1:12" x14ac:dyDescent="0.2">
      <c r="A11708" s="4"/>
      <c r="B11708" s="4"/>
      <c r="C11708" s="4"/>
      <c r="D11708" s="4"/>
      <c r="E11708" s="4"/>
      <c r="F11708" s="4"/>
      <c r="G11708" s="4"/>
      <c r="H11708" s="4"/>
      <c r="I11708" s="4"/>
      <c r="L11708"/>
    </row>
    <row r="11709" spans="1:12" x14ac:dyDescent="0.2">
      <c r="A11709" s="4"/>
      <c r="B11709" s="4"/>
      <c r="C11709" s="4"/>
      <c r="D11709" s="4"/>
      <c r="E11709" s="4"/>
      <c r="F11709" s="4"/>
      <c r="G11709" s="4"/>
      <c r="H11709" s="4"/>
      <c r="I11709" s="4"/>
      <c r="L11709"/>
    </row>
    <row r="11710" spans="1:12" x14ac:dyDescent="0.2">
      <c r="A11710" s="4"/>
      <c r="B11710" s="4"/>
      <c r="C11710" s="4"/>
      <c r="D11710" s="4"/>
      <c r="E11710" s="4"/>
      <c r="F11710" s="4"/>
      <c r="G11710" s="4"/>
      <c r="H11710" s="4"/>
      <c r="I11710" s="4"/>
      <c r="L11710"/>
    </row>
    <row r="11711" spans="1:12" x14ac:dyDescent="0.2">
      <c r="A11711" s="4"/>
      <c r="B11711" s="4"/>
      <c r="C11711" s="4"/>
      <c r="D11711" s="4"/>
      <c r="E11711" s="4"/>
      <c r="F11711" s="4"/>
      <c r="G11711" s="4"/>
      <c r="H11711" s="4"/>
      <c r="I11711" s="4"/>
      <c r="L11711"/>
    </row>
    <row r="11712" spans="1:12" x14ac:dyDescent="0.2">
      <c r="A11712" s="4"/>
      <c r="B11712" s="4"/>
      <c r="C11712" s="4"/>
      <c r="D11712" s="4"/>
      <c r="E11712" s="4"/>
      <c r="F11712" s="4"/>
      <c r="G11712" s="4"/>
      <c r="H11712" s="4"/>
      <c r="I11712" s="4"/>
      <c r="L11712"/>
    </row>
    <row r="11713" spans="1:12" x14ac:dyDescent="0.2">
      <c r="A11713" s="4"/>
      <c r="B11713" s="4"/>
      <c r="C11713" s="4"/>
      <c r="D11713" s="4"/>
      <c r="E11713" s="4"/>
      <c r="F11713" s="4"/>
      <c r="G11713" s="4"/>
      <c r="H11713" s="4"/>
      <c r="I11713" s="4"/>
      <c r="L11713"/>
    </row>
    <row r="11714" spans="1:12" x14ac:dyDescent="0.2">
      <c r="A11714" s="4"/>
      <c r="B11714" s="4"/>
      <c r="C11714" s="4"/>
      <c r="D11714" s="4"/>
      <c r="E11714" s="4"/>
      <c r="F11714" s="4"/>
      <c r="G11714" s="4"/>
      <c r="H11714" s="4"/>
      <c r="I11714" s="4"/>
      <c r="L11714"/>
    </row>
    <row r="11715" spans="1:12" x14ac:dyDescent="0.2">
      <c r="A11715" s="4"/>
      <c r="B11715" s="4"/>
      <c r="C11715" s="4"/>
      <c r="D11715" s="4"/>
      <c r="E11715" s="4"/>
      <c r="F11715" s="4"/>
      <c r="G11715" s="4"/>
      <c r="H11715" s="4"/>
      <c r="I11715" s="4"/>
      <c r="L11715"/>
    </row>
    <row r="11716" spans="1:12" x14ac:dyDescent="0.2">
      <c r="A11716" s="4"/>
      <c r="B11716" s="4"/>
      <c r="C11716" s="4"/>
      <c r="D11716" s="4"/>
      <c r="E11716" s="4"/>
      <c r="F11716" s="4"/>
      <c r="G11716" s="4"/>
      <c r="H11716" s="4"/>
      <c r="I11716" s="4"/>
      <c r="L11716"/>
    </row>
    <row r="11717" spans="1:12" x14ac:dyDescent="0.2">
      <c r="A11717" s="4"/>
      <c r="B11717" s="4"/>
      <c r="C11717" s="4"/>
      <c r="D11717" s="4"/>
      <c r="E11717" s="4"/>
      <c r="F11717" s="4"/>
      <c r="G11717" s="4"/>
      <c r="H11717" s="4"/>
      <c r="I11717" s="4"/>
      <c r="L11717"/>
    </row>
    <row r="11718" spans="1:12" x14ac:dyDescent="0.2">
      <c r="A11718" s="4"/>
      <c r="B11718" s="4"/>
      <c r="C11718" s="4"/>
      <c r="D11718" s="4"/>
      <c r="E11718" s="4"/>
      <c r="F11718" s="4"/>
      <c r="G11718" s="4"/>
      <c r="H11718" s="4"/>
      <c r="I11718" s="4"/>
      <c r="L11718"/>
    </row>
    <row r="11719" spans="1:12" x14ac:dyDescent="0.2">
      <c r="A11719" s="4"/>
      <c r="B11719" s="4"/>
      <c r="C11719" s="4"/>
      <c r="D11719" s="4"/>
      <c r="E11719" s="4"/>
      <c r="F11719" s="4"/>
      <c r="G11719" s="4"/>
      <c r="H11719" s="4"/>
      <c r="I11719" s="4"/>
      <c r="L11719"/>
    </row>
    <row r="11720" spans="1:12" x14ac:dyDescent="0.2">
      <c r="A11720" s="4"/>
      <c r="B11720" s="4"/>
      <c r="C11720" s="4"/>
      <c r="D11720" s="4"/>
      <c r="E11720" s="4"/>
      <c r="F11720" s="4"/>
      <c r="G11720" s="4"/>
      <c r="H11720" s="4"/>
      <c r="I11720" s="4"/>
      <c r="L11720"/>
    </row>
    <row r="11721" spans="1:12" x14ac:dyDescent="0.2">
      <c r="A11721" s="4"/>
      <c r="B11721" s="4"/>
      <c r="C11721" s="4"/>
      <c r="D11721" s="4"/>
      <c r="E11721" s="4"/>
      <c r="F11721" s="4"/>
      <c r="G11721" s="4"/>
      <c r="H11721" s="4"/>
      <c r="I11721" s="4"/>
      <c r="L11721"/>
    </row>
    <row r="11722" spans="1:12" x14ac:dyDescent="0.2">
      <c r="A11722" s="4"/>
      <c r="B11722" s="4"/>
      <c r="C11722" s="4"/>
      <c r="D11722" s="4"/>
      <c r="E11722" s="4"/>
      <c r="F11722" s="4"/>
      <c r="G11722" s="4"/>
      <c r="H11722" s="4"/>
      <c r="I11722" s="4"/>
      <c r="L11722"/>
    </row>
    <row r="11723" spans="1:12" x14ac:dyDescent="0.2">
      <c r="A11723" s="4"/>
      <c r="B11723" s="4"/>
      <c r="C11723" s="4"/>
      <c r="D11723" s="4"/>
      <c r="E11723" s="4"/>
      <c r="F11723" s="4"/>
      <c r="G11723" s="4"/>
      <c r="H11723" s="4"/>
      <c r="I11723" s="4"/>
      <c r="L11723"/>
    </row>
    <row r="11724" spans="1:12" x14ac:dyDescent="0.2">
      <c r="A11724" s="4"/>
      <c r="B11724" s="4"/>
      <c r="C11724" s="4"/>
      <c r="D11724" s="4"/>
      <c r="E11724" s="4"/>
      <c r="F11724" s="4"/>
      <c r="G11724" s="4"/>
      <c r="H11724" s="4"/>
      <c r="I11724" s="4"/>
      <c r="L11724"/>
    </row>
    <row r="11725" spans="1:12" x14ac:dyDescent="0.2">
      <c r="A11725" s="4"/>
      <c r="B11725" s="4"/>
      <c r="C11725" s="4"/>
      <c r="D11725" s="4"/>
      <c r="E11725" s="4"/>
      <c r="F11725" s="4"/>
      <c r="G11725" s="4"/>
      <c r="H11725" s="4"/>
      <c r="I11725" s="4"/>
      <c r="L11725"/>
    </row>
    <row r="11726" spans="1:12" x14ac:dyDescent="0.2">
      <c r="A11726" s="4"/>
      <c r="B11726" s="4"/>
      <c r="C11726" s="4"/>
      <c r="D11726" s="4"/>
      <c r="E11726" s="4"/>
      <c r="F11726" s="4"/>
      <c r="G11726" s="4"/>
      <c r="H11726" s="4"/>
      <c r="I11726" s="4"/>
      <c r="L11726"/>
    </row>
    <row r="11727" spans="1:12" x14ac:dyDescent="0.2">
      <c r="A11727" s="4"/>
      <c r="B11727" s="4"/>
      <c r="C11727" s="4"/>
      <c r="D11727" s="4"/>
      <c r="E11727" s="4"/>
      <c r="F11727" s="4"/>
      <c r="G11727" s="4"/>
      <c r="H11727" s="4"/>
      <c r="I11727" s="4"/>
      <c r="L11727"/>
    </row>
    <row r="11728" spans="1:12" x14ac:dyDescent="0.2">
      <c r="A11728" s="4"/>
      <c r="B11728" s="4"/>
      <c r="C11728" s="4"/>
      <c r="D11728" s="4"/>
      <c r="E11728" s="4"/>
      <c r="F11728" s="4"/>
      <c r="G11728" s="4"/>
      <c r="H11728" s="4"/>
      <c r="I11728" s="4"/>
      <c r="L11728"/>
    </row>
    <row r="11729" spans="1:12" x14ac:dyDescent="0.2">
      <c r="A11729" s="4"/>
      <c r="B11729" s="4"/>
      <c r="C11729" s="4"/>
      <c r="D11729" s="4"/>
      <c r="E11729" s="4"/>
      <c r="F11729" s="4"/>
      <c r="G11729" s="4"/>
      <c r="H11729" s="4"/>
      <c r="I11729" s="4"/>
      <c r="L11729"/>
    </row>
    <row r="11730" spans="1:12" x14ac:dyDescent="0.2">
      <c r="A11730" s="4"/>
      <c r="B11730" s="4"/>
      <c r="C11730" s="4"/>
      <c r="D11730" s="4"/>
      <c r="E11730" s="4"/>
      <c r="F11730" s="4"/>
      <c r="G11730" s="4"/>
      <c r="H11730" s="4"/>
      <c r="I11730" s="4"/>
      <c r="L11730"/>
    </row>
    <row r="11731" spans="1:12" x14ac:dyDescent="0.2">
      <c r="A11731" s="4"/>
      <c r="B11731" s="4"/>
      <c r="C11731" s="4"/>
      <c r="D11731" s="4"/>
      <c r="E11731" s="4"/>
      <c r="F11731" s="4"/>
      <c r="G11731" s="4"/>
      <c r="H11731" s="4"/>
      <c r="I11731" s="4"/>
      <c r="L11731"/>
    </row>
    <row r="11732" spans="1:12" x14ac:dyDescent="0.2">
      <c r="A11732" s="4"/>
      <c r="B11732" s="4"/>
      <c r="C11732" s="4"/>
      <c r="D11732" s="4"/>
      <c r="E11732" s="4"/>
      <c r="F11732" s="4"/>
      <c r="G11732" s="4"/>
      <c r="H11732" s="4"/>
      <c r="I11732" s="4"/>
      <c r="L11732"/>
    </row>
    <row r="11733" spans="1:12" x14ac:dyDescent="0.2">
      <c r="A11733" s="4"/>
      <c r="B11733" s="4"/>
      <c r="C11733" s="4"/>
      <c r="D11733" s="4"/>
      <c r="E11733" s="4"/>
      <c r="F11733" s="4"/>
      <c r="G11733" s="4"/>
      <c r="H11733" s="4"/>
      <c r="I11733" s="4"/>
      <c r="L11733"/>
    </row>
    <row r="11734" spans="1:12" x14ac:dyDescent="0.2">
      <c r="A11734" s="4"/>
      <c r="B11734" s="4"/>
      <c r="C11734" s="4"/>
      <c r="D11734" s="4"/>
      <c r="E11734" s="4"/>
      <c r="F11734" s="4"/>
      <c r="G11734" s="4"/>
      <c r="H11734" s="4"/>
      <c r="I11734" s="4"/>
      <c r="L11734"/>
    </row>
    <row r="11735" spans="1:12" x14ac:dyDescent="0.2">
      <c r="A11735" s="4"/>
      <c r="B11735" s="4"/>
      <c r="C11735" s="4"/>
      <c r="D11735" s="4"/>
      <c r="E11735" s="4"/>
      <c r="F11735" s="4"/>
      <c r="G11735" s="4"/>
      <c r="H11735" s="4"/>
      <c r="I11735" s="4"/>
      <c r="L11735"/>
    </row>
    <row r="11736" spans="1:12" x14ac:dyDescent="0.2">
      <c r="A11736" s="4"/>
      <c r="B11736" s="4"/>
      <c r="C11736" s="4"/>
      <c r="D11736" s="4"/>
      <c r="E11736" s="4"/>
      <c r="F11736" s="4"/>
      <c r="G11736" s="4"/>
      <c r="H11736" s="4"/>
      <c r="I11736" s="4"/>
      <c r="L11736"/>
    </row>
    <row r="11737" spans="1:12" x14ac:dyDescent="0.2">
      <c r="A11737" s="4"/>
      <c r="B11737" s="4"/>
      <c r="C11737" s="4"/>
      <c r="D11737" s="4"/>
      <c r="E11737" s="4"/>
      <c r="F11737" s="4"/>
      <c r="G11737" s="4"/>
      <c r="H11737" s="4"/>
      <c r="I11737" s="4"/>
      <c r="L11737"/>
    </row>
    <row r="11738" spans="1:12" x14ac:dyDescent="0.2">
      <c r="A11738" s="4"/>
      <c r="B11738" s="4"/>
      <c r="C11738" s="4"/>
      <c r="D11738" s="4"/>
      <c r="E11738" s="4"/>
      <c r="F11738" s="4"/>
      <c r="G11738" s="4"/>
      <c r="H11738" s="4"/>
      <c r="I11738" s="4"/>
      <c r="L11738"/>
    </row>
    <row r="11739" spans="1:12" x14ac:dyDescent="0.2">
      <c r="A11739" s="4"/>
      <c r="B11739" s="4"/>
      <c r="C11739" s="4"/>
      <c r="D11739" s="4"/>
      <c r="E11739" s="4"/>
      <c r="F11739" s="4"/>
      <c r="G11739" s="4"/>
      <c r="H11739" s="4"/>
      <c r="I11739" s="4"/>
      <c r="L11739"/>
    </row>
    <row r="11740" spans="1:12" x14ac:dyDescent="0.2">
      <c r="A11740" s="4"/>
      <c r="B11740" s="4"/>
      <c r="C11740" s="4"/>
      <c r="D11740" s="4"/>
      <c r="E11740" s="4"/>
      <c r="F11740" s="4"/>
      <c r="G11740" s="4"/>
      <c r="H11740" s="4"/>
      <c r="I11740" s="4"/>
      <c r="L11740"/>
    </row>
    <row r="11741" spans="1:12" x14ac:dyDescent="0.2">
      <c r="A11741" s="4"/>
      <c r="B11741" s="4"/>
      <c r="C11741" s="4"/>
      <c r="D11741" s="4"/>
      <c r="E11741" s="4"/>
      <c r="F11741" s="4"/>
      <c r="G11741" s="4"/>
      <c r="H11741" s="4"/>
      <c r="I11741" s="4"/>
      <c r="L11741"/>
    </row>
    <row r="11742" spans="1:12" x14ac:dyDescent="0.2">
      <c r="A11742" s="4"/>
      <c r="B11742" s="4"/>
      <c r="C11742" s="4"/>
      <c r="D11742" s="4"/>
      <c r="E11742" s="4"/>
      <c r="F11742" s="4"/>
      <c r="G11742" s="4"/>
      <c r="H11742" s="4"/>
      <c r="I11742" s="4"/>
      <c r="L11742"/>
    </row>
    <row r="11743" spans="1:12" x14ac:dyDescent="0.2">
      <c r="A11743" s="4"/>
      <c r="B11743" s="4"/>
      <c r="C11743" s="4"/>
      <c r="D11743" s="4"/>
      <c r="E11743" s="4"/>
      <c r="F11743" s="4"/>
      <c r="G11743" s="4"/>
      <c r="H11743" s="4"/>
      <c r="I11743" s="4"/>
      <c r="L11743"/>
    </row>
    <row r="11744" spans="1:12" x14ac:dyDescent="0.2">
      <c r="A11744" s="4"/>
      <c r="B11744" s="4"/>
      <c r="C11744" s="4"/>
      <c r="D11744" s="4"/>
      <c r="E11744" s="4"/>
      <c r="F11744" s="4"/>
      <c r="G11744" s="4"/>
      <c r="H11744" s="4"/>
      <c r="I11744" s="4"/>
      <c r="L11744"/>
    </row>
    <row r="11745" spans="1:12" x14ac:dyDescent="0.2">
      <c r="A11745" s="4"/>
      <c r="B11745" s="4"/>
      <c r="C11745" s="4"/>
      <c r="D11745" s="4"/>
      <c r="E11745" s="4"/>
      <c r="F11745" s="4"/>
      <c r="G11745" s="4"/>
      <c r="H11745" s="4"/>
      <c r="I11745" s="4"/>
      <c r="L11745"/>
    </row>
    <row r="11746" spans="1:12" x14ac:dyDescent="0.2">
      <c r="A11746" s="4"/>
      <c r="B11746" s="4"/>
      <c r="C11746" s="4"/>
      <c r="D11746" s="4"/>
      <c r="E11746" s="4"/>
      <c r="F11746" s="4"/>
      <c r="G11746" s="4"/>
      <c r="H11746" s="4"/>
      <c r="I11746" s="4"/>
      <c r="L11746"/>
    </row>
    <row r="11747" spans="1:12" x14ac:dyDescent="0.2">
      <c r="A11747" s="4"/>
      <c r="B11747" s="4"/>
      <c r="C11747" s="4"/>
      <c r="D11747" s="4"/>
      <c r="E11747" s="4"/>
      <c r="F11747" s="4"/>
      <c r="G11747" s="4"/>
      <c r="H11747" s="4"/>
      <c r="I11747" s="4"/>
      <c r="L11747"/>
    </row>
    <row r="11748" spans="1:12" x14ac:dyDescent="0.2">
      <c r="A11748" s="4"/>
      <c r="B11748" s="4"/>
      <c r="C11748" s="4"/>
      <c r="D11748" s="4"/>
      <c r="E11748" s="4"/>
      <c r="F11748" s="4"/>
      <c r="G11748" s="4"/>
      <c r="H11748" s="4"/>
      <c r="I11748" s="4"/>
      <c r="L11748"/>
    </row>
    <row r="11749" spans="1:12" x14ac:dyDescent="0.2">
      <c r="A11749" s="4"/>
      <c r="B11749" s="4"/>
      <c r="C11749" s="4"/>
      <c r="D11749" s="4"/>
      <c r="E11749" s="4"/>
      <c r="F11749" s="4"/>
      <c r="G11749" s="4"/>
      <c r="H11749" s="4"/>
      <c r="I11749" s="4"/>
      <c r="L11749"/>
    </row>
    <row r="11750" spans="1:12" x14ac:dyDescent="0.2">
      <c r="A11750" s="4"/>
      <c r="B11750" s="4"/>
      <c r="C11750" s="4"/>
      <c r="D11750" s="4"/>
      <c r="E11750" s="4"/>
      <c r="F11750" s="4"/>
      <c r="G11750" s="4"/>
      <c r="H11750" s="4"/>
      <c r="I11750" s="4"/>
      <c r="L11750"/>
    </row>
    <row r="11751" spans="1:12" x14ac:dyDescent="0.2">
      <c r="A11751" s="4"/>
      <c r="B11751" s="4"/>
      <c r="C11751" s="4"/>
      <c r="D11751" s="4"/>
      <c r="E11751" s="4"/>
      <c r="F11751" s="4"/>
      <c r="G11751" s="4"/>
      <c r="H11751" s="4"/>
      <c r="I11751" s="4"/>
      <c r="L11751"/>
    </row>
    <row r="11752" spans="1:12" x14ac:dyDescent="0.2">
      <c r="A11752" s="4"/>
      <c r="B11752" s="4"/>
      <c r="C11752" s="4"/>
      <c r="D11752" s="4"/>
      <c r="E11752" s="4"/>
      <c r="F11752" s="4"/>
      <c r="G11752" s="4"/>
      <c r="H11752" s="4"/>
      <c r="I11752" s="4"/>
      <c r="L11752"/>
    </row>
    <row r="11753" spans="1:12" x14ac:dyDescent="0.2">
      <c r="A11753" s="4"/>
      <c r="B11753" s="4"/>
      <c r="C11753" s="4"/>
      <c r="D11753" s="4"/>
      <c r="E11753" s="4"/>
      <c r="F11753" s="4"/>
      <c r="G11753" s="4"/>
      <c r="H11753" s="4"/>
      <c r="I11753" s="4"/>
      <c r="L11753"/>
    </row>
    <row r="11754" spans="1:12" x14ac:dyDescent="0.2">
      <c r="A11754" s="4"/>
      <c r="B11754" s="4"/>
      <c r="C11754" s="4"/>
      <c r="D11754" s="4"/>
      <c r="E11754" s="4"/>
      <c r="F11754" s="4"/>
      <c r="G11754" s="4"/>
      <c r="H11754" s="4"/>
      <c r="I11754" s="4"/>
      <c r="L11754"/>
    </row>
    <row r="11755" spans="1:12" x14ac:dyDescent="0.2">
      <c r="A11755" s="4"/>
      <c r="B11755" s="4"/>
      <c r="C11755" s="4"/>
      <c r="D11755" s="4"/>
      <c r="E11755" s="4"/>
      <c r="F11755" s="4"/>
      <c r="G11755" s="4"/>
      <c r="H11755" s="4"/>
      <c r="I11755" s="4"/>
      <c r="L11755"/>
    </row>
    <row r="11756" spans="1:12" x14ac:dyDescent="0.2">
      <c r="A11756" s="4"/>
      <c r="B11756" s="4"/>
      <c r="C11756" s="4"/>
      <c r="D11756" s="4"/>
      <c r="E11756" s="4"/>
      <c r="F11756" s="4"/>
      <c r="G11756" s="4"/>
      <c r="H11756" s="4"/>
      <c r="I11756" s="4"/>
      <c r="L11756"/>
    </row>
    <row r="11757" spans="1:12" x14ac:dyDescent="0.2">
      <c r="A11757" s="4"/>
      <c r="B11757" s="4"/>
      <c r="C11757" s="4"/>
      <c r="D11757" s="4"/>
      <c r="E11757" s="4"/>
      <c r="F11757" s="4"/>
      <c r="G11757" s="4"/>
      <c r="H11757" s="4"/>
      <c r="I11757" s="4"/>
      <c r="L11757"/>
    </row>
    <row r="11758" spans="1:12" x14ac:dyDescent="0.2">
      <c r="A11758" s="4"/>
      <c r="B11758" s="4"/>
      <c r="C11758" s="4"/>
      <c r="D11758" s="4"/>
      <c r="E11758" s="4"/>
      <c r="F11758" s="4"/>
      <c r="G11758" s="4"/>
      <c r="H11758" s="4"/>
      <c r="I11758" s="4"/>
      <c r="L11758"/>
    </row>
    <row r="11759" spans="1:12" x14ac:dyDescent="0.2">
      <c r="A11759" s="4"/>
      <c r="B11759" s="4"/>
      <c r="C11759" s="4"/>
      <c r="D11759" s="4"/>
      <c r="E11759" s="4"/>
      <c r="F11759" s="4"/>
      <c r="G11759" s="4"/>
      <c r="H11759" s="4"/>
      <c r="I11759" s="4"/>
      <c r="L11759"/>
    </row>
    <row r="11760" spans="1:12" x14ac:dyDescent="0.2">
      <c r="A11760" s="4"/>
      <c r="B11760" s="4"/>
      <c r="C11760" s="4"/>
      <c r="D11760" s="4"/>
      <c r="E11760" s="4"/>
      <c r="F11760" s="4"/>
      <c r="G11760" s="4"/>
      <c r="H11760" s="4"/>
      <c r="I11760" s="4"/>
      <c r="L11760"/>
    </row>
    <row r="11761" spans="1:12" x14ac:dyDescent="0.2">
      <c r="A11761" s="4"/>
      <c r="B11761" s="4"/>
      <c r="C11761" s="4"/>
      <c r="D11761" s="4"/>
      <c r="E11761" s="4"/>
      <c r="F11761" s="4"/>
      <c r="G11761" s="4"/>
      <c r="H11761" s="4"/>
      <c r="I11761" s="4"/>
      <c r="L11761"/>
    </row>
    <row r="11762" spans="1:12" x14ac:dyDescent="0.2">
      <c r="A11762" s="4"/>
      <c r="B11762" s="4"/>
      <c r="C11762" s="4"/>
      <c r="D11762" s="4"/>
      <c r="E11762" s="4"/>
      <c r="F11762" s="4"/>
      <c r="G11762" s="4"/>
      <c r="H11762" s="4"/>
      <c r="I11762" s="4"/>
      <c r="L11762"/>
    </row>
    <row r="11763" spans="1:12" x14ac:dyDescent="0.2">
      <c r="A11763" s="4"/>
      <c r="B11763" s="4"/>
      <c r="C11763" s="4"/>
      <c r="D11763" s="4"/>
      <c r="E11763" s="4"/>
      <c r="F11763" s="4"/>
      <c r="G11763" s="4"/>
      <c r="H11763" s="4"/>
      <c r="I11763" s="4"/>
      <c r="L11763"/>
    </row>
    <row r="11764" spans="1:12" x14ac:dyDescent="0.2">
      <c r="A11764" s="4"/>
      <c r="B11764" s="4"/>
      <c r="C11764" s="4"/>
      <c r="D11764" s="4"/>
      <c r="E11764" s="4"/>
      <c r="F11764" s="4"/>
      <c r="G11764" s="4"/>
      <c r="H11764" s="4"/>
      <c r="I11764" s="4"/>
      <c r="L11764"/>
    </row>
    <row r="11765" spans="1:12" x14ac:dyDescent="0.2">
      <c r="A11765" s="4"/>
      <c r="B11765" s="4"/>
      <c r="C11765" s="4"/>
      <c r="D11765" s="4"/>
      <c r="E11765" s="4"/>
      <c r="F11765" s="4"/>
      <c r="G11765" s="4"/>
      <c r="H11765" s="4"/>
      <c r="I11765" s="4"/>
      <c r="L11765"/>
    </row>
    <row r="11766" spans="1:12" x14ac:dyDescent="0.2">
      <c r="A11766" s="4"/>
      <c r="B11766" s="4"/>
      <c r="C11766" s="4"/>
      <c r="D11766" s="4"/>
      <c r="E11766" s="4"/>
      <c r="F11766" s="4"/>
      <c r="G11766" s="4"/>
      <c r="H11766" s="4"/>
      <c r="I11766" s="4"/>
      <c r="L11766"/>
    </row>
    <row r="11767" spans="1:12" x14ac:dyDescent="0.2">
      <c r="A11767" s="4"/>
      <c r="B11767" s="4"/>
      <c r="C11767" s="4"/>
      <c r="D11767" s="4"/>
      <c r="E11767" s="4"/>
      <c r="F11767" s="4"/>
      <c r="G11767" s="4"/>
      <c r="H11767" s="4"/>
      <c r="I11767" s="4"/>
      <c r="L11767"/>
    </row>
    <row r="11768" spans="1:12" x14ac:dyDescent="0.2">
      <c r="A11768" s="4"/>
      <c r="B11768" s="4"/>
      <c r="C11768" s="4"/>
      <c r="D11768" s="4"/>
      <c r="E11768" s="4"/>
      <c r="F11768" s="4"/>
      <c r="G11768" s="4"/>
      <c r="H11768" s="4"/>
      <c r="I11768" s="4"/>
      <c r="L11768"/>
    </row>
    <row r="11769" spans="1:12" x14ac:dyDescent="0.2">
      <c r="A11769" s="4"/>
      <c r="B11769" s="4"/>
      <c r="C11769" s="4"/>
      <c r="D11769" s="4"/>
      <c r="E11769" s="4"/>
      <c r="F11769" s="4"/>
      <c r="G11769" s="4"/>
      <c r="H11769" s="4"/>
      <c r="I11769" s="4"/>
      <c r="L11769"/>
    </row>
    <row r="11770" spans="1:12" x14ac:dyDescent="0.2">
      <c r="A11770" s="4"/>
      <c r="B11770" s="4"/>
      <c r="C11770" s="4"/>
      <c r="D11770" s="4"/>
      <c r="E11770" s="4"/>
      <c r="F11770" s="4"/>
      <c r="G11770" s="4"/>
      <c r="H11770" s="4"/>
      <c r="I11770" s="4"/>
      <c r="L11770"/>
    </row>
    <row r="11771" spans="1:12" x14ac:dyDescent="0.2">
      <c r="A11771" s="4"/>
      <c r="B11771" s="4"/>
      <c r="C11771" s="4"/>
      <c r="D11771" s="4"/>
      <c r="E11771" s="4"/>
      <c r="F11771" s="4"/>
      <c r="G11771" s="4"/>
      <c r="H11771" s="4"/>
      <c r="I11771" s="4"/>
      <c r="L11771"/>
    </row>
    <row r="11772" spans="1:12" x14ac:dyDescent="0.2">
      <c r="A11772" s="4"/>
      <c r="B11772" s="4"/>
      <c r="C11772" s="4"/>
      <c r="D11772" s="4"/>
      <c r="E11772" s="4"/>
      <c r="F11772" s="4"/>
      <c r="G11772" s="4"/>
      <c r="H11772" s="4"/>
      <c r="I11772" s="4"/>
      <c r="L11772"/>
    </row>
    <row r="11773" spans="1:12" x14ac:dyDescent="0.2">
      <c r="A11773" s="4"/>
      <c r="B11773" s="4"/>
      <c r="C11773" s="4"/>
      <c r="D11773" s="4"/>
      <c r="E11773" s="4"/>
      <c r="F11773" s="4"/>
      <c r="G11773" s="4"/>
      <c r="H11773" s="4"/>
      <c r="I11773" s="4"/>
      <c r="L11773"/>
    </row>
    <row r="11774" spans="1:12" x14ac:dyDescent="0.2">
      <c r="A11774" s="4"/>
      <c r="B11774" s="4"/>
      <c r="C11774" s="4"/>
      <c r="D11774" s="4"/>
      <c r="E11774" s="4"/>
      <c r="F11774" s="4"/>
      <c r="G11774" s="4"/>
      <c r="H11774" s="4"/>
      <c r="I11774" s="4"/>
      <c r="L11774"/>
    </row>
    <row r="11775" spans="1:12" x14ac:dyDescent="0.2">
      <c r="A11775" s="4"/>
      <c r="B11775" s="4"/>
      <c r="C11775" s="4"/>
      <c r="D11775" s="4"/>
      <c r="E11775" s="4"/>
      <c r="F11775" s="4"/>
      <c r="G11775" s="4"/>
      <c r="H11775" s="4"/>
      <c r="I11775" s="4"/>
      <c r="L11775"/>
    </row>
    <row r="11776" spans="1:12" x14ac:dyDescent="0.2">
      <c r="A11776" s="4"/>
      <c r="B11776" s="4"/>
      <c r="C11776" s="4"/>
      <c r="D11776" s="4"/>
      <c r="E11776" s="4"/>
      <c r="F11776" s="4"/>
      <c r="G11776" s="4"/>
      <c r="H11776" s="4"/>
      <c r="I11776" s="4"/>
      <c r="L11776"/>
    </row>
    <row r="11777" spans="1:12" x14ac:dyDescent="0.2">
      <c r="A11777" s="4"/>
      <c r="B11777" s="4"/>
      <c r="C11777" s="4"/>
      <c r="D11777" s="4"/>
      <c r="E11777" s="4"/>
      <c r="F11777" s="4"/>
      <c r="G11777" s="4"/>
      <c r="H11777" s="4"/>
      <c r="I11777" s="4"/>
      <c r="L11777"/>
    </row>
    <row r="11778" spans="1:12" x14ac:dyDescent="0.2">
      <c r="A11778" s="4"/>
      <c r="B11778" s="4"/>
      <c r="C11778" s="4"/>
      <c r="D11778" s="4"/>
      <c r="E11778" s="4"/>
      <c r="F11778" s="4"/>
      <c r="G11778" s="4"/>
      <c r="H11778" s="4"/>
      <c r="I11778" s="4"/>
      <c r="L11778"/>
    </row>
    <row r="11779" spans="1:12" x14ac:dyDescent="0.2">
      <c r="A11779" s="4"/>
      <c r="B11779" s="4"/>
      <c r="C11779" s="4"/>
      <c r="D11779" s="4"/>
      <c r="E11779" s="4"/>
      <c r="F11779" s="4"/>
      <c r="G11779" s="4"/>
      <c r="H11779" s="4"/>
      <c r="I11779" s="4"/>
      <c r="L11779"/>
    </row>
    <row r="11780" spans="1:12" x14ac:dyDescent="0.2">
      <c r="A11780" s="4"/>
      <c r="B11780" s="4"/>
      <c r="C11780" s="4"/>
      <c r="D11780" s="4"/>
      <c r="E11780" s="4"/>
      <c r="F11780" s="4"/>
      <c r="G11780" s="4"/>
      <c r="H11780" s="4"/>
      <c r="I11780" s="4"/>
      <c r="L11780"/>
    </row>
    <row r="11781" spans="1:12" x14ac:dyDescent="0.2">
      <c r="A11781" s="4"/>
      <c r="B11781" s="4"/>
      <c r="C11781" s="4"/>
      <c r="D11781" s="4"/>
      <c r="E11781" s="4"/>
      <c r="F11781" s="4"/>
      <c r="G11781" s="4"/>
      <c r="H11781" s="4"/>
      <c r="I11781" s="4"/>
      <c r="L11781"/>
    </row>
    <row r="11782" spans="1:12" x14ac:dyDescent="0.2">
      <c r="A11782" s="4"/>
      <c r="B11782" s="4"/>
      <c r="C11782" s="4"/>
      <c r="D11782" s="4"/>
      <c r="E11782" s="4"/>
      <c r="F11782" s="4"/>
      <c r="G11782" s="4"/>
      <c r="H11782" s="4"/>
      <c r="I11782" s="4"/>
      <c r="L11782"/>
    </row>
    <row r="11783" spans="1:12" x14ac:dyDescent="0.2">
      <c r="A11783" s="4"/>
      <c r="B11783" s="4"/>
      <c r="C11783" s="4"/>
      <c r="D11783" s="4"/>
      <c r="E11783" s="4"/>
      <c r="F11783" s="4"/>
      <c r="G11783" s="4"/>
      <c r="H11783" s="4"/>
      <c r="I11783" s="4"/>
      <c r="L11783"/>
    </row>
    <row r="11784" spans="1:12" x14ac:dyDescent="0.2">
      <c r="A11784" s="4"/>
      <c r="B11784" s="4"/>
      <c r="C11784" s="4"/>
      <c r="D11784" s="4"/>
      <c r="E11784" s="4"/>
      <c r="F11784" s="4"/>
      <c r="G11784" s="4"/>
      <c r="H11784" s="4"/>
      <c r="I11784" s="4"/>
      <c r="L11784"/>
    </row>
    <row r="11785" spans="1:12" x14ac:dyDescent="0.2">
      <c r="A11785" s="4"/>
      <c r="B11785" s="4"/>
      <c r="C11785" s="4"/>
      <c r="D11785" s="4"/>
      <c r="E11785" s="4"/>
      <c r="F11785" s="4"/>
      <c r="G11785" s="4"/>
      <c r="H11785" s="4"/>
      <c r="I11785" s="4"/>
      <c r="L11785"/>
    </row>
    <row r="11786" spans="1:12" x14ac:dyDescent="0.2">
      <c r="A11786" s="4"/>
      <c r="B11786" s="4"/>
      <c r="C11786" s="4"/>
      <c r="D11786" s="4"/>
      <c r="E11786" s="4"/>
      <c r="F11786" s="4"/>
      <c r="G11786" s="4"/>
      <c r="H11786" s="4"/>
      <c r="I11786" s="4"/>
      <c r="L11786"/>
    </row>
    <row r="11787" spans="1:12" x14ac:dyDescent="0.2">
      <c r="A11787" s="4"/>
      <c r="B11787" s="4"/>
      <c r="C11787" s="4"/>
      <c r="D11787" s="4"/>
      <c r="E11787" s="4"/>
      <c r="F11787" s="4"/>
      <c r="G11787" s="4"/>
      <c r="H11787" s="4"/>
      <c r="I11787" s="4"/>
      <c r="L11787"/>
    </row>
    <row r="11788" spans="1:12" x14ac:dyDescent="0.2">
      <c r="A11788" s="4"/>
      <c r="B11788" s="4"/>
      <c r="C11788" s="4"/>
      <c r="D11788" s="4"/>
      <c r="E11788" s="4"/>
      <c r="F11788" s="4"/>
      <c r="G11788" s="4"/>
      <c r="H11788" s="4"/>
      <c r="I11788" s="4"/>
      <c r="L11788"/>
    </row>
    <row r="11789" spans="1:12" x14ac:dyDescent="0.2">
      <c r="A11789" s="4"/>
      <c r="B11789" s="4"/>
      <c r="C11789" s="4"/>
      <c r="D11789" s="4"/>
      <c r="E11789" s="4"/>
      <c r="F11789" s="4"/>
      <c r="G11789" s="4"/>
      <c r="H11789" s="4"/>
      <c r="I11789" s="4"/>
      <c r="L11789"/>
    </row>
    <row r="11790" spans="1:12" x14ac:dyDescent="0.2">
      <c r="A11790" s="4"/>
      <c r="B11790" s="4"/>
      <c r="C11790" s="4"/>
      <c r="D11790" s="4"/>
      <c r="E11790" s="4"/>
      <c r="F11790" s="4"/>
      <c r="G11790" s="4"/>
      <c r="H11790" s="4"/>
      <c r="I11790" s="4"/>
      <c r="L11790"/>
    </row>
    <row r="11791" spans="1:12" x14ac:dyDescent="0.2">
      <c r="A11791" s="4"/>
      <c r="B11791" s="4"/>
      <c r="C11791" s="4"/>
      <c r="D11791" s="4"/>
      <c r="E11791" s="4"/>
      <c r="F11791" s="4"/>
      <c r="G11791" s="4"/>
      <c r="H11791" s="4"/>
      <c r="I11791" s="4"/>
      <c r="L11791"/>
    </row>
    <row r="11792" spans="1:12" x14ac:dyDescent="0.2">
      <c r="A11792" s="4"/>
      <c r="B11792" s="4"/>
      <c r="C11792" s="4"/>
      <c r="D11792" s="4"/>
      <c r="E11792" s="4"/>
      <c r="F11792" s="4"/>
      <c r="G11792" s="4"/>
      <c r="H11792" s="4"/>
      <c r="I11792" s="4"/>
      <c r="L11792"/>
    </row>
    <row r="11793" spans="1:12" x14ac:dyDescent="0.2">
      <c r="A11793" s="4"/>
      <c r="B11793" s="4"/>
      <c r="C11793" s="4"/>
      <c r="D11793" s="4"/>
      <c r="E11793" s="4"/>
      <c r="F11793" s="4"/>
      <c r="G11793" s="4"/>
      <c r="H11793" s="4"/>
      <c r="I11793" s="4"/>
      <c r="L11793"/>
    </row>
    <row r="11794" spans="1:12" x14ac:dyDescent="0.2">
      <c r="A11794" s="4"/>
      <c r="B11794" s="4"/>
      <c r="C11794" s="4"/>
      <c r="D11794" s="4"/>
      <c r="E11794" s="4"/>
      <c r="F11794" s="4"/>
      <c r="G11794" s="4"/>
      <c r="H11794" s="4"/>
      <c r="I11794" s="4"/>
      <c r="L11794"/>
    </row>
    <row r="11795" spans="1:12" x14ac:dyDescent="0.2">
      <c r="A11795" s="4"/>
      <c r="B11795" s="4"/>
      <c r="C11795" s="4"/>
      <c r="D11795" s="4"/>
      <c r="E11795" s="4"/>
      <c r="F11795" s="4"/>
      <c r="G11795" s="4"/>
      <c r="H11795" s="4"/>
      <c r="I11795" s="4"/>
      <c r="L11795"/>
    </row>
    <row r="11796" spans="1:12" x14ac:dyDescent="0.2">
      <c r="A11796" s="4"/>
      <c r="B11796" s="4"/>
      <c r="C11796" s="4"/>
      <c r="D11796" s="4"/>
      <c r="E11796" s="4"/>
      <c r="F11796" s="4"/>
      <c r="G11796" s="4"/>
      <c r="H11796" s="4"/>
      <c r="I11796" s="4"/>
      <c r="L11796"/>
    </row>
    <row r="11797" spans="1:12" x14ac:dyDescent="0.2">
      <c r="A11797" s="4"/>
      <c r="B11797" s="4"/>
      <c r="C11797" s="4"/>
      <c r="D11797" s="4"/>
      <c r="E11797" s="4"/>
      <c r="F11797" s="4"/>
      <c r="G11797" s="4"/>
      <c r="H11797" s="4"/>
      <c r="I11797" s="4"/>
      <c r="L11797"/>
    </row>
    <row r="11798" spans="1:12" x14ac:dyDescent="0.2">
      <c r="A11798" s="4"/>
      <c r="B11798" s="4"/>
      <c r="C11798" s="4"/>
      <c r="D11798" s="4"/>
      <c r="E11798" s="4"/>
      <c r="F11798" s="4"/>
      <c r="G11798" s="4"/>
      <c r="H11798" s="4"/>
      <c r="I11798" s="4"/>
      <c r="L11798"/>
    </row>
    <row r="11799" spans="1:12" x14ac:dyDescent="0.2">
      <c r="A11799" s="4"/>
      <c r="B11799" s="4"/>
      <c r="C11799" s="4"/>
      <c r="D11799" s="4"/>
      <c r="E11799" s="4"/>
      <c r="F11799" s="4"/>
      <c r="G11799" s="4"/>
      <c r="H11799" s="4"/>
      <c r="I11799" s="4"/>
      <c r="L11799"/>
    </row>
    <row r="11800" spans="1:12" x14ac:dyDescent="0.2">
      <c r="A11800" s="4"/>
      <c r="B11800" s="4"/>
      <c r="C11800" s="4"/>
      <c r="D11800" s="4"/>
      <c r="E11800" s="4"/>
      <c r="F11800" s="4"/>
      <c r="G11800" s="4"/>
      <c r="H11800" s="4"/>
      <c r="I11800" s="4"/>
      <c r="L11800"/>
    </row>
    <row r="11801" spans="1:12" x14ac:dyDescent="0.2">
      <c r="A11801" s="4"/>
      <c r="B11801" s="4"/>
      <c r="C11801" s="4"/>
      <c r="D11801" s="4"/>
      <c r="E11801" s="4"/>
      <c r="F11801" s="4"/>
      <c r="G11801" s="4"/>
      <c r="H11801" s="4"/>
      <c r="I11801" s="4"/>
      <c r="L11801"/>
    </row>
    <row r="11802" spans="1:12" x14ac:dyDescent="0.2">
      <c r="A11802" s="4"/>
      <c r="B11802" s="4"/>
      <c r="C11802" s="4"/>
      <c r="D11802" s="4"/>
      <c r="E11802" s="4"/>
      <c r="F11802" s="4"/>
      <c r="G11802" s="4"/>
      <c r="H11802" s="4"/>
      <c r="I11802" s="4"/>
      <c r="L11802"/>
    </row>
    <row r="11803" spans="1:12" x14ac:dyDescent="0.2">
      <c r="A11803" s="4"/>
      <c r="B11803" s="4"/>
      <c r="C11803" s="4"/>
      <c r="D11803" s="4"/>
      <c r="E11803" s="4"/>
      <c r="F11803" s="4"/>
      <c r="G11803" s="4"/>
      <c r="H11803" s="4"/>
      <c r="I11803" s="4"/>
      <c r="L11803"/>
    </row>
    <row r="11804" spans="1:12" x14ac:dyDescent="0.2">
      <c r="A11804" s="4"/>
      <c r="B11804" s="4"/>
      <c r="C11804" s="4"/>
      <c r="D11804" s="4"/>
      <c r="E11804" s="4"/>
      <c r="F11804" s="4"/>
      <c r="G11804" s="4"/>
      <c r="H11804" s="4"/>
      <c r="I11804" s="4"/>
      <c r="L11804"/>
    </row>
    <row r="11805" spans="1:12" x14ac:dyDescent="0.2">
      <c r="A11805" s="4"/>
      <c r="B11805" s="4"/>
      <c r="C11805" s="4"/>
      <c r="D11805" s="4"/>
      <c r="E11805" s="4"/>
      <c r="F11805" s="4"/>
      <c r="G11805" s="4"/>
      <c r="H11805" s="4"/>
      <c r="I11805" s="4"/>
      <c r="L11805"/>
    </row>
    <row r="11806" spans="1:12" x14ac:dyDescent="0.2">
      <c r="A11806" s="4"/>
      <c r="B11806" s="4"/>
      <c r="C11806" s="4"/>
      <c r="D11806" s="4"/>
      <c r="E11806" s="4"/>
      <c r="F11806" s="4"/>
      <c r="G11806" s="4"/>
      <c r="H11806" s="4"/>
      <c r="I11806" s="4"/>
      <c r="L11806"/>
    </row>
    <row r="11807" spans="1:12" x14ac:dyDescent="0.2">
      <c r="A11807" s="4"/>
      <c r="B11807" s="4"/>
      <c r="C11807" s="4"/>
      <c r="D11807" s="4"/>
      <c r="E11807" s="4"/>
      <c r="F11807" s="4"/>
      <c r="G11807" s="4"/>
      <c r="H11807" s="4"/>
      <c r="I11807" s="4"/>
      <c r="L11807"/>
    </row>
    <row r="11808" spans="1:12" x14ac:dyDescent="0.2">
      <c r="A11808" s="4"/>
      <c r="B11808" s="4"/>
      <c r="C11808" s="4"/>
      <c r="D11808" s="4"/>
      <c r="E11808" s="4"/>
      <c r="F11808" s="4"/>
      <c r="G11808" s="4"/>
      <c r="H11808" s="4"/>
      <c r="I11808" s="4"/>
      <c r="L11808"/>
    </row>
    <row r="11809" spans="1:12" x14ac:dyDescent="0.2">
      <c r="A11809" s="4"/>
      <c r="B11809" s="4"/>
      <c r="C11809" s="4"/>
      <c r="D11809" s="4"/>
      <c r="E11809" s="4"/>
      <c r="F11809" s="4"/>
      <c r="G11809" s="4"/>
      <c r="H11809" s="4"/>
      <c r="I11809" s="4"/>
      <c r="L11809"/>
    </row>
    <row r="11810" spans="1:12" x14ac:dyDescent="0.2">
      <c r="A11810" s="4"/>
      <c r="B11810" s="4"/>
      <c r="C11810" s="4"/>
      <c r="D11810" s="4"/>
      <c r="E11810" s="4"/>
      <c r="F11810" s="4"/>
      <c r="G11810" s="4"/>
      <c r="H11810" s="4"/>
      <c r="I11810" s="4"/>
      <c r="L11810"/>
    </row>
    <row r="11811" spans="1:12" x14ac:dyDescent="0.2">
      <c r="A11811" s="4"/>
      <c r="B11811" s="4"/>
      <c r="C11811" s="4"/>
      <c r="D11811" s="4"/>
      <c r="E11811" s="4"/>
      <c r="F11811" s="4"/>
      <c r="G11811" s="4"/>
      <c r="H11811" s="4"/>
      <c r="I11811" s="4"/>
      <c r="L11811"/>
    </row>
    <row r="11812" spans="1:12" x14ac:dyDescent="0.2">
      <c r="A11812" s="4"/>
      <c r="B11812" s="4"/>
      <c r="C11812" s="4"/>
      <c r="D11812" s="4"/>
      <c r="E11812" s="4"/>
      <c r="F11812" s="4"/>
      <c r="G11812" s="4"/>
      <c r="H11812" s="4"/>
      <c r="I11812" s="4"/>
      <c r="L11812"/>
    </row>
    <row r="11813" spans="1:12" x14ac:dyDescent="0.2">
      <c r="A11813" s="4"/>
      <c r="B11813" s="4"/>
      <c r="C11813" s="4"/>
      <c r="D11813" s="4"/>
      <c r="E11813" s="4"/>
      <c r="F11813" s="4"/>
      <c r="G11813" s="4"/>
      <c r="H11813" s="4"/>
      <c r="I11813" s="4"/>
      <c r="L11813"/>
    </row>
    <row r="11814" spans="1:12" x14ac:dyDescent="0.2">
      <c r="A11814" s="4"/>
      <c r="B11814" s="4"/>
      <c r="C11814" s="4"/>
      <c r="D11814" s="4"/>
      <c r="E11814" s="4"/>
      <c r="F11814" s="4"/>
      <c r="G11814" s="4"/>
      <c r="H11814" s="4"/>
      <c r="I11814" s="4"/>
      <c r="L11814"/>
    </row>
    <row r="11815" spans="1:12" x14ac:dyDescent="0.2">
      <c r="A11815" s="4"/>
      <c r="B11815" s="4"/>
      <c r="C11815" s="4"/>
      <c r="D11815" s="4"/>
      <c r="E11815" s="4"/>
      <c r="F11815" s="4"/>
      <c r="G11815" s="4"/>
      <c r="H11815" s="4"/>
      <c r="I11815" s="4"/>
      <c r="L11815"/>
    </row>
    <row r="11816" spans="1:12" x14ac:dyDescent="0.2">
      <c r="A11816" s="4"/>
      <c r="B11816" s="4"/>
      <c r="C11816" s="4"/>
      <c r="D11816" s="4"/>
      <c r="E11816" s="4"/>
      <c r="F11816" s="4"/>
      <c r="G11816" s="4"/>
      <c r="H11816" s="4"/>
      <c r="I11816" s="4"/>
      <c r="L11816"/>
    </row>
    <row r="11817" spans="1:12" x14ac:dyDescent="0.2">
      <c r="A11817" s="4"/>
      <c r="B11817" s="4"/>
      <c r="C11817" s="4"/>
      <c r="D11817" s="4"/>
      <c r="E11817" s="4"/>
      <c r="F11817" s="4"/>
      <c r="G11817" s="4"/>
      <c r="H11817" s="4"/>
      <c r="I11817" s="4"/>
      <c r="L11817"/>
    </row>
    <row r="11818" spans="1:12" x14ac:dyDescent="0.2">
      <c r="A11818" s="4"/>
      <c r="B11818" s="4"/>
      <c r="C11818" s="4"/>
      <c r="D11818" s="4"/>
      <c r="E11818" s="4"/>
      <c r="F11818" s="4"/>
      <c r="G11818" s="4"/>
      <c r="H11818" s="4"/>
      <c r="I11818" s="4"/>
      <c r="L11818"/>
    </row>
    <row r="11819" spans="1:12" x14ac:dyDescent="0.2">
      <c r="A11819" s="4"/>
      <c r="B11819" s="4"/>
      <c r="C11819" s="4"/>
      <c r="D11819" s="4"/>
      <c r="E11819" s="4"/>
      <c r="F11819" s="4"/>
      <c r="G11819" s="4"/>
      <c r="H11819" s="4"/>
      <c r="I11819" s="4"/>
      <c r="L11819"/>
    </row>
    <row r="11820" spans="1:12" x14ac:dyDescent="0.2">
      <c r="A11820" s="4"/>
      <c r="B11820" s="4"/>
      <c r="C11820" s="4"/>
      <c r="D11820" s="4"/>
      <c r="E11820" s="4"/>
      <c r="F11820" s="4"/>
      <c r="G11820" s="4"/>
      <c r="H11820" s="4"/>
      <c r="I11820" s="4"/>
      <c r="L11820"/>
    </row>
    <row r="11821" spans="1:12" x14ac:dyDescent="0.2">
      <c r="A11821" s="4"/>
      <c r="B11821" s="4"/>
      <c r="C11821" s="4"/>
      <c r="D11821" s="4"/>
      <c r="E11821" s="4"/>
      <c r="F11821" s="4"/>
      <c r="G11821" s="4"/>
      <c r="H11821" s="4"/>
      <c r="I11821" s="4"/>
      <c r="L11821"/>
    </row>
    <row r="11822" spans="1:12" x14ac:dyDescent="0.2">
      <c r="A11822" s="4"/>
      <c r="B11822" s="4"/>
      <c r="C11822" s="4"/>
      <c r="D11822" s="4"/>
      <c r="E11822" s="4"/>
      <c r="F11822" s="4"/>
      <c r="G11822" s="4"/>
      <c r="H11822" s="4"/>
      <c r="I11822" s="4"/>
      <c r="L11822"/>
    </row>
    <row r="11823" spans="1:12" x14ac:dyDescent="0.2">
      <c r="A11823" s="4"/>
      <c r="B11823" s="4"/>
      <c r="C11823" s="4"/>
      <c r="D11823" s="4"/>
      <c r="E11823" s="4"/>
      <c r="F11823" s="4"/>
      <c r="G11823" s="4"/>
      <c r="H11823" s="4"/>
      <c r="I11823" s="4"/>
      <c r="L11823"/>
    </row>
    <row r="11824" spans="1:12" x14ac:dyDescent="0.2">
      <c r="A11824" s="4"/>
      <c r="B11824" s="4"/>
      <c r="C11824" s="4"/>
      <c r="D11824" s="4"/>
      <c r="E11824" s="4"/>
      <c r="F11824" s="4"/>
      <c r="G11824" s="4"/>
      <c r="H11824" s="4"/>
      <c r="I11824" s="4"/>
      <c r="L11824"/>
    </row>
    <row r="11825" spans="1:12" x14ac:dyDescent="0.2">
      <c r="A11825" s="4"/>
      <c r="B11825" s="4"/>
      <c r="C11825" s="4"/>
      <c r="D11825" s="4"/>
      <c r="E11825" s="4"/>
      <c r="F11825" s="4"/>
      <c r="G11825" s="4"/>
      <c r="H11825" s="4"/>
      <c r="I11825" s="4"/>
      <c r="L11825"/>
    </row>
    <row r="11826" spans="1:12" x14ac:dyDescent="0.2">
      <c r="A11826" s="4"/>
      <c r="B11826" s="4"/>
      <c r="C11826" s="4"/>
      <c r="D11826" s="4"/>
      <c r="E11826" s="4"/>
      <c r="F11826" s="4"/>
      <c r="G11826" s="4"/>
      <c r="H11826" s="4"/>
      <c r="I11826" s="4"/>
      <c r="L11826"/>
    </row>
    <row r="11827" spans="1:12" x14ac:dyDescent="0.2">
      <c r="A11827" s="4"/>
      <c r="B11827" s="4"/>
      <c r="C11827" s="4"/>
      <c r="D11827" s="4"/>
      <c r="E11827" s="4"/>
      <c r="F11827" s="4"/>
      <c r="G11827" s="4"/>
      <c r="H11827" s="4"/>
      <c r="I11827" s="4"/>
      <c r="L11827"/>
    </row>
    <row r="11828" spans="1:12" x14ac:dyDescent="0.2">
      <c r="A11828" s="4"/>
      <c r="B11828" s="4"/>
      <c r="C11828" s="4"/>
      <c r="D11828" s="4"/>
      <c r="E11828" s="4"/>
      <c r="F11828" s="4"/>
      <c r="G11828" s="4"/>
      <c r="H11828" s="4"/>
      <c r="I11828" s="4"/>
      <c r="L11828"/>
    </row>
    <row r="11829" spans="1:12" x14ac:dyDescent="0.2">
      <c r="A11829" s="4"/>
      <c r="B11829" s="4"/>
      <c r="C11829" s="4"/>
      <c r="D11829" s="4"/>
      <c r="E11829" s="4"/>
      <c r="F11829" s="4"/>
      <c r="G11829" s="4"/>
      <c r="H11829" s="4"/>
      <c r="I11829" s="4"/>
      <c r="L11829"/>
    </row>
    <row r="11830" spans="1:12" x14ac:dyDescent="0.2">
      <c r="A11830" s="4"/>
      <c r="B11830" s="4"/>
      <c r="C11830" s="4"/>
      <c r="D11830" s="4"/>
      <c r="E11830" s="4"/>
      <c r="F11830" s="4"/>
      <c r="G11830" s="4"/>
      <c r="H11830" s="4"/>
      <c r="I11830" s="4"/>
      <c r="L11830"/>
    </row>
    <row r="11831" spans="1:12" x14ac:dyDescent="0.2">
      <c r="A11831" s="4"/>
      <c r="B11831" s="4"/>
      <c r="C11831" s="4"/>
      <c r="D11831" s="4"/>
      <c r="E11831" s="4"/>
      <c r="F11831" s="4"/>
      <c r="G11831" s="4"/>
      <c r="H11831" s="4"/>
      <c r="I11831" s="4"/>
      <c r="L11831"/>
    </row>
    <row r="11832" spans="1:12" x14ac:dyDescent="0.2">
      <c r="A11832" s="4"/>
      <c r="B11832" s="4"/>
      <c r="C11832" s="4"/>
      <c r="D11832" s="4"/>
      <c r="E11832" s="4"/>
      <c r="F11832" s="4"/>
      <c r="G11832" s="4"/>
      <c r="H11832" s="4"/>
      <c r="I11832" s="4"/>
      <c r="L11832"/>
    </row>
    <row r="11833" spans="1:12" x14ac:dyDescent="0.2">
      <c r="A11833" s="4"/>
      <c r="B11833" s="4"/>
      <c r="C11833" s="4"/>
      <c r="D11833" s="4"/>
      <c r="E11833" s="4"/>
      <c r="F11833" s="4"/>
      <c r="G11833" s="4"/>
      <c r="H11833" s="4"/>
      <c r="I11833" s="4"/>
      <c r="L11833"/>
    </row>
    <row r="11834" spans="1:12" x14ac:dyDescent="0.2">
      <c r="A11834" s="4"/>
      <c r="B11834" s="4"/>
      <c r="C11834" s="4"/>
      <c r="D11834" s="4"/>
      <c r="E11834" s="4"/>
      <c r="F11834" s="4"/>
      <c r="G11834" s="4"/>
      <c r="H11834" s="4"/>
      <c r="I11834" s="4"/>
      <c r="L11834"/>
    </row>
    <row r="11835" spans="1:12" x14ac:dyDescent="0.2">
      <c r="A11835" s="4"/>
      <c r="B11835" s="4"/>
      <c r="C11835" s="4"/>
      <c r="D11835" s="4"/>
      <c r="E11835" s="4"/>
      <c r="F11835" s="4"/>
      <c r="G11835" s="4"/>
      <c r="H11835" s="4"/>
      <c r="I11835" s="4"/>
      <c r="L11835"/>
    </row>
    <row r="11836" spans="1:12" x14ac:dyDescent="0.2">
      <c r="A11836" s="4"/>
      <c r="B11836" s="4"/>
      <c r="C11836" s="4"/>
      <c r="D11836" s="4"/>
      <c r="E11836" s="4"/>
      <c r="F11836" s="4"/>
      <c r="G11836" s="4"/>
      <c r="H11836" s="4"/>
      <c r="I11836" s="4"/>
      <c r="L11836"/>
    </row>
    <row r="11837" spans="1:12" x14ac:dyDescent="0.2">
      <c r="A11837" s="4"/>
      <c r="B11837" s="4"/>
      <c r="C11837" s="4"/>
      <c r="D11837" s="4"/>
      <c r="E11837" s="4"/>
      <c r="F11837" s="4"/>
      <c r="G11837" s="4"/>
      <c r="H11837" s="4"/>
      <c r="I11837" s="4"/>
      <c r="L11837"/>
    </row>
    <row r="11838" spans="1:12" x14ac:dyDescent="0.2">
      <c r="A11838" s="4"/>
      <c r="B11838" s="4"/>
      <c r="C11838" s="4"/>
      <c r="D11838" s="4"/>
      <c r="E11838" s="4"/>
      <c r="F11838" s="4"/>
      <c r="G11838" s="4"/>
      <c r="H11838" s="4"/>
      <c r="I11838" s="4"/>
      <c r="L11838"/>
    </row>
    <row r="11839" spans="1:12" x14ac:dyDescent="0.2">
      <c r="A11839" s="4"/>
      <c r="B11839" s="4"/>
      <c r="C11839" s="4"/>
      <c r="D11839" s="4"/>
      <c r="E11839" s="4"/>
      <c r="F11839" s="4"/>
      <c r="G11839" s="4"/>
      <c r="H11839" s="4"/>
      <c r="I11839" s="4"/>
      <c r="L11839"/>
    </row>
    <row r="11840" spans="1:12" x14ac:dyDescent="0.2">
      <c r="A11840" s="4"/>
      <c r="B11840" s="4"/>
      <c r="C11840" s="4"/>
      <c r="D11840" s="4"/>
      <c r="E11840" s="4"/>
      <c r="F11840" s="4"/>
      <c r="G11840" s="4"/>
      <c r="H11840" s="4"/>
      <c r="I11840" s="4"/>
      <c r="L11840"/>
    </row>
    <row r="11841" spans="1:12" x14ac:dyDescent="0.2">
      <c r="A11841" s="4"/>
      <c r="B11841" s="4"/>
      <c r="C11841" s="4"/>
      <c r="D11841" s="4"/>
      <c r="E11841" s="4"/>
      <c r="F11841" s="4"/>
      <c r="G11841" s="4"/>
      <c r="H11841" s="4"/>
      <c r="I11841" s="4"/>
      <c r="L11841"/>
    </row>
    <row r="11842" spans="1:12" x14ac:dyDescent="0.2">
      <c r="A11842" s="4"/>
      <c r="B11842" s="4"/>
      <c r="C11842" s="4"/>
      <c r="D11842" s="4"/>
      <c r="E11842" s="4"/>
      <c r="F11842" s="4"/>
      <c r="G11842" s="4"/>
      <c r="H11842" s="4"/>
      <c r="I11842" s="4"/>
      <c r="L11842"/>
    </row>
    <row r="11843" spans="1:12" x14ac:dyDescent="0.2">
      <c r="A11843" s="4"/>
      <c r="B11843" s="4"/>
      <c r="C11843" s="4"/>
      <c r="D11843" s="4"/>
      <c r="E11843" s="4"/>
      <c r="F11843" s="4"/>
      <c r="G11843" s="4"/>
      <c r="H11843" s="4"/>
      <c r="I11843" s="4"/>
      <c r="L11843"/>
    </row>
    <row r="11844" spans="1:12" x14ac:dyDescent="0.2">
      <c r="A11844" s="4"/>
      <c r="B11844" s="4"/>
      <c r="C11844" s="4"/>
      <c r="D11844" s="4"/>
      <c r="E11844" s="4"/>
      <c r="F11844" s="4"/>
      <c r="G11844" s="4"/>
      <c r="H11844" s="4"/>
      <c r="I11844" s="4"/>
      <c r="L11844"/>
    </row>
    <row r="11845" spans="1:12" x14ac:dyDescent="0.2">
      <c r="A11845" s="4"/>
      <c r="B11845" s="4"/>
      <c r="C11845" s="4"/>
      <c r="D11845" s="4"/>
      <c r="E11845" s="4"/>
      <c r="F11845" s="4"/>
      <c r="G11845" s="4"/>
      <c r="H11845" s="4"/>
      <c r="I11845" s="4"/>
      <c r="L11845"/>
    </row>
    <row r="11846" spans="1:12" x14ac:dyDescent="0.2">
      <c r="A11846" s="4"/>
      <c r="B11846" s="4"/>
      <c r="C11846" s="4"/>
      <c r="D11846" s="4"/>
      <c r="E11846" s="4"/>
      <c r="F11846" s="4"/>
      <c r="G11846" s="4"/>
      <c r="H11846" s="4"/>
      <c r="I11846" s="4"/>
      <c r="L11846"/>
    </row>
    <row r="11847" spans="1:12" x14ac:dyDescent="0.2">
      <c r="A11847" s="4"/>
      <c r="B11847" s="4"/>
      <c r="C11847" s="4"/>
      <c r="D11847" s="4"/>
      <c r="E11847" s="4"/>
      <c r="F11847" s="4"/>
      <c r="G11847" s="4"/>
      <c r="H11847" s="4"/>
      <c r="I11847" s="4"/>
      <c r="L11847"/>
    </row>
    <row r="11848" spans="1:12" x14ac:dyDescent="0.2">
      <c r="A11848" s="4"/>
      <c r="B11848" s="4"/>
      <c r="C11848" s="4"/>
      <c r="D11848" s="4"/>
      <c r="E11848" s="4"/>
      <c r="F11848" s="4"/>
      <c r="G11848" s="4"/>
      <c r="H11848" s="4"/>
      <c r="I11848" s="4"/>
      <c r="L11848"/>
    </row>
    <row r="11849" spans="1:12" x14ac:dyDescent="0.2">
      <c r="A11849" s="4"/>
      <c r="B11849" s="4"/>
      <c r="C11849" s="4"/>
      <c r="D11849" s="4"/>
      <c r="E11849" s="4"/>
      <c r="F11849" s="4"/>
      <c r="G11849" s="4"/>
      <c r="H11849" s="4"/>
      <c r="I11849" s="4"/>
      <c r="L11849"/>
    </row>
    <row r="11850" spans="1:12" x14ac:dyDescent="0.2">
      <c r="A11850" s="4"/>
      <c r="B11850" s="4"/>
      <c r="C11850" s="4"/>
      <c r="D11850" s="4"/>
      <c r="E11850" s="4"/>
      <c r="F11850" s="4"/>
      <c r="G11850" s="4"/>
      <c r="H11850" s="4"/>
      <c r="I11850" s="4"/>
      <c r="L11850"/>
    </row>
    <row r="11851" spans="1:12" x14ac:dyDescent="0.2">
      <c r="A11851" s="4"/>
      <c r="B11851" s="4"/>
      <c r="C11851" s="4"/>
      <c r="D11851" s="4"/>
      <c r="E11851" s="4"/>
      <c r="F11851" s="4"/>
      <c r="G11851" s="4"/>
      <c r="H11851" s="4"/>
      <c r="I11851" s="4"/>
      <c r="L11851"/>
    </row>
    <row r="11852" spans="1:12" x14ac:dyDescent="0.2">
      <c r="A11852" s="4"/>
      <c r="B11852" s="4"/>
      <c r="C11852" s="4"/>
      <c r="D11852" s="4"/>
      <c r="E11852" s="4"/>
      <c r="F11852" s="4"/>
      <c r="G11852" s="4"/>
      <c r="H11852" s="4"/>
      <c r="I11852" s="4"/>
      <c r="L11852"/>
    </row>
    <row r="11853" spans="1:12" x14ac:dyDescent="0.2">
      <c r="A11853" s="4"/>
      <c r="B11853" s="4"/>
      <c r="C11853" s="4"/>
      <c r="D11853" s="4"/>
      <c r="E11853" s="4"/>
      <c r="F11853" s="4"/>
      <c r="G11853" s="4"/>
      <c r="H11853" s="4"/>
      <c r="I11853" s="4"/>
      <c r="L11853"/>
    </row>
    <row r="11854" spans="1:12" x14ac:dyDescent="0.2">
      <c r="A11854" s="4"/>
      <c r="B11854" s="4"/>
      <c r="C11854" s="4"/>
      <c r="D11854" s="4"/>
      <c r="E11854" s="4"/>
      <c r="F11854" s="4"/>
      <c r="G11854" s="4"/>
      <c r="H11854" s="4"/>
      <c r="I11854" s="4"/>
      <c r="L11854"/>
    </row>
    <row r="11855" spans="1:12" x14ac:dyDescent="0.2">
      <c r="A11855" s="4"/>
      <c r="B11855" s="4"/>
      <c r="C11855" s="4"/>
      <c r="D11855" s="4"/>
      <c r="E11855" s="4"/>
      <c r="F11855" s="4"/>
      <c r="G11855" s="4"/>
      <c r="H11855" s="4"/>
      <c r="I11855" s="4"/>
      <c r="L11855"/>
    </row>
    <row r="11856" spans="1:12" x14ac:dyDescent="0.2">
      <c r="A11856" s="4"/>
      <c r="B11856" s="4"/>
      <c r="C11856" s="4"/>
      <c r="D11856" s="4"/>
      <c r="E11856" s="4"/>
      <c r="F11856" s="4"/>
      <c r="G11856" s="4"/>
      <c r="H11856" s="4"/>
      <c r="I11856" s="4"/>
      <c r="L11856"/>
    </row>
    <row r="11857" spans="1:12" x14ac:dyDescent="0.2">
      <c r="A11857" s="4"/>
      <c r="B11857" s="4"/>
      <c r="C11857" s="4"/>
      <c r="D11857" s="4"/>
      <c r="E11857" s="4"/>
      <c r="F11857" s="4"/>
      <c r="G11857" s="4"/>
      <c r="H11857" s="4"/>
      <c r="I11857" s="4"/>
      <c r="L11857"/>
    </row>
    <row r="11858" spans="1:12" x14ac:dyDescent="0.2">
      <c r="A11858" s="4"/>
      <c r="B11858" s="4"/>
      <c r="C11858" s="4"/>
      <c r="D11858" s="4"/>
      <c r="E11858" s="4"/>
      <c r="F11858" s="4"/>
      <c r="G11858" s="4"/>
      <c r="H11858" s="4"/>
      <c r="I11858" s="4"/>
      <c r="L11858"/>
    </row>
    <row r="11859" spans="1:12" x14ac:dyDescent="0.2">
      <c r="A11859" s="4"/>
      <c r="B11859" s="4"/>
      <c r="C11859" s="4"/>
      <c r="D11859" s="4"/>
      <c r="E11859" s="4"/>
      <c r="F11859" s="4"/>
      <c r="G11859" s="4"/>
      <c r="H11859" s="4"/>
      <c r="I11859" s="4"/>
      <c r="L11859"/>
    </row>
    <row r="11860" spans="1:12" x14ac:dyDescent="0.2">
      <c r="A11860" s="4"/>
      <c r="B11860" s="4"/>
      <c r="C11860" s="4"/>
      <c r="D11860" s="4"/>
      <c r="E11860" s="4"/>
      <c r="F11860" s="4"/>
      <c r="G11860" s="4"/>
      <c r="H11860" s="4"/>
      <c r="I11860" s="4"/>
      <c r="L11860"/>
    </row>
    <row r="11861" spans="1:12" x14ac:dyDescent="0.2">
      <c r="A11861" s="4"/>
      <c r="B11861" s="4"/>
      <c r="C11861" s="4"/>
      <c r="D11861" s="4"/>
      <c r="E11861" s="4"/>
      <c r="F11861" s="4"/>
      <c r="G11861" s="4"/>
      <c r="H11861" s="4"/>
      <c r="I11861" s="4"/>
      <c r="L11861"/>
    </row>
    <row r="11862" spans="1:12" x14ac:dyDescent="0.2">
      <c r="A11862" s="4"/>
      <c r="B11862" s="4"/>
      <c r="C11862" s="4"/>
      <c r="D11862" s="4"/>
      <c r="E11862" s="4"/>
      <c r="F11862" s="4"/>
      <c r="G11862" s="4"/>
      <c r="H11862" s="4"/>
      <c r="I11862" s="4"/>
      <c r="L11862"/>
    </row>
    <row r="11863" spans="1:12" x14ac:dyDescent="0.2">
      <c r="A11863" s="4"/>
      <c r="B11863" s="4"/>
      <c r="C11863" s="4"/>
      <c r="D11863" s="4"/>
      <c r="E11863" s="4"/>
      <c r="F11863" s="4"/>
      <c r="G11863" s="4"/>
      <c r="H11863" s="4"/>
      <c r="I11863" s="4"/>
      <c r="L11863"/>
    </row>
    <row r="11864" spans="1:12" x14ac:dyDescent="0.2">
      <c r="A11864" s="4"/>
      <c r="B11864" s="4"/>
      <c r="C11864" s="4"/>
      <c r="D11864" s="4"/>
      <c r="E11864" s="4"/>
      <c r="F11864" s="4"/>
      <c r="G11864" s="4"/>
      <c r="H11864" s="4"/>
      <c r="I11864" s="4"/>
      <c r="L11864"/>
    </row>
    <row r="11865" spans="1:12" x14ac:dyDescent="0.2">
      <c r="A11865" s="4"/>
      <c r="B11865" s="4"/>
      <c r="C11865" s="4"/>
      <c r="D11865" s="4"/>
      <c r="E11865" s="4"/>
      <c r="F11865" s="4"/>
      <c r="G11865" s="4"/>
      <c r="H11865" s="4"/>
      <c r="I11865" s="4"/>
      <c r="L11865"/>
    </row>
    <row r="11866" spans="1:12" x14ac:dyDescent="0.2">
      <c r="A11866" s="4"/>
      <c r="B11866" s="4"/>
      <c r="C11866" s="4"/>
      <c r="D11866" s="4"/>
      <c r="E11866" s="4"/>
      <c r="F11866" s="4"/>
      <c r="G11866" s="4"/>
      <c r="H11866" s="4"/>
      <c r="I11866" s="4"/>
      <c r="L11866"/>
    </row>
    <row r="11867" spans="1:12" x14ac:dyDescent="0.2">
      <c r="A11867" s="4"/>
      <c r="B11867" s="4"/>
      <c r="C11867" s="4"/>
      <c r="D11867" s="4"/>
      <c r="E11867" s="4"/>
      <c r="F11867" s="4"/>
      <c r="G11867" s="4"/>
      <c r="H11867" s="4"/>
      <c r="I11867" s="4"/>
      <c r="L11867"/>
    </row>
    <row r="11868" spans="1:12" x14ac:dyDescent="0.2">
      <c r="A11868" s="4"/>
      <c r="B11868" s="4"/>
      <c r="C11868" s="4"/>
      <c r="D11868" s="4"/>
      <c r="E11868" s="4"/>
      <c r="F11868" s="4"/>
      <c r="G11868" s="4"/>
      <c r="H11868" s="4"/>
      <c r="I11868" s="4"/>
      <c r="L11868"/>
    </row>
    <row r="11869" spans="1:12" x14ac:dyDescent="0.2">
      <c r="A11869" s="4"/>
      <c r="B11869" s="4"/>
      <c r="C11869" s="4"/>
      <c r="D11869" s="4"/>
      <c r="E11869" s="4"/>
      <c r="F11869" s="4"/>
      <c r="G11869" s="4"/>
      <c r="H11869" s="4"/>
      <c r="I11869" s="4"/>
      <c r="L11869"/>
    </row>
    <row r="11870" spans="1:12" x14ac:dyDescent="0.2">
      <c r="A11870" s="4"/>
      <c r="B11870" s="4"/>
      <c r="C11870" s="4"/>
      <c r="D11870" s="4"/>
      <c r="E11870" s="4"/>
      <c r="F11870" s="4"/>
      <c r="G11870" s="4"/>
      <c r="H11870" s="4"/>
      <c r="I11870" s="4"/>
      <c r="L11870"/>
    </row>
    <row r="11871" spans="1:12" x14ac:dyDescent="0.2">
      <c r="A11871" s="4"/>
      <c r="B11871" s="4"/>
      <c r="C11871" s="4"/>
      <c r="D11871" s="4"/>
      <c r="E11871" s="4"/>
      <c r="F11871" s="4"/>
      <c r="G11871" s="4"/>
      <c r="H11871" s="4"/>
      <c r="I11871" s="4"/>
      <c r="L11871"/>
    </row>
    <row r="11872" spans="1:12" x14ac:dyDescent="0.2">
      <c r="A11872" s="4"/>
      <c r="B11872" s="4"/>
      <c r="C11872" s="4"/>
      <c r="D11872" s="4"/>
      <c r="E11872" s="4"/>
      <c r="F11872" s="4"/>
      <c r="G11872" s="4"/>
      <c r="H11872" s="4"/>
      <c r="I11872" s="4"/>
      <c r="L11872"/>
    </row>
    <row r="11873" spans="1:12" x14ac:dyDescent="0.2">
      <c r="A11873" s="4"/>
      <c r="B11873" s="4"/>
      <c r="C11873" s="4"/>
      <c r="D11873" s="4"/>
      <c r="E11873" s="4"/>
      <c r="F11873" s="4"/>
      <c r="G11873" s="4"/>
      <c r="H11873" s="4"/>
      <c r="I11873" s="4"/>
      <c r="L11873"/>
    </row>
    <row r="11874" spans="1:12" x14ac:dyDescent="0.2">
      <c r="A11874" s="4"/>
      <c r="B11874" s="4"/>
      <c r="C11874" s="4"/>
      <c r="D11874" s="4"/>
      <c r="E11874" s="4"/>
      <c r="F11874" s="4"/>
      <c r="G11874" s="4"/>
      <c r="H11874" s="4"/>
      <c r="I11874" s="4"/>
      <c r="L11874"/>
    </row>
    <row r="11875" spans="1:12" x14ac:dyDescent="0.2">
      <c r="A11875" s="4"/>
      <c r="B11875" s="4"/>
      <c r="C11875" s="4"/>
      <c r="D11875" s="4"/>
      <c r="E11875" s="4"/>
      <c r="F11875" s="4"/>
      <c r="G11875" s="4"/>
      <c r="H11875" s="4"/>
      <c r="I11875" s="4"/>
      <c r="L11875"/>
    </row>
    <row r="11876" spans="1:12" x14ac:dyDescent="0.2">
      <c r="A11876" s="4"/>
      <c r="B11876" s="4"/>
      <c r="C11876" s="4"/>
      <c r="D11876" s="4"/>
      <c r="E11876" s="4"/>
      <c r="F11876" s="4"/>
      <c r="G11876" s="4"/>
      <c r="H11876" s="4"/>
      <c r="I11876" s="4"/>
      <c r="L11876"/>
    </row>
    <row r="11877" spans="1:12" x14ac:dyDescent="0.2">
      <c r="A11877" s="4"/>
      <c r="B11877" s="4"/>
      <c r="C11877" s="4"/>
      <c r="D11877" s="4"/>
      <c r="E11877" s="4"/>
      <c r="F11877" s="4"/>
      <c r="G11877" s="4"/>
      <c r="H11877" s="4"/>
      <c r="I11877" s="4"/>
      <c r="L11877"/>
    </row>
    <row r="11878" spans="1:12" x14ac:dyDescent="0.2">
      <c r="A11878" s="4"/>
      <c r="B11878" s="4"/>
      <c r="C11878" s="4"/>
      <c r="D11878" s="4"/>
      <c r="E11878" s="4"/>
      <c r="F11878" s="4"/>
      <c r="G11878" s="4"/>
      <c r="H11878" s="4"/>
      <c r="I11878" s="4"/>
      <c r="L11878"/>
    </row>
    <row r="11879" spans="1:12" x14ac:dyDescent="0.2">
      <c r="A11879" s="4"/>
      <c r="B11879" s="4"/>
      <c r="C11879" s="4"/>
      <c r="D11879" s="4"/>
      <c r="E11879" s="4"/>
      <c r="F11879" s="4"/>
      <c r="G11879" s="4"/>
      <c r="H11879" s="4"/>
      <c r="I11879" s="4"/>
      <c r="L11879"/>
    </row>
    <row r="11880" spans="1:12" x14ac:dyDescent="0.2">
      <c r="A11880" s="4"/>
      <c r="B11880" s="4"/>
      <c r="C11880" s="4"/>
      <c r="D11880" s="4"/>
      <c r="E11880" s="4"/>
      <c r="F11880" s="4"/>
      <c r="G11880" s="4"/>
      <c r="H11880" s="4"/>
      <c r="I11880" s="4"/>
      <c r="L11880"/>
    </row>
    <row r="11881" spans="1:12" x14ac:dyDescent="0.2">
      <c r="A11881" s="4"/>
      <c r="B11881" s="4"/>
      <c r="C11881" s="4"/>
      <c r="D11881" s="4"/>
      <c r="E11881" s="4"/>
      <c r="F11881" s="4"/>
      <c r="G11881" s="4"/>
      <c r="H11881" s="4"/>
      <c r="I11881" s="4"/>
      <c r="L11881"/>
    </row>
    <row r="11882" spans="1:12" x14ac:dyDescent="0.2">
      <c r="A11882" s="4"/>
      <c r="B11882" s="4"/>
      <c r="C11882" s="4"/>
      <c r="D11882" s="4"/>
      <c r="E11882" s="4"/>
      <c r="F11882" s="4"/>
      <c r="G11882" s="4"/>
      <c r="H11882" s="4"/>
      <c r="I11882" s="4"/>
      <c r="L11882"/>
    </row>
    <row r="11883" spans="1:12" x14ac:dyDescent="0.2">
      <c r="A11883" s="4"/>
      <c r="B11883" s="4"/>
      <c r="C11883" s="4"/>
      <c r="D11883" s="4"/>
      <c r="E11883" s="4"/>
      <c r="F11883" s="4"/>
      <c r="G11883" s="4"/>
      <c r="H11883" s="4"/>
      <c r="I11883" s="4"/>
      <c r="L11883"/>
    </row>
    <row r="11884" spans="1:12" x14ac:dyDescent="0.2">
      <c r="A11884" s="4"/>
      <c r="B11884" s="4"/>
      <c r="C11884" s="4"/>
      <c r="D11884" s="4"/>
      <c r="E11884" s="4"/>
      <c r="F11884" s="4"/>
      <c r="G11884" s="4"/>
      <c r="H11884" s="4"/>
      <c r="I11884" s="4"/>
      <c r="L11884"/>
    </row>
    <row r="11885" spans="1:12" x14ac:dyDescent="0.2">
      <c r="A11885" s="4"/>
      <c r="B11885" s="4"/>
      <c r="C11885" s="4"/>
      <c r="D11885" s="4"/>
      <c r="E11885" s="4"/>
      <c r="F11885" s="4"/>
      <c r="G11885" s="4"/>
      <c r="H11885" s="4"/>
      <c r="I11885" s="4"/>
      <c r="L11885"/>
    </row>
    <row r="11886" spans="1:12" x14ac:dyDescent="0.2">
      <c r="A11886" s="4"/>
      <c r="B11886" s="4"/>
      <c r="C11886" s="4"/>
      <c r="D11886" s="4"/>
      <c r="E11886" s="4"/>
      <c r="F11886" s="4"/>
      <c r="G11886" s="4"/>
      <c r="H11886" s="4"/>
      <c r="I11886" s="4"/>
      <c r="L11886"/>
    </row>
    <row r="11887" spans="1:12" x14ac:dyDescent="0.2">
      <c r="A11887" s="4"/>
      <c r="B11887" s="4"/>
      <c r="C11887" s="4"/>
      <c r="D11887" s="4"/>
      <c r="E11887" s="4"/>
      <c r="F11887" s="4"/>
      <c r="G11887" s="4"/>
      <c r="H11887" s="4"/>
      <c r="I11887" s="4"/>
      <c r="L11887"/>
    </row>
    <row r="11888" spans="1:12" x14ac:dyDescent="0.2">
      <c r="A11888" s="4"/>
      <c r="B11888" s="4"/>
      <c r="C11888" s="4"/>
      <c r="D11888" s="4"/>
      <c r="E11888" s="4"/>
      <c r="F11888" s="4"/>
      <c r="G11888" s="4"/>
      <c r="H11888" s="4"/>
      <c r="I11888" s="4"/>
      <c r="L11888"/>
    </row>
    <row r="11889" spans="1:12" x14ac:dyDescent="0.2">
      <c r="A11889" s="4"/>
      <c r="B11889" s="4"/>
      <c r="C11889" s="4"/>
      <c r="D11889" s="4"/>
      <c r="E11889" s="4"/>
      <c r="F11889" s="4"/>
      <c r="G11889" s="4"/>
      <c r="H11889" s="4"/>
      <c r="I11889" s="4"/>
      <c r="L11889"/>
    </row>
    <row r="11890" spans="1:12" x14ac:dyDescent="0.2">
      <c r="A11890" s="4"/>
      <c r="B11890" s="4"/>
      <c r="C11890" s="4"/>
      <c r="D11890" s="4"/>
      <c r="E11890" s="4"/>
      <c r="F11890" s="4"/>
      <c r="G11890" s="4"/>
      <c r="H11890" s="4"/>
      <c r="I11890" s="4"/>
      <c r="L11890"/>
    </row>
    <row r="11891" spans="1:12" x14ac:dyDescent="0.2">
      <c r="A11891" s="4"/>
      <c r="B11891" s="4"/>
      <c r="C11891" s="4"/>
      <c r="D11891" s="4"/>
      <c r="E11891" s="4"/>
      <c r="F11891" s="4"/>
      <c r="G11891" s="4"/>
      <c r="H11891" s="4"/>
      <c r="I11891" s="4"/>
      <c r="L11891"/>
    </row>
    <row r="11892" spans="1:12" x14ac:dyDescent="0.2">
      <c r="A11892" s="4"/>
      <c r="B11892" s="4"/>
      <c r="C11892" s="4"/>
      <c r="D11892" s="4"/>
      <c r="E11892" s="4"/>
      <c r="F11892" s="4"/>
      <c r="G11892" s="4"/>
      <c r="H11892" s="4"/>
      <c r="I11892" s="4"/>
      <c r="L11892"/>
    </row>
    <row r="11893" spans="1:12" x14ac:dyDescent="0.2">
      <c r="A11893" s="4"/>
      <c r="B11893" s="4"/>
      <c r="C11893" s="4"/>
      <c r="D11893" s="4"/>
      <c r="E11893" s="4"/>
      <c r="F11893" s="4"/>
      <c r="G11893" s="4"/>
      <c r="H11893" s="4"/>
      <c r="I11893" s="4"/>
      <c r="L11893"/>
    </row>
    <row r="11894" spans="1:12" x14ac:dyDescent="0.2">
      <c r="A11894" s="4"/>
      <c r="B11894" s="4"/>
      <c r="C11894" s="4"/>
      <c r="D11894" s="4"/>
      <c r="E11894" s="4"/>
      <c r="F11894" s="4"/>
      <c r="G11894" s="4"/>
      <c r="H11894" s="4"/>
      <c r="I11894" s="4"/>
      <c r="L11894"/>
    </row>
    <row r="11895" spans="1:12" x14ac:dyDescent="0.2">
      <c r="A11895" s="4"/>
      <c r="B11895" s="4"/>
      <c r="C11895" s="4"/>
      <c r="D11895" s="4"/>
      <c r="E11895" s="4"/>
      <c r="F11895" s="4"/>
      <c r="G11895" s="4"/>
      <c r="H11895" s="4"/>
      <c r="I11895" s="4"/>
      <c r="L11895"/>
    </row>
    <row r="11896" spans="1:12" x14ac:dyDescent="0.2">
      <c r="A11896" s="4"/>
      <c r="B11896" s="4"/>
      <c r="C11896" s="4"/>
      <c r="D11896" s="4"/>
      <c r="E11896" s="4"/>
      <c r="F11896" s="4"/>
      <c r="G11896" s="4"/>
      <c r="H11896" s="4"/>
      <c r="I11896" s="4"/>
      <c r="L11896"/>
    </row>
    <row r="11897" spans="1:12" x14ac:dyDescent="0.2">
      <c r="A11897" s="4"/>
      <c r="B11897" s="4"/>
      <c r="C11897" s="4"/>
      <c r="D11897" s="4"/>
      <c r="E11897" s="4"/>
      <c r="F11897" s="4"/>
      <c r="G11897" s="4"/>
      <c r="H11897" s="4"/>
      <c r="I11897" s="4"/>
      <c r="L11897"/>
    </row>
    <row r="11898" spans="1:12" x14ac:dyDescent="0.2">
      <c r="A11898" s="4"/>
      <c r="B11898" s="4"/>
      <c r="C11898" s="4"/>
      <c r="D11898" s="4"/>
      <c r="E11898" s="4"/>
      <c r="F11898" s="4"/>
      <c r="G11898" s="4"/>
      <c r="H11898" s="4"/>
      <c r="I11898" s="4"/>
      <c r="L11898"/>
    </row>
    <row r="11899" spans="1:12" x14ac:dyDescent="0.2">
      <c r="A11899" s="4"/>
      <c r="B11899" s="4"/>
      <c r="C11899" s="4"/>
      <c r="D11899" s="4"/>
      <c r="E11899" s="4"/>
      <c r="F11899" s="4"/>
      <c r="G11899" s="4"/>
      <c r="H11899" s="4"/>
      <c r="I11899" s="4"/>
      <c r="L11899"/>
    </row>
    <row r="11900" spans="1:12" x14ac:dyDescent="0.2">
      <c r="A11900" s="4"/>
      <c r="B11900" s="4"/>
      <c r="C11900" s="4"/>
      <c r="D11900" s="4"/>
      <c r="E11900" s="4"/>
      <c r="F11900" s="4"/>
      <c r="G11900" s="4"/>
      <c r="H11900" s="4"/>
      <c r="I11900" s="4"/>
      <c r="L11900"/>
    </row>
    <row r="11901" spans="1:12" x14ac:dyDescent="0.2">
      <c r="A11901" s="4"/>
      <c r="B11901" s="4"/>
      <c r="C11901" s="4"/>
      <c r="D11901" s="4"/>
      <c r="E11901" s="4"/>
      <c r="F11901" s="4"/>
      <c r="G11901" s="4"/>
      <c r="H11901" s="4"/>
      <c r="I11901" s="4"/>
      <c r="L11901"/>
    </row>
    <row r="11902" spans="1:12" x14ac:dyDescent="0.2">
      <c r="A11902" s="4"/>
      <c r="B11902" s="4"/>
      <c r="C11902" s="4"/>
      <c r="D11902" s="4"/>
      <c r="E11902" s="4"/>
      <c r="F11902" s="4"/>
      <c r="G11902" s="4"/>
      <c r="H11902" s="4"/>
      <c r="I11902" s="4"/>
      <c r="L11902"/>
    </row>
    <row r="11903" spans="1:12" x14ac:dyDescent="0.2">
      <c r="A11903" s="4"/>
      <c r="B11903" s="4"/>
      <c r="C11903" s="4"/>
      <c r="D11903" s="4"/>
      <c r="E11903" s="4"/>
      <c r="F11903" s="4"/>
      <c r="G11903" s="4"/>
      <c r="H11903" s="4"/>
      <c r="I11903" s="4"/>
      <c r="L11903"/>
    </row>
    <row r="11904" spans="1:12" x14ac:dyDescent="0.2">
      <c r="A11904" s="4"/>
      <c r="B11904" s="4"/>
      <c r="C11904" s="4"/>
      <c r="D11904" s="4"/>
      <c r="E11904" s="4"/>
      <c r="F11904" s="4"/>
      <c r="G11904" s="4"/>
      <c r="H11904" s="4"/>
      <c r="I11904" s="4"/>
      <c r="L11904"/>
    </row>
    <row r="11905" spans="1:12" x14ac:dyDescent="0.2">
      <c r="A11905" s="4"/>
      <c r="B11905" s="4"/>
      <c r="C11905" s="4"/>
      <c r="D11905" s="4"/>
      <c r="E11905" s="4"/>
      <c r="F11905" s="4"/>
      <c r="G11905" s="4"/>
      <c r="H11905" s="4"/>
      <c r="I11905" s="4"/>
      <c r="L11905"/>
    </row>
    <row r="11906" spans="1:12" x14ac:dyDescent="0.2">
      <c r="A11906" s="4"/>
      <c r="B11906" s="4"/>
      <c r="C11906" s="4"/>
      <c r="D11906" s="4"/>
      <c r="E11906" s="4"/>
      <c r="F11906" s="4"/>
      <c r="G11906" s="4"/>
      <c r="H11906" s="4"/>
      <c r="I11906" s="4"/>
      <c r="L11906"/>
    </row>
    <row r="11907" spans="1:12" x14ac:dyDescent="0.2">
      <c r="A11907" s="4"/>
      <c r="B11907" s="4"/>
      <c r="C11907" s="4"/>
      <c r="D11907" s="4"/>
      <c r="E11907" s="4"/>
      <c r="F11907" s="4"/>
      <c r="G11907" s="4"/>
      <c r="H11907" s="4"/>
      <c r="I11907" s="4"/>
      <c r="L11907"/>
    </row>
    <row r="11908" spans="1:12" x14ac:dyDescent="0.2">
      <c r="A11908" s="4"/>
      <c r="B11908" s="4"/>
      <c r="C11908" s="4"/>
      <c r="D11908" s="4"/>
      <c r="E11908" s="4"/>
      <c r="F11908" s="4"/>
      <c r="G11908" s="4"/>
      <c r="H11908" s="4"/>
      <c r="I11908" s="4"/>
      <c r="L11908"/>
    </row>
    <row r="11909" spans="1:12" x14ac:dyDescent="0.2">
      <c r="A11909" s="4"/>
      <c r="B11909" s="4"/>
      <c r="C11909" s="4"/>
      <c r="D11909" s="4"/>
      <c r="E11909" s="4"/>
      <c r="F11909" s="4"/>
      <c r="G11909" s="4"/>
      <c r="H11909" s="4"/>
      <c r="I11909" s="4"/>
      <c r="L11909"/>
    </row>
    <row r="11910" spans="1:12" x14ac:dyDescent="0.2">
      <c r="A11910" s="4"/>
      <c r="B11910" s="4"/>
      <c r="C11910" s="4"/>
      <c r="D11910" s="4"/>
      <c r="E11910" s="4"/>
      <c r="F11910" s="4"/>
      <c r="G11910" s="4"/>
      <c r="H11910" s="4"/>
      <c r="I11910" s="4"/>
      <c r="L11910"/>
    </row>
    <row r="11911" spans="1:12" x14ac:dyDescent="0.2">
      <c r="A11911" s="4"/>
      <c r="B11911" s="4"/>
      <c r="C11911" s="4"/>
      <c r="D11911" s="4"/>
      <c r="E11911" s="4"/>
      <c r="F11911" s="4"/>
      <c r="G11911" s="4"/>
      <c r="H11911" s="4"/>
      <c r="I11911" s="4"/>
      <c r="L11911"/>
    </row>
    <row r="11912" spans="1:12" x14ac:dyDescent="0.2">
      <c r="A11912" s="4"/>
      <c r="B11912" s="4"/>
      <c r="C11912" s="4"/>
      <c r="D11912" s="4"/>
      <c r="E11912" s="4"/>
      <c r="F11912" s="4"/>
      <c r="G11912" s="4"/>
      <c r="H11912" s="4"/>
      <c r="I11912" s="4"/>
      <c r="L11912"/>
    </row>
    <row r="11913" spans="1:12" x14ac:dyDescent="0.2">
      <c r="A11913" s="4"/>
      <c r="B11913" s="4"/>
      <c r="C11913" s="4"/>
      <c r="D11913" s="4"/>
      <c r="E11913" s="4"/>
      <c r="F11913" s="4"/>
      <c r="G11913" s="4"/>
      <c r="H11913" s="4"/>
      <c r="I11913" s="4"/>
      <c r="L11913"/>
    </row>
    <row r="11914" spans="1:12" x14ac:dyDescent="0.2">
      <c r="A11914" s="4"/>
      <c r="B11914" s="4"/>
      <c r="C11914" s="4"/>
      <c r="D11914" s="4"/>
      <c r="E11914" s="4"/>
      <c r="F11914" s="4"/>
      <c r="G11914" s="4"/>
      <c r="H11914" s="4"/>
      <c r="I11914" s="4"/>
      <c r="L11914"/>
    </row>
    <row r="11915" spans="1:12" x14ac:dyDescent="0.2">
      <c r="A11915" s="4"/>
      <c r="B11915" s="4"/>
      <c r="C11915" s="4"/>
      <c r="D11915" s="4"/>
      <c r="E11915" s="4"/>
      <c r="F11915" s="4"/>
      <c r="G11915" s="4"/>
      <c r="H11915" s="4"/>
      <c r="I11915" s="4"/>
      <c r="L11915"/>
    </row>
    <row r="11916" spans="1:12" x14ac:dyDescent="0.2">
      <c r="A11916" s="4"/>
      <c r="B11916" s="4"/>
      <c r="C11916" s="4"/>
      <c r="D11916" s="4"/>
      <c r="E11916" s="4"/>
      <c r="F11916" s="4"/>
      <c r="G11916" s="4"/>
      <c r="H11916" s="4"/>
      <c r="I11916" s="4"/>
      <c r="L11916"/>
    </row>
    <row r="11917" spans="1:12" x14ac:dyDescent="0.2">
      <c r="A11917" s="4"/>
      <c r="B11917" s="4"/>
      <c r="C11917" s="4"/>
      <c r="D11917" s="4"/>
      <c r="E11917" s="4"/>
      <c r="F11917" s="4"/>
      <c r="G11917" s="4"/>
      <c r="H11917" s="4"/>
      <c r="I11917" s="4"/>
      <c r="L11917"/>
    </row>
    <row r="11918" spans="1:12" x14ac:dyDescent="0.2">
      <c r="A11918" s="4"/>
      <c r="B11918" s="4"/>
      <c r="C11918" s="4"/>
      <c r="D11918" s="4"/>
      <c r="E11918" s="4"/>
      <c r="F11918" s="4"/>
      <c r="G11918" s="4"/>
      <c r="H11918" s="4"/>
      <c r="I11918" s="4"/>
      <c r="L11918"/>
    </row>
    <row r="11919" spans="1:12" x14ac:dyDescent="0.2">
      <c r="A11919" s="4"/>
      <c r="B11919" s="4"/>
      <c r="C11919" s="4"/>
      <c r="D11919" s="4"/>
      <c r="E11919" s="4"/>
      <c r="F11919" s="4"/>
      <c r="G11919" s="4"/>
      <c r="H11919" s="4"/>
      <c r="I11919" s="4"/>
      <c r="L11919"/>
    </row>
    <row r="11920" spans="1:12" x14ac:dyDescent="0.2">
      <c r="A11920" s="4"/>
      <c r="B11920" s="4"/>
      <c r="C11920" s="4"/>
      <c r="D11920" s="4"/>
      <c r="E11920" s="4"/>
      <c r="F11920" s="4"/>
      <c r="G11920" s="4"/>
      <c r="H11920" s="4"/>
      <c r="I11920" s="4"/>
      <c r="L11920"/>
    </row>
    <row r="11921" spans="1:12" x14ac:dyDescent="0.2">
      <c r="A11921" s="4"/>
      <c r="B11921" s="4"/>
      <c r="C11921" s="4"/>
      <c r="D11921" s="4"/>
      <c r="E11921" s="4"/>
      <c r="F11921" s="4"/>
      <c r="G11921" s="4"/>
      <c r="H11921" s="4"/>
      <c r="I11921" s="4"/>
      <c r="L11921"/>
    </row>
    <row r="11922" spans="1:12" x14ac:dyDescent="0.2">
      <c r="A11922" s="4"/>
      <c r="B11922" s="4"/>
      <c r="C11922" s="4"/>
      <c r="D11922" s="4"/>
      <c r="E11922" s="4"/>
      <c r="F11922" s="4"/>
      <c r="G11922" s="4"/>
      <c r="H11922" s="4"/>
      <c r="I11922" s="4"/>
      <c r="L11922"/>
    </row>
    <row r="11923" spans="1:12" x14ac:dyDescent="0.2">
      <c r="A11923" s="4"/>
      <c r="B11923" s="4"/>
      <c r="C11923" s="4"/>
      <c r="D11923" s="4"/>
      <c r="E11923" s="4"/>
      <c r="F11923" s="4"/>
      <c r="G11923" s="4"/>
      <c r="H11923" s="4"/>
      <c r="I11923" s="4"/>
      <c r="L11923"/>
    </row>
    <row r="11924" spans="1:12" x14ac:dyDescent="0.2">
      <c r="A11924" s="4"/>
      <c r="B11924" s="4"/>
      <c r="C11924" s="4"/>
      <c r="D11924" s="4"/>
      <c r="E11924" s="4"/>
      <c r="F11924" s="4"/>
      <c r="G11924" s="4"/>
      <c r="H11924" s="4"/>
      <c r="I11924" s="4"/>
      <c r="L11924"/>
    </row>
    <row r="11925" spans="1:12" x14ac:dyDescent="0.2">
      <c r="A11925" s="4"/>
      <c r="B11925" s="4"/>
      <c r="C11925" s="4"/>
      <c r="D11925" s="4"/>
      <c r="E11925" s="4"/>
      <c r="F11925" s="4"/>
      <c r="G11925" s="4"/>
      <c r="H11925" s="4"/>
      <c r="I11925" s="4"/>
      <c r="L11925"/>
    </row>
    <row r="11926" spans="1:12" x14ac:dyDescent="0.2">
      <c r="A11926" s="4"/>
      <c r="B11926" s="4"/>
      <c r="C11926" s="4"/>
      <c r="D11926" s="4"/>
      <c r="E11926" s="4"/>
      <c r="F11926" s="4"/>
      <c r="G11926" s="4"/>
      <c r="H11926" s="4"/>
      <c r="I11926" s="4"/>
      <c r="L11926"/>
    </row>
    <row r="11927" spans="1:12" x14ac:dyDescent="0.2">
      <c r="A11927" s="4"/>
      <c r="B11927" s="4"/>
      <c r="C11927" s="4"/>
      <c r="D11927" s="4"/>
      <c r="E11927" s="4"/>
      <c r="F11927" s="4"/>
      <c r="G11927" s="4"/>
      <c r="H11927" s="4"/>
      <c r="I11927" s="4"/>
      <c r="L11927"/>
    </row>
    <row r="11928" spans="1:12" x14ac:dyDescent="0.2">
      <c r="A11928" s="4"/>
      <c r="B11928" s="4"/>
      <c r="C11928" s="4"/>
      <c r="D11928" s="4"/>
      <c r="E11928" s="4"/>
      <c r="F11928" s="4"/>
      <c r="G11928" s="4"/>
      <c r="H11928" s="4"/>
      <c r="I11928" s="4"/>
      <c r="L11928"/>
    </row>
    <row r="11929" spans="1:12" x14ac:dyDescent="0.2">
      <c r="A11929" s="4"/>
      <c r="B11929" s="4"/>
      <c r="C11929" s="4"/>
      <c r="D11929" s="4"/>
      <c r="E11929" s="4"/>
      <c r="F11929" s="4"/>
      <c r="G11929" s="4"/>
      <c r="H11929" s="4"/>
      <c r="I11929" s="4"/>
      <c r="L11929"/>
    </row>
    <row r="11930" spans="1:12" x14ac:dyDescent="0.2">
      <c r="A11930" s="4"/>
      <c r="B11930" s="4"/>
      <c r="C11930" s="4"/>
      <c r="D11930" s="4"/>
      <c r="E11930" s="4"/>
      <c r="F11930" s="4"/>
      <c r="G11930" s="4"/>
      <c r="H11930" s="4"/>
      <c r="I11930" s="4"/>
      <c r="L11930"/>
    </row>
    <row r="11931" spans="1:12" x14ac:dyDescent="0.2">
      <c r="A11931" s="4"/>
      <c r="B11931" s="4"/>
      <c r="C11931" s="4"/>
      <c r="D11931" s="4"/>
      <c r="E11931" s="4"/>
      <c r="F11931" s="4"/>
      <c r="G11931" s="4"/>
      <c r="H11931" s="4"/>
      <c r="I11931" s="4"/>
      <c r="L11931"/>
    </row>
    <row r="11932" spans="1:12" x14ac:dyDescent="0.2">
      <c r="A11932" s="4"/>
      <c r="B11932" s="4"/>
      <c r="C11932" s="4"/>
      <c r="D11932" s="4"/>
      <c r="E11932" s="4"/>
      <c r="F11932" s="4"/>
      <c r="G11932" s="4"/>
      <c r="H11932" s="4"/>
      <c r="I11932" s="4"/>
      <c r="L11932"/>
    </row>
    <row r="11933" spans="1:12" x14ac:dyDescent="0.2">
      <c r="A11933" s="4"/>
      <c r="B11933" s="4"/>
      <c r="C11933" s="4"/>
      <c r="D11933" s="4"/>
      <c r="E11933" s="4"/>
      <c r="F11933" s="4"/>
      <c r="G11933" s="4"/>
      <c r="H11933" s="4"/>
      <c r="I11933" s="4"/>
      <c r="L11933"/>
    </row>
    <row r="11934" spans="1:12" x14ac:dyDescent="0.2">
      <c r="A11934" s="4"/>
      <c r="B11934" s="4"/>
      <c r="C11934" s="4"/>
      <c r="D11934" s="4"/>
      <c r="E11934" s="4"/>
      <c r="F11934" s="4"/>
      <c r="G11934" s="4"/>
      <c r="H11934" s="4"/>
      <c r="I11934" s="4"/>
      <c r="L11934"/>
    </row>
    <row r="11935" spans="1:12" x14ac:dyDescent="0.2">
      <c r="A11935" s="4"/>
      <c r="B11935" s="4"/>
      <c r="C11935" s="4"/>
      <c r="D11935" s="4"/>
      <c r="E11935" s="4"/>
      <c r="F11935" s="4"/>
      <c r="G11935" s="4"/>
      <c r="H11935" s="4"/>
      <c r="I11935" s="4"/>
      <c r="L11935"/>
    </row>
    <row r="11936" spans="1:12" x14ac:dyDescent="0.2">
      <c r="A11936" s="4"/>
      <c r="B11936" s="4"/>
      <c r="C11936" s="4"/>
      <c r="D11936" s="4"/>
      <c r="E11936" s="4"/>
      <c r="F11936" s="4"/>
      <c r="G11936" s="4"/>
      <c r="H11936" s="4"/>
      <c r="I11936" s="4"/>
      <c r="L11936"/>
    </row>
    <row r="11937" spans="1:12" x14ac:dyDescent="0.2">
      <c r="A11937" s="4"/>
      <c r="B11937" s="4"/>
      <c r="C11937" s="4"/>
      <c r="D11937" s="4"/>
      <c r="E11937" s="4"/>
      <c r="F11937" s="4"/>
      <c r="G11937" s="4"/>
      <c r="H11937" s="4"/>
      <c r="I11937" s="4"/>
      <c r="L11937"/>
    </row>
    <row r="11938" spans="1:12" x14ac:dyDescent="0.2">
      <c r="A11938" s="4"/>
      <c r="B11938" s="4"/>
      <c r="C11938" s="4"/>
      <c r="D11938" s="4"/>
      <c r="E11938" s="4"/>
      <c r="F11938" s="4"/>
      <c r="G11938" s="4"/>
      <c r="H11938" s="4"/>
      <c r="I11938" s="4"/>
      <c r="L11938"/>
    </row>
    <row r="11939" spans="1:12" x14ac:dyDescent="0.2">
      <c r="A11939" s="4"/>
      <c r="B11939" s="4"/>
      <c r="C11939" s="4"/>
      <c r="D11939" s="4"/>
      <c r="E11939" s="4"/>
      <c r="F11939" s="4"/>
      <c r="G11939" s="4"/>
      <c r="H11939" s="4"/>
      <c r="I11939" s="4"/>
      <c r="L11939"/>
    </row>
    <row r="11940" spans="1:12" x14ac:dyDescent="0.2">
      <c r="A11940" s="4"/>
      <c r="B11940" s="4"/>
      <c r="C11940" s="4"/>
      <c r="D11940" s="4"/>
      <c r="E11940" s="4"/>
      <c r="F11940" s="4"/>
      <c r="G11940" s="4"/>
      <c r="H11940" s="4"/>
      <c r="I11940" s="4"/>
      <c r="L11940"/>
    </row>
    <row r="11941" spans="1:12" x14ac:dyDescent="0.2">
      <c r="A11941" s="4"/>
      <c r="B11941" s="4"/>
      <c r="C11941" s="4"/>
      <c r="D11941" s="4"/>
      <c r="E11941" s="4"/>
      <c r="F11941" s="4"/>
      <c r="G11941" s="4"/>
      <c r="H11941" s="4"/>
      <c r="I11941" s="4"/>
      <c r="L11941"/>
    </row>
    <row r="11942" spans="1:12" x14ac:dyDescent="0.2">
      <c r="A11942" s="4"/>
      <c r="B11942" s="4"/>
      <c r="C11942" s="4"/>
      <c r="D11942" s="4"/>
      <c r="E11942" s="4"/>
      <c r="F11942" s="4"/>
      <c r="G11942" s="4"/>
      <c r="H11942" s="4"/>
      <c r="I11942" s="4"/>
      <c r="L11942"/>
    </row>
    <row r="11943" spans="1:12" x14ac:dyDescent="0.2">
      <c r="A11943" s="4"/>
      <c r="B11943" s="4"/>
      <c r="C11943" s="4"/>
      <c r="D11943" s="4"/>
      <c r="E11943" s="4"/>
      <c r="F11943" s="4"/>
      <c r="G11943" s="4"/>
      <c r="H11943" s="4"/>
      <c r="I11943" s="4"/>
      <c r="L11943"/>
    </row>
    <row r="11944" spans="1:12" x14ac:dyDescent="0.2">
      <c r="A11944" s="4"/>
      <c r="B11944" s="4"/>
      <c r="C11944" s="4"/>
      <c r="D11944" s="4"/>
      <c r="E11944" s="4"/>
      <c r="F11944" s="4"/>
      <c r="G11944" s="4"/>
      <c r="H11944" s="4"/>
      <c r="I11944" s="4"/>
      <c r="L11944"/>
    </row>
    <row r="11945" spans="1:12" x14ac:dyDescent="0.2">
      <c r="A11945" s="4"/>
      <c r="B11945" s="4"/>
      <c r="C11945" s="4"/>
      <c r="D11945" s="4"/>
      <c r="E11945" s="4"/>
      <c r="F11945" s="4"/>
      <c r="G11945" s="4"/>
      <c r="H11945" s="4"/>
      <c r="I11945" s="4"/>
      <c r="L11945"/>
    </row>
    <row r="11946" spans="1:12" x14ac:dyDescent="0.2">
      <c r="A11946" s="4"/>
      <c r="B11946" s="4"/>
      <c r="C11946" s="4"/>
      <c r="D11946" s="4"/>
      <c r="E11946" s="4"/>
      <c r="F11946" s="4"/>
      <c r="G11946" s="4"/>
      <c r="H11946" s="4"/>
      <c r="I11946" s="4"/>
      <c r="L11946"/>
    </row>
    <row r="11947" spans="1:12" x14ac:dyDescent="0.2">
      <c r="A11947" s="4"/>
      <c r="B11947" s="4"/>
      <c r="C11947" s="4"/>
      <c r="D11947" s="4"/>
      <c r="E11947" s="4"/>
      <c r="F11947" s="4"/>
      <c r="G11947" s="4"/>
      <c r="H11947" s="4"/>
      <c r="I11947" s="4"/>
      <c r="L11947"/>
    </row>
    <row r="11948" spans="1:12" x14ac:dyDescent="0.2">
      <c r="A11948" s="4"/>
      <c r="B11948" s="4"/>
      <c r="C11948" s="4"/>
      <c r="D11948" s="4"/>
      <c r="E11948" s="4"/>
      <c r="F11948" s="4"/>
      <c r="G11948" s="4"/>
      <c r="H11948" s="4"/>
      <c r="I11948" s="4"/>
      <c r="L11948"/>
    </row>
    <row r="11949" spans="1:12" x14ac:dyDescent="0.2">
      <c r="A11949" s="4"/>
      <c r="B11949" s="4"/>
      <c r="C11949" s="4"/>
      <c r="D11949" s="4"/>
      <c r="E11949" s="4"/>
      <c r="F11949" s="4"/>
      <c r="G11949" s="4"/>
      <c r="H11949" s="4"/>
      <c r="I11949" s="4"/>
      <c r="L11949"/>
    </row>
    <row r="11950" spans="1:12" x14ac:dyDescent="0.2">
      <c r="A11950" s="4"/>
      <c r="B11950" s="4"/>
      <c r="C11950" s="4"/>
      <c r="D11950" s="4"/>
      <c r="E11950" s="4"/>
      <c r="F11950" s="4"/>
      <c r="G11950" s="4"/>
      <c r="H11950" s="4"/>
      <c r="I11950" s="4"/>
      <c r="L11950"/>
    </row>
    <row r="11951" spans="1:12" x14ac:dyDescent="0.2">
      <c r="A11951" s="4"/>
      <c r="B11951" s="4"/>
      <c r="C11951" s="4"/>
      <c r="D11951" s="4"/>
      <c r="E11951" s="4"/>
      <c r="F11951" s="4"/>
      <c r="G11951" s="4"/>
      <c r="H11951" s="4"/>
      <c r="I11951" s="4"/>
      <c r="L11951"/>
    </row>
    <row r="11952" spans="1:12" x14ac:dyDescent="0.2">
      <c r="A11952" s="4"/>
      <c r="B11952" s="4"/>
      <c r="C11952" s="4"/>
      <c r="D11952" s="4"/>
      <c r="E11952" s="4"/>
      <c r="F11952" s="4"/>
      <c r="G11952" s="4"/>
      <c r="H11952" s="4"/>
      <c r="I11952" s="4"/>
      <c r="L11952"/>
    </row>
    <row r="11953" spans="1:12" x14ac:dyDescent="0.2">
      <c r="A11953" s="4"/>
      <c r="B11953" s="4"/>
      <c r="C11953" s="4"/>
      <c r="D11953" s="4"/>
      <c r="E11953" s="4"/>
      <c r="F11953" s="4"/>
      <c r="G11953" s="4"/>
      <c r="H11953" s="4"/>
      <c r="I11953" s="4"/>
      <c r="L11953"/>
    </row>
    <row r="11954" spans="1:12" x14ac:dyDescent="0.2">
      <c r="A11954" s="4"/>
      <c r="B11954" s="4"/>
      <c r="C11954" s="4"/>
      <c r="D11954" s="4"/>
      <c r="E11954" s="4"/>
      <c r="F11954" s="4"/>
      <c r="G11954" s="4"/>
      <c r="H11954" s="4"/>
      <c r="I11954" s="4"/>
      <c r="L11954"/>
    </row>
    <row r="11955" spans="1:12" x14ac:dyDescent="0.2">
      <c r="A11955" s="4"/>
      <c r="B11955" s="4"/>
      <c r="C11955" s="4"/>
      <c r="D11955" s="4"/>
      <c r="E11955" s="4"/>
      <c r="F11955" s="4"/>
      <c r="G11955" s="4"/>
      <c r="H11955" s="4"/>
      <c r="I11955" s="4"/>
      <c r="L11955"/>
    </row>
    <row r="11956" spans="1:12" x14ac:dyDescent="0.2">
      <c r="A11956" s="4"/>
      <c r="B11956" s="4"/>
      <c r="C11956" s="4"/>
      <c r="D11956" s="4"/>
      <c r="E11956" s="4"/>
      <c r="F11956" s="4"/>
      <c r="G11956" s="4"/>
      <c r="H11956" s="4"/>
      <c r="I11956" s="4"/>
      <c r="L11956"/>
    </row>
    <row r="11957" spans="1:12" x14ac:dyDescent="0.2">
      <c r="A11957" s="4"/>
      <c r="B11957" s="4"/>
      <c r="C11957" s="4"/>
      <c r="D11957" s="4"/>
      <c r="E11957" s="4"/>
      <c r="F11957" s="4"/>
      <c r="G11957" s="4"/>
      <c r="H11957" s="4"/>
      <c r="I11957" s="4"/>
      <c r="L11957"/>
    </row>
    <row r="11958" spans="1:12" x14ac:dyDescent="0.2">
      <c r="A11958" s="4"/>
      <c r="B11958" s="4"/>
      <c r="C11958" s="4"/>
      <c r="D11958" s="4"/>
      <c r="E11958" s="4"/>
      <c r="F11958" s="4"/>
      <c r="G11958" s="4"/>
      <c r="H11958" s="4"/>
      <c r="I11958" s="4"/>
      <c r="L11958"/>
    </row>
    <row r="11959" spans="1:12" x14ac:dyDescent="0.2">
      <c r="A11959" s="4"/>
      <c r="B11959" s="4"/>
      <c r="C11959" s="4"/>
      <c r="D11959" s="4"/>
      <c r="E11959" s="4"/>
      <c r="F11959" s="4"/>
      <c r="G11959" s="4"/>
      <c r="H11959" s="4"/>
      <c r="I11959" s="4"/>
      <c r="L11959"/>
    </row>
    <row r="11960" spans="1:12" x14ac:dyDescent="0.2">
      <c r="A11960" s="4"/>
      <c r="B11960" s="4"/>
      <c r="C11960" s="4"/>
      <c r="D11960" s="4"/>
      <c r="E11960" s="4"/>
      <c r="F11960" s="4"/>
      <c r="G11960" s="4"/>
      <c r="H11960" s="4"/>
      <c r="I11960" s="4"/>
      <c r="L11960"/>
    </row>
    <row r="11961" spans="1:12" x14ac:dyDescent="0.2">
      <c r="A11961" s="4"/>
      <c r="B11961" s="4"/>
      <c r="C11961" s="4"/>
      <c r="D11961" s="4"/>
      <c r="E11961" s="4"/>
      <c r="F11961" s="4"/>
      <c r="G11961" s="4"/>
      <c r="H11961" s="4"/>
      <c r="I11961" s="4"/>
      <c r="L11961"/>
    </row>
    <row r="11962" spans="1:12" x14ac:dyDescent="0.2">
      <c r="A11962" s="4"/>
      <c r="B11962" s="4"/>
      <c r="C11962" s="4"/>
      <c r="D11962" s="4"/>
      <c r="E11962" s="4"/>
      <c r="F11962" s="4"/>
      <c r="G11962" s="4"/>
      <c r="H11962" s="4"/>
      <c r="I11962" s="4"/>
      <c r="L11962"/>
    </row>
    <row r="11963" spans="1:12" x14ac:dyDescent="0.2">
      <c r="A11963" s="4"/>
      <c r="B11963" s="4"/>
      <c r="C11963" s="4"/>
      <c r="D11963" s="4"/>
      <c r="E11963" s="4"/>
      <c r="F11963" s="4"/>
      <c r="G11963" s="4"/>
      <c r="H11963" s="4"/>
      <c r="I11963" s="4"/>
      <c r="L11963"/>
    </row>
    <row r="11964" spans="1:12" x14ac:dyDescent="0.2">
      <c r="A11964" s="4"/>
      <c r="B11964" s="4"/>
      <c r="C11964" s="4"/>
      <c r="D11964" s="4"/>
      <c r="E11964" s="4"/>
      <c r="F11964" s="4"/>
      <c r="G11964" s="4"/>
      <c r="H11964" s="4"/>
      <c r="I11964" s="4"/>
      <c r="L11964"/>
    </row>
    <row r="11965" spans="1:12" x14ac:dyDescent="0.2">
      <c r="A11965" s="4"/>
      <c r="B11965" s="4"/>
      <c r="C11965" s="4"/>
      <c r="D11965" s="4"/>
      <c r="E11965" s="4"/>
      <c r="F11965" s="4"/>
      <c r="G11965" s="4"/>
      <c r="H11965" s="4"/>
      <c r="I11965" s="4"/>
      <c r="L11965"/>
    </row>
    <row r="11966" spans="1:12" x14ac:dyDescent="0.2">
      <c r="A11966" s="4"/>
      <c r="B11966" s="4"/>
      <c r="C11966" s="4"/>
      <c r="D11966" s="4"/>
      <c r="E11966" s="4"/>
      <c r="F11966" s="4"/>
      <c r="G11966" s="4"/>
      <c r="H11966" s="4"/>
      <c r="I11966" s="4"/>
      <c r="L11966"/>
    </row>
    <row r="11967" spans="1:12" x14ac:dyDescent="0.2">
      <c r="A11967" s="4"/>
      <c r="B11967" s="4"/>
      <c r="C11967" s="4"/>
      <c r="D11967" s="4"/>
      <c r="E11967" s="4"/>
      <c r="F11967" s="4"/>
      <c r="G11967" s="4"/>
      <c r="H11967" s="4"/>
      <c r="I11967" s="4"/>
      <c r="L11967"/>
    </row>
    <row r="11968" spans="1:12" x14ac:dyDescent="0.2">
      <c r="A11968" s="4"/>
      <c r="B11968" s="4"/>
      <c r="C11968" s="4"/>
      <c r="D11968" s="4"/>
      <c r="E11968" s="4"/>
      <c r="F11968" s="4"/>
      <c r="G11968" s="4"/>
      <c r="H11968" s="4"/>
      <c r="I11968" s="4"/>
      <c r="L11968"/>
    </row>
    <row r="11969" spans="1:12" x14ac:dyDescent="0.2">
      <c r="A11969" s="4"/>
      <c r="B11969" s="4"/>
      <c r="C11969" s="4"/>
      <c r="D11969" s="4"/>
      <c r="E11969" s="4"/>
      <c r="F11969" s="4"/>
      <c r="G11969" s="4"/>
      <c r="H11969" s="4"/>
      <c r="I11969" s="4"/>
      <c r="L11969"/>
    </row>
    <row r="11970" spans="1:12" x14ac:dyDescent="0.2">
      <c r="A11970" s="4"/>
      <c r="B11970" s="4"/>
      <c r="C11970" s="4"/>
      <c r="D11970" s="4"/>
      <c r="E11970" s="4"/>
      <c r="F11970" s="4"/>
      <c r="G11970" s="4"/>
      <c r="H11970" s="4"/>
      <c r="I11970" s="4"/>
      <c r="L11970"/>
    </row>
    <row r="11971" spans="1:12" x14ac:dyDescent="0.2">
      <c r="A11971" s="4"/>
      <c r="B11971" s="4"/>
      <c r="C11971" s="4"/>
      <c r="D11971" s="4"/>
      <c r="E11971" s="4"/>
      <c r="F11971" s="4"/>
      <c r="G11971" s="4"/>
      <c r="H11971" s="4"/>
      <c r="I11971" s="4"/>
      <c r="L11971"/>
    </row>
    <row r="11972" spans="1:12" x14ac:dyDescent="0.2">
      <c r="A11972" s="4"/>
      <c r="B11972" s="4"/>
      <c r="C11972" s="4"/>
      <c r="D11972" s="4"/>
      <c r="E11972" s="4"/>
      <c r="F11972" s="4"/>
      <c r="G11972" s="4"/>
      <c r="H11972" s="4"/>
      <c r="I11972" s="4"/>
      <c r="L11972"/>
    </row>
    <row r="11973" spans="1:12" x14ac:dyDescent="0.2">
      <c r="A11973" s="4"/>
      <c r="B11973" s="4"/>
      <c r="C11973" s="4"/>
      <c r="D11973" s="4"/>
      <c r="E11973" s="4"/>
      <c r="F11973" s="4"/>
      <c r="G11973" s="4"/>
      <c r="H11973" s="4"/>
      <c r="I11973" s="4"/>
      <c r="L11973"/>
    </row>
    <row r="11974" spans="1:12" x14ac:dyDescent="0.2">
      <c r="A11974" s="4"/>
      <c r="B11974" s="4"/>
      <c r="C11974" s="4"/>
      <c r="D11974" s="4"/>
      <c r="E11974" s="4"/>
      <c r="F11974" s="4"/>
      <c r="G11974" s="4"/>
      <c r="H11974" s="4"/>
      <c r="I11974" s="4"/>
      <c r="L11974"/>
    </row>
    <row r="11975" spans="1:12" x14ac:dyDescent="0.2">
      <c r="A11975" s="4"/>
      <c r="B11975" s="4"/>
      <c r="C11975" s="4"/>
      <c r="D11975" s="4"/>
      <c r="E11975" s="4"/>
      <c r="F11975" s="4"/>
      <c r="G11975" s="4"/>
      <c r="H11975" s="4"/>
      <c r="I11975" s="4"/>
      <c r="L11975"/>
    </row>
    <row r="11976" spans="1:12" x14ac:dyDescent="0.2">
      <c r="A11976" s="4"/>
      <c r="B11976" s="4"/>
      <c r="C11976" s="4"/>
      <c r="D11976" s="4"/>
      <c r="E11976" s="4"/>
      <c r="F11976" s="4"/>
      <c r="G11976" s="4"/>
      <c r="H11976" s="4"/>
      <c r="I11976" s="4"/>
      <c r="L11976"/>
    </row>
    <row r="11977" spans="1:12" x14ac:dyDescent="0.2">
      <c r="A11977" s="4"/>
      <c r="B11977" s="4"/>
      <c r="C11977" s="4"/>
      <c r="D11977" s="4"/>
      <c r="E11977" s="4"/>
      <c r="F11977" s="4"/>
      <c r="G11977" s="4"/>
      <c r="H11977" s="4"/>
      <c r="I11977" s="4"/>
      <c r="L11977"/>
    </row>
    <row r="11978" spans="1:12" x14ac:dyDescent="0.2">
      <c r="A11978" s="4"/>
      <c r="B11978" s="4"/>
      <c r="C11978" s="4"/>
      <c r="D11978" s="4"/>
      <c r="E11978" s="4"/>
      <c r="F11978" s="4"/>
      <c r="G11978" s="4"/>
      <c r="H11978" s="4"/>
      <c r="I11978" s="4"/>
      <c r="L11978"/>
    </row>
    <row r="11979" spans="1:12" x14ac:dyDescent="0.2">
      <c r="A11979" s="4"/>
      <c r="B11979" s="4"/>
      <c r="C11979" s="4"/>
      <c r="D11979" s="4"/>
      <c r="E11979" s="4"/>
      <c r="F11979" s="4"/>
      <c r="G11979" s="4"/>
      <c r="H11979" s="4"/>
      <c r="I11979" s="4"/>
      <c r="L11979"/>
    </row>
    <row r="11980" spans="1:12" x14ac:dyDescent="0.2">
      <c r="A11980" s="4"/>
      <c r="B11980" s="4"/>
      <c r="C11980" s="4"/>
      <c r="D11980" s="4"/>
      <c r="E11980" s="4"/>
      <c r="F11980" s="4"/>
      <c r="G11980" s="4"/>
      <c r="H11980" s="4"/>
      <c r="I11980" s="4"/>
      <c r="L11980"/>
    </row>
    <row r="11981" spans="1:12" x14ac:dyDescent="0.2">
      <c r="A11981" s="4"/>
      <c r="B11981" s="4"/>
      <c r="C11981" s="4"/>
      <c r="D11981" s="4"/>
      <c r="E11981" s="4"/>
      <c r="F11981" s="4"/>
      <c r="G11981" s="4"/>
      <c r="H11981" s="4"/>
      <c r="I11981" s="4"/>
      <c r="L11981"/>
    </row>
    <row r="11982" spans="1:12" x14ac:dyDescent="0.2">
      <c r="A11982" s="4"/>
      <c r="B11982" s="4"/>
      <c r="C11982" s="4"/>
      <c r="D11982" s="4"/>
      <c r="E11982" s="4"/>
      <c r="F11982" s="4"/>
      <c r="G11982" s="4"/>
      <c r="H11982" s="4"/>
      <c r="I11982" s="4"/>
      <c r="L11982"/>
    </row>
    <row r="11983" spans="1:12" x14ac:dyDescent="0.2">
      <c r="A11983" s="4"/>
      <c r="B11983" s="4"/>
      <c r="C11983" s="4"/>
      <c r="D11983" s="4"/>
      <c r="E11983" s="4"/>
      <c r="F11983" s="4"/>
      <c r="G11983" s="4"/>
      <c r="H11983" s="4"/>
      <c r="I11983" s="4"/>
      <c r="L11983"/>
    </row>
    <row r="11984" spans="1:12" x14ac:dyDescent="0.2">
      <c r="A11984" s="4"/>
      <c r="B11984" s="4"/>
      <c r="C11984" s="4"/>
      <c r="D11984" s="4"/>
      <c r="E11984" s="4"/>
      <c r="F11984" s="4"/>
      <c r="G11984" s="4"/>
      <c r="H11984" s="4"/>
      <c r="I11984" s="4"/>
      <c r="L11984"/>
    </row>
    <row r="11985" spans="1:12" x14ac:dyDescent="0.2">
      <c r="A11985" s="4"/>
      <c r="B11985" s="4"/>
      <c r="C11985" s="4"/>
      <c r="D11985" s="4"/>
      <c r="E11985" s="4"/>
      <c r="F11985" s="4"/>
      <c r="G11985" s="4"/>
      <c r="H11985" s="4"/>
      <c r="I11985" s="4"/>
      <c r="L11985"/>
    </row>
    <row r="11986" spans="1:12" x14ac:dyDescent="0.2">
      <c r="A11986" s="4"/>
      <c r="B11986" s="4"/>
      <c r="C11986" s="4"/>
      <c r="D11986" s="4"/>
      <c r="E11986" s="4"/>
      <c r="F11986" s="4"/>
      <c r="G11986" s="4"/>
      <c r="H11986" s="4"/>
      <c r="I11986" s="4"/>
      <c r="L11986"/>
    </row>
    <row r="11987" spans="1:12" x14ac:dyDescent="0.2">
      <c r="A11987" s="4"/>
      <c r="B11987" s="4"/>
      <c r="C11987" s="4"/>
      <c r="D11987" s="4"/>
      <c r="E11987" s="4"/>
      <c r="F11987" s="4"/>
      <c r="G11987" s="4"/>
      <c r="H11987" s="4"/>
      <c r="I11987" s="4"/>
      <c r="L11987"/>
    </row>
    <row r="11988" spans="1:12" x14ac:dyDescent="0.2">
      <c r="A11988" s="4"/>
      <c r="B11988" s="4"/>
      <c r="C11988" s="4"/>
      <c r="D11988" s="4"/>
      <c r="E11988" s="4"/>
      <c r="F11988" s="4"/>
      <c r="G11988" s="4"/>
      <c r="H11988" s="4"/>
      <c r="I11988" s="4"/>
      <c r="L11988"/>
    </row>
    <row r="11989" spans="1:12" x14ac:dyDescent="0.2">
      <c r="A11989" s="4"/>
      <c r="B11989" s="4"/>
      <c r="C11989" s="4"/>
      <c r="D11989" s="4"/>
      <c r="E11989" s="4"/>
      <c r="F11989" s="4"/>
      <c r="G11989" s="4"/>
      <c r="H11989" s="4"/>
      <c r="I11989" s="4"/>
      <c r="L11989"/>
    </row>
    <row r="11990" spans="1:12" x14ac:dyDescent="0.2">
      <c r="A11990" s="4"/>
      <c r="B11990" s="4"/>
      <c r="C11990" s="4"/>
      <c r="D11990" s="4"/>
      <c r="E11990" s="4"/>
      <c r="F11990" s="4"/>
      <c r="G11990" s="4"/>
      <c r="H11990" s="4"/>
      <c r="I11990" s="4"/>
      <c r="L11990"/>
    </row>
    <row r="11991" spans="1:12" x14ac:dyDescent="0.2">
      <c r="A11991" s="4"/>
      <c r="B11991" s="4"/>
      <c r="C11991" s="4"/>
      <c r="D11991" s="4"/>
      <c r="E11991" s="4"/>
      <c r="F11991" s="4"/>
      <c r="G11991" s="4"/>
      <c r="H11991" s="4"/>
      <c r="I11991" s="4"/>
      <c r="L11991"/>
    </row>
    <row r="11992" spans="1:12" x14ac:dyDescent="0.2">
      <c r="A11992" s="4"/>
      <c r="B11992" s="4"/>
      <c r="C11992" s="4"/>
      <c r="D11992" s="4"/>
      <c r="E11992" s="4"/>
      <c r="F11992" s="4"/>
      <c r="G11992" s="4"/>
      <c r="H11992" s="4"/>
      <c r="I11992" s="4"/>
      <c r="L11992"/>
    </row>
    <row r="11993" spans="1:12" x14ac:dyDescent="0.2">
      <c r="A11993" s="4"/>
      <c r="B11993" s="4"/>
      <c r="C11993" s="4"/>
      <c r="D11993" s="4"/>
      <c r="E11993" s="4"/>
      <c r="F11993" s="4"/>
      <c r="G11993" s="4"/>
      <c r="H11993" s="4"/>
      <c r="I11993" s="4"/>
      <c r="L11993"/>
    </row>
    <row r="11994" spans="1:12" x14ac:dyDescent="0.2">
      <c r="A11994" s="4"/>
      <c r="B11994" s="4"/>
      <c r="C11994" s="4"/>
      <c r="D11994" s="4"/>
      <c r="E11994" s="4"/>
      <c r="F11994" s="4"/>
      <c r="G11994" s="4"/>
      <c r="H11994" s="4"/>
      <c r="I11994" s="4"/>
      <c r="L11994"/>
    </row>
    <row r="11995" spans="1:12" x14ac:dyDescent="0.2">
      <c r="A11995" s="4"/>
      <c r="B11995" s="4"/>
      <c r="C11995" s="4"/>
      <c r="D11995" s="4"/>
      <c r="E11995" s="4"/>
      <c r="F11995" s="4"/>
      <c r="G11995" s="4"/>
      <c r="H11995" s="4"/>
      <c r="I11995" s="4"/>
      <c r="L11995"/>
    </row>
    <row r="11996" spans="1:12" x14ac:dyDescent="0.2">
      <c r="A11996" s="4"/>
      <c r="B11996" s="4"/>
      <c r="C11996" s="4"/>
      <c r="D11996" s="4"/>
      <c r="E11996" s="4"/>
      <c r="F11996" s="4"/>
      <c r="G11996" s="4"/>
      <c r="H11996" s="4"/>
      <c r="I11996" s="4"/>
      <c r="L11996"/>
    </row>
    <row r="11997" spans="1:12" x14ac:dyDescent="0.2">
      <c r="A11997" s="4"/>
      <c r="B11997" s="4"/>
      <c r="C11997" s="4"/>
      <c r="D11997" s="4"/>
      <c r="E11997" s="4"/>
      <c r="F11997" s="4"/>
      <c r="G11997" s="4"/>
      <c r="H11997" s="4"/>
      <c r="I11997" s="4"/>
      <c r="L11997"/>
    </row>
    <row r="11998" spans="1:12" x14ac:dyDescent="0.2">
      <c r="A11998" s="4"/>
      <c r="B11998" s="4"/>
      <c r="C11998" s="4"/>
      <c r="D11998" s="4"/>
      <c r="E11998" s="4"/>
      <c r="F11998" s="4"/>
      <c r="G11998" s="4"/>
      <c r="H11998" s="4"/>
      <c r="I11998" s="4"/>
      <c r="L11998"/>
    </row>
    <row r="11999" spans="1:12" x14ac:dyDescent="0.2">
      <c r="A11999" s="4"/>
      <c r="B11999" s="4"/>
      <c r="C11999" s="4"/>
      <c r="D11999" s="4"/>
      <c r="E11999" s="4"/>
      <c r="F11999" s="4"/>
      <c r="G11999" s="4"/>
      <c r="H11999" s="4"/>
      <c r="I11999" s="4"/>
      <c r="L11999"/>
    </row>
    <row r="12000" spans="1:12" x14ac:dyDescent="0.2">
      <c r="A12000" s="4"/>
      <c r="B12000" s="4"/>
      <c r="C12000" s="4"/>
      <c r="D12000" s="4"/>
      <c r="E12000" s="4"/>
      <c r="F12000" s="4"/>
      <c r="G12000" s="4"/>
      <c r="H12000" s="4"/>
      <c r="I12000" s="4"/>
      <c r="L12000"/>
    </row>
    <row r="12001" spans="1:12" x14ac:dyDescent="0.2">
      <c r="A12001" s="4"/>
      <c r="B12001" s="4"/>
      <c r="C12001" s="4"/>
      <c r="D12001" s="4"/>
      <c r="E12001" s="4"/>
      <c r="F12001" s="4"/>
      <c r="G12001" s="4"/>
      <c r="H12001" s="4"/>
      <c r="I12001" s="4"/>
      <c r="L12001"/>
    </row>
    <row r="12002" spans="1:12" x14ac:dyDescent="0.2">
      <c r="A12002" s="4"/>
      <c r="B12002" s="4"/>
      <c r="C12002" s="4"/>
      <c r="D12002" s="4"/>
      <c r="E12002" s="4"/>
      <c r="F12002" s="4"/>
      <c r="G12002" s="4"/>
      <c r="H12002" s="4"/>
      <c r="I12002" s="4"/>
      <c r="L12002"/>
    </row>
    <row r="12003" spans="1:12" x14ac:dyDescent="0.2">
      <c r="A12003" s="4"/>
      <c r="B12003" s="4"/>
      <c r="C12003" s="4"/>
      <c r="D12003" s="4"/>
      <c r="E12003" s="4"/>
      <c r="F12003" s="4"/>
      <c r="G12003" s="4"/>
      <c r="H12003" s="4"/>
      <c r="I12003" s="4"/>
      <c r="L12003"/>
    </row>
    <row r="12004" spans="1:12" x14ac:dyDescent="0.2">
      <c r="A12004" s="4"/>
      <c r="B12004" s="4"/>
      <c r="C12004" s="4"/>
      <c r="D12004" s="4"/>
      <c r="E12004" s="4"/>
      <c r="F12004" s="4"/>
      <c r="G12004" s="4"/>
      <c r="H12004" s="4"/>
      <c r="I12004" s="4"/>
      <c r="L12004"/>
    </row>
    <row r="12005" spans="1:12" x14ac:dyDescent="0.2">
      <c r="A12005" s="4"/>
      <c r="B12005" s="4"/>
      <c r="C12005" s="4"/>
      <c r="D12005" s="4"/>
      <c r="E12005" s="4"/>
      <c r="F12005" s="4"/>
      <c r="G12005" s="4"/>
      <c r="H12005" s="4"/>
      <c r="I12005" s="4"/>
      <c r="L12005"/>
    </row>
    <row r="12006" spans="1:12" x14ac:dyDescent="0.2">
      <c r="A12006" s="4"/>
      <c r="B12006" s="4"/>
      <c r="C12006" s="4"/>
      <c r="D12006" s="4"/>
      <c r="E12006" s="4"/>
      <c r="F12006" s="4"/>
      <c r="G12006" s="4"/>
      <c r="H12006" s="4"/>
      <c r="I12006" s="4"/>
      <c r="L12006"/>
    </row>
    <row r="12007" spans="1:12" x14ac:dyDescent="0.2">
      <c r="A12007" s="4"/>
      <c r="B12007" s="4"/>
      <c r="C12007" s="4"/>
      <c r="D12007" s="4"/>
      <c r="E12007" s="4"/>
      <c r="F12007" s="4"/>
      <c r="G12007" s="4"/>
      <c r="H12007" s="4"/>
      <c r="I12007" s="4"/>
      <c r="L12007"/>
    </row>
    <row r="12008" spans="1:12" x14ac:dyDescent="0.2">
      <c r="A12008" s="4"/>
      <c r="B12008" s="4"/>
      <c r="C12008" s="4"/>
      <c r="D12008" s="4"/>
      <c r="E12008" s="4"/>
      <c r="F12008" s="4"/>
      <c r="G12008" s="4"/>
      <c r="H12008" s="4"/>
      <c r="I12008" s="4"/>
      <c r="L12008"/>
    </row>
    <row r="12009" spans="1:12" x14ac:dyDescent="0.2">
      <c r="A12009" s="4"/>
      <c r="B12009" s="4"/>
      <c r="C12009" s="4"/>
      <c r="D12009" s="4"/>
      <c r="E12009" s="4"/>
      <c r="F12009" s="4"/>
      <c r="G12009" s="4"/>
      <c r="H12009" s="4"/>
      <c r="I12009" s="4"/>
      <c r="L12009"/>
    </row>
    <row r="12010" spans="1:12" x14ac:dyDescent="0.2">
      <c r="A12010" s="4"/>
      <c r="B12010" s="4"/>
      <c r="C12010" s="4"/>
      <c r="D12010" s="4"/>
      <c r="E12010" s="4"/>
      <c r="F12010" s="4"/>
      <c r="G12010" s="4"/>
      <c r="H12010" s="4"/>
      <c r="I12010" s="4"/>
      <c r="L12010"/>
    </row>
    <row r="12011" spans="1:12" x14ac:dyDescent="0.2">
      <c r="A12011" s="4"/>
      <c r="B12011" s="4"/>
      <c r="C12011" s="4"/>
      <c r="D12011" s="4"/>
      <c r="E12011" s="4"/>
      <c r="F12011" s="4"/>
      <c r="G12011" s="4"/>
      <c r="H12011" s="4"/>
      <c r="I12011" s="4"/>
      <c r="L12011"/>
    </row>
    <row r="12012" spans="1:12" x14ac:dyDescent="0.2">
      <c r="A12012" s="4"/>
      <c r="B12012" s="4"/>
      <c r="C12012" s="4"/>
      <c r="D12012" s="4"/>
      <c r="E12012" s="4"/>
      <c r="F12012" s="4"/>
      <c r="G12012" s="4"/>
      <c r="H12012" s="4"/>
      <c r="I12012" s="4"/>
      <c r="L12012"/>
    </row>
    <row r="12013" spans="1:12" x14ac:dyDescent="0.2">
      <c r="A12013" s="4"/>
      <c r="B12013" s="4"/>
      <c r="C12013" s="4"/>
      <c r="D12013" s="4"/>
      <c r="E12013" s="4"/>
      <c r="F12013" s="4"/>
      <c r="G12013" s="4"/>
      <c r="H12013" s="4"/>
      <c r="I12013" s="4"/>
      <c r="L12013"/>
    </row>
    <row r="12014" spans="1:12" x14ac:dyDescent="0.2">
      <c r="A12014" s="4"/>
      <c r="B12014" s="4"/>
      <c r="C12014" s="4"/>
      <c r="D12014" s="4"/>
      <c r="E12014" s="4"/>
      <c r="F12014" s="4"/>
      <c r="G12014" s="4"/>
      <c r="H12014" s="4"/>
      <c r="I12014" s="4"/>
      <c r="L12014"/>
    </row>
    <row r="12015" spans="1:12" x14ac:dyDescent="0.2">
      <c r="A12015" s="4"/>
      <c r="B12015" s="4"/>
      <c r="C12015" s="4"/>
      <c r="D12015" s="4"/>
      <c r="E12015" s="4"/>
      <c r="F12015" s="4"/>
      <c r="G12015" s="4"/>
      <c r="H12015" s="4"/>
      <c r="I12015" s="4"/>
      <c r="L12015"/>
    </row>
    <row r="12016" spans="1:12" x14ac:dyDescent="0.2">
      <c r="A12016" s="4"/>
      <c r="B12016" s="4"/>
      <c r="C12016" s="4"/>
      <c r="D12016" s="4"/>
      <c r="E12016" s="4"/>
      <c r="F12016" s="4"/>
      <c r="G12016" s="4"/>
      <c r="H12016" s="4"/>
      <c r="I12016" s="4"/>
      <c r="L12016"/>
    </row>
    <row r="12017" spans="1:12" x14ac:dyDescent="0.2">
      <c r="A12017" s="4"/>
      <c r="B12017" s="4"/>
      <c r="C12017" s="4"/>
      <c r="D12017" s="4"/>
      <c r="E12017" s="4"/>
      <c r="F12017" s="4"/>
      <c r="G12017" s="4"/>
      <c r="H12017" s="4"/>
      <c r="I12017" s="4"/>
      <c r="L12017"/>
    </row>
    <row r="12018" spans="1:12" x14ac:dyDescent="0.2">
      <c r="A12018" s="4"/>
      <c r="B12018" s="4"/>
      <c r="C12018" s="4"/>
      <c r="D12018" s="4"/>
      <c r="E12018" s="4"/>
      <c r="F12018" s="4"/>
      <c r="G12018" s="4"/>
      <c r="H12018" s="4"/>
      <c r="I12018" s="4"/>
      <c r="L12018"/>
    </row>
    <row r="12019" spans="1:12" x14ac:dyDescent="0.2">
      <c r="A12019" s="4"/>
      <c r="B12019" s="4"/>
      <c r="C12019" s="4"/>
      <c r="D12019" s="4"/>
      <c r="E12019" s="4"/>
      <c r="F12019" s="4"/>
      <c r="G12019" s="4"/>
      <c r="H12019" s="4"/>
      <c r="I12019" s="4"/>
      <c r="L12019"/>
    </row>
    <row r="12020" spans="1:12" x14ac:dyDescent="0.2">
      <c r="A12020" s="4"/>
      <c r="B12020" s="4"/>
      <c r="C12020" s="4"/>
      <c r="D12020" s="4"/>
      <c r="E12020" s="4"/>
      <c r="F12020" s="4"/>
      <c r="G12020" s="4"/>
      <c r="H12020" s="4"/>
      <c r="I12020" s="4"/>
      <c r="L12020"/>
    </row>
    <row r="12021" spans="1:12" x14ac:dyDescent="0.2">
      <c r="A12021" s="4"/>
      <c r="B12021" s="4"/>
      <c r="C12021" s="4"/>
      <c r="D12021" s="4"/>
      <c r="E12021" s="4"/>
      <c r="F12021" s="4"/>
      <c r="G12021" s="4"/>
      <c r="H12021" s="4"/>
      <c r="I12021" s="4"/>
      <c r="L12021"/>
    </row>
    <row r="12022" spans="1:12" x14ac:dyDescent="0.2">
      <c r="A12022" s="4"/>
      <c r="B12022" s="4"/>
      <c r="C12022" s="4"/>
      <c r="D12022" s="4"/>
      <c r="E12022" s="4"/>
      <c r="F12022" s="4"/>
      <c r="G12022" s="4"/>
      <c r="H12022" s="4"/>
      <c r="I12022" s="4"/>
      <c r="L12022"/>
    </row>
    <row r="12023" spans="1:12" x14ac:dyDescent="0.2">
      <c r="A12023" s="4"/>
      <c r="B12023" s="4"/>
      <c r="C12023" s="4"/>
      <c r="D12023" s="4"/>
      <c r="E12023" s="4"/>
      <c r="F12023" s="4"/>
      <c r="G12023" s="4"/>
      <c r="H12023" s="4"/>
      <c r="I12023" s="4"/>
      <c r="L12023"/>
    </row>
    <row r="12024" spans="1:12" x14ac:dyDescent="0.2">
      <c r="A12024" s="4"/>
      <c r="B12024" s="4"/>
      <c r="C12024" s="4"/>
      <c r="D12024" s="4"/>
      <c r="E12024" s="4"/>
      <c r="F12024" s="4"/>
      <c r="G12024" s="4"/>
      <c r="H12024" s="4"/>
      <c r="I12024" s="4"/>
      <c r="L12024"/>
    </row>
    <row r="12025" spans="1:12" x14ac:dyDescent="0.2">
      <c r="A12025" s="4"/>
      <c r="B12025" s="4"/>
      <c r="C12025" s="4"/>
      <c r="D12025" s="4"/>
      <c r="E12025" s="4"/>
      <c r="F12025" s="4"/>
      <c r="G12025" s="4"/>
      <c r="H12025" s="4"/>
      <c r="I12025" s="4"/>
      <c r="L12025"/>
    </row>
    <row r="12026" spans="1:12" x14ac:dyDescent="0.2">
      <c r="A12026" s="4"/>
      <c r="B12026" s="4"/>
      <c r="C12026" s="4"/>
      <c r="D12026" s="4"/>
      <c r="E12026" s="4"/>
      <c r="F12026" s="4"/>
      <c r="G12026" s="4"/>
      <c r="H12026" s="4"/>
      <c r="I12026" s="4"/>
      <c r="L12026"/>
    </row>
    <row r="12027" spans="1:12" x14ac:dyDescent="0.2">
      <c r="A12027" s="4"/>
      <c r="B12027" s="4"/>
      <c r="C12027" s="4"/>
      <c r="D12027" s="4"/>
      <c r="E12027" s="4"/>
      <c r="F12027" s="4"/>
      <c r="G12027" s="4"/>
      <c r="H12027" s="4"/>
      <c r="I12027" s="4"/>
      <c r="L12027"/>
    </row>
    <row r="12028" spans="1:12" x14ac:dyDescent="0.2">
      <c r="A12028" s="4"/>
      <c r="B12028" s="4"/>
      <c r="C12028" s="4"/>
      <c r="D12028" s="4"/>
      <c r="E12028" s="4"/>
      <c r="F12028" s="4"/>
      <c r="G12028" s="4"/>
      <c r="H12028" s="4"/>
      <c r="I12028" s="4"/>
      <c r="L12028"/>
    </row>
    <row r="12029" spans="1:12" x14ac:dyDescent="0.2">
      <c r="A12029" s="4"/>
      <c r="B12029" s="4"/>
      <c r="C12029" s="4"/>
      <c r="D12029" s="4"/>
      <c r="E12029" s="4"/>
      <c r="F12029" s="4"/>
      <c r="G12029" s="4"/>
      <c r="H12029" s="4"/>
      <c r="I12029" s="4"/>
      <c r="L12029"/>
    </row>
    <row r="12030" spans="1:12" x14ac:dyDescent="0.2">
      <c r="A12030" s="4"/>
      <c r="B12030" s="4"/>
      <c r="C12030" s="4"/>
      <c r="D12030" s="4"/>
      <c r="E12030" s="4"/>
      <c r="F12030" s="4"/>
      <c r="G12030" s="4"/>
      <c r="H12030" s="4"/>
      <c r="I12030" s="4"/>
      <c r="L12030"/>
    </row>
    <row r="12031" spans="1:12" x14ac:dyDescent="0.2">
      <c r="A12031" s="4"/>
      <c r="B12031" s="4"/>
      <c r="C12031" s="4"/>
      <c r="D12031" s="4"/>
      <c r="E12031" s="4"/>
      <c r="F12031" s="4"/>
      <c r="G12031" s="4"/>
      <c r="H12031" s="4"/>
      <c r="I12031" s="4"/>
      <c r="L12031"/>
    </row>
    <row r="12032" spans="1:12" x14ac:dyDescent="0.2">
      <c r="A12032" s="4"/>
      <c r="B12032" s="4"/>
      <c r="C12032" s="4"/>
      <c r="D12032" s="4"/>
      <c r="E12032" s="4"/>
      <c r="F12032" s="4"/>
      <c r="G12032" s="4"/>
      <c r="H12032" s="4"/>
      <c r="I12032" s="4"/>
      <c r="L12032"/>
    </row>
    <row r="12033" spans="1:12" x14ac:dyDescent="0.2">
      <c r="A12033" s="4"/>
      <c r="B12033" s="4"/>
      <c r="C12033" s="4"/>
      <c r="D12033" s="4"/>
      <c r="E12033" s="4"/>
      <c r="F12033" s="4"/>
      <c r="G12033" s="4"/>
      <c r="H12033" s="4"/>
      <c r="I12033" s="4"/>
      <c r="L12033"/>
    </row>
    <row r="12034" spans="1:12" x14ac:dyDescent="0.2">
      <c r="A12034" s="4"/>
      <c r="B12034" s="4"/>
      <c r="C12034" s="4"/>
      <c r="D12034" s="4"/>
      <c r="E12034" s="4"/>
      <c r="F12034" s="4"/>
      <c r="G12034" s="4"/>
      <c r="H12034" s="4"/>
      <c r="I12034" s="4"/>
      <c r="L12034"/>
    </row>
    <row r="12035" spans="1:12" x14ac:dyDescent="0.2">
      <c r="A12035" s="4"/>
      <c r="B12035" s="4"/>
      <c r="C12035" s="4"/>
      <c r="D12035" s="4"/>
      <c r="E12035" s="4"/>
      <c r="F12035" s="4"/>
      <c r="G12035" s="4"/>
      <c r="H12035" s="4"/>
      <c r="I12035" s="4"/>
      <c r="L12035"/>
    </row>
    <row r="12036" spans="1:12" x14ac:dyDescent="0.2">
      <c r="A12036" s="4"/>
      <c r="B12036" s="4"/>
      <c r="C12036" s="4"/>
      <c r="D12036" s="4"/>
      <c r="E12036" s="4"/>
      <c r="F12036" s="4"/>
      <c r="G12036" s="4"/>
      <c r="H12036" s="4"/>
      <c r="I12036" s="4"/>
      <c r="L12036"/>
    </row>
    <row r="12037" spans="1:12" x14ac:dyDescent="0.2">
      <c r="A12037" s="4"/>
      <c r="B12037" s="4"/>
      <c r="C12037" s="4"/>
      <c r="D12037" s="4"/>
      <c r="E12037" s="4"/>
      <c r="F12037" s="4"/>
      <c r="G12037" s="4"/>
      <c r="H12037" s="4"/>
      <c r="I12037" s="4"/>
      <c r="L12037"/>
    </row>
    <row r="12038" spans="1:12" x14ac:dyDescent="0.2">
      <c r="A12038" s="4"/>
      <c r="B12038" s="4"/>
      <c r="C12038" s="4"/>
      <c r="D12038" s="4"/>
      <c r="E12038" s="4"/>
      <c r="F12038" s="4"/>
      <c r="G12038" s="4"/>
      <c r="H12038" s="4"/>
      <c r="I12038" s="4"/>
      <c r="L12038"/>
    </row>
    <row r="12039" spans="1:12" x14ac:dyDescent="0.2">
      <c r="A12039" s="4"/>
      <c r="B12039" s="4"/>
      <c r="C12039" s="4"/>
      <c r="D12039" s="4"/>
      <c r="E12039" s="4"/>
      <c r="F12039" s="4"/>
      <c r="G12039" s="4"/>
      <c r="H12039" s="4"/>
      <c r="I12039" s="4"/>
      <c r="L12039"/>
    </row>
    <row r="12040" spans="1:12" x14ac:dyDescent="0.2">
      <c r="A12040" s="4"/>
      <c r="B12040" s="4"/>
      <c r="C12040" s="4"/>
      <c r="D12040" s="4"/>
      <c r="E12040" s="4"/>
      <c r="F12040" s="4"/>
      <c r="G12040" s="4"/>
      <c r="H12040" s="4"/>
      <c r="I12040" s="4"/>
      <c r="L12040"/>
    </row>
    <row r="12041" spans="1:12" x14ac:dyDescent="0.2">
      <c r="A12041" s="4"/>
      <c r="B12041" s="4"/>
      <c r="C12041" s="4"/>
      <c r="D12041" s="4"/>
      <c r="E12041" s="4"/>
      <c r="F12041" s="4"/>
      <c r="G12041" s="4"/>
      <c r="H12041" s="4"/>
      <c r="I12041" s="4"/>
      <c r="L12041"/>
    </row>
    <row r="12042" spans="1:12" x14ac:dyDescent="0.2">
      <c r="A12042" s="4"/>
      <c r="B12042" s="4"/>
      <c r="C12042" s="4"/>
      <c r="D12042" s="4"/>
      <c r="E12042" s="4"/>
      <c r="F12042" s="4"/>
      <c r="G12042" s="4"/>
      <c r="H12042" s="4"/>
      <c r="I12042" s="4"/>
      <c r="L12042"/>
    </row>
    <row r="12043" spans="1:12" x14ac:dyDescent="0.2">
      <c r="A12043" s="4"/>
      <c r="B12043" s="4"/>
      <c r="C12043" s="4"/>
      <c r="D12043" s="4"/>
      <c r="E12043" s="4"/>
      <c r="F12043" s="4"/>
      <c r="G12043" s="4"/>
      <c r="H12043" s="4"/>
      <c r="I12043" s="4"/>
      <c r="L12043"/>
    </row>
    <row r="12044" spans="1:12" x14ac:dyDescent="0.2">
      <c r="A12044" s="4"/>
      <c r="B12044" s="4"/>
      <c r="C12044" s="4"/>
      <c r="D12044" s="4"/>
      <c r="E12044" s="4"/>
      <c r="F12044" s="4"/>
      <c r="G12044" s="4"/>
      <c r="H12044" s="4"/>
      <c r="I12044" s="4"/>
      <c r="L12044"/>
    </row>
    <row r="12045" spans="1:12" x14ac:dyDescent="0.2">
      <c r="A12045" s="4"/>
      <c r="B12045" s="4"/>
      <c r="C12045" s="4"/>
      <c r="D12045" s="4"/>
      <c r="E12045" s="4"/>
      <c r="F12045" s="4"/>
      <c r="G12045" s="4"/>
      <c r="H12045" s="4"/>
      <c r="I12045" s="4"/>
      <c r="L12045"/>
    </row>
    <row r="12046" spans="1:12" x14ac:dyDescent="0.2">
      <c r="A12046" s="4"/>
      <c r="B12046" s="4"/>
      <c r="C12046" s="4"/>
      <c r="D12046" s="4"/>
      <c r="E12046" s="4"/>
      <c r="F12046" s="4"/>
      <c r="G12046" s="4"/>
      <c r="H12046" s="4"/>
      <c r="I12046" s="4"/>
      <c r="L12046"/>
    </row>
    <row r="12047" spans="1:12" x14ac:dyDescent="0.2">
      <c r="A12047" s="4"/>
      <c r="B12047" s="4"/>
      <c r="C12047" s="4"/>
      <c r="D12047" s="4"/>
      <c r="E12047" s="4"/>
      <c r="F12047" s="4"/>
      <c r="G12047" s="4"/>
      <c r="H12047" s="4"/>
      <c r="I12047" s="4"/>
      <c r="L12047"/>
    </row>
    <row r="12048" spans="1:12" x14ac:dyDescent="0.2">
      <c r="A12048" s="4"/>
      <c r="B12048" s="4"/>
      <c r="C12048" s="4"/>
      <c r="D12048" s="4"/>
      <c r="E12048" s="4"/>
      <c r="F12048" s="4"/>
      <c r="G12048" s="4"/>
      <c r="H12048" s="4"/>
      <c r="I12048" s="4"/>
      <c r="L12048"/>
    </row>
    <row r="12049" spans="1:12" x14ac:dyDescent="0.2">
      <c r="A12049" s="4"/>
      <c r="B12049" s="4"/>
      <c r="C12049" s="4"/>
      <c r="D12049" s="4"/>
      <c r="E12049" s="4"/>
      <c r="F12049" s="4"/>
      <c r="G12049" s="4"/>
      <c r="H12049" s="4"/>
      <c r="I12049" s="4"/>
      <c r="L12049"/>
    </row>
    <row r="12050" spans="1:12" x14ac:dyDescent="0.2">
      <c r="A12050" s="4"/>
      <c r="B12050" s="4"/>
      <c r="C12050" s="4"/>
      <c r="D12050" s="4"/>
      <c r="E12050" s="4"/>
      <c r="F12050" s="4"/>
      <c r="G12050" s="4"/>
      <c r="H12050" s="4"/>
      <c r="I12050" s="4"/>
      <c r="L12050"/>
    </row>
    <row r="12051" spans="1:12" x14ac:dyDescent="0.2">
      <c r="A12051" s="4"/>
      <c r="B12051" s="4"/>
      <c r="C12051" s="4"/>
      <c r="D12051" s="4"/>
      <c r="E12051" s="4"/>
      <c r="F12051" s="4"/>
      <c r="G12051" s="4"/>
      <c r="H12051" s="4"/>
      <c r="I12051" s="4"/>
      <c r="L12051"/>
    </row>
    <row r="12052" spans="1:12" x14ac:dyDescent="0.2">
      <c r="A12052" s="4"/>
      <c r="B12052" s="4"/>
      <c r="C12052" s="4"/>
      <c r="D12052" s="4"/>
      <c r="E12052" s="4"/>
      <c r="F12052" s="4"/>
      <c r="G12052" s="4"/>
      <c r="H12052" s="4"/>
      <c r="I12052" s="4"/>
      <c r="L12052"/>
    </row>
    <row r="12053" spans="1:12" x14ac:dyDescent="0.2">
      <c r="A12053" s="4"/>
      <c r="B12053" s="4"/>
      <c r="C12053" s="4"/>
      <c r="D12053" s="4"/>
      <c r="E12053" s="4"/>
      <c r="F12053" s="4"/>
      <c r="G12053" s="4"/>
      <c r="H12053" s="4"/>
      <c r="I12053" s="4"/>
      <c r="L12053"/>
    </row>
    <row r="12054" spans="1:12" x14ac:dyDescent="0.2">
      <c r="A12054" s="4"/>
      <c r="B12054" s="4"/>
      <c r="C12054" s="4"/>
      <c r="D12054" s="4"/>
      <c r="E12054" s="4"/>
      <c r="F12054" s="4"/>
      <c r="G12054" s="4"/>
      <c r="H12054" s="4"/>
      <c r="I12054" s="4"/>
      <c r="L12054"/>
    </row>
    <row r="12055" spans="1:12" x14ac:dyDescent="0.2">
      <c r="A12055" s="4"/>
      <c r="B12055" s="4"/>
      <c r="C12055" s="4"/>
      <c r="D12055" s="4"/>
      <c r="E12055" s="4"/>
      <c r="F12055" s="4"/>
      <c r="G12055" s="4"/>
      <c r="H12055" s="4"/>
      <c r="I12055" s="4"/>
      <c r="L12055"/>
    </row>
    <row r="12056" spans="1:12" x14ac:dyDescent="0.2">
      <c r="A12056" s="4"/>
      <c r="B12056" s="4"/>
      <c r="C12056" s="4"/>
      <c r="D12056" s="4"/>
      <c r="E12056" s="4"/>
      <c r="F12056" s="4"/>
      <c r="G12056" s="4"/>
      <c r="H12056" s="4"/>
      <c r="I12056" s="4"/>
      <c r="L12056"/>
    </row>
    <row r="12057" spans="1:12" x14ac:dyDescent="0.2">
      <c r="A12057" s="4"/>
      <c r="B12057" s="4"/>
      <c r="C12057" s="4"/>
      <c r="D12057" s="4"/>
      <c r="E12057" s="4"/>
      <c r="F12057" s="4"/>
      <c r="G12057" s="4"/>
      <c r="H12057" s="4"/>
      <c r="I12057" s="4"/>
      <c r="L12057"/>
    </row>
    <row r="12058" spans="1:12" x14ac:dyDescent="0.2">
      <c r="A12058" s="4"/>
      <c r="B12058" s="4"/>
      <c r="C12058" s="4"/>
      <c r="D12058" s="4"/>
      <c r="E12058" s="4"/>
      <c r="F12058" s="4"/>
      <c r="G12058" s="4"/>
      <c r="H12058" s="4"/>
      <c r="I12058" s="4"/>
      <c r="L12058"/>
    </row>
    <row r="12059" spans="1:12" x14ac:dyDescent="0.2">
      <c r="A12059" s="4"/>
      <c r="B12059" s="4"/>
      <c r="C12059" s="4"/>
      <c r="D12059" s="4"/>
      <c r="E12059" s="4"/>
      <c r="F12059" s="4"/>
      <c r="G12059" s="4"/>
      <c r="H12059" s="4"/>
      <c r="I12059" s="4"/>
      <c r="L12059"/>
    </row>
    <row r="12060" spans="1:12" x14ac:dyDescent="0.2">
      <c r="A12060" s="4"/>
      <c r="B12060" s="4"/>
      <c r="C12060" s="4"/>
      <c r="D12060" s="4"/>
      <c r="E12060" s="4"/>
      <c r="F12060" s="4"/>
      <c r="G12060" s="4"/>
      <c r="H12060" s="4"/>
      <c r="I12060" s="4"/>
      <c r="L12060"/>
    </row>
    <row r="12061" spans="1:12" x14ac:dyDescent="0.2">
      <c r="A12061" s="4"/>
      <c r="B12061" s="4"/>
      <c r="C12061" s="4"/>
      <c r="D12061" s="4"/>
      <c r="E12061" s="4"/>
      <c r="F12061" s="4"/>
      <c r="G12061" s="4"/>
      <c r="H12061" s="4"/>
      <c r="I12061" s="4"/>
      <c r="L12061"/>
    </row>
    <row r="12062" spans="1:12" x14ac:dyDescent="0.2">
      <c r="A12062" s="4"/>
      <c r="B12062" s="4"/>
      <c r="C12062" s="4"/>
      <c r="D12062" s="4"/>
      <c r="E12062" s="4"/>
      <c r="F12062" s="4"/>
      <c r="G12062" s="4"/>
      <c r="H12062" s="4"/>
      <c r="I12062" s="4"/>
      <c r="L12062"/>
    </row>
    <row r="12063" spans="1:12" x14ac:dyDescent="0.2">
      <c r="A12063" s="4"/>
      <c r="B12063" s="4"/>
      <c r="C12063" s="4"/>
      <c r="D12063" s="4"/>
      <c r="E12063" s="4"/>
      <c r="F12063" s="4"/>
      <c r="G12063" s="4"/>
      <c r="H12063" s="4"/>
      <c r="I12063" s="4"/>
      <c r="L12063"/>
    </row>
    <row r="12064" spans="1:12" x14ac:dyDescent="0.2">
      <c r="A12064" s="4"/>
      <c r="B12064" s="4"/>
      <c r="C12064" s="4"/>
      <c r="D12064" s="4"/>
      <c r="E12064" s="4"/>
      <c r="F12064" s="4"/>
      <c r="G12064" s="4"/>
      <c r="H12064" s="4"/>
      <c r="I12064" s="4"/>
      <c r="L12064"/>
    </row>
    <row r="12065" spans="1:12" x14ac:dyDescent="0.2">
      <c r="A12065" s="4"/>
      <c r="B12065" s="4"/>
      <c r="C12065" s="4"/>
      <c r="D12065" s="4"/>
      <c r="E12065" s="4"/>
      <c r="F12065" s="4"/>
      <c r="G12065" s="4"/>
      <c r="H12065" s="4"/>
      <c r="I12065" s="4"/>
      <c r="L12065"/>
    </row>
    <row r="12066" spans="1:12" x14ac:dyDescent="0.2">
      <c r="A12066" s="4"/>
      <c r="B12066" s="4"/>
      <c r="C12066" s="4"/>
      <c r="D12066" s="4"/>
      <c r="E12066" s="4"/>
      <c r="F12066" s="4"/>
      <c r="G12066" s="4"/>
      <c r="H12066" s="4"/>
      <c r="I12066" s="4"/>
      <c r="L12066"/>
    </row>
    <row r="12067" spans="1:12" x14ac:dyDescent="0.2">
      <c r="A12067" s="4"/>
      <c r="B12067" s="4"/>
      <c r="C12067" s="4"/>
      <c r="D12067" s="4"/>
      <c r="E12067" s="4"/>
      <c r="F12067" s="4"/>
      <c r="G12067" s="4"/>
      <c r="H12067" s="4"/>
      <c r="I12067" s="4"/>
      <c r="L12067"/>
    </row>
    <row r="12068" spans="1:12" x14ac:dyDescent="0.2">
      <c r="A12068" s="4"/>
      <c r="B12068" s="4"/>
      <c r="C12068" s="4"/>
      <c r="D12068" s="4"/>
      <c r="E12068" s="4"/>
      <c r="F12068" s="4"/>
      <c r="G12068" s="4"/>
      <c r="H12068" s="4"/>
      <c r="I12068" s="4"/>
      <c r="L12068"/>
    </row>
    <row r="12069" spans="1:12" x14ac:dyDescent="0.2">
      <c r="A12069" s="4"/>
      <c r="B12069" s="4"/>
      <c r="C12069" s="4"/>
      <c r="D12069" s="4"/>
      <c r="E12069" s="4"/>
      <c r="F12069" s="4"/>
      <c r="G12069" s="4"/>
      <c r="H12069" s="4"/>
      <c r="I12069" s="4"/>
      <c r="L12069"/>
    </row>
    <row r="12070" spans="1:12" x14ac:dyDescent="0.2">
      <c r="A12070" s="4"/>
      <c r="B12070" s="4"/>
      <c r="C12070" s="4"/>
      <c r="D12070" s="4"/>
      <c r="E12070" s="4"/>
      <c r="F12070" s="4"/>
      <c r="G12070" s="4"/>
      <c r="H12070" s="4"/>
      <c r="I12070" s="4"/>
      <c r="L12070"/>
    </row>
    <row r="12071" spans="1:12" x14ac:dyDescent="0.2">
      <c r="A12071" s="4"/>
      <c r="B12071" s="4"/>
      <c r="C12071" s="4"/>
      <c r="D12071" s="4"/>
      <c r="E12071" s="4"/>
      <c r="F12071" s="4"/>
      <c r="G12071" s="4"/>
      <c r="H12071" s="4"/>
      <c r="I12071" s="4"/>
      <c r="L12071"/>
    </row>
    <row r="12072" spans="1:12" x14ac:dyDescent="0.2">
      <c r="A12072" s="4"/>
      <c r="B12072" s="4"/>
      <c r="C12072" s="4"/>
      <c r="D12072" s="4"/>
      <c r="E12072" s="4"/>
      <c r="F12072" s="4"/>
      <c r="G12072" s="4"/>
      <c r="H12072" s="4"/>
      <c r="I12072" s="4"/>
      <c r="L12072"/>
    </row>
    <row r="12073" spans="1:12" x14ac:dyDescent="0.2">
      <c r="A12073" s="4"/>
      <c r="B12073" s="4"/>
      <c r="C12073" s="4"/>
      <c r="D12073" s="4"/>
      <c r="E12073" s="4"/>
      <c r="F12073" s="4"/>
      <c r="G12073" s="4"/>
      <c r="H12073" s="4"/>
      <c r="I12073" s="4"/>
      <c r="L12073"/>
    </row>
    <row r="12074" spans="1:12" x14ac:dyDescent="0.2">
      <c r="A12074" s="4"/>
      <c r="B12074" s="4"/>
      <c r="C12074" s="4"/>
      <c r="D12074" s="4"/>
      <c r="E12074" s="4"/>
      <c r="F12074" s="4"/>
      <c r="G12074" s="4"/>
      <c r="H12074" s="4"/>
      <c r="I12074" s="4"/>
      <c r="L12074"/>
    </row>
    <row r="12075" spans="1:12" x14ac:dyDescent="0.2">
      <c r="A12075" s="4"/>
      <c r="B12075" s="4"/>
      <c r="C12075" s="4"/>
      <c r="D12075" s="4"/>
      <c r="E12075" s="4"/>
      <c r="F12075" s="4"/>
      <c r="G12075" s="4"/>
      <c r="H12075" s="4"/>
      <c r="I12075" s="4"/>
      <c r="L12075"/>
    </row>
    <row r="12076" spans="1:12" x14ac:dyDescent="0.2">
      <c r="A12076" s="4"/>
      <c r="B12076" s="4"/>
      <c r="C12076" s="4"/>
      <c r="D12076" s="4"/>
      <c r="E12076" s="4"/>
      <c r="F12076" s="4"/>
      <c r="G12076" s="4"/>
      <c r="H12076" s="4"/>
      <c r="I12076" s="4"/>
      <c r="L12076"/>
    </row>
    <row r="12077" spans="1:12" x14ac:dyDescent="0.2">
      <c r="A12077" s="4"/>
      <c r="B12077" s="4"/>
      <c r="C12077" s="4"/>
      <c r="D12077" s="4"/>
      <c r="E12077" s="4"/>
      <c r="F12077" s="4"/>
      <c r="G12077" s="4"/>
      <c r="H12077" s="4"/>
      <c r="I12077" s="4"/>
      <c r="L12077"/>
    </row>
    <row r="12078" spans="1:12" x14ac:dyDescent="0.2">
      <c r="A12078" s="4"/>
      <c r="B12078" s="4"/>
      <c r="C12078" s="4"/>
      <c r="D12078" s="4"/>
      <c r="E12078" s="4"/>
      <c r="F12078" s="4"/>
      <c r="G12078" s="4"/>
      <c r="H12078" s="4"/>
      <c r="I12078" s="4"/>
      <c r="L12078"/>
    </row>
    <row r="12079" spans="1:12" x14ac:dyDescent="0.2">
      <c r="A12079" s="4"/>
      <c r="B12079" s="4"/>
      <c r="C12079" s="4"/>
      <c r="D12079" s="4"/>
      <c r="E12079" s="4"/>
      <c r="F12079" s="4"/>
      <c r="G12079" s="4"/>
      <c r="H12079" s="4"/>
      <c r="I12079" s="4"/>
      <c r="L12079"/>
    </row>
    <row r="12080" spans="1:12" x14ac:dyDescent="0.2">
      <c r="A12080" s="4"/>
      <c r="B12080" s="4"/>
      <c r="C12080" s="4"/>
      <c r="D12080" s="4"/>
      <c r="E12080" s="4"/>
      <c r="F12080" s="4"/>
      <c r="G12080" s="4"/>
      <c r="H12080" s="4"/>
      <c r="I12080" s="4"/>
      <c r="L12080"/>
    </row>
    <row r="12081" spans="1:12" x14ac:dyDescent="0.2">
      <c r="A12081" s="4"/>
      <c r="B12081" s="4"/>
      <c r="C12081" s="4"/>
      <c r="D12081" s="4"/>
      <c r="E12081" s="4"/>
      <c r="F12081" s="4"/>
      <c r="G12081" s="4"/>
      <c r="H12081" s="4"/>
      <c r="I12081" s="4"/>
      <c r="L12081"/>
    </row>
    <row r="12082" spans="1:12" x14ac:dyDescent="0.2">
      <c r="A12082" s="4"/>
      <c r="B12082" s="4"/>
      <c r="C12082" s="4"/>
      <c r="D12082" s="4"/>
      <c r="E12082" s="4"/>
      <c r="F12082" s="4"/>
      <c r="G12082" s="4"/>
      <c r="H12082" s="4"/>
      <c r="I12082" s="4"/>
      <c r="L12082"/>
    </row>
    <row r="12083" spans="1:12" x14ac:dyDescent="0.2">
      <c r="A12083" s="4"/>
      <c r="B12083" s="4"/>
      <c r="C12083" s="4"/>
      <c r="D12083" s="4"/>
      <c r="E12083" s="4"/>
      <c r="F12083" s="4"/>
      <c r="G12083" s="4"/>
      <c r="H12083" s="4"/>
      <c r="I12083" s="4"/>
      <c r="L12083"/>
    </row>
    <row r="12084" spans="1:12" x14ac:dyDescent="0.2">
      <c r="A12084" s="4"/>
      <c r="B12084" s="4"/>
      <c r="C12084" s="4"/>
      <c r="D12084" s="4"/>
      <c r="E12084" s="4"/>
      <c r="F12084" s="4"/>
      <c r="G12084" s="4"/>
      <c r="H12084" s="4"/>
      <c r="I12084" s="4"/>
      <c r="L12084"/>
    </row>
    <row r="12085" spans="1:12" x14ac:dyDescent="0.2">
      <c r="A12085" s="4"/>
      <c r="B12085" s="4"/>
      <c r="C12085" s="4"/>
      <c r="D12085" s="4"/>
      <c r="E12085" s="4"/>
      <c r="F12085" s="4"/>
      <c r="G12085" s="4"/>
      <c r="H12085" s="4"/>
      <c r="I12085" s="4"/>
      <c r="L12085"/>
    </row>
    <row r="12086" spans="1:12" x14ac:dyDescent="0.2">
      <c r="A12086" s="4"/>
      <c r="B12086" s="4"/>
      <c r="C12086" s="4"/>
      <c r="D12086" s="4"/>
      <c r="E12086" s="4"/>
      <c r="F12086" s="4"/>
      <c r="G12086" s="4"/>
      <c r="H12086" s="4"/>
      <c r="I12086" s="4"/>
      <c r="L12086"/>
    </row>
    <row r="12087" spans="1:12" x14ac:dyDescent="0.2">
      <c r="A12087" s="4"/>
      <c r="B12087" s="4"/>
      <c r="C12087" s="4"/>
      <c r="D12087" s="4"/>
      <c r="E12087" s="4"/>
      <c r="F12087" s="4"/>
      <c r="G12087" s="4"/>
      <c r="H12087" s="4"/>
      <c r="I12087" s="4"/>
      <c r="L12087"/>
    </row>
    <row r="12088" spans="1:12" x14ac:dyDescent="0.2">
      <c r="A12088" s="4"/>
      <c r="B12088" s="4"/>
      <c r="C12088" s="4"/>
      <c r="D12088" s="4"/>
      <c r="E12088" s="4"/>
      <c r="F12088" s="4"/>
      <c r="G12088" s="4"/>
      <c r="H12088" s="4"/>
      <c r="I12088" s="4"/>
      <c r="L12088"/>
    </row>
    <row r="12089" spans="1:12" x14ac:dyDescent="0.2">
      <c r="A12089" s="4"/>
      <c r="B12089" s="4"/>
      <c r="C12089" s="4"/>
      <c r="D12089" s="4"/>
      <c r="E12089" s="4"/>
      <c r="F12089" s="4"/>
      <c r="G12089" s="4"/>
      <c r="H12089" s="4"/>
      <c r="I12089" s="4"/>
      <c r="L12089"/>
    </row>
    <row r="12090" spans="1:12" x14ac:dyDescent="0.2">
      <c r="A12090" s="4"/>
      <c r="B12090" s="4"/>
      <c r="C12090" s="4"/>
      <c r="D12090" s="4"/>
      <c r="E12090" s="4"/>
      <c r="F12090" s="4"/>
      <c r="G12090" s="4"/>
      <c r="H12090" s="4"/>
      <c r="I12090" s="4"/>
      <c r="L12090"/>
    </row>
    <row r="12091" spans="1:12" x14ac:dyDescent="0.2">
      <c r="A12091" s="4"/>
      <c r="B12091" s="4"/>
      <c r="C12091" s="4"/>
      <c r="D12091" s="4"/>
      <c r="E12091" s="4"/>
      <c r="F12091" s="4"/>
      <c r="G12091" s="4"/>
      <c r="H12091" s="4"/>
      <c r="I12091" s="4"/>
      <c r="L12091"/>
    </row>
    <row r="12092" spans="1:12" x14ac:dyDescent="0.2">
      <c r="A12092" s="4"/>
      <c r="B12092" s="4"/>
      <c r="C12092" s="4"/>
      <c r="D12092" s="4"/>
      <c r="E12092" s="4"/>
      <c r="F12092" s="4"/>
      <c r="G12092" s="4"/>
      <c r="H12092" s="4"/>
      <c r="I12092" s="4"/>
      <c r="L12092"/>
    </row>
    <row r="12093" spans="1:12" x14ac:dyDescent="0.2">
      <c r="A12093" s="4"/>
      <c r="B12093" s="4"/>
      <c r="C12093" s="4"/>
      <c r="D12093" s="4"/>
      <c r="E12093" s="4"/>
      <c r="F12093" s="4"/>
      <c r="G12093" s="4"/>
      <c r="H12093" s="4"/>
      <c r="I12093" s="4"/>
      <c r="L12093"/>
    </row>
    <row r="12094" spans="1:12" x14ac:dyDescent="0.2">
      <c r="A12094" s="4"/>
      <c r="B12094" s="4"/>
      <c r="C12094" s="4"/>
      <c r="D12094" s="4"/>
      <c r="E12094" s="4"/>
      <c r="F12094" s="4"/>
      <c r="G12094" s="4"/>
      <c r="H12094" s="4"/>
      <c r="I12094" s="4"/>
      <c r="L12094"/>
    </row>
    <row r="12095" spans="1:12" x14ac:dyDescent="0.2">
      <c r="A12095" s="4"/>
      <c r="B12095" s="4"/>
      <c r="C12095" s="4"/>
      <c r="D12095" s="4"/>
      <c r="E12095" s="4"/>
      <c r="F12095" s="4"/>
      <c r="G12095" s="4"/>
      <c r="H12095" s="4"/>
      <c r="I12095" s="4"/>
      <c r="L12095"/>
    </row>
    <row r="12096" spans="1:12" x14ac:dyDescent="0.2">
      <c r="A12096" s="4"/>
      <c r="B12096" s="4"/>
      <c r="C12096" s="4"/>
      <c r="D12096" s="4"/>
      <c r="E12096" s="4"/>
      <c r="F12096" s="4"/>
      <c r="G12096" s="4"/>
      <c r="H12096" s="4"/>
      <c r="I12096" s="4"/>
      <c r="L12096"/>
    </row>
    <row r="12097" spans="1:12" x14ac:dyDescent="0.2">
      <c r="A12097" s="4"/>
      <c r="B12097" s="4"/>
      <c r="C12097" s="4"/>
      <c r="D12097" s="4"/>
      <c r="E12097" s="4"/>
      <c r="F12097" s="4"/>
      <c r="G12097" s="4"/>
      <c r="H12097" s="4"/>
      <c r="I12097" s="4"/>
      <c r="L12097"/>
    </row>
    <row r="12098" spans="1:12" x14ac:dyDescent="0.2">
      <c r="A12098" s="4"/>
      <c r="B12098" s="4"/>
      <c r="C12098" s="4"/>
      <c r="D12098" s="4"/>
      <c r="E12098" s="4"/>
      <c r="F12098" s="4"/>
      <c r="G12098" s="4"/>
      <c r="H12098" s="4"/>
      <c r="I12098" s="4"/>
      <c r="L12098"/>
    </row>
    <row r="12099" spans="1:12" x14ac:dyDescent="0.2">
      <c r="A12099" s="4"/>
      <c r="B12099" s="4"/>
      <c r="C12099" s="4"/>
      <c r="D12099" s="4"/>
      <c r="E12099" s="4"/>
      <c r="F12099" s="4"/>
      <c r="G12099" s="4"/>
      <c r="H12099" s="4"/>
      <c r="I12099" s="4"/>
      <c r="L12099"/>
    </row>
    <row r="12100" spans="1:12" x14ac:dyDescent="0.2">
      <c r="A12100" s="4"/>
      <c r="B12100" s="4"/>
      <c r="C12100" s="4"/>
      <c r="D12100" s="4"/>
      <c r="E12100" s="4"/>
      <c r="F12100" s="4"/>
      <c r="G12100" s="4"/>
      <c r="H12100" s="4"/>
      <c r="I12100" s="4"/>
      <c r="L12100"/>
    </row>
    <row r="12101" spans="1:12" x14ac:dyDescent="0.2">
      <c r="A12101" s="4"/>
      <c r="B12101" s="4"/>
      <c r="C12101" s="4"/>
      <c r="D12101" s="4"/>
      <c r="E12101" s="4"/>
      <c r="F12101" s="4"/>
      <c r="G12101" s="4"/>
      <c r="H12101" s="4"/>
      <c r="I12101" s="4"/>
      <c r="L12101"/>
    </row>
    <row r="12102" spans="1:12" x14ac:dyDescent="0.2">
      <c r="A12102" s="4"/>
      <c r="B12102" s="4"/>
      <c r="C12102" s="4"/>
      <c r="D12102" s="4"/>
      <c r="E12102" s="4"/>
      <c r="F12102" s="4"/>
      <c r="G12102" s="4"/>
      <c r="H12102" s="4"/>
      <c r="I12102" s="4"/>
      <c r="L12102"/>
    </row>
    <row r="12103" spans="1:12" x14ac:dyDescent="0.2">
      <c r="A12103" s="4"/>
      <c r="B12103" s="4"/>
      <c r="C12103" s="4"/>
      <c r="D12103" s="4"/>
      <c r="E12103" s="4"/>
      <c r="F12103" s="4"/>
      <c r="G12103" s="4"/>
      <c r="H12103" s="4"/>
      <c r="I12103" s="4"/>
      <c r="L12103"/>
    </row>
    <row r="12104" spans="1:12" x14ac:dyDescent="0.2">
      <c r="A12104" s="4"/>
      <c r="B12104" s="4"/>
      <c r="C12104" s="4"/>
      <c r="D12104" s="4"/>
      <c r="E12104" s="4"/>
      <c r="F12104" s="4"/>
      <c r="G12104" s="4"/>
      <c r="H12104" s="4"/>
      <c r="I12104" s="4"/>
      <c r="L12104"/>
    </row>
    <row r="12105" spans="1:12" x14ac:dyDescent="0.2">
      <c r="A12105" s="4"/>
      <c r="B12105" s="4"/>
      <c r="C12105" s="4"/>
      <c r="D12105" s="4"/>
      <c r="E12105" s="4"/>
      <c r="F12105" s="4"/>
      <c r="G12105" s="4"/>
      <c r="H12105" s="4"/>
      <c r="I12105" s="4"/>
      <c r="L12105"/>
    </row>
    <row r="12106" spans="1:12" x14ac:dyDescent="0.2">
      <c r="A12106" s="4"/>
      <c r="B12106" s="4"/>
      <c r="C12106" s="4"/>
      <c r="D12106" s="4"/>
      <c r="E12106" s="4"/>
      <c r="F12106" s="4"/>
      <c r="G12106" s="4"/>
      <c r="H12106" s="4"/>
      <c r="I12106" s="4"/>
      <c r="L12106"/>
    </row>
    <row r="12107" spans="1:12" x14ac:dyDescent="0.2">
      <c r="A12107" s="4"/>
      <c r="B12107" s="4"/>
      <c r="C12107" s="4"/>
      <c r="D12107" s="4"/>
      <c r="E12107" s="4"/>
      <c r="F12107" s="4"/>
      <c r="G12107" s="4"/>
      <c r="H12107" s="4"/>
      <c r="I12107" s="4"/>
      <c r="L12107"/>
    </row>
    <row r="12108" spans="1:12" x14ac:dyDescent="0.2">
      <c r="A12108" s="4"/>
      <c r="B12108" s="4"/>
      <c r="C12108" s="4"/>
      <c r="D12108" s="4"/>
      <c r="E12108" s="4"/>
      <c r="F12108" s="4"/>
      <c r="G12108" s="4"/>
      <c r="H12108" s="4"/>
      <c r="I12108" s="4"/>
      <c r="L12108"/>
    </row>
    <row r="12109" spans="1:12" x14ac:dyDescent="0.2">
      <c r="A12109" s="4"/>
      <c r="B12109" s="4"/>
      <c r="C12109" s="4"/>
      <c r="D12109" s="4"/>
      <c r="E12109" s="4"/>
      <c r="F12109" s="4"/>
      <c r="G12109" s="4"/>
      <c r="H12109" s="4"/>
      <c r="I12109" s="4"/>
      <c r="L12109"/>
    </row>
    <row r="12110" spans="1:12" x14ac:dyDescent="0.2">
      <c r="A12110" s="4"/>
      <c r="B12110" s="4"/>
      <c r="C12110" s="4"/>
      <c r="D12110" s="4"/>
      <c r="E12110" s="4"/>
      <c r="F12110" s="4"/>
      <c r="G12110" s="4"/>
      <c r="H12110" s="4"/>
      <c r="I12110" s="4"/>
      <c r="L12110"/>
    </row>
    <row r="12111" spans="1:12" x14ac:dyDescent="0.2">
      <c r="A12111" s="4"/>
      <c r="B12111" s="4"/>
      <c r="C12111" s="4"/>
      <c r="D12111" s="4"/>
      <c r="E12111" s="4"/>
      <c r="F12111" s="4"/>
      <c r="G12111" s="4"/>
      <c r="H12111" s="4"/>
      <c r="I12111" s="4"/>
      <c r="L12111"/>
    </row>
    <row r="12112" spans="1:12" x14ac:dyDescent="0.2">
      <c r="A12112" s="4"/>
      <c r="B12112" s="4"/>
      <c r="C12112" s="4"/>
      <c r="D12112" s="4"/>
      <c r="E12112" s="4"/>
      <c r="F12112" s="4"/>
      <c r="G12112" s="4"/>
      <c r="H12112" s="4"/>
      <c r="I12112" s="4"/>
      <c r="L12112"/>
    </row>
    <row r="12113" spans="1:12" x14ac:dyDescent="0.2">
      <c r="A12113" s="4"/>
      <c r="B12113" s="4"/>
      <c r="C12113" s="4"/>
      <c r="D12113" s="4"/>
      <c r="E12113" s="4"/>
      <c r="F12113" s="4"/>
      <c r="G12113" s="4"/>
      <c r="H12113" s="4"/>
      <c r="I12113" s="4"/>
      <c r="L12113"/>
    </row>
    <row r="12114" spans="1:12" x14ac:dyDescent="0.2">
      <c r="A12114" s="4"/>
      <c r="B12114" s="4"/>
      <c r="C12114" s="4"/>
      <c r="D12114" s="4"/>
      <c r="E12114" s="4"/>
      <c r="F12114" s="4"/>
      <c r="G12114" s="4"/>
      <c r="H12114" s="4"/>
      <c r="I12114" s="4"/>
      <c r="L12114"/>
    </row>
    <row r="12115" spans="1:12" x14ac:dyDescent="0.2">
      <c r="A12115" s="4"/>
      <c r="B12115" s="4"/>
      <c r="C12115" s="4"/>
      <c r="D12115" s="4"/>
      <c r="E12115" s="4"/>
      <c r="F12115" s="4"/>
      <c r="G12115" s="4"/>
      <c r="H12115" s="4"/>
      <c r="I12115" s="4"/>
      <c r="L12115"/>
    </row>
    <row r="12116" spans="1:12" x14ac:dyDescent="0.2">
      <c r="A12116" s="4"/>
      <c r="B12116" s="4"/>
      <c r="C12116" s="4"/>
      <c r="D12116" s="4"/>
      <c r="E12116" s="4"/>
      <c r="F12116" s="4"/>
      <c r="G12116" s="4"/>
      <c r="H12116" s="4"/>
      <c r="I12116" s="4"/>
      <c r="L12116"/>
    </row>
    <row r="12117" spans="1:12" x14ac:dyDescent="0.2">
      <c r="A12117" s="4"/>
      <c r="B12117" s="4"/>
      <c r="C12117" s="4"/>
      <c r="D12117" s="4"/>
      <c r="E12117" s="4"/>
      <c r="F12117" s="4"/>
      <c r="G12117" s="4"/>
      <c r="H12117" s="4"/>
      <c r="I12117" s="4"/>
      <c r="L12117"/>
    </row>
    <row r="12118" spans="1:12" x14ac:dyDescent="0.2">
      <c r="A12118" s="4"/>
      <c r="B12118" s="4"/>
      <c r="C12118" s="4"/>
      <c r="D12118" s="4"/>
      <c r="E12118" s="4"/>
      <c r="F12118" s="4"/>
      <c r="G12118" s="4"/>
      <c r="H12118" s="4"/>
      <c r="I12118" s="4"/>
      <c r="L12118"/>
    </row>
    <row r="12119" spans="1:12" x14ac:dyDescent="0.2">
      <c r="A12119" s="4"/>
      <c r="B12119" s="4"/>
      <c r="C12119" s="4"/>
      <c r="D12119" s="4"/>
      <c r="E12119" s="4"/>
      <c r="F12119" s="4"/>
      <c r="G12119" s="4"/>
      <c r="H12119" s="4"/>
      <c r="I12119" s="4"/>
      <c r="L12119"/>
    </row>
    <row r="12120" spans="1:12" x14ac:dyDescent="0.2">
      <c r="A12120" s="4"/>
      <c r="B12120" s="4"/>
      <c r="C12120" s="4"/>
      <c r="D12120" s="4"/>
      <c r="E12120" s="4"/>
      <c r="F12120" s="4"/>
      <c r="G12120" s="4"/>
      <c r="H12120" s="4"/>
      <c r="I12120" s="4"/>
      <c r="L12120"/>
    </row>
    <row r="12121" spans="1:12" x14ac:dyDescent="0.2">
      <c r="A12121" s="4"/>
      <c r="B12121" s="4"/>
      <c r="C12121" s="4"/>
      <c r="D12121" s="4"/>
      <c r="E12121" s="4"/>
      <c r="F12121" s="4"/>
      <c r="G12121" s="4"/>
      <c r="H12121" s="4"/>
      <c r="I12121" s="4"/>
      <c r="L12121"/>
    </row>
    <row r="12122" spans="1:12" x14ac:dyDescent="0.2">
      <c r="A12122" s="4"/>
      <c r="B12122" s="4"/>
      <c r="C12122" s="4"/>
      <c r="D12122" s="4"/>
      <c r="E12122" s="4"/>
      <c r="F12122" s="4"/>
      <c r="G12122" s="4"/>
      <c r="H12122" s="4"/>
      <c r="I12122" s="4"/>
      <c r="L12122"/>
    </row>
    <row r="12123" spans="1:12" x14ac:dyDescent="0.2">
      <c r="A12123" s="4"/>
      <c r="B12123" s="4"/>
      <c r="C12123" s="4"/>
      <c r="D12123" s="4"/>
      <c r="E12123" s="4"/>
      <c r="F12123" s="4"/>
      <c r="G12123" s="4"/>
      <c r="H12123" s="4"/>
      <c r="I12123" s="4"/>
      <c r="L12123"/>
    </row>
    <row r="12124" spans="1:12" x14ac:dyDescent="0.2">
      <c r="A12124" s="4"/>
      <c r="B12124" s="4"/>
      <c r="C12124" s="4"/>
      <c r="D12124" s="4"/>
      <c r="E12124" s="4"/>
      <c r="F12124" s="4"/>
      <c r="G12124" s="4"/>
      <c r="H12124" s="4"/>
      <c r="I12124" s="4"/>
    </row>
    <row r="12125" spans="1:12" x14ac:dyDescent="0.2">
      <c r="A12125" s="4"/>
      <c r="B12125" s="4"/>
      <c r="C12125" s="4"/>
      <c r="D12125" s="4"/>
      <c r="E12125" s="4"/>
      <c r="F12125" s="4"/>
      <c r="G12125" s="4"/>
      <c r="H12125" s="4"/>
      <c r="I12125" s="4"/>
    </row>
    <row r="12126" spans="1:12" x14ac:dyDescent="0.2">
      <c r="A12126" s="4"/>
      <c r="B12126" s="4"/>
      <c r="C12126" s="4"/>
      <c r="D12126" s="4"/>
      <c r="E12126" s="4"/>
      <c r="F12126" s="4"/>
      <c r="G12126" s="4"/>
      <c r="H12126" s="4"/>
      <c r="I12126" s="4"/>
    </row>
    <row r="12127" spans="1:12" s="6" customFormat="1" x14ac:dyDescent="0.2">
      <c r="B12127" s="7"/>
      <c r="H12127" s="4"/>
      <c r="L12127" s="7"/>
    </row>
    <row r="12128" spans="1:12" s="6" customFormat="1" x14ac:dyDescent="0.2">
      <c r="B12128" s="7"/>
      <c r="H12128" s="4"/>
      <c r="L12128" s="7"/>
    </row>
    <row r="12129" spans="2:12" s="6" customFormat="1" x14ac:dyDescent="0.2">
      <c r="B12129" s="7"/>
      <c r="H12129" s="4"/>
      <c r="L12129" s="7"/>
    </row>
    <row r="12130" spans="2:12" s="6" customFormat="1" x14ac:dyDescent="0.2">
      <c r="B12130" s="7"/>
      <c r="H12130" s="4"/>
      <c r="L12130" s="7"/>
    </row>
    <row r="12131" spans="2:12" s="6" customFormat="1" x14ac:dyDescent="0.2">
      <c r="B12131" s="7"/>
      <c r="H12131" s="4"/>
      <c r="L12131" s="7"/>
    </row>
    <row r="12133" spans="2:12" x14ac:dyDescent="0.2">
      <c r="B12133" s="4"/>
    </row>
    <row r="12134" spans="2:12" x14ac:dyDescent="0.2">
      <c r="B12134" s="4"/>
    </row>
  </sheetData>
  <autoFilter ref="A1:M12131"/>
  <pageMargins left="0.78749999999999998" right="0.78749999999999998" top="1.05277777777778" bottom="1.05277777777778" header="0.78749999999999998" footer="0.78749999999999998"/>
  <pageSetup paperSize="9"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274"/>
  <sheetViews>
    <sheetView topLeftCell="A6251" zoomScaleNormal="100" workbookViewId="0">
      <selection activeCell="A6274" sqref="A6274"/>
    </sheetView>
  </sheetViews>
  <sheetFormatPr defaultRowHeight="12.75" x14ac:dyDescent="0.2"/>
  <cols>
    <col min="1" max="1" width="12.85546875" style="2" bestFit="1" customWidth="1"/>
    <col min="2" max="2" width="25.28515625" style="2" customWidth="1"/>
    <col min="3" max="3" width="42" style="2" bestFit="1" customWidth="1"/>
    <col min="4" max="4" width="6.5703125" style="2" bestFit="1" customWidth="1"/>
    <col min="5" max="5" width="11.42578125" style="2" bestFit="1" customWidth="1"/>
    <col min="6" max="6" width="8.85546875" style="2"/>
    <col min="7" max="7" width="11" style="2" bestFit="1" customWidth="1"/>
    <col min="8" max="8" width="16.85546875" style="2" bestFit="1" customWidth="1"/>
    <col min="9" max="9" width="10" style="2" bestFit="1" customWidth="1"/>
    <col min="10" max="10" width="102.85546875" style="2" customWidth="1"/>
    <col min="11" max="11" width="9.85546875" style="2" customWidth="1"/>
    <col min="12" max="12" width="9.140625" style="16"/>
    <col min="13" max="18" width="9.140625" style="14"/>
    <col min="19" max="19" width="9.140625" style="15"/>
  </cols>
  <sheetData>
    <row r="1" spans="1:19" x14ac:dyDescent="0.2">
      <c r="A1" s="2" t="s">
        <v>0</v>
      </c>
      <c r="B1" s="2" t="s">
        <v>1</v>
      </c>
      <c r="C1" s="2" t="s">
        <v>13</v>
      </c>
      <c r="D1" s="2" t="s">
        <v>14</v>
      </c>
      <c r="E1" s="2" t="s">
        <v>15</v>
      </c>
      <c r="F1" s="2" t="s">
        <v>16</v>
      </c>
      <c r="G1" s="2" t="s">
        <v>17</v>
      </c>
      <c r="H1" s="2" t="s">
        <v>18</v>
      </c>
      <c r="I1" s="2" t="s">
        <v>19</v>
      </c>
      <c r="J1" s="2" t="s">
        <v>20</v>
      </c>
      <c r="L1" s="10" t="s">
        <v>45926</v>
      </c>
      <c r="M1" s="11"/>
      <c r="N1" s="11"/>
      <c r="O1" s="11"/>
      <c r="P1" s="11"/>
      <c r="Q1" s="11"/>
      <c r="R1" s="11"/>
      <c r="S1" s="12"/>
    </row>
    <row r="2" spans="1:19" x14ac:dyDescent="0.2">
      <c r="A2" s="2" t="s">
        <v>6241</v>
      </c>
      <c r="B2" s="2" t="s">
        <v>34</v>
      </c>
      <c r="C2" s="2" t="s">
        <v>34</v>
      </c>
      <c r="D2" s="2">
        <v>0</v>
      </c>
      <c r="E2" s="2" t="s">
        <v>16603</v>
      </c>
      <c r="F2" s="2" t="s">
        <v>6241</v>
      </c>
      <c r="G2" s="2">
        <v>3303</v>
      </c>
      <c r="H2" s="2">
        <v>15377</v>
      </c>
      <c r="J2" s="17" t="s">
        <v>40839</v>
      </c>
    </row>
    <row r="3" spans="1:19" ht="16.5" x14ac:dyDescent="0.3">
      <c r="A3" s="2" t="s">
        <v>6242</v>
      </c>
      <c r="B3" s="2" t="s">
        <v>35</v>
      </c>
      <c r="C3" s="2" t="s">
        <v>12498</v>
      </c>
      <c r="D3" s="2">
        <v>-3</v>
      </c>
      <c r="E3" s="2" t="s">
        <v>16603</v>
      </c>
      <c r="F3" s="2" t="s">
        <v>6242</v>
      </c>
      <c r="G3" s="2">
        <v>3304</v>
      </c>
      <c r="H3" s="2">
        <v>15422</v>
      </c>
      <c r="J3" s="18" t="s">
        <v>43396</v>
      </c>
      <c r="L3" s="13"/>
      <c r="N3" s="14">
        <v>12.6</v>
      </c>
      <c r="O3" s="14">
        <v>7.42</v>
      </c>
      <c r="P3" s="14">
        <v>4.01</v>
      </c>
      <c r="Q3" s="14">
        <v>3.22</v>
      </c>
      <c r="R3" s="14">
        <v>2.5099999999999998</v>
      </c>
      <c r="S3" s="15">
        <v>0.9</v>
      </c>
    </row>
    <row r="4" spans="1:19" x14ac:dyDescent="0.2">
      <c r="A4" s="2" t="s">
        <v>27</v>
      </c>
      <c r="B4" s="2" t="s">
        <v>28</v>
      </c>
      <c r="C4" s="2" t="s">
        <v>12499</v>
      </c>
      <c r="D4" s="2">
        <v>-1</v>
      </c>
      <c r="E4" s="2" t="s">
        <v>16603</v>
      </c>
      <c r="F4" s="2" t="s">
        <v>27</v>
      </c>
      <c r="G4" s="2">
        <v>3305</v>
      </c>
      <c r="H4" s="2">
        <v>15846</v>
      </c>
      <c r="J4" s="17" t="s">
        <v>43397</v>
      </c>
      <c r="N4" s="14">
        <v>12.7</v>
      </c>
      <c r="O4" s="14">
        <v>11.94</v>
      </c>
      <c r="P4" s="14">
        <v>11.38</v>
      </c>
      <c r="Q4" s="14">
        <v>4.01</v>
      </c>
      <c r="R4" s="14">
        <v>3.19</v>
      </c>
      <c r="S4" s="15">
        <v>1.85</v>
      </c>
    </row>
    <row r="5" spans="1:19" x14ac:dyDescent="0.2">
      <c r="A5" s="2" t="s">
        <v>30</v>
      </c>
      <c r="B5" s="2" t="s">
        <v>31</v>
      </c>
      <c r="C5" s="2" t="s">
        <v>12500</v>
      </c>
      <c r="D5" s="2">
        <v>-2</v>
      </c>
      <c r="E5" s="2" t="s">
        <v>16603</v>
      </c>
      <c r="F5" s="2" t="s">
        <v>30</v>
      </c>
      <c r="G5" s="2">
        <v>3306</v>
      </c>
      <c r="H5" s="2">
        <v>16908</v>
      </c>
      <c r="J5" s="17" t="s">
        <v>43398</v>
      </c>
      <c r="O5" s="14">
        <v>12.9</v>
      </c>
      <c r="P5" s="14">
        <v>12.28</v>
      </c>
      <c r="Q5" s="14">
        <v>4.01</v>
      </c>
      <c r="R5" s="14">
        <v>3.19</v>
      </c>
      <c r="S5" s="15">
        <v>1.85</v>
      </c>
    </row>
    <row r="6" spans="1:19" x14ac:dyDescent="0.2">
      <c r="A6" s="2" t="s">
        <v>6243</v>
      </c>
      <c r="B6" s="2" t="s">
        <v>36</v>
      </c>
      <c r="C6" s="2" t="s">
        <v>12501</v>
      </c>
      <c r="D6" s="2">
        <v>-3</v>
      </c>
      <c r="E6" s="2" t="s">
        <v>16603</v>
      </c>
      <c r="F6" s="2" t="s">
        <v>6243</v>
      </c>
      <c r="G6" s="2">
        <v>3307</v>
      </c>
      <c r="H6" s="2">
        <v>16474</v>
      </c>
      <c r="J6" s="17" t="s">
        <v>43399</v>
      </c>
      <c r="N6" s="14">
        <v>12.75</v>
      </c>
      <c r="O6" s="14">
        <v>5.73</v>
      </c>
      <c r="P6" s="14">
        <v>4</v>
      </c>
      <c r="Q6" s="14">
        <v>3.19</v>
      </c>
      <c r="R6" s="14">
        <v>1.88</v>
      </c>
      <c r="S6" s="15">
        <v>0.66</v>
      </c>
    </row>
    <row r="7" spans="1:19" x14ac:dyDescent="0.2">
      <c r="A7" s="2" t="s">
        <v>6244</v>
      </c>
      <c r="B7" s="2" t="s">
        <v>37</v>
      </c>
      <c r="C7" s="2" t="s">
        <v>12502</v>
      </c>
      <c r="D7" s="2">
        <v>-2</v>
      </c>
      <c r="E7" s="2" t="s">
        <v>16603</v>
      </c>
      <c r="F7" s="2" t="s">
        <v>6244</v>
      </c>
      <c r="G7" s="2">
        <v>3308</v>
      </c>
      <c r="H7" s="2">
        <v>18009</v>
      </c>
      <c r="J7" s="17" t="s">
        <v>43400</v>
      </c>
      <c r="N7" s="14">
        <v>11.66</v>
      </c>
      <c r="O7" s="14">
        <v>5.73</v>
      </c>
      <c r="P7" s="14">
        <v>4</v>
      </c>
      <c r="Q7" s="14">
        <v>3.19</v>
      </c>
      <c r="R7" s="14">
        <v>1.88</v>
      </c>
      <c r="S7" s="15">
        <v>0.66</v>
      </c>
    </row>
    <row r="8" spans="1:19" x14ac:dyDescent="0.2">
      <c r="A8" s="2" t="s">
        <v>6245</v>
      </c>
      <c r="B8" s="2" t="s">
        <v>38</v>
      </c>
      <c r="C8" s="2" t="s">
        <v>12503</v>
      </c>
      <c r="D8" s="2">
        <v>0</v>
      </c>
      <c r="E8" s="2" t="s">
        <v>16603</v>
      </c>
      <c r="F8" s="2" t="s">
        <v>6245</v>
      </c>
      <c r="G8" s="2">
        <v>3309</v>
      </c>
      <c r="H8" s="2" t="s">
        <v>16031</v>
      </c>
      <c r="J8" s="17" t="s">
        <v>40840</v>
      </c>
    </row>
    <row r="9" spans="1:19" x14ac:dyDescent="0.2">
      <c r="A9" s="2" t="s">
        <v>6246</v>
      </c>
      <c r="B9" s="2" t="s">
        <v>39</v>
      </c>
      <c r="C9" s="2" t="s">
        <v>12504</v>
      </c>
      <c r="D9" s="2">
        <v>-2</v>
      </c>
      <c r="E9" s="2" t="s">
        <v>16603</v>
      </c>
      <c r="F9" s="2" t="s">
        <v>6246</v>
      </c>
      <c r="G9" s="2">
        <v>3310</v>
      </c>
      <c r="H9" s="2">
        <v>16761</v>
      </c>
      <c r="J9" s="17" t="s">
        <v>43401</v>
      </c>
      <c r="N9" s="14">
        <v>13.98</v>
      </c>
      <c r="O9" s="14">
        <v>12.46</v>
      </c>
      <c r="P9" s="14">
        <v>7.42</v>
      </c>
      <c r="Q9" s="14">
        <v>4</v>
      </c>
      <c r="R9" s="14">
        <v>3.14</v>
      </c>
      <c r="S9" s="15">
        <v>1.77</v>
      </c>
    </row>
    <row r="10" spans="1:19" x14ac:dyDescent="0.2">
      <c r="A10" s="2" t="s">
        <v>6247</v>
      </c>
      <c r="B10" s="2" t="s">
        <v>40</v>
      </c>
      <c r="C10" s="2" t="s">
        <v>12505</v>
      </c>
      <c r="D10" s="2">
        <v>-2</v>
      </c>
      <c r="E10" s="2" t="s">
        <v>16603</v>
      </c>
      <c r="F10" s="2" t="s">
        <v>6247</v>
      </c>
      <c r="G10" s="2">
        <v>3311</v>
      </c>
      <c r="H10" s="2" t="s">
        <v>16032</v>
      </c>
      <c r="J10" s="17" t="s">
        <v>43402</v>
      </c>
      <c r="Q10" s="14">
        <v>12.9</v>
      </c>
      <c r="R10" s="14">
        <v>6.95</v>
      </c>
      <c r="S10" s="15">
        <v>1.8</v>
      </c>
    </row>
    <row r="11" spans="1:19" x14ac:dyDescent="0.2">
      <c r="A11" s="2" t="s">
        <v>6248</v>
      </c>
      <c r="B11" s="2" t="s">
        <v>41</v>
      </c>
      <c r="C11" s="2" t="s">
        <v>12506</v>
      </c>
      <c r="D11" s="2">
        <v>-3</v>
      </c>
      <c r="E11" s="2" t="s">
        <v>16603</v>
      </c>
      <c r="F11" s="2" t="s">
        <v>6248</v>
      </c>
      <c r="G11" s="2">
        <v>3312</v>
      </c>
      <c r="H11" s="2">
        <v>15346</v>
      </c>
      <c r="J11" s="17" t="s">
        <v>43403</v>
      </c>
      <c r="N11" s="14">
        <v>10.07</v>
      </c>
      <c r="O11" s="14">
        <v>5.9</v>
      </c>
      <c r="P11" s="14">
        <v>4.01</v>
      </c>
      <c r="Q11" s="14">
        <v>3.19</v>
      </c>
      <c r="R11" s="14">
        <v>1.9</v>
      </c>
      <c r="S11" s="15">
        <v>0.82</v>
      </c>
    </row>
    <row r="12" spans="1:19" x14ac:dyDescent="0.2">
      <c r="A12" s="2" t="s">
        <v>6249</v>
      </c>
      <c r="B12" s="2" t="s">
        <v>42</v>
      </c>
      <c r="C12" s="2" t="s">
        <v>42</v>
      </c>
      <c r="D12" s="2">
        <v>0</v>
      </c>
      <c r="E12" s="2" t="s">
        <v>16603</v>
      </c>
      <c r="F12" s="2" t="s">
        <v>6249</v>
      </c>
      <c r="G12" s="2">
        <v>3313</v>
      </c>
      <c r="H12" s="2">
        <v>16526</v>
      </c>
      <c r="J12" s="17" t="s">
        <v>40841</v>
      </c>
    </row>
    <row r="13" spans="1:19" x14ac:dyDescent="0.2">
      <c r="A13" s="2" t="s">
        <v>6250</v>
      </c>
      <c r="B13" s="2" t="s">
        <v>43</v>
      </c>
      <c r="C13" s="2" t="s">
        <v>12508</v>
      </c>
      <c r="D13" s="2">
        <v>-2</v>
      </c>
      <c r="E13" s="2" t="s">
        <v>16603</v>
      </c>
      <c r="F13" s="2" t="s">
        <v>6250</v>
      </c>
      <c r="G13" s="2">
        <v>3315</v>
      </c>
      <c r="H13" s="2" t="s">
        <v>16033</v>
      </c>
      <c r="J13" s="17" t="s">
        <v>43404</v>
      </c>
      <c r="P13" s="14">
        <v>7.96</v>
      </c>
      <c r="Q13" s="14">
        <v>6.9</v>
      </c>
      <c r="R13" s="14">
        <v>3.06</v>
      </c>
      <c r="S13" s="15">
        <v>1.7</v>
      </c>
    </row>
    <row r="14" spans="1:19" x14ac:dyDescent="0.2">
      <c r="A14" s="2" t="s">
        <v>6251</v>
      </c>
      <c r="B14" s="2" t="s">
        <v>44</v>
      </c>
      <c r="C14" s="2" t="s">
        <v>45966</v>
      </c>
      <c r="D14" s="2">
        <v>1</v>
      </c>
      <c r="E14" s="2" t="s">
        <v>16603</v>
      </c>
      <c r="F14" s="2" t="s">
        <v>6251</v>
      </c>
      <c r="G14" s="2">
        <v>3316</v>
      </c>
      <c r="H14" s="2">
        <v>16134</v>
      </c>
      <c r="J14" s="17" t="s">
        <v>43405</v>
      </c>
      <c r="S14" s="15">
        <v>8.86</v>
      </c>
    </row>
    <row r="15" spans="1:19" x14ac:dyDescent="0.2">
      <c r="A15" s="2" t="s">
        <v>6252</v>
      </c>
      <c r="B15" s="2" t="s">
        <v>45</v>
      </c>
      <c r="C15" s="2" t="s">
        <v>12509</v>
      </c>
      <c r="D15" s="2">
        <v>-2</v>
      </c>
      <c r="E15" s="2" t="s">
        <v>16603</v>
      </c>
      <c r="F15" s="2" t="s">
        <v>6252</v>
      </c>
      <c r="G15" s="2">
        <v>3317</v>
      </c>
      <c r="H15" s="2">
        <v>17659</v>
      </c>
      <c r="J15" s="17" t="s">
        <v>43406</v>
      </c>
      <c r="O15" s="14">
        <v>12.62</v>
      </c>
      <c r="P15" s="14">
        <v>9.6999999999999993</v>
      </c>
      <c r="Q15" s="14">
        <v>7.42</v>
      </c>
      <c r="R15" s="14">
        <v>3.21</v>
      </c>
      <c r="S15" s="15">
        <v>1.77</v>
      </c>
    </row>
    <row r="16" spans="1:19" x14ac:dyDescent="0.2">
      <c r="A16" s="2" t="s">
        <v>6253</v>
      </c>
      <c r="B16" s="2" t="s">
        <v>46</v>
      </c>
      <c r="C16" s="2" t="s">
        <v>12510</v>
      </c>
      <c r="E16" s="2" t="s">
        <v>16603</v>
      </c>
      <c r="F16" s="2" t="s">
        <v>6253</v>
      </c>
      <c r="G16" s="2">
        <v>3318</v>
      </c>
      <c r="H16" s="2">
        <v>16238</v>
      </c>
      <c r="J16" s="17" t="s">
        <v>43407</v>
      </c>
      <c r="N16" s="14">
        <v>13.98</v>
      </c>
      <c r="O16" s="14">
        <v>12.46</v>
      </c>
      <c r="P16" s="14">
        <v>5.97</v>
      </c>
      <c r="Q16" s="14">
        <v>4.01</v>
      </c>
      <c r="R16" s="14">
        <v>3.19</v>
      </c>
      <c r="S16" s="15">
        <v>1.85</v>
      </c>
    </row>
    <row r="17" spans="1:19" x14ac:dyDescent="0.2">
      <c r="A17" s="2" t="s">
        <v>6254</v>
      </c>
      <c r="B17" s="2" t="s">
        <v>47</v>
      </c>
      <c r="C17" s="2" t="s">
        <v>12511</v>
      </c>
      <c r="D17" s="2">
        <v>-1</v>
      </c>
      <c r="E17" s="2" t="s">
        <v>16603</v>
      </c>
      <c r="F17" s="2" t="s">
        <v>6254</v>
      </c>
      <c r="G17" s="2">
        <v>3320</v>
      </c>
      <c r="H17" s="2">
        <v>18405</v>
      </c>
      <c r="J17" s="17" t="s">
        <v>43408</v>
      </c>
      <c r="P17" s="14">
        <v>8</v>
      </c>
      <c r="Q17" s="14">
        <v>6.69</v>
      </c>
      <c r="R17" s="14">
        <v>4.1100000000000003</v>
      </c>
      <c r="S17" s="15">
        <v>1.68</v>
      </c>
    </row>
    <row r="18" spans="1:19" x14ac:dyDescent="0.2">
      <c r="A18" s="2" t="s">
        <v>6255</v>
      </c>
      <c r="B18" s="2" t="s">
        <v>48</v>
      </c>
      <c r="C18" s="2" t="s">
        <v>12512</v>
      </c>
      <c r="D18" s="2">
        <v>1</v>
      </c>
      <c r="E18" s="2" t="s">
        <v>16603</v>
      </c>
      <c r="F18" s="2" t="s">
        <v>6255</v>
      </c>
      <c r="G18" s="2">
        <v>3321</v>
      </c>
      <c r="H18" s="2" t="s">
        <v>16034</v>
      </c>
      <c r="J18" s="17" t="s">
        <v>43409</v>
      </c>
      <c r="O18" s="14">
        <v>13.95</v>
      </c>
      <c r="P18" s="14">
        <v>12.44</v>
      </c>
      <c r="Q18" s="14">
        <v>9.41</v>
      </c>
      <c r="R18" s="14">
        <v>3.92</v>
      </c>
      <c r="S18" s="15">
        <v>1.7</v>
      </c>
    </row>
    <row r="19" spans="1:19" x14ac:dyDescent="0.2">
      <c r="A19" s="2" t="s">
        <v>6256</v>
      </c>
      <c r="B19" s="2" t="s">
        <v>49</v>
      </c>
      <c r="C19" s="2" t="s">
        <v>12513</v>
      </c>
      <c r="D19" s="2">
        <v>-1</v>
      </c>
      <c r="E19" s="2" t="s">
        <v>16603</v>
      </c>
      <c r="F19" s="2" t="s">
        <v>6256</v>
      </c>
      <c r="G19" s="2">
        <v>3322</v>
      </c>
      <c r="H19" s="2">
        <v>16027</v>
      </c>
      <c r="J19" s="17" t="s">
        <v>43410</v>
      </c>
      <c r="O19" s="14">
        <v>13.98</v>
      </c>
      <c r="P19" s="14">
        <v>12.46</v>
      </c>
      <c r="Q19" s="14">
        <v>6.25</v>
      </c>
      <c r="R19" s="14">
        <v>3.92</v>
      </c>
      <c r="S19" s="15">
        <v>1.22</v>
      </c>
    </row>
    <row r="20" spans="1:19" x14ac:dyDescent="0.2">
      <c r="A20" s="2" t="s">
        <v>6257</v>
      </c>
      <c r="B20" s="2" t="s">
        <v>50</v>
      </c>
      <c r="C20" s="2" t="s">
        <v>12514</v>
      </c>
      <c r="D20" s="2">
        <v>0</v>
      </c>
      <c r="E20" s="2" t="s">
        <v>16603</v>
      </c>
      <c r="F20" s="2" t="s">
        <v>6257</v>
      </c>
      <c r="G20" s="2">
        <v>3323</v>
      </c>
      <c r="H20" s="2">
        <v>16680</v>
      </c>
      <c r="J20" s="17" t="s">
        <v>43411</v>
      </c>
      <c r="P20" s="14">
        <v>12.47</v>
      </c>
      <c r="Q20" s="14">
        <v>9.5</v>
      </c>
      <c r="R20" s="14">
        <v>3.92</v>
      </c>
      <c r="S20" s="15">
        <v>1.81</v>
      </c>
    </row>
    <row r="21" spans="1:19" x14ac:dyDescent="0.2">
      <c r="A21" s="2" t="s">
        <v>6258</v>
      </c>
      <c r="B21" s="2" t="s">
        <v>51</v>
      </c>
      <c r="C21" s="2" t="s">
        <v>12515</v>
      </c>
      <c r="D21" s="2">
        <v>-1</v>
      </c>
      <c r="E21" s="2" t="s">
        <v>16603</v>
      </c>
      <c r="F21" s="2" t="s">
        <v>6258</v>
      </c>
      <c r="G21" s="2">
        <v>3324</v>
      </c>
      <c r="H21" s="2" t="s">
        <v>16035</v>
      </c>
      <c r="J21" s="17" t="s">
        <v>40842</v>
      </c>
      <c r="R21" s="14">
        <v>12.3</v>
      </c>
      <c r="S21" s="15">
        <v>3.59</v>
      </c>
    </row>
    <row r="22" spans="1:19" x14ac:dyDescent="0.2">
      <c r="A22" s="2" t="s">
        <v>6259</v>
      </c>
      <c r="B22" s="2" t="s">
        <v>52</v>
      </c>
      <c r="C22" s="2" t="s">
        <v>12516</v>
      </c>
      <c r="D22" s="2">
        <v>-3</v>
      </c>
      <c r="E22" s="2" t="s">
        <v>16603</v>
      </c>
      <c r="F22" s="2" t="s">
        <v>6259</v>
      </c>
      <c r="G22" s="2">
        <v>3326</v>
      </c>
      <c r="H22" s="2">
        <v>15351</v>
      </c>
      <c r="J22" s="17" t="s">
        <v>43412</v>
      </c>
      <c r="N22" s="14">
        <v>12.61</v>
      </c>
      <c r="O22" s="14">
        <v>5.9</v>
      </c>
      <c r="P22" s="14">
        <v>4.01</v>
      </c>
      <c r="Q22" s="14">
        <v>3.19</v>
      </c>
      <c r="R22" s="14">
        <v>1.9</v>
      </c>
      <c r="S22" s="15">
        <v>0.82</v>
      </c>
    </row>
    <row r="23" spans="1:19" x14ac:dyDescent="0.2">
      <c r="A23" s="2" t="s">
        <v>6260</v>
      </c>
      <c r="B23" s="2" t="s">
        <v>53</v>
      </c>
      <c r="C23" s="2" t="s">
        <v>12517</v>
      </c>
      <c r="D23" s="2">
        <v>-1</v>
      </c>
      <c r="E23" s="2" t="s">
        <v>16603</v>
      </c>
      <c r="F23" s="2" t="s">
        <v>6260</v>
      </c>
      <c r="G23" s="2">
        <v>3327</v>
      </c>
      <c r="H23" s="2">
        <v>16015</v>
      </c>
      <c r="J23" s="17" t="s">
        <v>43413</v>
      </c>
      <c r="Q23" s="14">
        <v>9.5399999999999991</v>
      </c>
      <c r="R23" s="14">
        <v>4.2699999999999996</v>
      </c>
      <c r="S23" s="15">
        <v>1.88</v>
      </c>
    </row>
    <row r="24" spans="1:19" x14ac:dyDescent="0.2">
      <c r="A24" s="2" t="s">
        <v>6261</v>
      </c>
      <c r="B24" s="2" t="s">
        <v>54</v>
      </c>
      <c r="C24" s="2" t="s">
        <v>12518</v>
      </c>
      <c r="D24" s="2">
        <v>-2</v>
      </c>
      <c r="E24" s="2" t="s">
        <v>16603</v>
      </c>
      <c r="F24" s="2" t="s">
        <v>6261</v>
      </c>
      <c r="G24" s="2">
        <v>3328</v>
      </c>
      <c r="H24" s="2" t="s">
        <v>16036</v>
      </c>
      <c r="J24" s="17" t="s">
        <v>40843</v>
      </c>
      <c r="R24" s="14">
        <v>3.87</v>
      </c>
      <c r="S24" s="15">
        <v>2.66</v>
      </c>
    </row>
    <row r="25" spans="1:19" x14ac:dyDescent="0.2">
      <c r="A25" s="2" t="s">
        <v>6262</v>
      </c>
      <c r="B25" s="2" t="s">
        <v>55</v>
      </c>
      <c r="C25" s="2" t="s">
        <v>12519</v>
      </c>
      <c r="D25" s="2">
        <v>0</v>
      </c>
      <c r="E25" s="2" t="s">
        <v>16603</v>
      </c>
      <c r="F25" s="2" t="s">
        <v>6262</v>
      </c>
      <c r="G25" s="2">
        <v>3329</v>
      </c>
      <c r="H25" s="2">
        <v>16240</v>
      </c>
      <c r="J25" s="17" t="s">
        <v>40844</v>
      </c>
      <c r="S25" s="15">
        <v>11.52</v>
      </c>
    </row>
    <row r="26" spans="1:19" x14ac:dyDescent="0.2">
      <c r="A26" s="2" t="s">
        <v>6263</v>
      </c>
      <c r="B26" s="2" t="s">
        <v>56</v>
      </c>
      <c r="C26" s="2" t="s">
        <v>40389</v>
      </c>
      <c r="E26" s="2" t="s">
        <v>16603</v>
      </c>
      <c r="F26" s="2" t="s">
        <v>6263</v>
      </c>
      <c r="G26" s="2">
        <v>3330</v>
      </c>
      <c r="H26" s="2">
        <v>15339</v>
      </c>
      <c r="J26" s="17"/>
    </row>
    <row r="27" spans="1:19" x14ac:dyDescent="0.2">
      <c r="A27" s="2" t="s">
        <v>6264</v>
      </c>
      <c r="B27" s="2" t="s">
        <v>57</v>
      </c>
      <c r="C27" s="2" t="s">
        <v>12520</v>
      </c>
      <c r="D27" s="2">
        <v>-2</v>
      </c>
      <c r="E27" s="2" t="s">
        <v>16603</v>
      </c>
      <c r="F27" s="2" t="s">
        <v>6264</v>
      </c>
      <c r="G27" s="2">
        <v>3331</v>
      </c>
      <c r="H27" s="2" t="s">
        <v>16037</v>
      </c>
      <c r="J27" s="17" t="s">
        <v>43414</v>
      </c>
      <c r="N27" s="14">
        <v>13.26</v>
      </c>
      <c r="O27" s="14">
        <v>12.66</v>
      </c>
      <c r="P27" s="14">
        <v>12.07</v>
      </c>
      <c r="Q27" s="14">
        <v>9.6999999999999993</v>
      </c>
      <c r="R27" s="14">
        <v>3.18</v>
      </c>
      <c r="S27" s="15">
        <v>1.73</v>
      </c>
    </row>
    <row r="28" spans="1:19" x14ac:dyDescent="0.2">
      <c r="A28" s="2" t="s">
        <v>6265</v>
      </c>
      <c r="B28" s="2" t="s">
        <v>58</v>
      </c>
      <c r="C28" s="2" t="s">
        <v>40390</v>
      </c>
      <c r="E28" s="2" t="s">
        <v>16603</v>
      </c>
      <c r="F28" s="2" t="s">
        <v>6265</v>
      </c>
      <c r="G28" s="2">
        <v>3332</v>
      </c>
      <c r="H28" s="2">
        <v>17499</v>
      </c>
      <c r="J28" s="17"/>
    </row>
    <row r="29" spans="1:19" x14ac:dyDescent="0.2">
      <c r="A29" s="2" t="s">
        <v>6266</v>
      </c>
      <c r="B29" s="2" t="s">
        <v>59</v>
      </c>
      <c r="C29" s="2" t="s">
        <v>12521</v>
      </c>
      <c r="D29" s="2">
        <v>0</v>
      </c>
      <c r="E29" s="2" t="s">
        <v>16603</v>
      </c>
      <c r="F29" s="2" t="s">
        <v>6266</v>
      </c>
      <c r="G29" s="2">
        <v>3333</v>
      </c>
      <c r="H29" s="2">
        <v>4167</v>
      </c>
      <c r="J29" s="17" t="s">
        <v>40845</v>
      </c>
      <c r="Q29" s="14">
        <v>13.62</v>
      </c>
      <c r="R29" s="14">
        <v>12.69</v>
      </c>
      <c r="S29" s="15">
        <v>11.3</v>
      </c>
    </row>
    <row r="30" spans="1:19" x14ac:dyDescent="0.2">
      <c r="A30" s="2" t="s">
        <v>6267</v>
      </c>
      <c r="B30" s="2" t="s">
        <v>60</v>
      </c>
      <c r="C30" s="2" t="s">
        <v>12522</v>
      </c>
      <c r="E30" s="2" t="s">
        <v>16603</v>
      </c>
      <c r="F30" s="2" t="s">
        <v>6267</v>
      </c>
      <c r="G30" s="2">
        <v>3334</v>
      </c>
      <c r="H30" s="2" t="s">
        <v>16038</v>
      </c>
      <c r="J30" s="17" t="s">
        <v>43415</v>
      </c>
      <c r="P30" s="14">
        <v>4.96</v>
      </c>
      <c r="Q30" s="14">
        <v>4.5</v>
      </c>
      <c r="R30" s="14">
        <v>4.13</v>
      </c>
      <c r="S30" s="15">
        <v>3.68</v>
      </c>
    </row>
    <row r="31" spans="1:19" x14ac:dyDescent="0.2">
      <c r="A31" s="2" t="s">
        <v>6268</v>
      </c>
      <c r="B31" s="2" t="s">
        <v>61</v>
      </c>
      <c r="C31" s="2" t="s">
        <v>12523</v>
      </c>
      <c r="D31" s="2">
        <v>-1</v>
      </c>
      <c r="E31" s="2" t="s">
        <v>16603</v>
      </c>
      <c r="F31" s="2" t="s">
        <v>6268</v>
      </c>
      <c r="G31" s="2">
        <v>3335</v>
      </c>
      <c r="H31" s="2" t="s">
        <v>16039</v>
      </c>
      <c r="J31" s="17" t="s">
        <v>40846</v>
      </c>
      <c r="S31" s="15">
        <v>4.54</v>
      </c>
    </row>
    <row r="32" spans="1:19" x14ac:dyDescent="0.2">
      <c r="A32" s="2" t="s">
        <v>6269</v>
      </c>
      <c r="B32" s="2" t="s">
        <v>62</v>
      </c>
      <c r="C32" s="2" t="s">
        <v>12524</v>
      </c>
      <c r="D32" s="2">
        <v>-2</v>
      </c>
      <c r="E32" s="2" t="s">
        <v>16603</v>
      </c>
      <c r="F32" s="2" t="s">
        <v>6269</v>
      </c>
      <c r="G32" s="2">
        <v>3337</v>
      </c>
      <c r="H32" s="2">
        <v>17552</v>
      </c>
      <c r="J32" s="17" t="s">
        <v>43416</v>
      </c>
      <c r="M32" s="14">
        <v>13.98</v>
      </c>
      <c r="N32" s="14">
        <v>12.46</v>
      </c>
      <c r="O32" s="14">
        <v>8.09</v>
      </c>
      <c r="P32" s="14">
        <v>7.32</v>
      </c>
      <c r="Q32" s="14">
        <v>3.3</v>
      </c>
      <c r="R32" s="14">
        <v>2.5499999999999998</v>
      </c>
      <c r="S32" s="15">
        <v>1.71</v>
      </c>
    </row>
    <row r="33" spans="1:19" x14ac:dyDescent="0.2">
      <c r="A33" s="2" t="s">
        <v>6270</v>
      </c>
      <c r="B33" s="2" t="s">
        <v>63</v>
      </c>
      <c r="C33" s="2" t="s">
        <v>12525</v>
      </c>
      <c r="D33" s="2">
        <v>-2</v>
      </c>
      <c r="E33" s="2" t="s">
        <v>16603</v>
      </c>
      <c r="F33" s="2" t="s">
        <v>6270</v>
      </c>
      <c r="G33" s="2">
        <v>3338</v>
      </c>
      <c r="H33" s="2" t="s">
        <v>16040</v>
      </c>
      <c r="J33" s="17" t="s">
        <v>40847</v>
      </c>
      <c r="Q33" s="14">
        <v>11.59</v>
      </c>
      <c r="R33" s="14">
        <v>3.9</v>
      </c>
      <c r="S33" s="15">
        <v>2.9</v>
      </c>
    </row>
    <row r="34" spans="1:19" x14ac:dyDescent="0.2">
      <c r="A34" s="2" t="s">
        <v>6271</v>
      </c>
      <c r="B34" s="2" t="s">
        <v>64</v>
      </c>
      <c r="C34" s="2" t="s">
        <v>12526</v>
      </c>
      <c r="D34" s="2">
        <v>0</v>
      </c>
      <c r="E34" s="2" t="s">
        <v>16603</v>
      </c>
      <c r="F34" s="2" t="s">
        <v>6271</v>
      </c>
      <c r="G34" s="2">
        <v>3339</v>
      </c>
      <c r="H34" s="2">
        <v>15428</v>
      </c>
      <c r="J34" s="17" t="s">
        <v>43417</v>
      </c>
      <c r="R34" s="14">
        <v>9.24</v>
      </c>
      <c r="S34" s="15">
        <v>2.31</v>
      </c>
    </row>
    <row r="35" spans="1:19" x14ac:dyDescent="0.2">
      <c r="A35" s="2" t="s">
        <v>6272</v>
      </c>
      <c r="B35" s="2" t="s">
        <v>65</v>
      </c>
      <c r="C35" s="2" t="s">
        <v>40403</v>
      </c>
      <c r="E35" s="2" t="s">
        <v>16603</v>
      </c>
      <c r="F35" s="2" t="s">
        <v>6272</v>
      </c>
      <c r="G35" s="2">
        <v>3342</v>
      </c>
      <c r="H35" s="2">
        <v>17984</v>
      </c>
      <c r="J35" s="17"/>
    </row>
    <row r="36" spans="1:19" x14ac:dyDescent="0.2">
      <c r="A36" s="2" t="s">
        <v>6273</v>
      </c>
      <c r="B36" s="2" t="s">
        <v>66</v>
      </c>
      <c r="C36" s="2" t="s">
        <v>12528</v>
      </c>
      <c r="D36" s="2">
        <v>0</v>
      </c>
      <c r="E36" s="2" t="s">
        <v>16603</v>
      </c>
      <c r="F36" s="2" t="s">
        <v>6273</v>
      </c>
      <c r="G36" s="2">
        <v>3343</v>
      </c>
      <c r="H36" s="2">
        <v>16977</v>
      </c>
      <c r="J36" s="17" t="s">
        <v>43418</v>
      </c>
      <c r="R36" s="14">
        <v>9.48</v>
      </c>
      <c r="S36" s="15">
        <v>2.4700000000000002</v>
      </c>
    </row>
    <row r="37" spans="1:19" x14ac:dyDescent="0.2">
      <c r="A37" s="2" t="s">
        <v>6274</v>
      </c>
      <c r="B37" s="2" t="s">
        <v>67</v>
      </c>
      <c r="C37" s="2" t="s">
        <v>12529</v>
      </c>
      <c r="D37" s="2">
        <v>-2</v>
      </c>
      <c r="E37" s="2" t="s">
        <v>16603</v>
      </c>
      <c r="F37" s="2" t="s">
        <v>6274</v>
      </c>
      <c r="G37" s="2">
        <v>3344</v>
      </c>
      <c r="H37" s="2">
        <v>15741</v>
      </c>
      <c r="J37" s="17" t="s">
        <v>43419</v>
      </c>
      <c r="R37" s="14">
        <v>5.69</v>
      </c>
      <c r="S37" s="15">
        <v>3.55</v>
      </c>
    </row>
    <row r="38" spans="1:19" x14ac:dyDescent="0.2">
      <c r="A38" s="2" t="s">
        <v>6275</v>
      </c>
      <c r="B38" s="2" t="s">
        <v>68</v>
      </c>
      <c r="C38" s="2" t="s">
        <v>12530</v>
      </c>
      <c r="D38" s="2">
        <v>-2</v>
      </c>
      <c r="E38" s="2" t="s">
        <v>16603</v>
      </c>
      <c r="F38" s="2" t="s">
        <v>6275</v>
      </c>
      <c r="G38" s="2">
        <v>3345</v>
      </c>
      <c r="H38" s="2">
        <v>16264</v>
      </c>
      <c r="J38" s="17" t="s">
        <v>43420</v>
      </c>
      <c r="M38" s="14">
        <v>13.94</v>
      </c>
      <c r="N38" s="14">
        <v>13.11</v>
      </c>
      <c r="O38" s="14">
        <v>12.59</v>
      </c>
      <c r="P38" s="14">
        <v>12.03</v>
      </c>
      <c r="Q38" s="14">
        <v>9.6999999999999993</v>
      </c>
      <c r="R38" s="14">
        <v>3.18</v>
      </c>
      <c r="S38" s="15">
        <v>1.74</v>
      </c>
    </row>
    <row r="39" spans="1:19" x14ac:dyDescent="0.2">
      <c r="A39" s="2" t="s">
        <v>6276</v>
      </c>
      <c r="B39" s="2" t="s">
        <v>69</v>
      </c>
      <c r="C39" s="2" t="s">
        <v>12531</v>
      </c>
      <c r="D39" s="2">
        <v>-3</v>
      </c>
      <c r="E39" s="2" t="s">
        <v>16603</v>
      </c>
      <c r="F39" s="2" t="s">
        <v>6276</v>
      </c>
      <c r="G39" s="2">
        <v>3346</v>
      </c>
      <c r="H39" s="2">
        <v>15996</v>
      </c>
      <c r="J39" s="17" t="s">
        <v>43421</v>
      </c>
      <c r="L39" s="16">
        <v>13.98</v>
      </c>
      <c r="M39" s="14">
        <v>12.46</v>
      </c>
      <c r="N39" s="14">
        <v>8.09</v>
      </c>
      <c r="O39" s="14">
        <v>7.32</v>
      </c>
      <c r="P39" s="14">
        <v>3.38</v>
      </c>
      <c r="Q39" s="14">
        <v>2.78</v>
      </c>
      <c r="R39" s="14">
        <v>2.2599999999999998</v>
      </c>
      <c r="S39" s="15">
        <v>0.89</v>
      </c>
    </row>
    <row r="40" spans="1:19" x14ac:dyDescent="0.2">
      <c r="A40" s="2" t="s">
        <v>6277</v>
      </c>
      <c r="B40" s="2" t="s">
        <v>70</v>
      </c>
      <c r="C40" s="2" t="s">
        <v>12532</v>
      </c>
      <c r="E40" s="2" t="s">
        <v>16603</v>
      </c>
      <c r="F40" s="2" t="s">
        <v>6277</v>
      </c>
      <c r="G40" s="2">
        <v>3347</v>
      </c>
      <c r="H40" s="2">
        <v>33704</v>
      </c>
      <c r="J40" s="17"/>
    </row>
    <row r="41" spans="1:19" x14ac:dyDescent="0.2">
      <c r="A41" s="2" t="s">
        <v>6278</v>
      </c>
      <c r="B41" s="2" t="s">
        <v>71</v>
      </c>
      <c r="C41" s="2" t="s">
        <v>12534</v>
      </c>
      <c r="D41" s="2">
        <v>1</v>
      </c>
      <c r="E41" s="2" t="s">
        <v>16603</v>
      </c>
      <c r="F41" s="2" t="s">
        <v>6278</v>
      </c>
      <c r="G41" s="2">
        <v>3349</v>
      </c>
      <c r="H41" s="2">
        <v>18019</v>
      </c>
      <c r="J41" s="17" t="s">
        <v>43422</v>
      </c>
      <c r="Q41" s="14">
        <v>10.29</v>
      </c>
      <c r="R41" s="14">
        <v>9.44</v>
      </c>
      <c r="S41" s="15">
        <v>2.74</v>
      </c>
    </row>
    <row r="42" spans="1:19" x14ac:dyDescent="0.2">
      <c r="A42" s="2" t="s">
        <v>6279</v>
      </c>
      <c r="B42" s="2" t="s">
        <v>72</v>
      </c>
      <c r="C42" s="2" t="s">
        <v>12535</v>
      </c>
      <c r="D42" s="2">
        <v>-1</v>
      </c>
      <c r="E42" s="2" t="s">
        <v>16603</v>
      </c>
      <c r="F42" s="2" t="s">
        <v>6279</v>
      </c>
      <c r="G42" s="2">
        <v>3350</v>
      </c>
      <c r="H42" s="2">
        <v>16891</v>
      </c>
      <c r="J42" s="17" t="s">
        <v>43423</v>
      </c>
      <c r="S42" s="15">
        <v>2.61</v>
      </c>
    </row>
    <row r="43" spans="1:19" x14ac:dyDescent="0.2">
      <c r="A43" s="2" t="s">
        <v>6280</v>
      </c>
      <c r="B43" s="2" t="s">
        <v>73</v>
      </c>
      <c r="C43" s="2" t="s">
        <v>12536</v>
      </c>
      <c r="D43" s="2">
        <v>-1</v>
      </c>
      <c r="E43" s="2" t="s">
        <v>16603</v>
      </c>
      <c r="F43" s="2" t="s">
        <v>6280</v>
      </c>
      <c r="G43" s="2">
        <v>3351</v>
      </c>
      <c r="H43" s="2">
        <v>17053</v>
      </c>
      <c r="J43" s="17" t="s">
        <v>43424</v>
      </c>
      <c r="Q43" s="14">
        <v>9.61</v>
      </c>
      <c r="R43" s="14">
        <v>5.1100000000000003</v>
      </c>
      <c r="S43" s="15">
        <v>1.7</v>
      </c>
    </row>
    <row r="44" spans="1:19" x14ac:dyDescent="0.2">
      <c r="A44" s="2" t="s">
        <v>6281</v>
      </c>
      <c r="B44" s="2" t="s">
        <v>74</v>
      </c>
      <c r="C44" s="2" t="s">
        <v>12537</v>
      </c>
      <c r="D44" s="2">
        <v>-1</v>
      </c>
      <c r="E44" s="2" t="s">
        <v>16603</v>
      </c>
      <c r="F44" s="2" t="s">
        <v>6281</v>
      </c>
      <c r="G44" s="2">
        <v>3353</v>
      </c>
      <c r="H44" s="2">
        <v>16856</v>
      </c>
      <c r="J44" s="17" t="s">
        <v>43425</v>
      </c>
      <c r="O44" s="14">
        <v>12.78</v>
      </c>
      <c r="P44" s="14">
        <v>10.050000000000001</v>
      </c>
      <c r="Q44" s="14">
        <v>9.2200000000000006</v>
      </c>
      <c r="R44" s="14">
        <v>3.74</v>
      </c>
      <c r="S44" s="15">
        <v>1.94</v>
      </c>
    </row>
    <row r="45" spans="1:19" x14ac:dyDescent="0.2">
      <c r="A45" s="2" t="s">
        <v>6282</v>
      </c>
      <c r="B45" s="2" t="s">
        <v>75</v>
      </c>
      <c r="C45" s="2" t="s">
        <v>12520</v>
      </c>
      <c r="D45" s="2">
        <v>-2</v>
      </c>
      <c r="E45" s="2" t="s">
        <v>16603</v>
      </c>
      <c r="F45" s="2" t="s">
        <v>6282</v>
      </c>
      <c r="G45" s="2">
        <v>3354</v>
      </c>
      <c r="H45" s="2" t="s">
        <v>16041</v>
      </c>
      <c r="J45" s="17" t="s">
        <v>43414</v>
      </c>
      <c r="N45" s="14">
        <v>13.26</v>
      </c>
      <c r="O45" s="14">
        <v>12.66</v>
      </c>
      <c r="P45" s="14">
        <v>12.07</v>
      </c>
      <c r="Q45" s="14">
        <v>9.6999999999999993</v>
      </c>
      <c r="R45" s="14">
        <v>3.18</v>
      </c>
      <c r="S45" s="15">
        <v>1.73</v>
      </c>
    </row>
    <row r="46" spans="1:19" x14ac:dyDescent="0.2">
      <c r="A46" s="2" t="s">
        <v>6283</v>
      </c>
      <c r="B46" s="2" t="s">
        <v>76</v>
      </c>
      <c r="C46" s="2" t="s">
        <v>12538</v>
      </c>
      <c r="D46" s="2">
        <v>-3</v>
      </c>
      <c r="E46" s="2" t="s">
        <v>16603</v>
      </c>
      <c r="F46" s="2" t="s">
        <v>6283</v>
      </c>
      <c r="G46" s="2">
        <v>3355</v>
      </c>
      <c r="H46" s="2">
        <v>17980</v>
      </c>
      <c r="J46" s="17" t="s">
        <v>43426</v>
      </c>
      <c r="O46" s="14">
        <v>12.61</v>
      </c>
      <c r="P46" s="14">
        <v>5.9</v>
      </c>
      <c r="Q46" s="14">
        <v>3.94</v>
      </c>
      <c r="R46" s="14">
        <v>2.62</v>
      </c>
      <c r="S46" s="15">
        <v>0.86</v>
      </c>
    </row>
    <row r="47" spans="1:19" x14ac:dyDescent="0.2">
      <c r="A47" s="2" t="s">
        <v>6284</v>
      </c>
      <c r="B47" s="2" t="s">
        <v>77</v>
      </c>
      <c r="C47" s="2" t="s">
        <v>12504</v>
      </c>
      <c r="D47" s="2">
        <v>-2</v>
      </c>
      <c r="E47" s="2" t="s">
        <v>16603</v>
      </c>
      <c r="F47" s="2" t="s">
        <v>6284</v>
      </c>
      <c r="G47" s="2">
        <v>3356</v>
      </c>
      <c r="H47" s="2">
        <v>17985</v>
      </c>
      <c r="J47" s="17" t="s">
        <v>43427</v>
      </c>
      <c r="N47" s="14">
        <v>12.61</v>
      </c>
      <c r="O47" s="14">
        <v>6.41</v>
      </c>
      <c r="P47" s="14">
        <v>5.74</v>
      </c>
      <c r="Q47" s="14">
        <v>3.92</v>
      </c>
      <c r="R47" s="14">
        <v>1.38</v>
      </c>
      <c r="S47" s="15">
        <v>0.7</v>
      </c>
    </row>
    <row r="48" spans="1:19" x14ac:dyDescent="0.2">
      <c r="A48" s="2" t="s">
        <v>6285</v>
      </c>
      <c r="B48" s="2" t="s">
        <v>78</v>
      </c>
      <c r="C48" s="2" t="s">
        <v>12539</v>
      </c>
      <c r="D48" s="2">
        <v>-1</v>
      </c>
      <c r="E48" s="2" t="s">
        <v>16603</v>
      </c>
      <c r="F48" s="2" t="s">
        <v>6285</v>
      </c>
      <c r="G48" s="2">
        <v>3357</v>
      </c>
      <c r="H48" s="2">
        <v>17361</v>
      </c>
      <c r="J48" s="17" t="s">
        <v>43428</v>
      </c>
      <c r="Q48" s="14">
        <v>12.56</v>
      </c>
      <c r="R48" s="14">
        <v>6.25</v>
      </c>
      <c r="S48" s="15">
        <v>1.25</v>
      </c>
    </row>
    <row r="49" spans="1:19" x14ac:dyDescent="0.2">
      <c r="A49" s="2" t="s">
        <v>6286</v>
      </c>
      <c r="B49" s="2" t="s">
        <v>79</v>
      </c>
      <c r="C49" s="2" t="s">
        <v>12540</v>
      </c>
      <c r="D49" s="2">
        <v>-1</v>
      </c>
      <c r="E49" s="2" t="s">
        <v>16603</v>
      </c>
      <c r="F49" s="2" t="s">
        <v>6286</v>
      </c>
      <c r="G49" s="2">
        <v>3358</v>
      </c>
      <c r="H49" s="2" t="s">
        <v>16042</v>
      </c>
      <c r="J49" s="17" t="s">
        <v>40848</v>
      </c>
      <c r="S49" s="15">
        <v>4.2699999999999996</v>
      </c>
    </row>
    <row r="50" spans="1:19" x14ac:dyDescent="0.2">
      <c r="A50" s="2" t="s">
        <v>6287</v>
      </c>
      <c r="B50" s="2" t="s">
        <v>80</v>
      </c>
      <c r="C50" s="2" t="s">
        <v>12541</v>
      </c>
      <c r="D50" s="2">
        <v>-2</v>
      </c>
      <c r="E50" s="2" t="s">
        <v>16603</v>
      </c>
      <c r="F50" s="2" t="s">
        <v>6287</v>
      </c>
      <c r="G50" s="2">
        <v>3359</v>
      </c>
      <c r="H50" s="2" t="s">
        <v>16043</v>
      </c>
      <c r="J50" s="17" t="s">
        <v>40849</v>
      </c>
      <c r="S50" s="15">
        <v>1.9</v>
      </c>
    </row>
    <row r="51" spans="1:19" x14ac:dyDescent="0.2">
      <c r="A51" s="2" t="s">
        <v>6288</v>
      </c>
      <c r="B51" s="2" t="s">
        <v>81</v>
      </c>
      <c r="C51" s="2" t="s">
        <v>12542</v>
      </c>
      <c r="E51" s="2" t="s">
        <v>16603</v>
      </c>
      <c r="F51" s="2" t="s">
        <v>6288</v>
      </c>
      <c r="G51" s="2">
        <v>3360</v>
      </c>
      <c r="H51" s="2">
        <v>35757</v>
      </c>
      <c r="J51" s="17"/>
    </row>
    <row r="52" spans="1:19" x14ac:dyDescent="0.2">
      <c r="A52" s="2" t="s">
        <v>6289</v>
      </c>
      <c r="B52" s="2" t="s">
        <v>82</v>
      </c>
      <c r="C52" s="2" t="s">
        <v>12543</v>
      </c>
      <c r="E52" s="2" t="s">
        <v>16603</v>
      </c>
      <c r="F52" s="2" t="s">
        <v>6289</v>
      </c>
      <c r="G52" s="2">
        <v>3361</v>
      </c>
      <c r="H52" s="2">
        <v>17621</v>
      </c>
      <c r="J52" s="17" t="s">
        <v>43429</v>
      </c>
      <c r="O52" s="14">
        <v>12.86</v>
      </c>
      <c r="P52" s="14">
        <v>6.63</v>
      </c>
      <c r="Q52" s="14">
        <v>5.86</v>
      </c>
      <c r="R52" s="14">
        <v>1.57</v>
      </c>
      <c r="S52" s="15">
        <v>0.68</v>
      </c>
    </row>
    <row r="53" spans="1:19" x14ac:dyDescent="0.2">
      <c r="A53" s="2" t="s">
        <v>6290</v>
      </c>
      <c r="B53" s="2" t="s">
        <v>83</v>
      </c>
      <c r="C53" s="2" t="s">
        <v>12544</v>
      </c>
      <c r="D53" s="2">
        <v>1</v>
      </c>
      <c r="E53" s="2" t="s">
        <v>16603</v>
      </c>
      <c r="F53" s="2" t="s">
        <v>6290</v>
      </c>
      <c r="G53" s="2">
        <v>3362</v>
      </c>
      <c r="H53" s="2">
        <v>16467</v>
      </c>
      <c r="J53" s="17" t="s">
        <v>43430</v>
      </c>
      <c r="Q53" s="14">
        <v>11.94</v>
      </c>
      <c r="R53" s="14">
        <v>9.1199999999999992</v>
      </c>
      <c r="S53" s="15">
        <v>2.41</v>
      </c>
    </row>
    <row r="54" spans="1:19" x14ac:dyDescent="0.2">
      <c r="A54" s="2" t="s">
        <v>6291</v>
      </c>
      <c r="B54" s="2" t="s">
        <v>84</v>
      </c>
      <c r="C54" s="2" t="s">
        <v>12545</v>
      </c>
      <c r="D54" s="2">
        <v>-3</v>
      </c>
      <c r="E54" s="2" t="s">
        <v>16603</v>
      </c>
      <c r="F54" s="2" t="s">
        <v>6291</v>
      </c>
      <c r="G54" s="2">
        <v>3363</v>
      </c>
      <c r="H54" s="2">
        <v>17677</v>
      </c>
      <c r="J54" s="17" t="s">
        <v>43431</v>
      </c>
      <c r="O54" s="14">
        <v>12.56</v>
      </c>
      <c r="P54" s="14">
        <v>7.42</v>
      </c>
      <c r="Q54" s="14">
        <v>3.3</v>
      </c>
      <c r="R54" s="14">
        <v>2.5299999999999998</v>
      </c>
      <c r="S54" s="15">
        <v>0.94</v>
      </c>
    </row>
    <row r="55" spans="1:19" x14ac:dyDescent="0.2">
      <c r="A55" s="2" t="s">
        <v>6292</v>
      </c>
      <c r="B55" s="2" t="s">
        <v>85</v>
      </c>
      <c r="C55" s="2" t="s">
        <v>12546</v>
      </c>
      <c r="D55" s="2">
        <v>0</v>
      </c>
      <c r="E55" s="2" t="s">
        <v>16603</v>
      </c>
      <c r="F55" s="2" t="s">
        <v>6292</v>
      </c>
      <c r="G55" s="2">
        <v>3364</v>
      </c>
      <c r="H55" s="2">
        <v>18050</v>
      </c>
      <c r="J55" s="17" t="s">
        <v>43432</v>
      </c>
      <c r="R55" s="14">
        <v>9.31</v>
      </c>
      <c r="S55" s="15">
        <v>2.15</v>
      </c>
    </row>
    <row r="56" spans="1:19" x14ac:dyDescent="0.2">
      <c r="A56" s="2" t="s">
        <v>6293</v>
      </c>
      <c r="B56" s="2" t="s">
        <v>86</v>
      </c>
      <c r="C56" s="2" t="s">
        <v>12547</v>
      </c>
      <c r="D56" s="2">
        <v>0</v>
      </c>
      <c r="E56" s="2" t="s">
        <v>16603</v>
      </c>
      <c r="F56" s="2" t="s">
        <v>6293</v>
      </c>
      <c r="G56" s="2">
        <v>3365</v>
      </c>
      <c r="H56" s="2">
        <v>17115</v>
      </c>
      <c r="J56" s="17" t="s">
        <v>43433</v>
      </c>
      <c r="R56" s="14">
        <v>8.93</v>
      </c>
      <c r="S56" s="15">
        <v>2.0299999999999998</v>
      </c>
    </row>
    <row r="57" spans="1:19" x14ac:dyDescent="0.2">
      <c r="A57" s="2" t="s">
        <v>6294</v>
      </c>
      <c r="B57" s="2" t="s">
        <v>87</v>
      </c>
      <c r="C57" s="2" t="s">
        <v>12549</v>
      </c>
      <c r="D57" s="2">
        <v>0</v>
      </c>
      <c r="E57" s="2" t="s">
        <v>16603</v>
      </c>
      <c r="F57" s="2" t="s">
        <v>6294</v>
      </c>
      <c r="G57" s="2">
        <v>3367</v>
      </c>
      <c r="H57" s="2">
        <v>16842</v>
      </c>
      <c r="J57" s="17" t="s">
        <v>40850</v>
      </c>
    </row>
    <row r="58" spans="1:19" x14ac:dyDescent="0.2">
      <c r="A58" s="2" t="s">
        <v>6295</v>
      </c>
      <c r="B58" s="2" t="s">
        <v>88</v>
      </c>
      <c r="C58" s="2" t="s">
        <v>12550</v>
      </c>
      <c r="D58" s="2">
        <v>-1</v>
      </c>
      <c r="E58" s="2" t="s">
        <v>16603</v>
      </c>
      <c r="F58" s="2" t="s">
        <v>6295</v>
      </c>
      <c r="G58" s="2">
        <v>3368</v>
      </c>
      <c r="H58" s="2">
        <v>9532</v>
      </c>
      <c r="J58" s="17" t="s">
        <v>43434</v>
      </c>
      <c r="P58" s="14">
        <v>7.43</v>
      </c>
      <c r="Q58" s="14">
        <v>5.53</v>
      </c>
      <c r="R58" s="14">
        <v>3.22</v>
      </c>
      <c r="S58" s="15">
        <v>1.78</v>
      </c>
    </row>
    <row r="59" spans="1:19" x14ac:dyDescent="0.2">
      <c r="A59" s="2" t="s">
        <v>6296</v>
      </c>
      <c r="B59" s="2" t="s">
        <v>89</v>
      </c>
      <c r="C59" s="2" t="s">
        <v>12551</v>
      </c>
      <c r="E59" s="2" t="s">
        <v>16603</v>
      </c>
      <c r="F59" s="2" t="s">
        <v>6296</v>
      </c>
      <c r="G59" s="2">
        <v>3369</v>
      </c>
      <c r="H59" s="2">
        <v>30879</v>
      </c>
      <c r="J59" s="17" t="s">
        <v>40851</v>
      </c>
    </row>
    <row r="60" spans="1:19" x14ac:dyDescent="0.2">
      <c r="A60" s="2" t="s">
        <v>6297</v>
      </c>
      <c r="B60" s="2" t="s">
        <v>90</v>
      </c>
      <c r="C60" s="2" t="s">
        <v>12552</v>
      </c>
      <c r="E60" s="2" t="s">
        <v>16603</v>
      </c>
      <c r="F60" s="2" t="s">
        <v>6297</v>
      </c>
      <c r="G60" s="2">
        <v>3371</v>
      </c>
      <c r="H60" s="2">
        <v>17478</v>
      </c>
      <c r="J60" s="17" t="s">
        <v>40852</v>
      </c>
    </row>
    <row r="61" spans="1:19" x14ac:dyDescent="0.2">
      <c r="A61" s="2" t="s">
        <v>6298</v>
      </c>
      <c r="B61" s="2" t="s">
        <v>91</v>
      </c>
      <c r="C61" s="2" t="s">
        <v>12553</v>
      </c>
      <c r="D61" s="2">
        <v>-1</v>
      </c>
      <c r="E61" s="2" t="s">
        <v>16603</v>
      </c>
      <c r="F61" s="2" t="s">
        <v>6298</v>
      </c>
      <c r="G61" s="2">
        <v>3372</v>
      </c>
      <c r="H61" s="2" t="s">
        <v>16044</v>
      </c>
      <c r="J61" s="17" t="s">
        <v>40853</v>
      </c>
      <c r="Q61" s="14">
        <v>13.5</v>
      </c>
      <c r="R61" s="14">
        <v>10.53</v>
      </c>
      <c r="S61" s="15">
        <v>8.08</v>
      </c>
    </row>
    <row r="62" spans="1:19" x14ac:dyDescent="0.2">
      <c r="A62" s="2" t="s">
        <v>6299</v>
      </c>
      <c r="B62" s="2" t="s">
        <v>92</v>
      </c>
      <c r="C62" s="2" t="s">
        <v>12554</v>
      </c>
      <c r="D62" s="2">
        <v>0</v>
      </c>
      <c r="E62" s="2" t="s">
        <v>16603</v>
      </c>
      <c r="F62" s="2" t="s">
        <v>6299</v>
      </c>
      <c r="G62" s="2">
        <v>3373</v>
      </c>
      <c r="H62" s="2">
        <v>16643</v>
      </c>
      <c r="J62" s="17" t="s">
        <v>43435</v>
      </c>
      <c r="R62" s="14">
        <v>9.5</v>
      </c>
      <c r="S62" s="15">
        <v>2.5299999999999998</v>
      </c>
    </row>
    <row r="63" spans="1:19" x14ac:dyDescent="0.2">
      <c r="A63" s="2" t="s">
        <v>6300</v>
      </c>
      <c r="B63" s="2" t="s">
        <v>93</v>
      </c>
      <c r="C63" s="2" t="s">
        <v>12555</v>
      </c>
      <c r="D63" s="2">
        <v>-2</v>
      </c>
      <c r="E63" s="2" t="s">
        <v>16603</v>
      </c>
      <c r="F63" s="2" t="s">
        <v>6300</v>
      </c>
      <c r="G63" s="2">
        <v>3374</v>
      </c>
      <c r="H63" s="2" t="s">
        <v>16045</v>
      </c>
      <c r="J63" s="17" t="s">
        <v>43436</v>
      </c>
      <c r="Q63" s="14">
        <v>6.02</v>
      </c>
      <c r="R63" s="14">
        <v>3.55</v>
      </c>
      <c r="S63" s="15">
        <v>0.76</v>
      </c>
    </row>
    <row r="64" spans="1:19" x14ac:dyDescent="0.2">
      <c r="A64" s="2" t="s">
        <v>6301</v>
      </c>
      <c r="B64" s="2" t="s">
        <v>94</v>
      </c>
      <c r="C64" s="2" t="s">
        <v>12556</v>
      </c>
      <c r="D64" s="2">
        <v>-3</v>
      </c>
      <c r="E64" s="2" t="s">
        <v>16603</v>
      </c>
      <c r="F64" s="2" t="s">
        <v>6301</v>
      </c>
      <c r="G64" s="2">
        <v>3375</v>
      </c>
      <c r="H64" s="2">
        <v>15713</v>
      </c>
      <c r="J64" s="17" t="s">
        <v>43437</v>
      </c>
      <c r="N64" s="14">
        <v>12.62</v>
      </c>
      <c r="O64" s="14">
        <v>9.6999999999999993</v>
      </c>
      <c r="P64" s="14">
        <v>7.42</v>
      </c>
      <c r="Q64" s="14">
        <v>3.3</v>
      </c>
      <c r="R64" s="14">
        <v>2.5299999999999998</v>
      </c>
      <c r="S64" s="15">
        <v>0.9</v>
      </c>
    </row>
    <row r="65" spans="1:19" x14ac:dyDescent="0.2">
      <c r="A65" s="2" t="s">
        <v>6302</v>
      </c>
      <c r="B65" s="2" t="s">
        <v>95</v>
      </c>
      <c r="C65" s="2" t="s">
        <v>12557</v>
      </c>
      <c r="D65" s="2">
        <v>1</v>
      </c>
      <c r="E65" s="2" t="s">
        <v>16603</v>
      </c>
      <c r="F65" s="2" t="s">
        <v>6302</v>
      </c>
      <c r="G65" s="2">
        <v>3377</v>
      </c>
      <c r="H65" s="2">
        <v>15729</v>
      </c>
      <c r="J65" s="17" t="s">
        <v>43438</v>
      </c>
      <c r="Q65" s="14">
        <v>10.29</v>
      </c>
      <c r="R65" s="14">
        <v>9.44</v>
      </c>
      <c r="S65" s="15">
        <v>2.67</v>
      </c>
    </row>
    <row r="66" spans="1:19" x14ac:dyDescent="0.2">
      <c r="A66" s="2" t="s">
        <v>6303</v>
      </c>
      <c r="B66" s="2" t="s">
        <v>96</v>
      </c>
      <c r="C66" s="2" t="s">
        <v>12558</v>
      </c>
      <c r="D66" s="2">
        <v>0</v>
      </c>
      <c r="E66" s="2" t="s">
        <v>16603</v>
      </c>
      <c r="F66" s="2" t="s">
        <v>6303</v>
      </c>
      <c r="G66" s="2">
        <v>3378</v>
      </c>
      <c r="H66" s="2">
        <v>16828</v>
      </c>
      <c r="J66" s="17" t="s">
        <v>43439</v>
      </c>
      <c r="R66" s="14">
        <v>9.4</v>
      </c>
      <c r="S66" s="15">
        <v>2.54</v>
      </c>
    </row>
    <row r="67" spans="1:19" x14ac:dyDescent="0.2">
      <c r="A67" s="2" t="s">
        <v>6304</v>
      </c>
      <c r="B67" s="2" t="s">
        <v>97</v>
      </c>
      <c r="C67" s="2" t="s">
        <v>12559</v>
      </c>
      <c r="D67" s="2">
        <v>0</v>
      </c>
      <c r="E67" s="2" t="s">
        <v>16603</v>
      </c>
      <c r="F67" s="2" t="s">
        <v>6304</v>
      </c>
      <c r="G67" s="2">
        <v>3379</v>
      </c>
      <c r="H67" s="2">
        <v>17295</v>
      </c>
      <c r="J67" s="17" t="s">
        <v>43440</v>
      </c>
      <c r="R67" s="14">
        <v>9.4499999999999993</v>
      </c>
      <c r="S67" s="15">
        <v>2.4700000000000002</v>
      </c>
    </row>
    <row r="68" spans="1:19" x14ac:dyDescent="0.2">
      <c r="A68" s="2" t="s">
        <v>33</v>
      </c>
      <c r="B68" s="2" t="s">
        <v>32</v>
      </c>
      <c r="C68" s="2" t="s">
        <v>12560</v>
      </c>
      <c r="E68" s="2" t="s">
        <v>16603</v>
      </c>
      <c r="F68" s="2" t="s">
        <v>33</v>
      </c>
      <c r="G68" s="2">
        <v>3380</v>
      </c>
      <c r="H68" s="2" t="s">
        <v>16046</v>
      </c>
      <c r="J68" s="17" t="s">
        <v>40854</v>
      </c>
    </row>
    <row r="69" spans="1:19" x14ac:dyDescent="0.2">
      <c r="A69" s="2" t="s">
        <v>6305</v>
      </c>
      <c r="B69" s="2" t="s">
        <v>98</v>
      </c>
      <c r="C69" s="2" t="s">
        <v>12561</v>
      </c>
      <c r="D69" s="2">
        <v>-3</v>
      </c>
      <c r="E69" s="2" t="s">
        <v>16603</v>
      </c>
      <c r="F69" s="2" t="s">
        <v>6305</v>
      </c>
      <c r="G69" s="2">
        <v>3381</v>
      </c>
      <c r="H69" s="2">
        <v>16039</v>
      </c>
      <c r="J69" s="17" t="s">
        <v>43441</v>
      </c>
      <c r="L69" s="16">
        <v>13.98</v>
      </c>
      <c r="M69" s="14">
        <v>12.46</v>
      </c>
      <c r="N69" s="14">
        <v>7.55</v>
      </c>
      <c r="O69" s="14">
        <v>6.82</v>
      </c>
      <c r="P69" s="14">
        <v>3.4</v>
      </c>
      <c r="Q69" s="14">
        <v>2.84</v>
      </c>
      <c r="R69" s="14">
        <v>2.33</v>
      </c>
      <c r="S69" s="15">
        <v>0.89</v>
      </c>
    </row>
    <row r="70" spans="1:19" x14ac:dyDescent="0.2">
      <c r="A70" s="2" t="s">
        <v>6306</v>
      </c>
      <c r="B70" s="2" t="s">
        <v>99</v>
      </c>
      <c r="C70" s="2" t="s">
        <v>12562</v>
      </c>
      <c r="D70" s="2">
        <v>0</v>
      </c>
      <c r="E70" s="2" t="s">
        <v>16603</v>
      </c>
      <c r="F70" s="2" t="s">
        <v>6306</v>
      </c>
      <c r="G70" s="2">
        <v>3382</v>
      </c>
      <c r="H70" s="2">
        <v>17895</v>
      </c>
      <c r="J70" s="17" t="s">
        <v>43442</v>
      </c>
      <c r="Q70" s="14">
        <v>9.7899999999999991</v>
      </c>
      <c r="R70" s="14">
        <v>9.19</v>
      </c>
      <c r="S70" s="15">
        <v>2</v>
      </c>
    </row>
    <row r="71" spans="1:19" x14ac:dyDescent="0.2">
      <c r="A71" s="2" t="s">
        <v>6307</v>
      </c>
      <c r="B71" s="2" t="s">
        <v>100</v>
      </c>
      <c r="C71" s="2" t="s">
        <v>12563</v>
      </c>
      <c r="D71" s="2">
        <v>-4</v>
      </c>
      <c r="E71" s="2" t="s">
        <v>16603</v>
      </c>
      <c r="F71" s="2" t="s">
        <v>6307</v>
      </c>
      <c r="G71" s="2">
        <v>3383</v>
      </c>
      <c r="H71" s="2">
        <v>15531</v>
      </c>
      <c r="J71" s="17" t="s">
        <v>43443</v>
      </c>
      <c r="N71" s="14">
        <v>5.9</v>
      </c>
      <c r="O71" s="14">
        <v>4.2</v>
      </c>
      <c r="P71" s="14">
        <v>3.67</v>
      </c>
      <c r="Q71" s="14">
        <v>3.1</v>
      </c>
      <c r="R71" s="14">
        <v>1.89</v>
      </c>
      <c r="S71" s="15">
        <v>0.82</v>
      </c>
    </row>
    <row r="72" spans="1:19" x14ac:dyDescent="0.2">
      <c r="A72" s="2" t="s">
        <v>29</v>
      </c>
      <c r="B72" s="2" t="s">
        <v>101</v>
      </c>
      <c r="C72" s="2" t="s">
        <v>12564</v>
      </c>
      <c r="D72" s="2">
        <v>0</v>
      </c>
      <c r="E72" s="2" t="s">
        <v>16603</v>
      </c>
      <c r="F72" s="2" t="s">
        <v>29</v>
      </c>
      <c r="G72" s="2">
        <v>3384</v>
      </c>
      <c r="H72" s="2">
        <v>15343</v>
      </c>
      <c r="J72" s="17" t="s">
        <v>40855</v>
      </c>
    </row>
    <row r="73" spans="1:19" x14ac:dyDescent="0.2">
      <c r="A73" s="2" t="s">
        <v>6308</v>
      </c>
      <c r="B73" s="2" t="s">
        <v>102</v>
      </c>
      <c r="C73" s="2" t="s">
        <v>12565</v>
      </c>
      <c r="D73" s="2">
        <v>-1</v>
      </c>
      <c r="E73" s="2" t="s">
        <v>16603</v>
      </c>
      <c r="F73" s="2" t="s">
        <v>6308</v>
      </c>
      <c r="G73" s="2">
        <v>3385</v>
      </c>
      <c r="H73" s="2" t="s">
        <v>16047</v>
      </c>
      <c r="J73" s="17" t="s">
        <v>43444</v>
      </c>
      <c r="O73" s="14">
        <v>13.99</v>
      </c>
      <c r="P73" s="14">
        <v>12.73</v>
      </c>
      <c r="Q73" s="14">
        <v>10.28</v>
      </c>
      <c r="R73" s="14">
        <v>6.25</v>
      </c>
      <c r="S73" s="15">
        <v>1.22</v>
      </c>
    </row>
    <row r="74" spans="1:19" x14ac:dyDescent="0.2">
      <c r="A74" s="2" t="s">
        <v>6309</v>
      </c>
      <c r="B74" s="2" t="s">
        <v>103</v>
      </c>
      <c r="C74" s="2" t="s">
        <v>12566</v>
      </c>
      <c r="D74" s="2">
        <v>0</v>
      </c>
      <c r="E74" s="2" t="s">
        <v>16603</v>
      </c>
      <c r="F74" s="2" t="s">
        <v>6309</v>
      </c>
      <c r="G74" s="2">
        <v>3386</v>
      </c>
      <c r="H74" s="2">
        <v>16199</v>
      </c>
      <c r="J74" s="17" t="s">
        <v>40856</v>
      </c>
    </row>
    <row r="75" spans="1:19" x14ac:dyDescent="0.2">
      <c r="A75" s="2" t="s">
        <v>6310</v>
      </c>
      <c r="B75" s="2" t="s">
        <v>104</v>
      </c>
      <c r="C75" s="2" t="s">
        <v>12567</v>
      </c>
      <c r="D75" s="2">
        <v>0</v>
      </c>
      <c r="E75" s="2" t="s">
        <v>16603</v>
      </c>
      <c r="F75" s="2" t="s">
        <v>6310</v>
      </c>
      <c r="G75" s="2">
        <v>3387</v>
      </c>
      <c r="H75" s="2" t="s">
        <v>16048</v>
      </c>
      <c r="J75" s="17" t="s">
        <v>40857</v>
      </c>
    </row>
    <row r="76" spans="1:19" x14ac:dyDescent="0.2">
      <c r="A76" s="2" t="s">
        <v>6311</v>
      </c>
      <c r="B76" s="2" t="s">
        <v>105</v>
      </c>
      <c r="C76" s="2" t="s">
        <v>40428</v>
      </c>
      <c r="D76" s="2">
        <v>-1</v>
      </c>
      <c r="E76" s="2" t="s">
        <v>16603</v>
      </c>
      <c r="F76" s="2" t="s">
        <v>6311</v>
      </c>
      <c r="G76" s="2">
        <v>3388</v>
      </c>
      <c r="H76" s="2" t="s">
        <v>16049</v>
      </c>
      <c r="J76" s="17" t="s">
        <v>40858</v>
      </c>
    </row>
    <row r="77" spans="1:19" x14ac:dyDescent="0.2">
      <c r="A77" s="2" t="s">
        <v>6312</v>
      </c>
      <c r="B77" s="2" t="s">
        <v>106</v>
      </c>
      <c r="C77" s="2" t="s">
        <v>12568</v>
      </c>
      <c r="D77" s="2">
        <v>0</v>
      </c>
      <c r="E77" s="2" t="s">
        <v>16603</v>
      </c>
      <c r="F77" s="2" t="s">
        <v>6312</v>
      </c>
      <c r="G77" s="2">
        <v>3389</v>
      </c>
      <c r="H77" s="2">
        <v>17992</v>
      </c>
      <c r="J77" s="17" t="s">
        <v>40859</v>
      </c>
      <c r="P77" s="14">
        <v>13.56</v>
      </c>
      <c r="Q77" s="14">
        <v>13.06</v>
      </c>
      <c r="R77" s="14">
        <v>12.4</v>
      </c>
      <c r="S77" s="15">
        <v>11.84</v>
      </c>
    </row>
    <row r="78" spans="1:19" x14ac:dyDescent="0.2">
      <c r="A78" s="2" t="s">
        <v>6313</v>
      </c>
      <c r="B78" s="2" t="s">
        <v>107</v>
      </c>
      <c r="C78" s="2" t="s">
        <v>12569</v>
      </c>
      <c r="D78" s="2">
        <v>0</v>
      </c>
      <c r="E78" s="2" t="s">
        <v>16603</v>
      </c>
      <c r="F78" s="2" t="s">
        <v>6313</v>
      </c>
      <c r="G78" s="2">
        <v>3390</v>
      </c>
      <c r="H78" s="2">
        <v>18135</v>
      </c>
      <c r="J78" s="17" t="s">
        <v>40860</v>
      </c>
      <c r="R78" s="14">
        <v>12.79</v>
      </c>
      <c r="S78" s="15">
        <v>9.34</v>
      </c>
    </row>
    <row r="79" spans="1:19" x14ac:dyDescent="0.2">
      <c r="A79" s="2" t="s">
        <v>6314</v>
      </c>
      <c r="B79" s="2" t="s">
        <v>108</v>
      </c>
      <c r="C79" s="2" t="s">
        <v>12570</v>
      </c>
      <c r="D79" s="2">
        <v>-4</v>
      </c>
      <c r="E79" s="2" t="s">
        <v>16603</v>
      </c>
      <c r="F79" s="2" t="s">
        <v>6314</v>
      </c>
      <c r="G79" s="2">
        <v>3391</v>
      </c>
      <c r="H79" s="2">
        <v>15380</v>
      </c>
      <c r="J79" s="17" t="s">
        <v>43445</v>
      </c>
      <c r="N79" s="14">
        <v>5.9</v>
      </c>
      <c r="O79" s="14">
        <v>4.24</v>
      </c>
      <c r="P79" s="14">
        <v>3.72</v>
      </c>
      <c r="Q79" s="14">
        <v>3.12</v>
      </c>
      <c r="R79" s="14">
        <v>1.9</v>
      </c>
      <c r="S79" s="15">
        <v>0.82</v>
      </c>
    </row>
    <row r="80" spans="1:19" x14ac:dyDescent="0.2">
      <c r="A80" s="2" t="s">
        <v>6315</v>
      </c>
      <c r="B80" s="2" t="s">
        <v>109</v>
      </c>
      <c r="C80" s="2" t="s">
        <v>12565</v>
      </c>
      <c r="D80" s="2">
        <v>-1</v>
      </c>
      <c r="E80" s="2" t="s">
        <v>16603</v>
      </c>
      <c r="F80" s="2" t="s">
        <v>6315</v>
      </c>
      <c r="G80" s="2">
        <v>3392</v>
      </c>
      <c r="H80" s="2">
        <v>4170</v>
      </c>
      <c r="J80" s="17" t="s">
        <v>43446</v>
      </c>
      <c r="O80" s="14">
        <v>13.62</v>
      </c>
      <c r="P80" s="14">
        <v>12.69</v>
      </c>
      <c r="Q80" s="14">
        <v>11.3</v>
      </c>
      <c r="R80" s="14">
        <v>6.25</v>
      </c>
      <c r="S80" s="15">
        <v>1.22</v>
      </c>
    </row>
    <row r="81" spans="1:19" x14ac:dyDescent="0.2">
      <c r="A81" s="2" t="s">
        <v>6316</v>
      </c>
      <c r="B81" s="2" t="s">
        <v>110</v>
      </c>
      <c r="C81" s="2" t="s">
        <v>12571</v>
      </c>
      <c r="D81" s="2">
        <v>-1</v>
      </c>
      <c r="E81" s="2" t="s">
        <v>16603</v>
      </c>
      <c r="F81" s="2" t="s">
        <v>6316</v>
      </c>
      <c r="G81" s="2">
        <v>3393</v>
      </c>
      <c r="H81" s="2">
        <v>15978</v>
      </c>
      <c r="J81" s="17" t="s">
        <v>43447</v>
      </c>
      <c r="Q81" s="14">
        <v>13.71</v>
      </c>
      <c r="R81" s="14">
        <v>6.53</v>
      </c>
      <c r="S81" s="15">
        <v>1.51</v>
      </c>
    </row>
    <row r="82" spans="1:19" x14ac:dyDescent="0.2">
      <c r="A82" s="2" t="s">
        <v>6317</v>
      </c>
      <c r="B82" s="2" t="s">
        <v>111</v>
      </c>
      <c r="C82" s="2" t="s">
        <v>12572</v>
      </c>
      <c r="D82" s="2">
        <v>-1</v>
      </c>
      <c r="E82" s="2" t="s">
        <v>16603</v>
      </c>
      <c r="F82" s="2" t="s">
        <v>6317</v>
      </c>
      <c r="G82" s="2">
        <v>3394</v>
      </c>
      <c r="H82" s="2">
        <v>48854</v>
      </c>
      <c r="J82" s="17" t="s">
        <v>43448</v>
      </c>
      <c r="R82" s="14">
        <v>7.3</v>
      </c>
      <c r="S82" s="15">
        <v>1.7</v>
      </c>
    </row>
    <row r="83" spans="1:19" x14ac:dyDescent="0.2">
      <c r="A83" s="2" t="s">
        <v>6318</v>
      </c>
      <c r="B83" s="2" t="s">
        <v>112</v>
      </c>
      <c r="C83" s="2" t="s">
        <v>12521</v>
      </c>
      <c r="D83" s="2">
        <v>0</v>
      </c>
      <c r="E83" s="2" t="s">
        <v>16603</v>
      </c>
      <c r="F83" s="2" t="s">
        <v>6318</v>
      </c>
      <c r="G83" s="2">
        <v>3395</v>
      </c>
      <c r="H83" s="2" t="s">
        <v>16050</v>
      </c>
      <c r="J83" s="17" t="s">
        <v>40861</v>
      </c>
      <c r="Q83" s="14">
        <v>13.99</v>
      </c>
      <c r="R83" s="14">
        <v>12.73</v>
      </c>
      <c r="S83" s="15">
        <v>10.28</v>
      </c>
    </row>
    <row r="84" spans="1:19" x14ac:dyDescent="0.2">
      <c r="A84" s="2" t="s">
        <v>6319</v>
      </c>
      <c r="B84" s="2" t="s">
        <v>113</v>
      </c>
      <c r="C84" s="2" t="s">
        <v>12573</v>
      </c>
      <c r="D84" s="2">
        <v>-2</v>
      </c>
      <c r="E84" s="2" t="s">
        <v>16603</v>
      </c>
      <c r="F84" s="2" t="s">
        <v>6319</v>
      </c>
      <c r="G84" s="2">
        <v>3396</v>
      </c>
      <c r="H84" s="2">
        <v>15820</v>
      </c>
      <c r="J84" s="17" t="s">
        <v>43449</v>
      </c>
      <c r="M84" s="14">
        <v>13.98</v>
      </c>
      <c r="N84" s="14">
        <v>13.22</v>
      </c>
      <c r="O84" s="14">
        <v>12.58</v>
      </c>
      <c r="P84" s="14">
        <v>12.02</v>
      </c>
      <c r="Q84" s="14">
        <v>7.98</v>
      </c>
      <c r="R84" s="14">
        <v>3.18</v>
      </c>
      <c r="S84" s="15">
        <v>1.73</v>
      </c>
    </row>
    <row r="85" spans="1:19" x14ac:dyDescent="0.2">
      <c r="A85" s="2" t="s">
        <v>6320</v>
      </c>
      <c r="B85" s="2" t="s">
        <v>114</v>
      </c>
      <c r="C85" s="2" t="s">
        <v>12574</v>
      </c>
      <c r="D85" s="2">
        <v>0</v>
      </c>
      <c r="E85" s="2" t="s">
        <v>16603</v>
      </c>
      <c r="F85" s="2" t="s">
        <v>6320</v>
      </c>
      <c r="G85" s="2">
        <v>3397</v>
      </c>
      <c r="H85" s="2">
        <v>17561</v>
      </c>
      <c r="J85" s="17" t="s">
        <v>43450</v>
      </c>
      <c r="Q85" s="14">
        <v>10.17</v>
      </c>
      <c r="R85" s="14">
        <v>9.0500000000000007</v>
      </c>
      <c r="S85" s="15">
        <v>2.35</v>
      </c>
    </row>
    <row r="86" spans="1:19" x14ac:dyDescent="0.2">
      <c r="A86" s="2" t="s">
        <v>6321</v>
      </c>
      <c r="B86" s="2" t="s">
        <v>115</v>
      </c>
      <c r="C86" s="2" t="s">
        <v>12528</v>
      </c>
      <c r="D86" s="2">
        <v>0</v>
      </c>
      <c r="E86" s="2" t="s">
        <v>16603</v>
      </c>
      <c r="F86" s="2" t="s">
        <v>6321</v>
      </c>
      <c r="G86" s="2">
        <v>3399</v>
      </c>
      <c r="H86" s="2">
        <v>16958</v>
      </c>
      <c r="J86" s="17" t="s">
        <v>43451</v>
      </c>
      <c r="R86" s="14">
        <v>10.31</v>
      </c>
      <c r="S86" s="15">
        <v>4.08</v>
      </c>
    </row>
    <row r="87" spans="1:19" x14ac:dyDescent="0.2">
      <c r="A87" s="2" t="s">
        <v>6322</v>
      </c>
      <c r="B87" s="2" t="s">
        <v>116</v>
      </c>
      <c r="C87" s="2" t="s">
        <v>12575</v>
      </c>
      <c r="D87" s="2">
        <v>-3</v>
      </c>
      <c r="E87" s="2" t="s">
        <v>16603</v>
      </c>
      <c r="F87" s="2" t="s">
        <v>6322</v>
      </c>
      <c r="G87" s="2">
        <v>3400</v>
      </c>
      <c r="H87" s="2">
        <v>15539</v>
      </c>
      <c r="J87" s="17" t="s">
        <v>43452</v>
      </c>
      <c r="N87" s="14">
        <v>12.61</v>
      </c>
      <c r="O87" s="14">
        <v>5.9</v>
      </c>
      <c r="P87" s="14">
        <v>4.01</v>
      </c>
      <c r="Q87" s="14">
        <v>3.19</v>
      </c>
      <c r="R87" s="14">
        <v>1.9</v>
      </c>
      <c r="S87" s="15">
        <v>0.82</v>
      </c>
    </row>
    <row r="88" spans="1:19" x14ac:dyDescent="0.2">
      <c r="A88" s="2" t="s">
        <v>6323</v>
      </c>
      <c r="B88" s="2" t="s">
        <v>117</v>
      </c>
      <c r="C88" s="2" t="s">
        <v>12576</v>
      </c>
      <c r="D88" s="2">
        <v>-2</v>
      </c>
      <c r="E88" s="2" t="s">
        <v>16603</v>
      </c>
      <c r="F88" s="2" t="s">
        <v>6323</v>
      </c>
      <c r="G88" s="2">
        <v>3401</v>
      </c>
      <c r="H88" s="2" t="s">
        <v>16051</v>
      </c>
      <c r="J88" s="17" t="s">
        <v>43453</v>
      </c>
      <c r="P88" s="14">
        <v>4.2</v>
      </c>
      <c r="Q88" s="14">
        <v>3.47</v>
      </c>
      <c r="R88" s="14">
        <v>2.8</v>
      </c>
      <c r="S88" s="15">
        <v>0.97</v>
      </c>
    </row>
    <row r="89" spans="1:19" x14ac:dyDescent="0.2">
      <c r="A89" s="2" t="s">
        <v>6324</v>
      </c>
      <c r="B89" s="2" t="s">
        <v>118</v>
      </c>
      <c r="C89" s="2" t="s">
        <v>12565</v>
      </c>
      <c r="D89" s="2">
        <v>-1</v>
      </c>
      <c r="E89" s="2" t="s">
        <v>16603</v>
      </c>
      <c r="F89" s="2" t="s">
        <v>6324</v>
      </c>
      <c r="G89" s="2">
        <v>3403</v>
      </c>
      <c r="H89" s="2">
        <v>29042</v>
      </c>
      <c r="J89" s="17" t="s">
        <v>43454</v>
      </c>
      <c r="P89" s="14">
        <v>13.22</v>
      </c>
      <c r="Q89" s="14">
        <v>12.22</v>
      </c>
      <c r="R89" s="14">
        <v>6.22</v>
      </c>
      <c r="S89" s="15">
        <v>1.1599999999999999</v>
      </c>
    </row>
    <row r="90" spans="1:19" x14ac:dyDescent="0.2">
      <c r="A90" s="2" t="s">
        <v>6325</v>
      </c>
      <c r="B90" s="2" t="s">
        <v>119</v>
      </c>
      <c r="C90" s="2" t="s">
        <v>12577</v>
      </c>
      <c r="D90" s="2">
        <v>-2</v>
      </c>
      <c r="E90" s="2" t="s">
        <v>16603</v>
      </c>
      <c r="F90" s="2" t="s">
        <v>6325</v>
      </c>
      <c r="G90" s="2">
        <v>3404</v>
      </c>
      <c r="H90" s="2">
        <v>17808</v>
      </c>
      <c r="J90" s="17" t="s">
        <v>43455</v>
      </c>
      <c r="M90" s="14">
        <v>13.98</v>
      </c>
      <c r="N90" s="14">
        <v>12.46</v>
      </c>
      <c r="O90" s="14">
        <v>7.55</v>
      </c>
      <c r="P90" s="14">
        <v>6.82</v>
      </c>
      <c r="Q90" s="14">
        <v>3.34</v>
      </c>
      <c r="R90" s="14">
        <v>2.65</v>
      </c>
      <c r="S90" s="15">
        <v>1.73</v>
      </c>
    </row>
    <row r="91" spans="1:19" x14ac:dyDescent="0.2">
      <c r="A91" s="2" t="s">
        <v>6326</v>
      </c>
      <c r="B91" s="2" t="s">
        <v>120</v>
      </c>
      <c r="C91" s="2" t="s">
        <v>12578</v>
      </c>
      <c r="D91" s="2">
        <v>-1</v>
      </c>
      <c r="E91" s="2" t="s">
        <v>16603</v>
      </c>
      <c r="F91" s="2" t="s">
        <v>6326</v>
      </c>
      <c r="G91" s="2">
        <v>3405</v>
      </c>
      <c r="H91" s="2">
        <v>16695</v>
      </c>
      <c r="J91" s="17" t="s">
        <v>43456</v>
      </c>
      <c r="P91" s="14">
        <v>12.63</v>
      </c>
      <c r="Q91" s="14">
        <v>9.6999999999999993</v>
      </c>
      <c r="R91" s="14">
        <v>6.25</v>
      </c>
      <c r="S91" s="15">
        <v>1.23</v>
      </c>
    </row>
    <row r="92" spans="1:19" x14ac:dyDescent="0.2">
      <c r="A92" s="2" t="s">
        <v>6327</v>
      </c>
      <c r="B92" s="2" t="s">
        <v>121</v>
      </c>
      <c r="C92" s="2" t="s">
        <v>12579</v>
      </c>
      <c r="D92" s="2">
        <v>0</v>
      </c>
      <c r="E92" s="2" t="s">
        <v>16603</v>
      </c>
      <c r="F92" s="2" t="s">
        <v>6327</v>
      </c>
      <c r="G92" s="2">
        <v>3406</v>
      </c>
      <c r="H92" s="2">
        <v>17568</v>
      </c>
      <c r="J92" s="17" t="s">
        <v>40862</v>
      </c>
      <c r="R92" s="14">
        <v>10.84</v>
      </c>
      <c r="S92" s="15">
        <v>6.5</v>
      </c>
    </row>
    <row r="93" spans="1:19" x14ac:dyDescent="0.2">
      <c r="A93" s="2" t="s">
        <v>6328</v>
      </c>
      <c r="B93" s="2" t="s">
        <v>122</v>
      </c>
      <c r="C93" s="2" t="s">
        <v>12580</v>
      </c>
      <c r="D93" s="2">
        <v>-1</v>
      </c>
      <c r="E93" s="2" t="s">
        <v>16603</v>
      </c>
      <c r="F93" s="2" t="s">
        <v>6328</v>
      </c>
      <c r="G93" s="2">
        <v>3408</v>
      </c>
      <c r="H93" s="2" t="s">
        <v>16052</v>
      </c>
      <c r="J93" s="17" t="s">
        <v>40863</v>
      </c>
      <c r="R93" s="14">
        <v>4.8899999999999997</v>
      </c>
      <c r="S93" s="15">
        <v>1.95</v>
      </c>
    </row>
    <row r="94" spans="1:19" x14ac:dyDescent="0.2">
      <c r="A94" s="2" t="s">
        <v>6329</v>
      </c>
      <c r="B94" s="2" t="s">
        <v>123</v>
      </c>
      <c r="C94" s="2" t="s">
        <v>12581</v>
      </c>
      <c r="D94" s="2">
        <v>-1</v>
      </c>
      <c r="E94" s="2" t="s">
        <v>16603</v>
      </c>
      <c r="F94" s="2" t="s">
        <v>6329</v>
      </c>
      <c r="G94" s="2">
        <v>3409</v>
      </c>
      <c r="H94" s="2" t="s">
        <v>16053</v>
      </c>
      <c r="J94" s="17" t="s">
        <v>40864</v>
      </c>
      <c r="S94" s="15">
        <v>3.19</v>
      </c>
    </row>
    <row r="95" spans="1:19" x14ac:dyDescent="0.2">
      <c r="A95" s="2" t="s">
        <v>6330</v>
      </c>
      <c r="B95" s="2" t="s">
        <v>124</v>
      </c>
      <c r="C95" s="2" t="s">
        <v>12582</v>
      </c>
      <c r="D95" s="2">
        <v>-1</v>
      </c>
      <c r="E95" s="2" t="s">
        <v>16603</v>
      </c>
      <c r="F95" s="2" t="s">
        <v>6330</v>
      </c>
      <c r="G95" s="2">
        <v>3411</v>
      </c>
      <c r="H95" s="2">
        <v>16108</v>
      </c>
      <c r="J95" s="17" t="s">
        <v>43457</v>
      </c>
      <c r="Q95" s="14">
        <v>13.8</v>
      </c>
      <c r="R95" s="14">
        <v>6.22</v>
      </c>
      <c r="S95" s="15">
        <v>1.19</v>
      </c>
    </row>
    <row r="96" spans="1:19" x14ac:dyDescent="0.2">
      <c r="A96" s="2" t="s">
        <v>6331</v>
      </c>
      <c r="B96" s="2" t="s">
        <v>125</v>
      </c>
      <c r="C96" s="2" t="s">
        <v>12583</v>
      </c>
      <c r="D96" s="2">
        <v>-2</v>
      </c>
      <c r="E96" s="2" t="s">
        <v>16603</v>
      </c>
      <c r="F96" s="2" t="s">
        <v>6331</v>
      </c>
      <c r="G96" s="2">
        <v>3412</v>
      </c>
      <c r="H96" s="2">
        <v>17239</v>
      </c>
      <c r="J96" s="17" t="s">
        <v>43458</v>
      </c>
      <c r="P96" s="14">
        <v>12.56</v>
      </c>
      <c r="Q96" s="14">
        <v>7.42</v>
      </c>
      <c r="R96" s="14">
        <v>3.21</v>
      </c>
      <c r="S96" s="15">
        <v>1.78</v>
      </c>
    </row>
    <row r="97" spans="1:19" x14ac:dyDescent="0.2">
      <c r="A97" s="2" t="s">
        <v>6332</v>
      </c>
      <c r="B97" s="2" t="s">
        <v>126</v>
      </c>
      <c r="C97" s="2" t="s">
        <v>12584</v>
      </c>
      <c r="D97" s="2">
        <v>-3</v>
      </c>
      <c r="E97" s="2" t="s">
        <v>16603</v>
      </c>
      <c r="F97" s="2" t="s">
        <v>6332</v>
      </c>
      <c r="G97" s="2">
        <v>3413</v>
      </c>
      <c r="H97" s="2">
        <v>18315</v>
      </c>
      <c r="J97" s="17" t="s">
        <v>43459</v>
      </c>
      <c r="P97" s="14">
        <v>11.44</v>
      </c>
      <c r="Q97" s="14">
        <v>5.07</v>
      </c>
      <c r="R97" s="14">
        <v>3.81</v>
      </c>
      <c r="S97" s="15">
        <v>3.19</v>
      </c>
    </row>
    <row r="98" spans="1:19" x14ac:dyDescent="0.2">
      <c r="A98" s="2" t="s">
        <v>6333</v>
      </c>
      <c r="B98" s="2" t="s">
        <v>127</v>
      </c>
      <c r="C98" s="2" t="s">
        <v>12585</v>
      </c>
      <c r="D98" s="2">
        <v>1</v>
      </c>
      <c r="E98" s="2" t="s">
        <v>16603</v>
      </c>
      <c r="F98" s="2" t="s">
        <v>6333</v>
      </c>
      <c r="G98" s="2">
        <v>3414</v>
      </c>
      <c r="H98" s="2">
        <v>15354</v>
      </c>
      <c r="J98" s="17" t="s">
        <v>40865</v>
      </c>
      <c r="S98" s="15">
        <v>13.97</v>
      </c>
    </row>
    <row r="99" spans="1:19" x14ac:dyDescent="0.2">
      <c r="A99" s="2" t="s">
        <v>6334</v>
      </c>
      <c r="B99" s="2" t="s">
        <v>128</v>
      </c>
      <c r="C99" s="2" t="s">
        <v>12586</v>
      </c>
      <c r="D99" s="2">
        <v>0</v>
      </c>
      <c r="E99" s="2" t="s">
        <v>16603</v>
      </c>
      <c r="F99" s="2" t="s">
        <v>6334</v>
      </c>
      <c r="G99" s="2">
        <v>3416</v>
      </c>
      <c r="H99" s="2">
        <v>17754</v>
      </c>
      <c r="J99" s="17" t="s">
        <v>40866</v>
      </c>
      <c r="S99" s="15">
        <v>13.7</v>
      </c>
    </row>
    <row r="100" spans="1:19" x14ac:dyDescent="0.2">
      <c r="A100" s="2" t="s">
        <v>6335</v>
      </c>
      <c r="B100" s="2" t="s">
        <v>129</v>
      </c>
      <c r="C100" s="2" t="s">
        <v>12587</v>
      </c>
      <c r="D100" s="2">
        <v>-1</v>
      </c>
      <c r="E100" s="2" t="s">
        <v>16603</v>
      </c>
      <c r="F100" s="2" t="s">
        <v>6335</v>
      </c>
      <c r="G100" s="2">
        <v>3417</v>
      </c>
      <c r="H100" s="2" t="s">
        <v>16054</v>
      </c>
      <c r="J100" s="17" t="s">
        <v>43460</v>
      </c>
      <c r="P100" s="14">
        <v>12.91</v>
      </c>
      <c r="Q100" s="14">
        <v>11.31</v>
      </c>
      <c r="R100" s="14">
        <v>6.25</v>
      </c>
      <c r="S100" s="15">
        <v>1.22</v>
      </c>
    </row>
    <row r="101" spans="1:19" x14ac:dyDescent="0.2">
      <c r="A101" s="2" t="s">
        <v>6336</v>
      </c>
      <c r="B101" s="2" t="s">
        <v>130</v>
      </c>
      <c r="C101" s="2" t="s">
        <v>12582</v>
      </c>
      <c r="D101" s="2">
        <v>-1</v>
      </c>
      <c r="E101" s="2" t="s">
        <v>16603</v>
      </c>
      <c r="F101" s="2" t="s">
        <v>6336</v>
      </c>
      <c r="G101" s="2">
        <v>3418</v>
      </c>
      <c r="H101" s="2">
        <v>29052</v>
      </c>
      <c r="J101" s="17" t="s">
        <v>43461</v>
      </c>
      <c r="Q101" s="14">
        <v>12.86</v>
      </c>
      <c r="R101" s="14">
        <v>6.42</v>
      </c>
      <c r="S101" s="15">
        <v>1.4</v>
      </c>
    </row>
    <row r="102" spans="1:19" x14ac:dyDescent="0.2">
      <c r="A102" s="2" t="s">
        <v>6337</v>
      </c>
      <c r="B102" s="2" t="s">
        <v>131</v>
      </c>
      <c r="C102" s="2" t="s">
        <v>12588</v>
      </c>
      <c r="D102" s="2">
        <v>-3</v>
      </c>
      <c r="E102" s="2" t="s">
        <v>16603</v>
      </c>
      <c r="F102" s="2" t="s">
        <v>6337</v>
      </c>
      <c r="G102" s="2">
        <v>3419</v>
      </c>
      <c r="H102" s="2">
        <v>17111</v>
      </c>
      <c r="J102" s="17" t="s">
        <v>43462</v>
      </c>
      <c r="M102" s="14">
        <v>13.91</v>
      </c>
      <c r="N102" s="14">
        <v>12.28</v>
      </c>
      <c r="O102" s="14">
        <v>7.45</v>
      </c>
      <c r="P102" s="14">
        <v>6.22</v>
      </c>
      <c r="Q102" s="14">
        <v>3.1</v>
      </c>
      <c r="R102" s="14">
        <v>1.79</v>
      </c>
      <c r="S102" s="15">
        <v>1.0900000000000001</v>
      </c>
    </row>
    <row r="103" spans="1:19" x14ac:dyDescent="0.2">
      <c r="A103" s="2" t="s">
        <v>6338</v>
      </c>
      <c r="B103" s="2" t="s">
        <v>132</v>
      </c>
      <c r="C103" s="2" t="s">
        <v>12589</v>
      </c>
      <c r="D103" s="2">
        <v>-1</v>
      </c>
      <c r="E103" s="2" t="s">
        <v>16603</v>
      </c>
      <c r="F103" s="2" t="s">
        <v>6338</v>
      </c>
      <c r="G103" s="2">
        <v>3420</v>
      </c>
      <c r="H103" s="2">
        <v>15956</v>
      </c>
      <c r="J103" s="17" t="s">
        <v>43463</v>
      </c>
      <c r="R103" s="14">
        <v>13.55</v>
      </c>
      <c r="S103" s="15">
        <v>4.4000000000000004</v>
      </c>
    </row>
    <row r="104" spans="1:19" x14ac:dyDescent="0.2">
      <c r="A104" s="2" t="s">
        <v>6339</v>
      </c>
      <c r="B104" s="2" t="s">
        <v>133</v>
      </c>
      <c r="C104" s="2" t="s">
        <v>12590</v>
      </c>
      <c r="D104" s="2">
        <v>0</v>
      </c>
      <c r="E104" s="2" t="s">
        <v>16603</v>
      </c>
      <c r="F104" s="2" t="s">
        <v>6339</v>
      </c>
      <c r="G104" s="2">
        <v>3421</v>
      </c>
      <c r="H104" s="2">
        <v>47013</v>
      </c>
      <c r="J104" s="17" t="s">
        <v>40867</v>
      </c>
      <c r="R104" s="14">
        <v>12.91</v>
      </c>
      <c r="S104" s="15">
        <v>11.31</v>
      </c>
    </row>
    <row r="105" spans="1:19" x14ac:dyDescent="0.2">
      <c r="A105" s="2" t="s">
        <v>6340</v>
      </c>
      <c r="B105" s="2" t="s">
        <v>134</v>
      </c>
      <c r="C105" s="2" t="s">
        <v>12591</v>
      </c>
      <c r="D105" s="2">
        <v>-2</v>
      </c>
      <c r="E105" s="2" t="s">
        <v>16603</v>
      </c>
      <c r="F105" s="2" t="s">
        <v>6340</v>
      </c>
      <c r="G105" s="2">
        <v>3422</v>
      </c>
      <c r="H105" s="2" t="s">
        <v>16055</v>
      </c>
      <c r="J105" s="17" t="s">
        <v>40868</v>
      </c>
      <c r="R105" s="14">
        <v>4.41</v>
      </c>
      <c r="S105" s="15">
        <v>3.55</v>
      </c>
    </row>
    <row r="106" spans="1:19" x14ac:dyDescent="0.2">
      <c r="A106" s="2" t="s">
        <v>6341</v>
      </c>
      <c r="B106" s="2" t="s">
        <v>135</v>
      </c>
      <c r="C106" s="2" t="s">
        <v>12592</v>
      </c>
      <c r="D106" s="2">
        <v>0</v>
      </c>
      <c r="E106" s="2" t="s">
        <v>16603</v>
      </c>
      <c r="F106" s="2" t="s">
        <v>6341</v>
      </c>
      <c r="G106" s="2">
        <v>3423</v>
      </c>
      <c r="H106" s="2">
        <v>15603</v>
      </c>
      <c r="J106" s="17" t="s">
        <v>43464</v>
      </c>
      <c r="R106" s="14">
        <v>9.52</v>
      </c>
      <c r="S106" s="15">
        <v>2.79</v>
      </c>
    </row>
    <row r="107" spans="1:19" x14ac:dyDescent="0.2">
      <c r="A107" s="2" t="s">
        <v>6342</v>
      </c>
      <c r="B107" s="2" t="s">
        <v>136</v>
      </c>
      <c r="C107" s="2" t="s">
        <v>12521</v>
      </c>
      <c r="D107" s="2">
        <v>0</v>
      </c>
      <c r="E107" s="2" t="s">
        <v>16603</v>
      </c>
      <c r="F107" s="2" t="s">
        <v>6342</v>
      </c>
      <c r="G107" s="2">
        <v>3424</v>
      </c>
      <c r="H107" s="2">
        <v>4139</v>
      </c>
      <c r="J107" s="17" t="s">
        <v>43465</v>
      </c>
      <c r="Q107" s="14">
        <v>13.62</v>
      </c>
      <c r="R107" s="14">
        <v>12.69</v>
      </c>
      <c r="S107" s="15">
        <v>11.3</v>
      </c>
    </row>
    <row r="108" spans="1:19" x14ac:dyDescent="0.2">
      <c r="A108" s="2" t="s">
        <v>6343</v>
      </c>
      <c r="B108" s="2" t="s">
        <v>137</v>
      </c>
      <c r="C108" s="2" t="s">
        <v>40435</v>
      </c>
      <c r="E108" s="2" t="s">
        <v>16603</v>
      </c>
      <c r="F108" s="2" t="s">
        <v>6343</v>
      </c>
      <c r="G108" s="2">
        <v>3425</v>
      </c>
      <c r="H108" s="2">
        <v>15991</v>
      </c>
      <c r="J108" s="17"/>
    </row>
    <row r="109" spans="1:19" x14ac:dyDescent="0.2">
      <c r="A109" s="2" t="s">
        <v>6344</v>
      </c>
      <c r="B109" s="2" t="s">
        <v>138</v>
      </c>
      <c r="C109" s="2" t="s">
        <v>12593</v>
      </c>
      <c r="E109" s="2" t="s">
        <v>16603</v>
      </c>
      <c r="F109" s="2" t="s">
        <v>6344</v>
      </c>
      <c r="G109" s="2">
        <v>3426</v>
      </c>
      <c r="H109" s="2">
        <v>16928</v>
      </c>
      <c r="J109" s="17"/>
    </row>
    <row r="110" spans="1:19" x14ac:dyDescent="0.2">
      <c r="A110" s="2" t="s">
        <v>6345</v>
      </c>
      <c r="B110" s="2" t="s">
        <v>139</v>
      </c>
      <c r="C110" s="2" t="s">
        <v>12594</v>
      </c>
      <c r="D110" s="2">
        <v>-2</v>
      </c>
      <c r="E110" s="2" t="s">
        <v>16603</v>
      </c>
      <c r="F110" s="2" t="s">
        <v>6345</v>
      </c>
      <c r="G110" s="2">
        <v>3427</v>
      </c>
      <c r="H110" s="2">
        <v>17858</v>
      </c>
      <c r="J110" s="17" t="s">
        <v>43466</v>
      </c>
      <c r="L110" s="16">
        <v>13.99</v>
      </c>
      <c r="M110" s="14">
        <v>13.45</v>
      </c>
      <c r="N110" s="14">
        <v>9.61</v>
      </c>
      <c r="O110" s="14">
        <v>9.01</v>
      </c>
      <c r="P110" s="14">
        <v>3.88</v>
      </c>
      <c r="Q110" s="14">
        <v>3.29</v>
      </c>
      <c r="R110" s="14">
        <v>2.0299999999999998</v>
      </c>
      <c r="S110" s="15">
        <v>1.44</v>
      </c>
    </row>
    <row r="111" spans="1:19" x14ac:dyDescent="0.2">
      <c r="A111" s="2" t="s">
        <v>6346</v>
      </c>
      <c r="B111" s="2" t="s">
        <v>140</v>
      </c>
      <c r="C111" s="2" t="s">
        <v>12595</v>
      </c>
      <c r="D111" s="2">
        <v>-2</v>
      </c>
      <c r="E111" s="2" t="s">
        <v>16603</v>
      </c>
      <c r="F111" s="2" t="s">
        <v>6346</v>
      </c>
      <c r="G111" s="2">
        <v>3428</v>
      </c>
      <c r="H111" s="2">
        <v>16556</v>
      </c>
      <c r="J111" s="17" t="s">
        <v>43467</v>
      </c>
      <c r="N111" s="14">
        <v>13.94</v>
      </c>
      <c r="O111" s="14">
        <v>13.23</v>
      </c>
      <c r="P111" s="14">
        <v>12.77</v>
      </c>
      <c r="Q111" s="14">
        <v>12.27</v>
      </c>
      <c r="R111" s="14">
        <v>2.96</v>
      </c>
      <c r="S111" s="15">
        <v>1.48</v>
      </c>
    </row>
    <row r="112" spans="1:19" x14ac:dyDescent="0.2">
      <c r="A112" s="2" t="s">
        <v>6347</v>
      </c>
      <c r="B112" s="2" t="s">
        <v>141</v>
      </c>
      <c r="C112" s="2" t="s">
        <v>12596</v>
      </c>
      <c r="D112" s="2">
        <v>-2</v>
      </c>
      <c r="E112" s="2" t="s">
        <v>16603</v>
      </c>
      <c r="F112" s="2" t="s">
        <v>6347</v>
      </c>
      <c r="G112" s="2">
        <v>3429</v>
      </c>
      <c r="H112" s="2">
        <v>16584</v>
      </c>
      <c r="J112" s="17" t="s">
        <v>43468</v>
      </c>
      <c r="Q112" s="14">
        <v>7.42</v>
      </c>
      <c r="R112" s="14">
        <v>3.22</v>
      </c>
      <c r="S112" s="15">
        <v>1.78</v>
      </c>
    </row>
    <row r="113" spans="1:19" x14ac:dyDescent="0.2">
      <c r="A113" s="2" t="s">
        <v>6348</v>
      </c>
      <c r="B113" s="2" t="s">
        <v>142</v>
      </c>
      <c r="C113" s="2" t="s">
        <v>12597</v>
      </c>
      <c r="D113" s="2">
        <v>-1</v>
      </c>
      <c r="E113" s="2" t="s">
        <v>16603</v>
      </c>
      <c r="F113" s="2" t="s">
        <v>6348</v>
      </c>
      <c r="G113" s="2">
        <v>3430</v>
      </c>
      <c r="H113" s="2">
        <v>17202</v>
      </c>
      <c r="J113" s="17" t="s">
        <v>43469</v>
      </c>
      <c r="N113" s="14">
        <v>13.98</v>
      </c>
      <c r="O113" s="14">
        <v>12.46</v>
      </c>
      <c r="P113" s="14">
        <v>7.02</v>
      </c>
      <c r="Q113" s="14">
        <v>6.17</v>
      </c>
      <c r="R113" s="14">
        <v>2.75</v>
      </c>
      <c r="S113" s="15">
        <v>1.21</v>
      </c>
    </row>
    <row r="114" spans="1:19" x14ac:dyDescent="0.2">
      <c r="A114" s="2" t="s">
        <v>6349</v>
      </c>
      <c r="B114" s="2" t="s">
        <v>143</v>
      </c>
      <c r="C114" s="2" t="s">
        <v>12598</v>
      </c>
      <c r="D114" s="2">
        <v>-3</v>
      </c>
      <c r="E114" s="2" t="s">
        <v>16603</v>
      </c>
      <c r="F114" s="2" t="s">
        <v>6349</v>
      </c>
      <c r="G114" s="2">
        <v>3431</v>
      </c>
      <c r="H114" s="2">
        <v>16284</v>
      </c>
      <c r="J114" s="17" t="s">
        <v>43470</v>
      </c>
      <c r="N114" s="14">
        <v>13.98</v>
      </c>
      <c r="O114" s="14">
        <v>7.42</v>
      </c>
      <c r="P114" s="14">
        <v>4.03</v>
      </c>
      <c r="Q114" s="14">
        <v>3.23</v>
      </c>
      <c r="R114" s="14">
        <v>2.52</v>
      </c>
      <c r="S114" s="15">
        <v>0.9</v>
      </c>
    </row>
    <row r="115" spans="1:19" x14ac:dyDescent="0.2">
      <c r="A115" s="2" t="s">
        <v>6350</v>
      </c>
      <c r="B115" s="2" t="s">
        <v>144</v>
      </c>
      <c r="C115" s="2" t="s">
        <v>12599</v>
      </c>
      <c r="D115" s="2">
        <v>0</v>
      </c>
      <c r="E115" s="2" t="s">
        <v>16603</v>
      </c>
      <c r="F115" s="2" t="s">
        <v>6350</v>
      </c>
      <c r="G115" s="2">
        <v>3432</v>
      </c>
      <c r="H115" s="2">
        <v>17790</v>
      </c>
      <c r="J115" s="17" t="s">
        <v>233</v>
      </c>
    </row>
    <row r="116" spans="1:19" x14ac:dyDescent="0.2">
      <c r="A116" s="2" t="s">
        <v>6351</v>
      </c>
      <c r="B116" s="2" t="s">
        <v>145</v>
      </c>
      <c r="C116" s="2" t="s">
        <v>12528</v>
      </c>
      <c r="D116" s="2">
        <v>0</v>
      </c>
      <c r="E116" s="2" t="s">
        <v>16603</v>
      </c>
      <c r="F116" s="2" t="s">
        <v>6351</v>
      </c>
      <c r="G116" s="2">
        <v>3433</v>
      </c>
      <c r="H116" s="2">
        <v>15570</v>
      </c>
      <c r="J116" s="17" t="s">
        <v>43418</v>
      </c>
      <c r="R116" s="14">
        <v>9.48</v>
      </c>
      <c r="S116" s="15">
        <v>2.4700000000000002</v>
      </c>
    </row>
    <row r="117" spans="1:19" x14ac:dyDescent="0.2">
      <c r="A117" s="2" t="s">
        <v>6352</v>
      </c>
      <c r="B117" s="2" t="s">
        <v>146</v>
      </c>
      <c r="C117" s="2" t="s">
        <v>12600</v>
      </c>
      <c r="D117" s="2">
        <v>2</v>
      </c>
      <c r="E117" s="2" t="s">
        <v>16603</v>
      </c>
      <c r="F117" s="2" t="s">
        <v>6352</v>
      </c>
      <c r="G117" s="2">
        <v>3434</v>
      </c>
      <c r="H117" s="2">
        <v>17148</v>
      </c>
      <c r="J117" s="17" t="s">
        <v>43471</v>
      </c>
      <c r="R117" s="14">
        <v>10.51</v>
      </c>
      <c r="S117" s="15">
        <v>9.9</v>
      </c>
    </row>
    <row r="118" spans="1:19" x14ac:dyDescent="0.2">
      <c r="A118" s="2" t="s">
        <v>6353</v>
      </c>
      <c r="B118" s="2" t="s">
        <v>147</v>
      </c>
      <c r="C118" s="2" t="s">
        <v>12601</v>
      </c>
      <c r="D118" s="2">
        <v>0</v>
      </c>
      <c r="E118" s="2" t="s">
        <v>16603</v>
      </c>
      <c r="F118" s="2" t="s">
        <v>6353</v>
      </c>
      <c r="G118" s="2">
        <v>3435</v>
      </c>
      <c r="H118" s="2">
        <v>15971</v>
      </c>
      <c r="J118" s="17" t="s">
        <v>43472</v>
      </c>
      <c r="P118" s="14">
        <v>12.94</v>
      </c>
      <c r="Q118" s="14">
        <v>9.44</v>
      </c>
      <c r="R118" s="14">
        <v>6.61</v>
      </c>
      <c r="S118" s="15">
        <v>1.85</v>
      </c>
    </row>
    <row r="119" spans="1:19" x14ac:dyDescent="0.2">
      <c r="A119" s="2" t="s">
        <v>6354</v>
      </c>
      <c r="B119" s="2" t="s">
        <v>148</v>
      </c>
      <c r="C119" s="2" t="s">
        <v>12602</v>
      </c>
      <c r="D119" s="2">
        <v>-3</v>
      </c>
      <c r="E119" s="2" t="s">
        <v>16603</v>
      </c>
      <c r="F119" s="2" t="s">
        <v>6354</v>
      </c>
      <c r="G119" s="2">
        <v>3436</v>
      </c>
      <c r="H119" s="2">
        <v>15517</v>
      </c>
      <c r="J119" s="17" t="s">
        <v>43473</v>
      </c>
      <c r="N119" s="14">
        <v>12.61</v>
      </c>
      <c r="O119" s="14">
        <v>5.9</v>
      </c>
      <c r="P119" s="14">
        <v>4.01</v>
      </c>
      <c r="Q119" s="14">
        <v>3.19</v>
      </c>
      <c r="R119" s="14">
        <v>1.9</v>
      </c>
      <c r="S119" s="15">
        <v>0.82</v>
      </c>
    </row>
    <row r="120" spans="1:19" x14ac:dyDescent="0.2">
      <c r="A120" s="2" t="s">
        <v>6355</v>
      </c>
      <c r="B120" s="2" t="s">
        <v>149</v>
      </c>
      <c r="C120" s="2" t="s">
        <v>12521</v>
      </c>
      <c r="D120" s="2">
        <v>0</v>
      </c>
      <c r="E120" s="2" t="s">
        <v>16603</v>
      </c>
      <c r="F120" s="2" t="s">
        <v>6355</v>
      </c>
      <c r="G120" s="2">
        <v>3437</v>
      </c>
      <c r="H120" s="2">
        <v>17268</v>
      </c>
      <c r="J120" s="17" t="s">
        <v>40869</v>
      </c>
      <c r="Q120" s="14">
        <v>13.6</v>
      </c>
      <c r="R120" s="14">
        <v>12.91</v>
      </c>
      <c r="S120" s="15">
        <v>12.29</v>
      </c>
    </row>
    <row r="121" spans="1:19" x14ac:dyDescent="0.2">
      <c r="A121" s="2" t="s">
        <v>6356</v>
      </c>
      <c r="B121" s="2" t="s">
        <v>150</v>
      </c>
      <c r="C121" s="2" t="s">
        <v>40445</v>
      </c>
      <c r="E121" s="2" t="s">
        <v>16603</v>
      </c>
      <c r="F121" s="2" t="s">
        <v>6356</v>
      </c>
      <c r="G121" s="2">
        <v>3438</v>
      </c>
      <c r="H121" s="2">
        <v>17513</v>
      </c>
      <c r="J121" s="17"/>
    </row>
    <row r="122" spans="1:19" x14ac:dyDescent="0.2">
      <c r="A122" s="2" t="s">
        <v>6357</v>
      </c>
      <c r="B122" s="2" t="s">
        <v>151</v>
      </c>
      <c r="C122" s="2" t="s">
        <v>40406</v>
      </c>
      <c r="E122" s="2" t="s">
        <v>16603</v>
      </c>
      <c r="F122" s="2" t="s">
        <v>6357</v>
      </c>
      <c r="G122" s="2">
        <v>3439</v>
      </c>
      <c r="H122" s="2">
        <v>17908</v>
      </c>
      <c r="J122" s="17"/>
    </row>
    <row r="123" spans="1:19" x14ac:dyDescent="0.2">
      <c r="A123" s="2" t="s">
        <v>6358</v>
      </c>
      <c r="B123" s="2" t="s">
        <v>152</v>
      </c>
      <c r="C123" s="2" t="s">
        <v>12603</v>
      </c>
      <c r="D123" s="2">
        <v>0</v>
      </c>
      <c r="E123" s="2" t="s">
        <v>16603</v>
      </c>
      <c r="F123" s="2" t="s">
        <v>6358</v>
      </c>
      <c r="G123" s="2">
        <v>3440</v>
      </c>
      <c r="H123" s="2">
        <v>506227</v>
      </c>
      <c r="J123" s="17" t="s">
        <v>40870</v>
      </c>
      <c r="Q123" s="14">
        <v>13.47</v>
      </c>
      <c r="R123" s="14">
        <v>12.82</v>
      </c>
      <c r="S123" s="15">
        <v>11.6</v>
      </c>
    </row>
    <row r="124" spans="1:19" x14ac:dyDescent="0.2">
      <c r="A124" s="2" t="s">
        <v>6359</v>
      </c>
      <c r="B124" s="2" t="s">
        <v>153</v>
      </c>
      <c r="C124" s="2" t="s">
        <v>12604</v>
      </c>
      <c r="D124" s="2">
        <v>-1</v>
      </c>
      <c r="E124" s="2" t="s">
        <v>16603</v>
      </c>
      <c r="F124" s="2" t="s">
        <v>6359</v>
      </c>
      <c r="G124" s="2">
        <v>3441</v>
      </c>
      <c r="H124" s="2" t="s">
        <v>16056</v>
      </c>
      <c r="J124" s="17" t="s">
        <v>40871</v>
      </c>
      <c r="S124" s="15">
        <v>3.37</v>
      </c>
    </row>
    <row r="125" spans="1:19" x14ac:dyDescent="0.2">
      <c r="A125" s="2" t="s">
        <v>6360</v>
      </c>
      <c r="B125" s="2" t="s">
        <v>154</v>
      </c>
      <c r="C125" s="2" t="s">
        <v>12605</v>
      </c>
      <c r="D125" s="2">
        <v>-2</v>
      </c>
      <c r="E125" s="2" t="s">
        <v>16603</v>
      </c>
      <c r="F125" s="2" t="s">
        <v>6360</v>
      </c>
      <c r="G125" s="2">
        <v>3443</v>
      </c>
      <c r="H125" s="2">
        <v>1989</v>
      </c>
      <c r="J125" s="17" t="s">
        <v>43474</v>
      </c>
      <c r="Q125" s="14">
        <v>4.0999999999999996</v>
      </c>
      <c r="R125" s="14">
        <v>3.25</v>
      </c>
      <c r="S125" s="15">
        <v>1.35</v>
      </c>
    </row>
    <row r="126" spans="1:19" x14ac:dyDescent="0.2">
      <c r="A126" s="2" t="s">
        <v>6361</v>
      </c>
      <c r="B126" s="2" t="s">
        <v>155</v>
      </c>
      <c r="C126" s="2" t="s">
        <v>12606</v>
      </c>
      <c r="D126" s="2">
        <v>-1</v>
      </c>
      <c r="E126" s="2" t="s">
        <v>16603</v>
      </c>
      <c r="F126" s="2" t="s">
        <v>6361</v>
      </c>
      <c r="G126" s="2">
        <v>3444</v>
      </c>
      <c r="H126" s="2">
        <v>17345</v>
      </c>
      <c r="J126" s="17" t="s">
        <v>43475</v>
      </c>
      <c r="N126" s="14">
        <v>13.98</v>
      </c>
      <c r="O126" s="14">
        <v>12.46</v>
      </c>
      <c r="P126" s="14">
        <v>7.99</v>
      </c>
      <c r="Q126" s="14">
        <v>6.24</v>
      </c>
      <c r="R126" s="14">
        <v>2.6</v>
      </c>
      <c r="S126" s="15">
        <v>1.21</v>
      </c>
    </row>
    <row r="127" spans="1:19" x14ac:dyDescent="0.2">
      <c r="A127" s="2" t="s">
        <v>6362</v>
      </c>
      <c r="B127" s="2" t="s">
        <v>156</v>
      </c>
      <c r="C127" s="2" t="s">
        <v>12607</v>
      </c>
      <c r="E127" s="2" t="s">
        <v>16603</v>
      </c>
      <c r="F127" s="2" t="s">
        <v>6362</v>
      </c>
      <c r="G127" s="2">
        <v>3445</v>
      </c>
      <c r="H127" s="2">
        <v>29256</v>
      </c>
      <c r="J127" s="17" t="s">
        <v>40872</v>
      </c>
    </row>
    <row r="128" spans="1:19" x14ac:dyDescent="0.2">
      <c r="A128" s="2" t="s">
        <v>6363</v>
      </c>
      <c r="B128" s="2" t="s">
        <v>157</v>
      </c>
      <c r="C128" s="2" t="s">
        <v>12608</v>
      </c>
      <c r="D128" s="2">
        <v>0</v>
      </c>
      <c r="E128" s="2" t="s">
        <v>16603</v>
      </c>
      <c r="F128" s="2" t="s">
        <v>6363</v>
      </c>
      <c r="G128" s="2">
        <v>3446</v>
      </c>
      <c r="H128" s="2">
        <v>15882</v>
      </c>
      <c r="J128" s="17" t="s">
        <v>40873</v>
      </c>
      <c r="S128" s="15">
        <v>10.02</v>
      </c>
    </row>
    <row r="129" spans="1:19" x14ac:dyDescent="0.2">
      <c r="A129" s="2" t="s">
        <v>6364</v>
      </c>
      <c r="B129" s="2" t="s">
        <v>158</v>
      </c>
      <c r="C129" s="2" t="s">
        <v>12609</v>
      </c>
      <c r="D129" s="2">
        <v>0</v>
      </c>
      <c r="E129" s="2" t="s">
        <v>16603</v>
      </c>
      <c r="F129" s="2" t="s">
        <v>6364</v>
      </c>
      <c r="G129" s="2">
        <v>3447</v>
      </c>
      <c r="H129" s="2">
        <v>16708</v>
      </c>
      <c r="J129" s="17" t="s">
        <v>40874</v>
      </c>
      <c r="R129" s="14">
        <v>10.29</v>
      </c>
      <c r="S129" s="15">
        <v>3.64</v>
      </c>
    </row>
    <row r="130" spans="1:19" x14ac:dyDescent="0.2">
      <c r="A130" s="2" t="s">
        <v>6365</v>
      </c>
      <c r="B130" s="2" t="s">
        <v>159</v>
      </c>
      <c r="C130" s="2" t="s">
        <v>12610</v>
      </c>
      <c r="D130" s="2">
        <v>-1</v>
      </c>
      <c r="E130" s="2" t="s">
        <v>16603</v>
      </c>
      <c r="F130" s="2" t="s">
        <v>6365</v>
      </c>
      <c r="G130" s="2">
        <v>3448</v>
      </c>
      <c r="H130" s="2">
        <v>17203</v>
      </c>
      <c r="J130" s="17" t="s">
        <v>43476</v>
      </c>
      <c r="R130" s="14">
        <v>11.33</v>
      </c>
      <c r="S130" s="15">
        <v>1.94</v>
      </c>
    </row>
    <row r="131" spans="1:19" x14ac:dyDescent="0.2">
      <c r="A131" s="2" t="s">
        <v>6366</v>
      </c>
      <c r="B131" s="2" t="s">
        <v>160</v>
      </c>
      <c r="C131" s="2" t="s">
        <v>12611</v>
      </c>
      <c r="D131" s="2">
        <v>-2</v>
      </c>
      <c r="E131" s="2" t="s">
        <v>16603</v>
      </c>
      <c r="F131" s="2" t="s">
        <v>6366</v>
      </c>
      <c r="G131" s="2">
        <v>3449</v>
      </c>
      <c r="H131" s="2" t="s">
        <v>16057</v>
      </c>
      <c r="J131" s="17" t="s">
        <v>40875</v>
      </c>
      <c r="R131" s="14">
        <v>5.13</v>
      </c>
      <c r="S131" s="15">
        <v>3.2</v>
      </c>
    </row>
    <row r="132" spans="1:19" x14ac:dyDescent="0.2">
      <c r="A132" s="2" t="s">
        <v>6367</v>
      </c>
      <c r="B132" s="2" t="s">
        <v>161</v>
      </c>
      <c r="C132" s="2" t="s">
        <v>12532</v>
      </c>
      <c r="E132" s="2" t="s">
        <v>16603</v>
      </c>
      <c r="F132" s="2" t="s">
        <v>6367</v>
      </c>
      <c r="G132" s="2">
        <v>3451</v>
      </c>
      <c r="H132" s="2">
        <v>15705</v>
      </c>
      <c r="J132" s="17"/>
    </row>
    <row r="133" spans="1:19" x14ac:dyDescent="0.2">
      <c r="A133" s="2" t="s">
        <v>6368</v>
      </c>
      <c r="B133" s="2" t="s">
        <v>162</v>
      </c>
      <c r="C133" s="2" t="s">
        <v>12612</v>
      </c>
      <c r="D133" s="2">
        <v>0</v>
      </c>
      <c r="E133" s="2" t="s">
        <v>16603</v>
      </c>
      <c r="F133" s="2" t="s">
        <v>6368</v>
      </c>
      <c r="G133" s="2">
        <v>3452</v>
      </c>
      <c r="H133" s="2">
        <v>17196</v>
      </c>
      <c r="J133" s="17" t="s">
        <v>43477</v>
      </c>
      <c r="R133" s="14">
        <v>8.43</v>
      </c>
      <c r="S133" s="15">
        <v>2</v>
      </c>
    </row>
    <row r="134" spans="1:19" x14ac:dyDescent="0.2">
      <c r="A134" s="2" t="s">
        <v>6369</v>
      </c>
      <c r="B134" s="2" t="s">
        <v>163</v>
      </c>
      <c r="C134" s="2" t="s">
        <v>12613</v>
      </c>
      <c r="D134" s="2">
        <v>0</v>
      </c>
      <c r="E134" s="2" t="s">
        <v>16603</v>
      </c>
      <c r="F134" s="2" t="s">
        <v>6369</v>
      </c>
      <c r="G134" s="2">
        <v>3453</v>
      </c>
      <c r="H134" s="2">
        <v>17154</v>
      </c>
      <c r="J134" s="17" t="s">
        <v>40876</v>
      </c>
      <c r="R134" s="14">
        <v>13.39</v>
      </c>
      <c r="S134" s="15">
        <v>3.63</v>
      </c>
    </row>
    <row r="135" spans="1:19" x14ac:dyDescent="0.2">
      <c r="A135" s="2" t="s">
        <v>6370</v>
      </c>
      <c r="B135" s="2" t="s">
        <v>164</v>
      </c>
      <c r="C135" s="2" t="s">
        <v>12614</v>
      </c>
      <c r="D135" s="2">
        <v>-3</v>
      </c>
      <c r="E135" s="2" t="s">
        <v>16603</v>
      </c>
      <c r="F135" s="2" t="s">
        <v>6370</v>
      </c>
      <c r="G135" s="2">
        <v>3454</v>
      </c>
      <c r="H135" s="2">
        <v>15525</v>
      </c>
      <c r="J135" s="17" t="s">
        <v>43478</v>
      </c>
      <c r="N135" s="14">
        <v>12.61</v>
      </c>
      <c r="O135" s="14">
        <v>5.9</v>
      </c>
      <c r="P135" s="14">
        <v>4.01</v>
      </c>
      <c r="Q135" s="14">
        <v>3.19</v>
      </c>
      <c r="R135" s="14">
        <v>1.9</v>
      </c>
      <c r="S135" s="15">
        <v>0.82</v>
      </c>
    </row>
    <row r="136" spans="1:19" x14ac:dyDescent="0.2">
      <c r="A136" s="2" t="s">
        <v>6371</v>
      </c>
      <c r="B136" s="2" t="s">
        <v>165</v>
      </c>
      <c r="C136" s="2" t="s">
        <v>12615</v>
      </c>
      <c r="D136" s="2">
        <v>0</v>
      </c>
      <c r="E136" s="2" t="s">
        <v>16603</v>
      </c>
      <c r="F136" s="2" t="s">
        <v>6371</v>
      </c>
      <c r="G136" s="2">
        <v>3455</v>
      </c>
      <c r="H136" s="2">
        <v>17588</v>
      </c>
      <c r="J136" s="17" t="s">
        <v>43479</v>
      </c>
      <c r="Q136" s="14">
        <v>10.28</v>
      </c>
      <c r="R136" s="14">
        <v>9.41</v>
      </c>
      <c r="S136" s="15">
        <v>2.46</v>
      </c>
    </row>
    <row r="137" spans="1:19" x14ac:dyDescent="0.2">
      <c r="A137" s="2" t="s">
        <v>6372</v>
      </c>
      <c r="B137" s="2" t="s">
        <v>166</v>
      </c>
      <c r="C137" s="2" t="s">
        <v>12616</v>
      </c>
      <c r="D137" s="2">
        <v>-1</v>
      </c>
      <c r="E137" s="2" t="s">
        <v>16603</v>
      </c>
      <c r="F137" s="2" t="s">
        <v>6372</v>
      </c>
      <c r="G137" s="2">
        <v>3456</v>
      </c>
      <c r="H137" s="2" t="s">
        <v>16058</v>
      </c>
      <c r="J137" s="17" t="s">
        <v>40877</v>
      </c>
      <c r="R137" s="14">
        <v>9.67</v>
      </c>
      <c r="S137" s="15">
        <v>4.38</v>
      </c>
    </row>
    <row r="138" spans="1:19" x14ac:dyDescent="0.2">
      <c r="A138" s="2" t="s">
        <v>6373</v>
      </c>
      <c r="B138" s="2" t="s">
        <v>167</v>
      </c>
      <c r="C138" s="2" t="s">
        <v>12617</v>
      </c>
      <c r="E138" s="2" t="s">
        <v>16603</v>
      </c>
      <c r="F138" s="2" t="s">
        <v>6373</v>
      </c>
      <c r="G138" s="2">
        <v>3457</v>
      </c>
      <c r="H138" s="2" t="s">
        <v>16059</v>
      </c>
      <c r="J138" s="17"/>
    </row>
    <row r="139" spans="1:19" x14ac:dyDescent="0.2">
      <c r="A139" s="2" t="s">
        <v>6374</v>
      </c>
      <c r="B139" s="2" t="s">
        <v>168</v>
      </c>
      <c r="C139" s="2" t="s">
        <v>12618</v>
      </c>
      <c r="D139" s="2">
        <v>-3</v>
      </c>
      <c r="E139" s="2" t="s">
        <v>16603</v>
      </c>
      <c r="F139" s="2" t="s">
        <v>6374</v>
      </c>
      <c r="G139" s="2">
        <v>3458</v>
      </c>
      <c r="H139" s="2" t="s">
        <v>16060</v>
      </c>
      <c r="J139" s="17" t="s">
        <v>40878</v>
      </c>
      <c r="P139" s="14">
        <v>13.92</v>
      </c>
      <c r="Q139" s="14">
        <v>5.39</v>
      </c>
      <c r="R139" s="14">
        <v>4.67</v>
      </c>
      <c r="S139" s="15">
        <v>3.05</v>
      </c>
    </row>
    <row r="140" spans="1:19" x14ac:dyDescent="0.2">
      <c r="A140" s="2" t="s">
        <v>6375</v>
      </c>
      <c r="B140" s="2" t="s">
        <v>169</v>
      </c>
      <c r="C140" s="2" t="s">
        <v>12521</v>
      </c>
      <c r="D140" s="2">
        <v>0</v>
      </c>
      <c r="E140" s="2" t="s">
        <v>16603</v>
      </c>
      <c r="F140" s="2" t="s">
        <v>6375</v>
      </c>
      <c r="G140" s="2">
        <v>3459</v>
      </c>
      <c r="H140" s="2">
        <v>4208</v>
      </c>
      <c r="J140" s="17" t="s">
        <v>40879</v>
      </c>
      <c r="Q140" s="14">
        <v>13.62</v>
      </c>
      <c r="R140" s="14">
        <v>12.69</v>
      </c>
      <c r="S140" s="15">
        <v>11.3</v>
      </c>
    </row>
    <row r="141" spans="1:19" x14ac:dyDescent="0.2">
      <c r="A141" s="2" t="s">
        <v>6376</v>
      </c>
      <c r="B141" s="2" t="s">
        <v>170</v>
      </c>
      <c r="C141" s="2" t="s">
        <v>12619</v>
      </c>
      <c r="D141" s="2">
        <v>-1</v>
      </c>
      <c r="E141" s="2" t="s">
        <v>16603</v>
      </c>
      <c r="F141" s="2" t="s">
        <v>6376</v>
      </c>
      <c r="G141" s="2">
        <v>3460</v>
      </c>
      <c r="H141" s="2" t="s">
        <v>16061</v>
      </c>
      <c r="J141" s="17" t="s">
        <v>40880</v>
      </c>
      <c r="S141" s="15">
        <v>3.53</v>
      </c>
    </row>
    <row r="142" spans="1:19" x14ac:dyDescent="0.2">
      <c r="A142" s="2" t="s">
        <v>6377</v>
      </c>
      <c r="B142" s="2" t="s">
        <v>171</v>
      </c>
      <c r="C142" s="2" t="s">
        <v>12620</v>
      </c>
      <c r="E142" s="2" t="s">
        <v>16603</v>
      </c>
      <c r="F142" s="2" t="s">
        <v>6377</v>
      </c>
      <c r="G142" s="2">
        <v>3461</v>
      </c>
      <c r="H142" s="2">
        <v>35910</v>
      </c>
      <c r="J142" s="17"/>
    </row>
    <row r="143" spans="1:19" x14ac:dyDescent="0.2">
      <c r="A143" s="2" t="s">
        <v>6378</v>
      </c>
      <c r="B143" s="2" t="s">
        <v>172</v>
      </c>
      <c r="C143" s="2" t="s">
        <v>12621</v>
      </c>
      <c r="D143" s="2">
        <v>-1</v>
      </c>
      <c r="E143" s="2" t="s">
        <v>16603</v>
      </c>
      <c r="F143" s="2" t="s">
        <v>6378</v>
      </c>
      <c r="G143" s="2">
        <v>3463</v>
      </c>
      <c r="H143" s="2" t="s">
        <v>16062</v>
      </c>
      <c r="J143" s="17" t="s">
        <v>40881</v>
      </c>
      <c r="S143" s="15">
        <v>4.75</v>
      </c>
    </row>
    <row r="144" spans="1:19" x14ac:dyDescent="0.2">
      <c r="A144" s="2" t="s">
        <v>6379</v>
      </c>
      <c r="B144" s="2" t="s">
        <v>173</v>
      </c>
      <c r="C144" s="2" t="s">
        <v>12581</v>
      </c>
      <c r="D144" s="2">
        <v>-1</v>
      </c>
      <c r="E144" s="2" t="s">
        <v>16603</v>
      </c>
      <c r="F144" s="2" t="s">
        <v>6379</v>
      </c>
      <c r="G144" s="2">
        <v>3464</v>
      </c>
      <c r="H144" s="2" t="s">
        <v>16063</v>
      </c>
      <c r="J144" s="17" t="s">
        <v>40882</v>
      </c>
      <c r="S144" s="15">
        <v>4.0199999999999996</v>
      </c>
    </row>
    <row r="145" spans="1:19" x14ac:dyDescent="0.2">
      <c r="A145" s="2" t="s">
        <v>6380</v>
      </c>
      <c r="B145" s="2" t="s">
        <v>174</v>
      </c>
      <c r="C145" s="2" t="s">
        <v>12622</v>
      </c>
      <c r="E145" s="2" t="s">
        <v>16603</v>
      </c>
      <c r="F145" s="2" t="s">
        <v>6380</v>
      </c>
      <c r="G145" s="2">
        <v>3465</v>
      </c>
      <c r="H145" s="2">
        <v>18035</v>
      </c>
      <c r="J145" s="17"/>
    </row>
    <row r="146" spans="1:19" x14ac:dyDescent="0.2">
      <c r="A146" s="2" t="s">
        <v>6381</v>
      </c>
      <c r="B146" s="2" t="s">
        <v>175</v>
      </c>
      <c r="C146" s="2" t="s">
        <v>12623</v>
      </c>
      <c r="D146" s="2">
        <v>-1</v>
      </c>
      <c r="E146" s="2" t="s">
        <v>16603</v>
      </c>
      <c r="F146" s="2" t="s">
        <v>6381</v>
      </c>
      <c r="G146" s="2">
        <v>3466</v>
      </c>
      <c r="H146" s="2" t="s">
        <v>16064</v>
      </c>
      <c r="J146" s="17" t="s">
        <v>40883</v>
      </c>
      <c r="R146" s="14">
        <v>11.75</v>
      </c>
      <c r="S146" s="15">
        <v>3.79</v>
      </c>
    </row>
    <row r="147" spans="1:19" x14ac:dyDescent="0.2">
      <c r="A147" s="2" t="s">
        <v>6382</v>
      </c>
      <c r="B147" s="2" t="s">
        <v>176</v>
      </c>
      <c r="C147" s="2" t="s">
        <v>12624</v>
      </c>
      <c r="D147" s="2">
        <v>-3</v>
      </c>
      <c r="E147" s="2" t="s">
        <v>16603</v>
      </c>
      <c r="F147" s="2" t="s">
        <v>6382</v>
      </c>
      <c r="G147" s="2">
        <v>3467</v>
      </c>
      <c r="H147" s="2">
        <v>17200</v>
      </c>
      <c r="J147" s="17" t="s">
        <v>43480</v>
      </c>
      <c r="M147" s="14">
        <v>13.44</v>
      </c>
      <c r="N147" s="14">
        <v>12.82</v>
      </c>
      <c r="O147" s="14">
        <v>12.19</v>
      </c>
      <c r="P147" s="14">
        <v>9.6999999999999993</v>
      </c>
      <c r="Q147" s="14">
        <v>3.56</v>
      </c>
      <c r="R147" s="14">
        <v>2.91</v>
      </c>
      <c r="S147" s="15">
        <v>1.72</v>
      </c>
    </row>
    <row r="148" spans="1:19" x14ac:dyDescent="0.2">
      <c r="A148" s="2" t="s">
        <v>6383</v>
      </c>
      <c r="B148" s="2" t="s">
        <v>177</v>
      </c>
      <c r="C148" s="2" t="s">
        <v>12625</v>
      </c>
      <c r="D148" s="2">
        <v>-1</v>
      </c>
      <c r="E148" s="2" t="s">
        <v>16603</v>
      </c>
      <c r="F148" s="2" t="s">
        <v>6383</v>
      </c>
      <c r="G148" s="2">
        <v>3468</v>
      </c>
      <c r="H148" s="2" t="s">
        <v>16065</v>
      </c>
      <c r="J148" s="17" t="s">
        <v>40884</v>
      </c>
      <c r="S148" s="15">
        <v>2.57</v>
      </c>
    </row>
    <row r="149" spans="1:19" x14ac:dyDescent="0.2">
      <c r="A149" s="2" t="s">
        <v>6384</v>
      </c>
      <c r="B149" s="2" t="s">
        <v>178</v>
      </c>
      <c r="C149" s="2" t="s">
        <v>12626</v>
      </c>
      <c r="D149" s="2">
        <v>-1</v>
      </c>
      <c r="E149" s="2" t="s">
        <v>16603</v>
      </c>
      <c r="F149" s="2" t="s">
        <v>6384</v>
      </c>
      <c r="G149" s="2">
        <v>3469</v>
      </c>
      <c r="H149" s="2">
        <v>17672</v>
      </c>
      <c r="J149" s="17" t="s">
        <v>43481</v>
      </c>
      <c r="R149" s="14">
        <v>6.13</v>
      </c>
      <c r="S149" s="15">
        <v>1.1000000000000001</v>
      </c>
    </row>
    <row r="150" spans="1:19" x14ac:dyDescent="0.2">
      <c r="A150" s="2" t="s">
        <v>6385</v>
      </c>
      <c r="B150" s="2" t="s">
        <v>179</v>
      </c>
      <c r="C150" s="2" t="s">
        <v>12627</v>
      </c>
      <c r="D150" s="2">
        <v>0</v>
      </c>
      <c r="E150" s="2" t="s">
        <v>16603</v>
      </c>
      <c r="F150" s="2" t="s">
        <v>6385</v>
      </c>
      <c r="G150" s="2">
        <v>3470</v>
      </c>
      <c r="H150" s="2">
        <v>17509</v>
      </c>
      <c r="J150" s="17" t="s">
        <v>40885</v>
      </c>
      <c r="R150" s="14">
        <v>12.47</v>
      </c>
      <c r="S150" s="15">
        <v>3.92</v>
      </c>
    </row>
    <row r="151" spans="1:19" x14ac:dyDescent="0.2">
      <c r="A151" s="2" t="s">
        <v>6386</v>
      </c>
      <c r="B151" s="2" t="s">
        <v>180</v>
      </c>
      <c r="C151" s="2" t="s">
        <v>12628</v>
      </c>
      <c r="E151" s="2" t="s">
        <v>16603</v>
      </c>
      <c r="F151" s="2" t="s">
        <v>6386</v>
      </c>
      <c r="G151" s="2">
        <v>3475</v>
      </c>
      <c r="H151" s="2" t="s">
        <v>16066</v>
      </c>
      <c r="J151" s="17" t="s">
        <v>40886</v>
      </c>
    </row>
    <row r="152" spans="1:19" x14ac:dyDescent="0.2">
      <c r="A152" s="2" t="s">
        <v>6387</v>
      </c>
      <c r="B152" s="2" t="s">
        <v>181</v>
      </c>
      <c r="C152" s="2" t="s">
        <v>12629</v>
      </c>
      <c r="E152" s="2" t="s">
        <v>16603</v>
      </c>
      <c r="F152" s="2" t="s">
        <v>6387</v>
      </c>
      <c r="G152" s="2">
        <v>3476</v>
      </c>
      <c r="H152" s="2">
        <v>30527</v>
      </c>
      <c r="J152" s="17"/>
    </row>
    <row r="153" spans="1:19" x14ac:dyDescent="0.2">
      <c r="A153" s="2" t="s">
        <v>6388</v>
      </c>
      <c r="B153" s="2" t="s">
        <v>182</v>
      </c>
      <c r="C153" s="2" t="s">
        <v>12630</v>
      </c>
      <c r="D153" s="2">
        <v>-1</v>
      </c>
      <c r="E153" s="2" t="s">
        <v>16603</v>
      </c>
      <c r="F153" s="2" t="s">
        <v>6388</v>
      </c>
      <c r="G153" s="2">
        <v>3477</v>
      </c>
      <c r="H153" s="2">
        <v>17514</v>
      </c>
      <c r="J153" s="17" t="s">
        <v>43482</v>
      </c>
      <c r="S153" s="15">
        <v>9.5</v>
      </c>
    </row>
    <row r="154" spans="1:19" x14ac:dyDescent="0.2">
      <c r="A154" s="2" t="s">
        <v>6389</v>
      </c>
      <c r="B154" s="2" t="s">
        <v>183</v>
      </c>
      <c r="C154" s="2" t="s">
        <v>12631</v>
      </c>
      <c r="D154" s="2">
        <v>0</v>
      </c>
      <c r="E154" s="2" t="s">
        <v>16603</v>
      </c>
      <c r="F154" s="2" t="s">
        <v>6389</v>
      </c>
      <c r="G154" s="2">
        <v>3478</v>
      </c>
      <c r="H154" s="2">
        <v>17821</v>
      </c>
      <c r="J154" s="17" t="s">
        <v>40887</v>
      </c>
      <c r="R154" s="14">
        <v>9.3000000000000007</v>
      </c>
      <c r="S154" s="15">
        <v>4.01</v>
      </c>
    </row>
    <row r="155" spans="1:19" x14ac:dyDescent="0.2">
      <c r="A155" s="2" t="s">
        <v>6390</v>
      </c>
      <c r="B155" s="2" t="s">
        <v>184</v>
      </c>
      <c r="C155" s="2" t="s">
        <v>12632</v>
      </c>
      <c r="D155" s="2">
        <v>2</v>
      </c>
      <c r="E155" s="2" t="s">
        <v>16603</v>
      </c>
      <c r="F155" s="2" t="s">
        <v>6390</v>
      </c>
      <c r="G155" s="2">
        <v>3479</v>
      </c>
      <c r="H155" s="2">
        <v>17431</v>
      </c>
      <c r="J155" s="17" t="s">
        <v>43483</v>
      </c>
      <c r="R155" s="14">
        <v>12.14</v>
      </c>
      <c r="S155" s="15">
        <v>9.7799999999999994</v>
      </c>
    </row>
    <row r="156" spans="1:19" x14ac:dyDescent="0.2">
      <c r="A156" s="2" t="s">
        <v>6391</v>
      </c>
      <c r="B156" s="2" t="s">
        <v>185</v>
      </c>
      <c r="C156" s="2" t="s">
        <v>12633</v>
      </c>
      <c r="D156" s="2">
        <v>-1</v>
      </c>
      <c r="E156" s="2" t="s">
        <v>16603</v>
      </c>
      <c r="F156" s="2" t="s">
        <v>6391</v>
      </c>
      <c r="G156" s="2">
        <v>3480</v>
      </c>
      <c r="H156" s="2" t="s">
        <v>16067</v>
      </c>
      <c r="J156" s="17" t="s">
        <v>40888</v>
      </c>
      <c r="S156" s="15">
        <v>4.08</v>
      </c>
    </row>
    <row r="157" spans="1:19" x14ac:dyDescent="0.2">
      <c r="A157" s="2" t="s">
        <v>6392</v>
      </c>
      <c r="B157" s="2" t="s">
        <v>186</v>
      </c>
      <c r="C157" s="2" t="s">
        <v>12590</v>
      </c>
      <c r="D157" s="2">
        <v>0</v>
      </c>
      <c r="E157" s="2" t="s">
        <v>16603</v>
      </c>
      <c r="F157" s="2" t="s">
        <v>6392</v>
      </c>
      <c r="G157" s="2">
        <v>3481</v>
      </c>
      <c r="H157" s="2" t="s">
        <v>16068</v>
      </c>
      <c r="J157" s="17" t="s">
        <v>40889</v>
      </c>
      <c r="R157" s="14">
        <v>13.44</v>
      </c>
      <c r="S157" s="15">
        <v>12.34</v>
      </c>
    </row>
    <row r="158" spans="1:19" x14ac:dyDescent="0.2">
      <c r="A158" s="2" t="s">
        <v>6393</v>
      </c>
      <c r="B158" s="2" t="s">
        <v>187</v>
      </c>
      <c r="C158" s="2" t="s">
        <v>12634</v>
      </c>
      <c r="D158" s="2">
        <v>0</v>
      </c>
      <c r="E158" s="2" t="s">
        <v>16603</v>
      </c>
      <c r="F158" s="2" t="s">
        <v>6393</v>
      </c>
      <c r="G158" s="2">
        <v>3483</v>
      </c>
      <c r="H158" s="2">
        <v>16414</v>
      </c>
      <c r="J158" s="17" t="s">
        <v>43484</v>
      </c>
      <c r="R158" s="14">
        <v>9.6</v>
      </c>
      <c r="S158" s="15">
        <v>2.72</v>
      </c>
    </row>
    <row r="159" spans="1:19" x14ac:dyDescent="0.2">
      <c r="A159" s="2" t="s">
        <v>6394</v>
      </c>
      <c r="B159" s="2" t="s">
        <v>188</v>
      </c>
      <c r="C159" s="2" t="s">
        <v>12635</v>
      </c>
      <c r="D159" s="2">
        <v>0</v>
      </c>
      <c r="E159" s="2" t="s">
        <v>16603</v>
      </c>
      <c r="F159" s="2" t="s">
        <v>6394</v>
      </c>
      <c r="G159" s="2">
        <v>3484</v>
      </c>
      <c r="H159" s="2">
        <v>16016</v>
      </c>
      <c r="J159" s="17" t="s">
        <v>40890</v>
      </c>
      <c r="S159" s="15">
        <v>13.5</v>
      </c>
    </row>
    <row r="160" spans="1:19" ht="14.25" x14ac:dyDescent="0.25">
      <c r="A160" s="2" t="s">
        <v>45930</v>
      </c>
      <c r="B160" s="2" t="s">
        <v>45931</v>
      </c>
      <c r="C160" s="2" t="s">
        <v>12568</v>
      </c>
      <c r="D160" s="2">
        <v>0</v>
      </c>
      <c r="E160" s="2" t="s">
        <v>16603</v>
      </c>
      <c r="F160" s="2" t="s">
        <v>45930</v>
      </c>
      <c r="G160" s="2">
        <v>3485</v>
      </c>
      <c r="H160" s="2">
        <v>17057</v>
      </c>
      <c r="J160" s="20" t="s">
        <v>45932</v>
      </c>
      <c r="P160" s="14">
        <v>11.3</v>
      </c>
      <c r="Q160" s="14">
        <v>12.2</v>
      </c>
      <c r="R160" s="21">
        <v>12.8</v>
      </c>
      <c r="S160" s="15">
        <v>13.4</v>
      </c>
    </row>
    <row r="161" spans="1:19" x14ac:dyDescent="0.2">
      <c r="A161" s="2" t="s">
        <v>6395</v>
      </c>
      <c r="B161" s="2" t="s">
        <v>189</v>
      </c>
      <c r="C161" s="2" t="s">
        <v>12635</v>
      </c>
      <c r="D161" s="2">
        <v>-1</v>
      </c>
      <c r="E161" s="2" t="s">
        <v>16603</v>
      </c>
      <c r="F161" s="2" t="s">
        <v>6395</v>
      </c>
      <c r="G161" s="2">
        <v>3486</v>
      </c>
      <c r="H161" s="2" t="s">
        <v>16069</v>
      </c>
      <c r="J161" s="17" t="s">
        <v>40891</v>
      </c>
      <c r="S161" s="15">
        <v>3.78</v>
      </c>
    </row>
    <row r="162" spans="1:19" x14ac:dyDescent="0.2">
      <c r="A162" s="2" t="s">
        <v>6396</v>
      </c>
      <c r="B162" s="2" t="s">
        <v>190</v>
      </c>
      <c r="C162" s="2" t="s">
        <v>12636</v>
      </c>
      <c r="D162" s="2">
        <v>0</v>
      </c>
      <c r="E162" s="2" t="s">
        <v>16603</v>
      </c>
      <c r="F162" s="2" t="s">
        <v>6396</v>
      </c>
      <c r="G162" s="2">
        <v>3487</v>
      </c>
      <c r="H162" s="2">
        <v>16113</v>
      </c>
      <c r="J162" s="17" t="s">
        <v>40892</v>
      </c>
    </row>
    <row r="163" spans="1:19" x14ac:dyDescent="0.2">
      <c r="A163" s="2" t="s">
        <v>6397</v>
      </c>
      <c r="B163" s="2" t="s">
        <v>191</v>
      </c>
      <c r="C163" s="2" t="s">
        <v>12637</v>
      </c>
      <c r="D163" s="2">
        <v>0</v>
      </c>
      <c r="E163" s="2" t="s">
        <v>16603</v>
      </c>
      <c r="F163" s="2" t="s">
        <v>6397</v>
      </c>
      <c r="G163" s="2">
        <v>3488</v>
      </c>
      <c r="H163" s="2">
        <v>16857</v>
      </c>
      <c r="J163" s="17" t="s">
        <v>43485</v>
      </c>
      <c r="R163" s="14">
        <v>9</v>
      </c>
      <c r="S163" s="15">
        <v>2.21</v>
      </c>
    </row>
    <row r="164" spans="1:19" x14ac:dyDescent="0.2">
      <c r="A164" s="2" t="s">
        <v>6398</v>
      </c>
      <c r="B164" s="2" t="s">
        <v>192</v>
      </c>
      <c r="C164" s="2" t="s">
        <v>12638</v>
      </c>
      <c r="D164" s="2">
        <v>1</v>
      </c>
      <c r="E164" s="2" t="s">
        <v>16603</v>
      </c>
      <c r="F164" s="2" t="s">
        <v>6398</v>
      </c>
      <c r="G164" s="2">
        <v>3489</v>
      </c>
      <c r="H164" s="2">
        <v>16000</v>
      </c>
      <c r="J164" s="17" t="s">
        <v>43486</v>
      </c>
      <c r="S164" s="15">
        <v>9.5500000000000007</v>
      </c>
    </row>
    <row r="165" spans="1:19" x14ac:dyDescent="0.2">
      <c r="A165" s="2" t="s">
        <v>6399</v>
      </c>
      <c r="B165" s="2" t="s">
        <v>193</v>
      </c>
      <c r="C165" s="2" t="s">
        <v>12639</v>
      </c>
      <c r="D165" s="2">
        <v>-2</v>
      </c>
      <c r="E165" s="2" t="s">
        <v>16603</v>
      </c>
      <c r="F165" s="2" t="s">
        <v>6399</v>
      </c>
      <c r="G165" s="2">
        <v>3490</v>
      </c>
      <c r="H165" s="2">
        <v>16082</v>
      </c>
      <c r="J165" s="17" t="s">
        <v>43487</v>
      </c>
      <c r="N165" s="14">
        <v>13.39</v>
      </c>
      <c r="O165" s="14">
        <v>12.7</v>
      </c>
      <c r="P165" s="14">
        <v>12.09</v>
      </c>
      <c r="Q165" s="14">
        <v>9.6999999999999993</v>
      </c>
      <c r="R165" s="14">
        <v>3.18</v>
      </c>
      <c r="S165" s="15">
        <v>1.73</v>
      </c>
    </row>
    <row r="166" spans="1:19" x14ac:dyDescent="0.2">
      <c r="A166" s="2" t="s">
        <v>6400</v>
      </c>
      <c r="B166" s="2" t="s">
        <v>194</v>
      </c>
      <c r="C166" s="2" t="s">
        <v>12640</v>
      </c>
      <c r="D166" s="2">
        <v>-1</v>
      </c>
      <c r="E166" s="2" t="s">
        <v>16603</v>
      </c>
      <c r="F166" s="2" t="s">
        <v>6400</v>
      </c>
      <c r="G166" s="2">
        <v>3491</v>
      </c>
      <c r="H166" s="2" t="s">
        <v>16070</v>
      </c>
      <c r="J166" s="17" t="s">
        <v>43488</v>
      </c>
      <c r="P166" s="14">
        <v>13.66</v>
      </c>
      <c r="Q166" s="14">
        <v>12.73</v>
      </c>
      <c r="R166" s="14">
        <v>11.31</v>
      </c>
      <c r="S166" s="15">
        <v>3.21</v>
      </c>
    </row>
    <row r="167" spans="1:19" x14ac:dyDescent="0.2">
      <c r="A167" s="2" t="s">
        <v>6401</v>
      </c>
      <c r="B167" s="2" t="s">
        <v>195</v>
      </c>
      <c r="C167" s="2" t="s">
        <v>12641</v>
      </c>
      <c r="D167" s="2">
        <v>0</v>
      </c>
      <c r="E167" s="2" t="s">
        <v>16603</v>
      </c>
      <c r="F167" s="2" t="s">
        <v>6401</v>
      </c>
      <c r="G167" s="2">
        <v>3492</v>
      </c>
      <c r="H167" s="2">
        <v>15429</v>
      </c>
      <c r="J167" s="17" t="s">
        <v>12829</v>
      </c>
      <c r="S167" s="15">
        <v>3.94</v>
      </c>
    </row>
    <row r="168" spans="1:19" x14ac:dyDescent="0.2">
      <c r="A168" s="2" t="s">
        <v>6402</v>
      </c>
      <c r="B168" s="2" t="s">
        <v>196</v>
      </c>
      <c r="C168" s="2" t="s">
        <v>12642</v>
      </c>
      <c r="E168" s="2" t="s">
        <v>16603</v>
      </c>
      <c r="F168" s="2" t="s">
        <v>6402</v>
      </c>
      <c r="G168" s="2">
        <v>3493</v>
      </c>
      <c r="H168" s="2" t="s">
        <v>16071</v>
      </c>
      <c r="J168" s="17" t="s">
        <v>40893</v>
      </c>
    </row>
    <row r="169" spans="1:19" x14ac:dyDescent="0.2">
      <c r="A169" s="2" t="s">
        <v>6403</v>
      </c>
      <c r="B169" s="2" t="s">
        <v>197</v>
      </c>
      <c r="C169" s="2" t="s">
        <v>12643</v>
      </c>
      <c r="E169" s="2" t="s">
        <v>16603</v>
      </c>
      <c r="F169" s="2" t="s">
        <v>6403</v>
      </c>
      <c r="G169" s="2">
        <v>3494</v>
      </c>
      <c r="H169" s="2">
        <v>18408</v>
      </c>
      <c r="J169" s="17" t="s">
        <v>40894</v>
      </c>
      <c r="P169" s="14">
        <v>12.82</v>
      </c>
      <c r="Q169" s="14">
        <v>12.23</v>
      </c>
      <c r="R169" s="14">
        <v>3.92</v>
      </c>
      <c r="S169" s="15">
        <v>1.81</v>
      </c>
    </row>
    <row r="170" spans="1:19" x14ac:dyDescent="0.2">
      <c r="A170" s="2" t="s">
        <v>6404</v>
      </c>
      <c r="B170" s="2" t="s">
        <v>198</v>
      </c>
      <c r="C170" s="2" t="s">
        <v>12644</v>
      </c>
      <c r="E170" s="2" t="s">
        <v>16603</v>
      </c>
      <c r="F170" s="2" t="s">
        <v>6404</v>
      </c>
      <c r="G170" s="2">
        <v>3495</v>
      </c>
      <c r="H170" s="2" t="s">
        <v>16072</v>
      </c>
      <c r="J170" s="17" t="s">
        <v>40895</v>
      </c>
    </row>
    <row r="171" spans="1:19" x14ac:dyDescent="0.2">
      <c r="A171" s="2" t="s">
        <v>6405</v>
      </c>
      <c r="B171" s="2" t="s">
        <v>199</v>
      </c>
      <c r="C171" s="2" t="s">
        <v>12645</v>
      </c>
      <c r="D171" s="2">
        <v>-1</v>
      </c>
      <c r="E171" s="2" t="s">
        <v>16603</v>
      </c>
      <c r="F171" s="2" t="s">
        <v>6405</v>
      </c>
      <c r="G171" s="2">
        <v>3496</v>
      </c>
      <c r="H171" s="2" t="s">
        <v>16073</v>
      </c>
      <c r="J171" s="17" t="s">
        <v>40896</v>
      </c>
      <c r="Q171" s="14">
        <v>13.35</v>
      </c>
      <c r="R171" s="14">
        <v>9.64</v>
      </c>
      <c r="S171" s="15">
        <v>2.56</v>
      </c>
    </row>
    <row r="172" spans="1:19" x14ac:dyDescent="0.2">
      <c r="A172" s="2" t="s">
        <v>6406</v>
      </c>
      <c r="B172" s="2" t="s">
        <v>200</v>
      </c>
      <c r="C172" s="2" t="s">
        <v>12646</v>
      </c>
      <c r="D172" s="2">
        <v>-2</v>
      </c>
      <c r="E172" s="2" t="s">
        <v>16603</v>
      </c>
      <c r="F172" s="2" t="s">
        <v>6406</v>
      </c>
      <c r="G172" s="2">
        <v>3497</v>
      </c>
      <c r="H172" s="2">
        <v>17794</v>
      </c>
      <c r="J172" s="17" t="s">
        <v>43489</v>
      </c>
      <c r="P172" s="14">
        <v>13.53</v>
      </c>
      <c r="Q172" s="14">
        <v>6.48</v>
      </c>
      <c r="R172" s="14">
        <v>3.49</v>
      </c>
      <c r="S172" s="15">
        <v>1.3</v>
      </c>
    </row>
    <row r="173" spans="1:19" x14ac:dyDescent="0.2">
      <c r="A173" s="2" t="s">
        <v>6407</v>
      </c>
      <c r="B173" s="2" t="s">
        <v>201</v>
      </c>
      <c r="C173" s="2" t="s">
        <v>12647</v>
      </c>
      <c r="D173" s="2">
        <v>0</v>
      </c>
      <c r="E173" s="2" t="s">
        <v>16603</v>
      </c>
      <c r="F173" s="2" t="s">
        <v>6407</v>
      </c>
      <c r="G173" s="2">
        <v>3498</v>
      </c>
      <c r="H173" s="2">
        <v>16217</v>
      </c>
      <c r="J173" s="17" t="s">
        <v>40897</v>
      </c>
      <c r="R173" s="14">
        <v>13.07</v>
      </c>
      <c r="S173" s="15">
        <v>11.62</v>
      </c>
    </row>
    <row r="174" spans="1:19" x14ac:dyDescent="0.2">
      <c r="A174" s="2" t="s">
        <v>6408</v>
      </c>
      <c r="B174" s="2" t="s">
        <v>202</v>
      </c>
      <c r="C174" s="2" t="s">
        <v>12587</v>
      </c>
      <c r="D174" s="2">
        <v>-1</v>
      </c>
      <c r="E174" s="2" t="s">
        <v>16603</v>
      </c>
      <c r="F174" s="2" t="s">
        <v>6408</v>
      </c>
      <c r="G174" s="2">
        <v>3499</v>
      </c>
      <c r="H174" s="2">
        <v>17363</v>
      </c>
      <c r="J174" s="17" t="s">
        <v>43490</v>
      </c>
      <c r="P174" s="14">
        <v>13.71</v>
      </c>
      <c r="Q174" s="14">
        <v>12.24</v>
      </c>
      <c r="R174" s="14">
        <v>6.5</v>
      </c>
      <c r="S174" s="15">
        <v>1.48</v>
      </c>
    </row>
    <row r="175" spans="1:19" x14ac:dyDescent="0.2">
      <c r="A175" s="2" t="s">
        <v>6409</v>
      </c>
      <c r="B175" s="2" t="s">
        <v>203</v>
      </c>
      <c r="C175" s="2" t="s">
        <v>12648</v>
      </c>
      <c r="E175" s="2" t="s">
        <v>16603</v>
      </c>
      <c r="F175" s="2" t="s">
        <v>6409</v>
      </c>
      <c r="G175" s="2">
        <v>3501</v>
      </c>
      <c r="H175" s="2">
        <v>17326</v>
      </c>
      <c r="J175" s="17"/>
    </row>
    <row r="176" spans="1:19" x14ac:dyDescent="0.2">
      <c r="A176" s="2" t="s">
        <v>6410</v>
      </c>
      <c r="B176" s="2" t="s">
        <v>204</v>
      </c>
      <c r="C176" s="2" t="s">
        <v>12649</v>
      </c>
      <c r="E176" s="2" t="s">
        <v>16603</v>
      </c>
      <c r="F176" s="2" t="s">
        <v>6410</v>
      </c>
      <c r="G176" s="2">
        <v>3502</v>
      </c>
      <c r="H176" s="2">
        <v>17941</v>
      </c>
      <c r="J176" s="17" t="s">
        <v>40898</v>
      </c>
    </row>
    <row r="177" spans="1:19" x14ac:dyDescent="0.2">
      <c r="A177" s="2" t="s">
        <v>6411</v>
      </c>
      <c r="B177" s="2" t="s">
        <v>205</v>
      </c>
      <c r="C177" s="2" t="s">
        <v>12530</v>
      </c>
      <c r="D177" s="2">
        <v>-2</v>
      </c>
      <c r="E177" s="2" t="s">
        <v>16603</v>
      </c>
      <c r="F177" s="2" t="s">
        <v>6411</v>
      </c>
      <c r="G177" s="2">
        <v>3503</v>
      </c>
      <c r="H177" s="2">
        <v>67168</v>
      </c>
      <c r="J177" s="17" t="s">
        <v>43420</v>
      </c>
      <c r="M177" s="14">
        <v>13.94</v>
      </c>
      <c r="N177" s="14">
        <v>13.11</v>
      </c>
      <c r="O177" s="14">
        <v>12.59</v>
      </c>
      <c r="P177" s="14">
        <v>12.03</v>
      </c>
      <c r="Q177" s="14">
        <v>9.6999999999999993</v>
      </c>
      <c r="R177" s="14">
        <v>3.18</v>
      </c>
      <c r="S177" s="15">
        <v>1.74</v>
      </c>
    </row>
    <row r="178" spans="1:19" x14ac:dyDescent="0.2">
      <c r="A178" s="2" t="s">
        <v>6412</v>
      </c>
      <c r="B178" s="2" t="s">
        <v>206</v>
      </c>
      <c r="C178" s="2" t="s">
        <v>12647</v>
      </c>
      <c r="D178" s="2">
        <v>-1</v>
      </c>
      <c r="E178" s="2" t="s">
        <v>16603</v>
      </c>
      <c r="F178" s="2" t="s">
        <v>6412</v>
      </c>
      <c r="G178" s="2">
        <v>3504</v>
      </c>
      <c r="H178" s="2">
        <v>17032</v>
      </c>
      <c r="J178" s="17" t="s">
        <v>43491</v>
      </c>
      <c r="R178" s="14">
        <v>13.29</v>
      </c>
      <c r="S178" s="15">
        <v>2.91</v>
      </c>
    </row>
    <row r="179" spans="1:19" x14ac:dyDescent="0.2">
      <c r="A179" s="2" t="s">
        <v>6413</v>
      </c>
      <c r="B179" s="2" t="s">
        <v>207</v>
      </c>
      <c r="E179" s="2" t="s">
        <v>16603</v>
      </c>
      <c r="F179" s="2" t="s">
        <v>6413</v>
      </c>
      <c r="G179" s="2">
        <v>3505</v>
      </c>
      <c r="H179" s="2">
        <v>30212</v>
      </c>
      <c r="J179" s="17" t="s">
        <v>40899</v>
      </c>
    </row>
    <row r="180" spans="1:19" x14ac:dyDescent="0.2">
      <c r="A180" s="2" t="s">
        <v>6414</v>
      </c>
      <c r="B180" s="2" t="s">
        <v>208</v>
      </c>
      <c r="C180" s="2" t="s">
        <v>12650</v>
      </c>
      <c r="D180" s="2">
        <v>-2</v>
      </c>
      <c r="E180" s="2" t="s">
        <v>16603</v>
      </c>
      <c r="F180" s="2" t="s">
        <v>6414</v>
      </c>
      <c r="G180" s="2">
        <v>3506</v>
      </c>
      <c r="H180" s="2">
        <v>16174</v>
      </c>
      <c r="J180" s="17" t="s">
        <v>43492</v>
      </c>
      <c r="O180" s="14">
        <v>13.98</v>
      </c>
      <c r="P180" s="14">
        <v>7.42</v>
      </c>
      <c r="Q180" s="14">
        <v>4.01</v>
      </c>
      <c r="R180" s="14">
        <v>3.14</v>
      </c>
      <c r="S180" s="15">
        <v>1.77</v>
      </c>
    </row>
    <row r="181" spans="1:19" x14ac:dyDescent="0.2">
      <c r="A181" s="2" t="s">
        <v>6415</v>
      </c>
      <c r="B181" s="2" t="s">
        <v>209</v>
      </c>
      <c r="C181" s="2" t="s">
        <v>12651</v>
      </c>
      <c r="D181" s="2">
        <v>0</v>
      </c>
      <c r="E181" s="2" t="s">
        <v>16603</v>
      </c>
      <c r="F181" s="2" t="s">
        <v>6415</v>
      </c>
      <c r="G181" s="2">
        <v>3507</v>
      </c>
      <c r="H181" s="2">
        <v>15347</v>
      </c>
      <c r="J181" s="17" t="s">
        <v>40900</v>
      </c>
    </row>
    <row r="182" spans="1:19" x14ac:dyDescent="0.2">
      <c r="A182" s="2" t="s">
        <v>6416</v>
      </c>
      <c r="B182" s="2" t="s">
        <v>210</v>
      </c>
      <c r="C182" s="2" t="s">
        <v>12568</v>
      </c>
      <c r="D182" s="2">
        <v>0</v>
      </c>
      <c r="E182" s="2" t="s">
        <v>16603</v>
      </c>
      <c r="F182" s="2" t="s">
        <v>6416</v>
      </c>
      <c r="G182" s="2">
        <v>3508</v>
      </c>
      <c r="H182" s="2">
        <v>17306</v>
      </c>
      <c r="J182" s="17" t="s">
        <v>40901</v>
      </c>
      <c r="P182" s="14">
        <v>13.35</v>
      </c>
      <c r="Q182" s="14">
        <v>12.81</v>
      </c>
      <c r="R182" s="14">
        <v>12.18</v>
      </c>
      <c r="S182" s="15">
        <v>11.25</v>
      </c>
    </row>
    <row r="183" spans="1:19" x14ac:dyDescent="0.2">
      <c r="A183" s="2" t="s">
        <v>6417</v>
      </c>
      <c r="B183" s="2" t="s">
        <v>211</v>
      </c>
      <c r="C183" s="2" t="s">
        <v>12652</v>
      </c>
      <c r="D183" s="2">
        <v>-2</v>
      </c>
      <c r="E183" s="2" t="s">
        <v>16603</v>
      </c>
      <c r="F183" s="2" t="s">
        <v>6417</v>
      </c>
      <c r="G183" s="2">
        <v>3509</v>
      </c>
      <c r="H183" s="2" t="s">
        <v>16074</v>
      </c>
      <c r="J183" s="17" t="s">
        <v>40902</v>
      </c>
      <c r="R183" s="14">
        <v>4.1100000000000003</v>
      </c>
      <c r="S183" s="15">
        <v>1.36</v>
      </c>
    </row>
    <row r="184" spans="1:19" x14ac:dyDescent="0.2">
      <c r="A184" s="2" t="s">
        <v>6418</v>
      </c>
      <c r="B184" s="2" t="s">
        <v>212</v>
      </c>
      <c r="C184" s="2" t="s">
        <v>12653</v>
      </c>
      <c r="D184" s="2">
        <v>0</v>
      </c>
      <c r="E184" s="2" t="s">
        <v>16603</v>
      </c>
      <c r="F184" s="2" t="s">
        <v>6418</v>
      </c>
      <c r="G184" s="2">
        <v>3512</v>
      </c>
      <c r="H184" s="2">
        <v>16335</v>
      </c>
      <c r="J184" s="17" t="s">
        <v>40903</v>
      </c>
      <c r="Q184" s="14">
        <v>13.98</v>
      </c>
      <c r="R184" s="14">
        <v>12.46</v>
      </c>
      <c r="S184" s="15">
        <v>3.92</v>
      </c>
    </row>
    <row r="185" spans="1:19" x14ac:dyDescent="0.2">
      <c r="A185" s="2" t="s">
        <v>6419</v>
      </c>
      <c r="B185" s="2" t="s">
        <v>213</v>
      </c>
      <c r="C185" s="2" t="s">
        <v>12528</v>
      </c>
      <c r="D185" s="2">
        <v>0</v>
      </c>
      <c r="E185" s="2" t="s">
        <v>16603</v>
      </c>
      <c r="F185" s="2" t="s">
        <v>6419</v>
      </c>
      <c r="G185" s="2">
        <v>3513</v>
      </c>
      <c r="H185" s="2">
        <v>15611</v>
      </c>
      <c r="J185" s="17" t="s">
        <v>43493</v>
      </c>
      <c r="R185" s="14">
        <v>10.35</v>
      </c>
      <c r="S185" s="15">
        <v>2.06</v>
      </c>
    </row>
    <row r="186" spans="1:19" x14ac:dyDescent="0.2">
      <c r="A186" s="2" t="s">
        <v>6420</v>
      </c>
      <c r="B186" s="2" t="s">
        <v>214</v>
      </c>
      <c r="C186" s="2" t="s">
        <v>12654</v>
      </c>
      <c r="D186" s="2">
        <v>0</v>
      </c>
      <c r="E186" s="2" t="s">
        <v>16603</v>
      </c>
      <c r="F186" s="2" t="s">
        <v>6420</v>
      </c>
      <c r="G186" s="2">
        <v>3514</v>
      </c>
      <c r="H186" s="2">
        <v>17748</v>
      </c>
      <c r="J186" s="17" t="s">
        <v>40904</v>
      </c>
      <c r="S186" s="15">
        <v>9.9600000000000009</v>
      </c>
    </row>
    <row r="187" spans="1:19" x14ac:dyDescent="0.2">
      <c r="A187" s="2" t="s">
        <v>6421</v>
      </c>
      <c r="B187" s="2" t="s">
        <v>215</v>
      </c>
      <c r="E187" s="2" t="s">
        <v>16603</v>
      </c>
      <c r="F187" s="2" t="s">
        <v>6421</v>
      </c>
      <c r="G187" s="2">
        <v>3515</v>
      </c>
      <c r="H187" s="2">
        <v>36976</v>
      </c>
      <c r="J187" s="17"/>
    </row>
    <row r="188" spans="1:19" x14ac:dyDescent="0.2">
      <c r="A188" s="2" t="s">
        <v>6422</v>
      </c>
      <c r="B188" s="2" t="s">
        <v>216</v>
      </c>
      <c r="C188" s="2" t="s">
        <v>12590</v>
      </c>
      <c r="D188" s="2">
        <v>0</v>
      </c>
      <c r="E188" s="2" t="s">
        <v>16603</v>
      </c>
      <c r="F188" s="2" t="s">
        <v>6422</v>
      </c>
      <c r="G188" s="2">
        <v>3516</v>
      </c>
      <c r="H188" s="2" t="s">
        <v>16075</v>
      </c>
      <c r="J188" s="17" t="s">
        <v>40905</v>
      </c>
      <c r="Q188" s="14">
        <v>13.76</v>
      </c>
      <c r="R188" s="14">
        <v>12.79</v>
      </c>
      <c r="S188" s="15">
        <v>11.31</v>
      </c>
    </row>
    <row r="189" spans="1:19" x14ac:dyDescent="0.2">
      <c r="A189" s="2" t="s">
        <v>6423</v>
      </c>
      <c r="B189" s="2" t="s">
        <v>217</v>
      </c>
      <c r="C189" s="2" t="s">
        <v>12517</v>
      </c>
      <c r="D189" s="2">
        <v>-1</v>
      </c>
      <c r="E189" s="2" t="s">
        <v>16603</v>
      </c>
      <c r="F189" s="2" t="s">
        <v>6423</v>
      </c>
      <c r="G189" s="2">
        <v>3517</v>
      </c>
      <c r="H189" s="2">
        <v>15966</v>
      </c>
      <c r="J189" s="17" t="s">
        <v>43413</v>
      </c>
      <c r="Q189" s="14">
        <v>9.5399999999999991</v>
      </c>
      <c r="R189" s="14">
        <v>4.2699999999999996</v>
      </c>
      <c r="S189" s="15">
        <v>1.88</v>
      </c>
    </row>
    <row r="190" spans="1:19" x14ac:dyDescent="0.2">
      <c r="A190" s="2" t="s">
        <v>6424</v>
      </c>
      <c r="B190" s="2" t="s">
        <v>218</v>
      </c>
      <c r="C190" s="2" t="s">
        <v>12655</v>
      </c>
      <c r="D190" s="2">
        <v>1</v>
      </c>
      <c r="E190" s="2" t="s">
        <v>16603</v>
      </c>
      <c r="F190" s="2" t="s">
        <v>6424</v>
      </c>
      <c r="G190" s="2">
        <v>3518</v>
      </c>
      <c r="H190" s="2">
        <v>16830</v>
      </c>
      <c r="J190" s="17" t="s">
        <v>43494</v>
      </c>
      <c r="S190" s="15">
        <v>10.08</v>
      </c>
    </row>
    <row r="191" spans="1:19" x14ac:dyDescent="0.2">
      <c r="A191" s="2" t="s">
        <v>6425</v>
      </c>
      <c r="B191" s="2" t="s">
        <v>219</v>
      </c>
      <c r="C191" s="2" t="s">
        <v>12656</v>
      </c>
      <c r="D191" s="2">
        <v>-1</v>
      </c>
      <c r="E191" s="2" t="s">
        <v>16603</v>
      </c>
      <c r="F191" s="2" t="s">
        <v>6425</v>
      </c>
      <c r="G191" s="2">
        <v>3519</v>
      </c>
      <c r="H191" s="2">
        <v>15843</v>
      </c>
      <c r="J191" s="17" t="s">
        <v>43495</v>
      </c>
      <c r="S191" s="15">
        <v>4.82</v>
      </c>
    </row>
    <row r="192" spans="1:19" x14ac:dyDescent="0.2">
      <c r="A192" s="2" t="s">
        <v>6426</v>
      </c>
      <c r="B192" s="2" t="s">
        <v>220</v>
      </c>
      <c r="C192" s="2" t="s">
        <v>12521</v>
      </c>
      <c r="D192" s="2">
        <v>0</v>
      </c>
      <c r="E192" s="2" t="s">
        <v>16603</v>
      </c>
      <c r="F192" s="2" t="s">
        <v>6426</v>
      </c>
      <c r="G192" s="2">
        <v>3521</v>
      </c>
      <c r="H192" s="2">
        <v>15903</v>
      </c>
      <c r="J192" s="17" t="s">
        <v>40906</v>
      </c>
      <c r="Q192" s="14">
        <v>13.62</v>
      </c>
      <c r="R192" s="14">
        <v>12.69</v>
      </c>
      <c r="S192" s="15">
        <v>11.3</v>
      </c>
    </row>
    <row r="193" spans="1:19" x14ac:dyDescent="0.2">
      <c r="A193" s="2" t="s">
        <v>6427</v>
      </c>
      <c r="B193" s="2" t="s">
        <v>221</v>
      </c>
      <c r="C193" s="2" t="s">
        <v>12515</v>
      </c>
      <c r="D193" s="2">
        <v>-1</v>
      </c>
      <c r="E193" s="2" t="s">
        <v>16603</v>
      </c>
      <c r="F193" s="2" t="s">
        <v>6427</v>
      </c>
      <c r="G193" s="2">
        <v>3522</v>
      </c>
      <c r="H193" s="2" t="s">
        <v>16076</v>
      </c>
      <c r="J193" s="17" t="s">
        <v>40907</v>
      </c>
      <c r="S193" s="15">
        <v>3.76</v>
      </c>
    </row>
    <row r="194" spans="1:19" x14ac:dyDescent="0.2">
      <c r="A194" s="2" t="s">
        <v>6428</v>
      </c>
      <c r="B194" s="2" t="s">
        <v>222</v>
      </c>
      <c r="C194" s="2" t="s">
        <v>12657</v>
      </c>
      <c r="D194" s="2">
        <v>-3</v>
      </c>
      <c r="E194" s="2" t="s">
        <v>16603</v>
      </c>
      <c r="F194" s="2" t="s">
        <v>6428</v>
      </c>
      <c r="G194" s="2">
        <v>3523</v>
      </c>
      <c r="H194" s="2">
        <v>15499</v>
      </c>
      <c r="J194" s="17" t="s">
        <v>43496</v>
      </c>
      <c r="N194" s="14">
        <v>9.43</v>
      </c>
      <c r="O194" s="14">
        <v>5.9</v>
      </c>
      <c r="P194" s="14">
        <v>4.01</v>
      </c>
      <c r="Q194" s="14">
        <v>3.19</v>
      </c>
      <c r="R194" s="14">
        <v>1.9</v>
      </c>
      <c r="S194" s="15">
        <v>0.82</v>
      </c>
    </row>
    <row r="195" spans="1:19" x14ac:dyDescent="0.2">
      <c r="A195" s="2" t="s">
        <v>6429</v>
      </c>
      <c r="B195" s="2" t="s">
        <v>223</v>
      </c>
      <c r="C195" s="2" t="s">
        <v>12658</v>
      </c>
      <c r="D195" s="2">
        <v>-2</v>
      </c>
      <c r="E195" s="2" t="s">
        <v>16603</v>
      </c>
      <c r="F195" s="2" t="s">
        <v>6429</v>
      </c>
      <c r="G195" s="2">
        <v>3524</v>
      </c>
      <c r="H195" s="2">
        <v>17709</v>
      </c>
      <c r="J195" s="17" t="s">
        <v>43497</v>
      </c>
      <c r="P195" s="14">
        <v>13.98</v>
      </c>
      <c r="Q195" s="14">
        <v>12.46</v>
      </c>
      <c r="R195" s="14">
        <v>3.94</v>
      </c>
      <c r="S195" s="15">
        <v>2.61</v>
      </c>
    </row>
    <row r="196" spans="1:19" x14ac:dyDescent="0.2">
      <c r="A196" s="2" t="s">
        <v>6430</v>
      </c>
      <c r="B196" s="2" t="s">
        <v>224</v>
      </c>
      <c r="C196" s="2" t="s">
        <v>12659</v>
      </c>
      <c r="E196" s="2" t="s">
        <v>16603</v>
      </c>
      <c r="F196" s="2" t="s">
        <v>6430</v>
      </c>
      <c r="G196" s="2">
        <v>3526</v>
      </c>
      <c r="H196" s="2">
        <v>15734</v>
      </c>
      <c r="J196" s="17" t="s">
        <v>40908</v>
      </c>
    </row>
    <row r="197" spans="1:19" x14ac:dyDescent="0.2">
      <c r="A197" s="2" t="s">
        <v>6431</v>
      </c>
      <c r="B197" s="2" t="s">
        <v>225</v>
      </c>
      <c r="C197" s="2" t="s">
        <v>12660</v>
      </c>
      <c r="D197" s="2">
        <v>-1</v>
      </c>
      <c r="E197" s="2" t="s">
        <v>16603</v>
      </c>
      <c r="F197" s="2" t="s">
        <v>6431</v>
      </c>
      <c r="G197" s="2">
        <v>3527</v>
      </c>
      <c r="H197" s="2">
        <v>15350</v>
      </c>
      <c r="J197" s="17" t="s">
        <v>43498</v>
      </c>
      <c r="R197" s="14">
        <v>6.28</v>
      </c>
      <c r="S197" s="15">
        <v>1.24</v>
      </c>
    </row>
    <row r="198" spans="1:19" x14ac:dyDescent="0.2">
      <c r="A198" s="2" t="s">
        <v>6432</v>
      </c>
      <c r="B198" s="2" t="s">
        <v>226</v>
      </c>
      <c r="C198" s="2" t="s">
        <v>12645</v>
      </c>
      <c r="D198" s="2">
        <v>-1</v>
      </c>
      <c r="E198" s="2" t="s">
        <v>16603</v>
      </c>
      <c r="F198" s="2" t="s">
        <v>6432</v>
      </c>
      <c r="G198" s="2">
        <v>3529</v>
      </c>
      <c r="H198" s="2" t="s">
        <v>16077</v>
      </c>
      <c r="J198" s="17" t="s">
        <v>40909</v>
      </c>
      <c r="Q198" s="14">
        <v>12.84</v>
      </c>
      <c r="R198" s="14">
        <v>9.4</v>
      </c>
      <c r="S198" s="15">
        <v>4.16</v>
      </c>
    </row>
    <row r="199" spans="1:19" x14ac:dyDescent="0.2">
      <c r="A199" s="2" t="s">
        <v>6433</v>
      </c>
      <c r="B199" s="2" t="s">
        <v>227</v>
      </c>
      <c r="C199" s="2" t="s">
        <v>12587</v>
      </c>
      <c r="D199" s="2">
        <v>-1</v>
      </c>
      <c r="E199" s="2" t="s">
        <v>16603</v>
      </c>
      <c r="F199" s="2" t="s">
        <v>6433</v>
      </c>
      <c r="G199" s="2">
        <v>3530</v>
      </c>
      <c r="H199" s="2">
        <v>16332</v>
      </c>
      <c r="J199" s="17" t="s">
        <v>43490</v>
      </c>
      <c r="P199" s="14">
        <v>13.71</v>
      </c>
      <c r="Q199" s="14">
        <v>12.24</v>
      </c>
      <c r="R199" s="14">
        <v>6.5</v>
      </c>
      <c r="S199" s="15">
        <v>1.48</v>
      </c>
    </row>
    <row r="200" spans="1:19" x14ac:dyDescent="0.2">
      <c r="A200" s="2" t="s">
        <v>6434</v>
      </c>
      <c r="B200" s="2" t="s">
        <v>228</v>
      </c>
      <c r="C200" s="2" t="s">
        <v>12581</v>
      </c>
      <c r="D200" s="2">
        <v>-1</v>
      </c>
      <c r="E200" s="2" t="s">
        <v>16603</v>
      </c>
      <c r="F200" s="2" t="s">
        <v>6434</v>
      </c>
      <c r="G200" s="2">
        <v>3531</v>
      </c>
      <c r="H200" s="2">
        <v>16265</v>
      </c>
      <c r="J200" s="17" t="s">
        <v>43499</v>
      </c>
      <c r="S200" s="15">
        <v>4.13</v>
      </c>
    </row>
    <row r="201" spans="1:19" x14ac:dyDescent="0.2">
      <c r="A201" s="2" t="s">
        <v>6435</v>
      </c>
      <c r="B201" s="2" t="s">
        <v>229</v>
      </c>
      <c r="C201" s="2" t="s">
        <v>12661</v>
      </c>
      <c r="D201" s="2">
        <v>-1</v>
      </c>
      <c r="E201" s="2" t="s">
        <v>16603</v>
      </c>
      <c r="F201" s="2" t="s">
        <v>6435</v>
      </c>
      <c r="G201" s="2">
        <v>3532</v>
      </c>
      <c r="H201" s="2" t="s">
        <v>16078</v>
      </c>
      <c r="J201" s="17" t="s">
        <v>40910</v>
      </c>
      <c r="S201" s="15">
        <v>3.53</v>
      </c>
    </row>
    <row r="202" spans="1:19" x14ac:dyDescent="0.2">
      <c r="A202" s="2" t="s">
        <v>6436</v>
      </c>
      <c r="B202" s="2" t="s">
        <v>230</v>
      </c>
      <c r="C202" s="2" t="s">
        <v>12662</v>
      </c>
      <c r="D202" s="2">
        <v>-2</v>
      </c>
      <c r="E202" s="2" t="s">
        <v>16603</v>
      </c>
      <c r="F202" s="2" t="s">
        <v>6436</v>
      </c>
      <c r="G202" s="2">
        <v>3533</v>
      </c>
      <c r="H202" s="2">
        <v>15637</v>
      </c>
      <c r="J202" s="17" t="s">
        <v>43500</v>
      </c>
      <c r="Q202" s="14">
        <v>3.96</v>
      </c>
      <c r="R202" s="14">
        <v>3.14</v>
      </c>
      <c r="S202" s="15">
        <v>1.31</v>
      </c>
    </row>
    <row r="203" spans="1:19" x14ac:dyDescent="0.2">
      <c r="A203" s="2" t="s">
        <v>6437</v>
      </c>
      <c r="B203" s="2" t="s">
        <v>231</v>
      </c>
      <c r="C203" s="2" t="s">
        <v>12596</v>
      </c>
      <c r="D203" s="2">
        <v>-2</v>
      </c>
      <c r="E203" s="2" t="s">
        <v>16603</v>
      </c>
      <c r="F203" s="2" t="s">
        <v>6437</v>
      </c>
      <c r="G203" s="2">
        <v>3534</v>
      </c>
      <c r="H203" s="2">
        <v>16057</v>
      </c>
      <c r="J203" s="17" t="s">
        <v>43501</v>
      </c>
      <c r="Q203" s="14">
        <v>7.42</v>
      </c>
      <c r="R203" s="14">
        <v>3.2</v>
      </c>
      <c r="S203" s="15">
        <v>1.77</v>
      </c>
    </row>
    <row r="204" spans="1:19" x14ac:dyDescent="0.2">
      <c r="A204" s="2" t="s">
        <v>6438</v>
      </c>
      <c r="B204" s="2" t="s">
        <v>232</v>
      </c>
      <c r="C204" s="2" t="s">
        <v>12663</v>
      </c>
      <c r="D204" s="2">
        <v>-2</v>
      </c>
      <c r="E204" s="2" t="s">
        <v>16603</v>
      </c>
      <c r="F204" s="2" t="s">
        <v>6438</v>
      </c>
      <c r="G204" s="2">
        <v>3535</v>
      </c>
      <c r="H204" s="2">
        <v>16001</v>
      </c>
      <c r="J204" s="17" t="s">
        <v>43502</v>
      </c>
      <c r="O204" s="14">
        <v>11.96</v>
      </c>
      <c r="P204" s="14">
        <v>6.64</v>
      </c>
      <c r="Q204" s="14">
        <v>6.04</v>
      </c>
      <c r="R204" s="14">
        <v>1.61</v>
      </c>
      <c r="S204" s="15">
        <v>1.01</v>
      </c>
    </row>
    <row r="205" spans="1:19" x14ac:dyDescent="0.2">
      <c r="A205" s="2" t="s">
        <v>6439</v>
      </c>
      <c r="B205" s="2" t="s">
        <v>233</v>
      </c>
      <c r="C205" s="2" t="s">
        <v>233</v>
      </c>
      <c r="D205" s="2">
        <v>0</v>
      </c>
      <c r="E205" s="2" t="s">
        <v>16603</v>
      </c>
      <c r="F205" s="2" t="s">
        <v>6439</v>
      </c>
      <c r="G205" s="2">
        <v>3536</v>
      </c>
      <c r="H205" s="2">
        <v>17245</v>
      </c>
      <c r="J205" s="17" t="s">
        <v>40911</v>
      </c>
    </row>
    <row r="206" spans="1:19" x14ac:dyDescent="0.2">
      <c r="A206" s="2" t="s">
        <v>6440</v>
      </c>
      <c r="B206" s="2" t="s">
        <v>234</v>
      </c>
      <c r="C206" s="2" t="s">
        <v>12664</v>
      </c>
      <c r="D206" s="2">
        <v>-1</v>
      </c>
      <c r="E206" s="2" t="s">
        <v>16603</v>
      </c>
      <c r="F206" s="2" t="s">
        <v>6440</v>
      </c>
      <c r="G206" s="2">
        <v>3538</v>
      </c>
      <c r="H206" s="2">
        <v>15918</v>
      </c>
      <c r="J206" s="17" t="s">
        <v>43503</v>
      </c>
      <c r="P206" s="14">
        <v>13.99</v>
      </c>
      <c r="Q206" s="14">
        <v>6.26</v>
      </c>
      <c r="R206" s="14">
        <v>1.28</v>
      </c>
      <c r="S206" s="15">
        <v>0.16</v>
      </c>
    </row>
    <row r="207" spans="1:19" x14ac:dyDescent="0.2">
      <c r="A207" s="2" t="s">
        <v>6441</v>
      </c>
      <c r="B207" s="2" t="s">
        <v>235</v>
      </c>
      <c r="C207" s="2" t="s">
        <v>12665</v>
      </c>
      <c r="E207" s="2" t="s">
        <v>16603</v>
      </c>
      <c r="F207" s="2" t="s">
        <v>6441</v>
      </c>
      <c r="G207" s="2">
        <v>3540</v>
      </c>
      <c r="H207" s="2">
        <v>32988</v>
      </c>
      <c r="J207" s="17"/>
    </row>
    <row r="208" spans="1:19" x14ac:dyDescent="0.2">
      <c r="A208" s="2" t="s">
        <v>6442</v>
      </c>
      <c r="B208" s="2" t="s">
        <v>236</v>
      </c>
      <c r="C208" s="2" t="s">
        <v>12666</v>
      </c>
      <c r="D208" s="2">
        <v>0</v>
      </c>
      <c r="E208" s="2" t="s">
        <v>16603</v>
      </c>
      <c r="F208" s="2" t="s">
        <v>6442</v>
      </c>
      <c r="G208" s="2">
        <v>3541</v>
      </c>
      <c r="H208" s="2">
        <v>16235</v>
      </c>
      <c r="J208" s="17" t="s">
        <v>40912</v>
      </c>
      <c r="Q208" s="14">
        <v>11.62</v>
      </c>
      <c r="R208" s="14">
        <v>8.0299999999999994</v>
      </c>
      <c r="S208" s="15">
        <v>3</v>
      </c>
    </row>
    <row r="209" spans="1:19" x14ac:dyDescent="0.2">
      <c r="A209" s="2" t="s">
        <v>6443</v>
      </c>
      <c r="B209" s="2" t="s">
        <v>237</v>
      </c>
      <c r="C209" s="2" t="s">
        <v>12568</v>
      </c>
      <c r="D209" s="2">
        <v>0</v>
      </c>
      <c r="E209" s="2" t="s">
        <v>16603</v>
      </c>
      <c r="F209" s="2" t="s">
        <v>6443</v>
      </c>
      <c r="G209" s="2">
        <v>3542</v>
      </c>
      <c r="H209" s="2">
        <v>17716</v>
      </c>
      <c r="J209" s="17" t="s">
        <v>40913</v>
      </c>
      <c r="P209" s="14">
        <v>13.35</v>
      </c>
      <c r="Q209" s="14">
        <v>12.81</v>
      </c>
      <c r="R209" s="14">
        <v>12.18</v>
      </c>
      <c r="S209" s="15">
        <v>11.25</v>
      </c>
    </row>
    <row r="210" spans="1:19" x14ac:dyDescent="0.2">
      <c r="A210" s="2" t="s">
        <v>6444</v>
      </c>
      <c r="B210" s="2" t="s">
        <v>238</v>
      </c>
      <c r="C210" s="2" t="s">
        <v>12667</v>
      </c>
      <c r="D210" s="2">
        <v>-1</v>
      </c>
      <c r="E210" s="2" t="s">
        <v>16603</v>
      </c>
      <c r="F210" s="2" t="s">
        <v>6444</v>
      </c>
      <c r="G210" s="2">
        <v>3543</v>
      </c>
      <c r="H210" s="2" t="s">
        <v>16079</v>
      </c>
      <c r="J210" s="17" t="s">
        <v>43504</v>
      </c>
    </row>
    <row r="211" spans="1:19" x14ac:dyDescent="0.2">
      <c r="A211" s="2" t="s">
        <v>6445</v>
      </c>
      <c r="B211" s="2" t="s">
        <v>239</v>
      </c>
      <c r="C211" s="2" t="s">
        <v>12668</v>
      </c>
      <c r="D211" s="2">
        <v>0</v>
      </c>
      <c r="E211" s="2" t="s">
        <v>16603</v>
      </c>
      <c r="F211" s="2" t="s">
        <v>6445</v>
      </c>
      <c r="G211" s="2">
        <v>3544</v>
      </c>
      <c r="H211" s="2">
        <v>15891</v>
      </c>
      <c r="J211" s="17" t="s">
        <v>43505</v>
      </c>
      <c r="S211" s="15">
        <v>9.34</v>
      </c>
    </row>
    <row r="212" spans="1:19" x14ac:dyDescent="0.2">
      <c r="A212" s="2" t="s">
        <v>6446</v>
      </c>
      <c r="B212" s="2" t="s">
        <v>240</v>
      </c>
      <c r="C212" s="2" t="s">
        <v>12669</v>
      </c>
      <c r="D212" s="2">
        <v>-1</v>
      </c>
      <c r="E212" s="2" t="s">
        <v>16603</v>
      </c>
      <c r="F212" s="2" t="s">
        <v>6446</v>
      </c>
      <c r="G212" s="2">
        <v>3545</v>
      </c>
      <c r="H212" s="2" t="s">
        <v>16080</v>
      </c>
      <c r="J212" s="17" t="s">
        <v>40914</v>
      </c>
      <c r="S212" s="15">
        <v>4.91</v>
      </c>
    </row>
    <row r="213" spans="1:19" x14ac:dyDescent="0.2">
      <c r="A213" s="2" t="s">
        <v>6447</v>
      </c>
      <c r="B213" s="2" t="s">
        <v>241</v>
      </c>
      <c r="C213" s="2" t="s">
        <v>12521</v>
      </c>
      <c r="D213" s="2">
        <v>0</v>
      </c>
      <c r="E213" s="2" t="s">
        <v>16603</v>
      </c>
      <c r="F213" s="2" t="s">
        <v>6447</v>
      </c>
      <c r="G213" s="2">
        <v>3546</v>
      </c>
      <c r="H213" s="2">
        <v>48649</v>
      </c>
      <c r="J213" s="17" t="s">
        <v>40915</v>
      </c>
      <c r="Q213" s="14">
        <v>13.57</v>
      </c>
      <c r="R213" s="14">
        <v>12.64</v>
      </c>
      <c r="S213" s="15">
        <v>10.29</v>
      </c>
    </row>
    <row r="214" spans="1:19" x14ac:dyDescent="0.2">
      <c r="A214" s="2" t="s">
        <v>6448</v>
      </c>
      <c r="B214" s="2" t="s">
        <v>242</v>
      </c>
      <c r="C214" s="2" t="s">
        <v>12670</v>
      </c>
      <c r="D214" s="2">
        <v>0</v>
      </c>
      <c r="E214" s="2" t="s">
        <v>16603</v>
      </c>
      <c r="F214" s="2" t="s">
        <v>6448</v>
      </c>
      <c r="G214" s="2">
        <v>3547</v>
      </c>
      <c r="H214" s="2">
        <v>17460</v>
      </c>
      <c r="J214" s="17" t="s">
        <v>43506</v>
      </c>
    </row>
    <row r="215" spans="1:19" x14ac:dyDescent="0.2">
      <c r="A215" s="2" t="s">
        <v>6449</v>
      </c>
      <c r="B215" s="2" t="s">
        <v>243</v>
      </c>
      <c r="C215" s="2" t="s">
        <v>12671</v>
      </c>
      <c r="D215" s="2">
        <v>-1</v>
      </c>
      <c r="E215" s="2" t="s">
        <v>16603</v>
      </c>
      <c r="F215" s="2" t="s">
        <v>6449</v>
      </c>
      <c r="G215" s="2">
        <v>3548</v>
      </c>
      <c r="H215" s="2">
        <v>15756</v>
      </c>
      <c r="J215" s="17" t="s">
        <v>43507</v>
      </c>
      <c r="S215" s="15">
        <v>4.95</v>
      </c>
    </row>
    <row r="216" spans="1:19" x14ac:dyDescent="0.2">
      <c r="A216" s="2" t="s">
        <v>6450</v>
      </c>
      <c r="B216" s="2" t="s">
        <v>244</v>
      </c>
      <c r="C216" s="2" t="s">
        <v>12672</v>
      </c>
      <c r="D216" s="2">
        <v>0</v>
      </c>
      <c r="E216" s="2" t="s">
        <v>16603</v>
      </c>
      <c r="F216" s="2" t="s">
        <v>6450</v>
      </c>
      <c r="G216" s="2">
        <v>3549</v>
      </c>
      <c r="H216" s="2">
        <v>17310</v>
      </c>
      <c r="J216" s="17" t="s">
        <v>40916</v>
      </c>
      <c r="R216" s="14">
        <v>7.97</v>
      </c>
      <c r="S216" s="15">
        <v>4.1100000000000003</v>
      </c>
    </row>
    <row r="217" spans="1:19" x14ac:dyDescent="0.2">
      <c r="A217" s="2" t="s">
        <v>6451</v>
      </c>
      <c r="B217" s="2" t="s">
        <v>245</v>
      </c>
      <c r="C217" s="2" t="s">
        <v>12673</v>
      </c>
      <c r="D217" s="2">
        <v>-2</v>
      </c>
      <c r="E217" s="2" t="s">
        <v>16603</v>
      </c>
      <c r="F217" s="2" t="s">
        <v>6451</v>
      </c>
      <c r="G217" s="2">
        <v>3550</v>
      </c>
      <c r="H217" s="2">
        <v>17333</v>
      </c>
      <c r="J217" s="17" t="s">
        <v>43508</v>
      </c>
      <c r="Q217" s="14">
        <v>13.74</v>
      </c>
      <c r="R217" s="14">
        <v>4.2</v>
      </c>
      <c r="S217" s="15">
        <v>3.36</v>
      </c>
    </row>
    <row r="218" spans="1:19" x14ac:dyDescent="0.2">
      <c r="A218" s="2" t="s">
        <v>6452</v>
      </c>
      <c r="B218" s="2" t="s">
        <v>246</v>
      </c>
      <c r="C218" s="2" t="s">
        <v>12568</v>
      </c>
      <c r="D218" s="2">
        <v>0</v>
      </c>
      <c r="E218" s="2" t="s">
        <v>16603</v>
      </c>
      <c r="F218" s="2" t="s">
        <v>6452</v>
      </c>
      <c r="G218" s="2">
        <v>3551</v>
      </c>
      <c r="H218" s="2">
        <v>28189</v>
      </c>
      <c r="J218" s="17" t="s">
        <v>40917</v>
      </c>
      <c r="O218" s="14">
        <v>13.72</v>
      </c>
      <c r="P218" s="14">
        <v>13.19</v>
      </c>
      <c r="Q218" s="14">
        <v>12.69</v>
      </c>
      <c r="R218" s="14">
        <v>12.13</v>
      </c>
      <c r="S218" s="15">
        <v>11.25</v>
      </c>
    </row>
    <row r="219" spans="1:19" x14ac:dyDescent="0.2">
      <c r="A219" s="2" t="s">
        <v>6453</v>
      </c>
      <c r="B219" s="2" t="s">
        <v>247</v>
      </c>
      <c r="C219" s="2" t="s">
        <v>12674</v>
      </c>
      <c r="D219" s="2">
        <v>-1</v>
      </c>
      <c r="E219" s="2" t="s">
        <v>16603</v>
      </c>
      <c r="F219" s="2" t="s">
        <v>6453</v>
      </c>
      <c r="G219" s="2">
        <v>3552</v>
      </c>
      <c r="H219" s="2">
        <v>15940</v>
      </c>
      <c r="J219" s="17" t="s">
        <v>43509</v>
      </c>
      <c r="R219" s="14">
        <v>4.1900000000000004</v>
      </c>
      <c r="S219" s="15">
        <v>2.79</v>
      </c>
    </row>
    <row r="220" spans="1:19" x14ac:dyDescent="0.2">
      <c r="A220" s="2" t="s">
        <v>6454</v>
      </c>
      <c r="B220" s="2" t="s">
        <v>248</v>
      </c>
      <c r="C220" s="2" t="s">
        <v>12673</v>
      </c>
      <c r="D220" s="2">
        <v>-2</v>
      </c>
      <c r="E220" s="2" t="s">
        <v>16603</v>
      </c>
      <c r="F220" s="2" t="s">
        <v>6454</v>
      </c>
      <c r="G220" s="2">
        <v>3553</v>
      </c>
      <c r="H220" s="2" t="s">
        <v>16081</v>
      </c>
      <c r="J220" s="17" t="s">
        <v>40918</v>
      </c>
      <c r="R220" s="14">
        <v>3.88</v>
      </c>
      <c r="S220" s="15">
        <v>2.89</v>
      </c>
    </row>
    <row r="221" spans="1:19" x14ac:dyDescent="0.2">
      <c r="A221" s="2" t="s">
        <v>6455</v>
      </c>
      <c r="B221" s="2" t="s">
        <v>249</v>
      </c>
      <c r="C221" s="2" t="s">
        <v>12675</v>
      </c>
      <c r="E221" s="2" t="s">
        <v>16603</v>
      </c>
      <c r="F221" s="2" t="s">
        <v>6455</v>
      </c>
      <c r="G221" s="2">
        <v>3554</v>
      </c>
      <c r="H221" s="2">
        <v>17015</v>
      </c>
      <c r="J221" s="17" t="s">
        <v>43510</v>
      </c>
      <c r="Q221" s="14">
        <v>12.86</v>
      </c>
      <c r="R221" s="14">
        <v>5.97</v>
      </c>
      <c r="S221" s="15">
        <v>0.76</v>
      </c>
    </row>
    <row r="222" spans="1:19" x14ac:dyDescent="0.2">
      <c r="A222" s="2" t="s">
        <v>6456</v>
      </c>
      <c r="B222" s="2" t="s">
        <v>250</v>
      </c>
      <c r="C222" s="2" t="s">
        <v>12635</v>
      </c>
      <c r="D222" s="2">
        <v>-1</v>
      </c>
      <c r="E222" s="2" t="s">
        <v>16603</v>
      </c>
      <c r="F222" s="2" t="s">
        <v>6456</v>
      </c>
      <c r="G222" s="2">
        <v>3555</v>
      </c>
      <c r="H222" s="2" t="s">
        <v>16082</v>
      </c>
      <c r="J222" s="17" t="s">
        <v>40838</v>
      </c>
      <c r="S222" s="15">
        <v>3.78</v>
      </c>
    </row>
    <row r="223" spans="1:19" x14ac:dyDescent="0.2">
      <c r="A223" s="2" t="s">
        <v>6457</v>
      </c>
      <c r="B223" s="2" t="s">
        <v>251</v>
      </c>
      <c r="C223" s="2" t="s">
        <v>12676</v>
      </c>
      <c r="D223" s="2">
        <v>-1</v>
      </c>
      <c r="E223" s="2" t="s">
        <v>16603</v>
      </c>
      <c r="F223" s="2" t="s">
        <v>6457</v>
      </c>
      <c r="G223" s="2">
        <v>3556</v>
      </c>
      <c r="H223" s="2" t="s">
        <v>16083</v>
      </c>
      <c r="J223" s="17" t="s">
        <v>40919</v>
      </c>
      <c r="Q223" s="14">
        <v>13.37</v>
      </c>
      <c r="R223" s="14">
        <v>12.6</v>
      </c>
      <c r="S223" s="15">
        <v>3.39</v>
      </c>
    </row>
    <row r="224" spans="1:19" x14ac:dyDescent="0.2">
      <c r="A224" s="2" t="s">
        <v>6458</v>
      </c>
      <c r="B224" s="2" t="s">
        <v>252</v>
      </c>
      <c r="C224" s="2" t="s">
        <v>12677</v>
      </c>
      <c r="D224" s="2">
        <v>-1</v>
      </c>
      <c r="E224" s="2" t="s">
        <v>16603</v>
      </c>
      <c r="F224" s="2" t="s">
        <v>6458</v>
      </c>
      <c r="G224" s="2">
        <v>3557</v>
      </c>
      <c r="H224" s="2" t="s">
        <v>16084</v>
      </c>
      <c r="J224" s="17" t="s">
        <v>40920</v>
      </c>
      <c r="R224" s="14">
        <v>13.52</v>
      </c>
      <c r="S224" s="15">
        <v>3.42</v>
      </c>
    </row>
    <row r="225" spans="1:19" x14ac:dyDescent="0.2">
      <c r="A225" s="2" t="s">
        <v>6459</v>
      </c>
      <c r="B225" s="2" t="s">
        <v>253</v>
      </c>
      <c r="C225" s="2" t="s">
        <v>12590</v>
      </c>
      <c r="D225" s="2">
        <v>0</v>
      </c>
      <c r="E225" s="2" t="s">
        <v>16603</v>
      </c>
      <c r="F225" s="2" t="s">
        <v>6459</v>
      </c>
      <c r="G225" s="2">
        <v>3558</v>
      </c>
      <c r="H225" s="2">
        <v>17535</v>
      </c>
      <c r="J225" s="17" t="s">
        <v>40921</v>
      </c>
      <c r="Q225" s="14">
        <v>13.76</v>
      </c>
      <c r="R225" s="14">
        <v>12.79</v>
      </c>
      <c r="S225" s="15">
        <v>11.31</v>
      </c>
    </row>
    <row r="226" spans="1:19" x14ac:dyDescent="0.2">
      <c r="A226" s="2" t="s">
        <v>6460</v>
      </c>
      <c r="B226" s="2" t="s">
        <v>254</v>
      </c>
      <c r="C226" s="2" t="s">
        <v>12642</v>
      </c>
      <c r="D226" s="2">
        <v>0</v>
      </c>
      <c r="E226" s="2" t="s">
        <v>16603</v>
      </c>
      <c r="F226" s="2" t="s">
        <v>6460</v>
      </c>
      <c r="G226" s="2">
        <v>3559</v>
      </c>
      <c r="H226" s="2">
        <v>17169</v>
      </c>
      <c r="J226" s="17" t="s">
        <v>40893</v>
      </c>
    </row>
    <row r="227" spans="1:19" x14ac:dyDescent="0.2">
      <c r="A227" s="2" t="s">
        <v>6461</v>
      </c>
      <c r="B227" s="2" t="s">
        <v>255</v>
      </c>
      <c r="C227" s="2" t="s">
        <v>12678</v>
      </c>
      <c r="D227" s="2">
        <v>0</v>
      </c>
      <c r="E227" s="2" t="s">
        <v>16603</v>
      </c>
      <c r="F227" s="2" t="s">
        <v>6461</v>
      </c>
      <c r="G227" s="2">
        <v>3560</v>
      </c>
      <c r="H227" s="2">
        <v>17368</v>
      </c>
      <c r="J227" s="17" t="s">
        <v>40922</v>
      </c>
      <c r="Q227" s="14">
        <v>12.58</v>
      </c>
      <c r="R227" s="14">
        <v>6.99</v>
      </c>
      <c r="S227" s="15">
        <v>3.15</v>
      </c>
    </row>
    <row r="228" spans="1:19" x14ac:dyDescent="0.2">
      <c r="A228" s="2" t="s">
        <v>6462</v>
      </c>
      <c r="B228" s="2" t="s">
        <v>256</v>
      </c>
      <c r="C228" s="2" t="s">
        <v>12637</v>
      </c>
      <c r="D228" s="2">
        <v>0</v>
      </c>
      <c r="E228" s="2" t="s">
        <v>16603</v>
      </c>
      <c r="F228" s="2" t="s">
        <v>6462</v>
      </c>
      <c r="G228" s="2">
        <v>3561</v>
      </c>
      <c r="H228" s="2">
        <v>15699</v>
      </c>
      <c r="J228" s="17" t="s">
        <v>43511</v>
      </c>
      <c r="R228" s="14">
        <v>9.16</v>
      </c>
      <c r="S228" s="15">
        <v>2.2200000000000002</v>
      </c>
    </row>
    <row r="229" spans="1:19" x14ac:dyDescent="0.2">
      <c r="A229" s="2" t="s">
        <v>6463</v>
      </c>
      <c r="B229" s="2" t="s">
        <v>257</v>
      </c>
      <c r="C229" s="2" t="s">
        <v>40417</v>
      </c>
      <c r="E229" s="2" t="s">
        <v>16603</v>
      </c>
      <c r="F229" s="2" t="s">
        <v>6463</v>
      </c>
      <c r="G229" s="2">
        <v>3562</v>
      </c>
      <c r="H229" s="2">
        <v>15489</v>
      </c>
      <c r="J229" s="17"/>
    </row>
    <row r="230" spans="1:19" x14ac:dyDescent="0.2">
      <c r="A230" s="2" t="s">
        <v>6464</v>
      </c>
      <c r="B230" s="2" t="s">
        <v>258</v>
      </c>
      <c r="C230" s="2" t="s">
        <v>12679</v>
      </c>
      <c r="D230" s="2">
        <v>0</v>
      </c>
      <c r="E230" s="2" t="s">
        <v>16603</v>
      </c>
      <c r="F230" s="2" t="s">
        <v>6464</v>
      </c>
      <c r="G230" s="2">
        <v>3563</v>
      </c>
      <c r="H230" s="2" t="s">
        <v>16085</v>
      </c>
      <c r="J230" s="17" t="s">
        <v>40923</v>
      </c>
      <c r="R230" s="14">
        <v>10.220000000000001</v>
      </c>
      <c r="S230" s="15">
        <v>9.6199999999999992</v>
      </c>
    </row>
    <row r="231" spans="1:19" x14ac:dyDescent="0.2">
      <c r="A231" s="2" t="s">
        <v>6465</v>
      </c>
      <c r="B231" s="2" t="s">
        <v>259</v>
      </c>
      <c r="C231" s="2" t="s">
        <v>12523</v>
      </c>
      <c r="D231" s="2">
        <v>0</v>
      </c>
      <c r="E231" s="2" t="s">
        <v>16603</v>
      </c>
      <c r="F231" s="2" t="s">
        <v>6465</v>
      </c>
      <c r="G231" s="2">
        <v>3564</v>
      </c>
      <c r="H231" s="2">
        <v>17071</v>
      </c>
      <c r="J231" s="17" t="s">
        <v>40924</v>
      </c>
    </row>
    <row r="232" spans="1:19" x14ac:dyDescent="0.2">
      <c r="A232" s="2" t="s">
        <v>6466</v>
      </c>
      <c r="B232" s="2" t="s">
        <v>260</v>
      </c>
      <c r="C232" s="2" t="s">
        <v>12521</v>
      </c>
      <c r="D232" s="2">
        <v>0</v>
      </c>
      <c r="E232" s="2" t="s">
        <v>16603</v>
      </c>
      <c r="F232" s="2" t="s">
        <v>6466</v>
      </c>
      <c r="G232" s="2">
        <v>3565</v>
      </c>
      <c r="H232" s="2">
        <v>17925</v>
      </c>
      <c r="J232" s="17" t="s">
        <v>40925</v>
      </c>
      <c r="Q232" s="14">
        <v>13.62</v>
      </c>
      <c r="R232" s="14">
        <v>12.69</v>
      </c>
      <c r="S232" s="15">
        <v>11.3</v>
      </c>
    </row>
    <row r="233" spans="1:19" x14ac:dyDescent="0.2">
      <c r="A233" s="2" t="s">
        <v>6467</v>
      </c>
      <c r="B233" s="2" t="s">
        <v>261</v>
      </c>
      <c r="C233" s="2" t="s">
        <v>12680</v>
      </c>
      <c r="D233" s="2">
        <v>0</v>
      </c>
      <c r="E233" s="2" t="s">
        <v>16603</v>
      </c>
      <c r="F233" s="2" t="s">
        <v>6467</v>
      </c>
      <c r="G233" s="2">
        <v>3566</v>
      </c>
      <c r="H233" s="2" t="s">
        <v>16086</v>
      </c>
      <c r="J233" s="17" t="s">
        <v>40926</v>
      </c>
      <c r="R233" s="14">
        <v>13.33</v>
      </c>
      <c r="S233" s="15">
        <v>3.47</v>
      </c>
    </row>
    <row r="234" spans="1:19" x14ac:dyDescent="0.2">
      <c r="A234" s="2" t="s">
        <v>6468</v>
      </c>
      <c r="B234" s="2" t="s">
        <v>262</v>
      </c>
      <c r="C234" s="2" t="s">
        <v>12681</v>
      </c>
      <c r="E234" s="2" t="s">
        <v>16603</v>
      </c>
      <c r="F234" s="2" t="s">
        <v>6468</v>
      </c>
      <c r="G234" s="2">
        <v>3567</v>
      </c>
      <c r="H234" s="2">
        <v>17962</v>
      </c>
      <c r="J234" s="17"/>
    </row>
    <row r="235" spans="1:19" x14ac:dyDescent="0.2">
      <c r="A235" s="2" t="s">
        <v>6469</v>
      </c>
      <c r="B235" s="2" t="s">
        <v>263</v>
      </c>
      <c r="C235" s="2" t="s">
        <v>12682</v>
      </c>
      <c r="D235" s="2">
        <v>-1</v>
      </c>
      <c r="E235" s="2" t="s">
        <v>16603</v>
      </c>
      <c r="F235" s="2" t="s">
        <v>6469</v>
      </c>
      <c r="G235" s="2">
        <v>3568</v>
      </c>
      <c r="H235" s="2">
        <v>17012</v>
      </c>
      <c r="J235" s="17" t="s">
        <v>43512</v>
      </c>
      <c r="P235" s="14">
        <v>13.25</v>
      </c>
      <c r="Q235" s="14">
        <v>12.66</v>
      </c>
      <c r="R235" s="14">
        <v>11.11</v>
      </c>
      <c r="S235" s="15">
        <v>3</v>
      </c>
    </row>
    <row r="236" spans="1:19" x14ac:dyDescent="0.2">
      <c r="A236" s="2" t="s">
        <v>6470</v>
      </c>
      <c r="B236" s="2" t="s">
        <v>264</v>
      </c>
      <c r="C236" s="2" t="s">
        <v>12683</v>
      </c>
      <c r="D236" s="2">
        <v>0</v>
      </c>
      <c r="E236" s="2" t="s">
        <v>16603</v>
      </c>
      <c r="F236" s="2" t="s">
        <v>6470</v>
      </c>
      <c r="G236" s="2">
        <v>3570</v>
      </c>
      <c r="H236" s="2" t="s">
        <v>16087</v>
      </c>
      <c r="J236" s="17" t="s">
        <v>43513</v>
      </c>
      <c r="R236" s="14">
        <v>13.57</v>
      </c>
      <c r="S236" s="15">
        <v>1.58</v>
      </c>
    </row>
    <row r="237" spans="1:19" x14ac:dyDescent="0.2">
      <c r="A237" s="2" t="s">
        <v>6471</v>
      </c>
      <c r="B237" s="2" t="s">
        <v>265</v>
      </c>
      <c r="C237" s="2" t="s">
        <v>12647</v>
      </c>
      <c r="D237" s="2">
        <v>0</v>
      </c>
      <c r="E237" s="2" t="s">
        <v>16603</v>
      </c>
      <c r="F237" s="2" t="s">
        <v>6471</v>
      </c>
      <c r="G237" s="2">
        <v>3571</v>
      </c>
      <c r="H237" s="2">
        <v>17011</v>
      </c>
      <c r="J237" s="17" t="s">
        <v>40927</v>
      </c>
      <c r="Q237" s="14">
        <v>13.73</v>
      </c>
      <c r="R237" s="14">
        <v>13.12</v>
      </c>
      <c r="S237" s="15">
        <v>11.87</v>
      </c>
    </row>
    <row r="238" spans="1:19" x14ac:dyDescent="0.2">
      <c r="A238" s="2" t="s">
        <v>6472</v>
      </c>
      <c r="B238" s="2" t="s">
        <v>266</v>
      </c>
      <c r="C238" s="2" t="s">
        <v>12565</v>
      </c>
      <c r="D238" s="2">
        <v>-1</v>
      </c>
      <c r="E238" s="2" t="s">
        <v>16603</v>
      </c>
      <c r="F238" s="2" t="s">
        <v>6472</v>
      </c>
      <c r="G238" s="2">
        <v>3572</v>
      </c>
      <c r="H238" s="2" t="s">
        <v>16088</v>
      </c>
      <c r="J238" s="17" t="s">
        <v>43446</v>
      </c>
      <c r="O238" s="14">
        <v>13.62</v>
      </c>
      <c r="P238" s="14">
        <v>12.69</v>
      </c>
      <c r="Q238" s="14">
        <v>11.3</v>
      </c>
      <c r="R238" s="14">
        <v>6.25</v>
      </c>
      <c r="S238" s="15">
        <v>1.22</v>
      </c>
    </row>
    <row r="239" spans="1:19" x14ac:dyDescent="0.2">
      <c r="A239" s="2" t="s">
        <v>6473</v>
      </c>
      <c r="B239" s="2" t="s">
        <v>267</v>
      </c>
      <c r="C239" s="2" t="s">
        <v>12684</v>
      </c>
      <c r="D239" s="2">
        <v>-1</v>
      </c>
      <c r="E239" s="2" t="s">
        <v>16603</v>
      </c>
      <c r="F239" s="2" t="s">
        <v>6473</v>
      </c>
      <c r="G239" s="2">
        <v>3574</v>
      </c>
      <c r="H239" s="2">
        <v>48153</v>
      </c>
      <c r="J239" s="17" t="s">
        <v>43514</v>
      </c>
      <c r="Q239" s="14">
        <v>12.45</v>
      </c>
      <c r="R239" s="14">
        <v>6.51</v>
      </c>
      <c r="S239" s="15">
        <v>1.48</v>
      </c>
    </row>
    <row r="240" spans="1:19" x14ac:dyDescent="0.2">
      <c r="A240" s="2" t="s">
        <v>6474</v>
      </c>
      <c r="B240" s="2" t="s">
        <v>268</v>
      </c>
      <c r="C240" s="2" t="s">
        <v>12685</v>
      </c>
      <c r="D240" s="2">
        <v>0</v>
      </c>
      <c r="E240" s="2" t="s">
        <v>16603</v>
      </c>
      <c r="F240" s="2" t="s">
        <v>6474</v>
      </c>
      <c r="G240" s="2">
        <v>3575</v>
      </c>
      <c r="H240" s="2">
        <v>16422</v>
      </c>
      <c r="J240" s="17" t="s">
        <v>40928</v>
      </c>
    </row>
    <row r="241" spans="1:19" x14ac:dyDescent="0.2">
      <c r="A241" s="2" t="s">
        <v>6475</v>
      </c>
      <c r="B241" s="2" t="s">
        <v>269</v>
      </c>
      <c r="C241" s="2" t="s">
        <v>12686</v>
      </c>
      <c r="D241" s="2">
        <v>0</v>
      </c>
      <c r="E241" s="2" t="s">
        <v>16603</v>
      </c>
      <c r="F241" s="2" t="s">
        <v>6475</v>
      </c>
      <c r="G241" s="2">
        <v>3577</v>
      </c>
      <c r="H241" s="2">
        <v>18276</v>
      </c>
      <c r="J241" s="17" t="s">
        <v>40929</v>
      </c>
    </row>
    <row r="242" spans="1:19" x14ac:dyDescent="0.2">
      <c r="A242" s="2" t="s">
        <v>6476</v>
      </c>
      <c r="B242" s="2" t="s">
        <v>270</v>
      </c>
      <c r="C242" s="2" t="s">
        <v>12687</v>
      </c>
      <c r="D242" s="2">
        <v>0</v>
      </c>
      <c r="E242" s="2" t="s">
        <v>16603</v>
      </c>
      <c r="F242" s="2" t="s">
        <v>6476</v>
      </c>
      <c r="G242" s="2">
        <v>3578</v>
      </c>
      <c r="H242" s="2">
        <v>16136</v>
      </c>
      <c r="J242" s="17" t="s">
        <v>43515</v>
      </c>
    </row>
    <row r="243" spans="1:19" x14ac:dyDescent="0.2">
      <c r="A243" s="2" t="s">
        <v>6477</v>
      </c>
      <c r="B243" s="2" t="s">
        <v>271</v>
      </c>
      <c r="C243" s="2" t="s">
        <v>12688</v>
      </c>
      <c r="D243" s="2">
        <v>-3</v>
      </c>
      <c r="E243" s="2" t="s">
        <v>16603</v>
      </c>
      <c r="F243" s="2" t="s">
        <v>6477</v>
      </c>
      <c r="G243" s="2">
        <v>3579</v>
      </c>
      <c r="H243" s="2">
        <v>42191</v>
      </c>
      <c r="J243" s="17" t="s">
        <v>43516</v>
      </c>
      <c r="N243" s="14">
        <v>7.73</v>
      </c>
      <c r="O243" s="14">
        <v>4.1500000000000004</v>
      </c>
      <c r="P243" s="14">
        <v>3.43</v>
      </c>
      <c r="Q243" s="14">
        <v>2.9</v>
      </c>
      <c r="R243" s="14">
        <v>2.35</v>
      </c>
      <c r="S243" s="15">
        <v>1.05</v>
      </c>
    </row>
    <row r="244" spans="1:19" x14ac:dyDescent="0.2">
      <c r="A244" s="2" t="s">
        <v>6478</v>
      </c>
      <c r="B244" s="2" t="s">
        <v>272</v>
      </c>
      <c r="C244" s="2" t="s">
        <v>12498</v>
      </c>
      <c r="D244" s="2">
        <v>-3</v>
      </c>
      <c r="E244" s="2" t="s">
        <v>16603</v>
      </c>
      <c r="F244" s="2" t="s">
        <v>6478</v>
      </c>
      <c r="G244" s="2">
        <v>3581</v>
      </c>
      <c r="H244" s="2">
        <v>16497</v>
      </c>
      <c r="J244" s="17" t="s">
        <v>43517</v>
      </c>
      <c r="M244" s="14">
        <v>13.98</v>
      </c>
      <c r="N244" s="14">
        <v>8.09</v>
      </c>
      <c r="O244" s="14">
        <v>7.32</v>
      </c>
      <c r="P244" s="14">
        <v>3.38</v>
      </c>
      <c r="Q244" s="14">
        <v>2.79</v>
      </c>
      <c r="R244" s="14">
        <v>2.27</v>
      </c>
      <c r="S244" s="15">
        <v>0.89</v>
      </c>
    </row>
    <row r="245" spans="1:19" x14ac:dyDescent="0.2">
      <c r="A245" s="2" t="s">
        <v>6479</v>
      </c>
      <c r="B245" s="2" t="s">
        <v>273</v>
      </c>
      <c r="C245" s="2" t="s">
        <v>12689</v>
      </c>
      <c r="D245" s="2">
        <v>-1</v>
      </c>
      <c r="E245" s="2" t="s">
        <v>16603</v>
      </c>
      <c r="F245" s="2" t="s">
        <v>6479</v>
      </c>
      <c r="G245" s="2">
        <v>3583</v>
      </c>
      <c r="H245" s="2">
        <v>17544</v>
      </c>
      <c r="J245" s="17" t="s">
        <v>40930</v>
      </c>
      <c r="R245" s="14">
        <v>10.64</v>
      </c>
      <c r="S245" s="15">
        <v>6.05</v>
      </c>
    </row>
    <row r="246" spans="1:19" x14ac:dyDescent="0.2">
      <c r="A246" s="2" t="s">
        <v>6480</v>
      </c>
      <c r="B246" s="2" t="s">
        <v>274</v>
      </c>
      <c r="C246" s="2" t="s">
        <v>12690</v>
      </c>
      <c r="D246" s="2">
        <v>0</v>
      </c>
      <c r="E246" s="2" t="s">
        <v>16603</v>
      </c>
      <c r="F246" s="2" t="s">
        <v>6480</v>
      </c>
      <c r="G246" s="2">
        <v>3586</v>
      </c>
      <c r="H246" s="2">
        <v>17296</v>
      </c>
      <c r="J246" s="17" t="s">
        <v>40931</v>
      </c>
      <c r="S246" s="15">
        <v>4.6399999999999997</v>
      </c>
    </row>
    <row r="247" spans="1:19" x14ac:dyDescent="0.2">
      <c r="A247" s="2" t="s">
        <v>6481</v>
      </c>
      <c r="B247" s="2" t="s">
        <v>275</v>
      </c>
      <c r="C247" s="2" t="s">
        <v>12691</v>
      </c>
      <c r="D247" s="2">
        <v>0</v>
      </c>
      <c r="E247" s="2" t="s">
        <v>16603</v>
      </c>
      <c r="F247" s="2" t="s">
        <v>6481</v>
      </c>
      <c r="G247" s="2">
        <v>3588</v>
      </c>
      <c r="H247" s="2">
        <v>17596</v>
      </c>
      <c r="J247" s="17" t="s">
        <v>40932</v>
      </c>
      <c r="P247" s="14">
        <v>13.98</v>
      </c>
      <c r="Q247" s="14">
        <v>12.46</v>
      </c>
      <c r="R247" s="14">
        <v>6.94</v>
      </c>
      <c r="S247" s="15">
        <v>2.74</v>
      </c>
    </row>
    <row r="248" spans="1:19" x14ac:dyDescent="0.2">
      <c r="A248" s="2" t="s">
        <v>6482</v>
      </c>
      <c r="B248" s="2" t="s">
        <v>276</v>
      </c>
      <c r="C248" s="2" t="s">
        <v>12692</v>
      </c>
      <c r="D248" s="2">
        <v>-1</v>
      </c>
      <c r="E248" s="2" t="s">
        <v>16603</v>
      </c>
      <c r="F248" s="2" t="s">
        <v>6482</v>
      </c>
      <c r="G248" s="2">
        <v>3589</v>
      </c>
      <c r="H248" s="2">
        <v>16742</v>
      </c>
      <c r="J248" s="17" t="s">
        <v>43518</v>
      </c>
      <c r="Q248" s="14">
        <v>8.84</v>
      </c>
      <c r="R248" s="14">
        <v>3.68</v>
      </c>
      <c r="S248" s="15">
        <v>2.4900000000000002</v>
      </c>
    </row>
    <row r="249" spans="1:19" x14ac:dyDescent="0.2">
      <c r="A249" s="2" t="s">
        <v>6483</v>
      </c>
      <c r="B249" s="2" t="s">
        <v>277</v>
      </c>
      <c r="C249" s="2" t="s">
        <v>12693</v>
      </c>
      <c r="D249" s="2">
        <v>-1</v>
      </c>
      <c r="E249" s="2" t="s">
        <v>16603</v>
      </c>
      <c r="F249" s="2" t="s">
        <v>6483</v>
      </c>
      <c r="G249" s="2">
        <v>3590</v>
      </c>
      <c r="H249" s="2" t="s">
        <v>16089</v>
      </c>
      <c r="J249" s="17" t="s">
        <v>40933</v>
      </c>
      <c r="Q249" s="14">
        <v>13.86</v>
      </c>
      <c r="R249" s="14">
        <v>13.11</v>
      </c>
      <c r="S249" s="15">
        <v>3.46</v>
      </c>
    </row>
    <row r="250" spans="1:19" x14ac:dyDescent="0.2">
      <c r="A250" s="2" t="s">
        <v>6484</v>
      </c>
      <c r="B250" s="2" t="s">
        <v>278</v>
      </c>
      <c r="C250" s="2" t="s">
        <v>12694</v>
      </c>
      <c r="D250" s="2">
        <v>0</v>
      </c>
      <c r="E250" s="2" t="s">
        <v>16603</v>
      </c>
      <c r="F250" s="2" t="s">
        <v>6484</v>
      </c>
      <c r="G250" s="2">
        <v>3593</v>
      </c>
      <c r="H250" s="2">
        <v>16704</v>
      </c>
      <c r="J250" s="17" t="s">
        <v>40934</v>
      </c>
      <c r="R250" s="14">
        <v>12.62</v>
      </c>
      <c r="S250" s="15">
        <v>9.6999999999999993</v>
      </c>
    </row>
    <row r="251" spans="1:19" x14ac:dyDescent="0.2">
      <c r="A251" s="2" t="s">
        <v>6485</v>
      </c>
      <c r="B251" s="2" t="s">
        <v>279</v>
      </c>
      <c r="C251" s="2" t="s">
        <v>12695</v>
      </c>
      <c r="D251" s="2">
        <v>0</v>
      </c>
      <c r="E251" s="2" t="s">
        <v>16603</v>
      </c>
      <c r="F251" s="2" t="s">
        <v>6485</v>
      </c>
      <c r="G251" s="2">
        <v>3594</v>
      </c>
      <c r="H251" s="2">
        <v>16919</v>
      </c>
      <c r="J251" s="17" t="s">
        <v>43519</v>
      </c>
      <c r="Q251" s="14">
        <v>12.43</v>
      </c>
      <c r="R251" s="14">
        <v>3.54</v>
      </c>
      <c r="S251" s="15">
        <v>1.74</v>
      </c>
    </row>
    <row r="252" spans="1:19" x14ac:dyDescent="0.2">
      <c r="A252" s="2" t="s">
        <v>6486</v>
      </c>
      <c r="B252" s="2" t="s">
        <v>280</v>
      </c>
      <c r="C252" s="2" t="s">
        <v>12696</v>
      </c>
      <c r="D252" s="2">
        <v>-2</v>
      </c>
      <c r="E252" s="2" t="s">
        <v>16603</v>
      </c>
      <c r="F252" s="2" t="s">
        <v>6486</v>
      </c>
      <c r="G252" s="2">
        <v>3595</v>
      </c>
      <c r="H252" s="2">
        <v>16960</v>
      </c>
      <c r="J252" s="17" t="s">
        <v>43520</v>
      </c>
      <c r="N252" s="14">
        <v>13.36</v>
      </c>
      <c r="O252" s="14">
        <v>12.54</v>
      </c>
      <c r="P252" s="14">
        <v>11.29</v>
      </c>
      <c r="Q252" s="14">
        <v>4.01</v>
      </c>
      <c r="R252" s="14">
        <v>3.19</v>
      </c>
      <c r="S252" s="15">
        <v>1.85</v>
      </c>
    </row>
    <row r="253" spans="1:19" x14ac:dyDescent="0.2">
      <c r="A253" s="2" t="s">
        <v>6487</v>
      </c>
      <c r="B253" s="2" t="s">
        <v>281</v>
      </c>
      <c r="C253" s="2" t="s">
        <v>12517</v>
      </c>
      <c r="D253" s="2">
        <v>-1</v>
      </c>
      <c r="E253" s="2" t="s">
        <v>16603</v>
      </c>
      <c r="F253" s="2" t="s">
        <v>6487</v>
      </c>
      <c r="G253" s="2">
        <v>3596</v>
      </c>
      <c r="H253" s="2">
        <v>18237</v>
      </c>
      <c r="J253" s="17" t="s">
        <v>43413</v>
      </c>
      <c r="Q253" s="14">
        <v>9.5399999999999991</v>
      </c>
      <c r="R253" s="14">
        <v>4.2699999999999996</v>
      </c>
      <c r="S253" s="15">
        <v>1.88</v>
      </c>
    </row>
    <row r="254" spans="1:19" x14ac:dyDescent="0.2">
      <c r="A254" s="2" t="s">
        <v>6488</v>
      </c>
      <c r="B254" s="2" t="s">
        <v>282</v>
      </c>
      <c r="C254" s="2" t="s">
        <v>12697</v>
      </c>
      <c r="E254" s="2" t="s">
        <v>16603</v>
      </c>
      <c r="F254" s="2" t="s">
        <v>6488</v>
      </c>
      <c r="G254" s="2">
        <v>3599</v>
      </c>
      <c r="H254" s="2" t="s">
        <v>16090</v>
      </c>
      <c r="J254" s="17" t="s">
        <v>40935</v>
      </c>
      <c r="P254" s="14">
        <v>6.05</v>
      </c>
      <c r="Q254" s="14">
        <v>4.4000000000000004</v>
      </c>
      <c r="R254" s="14">
        <v>3.55</v>
      </c>
      <c r="S254" s="15">
        <v>3.09</v>
      </c>
    </row>
    <row r="255" spans="1:19" x14ac:dyDescent="0.2">
      <c r="A255" s="2" t="s">
        <v>6489</v>
      </c>
      <c r="B255" s="2" t="s">
        <v>283</v>
      </c>
      <c r="C255" s="2" t="s">
        <v>12698</v>
      </c>
      <c r="D255" s="2">
        <v>-1</v>
      </c>
      <c r="E255" s="2" t="s">
        <v>16603</v>
      </c>
      <c r="F255" s="2" t="s">
        <v>6489</v>
      </c>
      <c r="G255" s="2">
        <v>3601</v>
      </c>
      <c r="H255" s="2">
        <v>16436</v>
      </c>
      <c r="J255" s="17" t="s">
        <v>43521</v>
      </c>
      <c r="Q255" s="14">
        <v>12.56</v>
      </c>
      <c r="R255" s="14">
        <v>3.26</v>
      </c>
      <c r="S255" s="15">
        <v>1.85</v>
      </c>
    </row>
    <row r="256" spans="1:19" x14ac:dyDescent="0.2">
      <c r="A256" s="2" t="s">
        <v>6490</v>
      </c>
      <c r="B256" s="2" t="s">
        <v>284</v>
      </c>
      <c r="C256" s="2" t="s">
        <v>12590</v>
      </c>
      <c r="D256" s="2">
        <v>0</v>
      </c>
      <c r="E256" s="2" t="s">
        <v>16603</v>
      </c>
      <c r="F256" s="2" t="s">
        <v>6490</v>
      </c>
      <c r="G256" s="2">
        <v>3603</v>
      </c>
      <c r="H256" s="2">
        <v>17173</v>
      </c>
      <c r="J256" s="17" t="s">
        <v>40936</v>
      </c>
      <c r="R256" s="14">
        <v>13.7</v>
      </c>
      <c r="S256" s="15">
        <v>12.24</v>
      </c>
    </row>
    <row r="257" spans="1:19" x14ac:dyDescent="0.2">
      <c r="A257" s="2" t="s">
        <v>6491</v>
      </c>
      <c r="B257" s="2" t="s">
        <v>285</v>
      </c>
      <c r="C257" s="2" t="s">
        <v>12590</v>
      </c>
      <c r="D257" s="2">
        <v>0</v>
      </c>
      <c r="E257" s="2" t="s">
        <v>16603</v>
      </c>
      <c r="F257" s="2" t="s">
        <v>6491</v>
      </c>
      <c r="G257" s="2">
        <v>3604</v>
      </c>
      <c r="H257" s="2">
        <v>17140</v>
      </c>
      <c r="J257" s="17" t="s">
        <v>40937</v>
      </c>
      <c r="R257" s="14">
        <v>13.7</v>
      </c>
      <c r="S257" s="15">
        <v>12.24</v>
      </c>
    </row>
    <row r="258" spans="1:19" x14ac:dyDescent="0.2">
      <c r="A258" s="2" t="s">
        <v>6492</v>
      </c>
      <c r="B258" s="2" t="s">
        <v>286</v>
      </c>
      <c r="C258" s="2" t="s">
        <v>12618</v>
      </c>
      <c r="D258" s="2">
        <v>-3</v>
      </c>
      <c r="E258" s="2" t="s">
        <v>16603</v>
      </c>
      <c r="F258" s="2" t="s">
        <v>6492</v>
      </c>
      <c r="G258" s="2">
        <v>3605</v>
      </c>
      <c r="H258" s="2" t="s">
        <v>16091</v>
      </c>
      <c r="J258" s="17" t="s">
        <v>40938</v>
      </c>
      <c r="Q258" s="14">
        <v>5.41</v>
      </c>
      <c r="R258" s="14">
        <v>4.68</v>
      </c>
      <c r="S258" s="15">
        <v>3.07</v>
      </c>
    </row>
    <row r="259" spans="1:19" x14ac:dyDescent="0.2">
      <c r="A259" s="2" t="s">
        <v>6493</v>
      </c>
      <c r="B259" s="2" t="s">
        <v>287</v>
      </c>
      <c r="C259" s="2" t="s">
        <v>12590</v>
      </c>
      <c r="D259" s="2">
        <v>0</v>
      </c>
      <c r="E259" s="2" t="s">
        <v>16603</v>
      </c>
      <c r="F259" s="2" t="s">
        <v>6493</v>
      </c>
      <c r="G259" s="2">
        <v>3606</v>
      </c>
      <c r="H259" s="2">
        <v>17399</v>
      </c>
      <c r="J259" s="17" t="s">
        <v>43522</v>
      </c>
      <c r="R259" s="14">
        <v>12.84</v>
      </c>
      <c r="S259" s="15">
        <v>10.29</v>
      </c>
    </row>
    <row r="260" spans="1:19" x14ac:dyDescent="0.2">
      <c r="A260" s="2" t="s">
        <v>6494</v>
      </c>
      <c r="B260" s="2" t="s">
        <v>288</v>
      </c>
      <c r="C260" s="2" t="s">
        <v>12699</v>
      </c>
      <c r="D260" s="2">
        <v>-4</v>
      </c>
      <c r="E260" s="2" t="s">
        <v>16603</v>
      </c>
      <c r="F260" s="2" t="s">
        <v>6494</v>
      </c>
      <c r="G260" s="2">
        <v>3607</v>
      </c>
      <c r="H260" s="2">
        <v>15535</v>
      </c>
      <c r="J260" s="17" t="s">
        <v>43523</v>
      </c>
      <c r="N260" s="14">
        <v>5.9</v>
      </c>
      <c r="O260" s="14">
        <v>4.03</v>
      </c>
      <c r="P260" s="14">
        <v>3.29</v>
      </c>
      <c r="Q260" s="14">
        <v>2.63</v>
      </c>
      <c r="R260" s="14">
        <v>1.84</v>
      </c>
      <c r="S260" s="15">
        <v>0.82</v>
      </c>
    </row>
    <row r="261" spans="1:19" x14ac:dyDescent="0.2">
      <c r="A261" s="2" t="s">
        <v>6495</v>
      </c>
      <c r="B261" s="2" t="s">
        <v>289</v>
      </c>
      <c r="C261" s="2" t="s">
        <v>12700</v>
      </c>
      <c r="D261" s="2">
        <v>0</v>
      </c>
      <c r="E261" s="2" t="s">
        <v>16603</v>
      </c>
      <c r="F261" s="2" t="s">
        <v>6495</v>
      </c>
      <c r="G261" s="2">
        <v>3608</v>
      </c>
      <c r="H261" s="2">
        <v>16709</v>
      </c>
      <c r="J261" s="17" t="s">
        <v>40939</v>
      </c>
      <c r="R261" s="14">
        <v>9.4</v>
      </c>
      <c r="S261" s="15">
        <v>5.58</v>
      </c>
    </row>
    <row r="262" spans="1:19" x14ac:dyDescent="0.2">
      <c r="A262" s="2" t="s">
        <v>6496</v>
      </c>
      <c r="B262" s="2" t="s">
        <v>290</v>
      </c>
      <c r="C262" s="2" t="s">
        <v>12701</v>
      </c>
      <c r="D262" s="2">
        <v>3</v>
      </c>
      <c r="E262" s="2" t="s">
        <v>16603</v>
      </c>
      <c r="F262" s="2" t="s">
        <v>6496</v>
      </c>
      <c r="G262" s="2">
        <v>3609</v>
      </c>
      <c r="H262" s="2">
        <v>16610</v>
      </c>
      <c r="J262" s="17" t="s">
        <v>43524</v>
      </c>
      <c r="Q262" s="14">
        <v>10.68</v>
      </c>
      <c r="R262" s="14">
        <v>10.02</v>
      </c>
      <c r="S262" s="15">
        <v>8.15</v>
      </c>
    </row>
    <row r="263" spans="1:19" x14ac:dyDescent="0.2">
      <c r="A263" s="2" t="s">
        <v>6497</v>
      </c>
      <c r="B263" s="2" t="s">
        <v>291</v>
      </c>
      <c r="C263" s="2" t="s">
        <v>12702</v>
      </c>
      <c r="D263" s="2">
        <v>0</v>
      </c>
      <c r="E263" s="2" t="s">
        <v>16603</v>
      </c>
      <c r="F263" s="2" t="s">
        <v>6497</v>
      </c>
      <c r="G263" s="2">
        <v>3612</v>
      </c>
      <c r="H263" s="2">
        <v>16347</v>
      </c>
      <c r="J263" s="17" t="s">
        <v>40940</v>
      </c>
      <c r="R263" s="14">
        <v>13.52</v>
      </c>
      <c r="S263" s="15">
        <v>4.2</v>
      </c>
    </row>
    <row r="264" spans="1:19" x14ac:dyDescent="0.2">
      <c r="A264" s="2" t="s">
        <v>6498</v>
      </c>
      <c r="B264" s="2" t="s">
        <v>292</v>
      </c>
      <c r="C264" s="2" t="s">
        <v>12703</v>
      </c>
      <c r="D264" s="2">
        <v>1</v>
      </c>
      <c r="E264" s="2" t="s">
        <v>16603</v>
      </c>
      <c r="F264" s="2" t="s">
        <v>6498</v>
      </c>
      <c r="G264" s="2">
        <v>3613</v>
      </c>
      <c r="H264" s="2">
        <v>16393</v>
      </c>
      <c r="J264" s="17" t="s">
        <v>43525</v>
      </c>
      <c r="S264" s="15">
        <v>9.23</v>
      </c>
    </row>
    <row r="265" spans="1:19" x14ac:dyDescent="0.2">
      <c r="A265" s="2" t="s">
        <v>6499</v>
      </c>
      <c r="B265" s="2" t="s">
        <v>293</v>
      </c>
      <c r="C265" s="2" t="s">
        <v>40429</v>
      </c>
      <c r="D265" s="2">
        <v>-2</v>
      </c>
      <c r="E265" s="2" t="s">
        <v>16603</v>
      </c>
      <c r="F265" s="2" t="s">
        <v>6499</v>
      </c>
      <c r="G265" s="2">
        <v>3614</v>
      </c>
      <c r="H265" s="2" t="s">
        <v>16092</v>
      </c>
      <c r="J265" s="17" t="s">
        <v>43526</v>
      </c>
      <c r="R265" s="14">
        <v>8.3000000000000007</v>
      </c>
      <c r="S265" s="15">
        <v>2.7</v>
      </c>
    </row>
    <row r="266" spans="1:19" x14ac:dyDescent="0.2">
      <c r="A266" s="2" t="s">
        <v>6500</v>
      </c>
      <c r="B266" s="2" t="s">
        <v>294</v>
      </c>
      <c r="C266" s="2" t="s">
        <v>12704</v>
      </c>
      <c r="D266" s="2">
        <v>-2</v>
      </c>
      <c r="E266" s="2" t="s">
        <v>16603</v>
      </c>
      <c r="F266" s="2" t="s">
        <v>6500</v>
      </c>
      <c r="G266" s="2">
        <v>3616</v>
      </c>
      <c r="H266" s="2">
        <v>15753</v>
      </c>
      <c r="J266" s="17" t="s">
        <v>43527</v>
      </c>
      <c r="R266" s="14">
        <v>4.04</v>
      </c>
      <c r="S266" s="15">
        <v>2.84</v>
      </c>
    </row>
    <row r="267" spans="1:19" x14ac:dyDescent="0.2">
      <c r="A267" s="2" t="s">
        <v>6501</v>
      </c>
      <c r="B267" s="2" t="s">
        <v>295</v>
      </c>
      <c r="C267" s="2" t="s">
        <v>12705</v>
      </c>
      <c r="D267" s="2">
        <v>-3</v>
      </c>
      <c r="E267" s="2" t="s">
        <v>16603</v>
      </c>
      <c r="F267" s="2" t="s">
        <v>6501</v>
      </c>
      <c r="G267" s="2">
        <v>3617</v>
      </c>
      <c r="H267" s="2">
        <v>15518</v>
      </c>
      <c r="J267" s="17" t="s">
        <v>43528</v>
      </c>
      <c r="M267" s="14">
        <v>12.63</v>
      </c>
      <c r="N267" s="14">
        <v>9.2200000000000006</v>
      </c>
      <c r="O267" s="14">
        <v>5.9</v>
      </c>
      <c r="P267" s="14">
        <v>4</v>
      </c>
      <c r="Q267" s="14">
        <v>3.19</v>
      </c>
      <c r="R267" s="14">
        <v>1.9</v>
      </c>
      <c r="S267" s="15">
        <v>0.82</v>
      </c>
    </row>
    <row r="268" spans="1:19" x14ac:dyDescent="0.2">
      <c r="A268" s="2" t="s">
        <v>6502</v>
      </c>
      <c r="B268" s="2" t="s">
        <v>296</v>
      </c>
      <c r="C268" s="2" t="s">
        <v>12706</v>
      </c>
      <c r="D268" s="2">
        <v>-2</v>
      </c>
      <c r="E268" s="2" t="s">
        <v>16603</v>
      </c>
      <c r="F268" s="2" t="s">
        <v>6502</v>
      </c>
      <c r="G268" s="2">
        <v>3619</v>
      </c>
      <c r="H268" s="2" t="s">
        <v>16093</v>
      </c>
      <c r="J268" s="17" t="s">
        <v>43529</v>
      </c>
      <c r="M268" s="14">
        <v>13.99</v>
      </c>
      <c r="N268" s="14">
        <v>13.26</v>
      </c>
      <c r="O268" s="14">
        <v>12.59</v>
      </c>
      <c r="P268" s="14">
        <v>12.02</v>
      </c>
      <c r="Q268" s="14">
        <v>7.98</v>
      </c>
      <c r="R268" s="14">
        <v>3.18</v>
      </c>
      <c r="S268" s="15">
        <v>1.73</v>
      </c>
    </row>
    <row r="269" spans="1:19" x14ac:dyDescent="0.2">
      <c r="A269" s="2" t="s">
        <v>6503</v>
      </c>
      <c r="B269" s="2" t="s">
        <v>297</v>
      </c>
      <c r="C269" s="2" t="s">
        <v>12707</v>
      </c>
      <c r="D269" s="2">
        <v>0</v>
      </c>
      <c r="E269" s="2" t="s">
        <v>16603</v>
      </c>
      <c r="F269" s="2" t="s">
        <v>6503</v>
      </c>
      <c r="G269" s="2">
        <v>3621</v>
      </c>
      <c r="H269" s="2">
        <v>16349</v>
      </c>
      <c r="J269" s="17" t="s">
        <v>43530</v>
      </c>
      <c r="R269" s="14">
        <v>9.23</v>
      </c>
      <c r="S269" s="15">
        <v>2.27</v>
      </c>
    </row>
    <row r="270" spans="1:19" x14ac:dyDescent="0.2">
      <c r="A270" s="2" t="s">
        <v>6504</v>
      </c>
      <c r="B270" s="2" t="s">
        <v>298</v>
      </c>
      <c r="C270" s="2" t="s">
        <v>12708</v>
      </c>
      <c r="D270" s="2">
        <v>0</v>
      </c>
      <c r="E270" s="2" t="s">
        <v>16603</v>
      </c>
      <c r="F270" s="2" t="s">
        <v>6504</v>
      </c>
      <c r="G270" s="2">
        <v>3622</v>
      </c>
      <c r="H270" s="2">
        <v>16946</v>
      </c>
      <c r="J270" s="17" t="s">
        <v>43531</v>
      </c>
      <c r="Q270" s="14">
        <v>8.9600000000000009</v>
      </c>
      <c r="R270" s="14">
        <v>3.26</v>
      </c>
      <c r="S270" s="15">
        <v>1.19</v>
      </c>
    </row>
    <row r="271" spans="1:19" x14ac:dyDescent="0.2">
      <c r="A271" s="2" t="s">
        <v>6505</v>
      </c>
      <c r="B271" s="2" t="s">
        <v>299</v>
      </c>
      <c r="C271" s="2" t="s">
        <v>12709</v>
      </c>
      <c r="D271" s="2">
        <v>1</v>
      </c>
      <c r="E271" s="2" t="s">
        <v>16603</v>
      </c>
      <c r="F271" s="2" t="s">
        <v>6505</v>
      </c>
      <c r="G271" s="2">
        <v>3623</v>
      </c>
      <c r="H271" s="2">
        <v>47977</v>
      </c>
      <c r="J271" s="17" t="s">
        <v>43532</v>
      </c>
      <c r="Q271" s="14">
        <v>12.98</v>
      </c>
      <c r="R271" s="14">
        <v>11.73</v>
      </c>
      <c r="S271" s="15">
        <v>8.23</v>
      </c>
    </row>
    <row r="272" spans="1:19" x14ac:dyDescent="0.2">
      <c r="A272" s="2" t="s">
        <v>6506</v>
      </c>
      <c r="B272" s="2" t="s">
        <v>300</v>
      </c>
      <c r="C272" s="2" t="s">
        <v>12653</v>
      </c>
      <c r="D272" s="2">
        <v>0</v>
      </c>
      <c r="E272" s="2" t="s">
        <v>16603</v>
      </c>
      <c r="F272" s="2" t="s">
        <v>6506</v>
      </c>
      <c r="G272" s="2">
        <v>3624</v>
      </c>
      <c r="H272" s="2">
        <v>17172</v>
      </c>
      <c r="J272" s="17" t="s">
        <v>40941</v>
      </c>
      <c r="Q272" s="14">
        <v>13.98</v>
      </c>
      <c r="R272" s="14">
        <v>7.98</v>
      </c>
      <c r="S272" s="15">
        <v>2.6</v>
      </c>
    </row>
    <row r="273" spans="1:19" x14ac:dyDescent="0.2">
      <c r="A273" s="2" t="s">
        <v>6507</v>
      </c>
      <c r="B273" s="2" t="s">
        <v>301</v>
      </c>
      <c r="C273" s="2" t="s">
        <v>12710</v>
      </c>
      <c r="D273" s="2">
        <v>-1</v>
      </c>
      <c r="E273" s="2" t="s">
        <v>16603</v>
      </c>
      <c r="F273" s="2" t="s">
        <v>6507</v>
      </c>
      <c r="G273" s="2">
        <v>3625</v>
      </c>
      <c r="H273" s="2">
        <v>29750</v>
      </c>
      <c r="J273" s="17" t="s">
        <v>43533</v>
      </c>
      <c r="R273" s="14">
        <v>11.66</v>
      </c>
      <c r="S273" s="15">
        <v>3.99</v>
      </c>
    </row>
    <row r="274" spans="1:19" x14ac:dyDescent="0.2">
      <c r="A274" s="2" t="s">
        <v>6508</v>
      </c>
      <c r="B274" s="2" t="s">
        <v>302</v>
      </c>
      <c r="C274" s="2" t="s">
        <v>12711</v>
      </c>
      <c r="D274" s="2">
        <v>-3</v>
      </c>
      <c r="E274" s="2" t="s">
        <v>16603</v>
      </c>
      <c r="F274" s="2" t="s">
        <v>6508</v>
      </c>
      <c r="G274" s="2">
        <v>3626</v>
      </c>
      <c r="H274" s="2">
        <v>15345</v>
      </c>
      <c r="J274" s="17" t="s">
        <v>43534</v>
      </c>
      <c r="N274" s="14">
        <v>9.2100000000000009</v>
      </c>
      <c r="O274" s="14">
        <v>5.9</v>
      </c>
      <c r="P274" s="14">
        <v>4.01</v>
      </c>
      <c r="Q274" s="14">
        <v>3.19</v>
      </c>
      <c r="R274" s="14">
        <v>1.9</v>
      </c>
      <c r="S274" s="15">
        <v>0.82</v>
      </c>
    </row>
    <row r="275" spans="1:19" x14ac:dyDescent="0.2">
      <c r="A275" s="2" t="s">
        <v>6509</v>
      </c>
      <c r="B275" s="2" t="s">
        <v>303</v>
      </c>
      <c r="C275" s="2" t="s">
        <v>12640</v>
      </c>
      <c r="D275" s="2">
        <v>-1</v>
      </c>
      <c r="E275" s="2" t="s">
        <v>16603</v>
      </c>
      <c r="F275" s="2" t="s">
        <v>6509</v>
      </c>
      <c r="G275" s="2">
        <v>3627</v>
      </c>
      <c r="H275" s="2" t="s">
        <v>16094</v>
      </c>
      <c r="J275" s="17" t="s">
        <v>40942</v>
      </c>
      <c r="Q275" s="14">
        <v>13.06</v>
      </c>
      <c r="R275" s="14">
        <v>12.27</v>
      </c>
      <c r="S275" s="15">
        <v>3.24</v>
      </c>
    </row>
    <row r="276" spans="1:19" x14ac:dyDescent="0.2">
      <c r="A276" s="2" t="s">
        <v>6510</v>
      </c>
      <c r="B276" s="2" t="s">
        <v>304</v>
      </c>
      <c r="C276" s="2" t="s">
        <v>12712</v>
      </c>
      <c r="D276" s="2">
        <v>0</v>
      </c>
      <c r="E276" s="2" t="s">
        <v>16603</v>
      </c>
      <c r="F276" s="2" t="s">
        <v>6510</v>
      </c>
      <c r="G276" s="2">
        <v>3628</v>
      </c>
      <c r="H276" s="2" t="s">
        <v>16095</v>
      </c>
      <c r="J276" s="17" t="s">
        <v>43535</v>
      </c>
      <c r="R276" s="14">
        <v>10.220000000000001</v>
      </c>
      <c r="S276" s="15">
        <v>4.53</v>
      </c>
    </row>
    <row r="277" spans="1:19" x14ac:dyDescent="0.2">
      <c r="A277" s="2" t="s">
        <v>6511</v>
      </c>
      <c r="B277" s="2" t="s">
        <v>305</v>
      </c>
      <c r="C277" s="2" t="s">
        <v>12713</v>
      </c>
      <c r="D277" s="2">
        <v>-1</v>
      </c>
      <c r="E277" s="2" t="s">
        <v>16603</v>
      </c>
      <c r="F277" s="2" t="s">
        <v>6511</v>
      </c>
      <c r="G277" s="2">
        <v>3630</v>
      </c>
      <c r="H277" s="2">
        <v>17025</v>
      </c>
      <c r="J277" s="17" t="s">
        <v>43536</v>
      </c>
      <c r="R277" s="14">
        <v>11.71</v>
      </c>
      <c r="S277" s="15">
        <v>3.28</v>
      </c>
    </row>
    <row r="278" spans="1:19" x14ac:dyDescent="0.2">
      <c r="A278" s="2" t="s">
        <v>6512</v>
      </c>
      <c r="B278" s="2" t="s">
        <v>306</v>
      </c>
      <c r="E278" s="2" t="s">
        <v>16603</v>
      </c>
      <c r="F278" s="2" t="s">
        <v>6512</v>
      </c>
      <c r="G278" s="2">
        <v>3631</v>
      </c>
      <c r="H278" s="2">
        <v>16412</v>
      </c>
      <c r="J278" s="17"/>
    </row>
    <row r="279" spans="1:19" x14ac:dyDescent="0.2">
      <c r="A279" s="2" t="s">
        <v>6513</v>
      </c>
      <c r="B279" s="2" t="s">
        <v>307</v>
      </c>
      <c r="E279" s="2" t="s">
        <v>16603</v>
      </c>
      <c r="F279" s="2" t="s">
        <v>6513</v>
      </c>
      <c r="G279" s="2">
        <v>3633</v>
      </c>
      <c r="J279" s="17"/>
    </row>
    <row r="280" spans="1:19" x14ac:dyDescent="0.2">
      <c r="A280" s="2" t="s">
        <v>6514</v>
      </c>
      <c r="B280" s="2" t="s">
        <v>308</v>
      </c>
      <c r="C280" s="2" t="s">
        <v>12714</v>
      </c>
      <c r="D280" s="2">
        <v>-2</v>
      </c>
      <c r="E280" s="2" t="s">
        <v>16603</v>
      </c>
      <c r="F280" s="2" t="s">
        <v>6514</v>
      </c>
      <c r="G280" s="2">
        <v>3634</v>
      </c>
      <c r="H280" s="2">
        <v>17211</v>
      </c>
      <c r="J280" s="17" t="s">
        <v>43537</v>
      </c>
      <c r="Q280" s="14">
        <v>7.42</v>
      </c>
      <c r="R280" s="14">
        <v>3.2</v>
      </c>
      <c r="S280" s="15">
        <v>1.77</v>
      </c>
    </row>
    <row r="281" spans="1:19" x14ac:dyDescent="0.2">
      <c r="A281" s="2" t="s">
        <v>6515</v>
      </c>
      <c r="B281" s="2" t="s">
        <v>309</v>
      </c>
      <c r="C281" s="2" t="s">
        <v>12715</v>
      </c>
      <c r="E281" s="2" t="s">
        <v>16603</v>
      </c>
      <c r="F281" s="2" t="s">
        <v>6515</v>
      </c>
      <c r="G281" s="2">
        <v>3635</v>
      </c>
      <c r="H281" s="2" t="s">
        <v>16096</v>
      </c>
      <c r="J281" s="17"/>
    </row>
    <row r="282" spans="1:19" x14ac:dyDescent="0.2">
      <c r="A282" s="2" t="s">
        <v>6516</v>
      </c>
      <c r="B282" s="2" t="s">
        <v>310</v>
      </c>
      <c r="C282" s="2" t="s">
        <v>12716</v>
      </c>
      <c r="E282" s="2" t="s">
        <v>16603</v>
      </c>
      <c r="F282" s="2" t="s">
        <v>6516</v>
      </c>
      <c r="G282" s="2">
        <v>3636</v>
      </c>
      <c r="H282" s="2">
        <v>18191</v>
      </c>
      <c r="J282" s="17" t="s">
        <v>40943</v>
      </c>
    </row>
    <row r="283" spans="1:19" x14ac:dyDescent="0.2">
      <c r="A283" s="2" t="s">
        <v>6517</v>
      </c>
      <c r="B283" s="2" t="s">
        <v>311</v>
      </c>
      <c r="C283" s="2" t="s">
        <v>12717</v>
      </c>
      <c r="E283" s="2" t="s">
        <v>16603</v>
      </c>
      <c r="F283" s="2" t="s">
        <v>6517</v>
      </c>
      <c r="G283" s="2">
        <v>3637</v>
      </c>
      <c r="H283" s="2">
        <v>17517</v>
      </c>
      <c r="J283" s="17"/>
    </row>
    <row r="284" spans="1:19" x14ac:dyDescent="0.2">
      <c r="A284" s="2" t="s">
        <v>6518</v>
      </c>
      <c r="B284" s="2" t="s">
        <v>312</v>
      </c>
      <c r="C284" s="2" t="s">
        <v>12718</v>
      </c>
      <c r="D284" s="2">
        <v>-2</v>
      </c>
      <c r="E284" s="2" t="s">
        <v>16603</v>
      </c>
      <c r="F284" s="2" t="s">
        <v>6518</v>
      </c>
      <c r="G284" s="2">
        <v>3638</v>
      </c>
      <c r="H284" s="2">
        <v>48928</v>
      </c>
      <c r="J284" s="17" t="s">
        <v>43538</v>
      </c>
      <c r="O284" s="14">
        <v>13.37</v>
      </c>
      <c r="P284" s="14">
        <v>12.6</v>
      </c>
      <c r="Q284" s="14">
        <v>6.61</v>
      </c>
      <c r="R284" s="14">
        <v>3.44</v>
      </c>
      <c r="S284" s="15">
        <v>1.49</v>
      </c>
    </row>
    <row r="285" spans="1:19" x14ac:dyDescent="0.2">
      <c r="A285" s="2" t="s">
        <v>6519</v>
      </c>
      <c r="B285" s="2" t="s">
        <v>313</v>
      </c>
      <c r="C285" s="2" t="s">
        <v>12719</v>
      </c>
      <c r="D285" s="2">
        <v>0</v>
      </c>
      <c r="E285" s="2" t="s">
        <v>16603</v>
      </c>
      <c r="F285" s="2" t="s">
        <v>6519</v>
      </c>
      <c r="G285" s="2">
        <v>3639</v>
      </c>
      <c r="H285" s="2">
        <v>17553</v>
      </c>
      <c r="J285" s="17" t="s">
        <v>43539</v>
      </c>
      <c r="Q285" s="14">
        <v>10.02</v>
      </c>
      <c r="R285" s="14">
        <v>6.57</v>
      </c>
      <c r="S285" s="15">
        <v>1.54</v>
      </c>
    </row>
    <row r="286" spans="1:19" x14ac:dyDescent="0.2">
      <c r="A286" s="2" t="s">
        <v>45948</v>
      </c>
      <c r="B286" s="23" t="s">
        <v>45949</v>
      </c>
      <c r="C286" s="2" t="s">
        <v>45965</v>
      </c>
      <c r="D286" s="2">
        <v>-2</v>
      </c>
      <c r="E286" s="2" t="s">
        <v>16603</v>
      </c>
      <c r="F286" s="2" t="s">
        <v>45948</v>
      </c>
      <c r="G286" s="2">
        <v>3641</v>
      </c>
      <c r="H286" s="2">
        <v>16141</v>
      </c>
      <c r="J286" s="17" t="s">
        <v>45964</v>
      </c>
      <c r="R286" s="14">
        <v>6.81</v>
      </c>
      <c r="S286" s="15">
        <v>1.79</v>
      </c>
    </row>
    <row r="287" spans="1:19" x14ac:dyDescent="0.2">
      <c r="A287" s="2" t="s">
        <v>6520</v>
      </c>
      <c r="B287" s="2" t="s">
        <v>314</v>
      </c>
      <c r="C287" s="2" t="s">
        <v>12581</v>
      </c>
      <c r="D287" s="2">
        <v>-1</v>
      </c>
      <c r="E287" s="2" t="s">
        <v>16603</v>
      </c>
      <c r="F287" s="2" t="s">
        <v>6520</v>
      </c>
      <c r="G287" s="2">
        <v>3642</v>
      </c>
      <c r="H287" s="2">
        <v>16256</v>
      </c>
      <c r="J287" s="17" t="s">
        <v>43540</v>
      </c>
      <c r="S287" s="15">
        <v>3.98</v>
      </c>
    </row>
    <row r="288" spans="1:19" x14ac:dyDescent="0.2">
      <c r="A288" s="2" t="s">
        <v>6521</v>
      </c>
      <c r="B288" s="2" t="s">
        <v>315</v>
      </c>
      <c r="C288" s="2" t="s">
        <v>12721</v>
      </c>
      <c r="E288" s="2" t="s">
        <v>16603</v>
      </c>
      <c r="F288" s="2" t="s">
        <v>6521</v>
      </c>
      <c r="G288" s="2">
        <v>3643</v>
      </c>
      <c r="H288" s="2">
        <v>16038</v>
      </c>
      <c r="J288" s="17" t="s">
        <v>40944</v>
      </c>
    </row>
    <row r="289" spans="1:19" x14ac:dyDescent="0.2">
      <c r="A289" s="2" t="s">
        <v>6522</v>
      </c>
      <c r="B289" s="2" t="s">
        <v>316</v>
      </c>
      <c r="C289" s="2" t="s">
        <v>12722</v>
      </c>
      <c r="D289" s="2">
        <v>0</v>
      </c>
      <c r="E289" s="2" t="s">
        <v>16603</v>
      </c>
      <c r="F289" s="2" t="s">
        <v>6522</v>
      </c>
      <c r="G289" s="2">
        <v>3645</v>
      </c>
      <c r="H289" s="2" t="s">
        <v>16097</v>
      </c>
      <c r="J289" s="17" t="s">
        <v>43541</v>
      </c>
      <c r="O289" s="14">
        <v>12.98</v>
      </c>
      <c r="P289" s="14">
        <v>11.73</v>
      </c>
      <c r="Q289" s="14">
        <v>8.23</v>
      </c>
      <c r="R289" s="14">
        <v>6.24</v>
      </c>
      <c r="S289" s="15">
        <v>1.22</v>
      </c>
    </row>
    <row r="290" spans="1:19" x14ac:dyDescent="0.2">
      <c r="A290" s="2" t="s">
        <v>6523</v>
      </c>
      <c r="B290" s="2" t="s">
        <v>317</v>
      </c>
      <c r="C290" s="2" t="s">
        <v>12723</v>
      </c>
      <c r="D290" s="2">
        <v>-2</v>
      </c>
      <c r="E290" s="2" t="s">
        <v>16603</v>
      </c>
      <c r="F290" s="2" t="s">
        <v>6523</v>
      </c>
      <c r="G290" s="2">
        <v>3646</v>
      </c>
      <c r="H290" s="2">
        <v>48861</v>
      </c>
      <c r="J290" s="17" t="s">
        <v>43542</v>
      </c>
      <c r="Q290" s="14">
        <v>7.42</v>
      </c>
      <c r="R290" s="14">
        <v>3.2</v>
      </c>
      <c r="S290" s="15">
        <v>1.77</v>
      </c>
    </row>
    <row r="291" spans="1:19" x14ac:dyDescent="0.2">
      <c r="A291" s="2" t="s">
        <v>6524</v>
      </c>
      <c r="B291" s="2" t="s">
        <v>318</v>
      </c>
      <c r="C291" s="2" t="s">
        <v>12724</v>
      </c>
      <c r="D291" s="2">
        <v>-2</v>
      </c>
      <c r="E291" s="2" t="s">
        <v>16603</v>
      </c>
      <c r="F291" s="2" t="s">
        <v>6524</v>
      </c>
      <c r="G291" s="2">
        <v>3647</v>
      </c>
      <c r="H291" s="2" t="s">
        <v>16098</v>
      </c>
      <c r="J291" s="17" t="s">
        <v>40945</v>
      </c>
      <c r="N291" s="14">
        <v>13.39</v>
      </c>
      <c r="O291" s="14">
        <v>12.18</v>
      </c>
      <c r="P291" s="14">
        <v>6.69</v>
      </c>
      <c r="Q291" s="14">
        <v>6.03</v>
      </c>
      <c r="R291" s="14">
        <v>1.66</v>
      </c>
      <c r="S291" s="15">
        <v>1.01</v>
      </c>
    </row>
    <row r="292" spans="1:19" x14ac:dyDescent="0.2">
      <c r="A292" s="2" t="s">
        <v>6525</v>
      </c>
      <c r="B292" s="2" t="s">
        <v>319</v>
      </c>
      <c r="C292" s="2" t="s">
        <v>12725</v>
      </c>
      <c r="D292" s="2">
        <v>0</v>
      </c>
      <c r="E292" s="2" t="s">
        <v>16603</v>
      </c>
      <c r="F292" s="2" t="s">
        <v>6525</v>
      </c>
      <c r="G292" s="2">
        <v>3648</v>
      </c>
      <c r="H292" s="2">
        <v>15765</v>
      </c>
      <c r="J292" s="17" t="s">
        <v>43543</v>
      </c>
      <c r="P292" s="14">
        <v>12.74</v>
      </c>
      <c r="Q292" s="14">
        <v>9.69</v>
      </c>
      <c r="R292" s="14">
        <v>9.06</v>
      </c>
      <c r="S292" s="15">
        <v>1.65</v>
      </c>
    </row>
    <row r="293" spans="1:19" x14ac:dyDescent="0.2">
      <c r="A293" s="2" t="s">
        <v>6526</v>
      </c>
      <c r="B293" s="2" t="s">
        <v>320</v>
      </c>
      <c r="C293" s="2" t="s">
        <v>12726</v>
      </c>
      <c r="D293" s="2">
        <v>-4</v>
      </c>
      <c r="E293" s="2" t="s">
        <v>16603</v>
      </c>
      <c r="F293" s="2" t="s">
        <v>6526</v>
      </c>
      <c r="G293" s="2">
        <v>3649</v>
      </c>
      <c r="H293" s="2">
        <v>15467</v>
      </c>
      <c r="J293" s="17" t="s">
        <v>43544</v>
      </c>
      <c r="N293" s="14">
        <v>5.91</v>
      </c>
      <c r="O293" s="14">
        <v>4.37</v>
      </c>
      <c r="P293" s="14">
        <v>3.81</v>
      </c>
      <c r="Q293" s="14">
        <v>3.15</v>
      </c>
      <c r="R293" s="14">
        <v>1.9</v>
      </c>
      <c r="S293" s="15">
        <v>0.82</v>
      </c>
    </row>
    <row r="294" spans="1:19" x14ac:dyDescent="0.2">
      <c r="A294" s="2" t="s">
        <v>6527</v>
      </c>
      <c r="B294" s="2" t="s">
        <v>321</v>
      </c>
      <c r="C294" s="2" t="s">
        <v>12727</v>
      </c>
      <c r="D294" s="2">
        <v>-1</v>
      </c>
      <c r="E294" s="2" t="s">
        <v>16603</v>
      </c>
      <c r="F294" s="2" t="s">
        <v>6527</v>
      </c>
      <c r="G294" s="2">
        <v>3650</v>
      </c>
      <c r="H294" s="2">
        <v>15784</v>
      </c>
      <c r="J294" s="17" t="s">
        <v>43545</v>
      </c>
      <c r="O294" s="14">
        <v>13.5</v>
      </c>
      <c r="P294" s="14">
        <v>12.83</v>
      </c>
      <c r="Q294" s="14">
        <v>11.62</v>
      </c>
      <c r="R294" s="14">
        <v>6.25</v>
      </c>
      <c r="S294" s="15">
        <v>1.22</v>
      </c>
    </row>
    <row r="295" spans="1:19" x14ac:dyDescent="0.2">
      <c r="A295" s="2" t="s">
        <v>6528</v>
      </c>
      <c r="B295" s="2" t="s">
        <v>322</v>
      </c>
      <c r="C295" s="2" t="s">
        <v>12728</v>
      </c>
      <c r="D295" s="2">
        <v>-1</v>
      </c>
      <c r="E295" s="2" t="s">
        <v>16603</v>
      </c>
      <c r="F295" s="2" t="s">
        <v>6528</v>
      </c>
      <c r="G295" s="2">
        <v>3651</v>
      </c>
      <c r="H295" s="2">
        <v>17713</v>
      </c>
      <c r="J295" s="17" t="s">
        <v>43546</v>
      </c>
      <c r="P295" s="14">
        <v>13.98</v>
      </c>
      <c r="Q295" s="14">
        <v>6.26</v>
      </c>
      <c r="R295" s="14">
        <v>3.94</v>
      </c>
      <c r="S295" s="15">
        <v>1.23</v>
      </c>
    </row>
    <row r="296" spans="1:19" x14ac:dyDescent="0.2">
      <c r="A296" s="2" t="s">
        <v>6529</v>
      </c>
      <c r="B296" s="2" t="s">
        <v>323</v>
      </c>
      <c r="C296" s="2" t="s">
        <v>12504</v>
      </c>
      <c r="D296" s="2">
        <v>-2</v>
      </c>
      <c r="E296" s="2" t="s">
        <v>16603</v>
      </c>
      <c r="F296" s="2" t="s">
        <v>6529</v>
      </c>
      <c r="G296" s="2">
        <v>3652</v>
      </c>
      <c r="H296" s="2">
        <v>28862</v>
      </c>
      <c r="J296" s="17" t="s">
        <v>43547</v>
      </c>
      <c r="N296" s="14">
        <v>13.98</v>
      </c>
      <c r="O296" s="14">
        <v>8.09</v>
      </c>
      <c r="P296" s="14">
        <v>7.32</v>
      </c>
      <c r="Q296" s="14">
        <v>3.31</v>
      </c>
      <c r="R296" s="14">
        <v>2.57</v>
      </c>
      <c r="S296" s="15">
        <v>1.71</v>
      </c>
    </row>
    <row r="297" spans="1:19" x14ac:dyDescent="0.2">
      <c r="A297" s="2" t="s">
        <v>6530</v>
      </c>
      <c r="B297" s="2" t="s">
        <v>324</v>
      </c>
      <c r="C297" s="2" t="s">
        <v>12513</v>
      </c>
      <c r="D297" s="2">
        <v>-1</v>
      </c>
      <c r="E297" s="2" t="s">
        <v>16603</v>
      </c>
      <c r="F297" s="2" t="s">
        <v>6530</v>
      </c>
      <c r="G297" s="2">
        <v>3653</v>
      </c>
      <c r="H297" s="2">
        <v>16192</v>
      </c>
      <c r="J297" s="17" t="s">
        <v>43548</v>
      </c>
      <c r="O297" s="14">
        <v>13.98</v>
      </c>
      <c r="P297" s="14">
        <v>7.99</v>
      </c>
      <c r="Q297" s="14">
        <v>6.25</v>
      </c>
      <c r="R297" s="14">
        <v>2.62</v>
      </c>
      <c r="S297" s="15">
        <v>1.21</v>
      </c>
    </row>
    <row r="298" spans="1:19" x14ac:dyDescent="0.2">
      <c r="A298" s="2" t="s">
        <v>6531</v>
      </c>
      <c r="B298" s="2" t="s">
        <v>325</v>
      </c>
      <c r="C298" s="2" t="s">
        <v>12729</v>
      </c>
      <c r="D298" s="2">
        <v>-2</v>
      </c>
      <c r="E298" s="2" t="s">
        <v>16603</v>
      </c>
      <c r="F298" s="2" t="s">
        <v>6531</v>
      </c>
      <c r="G298" s="2">
        <v>3654</v>
      </c>
      <c r="H298" s="2">
        <v>18075</v>
      </c>
      <c r="J298" s="17" t="s">
        <v>43549</v>
      </c>
      <c r="P298" s="14">
        <v>9.9600000000000009</v>
      </c>
      <c r="Q298" s="14">
        <v>7.42</v>
      </c>
      <c r="R298" s="14">
        <v>3.21</v>
      </c>
      <c r="S298" s="15">
        <v>1.77</v>
      </c>
    </row>
    <row r="299" spans="1:19" x14ac:dyDescent="0.2">
      <c r="A299" s="2" t="s">
        <v>6532</v>
      </c>
      <c r="B299" s="2" t="s">
        <v>326</v>
      </c>
      <c r="C299" s="2" t="s">
        <v>12730</v>
      </c>
      <c r="D299" s="2">
        <v>-1</v>
      </c>
      <c r="E299" s="2" t="s">
        <v>16603</v>
      </c>
      <c r="F299" s="2" t="s">
        <v>6532</v>
      </c>
      <c r="G299" s="2">
        <v>3655</v>
      </c>
      <c r="H299" s="2">
        <v>17013</v>
      </c>
      <c r="J299" s="17" t="s">
        <v>43550</v>
      </c>
      <c r="Q299" s="14">
        <v>9.9600000000000009</v>
      </c>
      <c r="R299" s="14">
        <v>6.26</v>
      </c>
      <c r="S299" s="15">
        <v>1.23</v>
      </c>
    </row>
    <row r="300" spans="1:19" x14ac:dyDescent="0.2">
      <c r="A300" s="2" t="s">
        <v>6533</v>
      </c>
      <c r="B300" s="2" t="s">
        <v>327</v>
      </c>
      <c r="C300" s="2" t="s">
        <v>12731</v>
      </c>
      <c r="D300" s="2">
        <v>-1</v>
      </c>
      <c r="E300" s="2" t="s">
        <v>16603</v>
      </c>
      <c r="F300" s="2" t="s">
        <v>6533</v>
      </c>
      <c r="G300" s="2">
        <v>3656</v>
      </c>
      <c r="H300" s="2">
        <v>17622</v>
      </c>
      <c r="J300" s="17" t="s">
        <v>43551</v>
      </c>
      <c r="Q300" s="14">
        <v>9.7100000000000009</v>
      </c>
      <c r="R300" s="14">
        <v>6.26</v>
      </c>
      <c r="S300" s="15">
        <v>1.23</v>
      </c>
    </row>
    <row r="301" spans="1:19" x14ac:dyDescent="0.2">
      <c r="A301" s="2" t="s">
        <v>6534</v>
      </c>
      <c r="B301" s="2" t="s">
        <v>328</v>
      </c>
      <c r="C301" s="2" t="s">
        <v>12732</v>
      </c>
      <c r="D301" s="2">
        <v>0</v>
      </c>
      <c r="E301" s="2" t="s">
        <v>16603</v>
      </c>
      <c r="F301" s="2" t="s">
        <v>6534</v>
      </c>
      <c r="G301" s="2">
        <v>3657</v>
      </c>
      <c r="H301" s="2">
        <v>17775</v>
      </c>
      <c r="J301" s="17" t="s">
        <v>40946</v>
      </c>
      <c r="Q301" s="14">
        <v>10.31</v>
      </c>
      <c r="R301" s="14">
        <v>8.7200000000000006</v>
      </c>
      <c r="S301" s="15">
        <v>3.46</v>
      </c>
    </row>
    <row r="302" spans="1:19" x14ac:dyDescent="0.2">
      <c r="A302" s="2" t="s">
        <v>6535</v>
      </c>
      <c r="B302" s="2" t="s">
        <v>329</v>
      </c>
      <c r="C302" s="2" t="s">
        <v>12734</v>
      </c>
      <c r="D302" s="2">
        <v>0</v>
      </c>
      <c r="E302" s="2" t="s">
        <v>16603</v>
      </c>
      <c r="F302" s="2" t="s">
        <v>6535</v>
      </c>
      <c r="G302" s="2">
        <v>3660</v>
      </c>
      <c r="H302" s="2">
        <v>15889</v>
      </c>
      <c r="J302" s="17" t="s">
        <v>43552</v>
      </c>
    </row>
    <row r="303" spans="1:19" x14ac:dyDescent="0.2">
      <c r="A303" s="2" t="s">
        <v>6536</v>
      </c>
      <c r="B303" s="2" t="s">
        <v>330</v>
      </c>
      <c r="C303" s="2" t="s">
        <v>12735</v>
      </c>
      <c r="D303" s="2">
        <v>0</v>
      </c>
      <c r="E303" s="2" t="s">
        <v>16603</v>
      </c>
      <c r="F303" s="2" t="s">
        <v>6536</v>
      </c>
      <c r="G303" s="2">
        <v>3661</v>
      </c>
      <c r="H303" s="2">
        <v>16522</v>
      </c>
      <c r="J303" s="17" t="s">
        <v>43553</v>
      </c>
      <c r="R303" s="14">
        <v>10.210000000000001</v>
      </c>
      <c r="S303" s="15">
        <v>3.43</v>
      </c>
    </row>
    <row r="304" spans="1:19" x14ac:dyDescent="0.2">
      <c r="A304" s="2" t="s">
        <v>6537</v>
      </c>
      <c r="B304" s="2" t="s">
        <v>331</v>
      </c>
      <c r="C304" s="2" t="s">
        <v>12733</v>
      </c>
      <c r="E304" s="2" t="s">
        <v>16603</v>
      </c>
      <c r="F304" s="2" t="s">
        <v>6537</v>
      </c>
      <c r="G304" s="2">
        <v>3662</v>
      </c>
      <c r="H304" s="2" t="s">
        <v>16099</v>
      </c>
      <c r="J304" s="17"/>
    </row>
    <row r="305" spans="1:19" x14ac:dyDescent="0.2">
      <c r="A305" s="2" t="s">
        <v>6538</v>
      </c>
      <c r="B305" s="2" t="s">
        <v>332</v>
      </c>
      <c r="C305" s="2" t="s">
        <v>12736</v>
      </c>
      <c r="E305" s="2" t="s">
        <v>16603</v>
      </c>
      <c r="F305" s="2" t="s">
        <v>6538</v>
      </c>
      <c r="G305" s="2">
        <v>3665</v>
      </c>
      <c r="H305" s="2" t="s">
        <v>16100</v>
      </c>
      <c r="J305" s="17"/>
    </row>
    <row r="306" spans="1:19" x14ac:dyDescent="0.2">
      <c r="A306" s="2" t="s">
        <v>6539</v>
      </c>
      <c r="B306" s="2" t="s">
        <v>333</v>
      </c>
      <c r="C306" s="2" t="s">
        <v>12737</v>
      </c>
      <c r="D306" s="2">
        <v>0</v>
      </c>
      <c r="E306" s="2" t="s">
        <v>16603</v>
      </c>
      <c r="F306" s="2" t="s">
        <v>6539</v>
      </c>
      <c r="G306" s="2">
        <v>3666</v>
      </c>
      <c r="H306" s="2">
        <v>17898</v>
      </c>
      <c r="J306" s="17" t="s">
        <v>40947</v>
      </c>
    </row>
    <row r="307" spans="1:19" x14ac:dyDescent="0.2">
      <c r="A307" s="2" t="s">
        <v>6540</v>
      </c>
      <c r="B307" s="2" t="s">
        <v>334</v>
      </c>
      <c r="E307" s="2" t="s">
        <v>16603</v>
      </c>
      <c r="F307" s="2" t="s">
        <v>6540</v>
      </c>
      <c r="G307" s="2">
        <v>3667</v>
      </c>
      <c r="H307" s="2">
        <v>35341</v>
      </c>
      <c r="J307" s="17"/>
    </row>
    <row r="308" spans="1:19" x14ac:dyDescent="0.2">
      <c r="A308" s="2" t="s">
        <v>6541</v>
      </c>
      <c r="B308" s="2" t="s">
        <v>335</v>
      </c>
      <c r="C308" s="2" t="s">
        <v>12738</v>
      </c>
      <c r="D308" s="2">
        <v>1</v>
      </c>
      <c r="E308" s="2" t="s">
        <v>16603</v>
      </c>
      <c r="F308" s="2" t="s">
        <v>6541</v>
      </c>
      <c r="G308" s="2">
        <v>3668</v>
      </c>
      <c r="H308" s="2">
        <v>18385</v>
      </c>
      <c r="J308" s="17" t="s">
        <v>40948</v>
      </c>
      <c r="S308" s="15">
        <v>5.54</v>
      </c>
    </row>
    <row r="309" spans="1:19" x14ac:dyDescent="0.2">
      <c r="A309" s="2" t="s">
        <v>6542</v>
      </c>
      <c r="B309" s="2" t="s">
        <v>336</v>
      </c>
      <c r="C309" s="2" t="s">
        <v>12739</v>
      </c>
      <c r="D309" s="2">
        <v>0</v>
      </c>
      <c r="E309" s="2" t="s">
        <v>16603</v>
      </c>
      <c r="F309" s="2" t="s">
        <v>6542</v>
      </c>
      <c r="G309" s="2">
        <v>3669</v>
      </c>
      <c r="H309" s="2">
        <v>17151</v>
      </c>
      <c r="J309" s="17" t="s">
        <v>40949</v>
      </c>
      <c r="R309" s="14">
        <v>13.82</v>
      </c>
      <c r="S309" s="15">
        <v>12.77</v>
      </c>
    </row>
    <row r="310" spans="1:19" x14ac:dyDescent="0.2">
      <c r="A310" s="2" t="s">
        <v>6543</v>
      </c>
      <c r="B310" s="2" t="s">
        <v>337</v>
      </c>
      <c r="C310" s="2" t="s">
        <v>12740</v>
      </c>
      <c r="D310" s="2">
        <v>0</v>
      </c>
      <c r="E310" s="2" t="s">
        <v>16603</v>
      </c>
      <c r="F310" s="2" t="s">
        <v>6543</v>
      </c>
      <c r="G310" s="2">
        <v>3670</v>
      </c>
      <c r="H310" s="2">
        <v>16040</v>
      </c>
      <c r="J310" s="17" t="s">
        <v>40950</v>
      </c>
      <c r="R310" s="14">
        <v>9.98</v>
      </c>
      <c r="S310" s="15">
        <v>2.35</v>
      </c>
    </row>
    <row r="311" spans="1:19" x14ac:dyDescent="0.2">
      <c r="A311" s="2" t="s">
        <v>6544</v>
      </c>
      <c r="B311" s="2" t="s">
        <v>338</v>
      </c>
      <c r="C311" s="2" t="s">
        <v>12741</v>
      </c>
      <c r="E311" s="2" t="s">
        <v>16603</v>
      </c>
      <c r="F311" s="2" t="s">
        <v>6544</v>
      </c>
      <c r="G311" s="2">
        <v>3671</v>
      </c>
      <c r="H311" s="2">
        <v>16091</v>
      </c>
      <c r="J311" s="17" t="s">
        <v>43554</v>
      </c>
    </row>
    <row r="312" spans="1:19" x14ac:dyDescent="0.2">
      <c r="A312" s="2" t="s">
        <v>6545</v>
      </c>
      <c r="B312" s="2" t="s">
        <v>339</v>
      </c>
      <c r="C312" s="2" t="s">
        <v>12625</v>
      </c>
      <c r="D312" s="2">
        <v>-2</v>
      </c>
      <c r="E312" s="2" t="s">
        <v>16603</v>
      </c>
      <c r="F312" s="2" t="s">
        <v>6545</v>
      </c>
      <c r="G312" s="2">
        <v>3673</v>
      </c>
      <c r="H312" s="2" t="s">
        <v>16101</v>
      </c>
      <c r="J312" s="17" t="s">
        <v>40951</v>
      </c>
      <c r="R312" s="14">
        <v>5.92</v>
      </c>
      <c r="S312" s="15">
        <v>2.4300000000000002</v>
      </c>
    </row>
    <row r="313" spans="1:19" x14ac:dyDescent="0.2">
      <c r="A313" s="2" t="s">
        <v>6546</v>
      </c>
      <c r="B313" s="2" t="s">
        <v>340</v>
      </c>
      <c r="C313" s="2" t="s">
        <v>12742</v>
      </c>
      <c r="D313" s="2">
        <v>0</v>
      </c>
      <c r="E313" s="2" t="s">
        <v>16603</v>
      </c>
      <c r="F313" s="2" t="s">
        <v>6546</v>
      </c>
      <c r="G313" s="2">
        <v>3675</v>
      </c>
      <c r="H313" s="2" t="s">
        <v>16102</v>
      </c>
      <c r="J313" s="17" t="s">
        <v>40952</v>
      </c>
      <c r="P313" s="14">
        <v>13.17</v>
      </c>
      <c r="Q313" s="14">
        <v>11.73</v>
      </c>
      <c r="R313" s="14">
        <v>2.93</v>
      </c>
      <c r="S313" s="15">
        <v>0.73</v>
      </c>
    </row>
    <row r="314" spans="1:19" x14ac:dyDescent="0.2">
      <c r="A314" s="2" t="s">
        <v>6547</v>
      </c>
      <c r="B314" s="2" t="s">
        <v>341</v>
      </c>
      <c r="C314" s="2" t="s">
        <v>12743</v>
      </c>
      <c r="D314" s="2">
        <v>0</v>
      </c>
      <c r="E314" s="2" t="s">
        <v>16603</v>
      </c>
      <c r="F314" s="2" t="s">
        <v>6547</v>
      </c>
      <c r="G314" s="2">
        <v>3676</v>
      </c>
      <c r="H314" s="2">
        <v>15727</v>
      </c>
      <c r="J314" s="17" t="s">
        <v>43555</v>
      </c>
      <c r="O314" s="14">
        <v>13.76</v>
      </c>
      <c r="P314" s="14">
        <v>12.87</v>
      </c>
      <c r="Q314" s="14">
        <v>9.1300000000000008</v>
      </c>
      <c r="R314" s="14">
        <v>6.75</v>
      </c>
      <c r="S314" s="15">
        <v>3.37</v>
      </c>
    </row>
    <row r="315" spans="1:19" x14ac:dyDescent="0.2">
      <c r="A315" s="2" t="s">
        <v>6548</v>
      </c>
      <c r="B315" s="2" t="s">
        <v>342</v>
      </c>
      <c r="C315" s="2" t="s">
        <v>12744</v>
      </c>
      <c r="D315" s="2">
        <v>0</v>
      </c>
      <c r="E315" s="2" t="s">
        <v>16603</v>
      </c>
      <c r="F315" s="2" t="s">
        <v>6548</v>
      </c>
      <c r="G315" s="2">
        <v>3677</v>
      </c>
      <c r="H315" s="2">
        <v>16750</v>
      </c>
      <c r="J315" s="17" t="s">
        <v>40953</v>
      </c>
      <c r="P315" s="14">
        <v>13.98</v>
      </c>
      <c r="Q315" s="14">
        <v>12.46</v>
      </c>
      <c r="R315" s="14">
        <v>7.98</v>
      </c>
      <c r="S315" s="15">
        <v>2.58</v>
      </c>
    </row>
    <row r="316" spans="1:19" x14ac:dyDescent="0.2">
      <c r="A316" s="2" t="s">
        <v>6549</v>
      </c>
      <c r="B316" s="2" t="s">
        <v>343</v>
      </c>
      <c r="C316" s="2" t="s">
        <v>12745</v>
      </c>
      <c r="D316" s="2">
        <v>1</v>
      </c>
      <c r="E316" s="2" t="s">
        <v>16603</v>
      </c>
      <c r="F316" s="2" t="s">
        <v>6549</v>
      </c>
      <c r="G316" s="2">
        <v>3678</v>
      </c>
      <c r="H316" s="2">
        <v>18295</v>
      </c>
      <c r="J316" s="17" t="s">
        <v>43556</v>
      </c>
      <c r="Q316" s="14">
        <v>13.5</v>
      </c>
      <c r="R316" s="14">
        <v>9.7899999999999991</v>
      </c>
      <c r="S316" s="15">
        <v>7.14</v>
      </c>
    </row>
    <row r="317" spans="1:19" x14ac:dyDescent="0.2">
      <c r="A317" s="2" t="s">
        <v>6550</v>
      </c>
      <c r="B317" s="2" t="s">
        <v>344</v>
      </c>
      <c r="C317" s="2" t="s">
        <v>12746</v>
      </c>
      <c r="D317" s="2">
        <v>-1</v>
      </c>
      <c r="E317" s="2" t="s">
        <v>16603</v>
      </c>
      <c r="F317" s="2" t="s">
        <v>6550</v>
      </c>
      <c r="G317" s="2">
        <v>3679</v>
      </c>
      <c r="H317" s="2">
        <v>16243</v>
      </c>
      <c r="J317" s="17" t="s">
        <v>43557</v>
      </c>
      <c r="O317" s="14">
        <v>12.82</v>
      </c>
      <c r="P317" s="14">
        <v>10.29</v>
      </c>
      <c r="Q317" s="14">
        <v>8.6300000000000008</v>
      </c>
      <c r="R317" s="14">
        <v>7.85</v>
      </c>
      <c r="S317" s="15">
        <v>6.38</v>
      </c>
    </row>
    <row r="318" spans="1:19" x14ac:dyDescent="0.2">
      <c r="A318" s="2" t="s">
        <v>6551</v>
      </c>
      <c r="B318" s="2" t="s">
        <v>345</v>
      </c>
      <c r="C318" s="2" t="s">
        <v>40400</v>
      </c>
      <c r="E318" s="2" t="s">
        <v>16603</v>
      </c>
      <c r="F318" s="2" t="s">
        <v>6551</v>
      </c>
      <c r="G318" s="2">
        <v>3680</v>
      </c>
      <c r="H318" s="2">
        <v>17976</v>
      </c>
      <c r="J318" s="17" t="s">
        <v>43558</v>
      </c>
      <c r="R318" s="14">
        <v>12.15</v>
      </c>
      <c r="S318" s="15">
        <v>10.27</v>
      </c>
    </row>
    <row r="319" spans="1:19" x14ac:dyDescent="0.2">
      <c r="A319" s="2" t="s">
        <v>6552</v>
      </c>
      <c r="B319" s="2" t="s">
        <v>346</v>
      </c>
      <c r="C319" s="2" t="s">
        <v>12747</v>
      </c>
      <c r="D319" s="2">
        <v>0</v>
      </c>
      <c r="E319" s="2" t="s">
        <v>16603</v>
      </c>
      <c r="F319" s="2" t="s">
        <v>6552</v>
      </c>
      <c r="G319" s="2">
        <v>3682</v>
      </c>
      <c r="H319" s="2">
        <v>16899</v>
      </c>
      <c r="J319" s="17" t="s">
        <v>40954</v>
      </c>
      <c r="R319" s="14">
        <v>13.41</v>
      </c>
      <c r="S319" s="15">
        <v>12.59</v>
      </c>
    </row>
    <row r="320" spans="1:19" x14ac:dyDescent="0.2">
      <c r="A320" s="2" t="s">
        <v>6553</v>
      </c>
      <c r="B320" s="2" t="s">
        <v>347</v>
      </c>
      <c r="C320" s="2" t="s">
        <v>12573</v>
      </c>
      <c r="D320" s="2">
        <v>-2</v>
      </c>
      <c r="E320" s="2" t="s">
        <v>16603</v>
      </c>
      <c r="F320" s="2" t="s">
        <v>6553</v>
      </c>
      <c r="G320" s="2">
        <v>3684</v>
      </c>
      <c r="H320" s="2" t="s">
        <v>16103</v>
      </c>
      <c r="J320" s="17" t="s">
        <v>43449</v>
      </c>
      <c r="M320" s="14">
        <v>13.98</v>
      </c>
      <c r="N320" s="14">
        <v>13.22</v>
      </c>
      <c r="O320" s="14">
        <v>12.58</v>
      </c>
      <c r="P320" s="14">
        <v>12.02</v>
      </c>
      <c r="Q320" s="14">
        <v>7.98</v>
      </c>
      <c r="R320" s="14">
        <v>3.18</v>
      </c>
      <c r="S320" s="15">
        <v>1.73</v>
      </c>
    </row>
    <row r="321" spans="1:19" x14ac:dyDescent="0.2">
      <c r="A321" s="2" t="s">
        <v>6554</v>
      </c>
      <c r="B321" s="2" t="s">
        <v>348</v>
      </c>
      <c r="C321" s="2" t="s">
        <v>12748</v>
      </c>
      <c r="E321" s="2" t="s">
        <v>16603</v>
      </c>
      <c r="F321" s="2" t="s">
        <v>6554</v>
      </c>
      <c r="G321" s="2">
        <v>3685</v>
      </c>
      <c r="H321" s="2">
        <v>17334</v>
      </c>
      <c r="J321" s="17"/>
    </row>
    <row r="322" spans="1:19" x14ac:dyDescent="0.2">
      <c r="A322" s="2" t="s">
        <v>6555</v>
      </c>
      <c r="B322" s="2" t="s">
        <v>349</v>
      </c>
      <c r="C322" s="2" t="s">
        <v>12749</v>
      </c>
      <c r="D322" s="2">
        <v>0</v>
      </c>
      <c r="E322" s="2" t="s">
        <v>16603</v>
      </c>
      <c r="F322" s="2" t="s">
        <v>6555</v>
      </c>
      <c r="G322" s="2">
        <v>3686</v>
      </c>
      <c r="H322" s="2">
        <v>16898</v>
      </c>
      <c r="J322" s="17" t="s">
        <v>40955</v>
      </c>
      <c r="S322" s="15">
        <v>1.58</v>
      </c>
    </row>
    <row r="323" spans="1:19" x14ac:dyDescent="0.2">
      <c r="A323" s="2" t="s">
        <v>6556</v>
      </c>
      <c r="B323" s="2" t="s">
        <v>350</v>
      </c>
      <c r="C323" s="2" t="s">
        <v>12750</v>
      </c>
      <c r="D323" s="2">
        <v>5</v>
      </c>
      <c r="E323" s="2" t="s">
        <v>16603</v>
      </c>
      <c r="F323" s="2" t="s">
        <v>6556</v>
      </c>
      <c r="G323" s="2">
        <v>3687</v>
      </c>
      <c r="H323" s="2">
        <v>28864</v>
      </c>
      <c r="J323" s="17" t="s">
        <v>43559</v>
      </c>
      <c r="L323" s="16">
        <v>13.75</v>
      </c>
      <c r="M323" s="14">
        <v>13.13</v>
      </c>
      <c r="N323" s="14">
        <v>12.54</v>
      </c>
      <c r="O323" s="14">
        <v>9.66</v>
      </c>
      <c r="P323" s="14">
        <v>9.18</v>
      </c>
      <c r="Q323" s="14">
        <v>8.7799999999999994</v>
      </c>
      <c r="R323" s="14">
        <v>8.35</v>
      </c>
      <c r="S323" s="15">
        <v>7.52</v>
      </c>
    </row>
    <row r="324" spans="1:19" x14ac:dyDescent="0.2">
      <c r="A324" s="2" t="s">
        <v>6557</v>
      </c>
      <c r="B324" s="2" t="s">
        <v>351</v>
      </c>
      <c r="C324" s="2" t="s">
        <v>12751</v>
      </c>
      <c r="D324" s="2">
        <v>1</v>
      </c>
      <c r="E324" s="2" t="s">
        <v>16603</v>
      </c>
      <c r="F324" s="2" t="s">
        <v>6557</v>
      </c>
      <c r="G324" s="2">
        <v>3688</v>
      </c>
      <c r="H324" s="2">
        <v>16765</v>
      </c>
      <c r="J324" s="17" t="s">
        <v>43560</v>
      </c>
      <c r="S324" s="15">
        <v>9.73</v>
      </c>
    </row>
    <row r="325" spans="1:19" x14ac:dyDescent="0.2">
      <c r="A325" s="2" t="s">
        <v>6558</v>
      </c>
      <c r="B325" s="2" t="s">
        <v>352</v>
      </c>
      <c r="C325" s="2" t="s">
        <v>40399</v>
      </c>
      <c r="E325" s="2" t="s">
        <v>16603</v>
      </c>
      <c r="F325" s="2" t="s">
        <v>6558</v>
      </c>
      <c r="G325" s="2">
        <v>3689</v>
      </c>
      <c r="H325" s="2">
        <v>16389</v>
      </c>
      <c r="J325" s="17" t="s">
        <v>43561</v>
      </c>
    </row>
    <row r="326" spans="1:19" x14ac:dyDescent="0.2">
      <c r="A326" s="2" t="s">
        <v>6559</v>
      </c>
      <c r="B326" s="2" t="s">
        <v>353</v>
      </c>
      <c r="C326" s="2" t="s">
        <v>12752</v>
      </c>
      <c r="D326" s="2">
        <v>0</v>
      </c>
      <c r="E326" s="2" t="s">
        <v>16603</v>
      </c>
      <c r="F326" s="2" t="s">
        <v>6559</v>
      </c>
      <c r="G326" s="2">
        <v>3690</v>
      </c>
      <c r="H326" s="2">
        <v>15409</v>
      </c>
      <c r="J326" s="17" t="s">
        <v>40956</v>
      </c>
    </row>
    <row r="327" spans="1:19" x14ac:dyDescent="0.2">
      <c r="A327" s="2" t="s">
        <v>6560</v>
      </c>
      <c r="B327" s="2" t="s">
        <v>354</v>
      </c>
      <c r="C327" s="2" t="s">
        <v>12753</v>
      </c>
      <c r="E327" s="2" t="s">
        <v>16603</v>
      </c>
      <c r="F327" s="2" t="s">
        <v>6560</v>
      </c>
      <c r="G327" s="2">
        <v>3691</v>
      </c>
      <c r="H327" s="2">
        <v>16137</v>
      </c>
      <c r="J327" s="17"/>
    </row>
    <row r="328" spans="1:19" x14ac:dyDescent="0.2">
      <c r="A328" s="2" t="s">
        <v>6561</v>
      </c>
      <c r="B328" s="2" t="s">
        <v>355</v>
      </c>
      <c r="C328" s="2" t="s">
        <v>12536</v>
      </c>
      <c r="D328" s="2">
        <v>-1</v>
      </c>
      <c r="E328" s="2" t="s">
        <v>16603</v>
      </c>
      <c r="F328" s="2" t="s">
        <v>6561</v>
      </c>
      <c r="G328" s="2">
        <v>3692</v>
      </c>
      <c r="H328" s="2">
        <v>17364</v>
      </c>
      <c r="J328" s="17" t="s">
        <v>43424</v>
      </c>
      <c r="Q328" s="14">
        <v>9.61</v>
      </c>
      <c r="R328" s="14">
        <v>5.1100000000000003</v>
      </c>
      <c r="S328" s="15">
        <v>1.7</v>
      </c>
    </row>
    <row r="329" spans="1:19" x14ac:dyDescent="0.2">
      <c r="A329" s="2" t="s">
        <v>6562</v>
      </c>
      <c r="B329" s="2" t="s">
        <v>356</v>
      </c>
      <c r="C329" s="2" t="s">
        <v>12754</v>
      </c>
      <c r="E329" s="2" t="s">
        <v>16603</v>
      </c>
      <c r="F329" s="2" t="s">
        <v>6562</v>
      </c>
      <c r="G329" s="2">
        <v>3694</v>
      </c>
      <c r="H329" s="2">
        <v>16838</v>
      </c>
      <c r="J329" s="17" t="s">
        <v>43562</v>
      </c>
      <c r="O329" s="14">
        <v>7.73</v>
      </c>
      <c r="P329" s="14">
        <v>7.12</v>
      </c>
      <c r="Q329" s="14">
        <v>3.24</v>
      </c>
      <c r="R329" s="14">
        <v>2.4500000000000002</v>
      </c>
      <c r="S329" s="15">
        <v>0.89</v>
      </c>
    </row>
    <row r="330" spans="1:19" x14ac:dyDescent="0.2">
      <c r="A330" s="2" t="s">
        <v>6563</v>
      </c>
      <c r="B330" s="2" t="s">
        <v>357</v>
      </c>
      <c r="C330" s="2" t="s">
        <v>12532</v>
      </c>
      <c r="E330" s="2" t="s">
        <v>16603</v>
      </c>
      <c r="F330" s="2" t="s">
        <v>6563</v>
      </c>
      <c r="G330" s="2">
        <v>3695</v>
      </c>
      <c r="H330" s="2">
        <v>16733</v>
      </c>
      <c r="J330" s="17"/>
    </row>
    <row r="331" spans="1:19" x14ac:dyDescent="0.2">
      <c r="A331" s="2" t="s">
        <v>6564</v>
      </c>
      <c r="B331" s="2" t="s">
        <v>358</v>
      </c>
      <c r="C331" s="2" t="s">
        <v>12755</v>
      </c>
      <c r="D331" s="2">
        <v>-3</v>
      </c>
      <c r="E331" s="2" t="s">
        <v>16603</v>
      </c>
      <c r="F331" s="2" t="s">
        <v>6564</v>
      </c>
      <c r="G331" s="2">
        <v>3696</v>
      </c>
      <c r="H331" s="2">
        <v>15511</v>
      </c>
      <c r="J331" s="17" t="s">
        <v>43563</v>
      </c>
      <c r="N331" s="14">
        <v>9.89</v>
      </c>
      <c r="O331" s="14">
        <v>5.9</v>
      </c>
      <c r="P331" s="14">
        <v>4.01</v>
      </c>
      <c r="Q331" s="14">
        <v>3.19</v>
      </c>
      <c r="R331" s="14">
        <v>1.9</v>
      </c>
      <c r="S331" s="15">
        <v>0.82</v>
      </c>
    </row>
    <row r="332" spans="1:19" x14ac:dyDescent="0.2">
      <c r="A332" s="2" t="s">
        <v>6565</v>
      </c>
      <c r="B332" s="2" t="s">
        <v>359</v>
      </c>
      <c r="C332" s="2" t="s">
        <v>12592</v>
      </c>
      <c r="D332" s="2">
        <v>0</v>
      </c>
      <c r="E332" s="2" t="s">
        <v>16603</v>
      </c>
      <c r="F332" s="2" t="s">
        <v>6565</v>
      </c>
      <c r="G332" s="2">
        <v>3697</v>
      </c>
      <c r="H332" s="2">
        <v>17191</v>
      </c>
      <c r="J332" s="17" t="s">
        <v>43564</v>
      </c>
      <c r="R332" s="14">
        <v>9.59</v>
      </c>
      <c r="S332" s="15">
        <v>2.79</v>
      </c>
    </row>
    <row r="333" spans="1:19" x14ac:dyDescent="0.2">
      <c r="A333" s="2" t="s">
        <v>6566</v>
      </c>
      <c r="B333" s="2" t="s">
        <v>360</v>
      </c>
      <c r="C333" s="2" t="s">
        <v>12756</v>
      </c>
      <c r="D333" s="2">
        <v>-1</v>
      </c>
      <c r="E333" s="2" t="s">
        <v>16603</v>
      </c>
      <c r="F333" s="2" t="s">
        <v>6566</v>
      </c>
      <c r="G333" s="2">
        <v>3698</v>
      </c>
      <c r="H333" s="2" t="s">
        <v>16104</v>
      </c>
      <c r="J333" s="17" t="s">
        <v>43565</v>
      </c>
      <c r="R333" s="14">
        <v>10.39</v>
      </c>
      <c r="S333" s="15">
        <v>2.06</v>
      </c>
    </row>
    <row r="334" spans="1:19" x14ac:dyDescent="0.2">
      <c r="A334" s="2" t="s">
        <v>6567</v>
      </c>
      <c r="B334" s="2" t="s">
        <v>361</v>
      </c>
      <c r="C334" s="2" t="s">
        <v>12757</v>
      </c>
      <c r="D334" s="2">
        <v>0</v>
      </c>
      <c r="E334" s="2" t="s">
        <v>16603</v>
      </c>
      <c r="F334" s="2" t="s">
        <v>6567</v>
      </c>
      <c r="G334" s="2">
        <v>3699</v>
      </c>
      <c r="H334" s="2">
        <v>16007</v>
      </c>
      <c r="J334" s="17" t="s">
        <v>40957</v>
      </c>
      <c r="S334" s="15">
        <v>10.34</v>
      </c>
    </row>
    <row r="335" spans="1:19" x14ac:dyDescent="0.2">
      <c r="A335" s="2" t="s">
        <v>6568</v>
      </c>
      <c r="B335" s="2" t="s">
        <v>362</v>
      </c>
      <c r="C335" s="2" t="s">
        <v>12758</v>
      </c>
      <c r="D335" s="2">
        <v>0</v>
      </c>
      <c r="E335" s="2" t="s">
        <v>16603</v>
      </c>
      <c r="F335" s="2" t="s">
        <v>6568</v>
      </c>
      <c r="G335" s="2">
        <v>3700</v>
      </c>
      <c r="H335" s="2">
        <v>17026</v>
      </c>
      <c r="J335" s="17" t="s">
        <v>40958</v>
      </c>
    </row>
    <row r="336" spans="1:19" x14ac:dyDescent="0.2">
      <c r="A336" s="2" t="s">
        <v>6569</v>
      </c>
      <c r="B336" s="2" t="s">
        <v>363</v>
      </c>
      <c r="C336" s="2" t="s">
        <v>12759</v>
      </c>
      <c r="D336" s="2">
        <v>-3</v>
      </c>
      <c r="E336" s="2" t="s">
        <v>16603</v>
      </c>
      <c r="F336" s="2" t="s">
        <v>6569</v>
      </c>
      <c r="G336" s="2">
        <v>3701</v>
      </c>
      <c r="H336" s="2">
        <v>15540</v>
      </c>
      <c r="J336" s="17" t="s">
        <v>43566</v>
      </c>
      <c r="N336" s="14">
        <v>9.32</v>
      </c>
      <c r="O336" s="14">
        <v>5.9</v>
      </c>
      <c r="P336" s="14">
        <v>4.01</v>
      </c>
      <c r="Q336" s="14">
        <v>3.19</v>
      </c>
      <c r="R336" s="14">
        <v>1.9</v>
      </c>
      <c r="S336" s="15">
        <v>0.82</v>
      </c>
    </row>
    <row r="337" spans="1:19" x14ac:dyDescent="0.2">
      <c r="A337" s="2" t="s">
        <v>6570</v>
      </c>
      <c r="B337" s="2" t="s">
        <v>364</v>
      </c>
      <c r="C337" s="2" t="s">
        <v>12760</v>
      </c>
      <c r="D337" s="2">
        <v>-3</v>
      </c>
      <c r="E337" s="2" t="s">
        <v>16603</v>
      </c>
      <c r="F337" s="2" t="s">
        <v>6570</v>
      </c>
      <c r="G337" s="2">
        <v>3702</v>
      </c>
      <c r="H337" s="2">
        <v>15541</v>
      </c>
      <c r="J337" s="17" t="s">
        <v>43567</v>
      </c>
      <c r="N337" s="14">
        <v>12.61</v>
      </c>
      <c r="O337" s="14">
        <v>5.9</v>
      </c>
      <c r="P337" s="14">
        <v>4.01</v>
      </c>
      <c r="Q337" s="14">
        <v>3.19</v>
      </c>
      <c r="R337" s="14">
        <v>1.9</v>
      </c>
      <c r="S337" s="15">
        <v>0.82</v>
      </c>
    </row>
    <row r="338" spans="1:19" x14ac:dyDescent="0.2">
      <c r="A338" s="2" t="s">
        <v>6571</v>
      </c>
      <c r="B338" s="2" t="s">
        <v>365</v>
      </c>
      <c r="C338" s="2" t="s">
        <v>12761</v>
      </c>
      <c r="D338" s="2">
        <v>3</v>
      </c>
      <c r="E338" s="2" t="s">
        <v>16603</v>
      </c>
      <c r="F338" s="2" t="s">
        <v>6571</v>
      </c>
      <c r="G338" s="2">
        <v>3703</v>
      </c>
      <c r="H338" s="2">
        <v>17076</v>
      </c>
      <c r="J338" s="17" t="s">
        <v>43568</v>
      </c>
      <c r="O338" s="14">
        <v>13.08</v>
      </c>
      <c r="P338" s="14">
        <v>11.23</v>
      </c>
      <c r="Q338" s="14">
        <v>10.24</v>
      </c>
      <c r="R338" s="14">
        <v>9.61</v>
      </c>
      <c r="S338" s="15">
        <v>7.99</v>
      </c>
    </row>
    <row r="339" spans="1:19" x14ac:dyDescent="0.2">
      <c r="A339" s="2" t="s">
        <v>6572</v>
      </c>
      <c r="B339" s="2" t="s">
        <v>366</v>
      </c>
      <c r="C339" s="2" t="s">
        <v>12762</v>
      </c>
      <c r="D339" s="2">
        <v>0</v>
      </c>
      <c r="E339" s="2" t="s">
        <v>16603</v>
      </c>
      <c r="F339" s="2" t="s">
        <v>6572</v>
      </c>
      <c r="G339" s="2">
        <v>3704</v>
      </c>
      <c r="H339" s="2">
        <v>17854</v>
      </c>
      <c r="J339" s="17" t="s">
        <v>40959</v>
      </c>
    </row>
    <row r="340" spans="1:19" x14ac:dyDescent="0.2">
      <c r="A340" s="2" t="s">
        <v>6573</v>
      </c>
      <c r="B340" s="2" t="s">
        <v>367</v>
      </c>
      <c r="C340" s="2" t="s">
        <v>12763</v>
      </c>
      <c r="D340" s="2">
        <v>-2</v>
      </c>
      <c r="E340" s="2" t="s">
        <v>16603</v>
      </c>
      <c r="F340" s="2" t="s">
        <v>6573</v>
      </c>
      <c r="G340" s="2">
        <v>3705</v>
      </c>
      <c r="H340" s="2">
        <v>15633</v>
      </c>
      <c r="J340" s="17" t="s">
        <v>43569</v>
      </c>
      <c r="Q340" s="14">
        <v>4.17</v>
      </c>
      <c r="R340" s="14">
        <v>3.37</v>
      </c>
      <c r="S340" s="15">
        <v>2.09</v>
      </c>
    </row>
    <row r="341" spans="1:19" x14ac:dyDescent="0.2">
      <c r="A341" s="2" t="s">
        <v>6574</v>
      </c>
      <c r="B341" s="2" t="s">
        <v>368</v>
      </c>
      <c r="C341" s="2" t="s">
        <v>12764</v>
      </c>
      <c r="E341" s="2" t="s">
        <v>16603</v>
      </c>
      <c r="F341" s="2" t="s">
        <v>6574</v>
      </c>
      <c r="G341" s="2">
        <v>3706</v>
      </c>
      <c r="H341" s="2">
        <v>16337</v>
      </c>
      <c r="J341" s="17"/>
    </row>
    <row r="342" spans="1:19" x14ac:dyDescent="0.2">
      <c r="A342" s="2" t="s">
        <v>6575</v>
      </c>
      <c r="B342" s="2" t="s">
        <v>369</v>
      </c>
      <c r="C342" s="2" t="s">
        <v>12765</v>
      </c>
      <c r="D342" s="2">
        <v>-3</v>
      </c>
      <c r="E342" s="2" t="s">
        <v>16603</v>
      </c>
      <c r="F342" s="2" t="s">
        <v>6575</v>
      </c>
      <c r="G342" s="2">
        <v>3707</v>
      </c>
      <c r="H342" s="2" t="s">
        <v>16105</v>
      </c>
      <c r="J342" s="17" t="s">
        <v>40960</v>
      </c>
      <c r="Q342" s="14">
        <v>4.4400000000000004</v>
      </c>
      <c r="R342" s="14">
        <v>3.79</v>
      </c>
      <c r="S342" s="15">
        <v>3.15</v>
      </c>
    </row>
    <row r="343" spans="1:19" x14ac:dyDescent="0.2">
      <c r="A343" s="2" t="s">
        <v>6576</v>
      </c>
      <c r="B343" s="2" t="s">
        <v>370</v>
      </c>
      <c r="C343" s="2" t="s">
        <v>12766</v>
      </c>
      <c r="D343" s="2">
        <v>-1</v>
      </c>
      <c r="E343" s="2" t="s">
        <v>16603</v>
      </c>
      <c r="F343" s="2" t="s">
        <v>6576</v>
      </c>
      <c r="G343" s="2">
        <v>3708</v>
      </c>
      <c r="H343" s="2" t="s">
        <v>16106</v>
      </c>
      <c r="J343" s="17" t="s">
        <v>40961</v>
      </c>
      <c r="S343" s="15">
        <v>4.38</v>
      </c>
    </row>
    <row r="344" spans="1:19" x14ac:dyDescent="0.2">
      <c r="A344" s="2" t="s">
        <v>6577</v>
      </c>
      <c r="B344" s="2" t="s">
        <v>371</v>
      </c>
      <c r="C344" s="2" t="s">
        <v>12548</v>
      </c>
      <c r="E344" s="2" t="s">
        <v>16603</v>
      </c>
      <c r="F344" s="2" t="s">
        <v>6577</v>
      </c>
      <c r="G344" s="2">
        <v>3709</v>
      </c>
      <c r="H344" s="2">
        <v>15986</v>
      </c>
      <c r="J344" s="17"/>
    </row>
    <row r="345" spans="1:19" x14ac:dyDescent="0.2">
      <c r="A345" s="2" t="s">
        <v>6578</v>
      </c>
      <c r="B345" s="2" t="s">
        <v>372</v>
      </c>
      <c r="C345" s="2" t="s">
        <v>12767</v>
      </c>
      <c r="E345" s="2" t="s">
        <v>16603</v>
      </c>
      <c r="F345" s="2" t="s">
        <v>6578</v>
      </c>
      <c r="G345" s="2">
        <v>3710</v>
      </c>
      <c r="H345" s="2">
        <v>18154</v>
      </c>
      <c r="J345" s="17" t="s">
        <v>43570</v>
      </c>
      <c r="N345" s="14">
        <v>13.83</v>
      </c>
      <c r="O345" s="14">
        <v>13.3</v>
      </c>
      <c r="P345" s="14">
        <v>12.86</v>
      </c>
      <c r="Q345" s="14">
        <v>12.41</v>
      </c>
      <c r="R345" s="14">
        <v>11.96</v>
      </c>
      <c r="S345" s="15">
        <v>11.22</v>
      </c>
    </row>
    <row r="346" spans="1:19" x14ac:dyDescent="0.2">
      <c r="A346" s="2" t="s">
        <v>6579</v>
      </c>
      <c r="B346" s="2" t="s">
        <v>373</v>
      </c>
      <c r="C346" s="2" t="s">
        <v>12768</v>
      </c>
      <c r="E346" s="2" t="s">
        <v>16603</v>
      </c>
      <c r="F346" s="2" t="s">
        <v>6579</v>
      </c>
      <c r="G346" s="2">
        <v>3712</v>
      </c>
      <c r="H346" s="2">
        <v>17855</v>
      </c>
      <c r="J346" s="17" t="s">
        <v>40962</v>
      </c>
    </row>
    <row r="347" spans="1:19" x14ac:dyDescent="0.2">
      <c r="A347" s="2" t="s">
        <v>6580</v>
      </c>
      <c r="B347" s="2" t="s">
        <v>374</v>
      </c>
      <c r="C347" s="2" t="s">
        <v>12769</v>
      </c>
      <c r="D347" s="2">
        <v>-1</v>
      </c>
      <c r="E347" s="2" t="s">
        <v>16603</v>
      </c>
      <c r="F347" s="2" t="s">
        <v>6580</v>
      </c>
      <c r="G347" s="2">
        <v>3713</v>
      </c>
      <c r="H347" s="2" t="s">
        <v>16107</v>
      </c>
      <c r="J347" s="17" t="s">
        <v>40963</v>
      </c>
      <c r="S347" s="15">
        <v>4.71</v>
      </c>
    </row>
    <row r="348" spans="1:19" x14ac:dyDescent="0.2">
      <c r="A348" s="2" t="s">
        <v>6581</v>
      </c>
      <c r="B348" s="2" t="s">
        <v>375</v>
      </c>
      <c r="C348" s="2" t="s">
        <v>12621</v>
      </c>
      <c r="D348" s="2">
        <v>0</v>
      </c>
      <c r="E348" s="2" t="s">
        <v>16603</v>
      </c>
      <c r="F348" s="2" t="s">
        <v>6581</v>
      </c>
      <c r="G348" s="2">
        <v>3714</v>
      </c>
      <c r="H348" s="2">
        <v>18041</v>
      </c>
      <c r="J348" s="17" t="s">
        <v>40964</v>
      </c>
    </row>
    <row r="349" spans="1:19" x14ac:dyDescent="0.2">
      <c r="A349" s="2" t="s">
        <v>6582</v>
      </c>
      <c r="B349" s="2" t="s">
        <v>376</v>
      </c>
      <c r="C349" s="2" t="s">
        <v>12770</v>
      </c>
      <c r="E349" s="2" t="s">
        <v>16603</v>
      </c>
      <c r="F349" s="2" t="s">
        <v>6582</v>
      </c>
      <c r="G349" s="2">
        <v>3717</v>
      </c>
      <c r="H349" s="2">
        <v>15554</v>
      </c>
      <c r="J349" s="17" t="s">
        <v>43571</v>
      </c>
      <c r="S349" s="15">
        <v>4.3600000000000003</v>
      </c>
    </row>
    <row r="350" spans="1:19" x14ac:dyDescent="0.2">
      <c r="A350" s="2" t="s">
        <v>6583</v>
      </c>
      <c r="B350" s="2" t="s">
        <v>377</v>
      </c>
      <c r="C350" s="2" t="s">
        <v>12771</v>
      </c>
      <c r="D350" s="2">
        <v>0</v>
      </c>
      <c r="E350" s="2" t="s">
        <v>16603</v>
      </c>
      <c r="F350" s="2" t="s">
        <v>6583</v>
      </c>
      <c r="G350" s="2">
        <v>3718</v>
      </c>
      <c r="H350" s="2">
        <v>15901</v>
      </c>
      <c r="J350" s="17" t="s">
        <v>40965</v>
      </c>
      <c r="S350" s="15">
        <v>11.73</v>
      </c>
    </row>
    <row r="351" spans="1:19" x14ac:dyDescent="0.2">
      <c r="A351" s="2" t="s">
        <v>6584</v>
      </c>
      <c r="B351" s="2" t="s">
        <v>378</v>
      </c>
      <c r="C351" s="2" t="s">
        <v>12772</v>
      </c>
      <c r="D351" s="2">
        <v>0</v>
      </c>
      <c r="E351" s="2" t="s">
        <v>16603</v>
      </c>
      <c r="F351" s="2" t="s">
        <v>6584</v>
      </c>
      <c r="G351" s="2">
        <v>3719</v>
      </c>
      <c r="H351" s="2">
        <v>17549</v>
      </c>
      <c r="J351" s="17" t="s">
        <v>43572</v>
      </c>
      <c r="R351" s="14">
        <v>7.84</v>
      </c>
      <c r="S351" s="15">
        <v>4.05</v>
      </c>
    </row>
    <row r="352" spans="1:19" x14ac:dyDescent="0.2">
      <c r="A352" s="2" t="s">
        <v>6585</v>
      </c>
      <c r="B352" s="2" t="s">
        <v>379</v>
      </c>
      <c r="C352" s="2" t="s">
        <v>12634</v>
      </c>
      <c r="D352" s="2">
        <v>0</v>
      </c>
      <c r="E352" s="2" t="s">
        <v>16603</v>
      </c>
      <c r="F352" s="2" t="s">
        <v>6585</v>
      </c>
      <c r="G352" s="2">
        <v>3720</v>
      </c>
      <c r="H352" s="2">
        <v>15887</v>
      </c>
      <c r="J352" s="17" t="s">
        <v>43573</v>
      </c>
      <c r="R352" s="14">
        <v>10.210000000000001</v>
      </c>
      <c r="S352" s="15">
        <v>4.6500000000000004</v>
      </c>
    </row>
    <row r="353" spans="1:19" x14ac:dyDescent="0.2">
      <c r="A353" s="2" t="s">
        <v>6586</v>
      </c>
      <c r="B353" s="2" t="s">
        <v>380</v>
      </c>
      <c r="C353" s="2" t="s">
        <v>12773</v>
      </c>
      <c r="D353" s="2">
        <v>-1</v>
      </c>
      <c r="E353" s="2" t="s">
        <v>16603</v>
      </c>
      <c r="F353" s="2" t="s">
        <v>6586</v>
      </c>
      <c r="G353" s="2">
        <v>3722</v>
      </c>
      <c r="H353" s="2">
        <v>17415</v>
      </c>
      <c r="J353" s="17" t="s">
        <v>43574</v>
      </c>
      <c r="S353" s="15">
        <v>2.88</v>
      </c>
    </row>
    <row r="354" spans="1:19" x14ac:dyDescent="0.2">
      <c r="A354" s="2" t="s">
        <v>6587</v>
      </c>
      <c r="B354" s="2" t="s">
        <v>381</v>
      </c>
      <c r="E354" s="2" t="s">
        <v>16603</v>
      </c>
      <c r="F354" s="2" t="s">
        <v>6587</v>
      </c>
      <c r="G354" s="2">
        <v>3724</v>
      </c>
      <c r="J354" s="17"/>
    </row>
    <row r="355" spans="1:19" x14ac:dyDescent="0.2">
      <c r="A355" s="2" t="s">
        <v>6588</v>
      </c>
      <c r="B355" s="2" t="s">
        <v>382</v>
      </c>
      <c r="C355" s="2" t="s">
        <v>12774</v>
      </c>
      <c r="D355" s="2">
        <v>1</v>
      </c>
      <c r="E355" s="2" t="s">
        <v>16603</v>
      </c>
      <c r="F355" s="2" t="s">
        <v>6588</v>
      </c>
      <c r="G355" s="2">
        <v>3725</v>
      </c>
      <c r="H355" s="2">
        <v>17902</v>
      </c>
      <c r="J355" s="17" t="s">
        <v>43575</v>
      </c>
      <c r="S355" s="15">
        <v>9.9</v>
      </c>
    </row>
    <row r="356" spans="1:19" x14ac:dyDescent="0.2">
      <c r="A356" s="2" t="s">
        <v>6589</v>
      </c>
      <c r="B356" s="2" t="s">
        <v>383</v>
      </c>
      <c r="C356" s="2" t="s">
        <v>12775</v>
      </c>
      <c r="D356" s="2">
        <v>0</v>
      </c>
      <c r="E356" s="2" t="s">
        <v>16603</v>
      </c>
      <c r="F356" s="2" t="s">
        <v>6589</v>
      </c>
      <c r="G356" s="2">
        <v>3726</v>
      </c>
      <c r="H356" s="2">
        <v>16543</v>
      </c>
      <c r="J356" s="17" t="s">
        <v>43576</v>
      </c>
      <c r="R356" s="14">
        <v>9.9</v>
      </c>
      <c r="S356" s="15">
        <v>3.82</v>
      </c>
    </row>
    <row r="357" spans="1:19" x14ac:dyDescent="0.2">
      <c r="A357" s="2" t="s">
        <v>6590</v>
      </c>
      <c r="B357" s="2" t="s">
        <v>384</v>
      </c>
      <c r="C357" s="2" t="s">
        <v>12776</v>
      </c>
      <c r="D357" s="2">
        <v>-2</v>
      </c>
      <c r="E357" s="2" t="s">
        <v>16603</v>
      </c>
      <c r="F357" s="2" t="s">
        <v>6590</v>
      </c>
      <c r="G357" s="2">
        <v>3727</v>
      </c>
      <c r="H357" s="2">
        <v>15859</v>
      </c>
      <c r="J357" s="17" t="s">
        <v>43577</v>
      </c>
      <c r="R357" s="14">
        <v>5.25</v>
      </c>
      <c r="S357" s="15">
        <v>3.33</v>
      </c>
    </row>
    <row r="358" spans="1:19" x14ac:dyDescent="0.2">
      <c r="A358" s="2" t="s">
        <v>6591</v>
      </c>
      <c r="B358" s="2" t="s">
        <v>385</v>
      </c>
      <c r="C358" s="2" t="s">
        <v>12777</v>
      </c>
      <c r="D358" s="2">
        <v>-1</v>
      </c>
      <c r="E358" s="2" t="s">
        <v>16603</v>
      </c>
      <c r="F358" s="2" t="s">
        <v>6591</v>
      </c>
      <c r="G358" s="2">
        <v>3728</v>
      </c>
      <c r="H358" s="2" t="s">
        <v>16108</v>
      </c>
      <c r="J358" s="17" t="s">
        <v>43578</v>
      </c>
      <c r="Q358" s="14">
        <v>9.9600000000000009</v>
      </c>
      <c r="R358" s="14">
        <v>4.2</v>
      </c>
      <c r="S358" s="15">
        <v>2.37</v>
      </c>
    </row>
    <row r="359" spans="1:19" x14ac:dyDescent="0.2">
      <c r="A359" s="2" t="s">
        <v>6592</v>
      </c>
      <c r="B359" s="2" t="s">
        <v>386</v>
      </c>
      <c r="C359" s="2" t="s">
        <v>12778</v>
      </c>
      <c r="D359" s="2">
        <v>-2</v>
      </c>
      <c r="E359" s="2" t="s">
        <v>16603</v>
      </c>
      <c r="F359" s="2" t="s">
        <v>6592</v>
      </c>
      <c r="G359" s="2">
        <v>3729</v>
      </c>
      <c r="H359" s="2">
        <v>15641</v>
      </c>
      <c r="J359" s="17" t="s">
        <v>43579</v>
      </c>
      <c r="P359" s="14">
        <v>4.21</v>
      </c>
      <c r="Q359" s="14">
        <v>3.48</v>
      </c>
      <c r="R359" s="14">
        <v>2.83</v>
      </c>
      <c r="S359" s="15">
        <v>0.97</v>
      </c>
    </row>
    <row r="360" spans="1:19" x14ac:dyDescent="0.2">
      <c r="A360" s="2" t="s">
        <v>6593</v>
      </c>
      <c r="B360" s="2" t="s">
        <v>387</v>
      </c>
      <c r="C360" s="2" t="s">
        <v>12779</v>
      </c>
      <c r="D360" s="2">
        <v>0</v>
      </c>
      <c r="E360" s="2" t="s">
        <v>16603</v>
      </c>
      <c r="F360" s="2" t="s">
        <v>6593</v>
      </c>
      <c r="G360" s="2">
        <v>3730</v>
      </c>
      <c r="H360" s="2" t="s">
        <v>16109</v>
      </c>
      <c r="J360" s="17" t="s">
        <v>43580</v>
      </c>
      <c r="R360" s="14">
        <v>8.98</v>
      </c>
      <c r="S360" s="15">
        <v>1.95</v>
      </c>
    </row>
    <row r="361" spans="1:19" x14ac:dyDescent="0.2">
      <c r="A361" s="2" t="s">
        <v>6594</v>
      </c>
      <c r="B361" s="2" t="s">
        <v>388</v>
      </c>
      <c r="C361" s="2" t="s">
        <v>12780</v>
      </c>
      <c r="D361" s="2">
        <v>-1</v>
      </c>
      <c r="E361" s="2" t="s">
        <v>16603</v>
      </c>
      <c r="F361" s="2" t="s">
        <v>6594</v>
      </c>
      <c r="G361" s="2">
        <v>3733</v>
      </c>
      <c r="H361" s="2">
        <v>15638</v>
      </c>
      <c r="J361" s="17" t="s">
        <v>43581</v>
      </c>
      <c r="Q361" s="14">
        <v>3.67</v>
      </c>
      <c r="R361" s="14">
        <v>2.87</v>
      </c>
      <c r="S361" s="15">
        <v>0.36</v>
      </c>
    </row>
    <row r="362" spans="1:19" x14ac:dyDescent="0.2">
      <c r="A362" s="2" t="s">
        <v>6595</v>
      </c>
      <c r="B362" s="2" t="s">
        <v>389</v>
      </c>
      <c r="C362" s="2" t="s">
        <v>12565</v>
      </c>
      <c r="D362" s="2">
        <v>-1</v>
      </c>
      <c r="E362" s="2" t="s">
        <v>16603</v>
      </c>
      <c r="F362" s="2" t="s">
        <v>6595</v>
      </c>
      <c r="G362" s="2">
        <v>3734</v>
      </c>
      <c r="H362" s="2">
        <v>17973</v>
      </c>
      <c r="J362" s="17" t="s">
        <v>43454</v>
      </c>
      <c r="P362" s="14">
        <v>13.22</v>
      </c>
      <c r="Q362" s="14">
        <v>12.22</v>
      </c>
      <c r="R362" s="14">
        <v>6.22</v>
      </c>
      <c r="S362" s="15">
        <v>1.1599999999999999</v>
      </c>
    </row>
    <row r="363" spans="1:19" x14ac:dyDescent="0.2">
      <c r="A363" s="2" t="s">
        <v>6596</v>
      </c>
      <c r="B363" s="2" t="s">
        <v>390</v>
      </c>
      <c r="C363" s="2" t="s">
        <v>12781</v>
      </c>
      <c r="D363" s="2">
        <v>-2</v>
      </c>
      <c r="E363" s="2" t="s">
        <v>16603</v>
      </c>
      <c r="F363" s="2" t="s">
        <v>6596</v>
      </c>
      <c r="G363" s="2">
        <v>3735</v>
      </c>
      <c r="H363" s="2">
        <v>17969</v>
      </c>
      <c r="J363" s="17" t="s">
        <v>43582</v>
      </c>
      <c r="N363" s="14">
        <v>13.02</v>
      </c>
      <c r="O363" s="14">
        <v>12.12</v>
      </c>
      <c r="P363" s="14">
        <v>6.69</v>
      </c>
      <c r="Q363" s="14">
        <v>6.04</v>
      </c>
      <c r="R363" s="14">
        <v>1.66</v>
      </c>
      <c r="S363" s="15">
        <v>1.01</v>
      </c>
    </row>
    <row r="364" spans="1:19" x14ac:dyDescent="0.2">
      <c r="A364" s="2" t="s">
        <v>6597</v>
      </c>
      <c r="B364" s="2" t="s">
        <v>391</v>
      </c>
      <c r="C364" s="2" t="s">
        <v>12782</v>
      </c>
      <c r="D364" s="2">
        <v>-2</v>
      </c>
      <c r="E364" s="2" t="s">
        <v>16603</v>
      </c>
      <c r="F364" s="2" t="s">
        <v>6597</v>
      </c>
      <c r="G364" s="2">
        <v>3736</v>
      </c>
      <c r="H364" s="2">
        <v>17407</v>
      </c>
      <c r="J364" s="17" t="s">
        <v>43583</v>
      </c>
      <c r="Q364" s="14">
        <v>7.42</v>
      </c>
      <c r="R364" s="14">
        <v>3.2</v>
      </c>
      <c r="S364" s="15">
        <v>1.77</v>
      </c>
    </row>
    <row r="365" spans="1:19" x14ac:dyDescent="0.2">
      <c r="A365" s="2" t="s">
        <v>6598</v>
      </c>
      <c r="B365" s="2" t="s">
        <v>392</v>
      </c>
      <c r="C365" s="2" t="s">
        <v>12783</v>
      </c>
      <c r="D365" s="2">
        <v>-1</v>
      </c>
      <c r="E365" s="2" t="s">
        <v>16603</v>
      </c>
      <c r="F365" s="2" t="s">
        <v>6598</v>
      </c>
      <c r="G365" s="2">
        <v>3737</v>
      </c>
      <c r="H365" s="2">
        <v>16927</v>
      </c>
      <c r="J365" s="17" t="s">
        <v>43584</v>
      </c>
      <c r="O365" s="14">
        <v>10.89</v>
      </c>
      <c r="P365" s="14">
        <v>9.51</v>
      </c>
      <c r="Q365" s="14">
        <v>4.47</v>
      </c>
      <c r="R365" s="14">
        <v>2.38</v>
      </c>
      <c r="S365" s="15">
        <v>1.44</v>
      </c>
    </row>
    <row r="366" spans="1:19" x14ac:dyDescent="0.2">
      <c r="A366" s="2" t="s">
        <v>6599</v>
      </c>
      <c r="B366" s="2" t="s">
        <v>393</v>
      </c>
      <c r="C366" s="2" t="s">
        <v>12784</v>
      </c>
      <c r="D366" s="2">
        <v>-1</v>
      </c>
      <c r="E366" s="2" t="s">
        <v>16603</v>
      </c>
      <c r="F366" s="2" t="s">
        <v>6599</v>
      </c>
      <c r="G366" s="2">
        <v>3738</v>
      </c>
      <c r="H366" s="2" t="s">
        <v>16110</v>
      </c>
      <c r="J366" s="17" t="s">
        <v>40966</v>
      </c>
      <c r="R366" s="14">
        <v>6.22</v>
      </c>
      <c r="S366" s="15">
        <v>2</v>
      </c>
    </row>
    <row r="367" spans="1:19" x14ac:dyDescent="0.2">
      <c r="A367" s="2" t="s">
        <v>6600</v>
      </c>
      <c r="B367" s="2" t="s">
        <v>394</v>
      </c>
      <c r="C367" s="2" t="s">
        <v>12618</v>
      </c>
      <c r="D367" s="2">
        <v>-3</v>
      </c>
      <c r="E367" s="2" t="s">
        <v>16603</v>
      </c>
      <c r="F367" s="2" t="s">
        <v>6600</v>
      </c>
      <c r="G367" s="2">
        <v>3739</v>
      </c>
      <c r="H367" s="2" t="s">
        <v>16111</v>
      </c>
      <c r="J367" s="17" t="s">
        <v>40967</v>
      </c>
      <c r="Q367" s="14">
        <v>5.41</v>
      </c>
      <c r="R367" s="14">
        <v>4.68</v>
      </c>
      <c r="S367" s="15">
        <v>3.07</v>
      </c>
    </row>
    <row r="368" spans="1:19" x14ac:dyDescent="0.2">
      <c r="A368" s="2" t="s">
        <v>6601</v>
      </c>
      <c r="B368" s="2" t="s">
        <v>395</v>
      </c>
      <c r="C368" s="2" t="s">
        <v>12785</v>
      </c>
      <c r="E368" s="2" t="s">
        <v>16603</v>
      </c>
      <c r="F368" s="2" t="s">
        <v>6601</v>
      </c>
      <c r="G368" s="2">
        <v>3740</v>
      </c>
      <c r="H368" s="2">
        <v>16862</v>
      </c>
      <c r="J368" s="17"/>
    </row>
    <row r="369" spans="1:19" x14ac:dyDescent="0.2">
      <c r="A369" s="2" t="s">
        <v>6602</v>
      </c>
      <c r="B369" s="2" t="s">
        <v>396</v>
      </c>
      <c r="C369" s="2" t="s">
        <v>12786</v>
      </c>
      <c r="D369" s="2">
        <v>0</v>
      </c>
      <c r="E369" s="2" t="s">
        <v>16603</v>
      </c>
      <c r="F369" s="2" t="s">
        <v>6602</v>
      </c>
      <c r="G369" s="2">
        <v>3741</v>
      </c>
      <c r="H369" s="2">
        <v>16171</v>
      </c>
      <c r="J369" s="17" t="s">
        <v>43585</v>
      </c>
      <c r="O369" s="14">
        <v>13.73</v>
      </c>
      <c r="P369" s="14">
        <v>11.99</v>
      </c>
      <c r="Q369" s="14">
        <v>11.39</v>
      </c>
      <c r="R369" s="14">
        <v>6.24</v>
      </c>
      <c r="S369" s="15">
        <v>1.21</v>
      </c>
    </row>
    <row r="370" spans="1:19" x14ac:dyDescent="0.2">
      <c r="A370" s="2" t="s">
        <v>6603</v>
      </c>
      <c r="B370" s="2" t="s">
        <v>397</v>
      </c>
      <c r="C370" s="2" t="s">
        <v>12787</v>
      </c>
      <c r="D370" s="2">
        <v>-3</v>
      </c>
      <c r="E370" s="2" t="s">
        <v>16603</v>
      </c>
      <c r="F370" s="2" t="s">
        <v>6603</v>
      </c>
      <c r="G370" s="2">
        <v>3742</v>
      </c>
      <c r="H370" s="2">
        <v>16311</v>
      </c>
      <c r="J370" s="17" t="s">
        <v>43586</v>
      </c>
      <c r="N370" s="14">
        <v>13.99</v>
      </c>
      <c r="O370" s="14">
        <v>7.42</v>
      </c>
      <c r="P370" s="14">
        <v>3.3</v>
      </c>
      <c r="Q370" s="14">
        <v>2.5299999999999998</v>
      </c>
      <c r="R370" s="14">
        <v>0.99</v>
      </c>
      <c r="S370" s="15">
        <v>0.21</v>
      </c>
    </row>
    <row r="371" spans="1:19" x14ac:dyDescent="0.2">
      <c r="A371" s="2" t="s">
        <v>6604</v>
      </c>
      <c r="B371" s="2" t="s">
        <v>398</v>
      </c>
      <c r="C371" s="2" t="s">
        <v>12788</v>
      </c>
      <c r="D371" s="2">
        <v>-3</v>
      </c>
      <c r="E371" s="2" t="s">
        <v>16603</v>
      </c>
      <c r="F371" s="2" t="s">
        <v>6604</v>
      </c>
      <c r="G371" s="2">
        <v>3743</v>
      </c>
      <c r="H371" s="2">
        <v>18077</v>
      </c>
      <c r="J371" s="17" t="s">
        <v>43587</v>
      </c>
      <c r="O371" s="14">
        <v>9.9600000000000009</v>
      </c>
      <c r="P371" s="14">
        <v>7.42</v>
      </c>
      <c r="Q371" s="14">
        <v>3.3</v>
      </c>
      <c r="R371" s="14">
        <v>2.5299999999999998</v>
      </c>
      <c r="S371" s="15">
        <v>0.9</v>
      </c>
    </row>
    <row r="372" spans="1:19" x14ac:dyDescent="0.2">
      <c r="A372" s="2" t="s">
        <v>6605</v>
      </c>
      <c r="B372" s="2" t="s">
        <v>399</v>
      </c>
      <c r="C372" s="2" t="s">
        <v>12789</v>
      </c>
      <c r="D372" s="2">
        <v>-3</v>
      </c>
      <c r="E372" s="2" t="s">
        <v>16603</v>
      </c>
      <c r="F372" s="2" t="s">
        <v>6605</v>
      </c>
      <c r="G372" s="2">
        <v>3744</v>
      </c>
      <c r="H372" s="2">
        <v>17625</v>
      </c>
      <c r="J372" s="17" t="s">
        <v>43588</v>
      </c>
      <c r="O372" s="14">
        <v>9.7100000000000009</v>
      </c>
      <c r="P372" s="14">
        <v>7.42</v>
      </c>
      <c r="Q372" s="14">
        <v>3.3</v>
      </c>
      <c r="R372" s="14">
        <v>2.5299999999999998</v>
      </c>
      <c r="S372" s="15">
        <v>0.9</v>
      </c>
    </row>
    <row r="373" spans="1:19" x14ac:dyDescent="0.2">
      <c r="A373" s="2" t="s">
        <v>6606</v>
      </c>
      <c r="B373" s="2" t="s">
        <v>400</v>
      </c>
      <c r="C373" s="2" t="s">
        <v>12790</v>
      </c>
      <c r="E373" s="2" t="s">
        <v>16603</v>
      </c>
      <c r="F373" s="2" t="s">
        <v>6606</v>
      </c>
      <c r="G373" s="2">
        <v>3746</v>
      </c>
      <c r="H373" s="2">
        <v>16042</v>
      </c>
      <c r="J373" s="17" t="s">
        <v>40968</v>
      </c>
    </row>
    <row r="374" spans="1:19" x14ac:dyDescent="0.2">
      <c r="A374" s="2" t="s">
        <v>6607</v>
      </c>
      <c r="B374" s="2" t="s">
        <v>401</v>
      </c>
      <c r="C374" s="2" t="s">
        <v>12791</v>
      </c>
      <c r="D374" s="2">
        <v>0</v>
      </c>
      <c r="E374" s="2" t="s">
        <v>16603</v>
      </c>
      <c r="F374" s="2" t="s">
        <v>6607</v>
      </c>
      <c r="G374" s="2">
        <v>3747</v>
      </c>
      <c r="H374" s="2">
        <v>16881</v>
      </c>
      <c r="J374" s="17" t="s">
        <v>40969</v>
      </c>
    </row>
    <row r="375" spans="1:19" x14ac:dyDescent="0.2">
      <c r="A375" s="2" t="s">
        <v>6608</v>
      </c>
      <c r="B375" s="2" t="s">
        <v>16563</v>
      </c>
      <c r="E375" s="2" t="s">
        <v>16603</v>
      </c>
      <c r="F375" s="2" t="s">
        <v>6608</v>
      </c>
      <c r="G375" s="2">
        <v>3748</v>
      </c>
      <c r="H375" s="2">
        <v>28808</v>
      </c>
      <c r="J375" s="17"/>
    </row>
    <row r="376" spans="1:19" x14ac:dyDescent="0.2">
      <c r="A376" s="2" t="s">
        <v>6609</v>
      </c>
      <c r="B376" s="2" t="s">
        <v>402</v>
      </c>
      <c r="C376" s="2" t="s">
        <v>12669</v>
      </c>
      <c r="D376" s="2">
        <v>0</v>
      </c>
      <c r="E376" s="2" t="s">
        <v>16603</v>
      </c>
      <c r="F376" s="2" t="s">
        <v>6609</v>
      </c>
      <c r="G376" s="2">
        <v>3750</v>
      </c>
      <c r="H376" s="2">
        <v>15688</v>
      </c>
      <c r="J376" s="17" t="s">
        <v>40970</v>
      </c>
      <c r="S376" s="15">
        <v>13.72</v>
      </c>
    </row>
    <row r="377" spans="1:19" x14ac:dyDescent="0.2">
      <c r="A377" s="2" t="s">
        <v>6610</v>
      </c>
      <c r="B377" s="2" t="s">
        <v>403</v>
      </c>
      <c r="C377" s="2" t="s">
        <v>12792</v>
      </c>
      <c r="D377" s="2">
        <v>0</v>
      </c>
      <c r="E377" s="2" t="s">
        <v>16603</v>
      </c>
      <c r="F377" s="2" t="s">
        <v>6610</v>
      </c>
      <c r="G377" s="2">
        <v>3751</v>
      </c>
      <c r="H377" s="2">
        <v>17263</v>
      </c>
      <c r="J377" s="17" t="s">
        <v>40971</v>
      </c>
      <c r="S377" s="15">
        <v>10.33</v>
      </c>
    </row>
    <row r="378" spans="1:19" x14ac:dyDescent="0.2">
      <c r="A378" s="2" t="s">
        <v>25</v>
      </c>
      <c r="B378" s="2" t="s">
        <v>26</v>
      </c>
      <c r="C378" s="2" t="s">
        <v>12793</v>
      </c>
      <c r="D378" s="2">
        <v>0</v>
      </c>
      <c r="E378" s="2" t="s">
        <v>16603</v>
      </c>
      <c r="F378" s="2" t="s">
        <v>25</v>
      </c>
      <c r="G378" s="2">
        <v>3752</v>
      </c>
      <c r="H378" s="2">
        <v>16236</v>
      </c>
      <c r="J378" s="17" t="s">
        <v>40972</v>
      </c>
    </row>
    <row r="379" spans="1:19" x14ac:dyDescent="0.2">
      <c r="A379" s="2" t="s">
        <v>6611</v>
      </c>
      <c r="B379" s="2" t="s">
        <v>404</v>
      </c>
      <c r="C379" s="2" t="s">
        <v>12794</v>
      </c>
      <c r="E379" s="2" t="s">
        <v>16603</v>
      </c>
      <c r="F379" s="2" t="s">
        <v>6611</v>
      </c>
      <c r="G379" s="2">
        <v>3753</v>
      </c>
      <c r="H379" s="2" t="s">
        <v>16112</v>
      </c>
      <c r="J379" s="17" t="s">
        <v>43589</v>
      </c>
      <c r="O379" s="14">
        <v>12.42</v>
      </c>
      <c r="P379" s="14">
        <v>11.32</v>
      </c>
      <c r="Q379" s="14">
        <v>3.62</v>
      </c>
      <c r="R379" s="14">
        <v>3.11</v>
      </c>
      <c r="S379" s="15">
        <v>2.59</v>
      </c>
    </row>
    <row r="380" spans="1:19" x14ac:dyDescent="0.2">
      <c r="A380" s="2" t="s">
        <v>6612</v>
      </c>
      <c r="B380" s="2" t="s">
        <v>405</v>
      </c>
      <c r="C380" s="2" t="s">
        <v>12795</v>
      </c>
      <c r="D380" s="2">
        <v>0</v>
      </c>
      <c r="E380" s="2" t="s">
        <v>16603</v>
      </c>
      <c r="F380" s="2" t="s">
        <v>6612</v>
      </c>
      <c r="G380" s="2">
        <v>3755</v>
      </c>
      <c r="H380" s="2">
        <v>16509</v>
      </c>
      <c r="J380" s="17" t="s">
        <v>43590</v>
      </c>
    </row>
    <row r="381" spans="1:19" x14ac:dyDescent="0.2">
      <c r="A381" s="2" t="s">
        <v>6613</v>
      </c>
      <c r="B381" s="2" t="s">
        <v>406</v>
      </c>
      <c r="C381" s="2" t="s">
        <v>12796</v>
      </c>
      <c r="D381" s="2">
        <v>0</v>
      </c>
      <c r="E381" s="2" t="s">
        <v>16603</v>
      </c>
      <c r="F381" s="2" t="s">
        <v>6613</v>
      </c>
      <c r="G381" s="2">
        <v>3756</v>
      </c>
      <c r="H381" s="2">
        <v>17336</v>
      </c>
      <c r="J381" s="17" t="s">
        <v>40973</v>
      </c>
    </row>
    <row r="382" spans="1:19" x14ac:dyDescent="0.2">
      <c r="A382" s="2" t="s">
        <v>6614</v>
      </c>
      <c r="B382" s="2" t="s">
        <v>407</v>
      </c>
      <c r="C382" s="2" t="s">
        <v>12739</v>
      </c>
      <c r="D382" s="2">
        <v>0</v>
      </c>
      <c r="E382" s="2" t="s">
        <v>16603</v>
      </c>
      <c r="F382" s="2" t="s">
        <v>6614</v>
      </c>
      <c r="G382" s="2">
        <v>3757</v>
      </c>
      <c r="H382" s="2">
        <v>15963</v>
      </c>
      <c r="J382" s="17" t="s">
        <v>40974</v>
      </c>
      <c r="R382" s="14">
        <v>13.82</v>
      </c>
      <c r="S382" s="15">
        <v>12.77</v>
      </c>
    </row>
    <row r="383" spans="1:19" x14ac:dyDescent="0.2">
      <c r="A383" s="2" t="s">
        <v>6615</v>
      </c>
      <c r="B383" s="2" t="s">
        <v>408</v>
      </c>
      <c r="C383" s="2" t="s">
        <v>12797</v>
      </c>
      <c r="D383" s="2">
        <v>0</v>
      </c>
      <c r="E383" s="2" t="s">
        <v>16603</v>
      </c>
      <c r="F383" s="2" t="s">
        <v>6615</v>
      </c>
      <c r="G383" s="2">
        <v>3758</v>
      </c>
      <c r="H383" s="2">
        <v>17562</v>
      </c>
      <c r="J383" s="17" t="s">
        <v>40975</v>
      </c>
      <c r="S383" s="15">
        <v>12.56</v>
      </c>
    </row>
    <row r="384" spans="1:19" x14ac:dyDescent="0.2">
      <c r="A384" s="2" t="s">
        <v>6616</v>
      </c>
      <c r="B384" s="2" t="s">
        <v>409</v>
      </c>
      <c r="C384" s="2" t="s">
        <v>12590</v>
      </c>
      <c r="D384" s="2">
        <v>0</v>
      </c>
      <c r="E384" s="2" t="s">
        <v>16603</v>
      </c>
      <c r="F384" s="2" t="s">
        <v>6616</v>
      </c>
      <c r="G384" s="2">
        <v>3759</v>
      </c>
      <c r="H384" s="2" t="s">
        <v>16113</v>
      </c>
      <c r="J384" s="17" t="s">
        <v>40976</v>
      </c>
      <c r="R384" s="14">
        <v>13.44</v>
      </c>
      <c r="S384" s="15">
        <v>12.34</v>
      </c>
    </row>
    <row r="385" spans="1:19" x14ac:dyDescent="0.2">
      <c r="A385" s="2" t="s">
        <v>6617</v>
      </c>
      <c r="B385" s="2" t="s">
        <v>410</v>
      </c>
      <c r="C385" s="2" t="s">
        <v>12798</v>
      </c>
      <c r="D385" s="2">
        <v>0</v>
      </c>
      <c r="E385" s="2" t="s">
        <v>16603</v>
      </c>
      <c r="F385" s="2" t="s">
        <v>6617</v>
      </c>
      <c r="G385" s="2">
        <v>3760</v>
      </c>
      <c r="H385" s="2">
        <v>16688</v>
      </c>
      <c r="J385" s="17" t="s">
        <v>40977</v>
      </c>
      <c r="S385" s="15">
        <v>13.78</v>
      </c>
    </row>
    <row r="386" spans="1:19" x14ac:dyDescent="0.2">
      <c r="A386" s="2" t="s">
        <v>6618</v>
      </c>
      <c r="B386" s="2" t="s">
        <v>411</v>
      </c>
      <c r="C386" s="2" t="s">
        <v>12651</v>
      </c>
      <c r="D386" s="2">
        <v>0</v>
      </c>
      <c r="E386" s="2" t="s">
        <v>16603</v>
      </c>
      <c r="F386" s="2" t="s">
        <v>6618</v>
      </c>
      <c r="G386" s="2">
        <v>3762</v>
      </c>
      <c r="H386" s="2">
        <v>17153</v>
      </c>
      <c r="J386" s="17" t="s">
        <v>40978</v>
      </c>
    </row>
    <row r="387" spans="1:19" x14ac:dyDescent="0.2">
      <c r="A387" s="2" t="s">
        <v>6619</v>
      </c>
      <c r="B387" s="2" t="s">
        <v>412</v>
      </c>
      <c r="C387" s="2" t="s">
        <v>12799</v>
      </c>
      <c r="D387" s="2">
        <v>0</v>
      </c>
      <c r="E387" s="2" t="s">
        <v>16603</v>
      </c>
      <c r="F387" s="2" t="s">
        <v>6619</v>
      </c>
      <c r="G387" s="2">
        <v>3764</v>
      </c>
      <c r="H387" s="2">
        <v>17241</v>
      </c>
      <c r="J387" s="17" t="s">
        <v>40979</v>
      </c>
      <c r="S387" s="15">
        <v>2.67</v>
      </c>
    </row>
    <row r="388" spans="1:19" x14ac:dyDescent="0.2">
      <c r="A388" s="2" t="s">
        <v>6620</v>
      </c>
      <c r="B388" s="2" t="s">
        <v>413</v>
      </c>
      <c r="C388" s="2" t="s">
        <v>12800</v>
      </c>
      <c r="D388" s="2">
        <v>-1</v>
      </c>
      <c r="E388" s="2" t="s">
        <v>16603</v>
      </c>
      <c r="F388" s="2" t="s">
        <v>6620</v>
      </c>
      <c r="G388" s="2">
        <v>3765</v>
      </c>
      <c r="H388" s="2" t="s">
        <v>16114</v>
      </c>
      <c r="J388" s="17" t="s">
        <v>43591</v>
      </c>
      <c r="R388" s="14">
        <v>9.41</v>
      </c>
      <c r="S388" s="15">
        <v>3.81</v>
      </c>
    </row>
    <row r="389" spans="1:19" x14ac:dyDescent="0.2">
      <c r="A389" s="2" t="s">
        <v>6621</v>
      </c>
      <c r="B389" s="2" t="s">
        <v>414</v>
      </c>
      <c r="C389" s="2" t="s">
        <v>12801</v>
      </c>
      <c r="D389" s="2">
        <v>1</v>
      </c>
      <c r="E389" s="2" t="s">
        <v>16603</v>
      </c>
      <c r="F389" s="2" t="s">
        <v>6621</v>
      </c>
      <c r="G389" s="2">
        <v>3766</v>
      </c>
      <c r="H389" s="2">
        <v>15760</v>
      </c>
      <c r="J389" s="17" t="s">
        <v>43592</v>
      </c>
      <c r="R389" s="14">
        <v>10.41</v>
      </c>
      <c r="S389" s="15">
        <v>9.66</v>
      </c>
    </row>
    <row r="390" spans="1:19" x14ac:dyDescent="0.2">
      <c r="A390" s="2" t="s">
        <v>6622</v>
      </c>
      <c r="B390" s="2" t="s">
        <v>415</v>
      </c>
      <c r="C390" s="2" t="s">
        <v>12802</v>
      </c>
      <c r="D390" s="2">
        <v>-2</v>
      </c>
      <c r="E390" s="2" t="s">
        <v>16603</v>
      </c>
      <c r="F390" s="2" t="s">
        <v>6622</v>
      </c>
      <c r="G390" s="2">
        <v>3769</v>
      </c>
      <c r="H390" s="2">
        <v>16990</v>
      </c>
      <c r="J390" s="17" t="s">
        <v>43593</v>
      </c>
      <c r="P390" s="14">
        <v>11.35</v>
      </c>
      <c r="Q390" s="14">
        <v>10.75</v>
      </c>
      <c r="R390" s="14">
        <v>4.63</v>
      </c>
      <c r="S390" s="15">
        <v>4.03</v>
      </c>
    </row>
    <row r="391" spans="1:19" x14ac:dyDescent="0.2">
      <c r="A391" s="2" t="s">
        <v>6623</v>
      </c>
      <c r="B391" s="2" t="s">
        <v>416</v>
      </c>
      <c r="C391" s="2" t="s">
        <v>12702</v>
      </c>
      <c r="D391" s="2">
        <v>0</v>
      </c>
      <c r="E391" s="2" t="s">
        <v>16603</v>
      </c>
      <c r="F391" s="2" t="s">
        <v>6623</v>
      </c>
      <c r="G391" s="2">
        <v>3770</v>
      </c>
      <c r="H391" s="2" t="s">
        <v>16115</v>
      </c>
      <c r="J391" s="17" t="s">
        <v>43594</v>
      </c>
      <c r="R391" s="14">
        <v>13.52</v>
      </c>
      <c r="S391" s="15">
        <v>4.2</v>
      </c>
    </row>
    <row r="392" spans="1:19" x14ac:dyDescent="0.2">
      <c r="A392" s="2" t="s">
        <v>6624</v>
      </c>
      <c r="B392" s="2" t="s">
        <v>417</v>
      </c>
      <c r="C392" s="2" t="s">
        <v>12803</v>
      </c>
      <c r="D392" s="2">
        <v>0</v>
      </c>
      <c r="E392" s="2" t="s">
        <v>16603</v>
      </c>
      <c r="F392" s="2" t="s">
        <v>6624</v>
      </c>
      <c r="G392" s="2">
        <v>3771</v>
      </c>
      <c r="H392" s="2">
        <v>16397</v>
      </c>
      <c r="J392" s="17" t="s">
        <v>40980</v>
      </c>
    </row>
    <row r="393" spans="1:19" x14ac:dyDescent="0.2">
      <c r="A393" s="2" t="s">
        <v>6625</v>
      </c>
      <c r="B393" s="2" t="s">
        <v>418</v>
      </c>
      <c r="C393" s="2" t="s">
        <v>12804</v>
      </c>
      <c r="D393" s="2">
        <v>-2</v>
      </c>
      <c r="E393" s="2" t="s">
        <v>16603</v>
      </c>
      <c r="F393" s="2" t="s">
        <v>6625</v>
      </c>
      <c r="G393" s="2">
        <v>3772</v>
      </c>
      <c r="H393" s="2">
        <v>17859</v>
      </c>
      <c r="J393" s="17" t="s">
        <v>43595</v>
      </c>
      <c r="R393" s="14">
        <v>4.5599999999999996</v>
      </c>
      <c r="S393" s="15">
        <v>3.76</v>
      </c>
    </row>
    <row r="394" spans="1:19" x14ac:dyDescent="0.2">
      <c r="A394" s="2" t="s">
        <v>6626</v>
      </c>
      <c r="B394" s="2" t="s">
        <v>419</v>
      </c>
      <c r="C394" s="2" t="s">
        <v>12773</v>
      </c>
      <c r="D394" s="2">
        <v>-2</v>
      </c>
      <c r="E394" s="2" t="s">
        <v>16603</v>
      </c>
      <c r="F394" s="2" t="s">
        <v>6626</v>
      </c>
      <c r="G394" s="2">
        <v>3773</v>
      </c>
      <c r="H394" s="2" t="s">
        <v>16116</v>
      </c>
      <c r="J394" s="17" t="s">
        <v>40981</v>
      </c>
      <c r="R394" s="14">
        <v>4.49</v>
      </c>
      <c r="S394" s="15">
        <v>3.65</v>
      </c>
    </row>
    <row r="395" spans="1:19" x14ac:dyDescent="0.2">
      <c r="A395" s="2" t="s">
        <v>6627</v>
      </c>
      <c r="B395" s="2" t="s">
        <v>420</v>
      </c>
      <c r="C395" s="2" t="s">
        <v>12805</v>
      </c>
      <c r="D395" s="2">
        <v>0</v>
      </c>
      <c r="E395" s="2" t="s">
        <v>16603</v>
      </c>
      <c r="F395" s="2" t="s">
        <v>6627</v>
      </c>
      <c r="G395" s="2">
        <v>3774</v>
      </c>
      <c r="H395" s="2">
        <v>16283</v>
      </c>
      <c r="J395" s="17" t="s">
        <v>43596</v>
      </c>
      <c r="P395" s="14">
        <v>9.34</v>
      </c>
      <c r="Q395" s="14">
        <v>8.74</v>
      </c>
      <c r="R395" s="14">
        <v>2.27</v>
      </c>
      <c r="S395" s="15">
        <v>1.56</v>
      </c>
    </row>
    <row r="396" spans="1:19" x14ac:dyDescent="0.2">
      <c r="A396" s="2" t="s">
        <v>6628</v>
      </c>
      <c r="B396" s="2" t="s">
        <v>421</v>
      </c>
      <c r="C396" s="2" t="s">
        <v>12806</v>
      </c>
      <c r="D396" s="2">
        <v>0</v>
      </c>
      <c r="E396" s="2" t="s">
        <v>16603</v>
      </c>
      <c r="F396" s="2" t="s">
        <v>6628</v>
      </c>
      <c r="G396" s="2">
        <v>3775</v>
      </c>
      <c r="H396" s="2">
        <v>16634</v>
      </c>
      <c r="J396" s="17" t="s">
        <v>40982</v>
      </c>
      <c r="N396" s="14">
        <v>13.92</v>
      </c>
      <c r="O396" s="14">
        <v>13.41</v>
      </c>
      <c r="P396" s="14">
        <v>12.99</v>
      </c>
      <c r="Q396" s="14">
        <v>12.54</v>
      </c>
      <c r="R396" s="14">
        <v>12.15</v>
      </c>
      <c r="S396" s="15">
        <v>11.7</v>
      </c>
    </row>
    <row r="397" spans="1:19" x14ac:dyDescent="0.2">
      <c r="A397" s="2" t="s">
        <v>6629</v>
      </c>
      <c r="B397" s="2" t="s">
        <v>422</v>
      </c>
      <c r="C397" s="2" t="s">
        <v>12807</v>
      </c>
      <c r="D397" s="2">
        <v>-1</v>
      </c>
      <c r="E397" s="2" t="s">
        <v>16603</v>
      </c>
      <c r="F397" s="2" t="s">
        <v>6629</v>
      </c>
      <c r="G397" s="2">
        <v>3776</v>
      </c>
      <c r="H397" s="2">
        <v>16119</v>
      </c>
      <c r="J397" s="17" t="s">
        <v>43597</v>
      </c>
      <c r="R397" s="14">
        <v>13.07</v>
      </c>
      <c r="S397" s="15">
        <v>4.0999999999999996</v>
      </c>
    </row>
    <row r="398" spans="1:19" x14ac:dyDescent="0.2">
      <c r="A398" s="2" t="s">
        <v>6630</v>
      </c>
      <c r="B398" s="2" t="s">
        <v>423</v>
      </c>
      <c r="C398" s="2" t="s">
        <v>12808</v>
      </c>
      <c r="D398" s="2">
        <v>0</v>
      </c>
      <c r="E398" s="2" t="s">
        <v>16603</v>
      </c>
      <c r="F398" s="2" t="s">
        <v>6630</v>
      </c>
      <c r="G398" s="2">
        <v>3778</v>
      </c>
      <c r="H398" s="2">
        <v>16159</v>
      </c>
      <c r="J398" s="17" t="s">
        <v>43598</v>
      </c>
      <c r="Q398" s="14">
        <v>8.44</v>
      </c>
      <c r="R398" s="14">
        <v>7.65</v>
      </c>
      <c r="S398" s="15">
        <v>6.94</v>
      </c>
    </row>
    <row r="399" spans="1:19" x14ac:dyDescent="0.2">
      <c r="A399" s="2" t="s">
        <v>6631</v>
      </c>
      <c r="B399" s="2" t="s">
        <v>424</v>
      </c>
      <c r="E399" s="2" t="s">
        <v>16603</v>
      </c>
      <c r="F399" s="2" t="s">
        <v>6631</v>
      </c>
      <c r="G399" s="2">
        <v>3779</v>
      </c>
      <c r="J399" s="17"/>
    </row>
    <row r="400" spans="1:19" x14ac:dyDescent="0.2">
      <c r="A400" s="2" t="s">
        <v>6632</v>
      </c>
      <c r="B400" s="2" t="s">
        <v>425</v>
      </c>
      <c r="C400" s="2" t="s">
        <v>12611</v>
      </c>
      <c r="D400" s="2">
        <v>-2</v>
      </c>
      <c r="E400" s="2" t="s">
        <v>16603</v>
      </c>
      <c r="F400" s="2" t="s">
        <v>6632</v>
      </c>
      <c r="G400" s="2">
        <v>3780</v>
      </c>
      <c r="H400" s="2" t="s">
        <v>16117</v>
      </c>
      <c r="J400" s="17" t="s">
        <v>40983</v>
      </c>
      <c r="R400" s="14">
        <v>5.13</v>
      </c>
      <c r="S400" s="15">
        <v>3.2</v>
      </c>
    </row>
    <row r="401" spans="1:19" x14ac:dyDescent="0.2">
      <c r="A401" s="2" t="s">
        <v>6633</v>
      </c>
      <c r="B401" s="2" t="s">
        <v>426</v>
      </c>
      <c r="C401" s="2" t="s">
        <v>12706</v>
      </c>
      <c r="D401" s="2">
        <v>-2</v>
      </c>
      <c r="E401" s="2" t="s">
        <v>16603</v>
      </c>
      <c r="F401" s="2" t="s">
        <v>6633</v>
      </c>
      <c r="G401" s="2">
        <v>3781</v>
      </c>
      <c r="H401" s="2">
        <v>15751</v>
      </c>
      <c r="J401" s="17" t="s">
        <v>43599</v>
      </c>
      <c r="N401" s="14">
        <v>13.93</v>
      </c>
      <c r="O401" s="14">
        <v>12.75</v>
      </c>
      <c r="P401" s="14">
        <v>12.11</v>
      </c>
      <c r="Q401" s="14">
        <v>3.99</v>
      </c>
      <c r="R401" s="14">
        <v>3.11</v>
      </c>
      <c r="S401" s="15">
        <v>1.73</v>
      </c>
    </row>
    <row r="402" spans="1:19" x14ac:dyDescent="0.2">
      <c r="A402" s="2" t="s">
        <v>6634</v>
      </c>
      <c r="B402" s="2" t="s">
        <v>427</v>
      </c>
      <c r="C402" s="2" t="s">
        <v>12809</v>
      </c>
      <c r="D402" s="2">
        <v>-1</v>
      </c>
      <c r="E402" s="2" t="s">
        <v>16603</v>
      </c>
      <c r="F402" s="2" t="s">
        <v>6634</v>
      </c>
      <c r="G402" s="2">
        <v>3782</v>
      </c>
      <c r="H402" s="2" t="s">
        <v>16118</v>
      </c>
      <c r="J402" s="17" t="s">
        <v>40984</v>
      </c>
      <c r="Q402" s="14">
        <v>13.98</v>
      </c>
      <c r="R402" s="14">
        <v>12.9</v>
      </c>
      <c r="S402" s="15">
        <v>3.24</v>
      </c>
    </row>
    <row r="403" spans="1:19" x14ac:dyDescent="0.2">
      <c r="A403" s="2" t="s">
        <v>6635</v>
      </c>
      <c r="B403" s="2" t="s">
        <v>428</v>
      </c>
      <c r="C403" s="2" t="s">
        <v>12810</v>
      </c>
      <c r="D403" s="2">
        <v>-2</v>
      </c>
      <c r="E403" s="2" t="s">
        <v>16603</v>
      </c>
      <c r="F403" s="2" t="s">
        <v>6635</v>
      </c>
      <c r="G403" s="2">
        <v>3783</v>
      </c>
      <c r="H403" s="2">
        <v>17033</v>
      </c>
      <c r="J403" s="17" t="s">
        <v>43600</v>
      </c>
      <c r="O403" s="14">
        <v>13.62</v>
      </c>
      <c r="P403" s="14">
        <v>11.05</v>
      </c>
      <c r="Q403" s="14">
        <v>4.57</v>
      </c>
      <c r="R403" s="14">
        <v>3.96</v>
      </c>
      <c r="S403" s="15">
        <v>0.44</v>
      </c>
    </row>
    <row r="404" spans="1:19" x14ac:dyDescent="0.2">
      <c r="A404" s="2" t="s">
        <v>6636</v>
      </c>
      <c r="B404" s="2" t="s">
        <v>429</v>
      </c>
      <c r="C404" s="2" t="s">
        <v>12811</v>
      </c>
      <c r="D404" s="2">
        <v>-2</v>
      </c>
      <c r="E404" s="2" t="s">
        <v>16603</v>
      </c>
      <c r="F404" s="2" t="s">
        <v>6636</v>
      </c>
      <c r="G404" s="2">
        <v>3784</v>
      </c>
      <c r="J404" s="17" t="s">
        <v>43601</v>
      </c>
      <c r="O404" s="14">
        <v>13.24</v>
      </c>
      <c r="P404" s="14">
        <v>12.63</v>
      </c>
      <c r="Q404" s="14">
        <v>12.05</v>
      </c>
      <c r="R404" s="14">
        <v>3.18</v>
      </c>
      <c r="S404" s="15">
        <v>1.74</v>
      </c>
    </row>
    <row r="405" spans="1:19" x14ac:dyDescent="0.2">
      <c r="A405" s="2" t="s">
        <v>6637</v>
      </c>
      <c r="B405" s="2" t="s">
        <v>430</v>
      </c>
      <c r="C405" s="2" t="s">
        <v>12812</v>
      </c>
      <c r="D405" s="2">
        <v>-1</v>
      </c>
      <c r="E405" s="2" t="s">
        <v>16603</v>
      </c>
      <c r="F405" s="2" t="s">
        <v>6637</v>
      </c>
      <c r="G405" s="2">
        <v>3785</v>
      </c>
      <c r="H405" s="2">
        <v>48093</v>
      </c>
      <c r="J405" s="17" t="s">
        <v>43602</v>
      </c>
      <c r="Q405" s="14">
        <v>13.74</v>
      </c>
      <c r="R405" s="14">
        <v>12.78</v>
      </c>
      <c r="S405" s="15">
        <v>3.39</v>
      </c>
    </row>
    <row r="406" spans="1:19" x14ac:dyDescent="0.2">
      <c r="A406" s="2" t="s">
        <v>6638</v>
      </c>
      <c r="B406" s="2" t="s">
        <v>431</v>
      </c>
      <c r="C406" s="2" t="s">
        <v>12813</v>
      </c>
      <c r="D406" s="2">
        <v>0</v>
      </c>
      <c r="E406" s="2" t="s">
        <v>16603</v>
      </c>
      <c r="F406" s="2" t="s">
        <v>6638</v>
      </c>
      <c r="G406" s="2">
        <v>3786</v>
      </c>
      <c r="H406" s="2" t="s">
        <v>16119</v>
      </c>
      <c r="J406" s="17" t="s">
        <v>40985</v>
      </c>
      <c r="S406" s="15">
        <v>13.07</v>
      </c>
    </row>
    <row r="407" spans="1:19" x14ac:dyDescent="0.2">
      <c r="A407" s="2" t="s">
        <v>6639</v>
      </c>
      <c r="B407" s="2" t="s">
        <v>432</v>
      </c>
      <c r="C407" s="2" t="s">
        <v>12814</v>
      </c>
      <c r="D407" s="2">
        <v>-2</v>
      </c>
      <c r="E407" s="2" t="s">
        <v>16603</v>
      </c>
      <c r="F407" s="2" t="s">
        <v>6639</v>
      </c>
      <c r="G407" s="2">
        <v>3787</v>
      </c>
      <c r="H407" s="2">
        <v>27470</v>
      </c>
      <c r="J407" s="17" t="s">
        <v>43603</v>
      </c>
      <c r="P407" s="14">
        <v>7.61</v>
      </c>
      <c r="Q407" s="14">
        <v>4.17</v>
      </c>
      <c r="R407" s="14">
        <v>3.37</v>
      </c>
      <c r="S407" s="15">
        <v>2.09</v>
      </c>
    </row>
    <row r="408" spans="1:19" x14ac:dyDescent="0.2">
      <c r="A408" s="2" t="s">
        <v>6640</v>
      </c>
      <c r="B408" s="2" t="s">
        <v>433</v>
      </c>
      <c r="D408" s="2">
        <v>5</v>
      </c>
      <c r="E408" s="2" t="s">
        <v>16603</v>
      </c>
      <c r="F408" s="2" t="s">
        <v>6640</v>
      </c>
      <c r="G408" s="2">
        <v>3788</v>
      </c>
      <c r="H408" s="2">
        <v>17833</v>
      </c>
      <c r="J408" s="17"/>
    </row>
    <row r="409" spans="1:19" x14ac:dyDescent="0.2">
      <c r="A409" s="2" t="s">
        <v>6641</v>
      </c>
      <c r="B409" s="2" t="s">
        <v>434</v>
      </c>
      <c r="C409" s="2" t="s">
        <v>12815</v>
      </c>
      <c r="D409" s="2">
        <v>-1</v>
      </c>
      <c r="E409" s="2" t="s">
        <v>16603</v>
      </c>
      <c r="F409" s="2" t="s">
        <v>6641</v>
      </c>
      <c r="G409" s="2">
        <v>3789</v>
      </c>
      <c r="H409" s="2">
        <v>17285</v>
      </c>
      <c r="J409" s="17" t="s">
        <v>43604</v>
      </c>
      <c r="R409" s="14">
        <v>8.7899999999999991</v>
      </c>
      <c r="S409" s="15">
        <v>1.24</v>
      </c>
    </row>
    <row r="410" spans="1:19" x14ac:dyDescent="0.2">
      <c r="A410" s="2" t="s">
        <v>6642</v>
      </c>
      <c r="B410" s="2" t="s">
        <v>435</v>
      </c>
      <c r="C410" s="2" t="s">
        <v>12816</v>
      </c>
      <c r="D410" s="2">
        <v>0</v>
      </c>
      <c r="E410" s="2" t="s">
        <v>16603</v>
      </c>
      <c r="F410" s="2" t="s">
        <v>6642</v>
      </c>
      <c r="G410" s="2">
        <v>3790</v>
      </c>
      <c r="H410" s="2" t="s">
        <v>16120</v>
      </c>
      <c r="J410" s="17" t="s">
        <v>43605</v>
      </c>
      <c r="Q410" s="14">
        <v>13.66</v>
      </c>
      <c r="R410" s="14">
        <v>12.72</v>
      </c>
      <c r="S410" s="15">
        <v>11.3</v>
      </c>
    </row>
    <row r="411" spans="1:19" x14ac:dyDescent="0.2">
      <c r="A411" s="2" t="s">
        <v>6643</v>
      </c>
      <c r="B411" s="2" t="s">
        <v>436</v>
      </c>
      <c r="C411" s="2" t="s">
        <v>12590</v>
      </c>
      <c r="D411" s="2">
        <v>0</v>
      </c>
      <c r="E411" s="2" t="s">
        <v>16603</v>
      </c>
      <c r="F411" s="2" t="s">
        <v>6643</v>
      </c>
      <c r="G411" s="2">
        <v>3791</v>
      </c>
      <c r="H411" s="2">
        <v>16880</v>
      </c>
      <c r="J411" s="17" t="s">
        <v>40986</v>
      </c>
      <c r="R411" s="14">
        <v>13.7</v>
      </c>
      <c r="S411" s="15">
        <v>12.24</v>
      </c>
    </row>
    <row r="412" spans="1:19" x14ac:dyDescent="0.2">
      <c r="A412" s="2" t="s">
        <v>6644</v>
      </c>
      <c r="B412" s="2" t="s">
        <v>437</v>
      </c>
      <c r="C412" s="2" t="s">
        <v>12817</v>
      </c>
      <c r="D412" s="2">
        <v>0</v>
      </c>
      <c r="E412" s="2" t="s">
        <v>16603</v>
      </c>
      <c r="F412" s="2" t="s">
        <v>6644</v>
      </c>
      <c r="G412" s="2">
        <v>3792</v>
      </c>
      <c r="H412" s="2">
        <v>17846</v>
      </c>
      <c r="J412" s="17" t="s">
        <v>40987</v>
      </c>
      <c r="Q412" s="14">
        <v>9.7899999999999991</v>
      </c>
      <c r="R412" s="14">
        <v>9.1999999999999993</v>
      </c>
      <c r="S412" s="15">
        <v>7.86</v>
      </c>
    </row>
    <row r="413" spans="1:19" x14ac:dyDescent="0.2">
      <c r="A413" s="2" t="s">
        <v>6645</v>
      </c>
      <c r="B413" s="2" t="s">
        <v>438</v>
      </c>
      <c r="C413" s="2" t="s">
        <v>12818</v>
      </c>
      <c r="D413" s="2">
        <v>-3</v>
      </c>
      <c r="E413" s="2" t="s">
        <v>16603</v>
      </c>
      <c r="F413" s="2" t="s">
        <v>6645</v>
      </c>
      <c r="G413" s="2">
        <v>3793</v>
      </c>
      <c r="H413" s="2">
        <v>15534</v>
      </c>
      <c r="J413" s="17" t="s">
        <v>43606</v>
      </c>
      <c r="N413" s="14">
        <v>12.61</v>
      </c>
      <c r="O413" s="14">
        <v>5.9</v>
      </c>
      <c r="P413" s="14">
        <v>4.01</v>
      </c>
      <c r="Q413" s="14">
        <v>3.19</v>
      </c>
      <c r="R413" s="14">
        <v>1.9</v>
      </c>
      <c r="S413" s="15">
        <v>0.82</v>
      </c>
    </row>
    <row r="414" spans="1:19" x14ac:dyDescent="0.2">
      <c r="A414" s="2" t="s">
        <v>6646</v>
      </c>
      <c r="B414" s="2" t="s">
        <v>439</v>
      </c>
      <c r="C414" s="2" t="s">
        <v>12819</v>
      </c>
      <c r="D414" s="2">
        <v>-1</v>
      </c>
      <c r="E414" s="2" t="s">
        <v>16603</v>
      </c>
      <c r="F414" s="2" t="s">
        <v>6646</v>
      </c>
      <c r="G414" s="2">
        <v>3794</v>
      </c>
      <c r="H414" s="2" t="s">
        <v>16121</v>
      </c>
      <c r="J414" s="17" t="s">
        <v>40988</v>
      </c>
      <c r="S414" s="15">
        <v>4.72</v>
      </c>
    </row>
    <row r="415" spans="1:19" x14ac:dyDescent="0.2">
      <c r="A415" s="2" t="s">
        <v>6647</v>
      </c>
      <c r="B415" s="2" t="s">
        <v>440</v>
      </c>
      <c r="C415" s="2" t="s">
        <v>12820</v>
      </c>
      <c r="D415" s="2">
        <v>-3</v>
      </c>
      <c r="E415" s="2" t="s">
        <v>16603</v>
      </c>
      <c r="F415" s="2" t="s">
        <v>6647</v>
      </c>
      <c r="G415" s="2">
        <v>3795</v>
      </c>
      <c r="H415" s="2">
        <v>15515</v>
      </c>
      <c r="J415" s="17" t="s">
        <v>43607</v>
      </c>
      <c r="N415" s="14">
        <v>12.61</v>
      </c>
      <c r="O415" s="14">
        <v>5.9</v>
      </c>
      <c r="P415" s="14">
        <v>4.01</v>
      </c>
      <c r="Q415" s="14">
        <v>3.19</v>
      </c>
      <c r="R415" s="14">
        <v>1.9</v>
      </c>
      <c r="S415" s="15">
        <v>0.82</v>
      </c>
    </row>
    <row r="416" spans="1:19" x14ac:dyDescent="0.2">
      <c r="A416" s="2" t="s">
        <v>6648</v>
      </c>
      <c r="B416" s="2" t="s">
        <v>441</v>
      </c>
      <c r="C416" s="2" t="s">
        <v>12821</v>
      </c>
      <c r="D416" s="2">
        <v>-2</v>
      </c>
      <c r="E416" s="2" t="s">
        <v>16603</v>
      </c>
      <c r="F416" s="2" t="s">
        <v>6648</v>
      </c>
      <c r="G416" s="2">
        <v>3796</v>
      </c>
      <c r="H416" s="2">
        <v>17885</v>
      </c>
      <c r="J416" s="17" t="s">
        <v>43608</v>
      </c>
      <c r="P416" s="14">
        <v>13.56</v>
      </c>
      <c r="Q416" s="14">
        <v>12.53</v>
      </c>
      <c r="R416" s="14">
        <v>3.27</v>
      </c>
      <c r="S416" s="15">
        <v>1.86</v>
      </c>
    </row>
    <row r="417" spans="1:19" x14ac:dyDescent="0.2">
      <c r="A417" s="2" t="s">
        <v>6649</v>
      </c>
      <c r="B417" s="2" t="s">
        <v>442</v>
      </c>
      <c r="C417" s="2" t="s">
        <v>12676</v>
      </c>
      <c r="D417" s="2">
        <v>-1</v>
      </c>
      <c r="E417" s="2" t="s">
        <v>16603</v>
      </c>
      <c r="F417" s="2" t="s">
        <v>6649</v>
      </c>
      <c r="G417" s="2">
        <v>3797</v>
      </c>
      <c r="H417" s="2" t="s">
        <v>16122</v>
      </c>
      <c r="J417" s="17" t="s">
        <v>40989</v>
      </c>
      <c r="Q417" s="14">
        <v>13.37</v>
      </c>
      <c r="R417" s="14">
        <v>12.6</v>
      </c>
      <c r="S417" s="15">
        <v>3.39</v>
      </c>
    </row>
    <row r="418" spans="1:19" x14ac:dyDescent="0.2">
      <c r="A418" s="2" t="s">
        <v>6650</v>
      </c>
      <c r="B418" s="2" t="s">
        <v>443</v>
      </c>
      <c r="C418" s="2" t="s">
        <v>12557</v>
      </c>
      <c r="D418" s="2">
        <v>1</v>
      </c>
      <c r="E418" s="2" t="s">
        <v>16603</v>
      </c>
      <c r="F418" s="2" t="s">
        <v>6650</v>
      </c>
      <c r="G418" s="2">
        <v>3798</v>
      </c>
      <c r="H418" s="2">
        <v>16176</v>
      </c>
      <c r="J418" s="17" t="s">
        <v>43438</v>
      </c>
      <c r="Q418" s="14">
        <v>10.29</v>
      </c>
      <c r="R418" s="14">
        <v>9.44</v>
      </c>
      <c r="S418" s="15">
        <v>2.67</v>
      </c>
    </row>
    <row r="419" spans="1:19" x14ac:dyDescent="0.2">
      <c r="A419" s="2" t="s">
        <v>6651</v>
      </c>
      <c r="B419" s="2" t="s">
        <v>444</v>
      </c>
      <c r="C419" s="2" t="s">
        <v>12822</v>
      </c>
      <c r="D419" s="2">
        <v>0</v>
      </c>
      <c r="E419" s="2" t="s">
        <v>16603</v>
      </c>
      <c r="F419" s="2" t="s">
        <v>6651</v>
      </c>
      <c r="G419" s="2">
        <v>3800</v>
      </c>
      <c r="H419" s="2">
        <v>17600</v>
      </c>
      <c r="J419" s="17" t="s">
        <v>40990</v>
      </c>
    </row>
    <row r="420" spans="1:19" x14ac:dyDescent="0.2">
      <c r="A420" s="2" t="s">
        <v>6652</v>
      </c>
      <c r="B420" s="2" t="s">
        <v>445</v>
      </c>
      <c r="C420" s="2" t="s">
        <v>12823</v>
      </c>
      <c r="E420" s="2" t="s">
        <v>16603</v>
      </c>
      <c r="F420" s="2" t="s">
        <v>6652</v>
      </c>
      <c r="G420" s="2">
        <v>3802</v>
      </c>
      <c r="H420" s="2">
        <v>16668</v>
      </c>
      <c r="J420" s="17" t="s">
        <v>43609</v>
      </c>
      <c r="R420" s="14">
        <v>9.64</v>
      </c>
      <c r="S420" s="15">
        <v>1.68</v>
      </c>
    </row>
    <row r="421" spans="1:19" x14ac:dyDescent="0.2">
      <c r="A421" s="2" t="s">
        <v>6653</v>
      </c>
      <c r="B421" s="2" t="s">
        <v>446</v>
      </c>
      <c r="C421" s="2" t="s">
        <v>12824</v>
      </c>
      <c r="D421" s="2">
        <v>0</v>
      </c>
      <c r="E421" s="2" t="s">
        <v>16603</v>
      </c>
      <c r="F421" s="2" t="s">
        <v>6653</v>
      </c>
      <c r="G421" s="2">
        <v>3804</v>
      </c>
      <c r="H421" s="2">
        <v>15383</v>
      </c>
      <c r="J421" s="17" t="s">
        <v>43610</v>
      </c>
    </row>
    <row r="422" spans="1:19" x14ac:dyDescent="0.2">
      <c r="A422" s="2" t="s">
        <v>6654</v>
      </c>
      <c r="B422" s="2" t="s">
        <v>447</v>
      </c>
      <c r="C422" s="2" t="s">
        <v>12766</v>
      </c>
      <c r="D422" s="2">
        <v>-1</v>
      </c>
      <c r="E422" s="2" t="s">
        <v>16603</v>
      </c>
      <c r="F422" s="2" t="s">
        <v>6654</v>
      </c>
      <c r="G422" s="2">
        <v>3805</v>
      </c>
      <c r="H422" s="2" t="s">
        <v>16123</v>
      </c>
      <c r="J422" s="17" t="s">
        <v>40991</v>
      </c>
      <c r="R422" s="14">
        <v>13.78</v>
      </c>
      <c r="S422" s="15">
        <v>3.96</v>
      </c>
    </row>
    <row r="423" spans="1:19" x14ac:dyDescent="0.2">
      <c r="A423" s="2" t="s">
        <v>6655</v>
      </c>
      <c r="B423" s="2" t="s">
        <v>448</v>
      </c>
      <c r="C423" s="2" t="s">
        <v>12825</v>
      </c>
      <c r="D423" s="2">
        <v>0</v>
      </c>
      <c r="E423" s="2" t="s">
        <v>16603</v>
      </c>
      <c r="F423" s="2" t="s">
        <v>6655</v>
      </c>
      <c r="G423" s="2">
        <v>3806</v>
      </c>
      <c r="H423" s="2">
        <v>16032</v>
      </c>
      <c r="J423" s="17" t="s">
        <v>40992</v>
      </c>
    </row>
    <row r="424" spans="1:19" x14ac:dyDescent="0.2">
      <c r="A424" s="2" t="s">
        <v>6656</v>
      </c>
      <c r="B424" s="2" t="s">
        <v>449</v>
      </c>
      <c r="C424" s="2" t="s">
        <v>12593</v>
      </c>
      <c r="E424" s="2" t="s">
        <v>16603</v>
      </c>
      <c r="F424" s="2" t="s">
        <v>6656</v>
      </c>
      <c r="G424" s="2">
        <v>3807</v>
      </c>
      <c r="H424" s="2">
        <v>18070</v>
      </c>
      <c r="J424" s="17"/>
    </row>
    <row r="425" spans="1:19" x14ac:dyDescent="0.2">
      <c r="A425" s="2" t="s">
        <v>6657</v>
      </c>
      <c r="B425" s="2" t="s">
        <v>450</v>
      </c>
      <c r="C425" s="2" t="s">
        <v>12558</v>
      </c>
      <c r="D425" s="2">
        <v>0</v>
      </c>
      <c r="E425" s="2" t="s">
        <v>16603</v>
      </c>
      <c r="F425" s="2" t="s">
        <v>6657</v>
      </c>
      <c r="G425" s="2">
        <v>3808</v>
      </c>
      <c r="H425" s="2">
        <v>16296</v>
      </c>
      <c r="J425" s="17" t="s">
        <v>43439</v>
      </c>
      <c r="R425" s="14">
        <v>9.4</v>
      </c>
      <c r="S425" s="15">
        <v>2.54</v>
      </c>
    </row>
    <row r="426" spans="1:19" x14ac:dyDescent="0.2">
      <c r="A426" s="2" t="s">
        <v>6658</v>
      </c>
      <c r="B426" s="2" t="s">
        <v>451</v>
      </c>
      <c r="C426" s="2" t="s">
        <v>12826</v>
      </c>
      <c r="D426" s="2">
        <v>0</v>
      </c>
      <c r="E426" s="2" t="s">
        <v>16603</v>
      </c>
      <c r="F426" s="2" t="s">
        <v>6658</v>
      </c>
      <c r="G426" s="2">
        <v>3809</v>
      </c>
      <c r="H426" s="2">
        <v>16450</v>
      </c>
      <c r="J426" s="17" t="s">
        <v>40993</v>
      </c>
      <c r="S426" s="15">
        <v>9.7100000000000009</v>
      </c>
    </row>
    <row r="427" spans="1:19" x14ac:dyDescent="0.2">
      <c r="A427" s="2" t="s">
        <v>6659</v>
      </c>
      <c r="B427" s="2" t="s">
        <v>452</v>
      </c>
      <c r="C427" s="2" t="s">
        <v>12827</v>
      </c>
      <c r="D427" s="2">
        <v>-4</v>
      </c>
      <c r="E427" s="2" t="s">
        <v>16603</v>
      </c>
      <c r="F427" s="2" t="s">
        <v>6659</v>
      </c>
      <c r="G427" s="2">
        <v>3810</v>
      </c>
      <c r="H427" s="2">
        <v>15524</v>
      </c>
      <c r="J427" s="17" t="s">
        <v>43611</v>
      </c>
      <c r="N427" s="14">
        <v>5.91</v>
      </c>
      <c r="O427" s="14">
        <v>4.42</v>
      </c>
      <c r="P427" s="14">
        <v>3.84</v>
      </c>
      <c r="Q427" s="14">
        <v>3.16</v>
      </c>
      <c r="R427" s="14">
        <v>1.9</v>
      </c>
      <c r="S427" s="15">
        <v>0.82</v>
      </c>
    </row>
    <row r="428" spans="1:19" x14ac:dyDescent="0.2">
      <c r="A428" s="2" t="s">
        <v>6660</v>
      </c>
      <c r="B428" s="2" t="s">
        <v>453</v>
      </c>
      <c r="C428" s="2" t="s">
        <v>12569</v>
      </c>
      <c r="D428" s="2">
        <v>0</v>
      </c>
      <c r="E428" s="2" t="s">
        <v>16603</v>
      </c>
      <c r="F428" s="2" t="s">
        <v>6660</v>
      </c>
      <c r="G428" s="2">
        <v>3812</v>
      </c>
      <c r="H428" s="2">
        <v>17594</v>
      </c>
      <c r="J428" s="17" t="s">
        <v>40994</v>
      </c>
      <c r="R428" s="14">
        <v>11.55</v>
      </c>
      <c r="S428" s="15">
        <v>9.68</v>
      </c>
    </row>
    <row r="429" spans="1:19" x14ac:dyDescent="0.2">
      <c r="A429" s="2" t="s">
        <v>6661</v>
      </c>
      <c r="B429" s="2" t="s">
        <v>454</v>
      </c>
      <c r="C429" s="2" t="s">
        <v>12828</v>
      </c>
      <c r="D429" s="2">
        <v>-4</v>
      </c>
      <c r="E429" s="2" t="s">
        <v>16603</v>
      </c>
      <c r="F429" s="2" t="s">
        <v>6661</v>
      </c>
      <c r="G429" s="2">
        <v>3813</v>
      </c>
      <c r="H429" s="2">
        <v>15528</v>
      </c>
      <c r="J429" s="17" t="s">
        <v>43612</v>
      </c>
      <c r="N429" s="14">
        <v>5.9</v>
      </c>
      <c r="O429" s="14">
        <v>4.3</v>
      </c>
      <c r="P429" s="14">
        <v>3.76</v>
      </c>
      <c r="Q429" s="14">
        <v>3.13</v>
      </c>
      <c r="R429" s="14">
        <v>1.9</v>
      </c>
      <c r="S429" s="15">
        <v>0.82</v>
      </c>
    </row>
    <row r="430" spans="1:19" x14ac:dyDescent="0.2">
      <c r="A430" s="2" t="s">
        <v>6662</v>
      </c>
      <c r="B430" s="2" t="s">
        <v>455</v>
      </c>
      <c r="C430" s="2" t="s">
        <v>12739</v>
      </c>
      <c r="D430" s="2">
        <v>0</v>
      </c>
      <c r="E430" s="2" t="s">
        <v>16603</v>
      </c>
      <c r="F430" s="2" t="s">
        <v>6662</v>
      </c>
      <c r="G430" s="2">
        <v>3814</v>
      </c>
      <c r="H430" s="2">
        <v>18403</v>
      </c>
      <c r="J430" s="17" t="s">
        <v>40995</v>
      </c>
      <c r="R430" s="14">
        <v>13.82</v>
      </c>
      <c r="S430" s="15">
        <v>12.77</v>
      </c>
    </row>
    <row r="431" spans="1:19" x14ac:dyDescent="0.2">
      <c r="A431" s="2" t="s">
        <v>6663</v>
      </c>
      <c r="B431" s="2" t="s">
        <v>456</v>
      </c>
      <c r="C431" s="2" t="s">
        <v>12829</v>
      </c>
      <c r="D431" s="2">
        <v>0</v>
      </c>
      <c r="E431" s="2" t="s">
        <v>16603</v>
      </c>
      <c r="F431" s="2" t="s">
        <v>6663</v>
      </c>
      <c r="G431" s="2">
        <v>3815</v>
      </c>
      <c r="H431" s="2">
        <v>16480</v>
      </c>
      <c r="J431" s="17" t="s">
        <v>40996</v>
      </c>
    </row>
    <row r="432" spans="1:19" x14ac:dyDescent="0.2">
      <c r="A432" s="2" t="s">
        <v>6664</v>
      </c>
      <c r="B432" s="2" t="s">
        <v>457</v>
      </c>
      <c r="C432" s="2" t="s">
        <v>12830</v>
      </c>
      <c r="D432" s="2">
        <v>1</v>
      </c>
      <c r="E432" s="2" t="s">
        <v>16603</v>
      </c>
      <c r="F432" s="2" t="s">
        <v>6664</v>
      </c>
      <c r="G432" s="2">
        <v>3816</v>
      </c>
      <c r="H432" s="2">
        <v>16410</v>
      </c>
      <c r="J432" s="17" t="s">
        <v>43613</v>
      </c>
      <c r="Q432" s="14">
        <v>9.61</v>
      </c>
      <c r="R432" s="14">
        <v>7.81</v>
      </c>
      <c r="S432" s="15">
        <v>3.77</v>
      </c>
    </row>
    <row r="433" spans="1:19" x14ac:dyDescent="0.2">
      <c r="A433" s="2" t="s">
        <v>6665</v>
      </c>
      <c r="B433" s="2" t="s">
        <v>458</v>
      </c>
      <c r="C433" s="2" t="s">
        <v>12831</v>
      </c>
      <c r="D433" s="2">
        <v>0</v>
      </c>
      <c r="E433" s="2" t="s">
        <v>16603</v>
      </c>
      <c r="F433" s="2" t="s">
        <v>6665</v>
      </c>
      <c r="G433" s="2">
        <v>3817</v>
      </c>
      <c r="H433" s="2">
        <v>17347</v>
      </c>
      <c r="J433" s="17" t="s">
        <v>40997</v>
      </c>
    </row>
    <row r="434" spans="1:19" x14ac:dyDescent="0.2">
      <c r="A434" s="2" t="s">
        <v>6666</v>
      </c>
      <c r="B434" s="2" t="s">
        <v>459</v>
      </c>
      <c r="C434" s="2" t="s">
        <v>12832</v>
      </c>
      <c r="E434" s="2" t="s">
        <v>16603</v>
      </c>
      <c r="F434" s="2" t="s">
        <v>6666</v>
      </c>
      <c r="G434" s="2">
        <v>3818</v>
      </c>
      <c r="H434" s="2" t="s">
        <v>16124</v>
      </c>
      <c r="J434" s="17" t="s">
        <v>40998</v>
      </c>
      <c r="O434" s="14">
        <v>7.73</v>
      </c>
      <c r="P434" s="14">
        <v>7.12</v>
      </c>
      <c r="Q434" s="14">
        <v>3.24</v>
      </c>
      <c r="R434" s="14">
        <v>2.4500000000000002</v>
      </c>
      <c r="S434" s="15">
        <v>0.89</v>
      </c>
    </row>
    <row r="435" spans="1:19" x14ac:dyDescent="0.2">
      <c r="A435" s="2" t="s">
        <v>6667</v>
      </c>
      <c r="B435" s="2" t="s">
        <v>460</v>
      </c>
      <c r="C435" s="2" t="s">
        <v>12833</v>
      </c>
      <c r="E435" s="2" t="s">
        <v>16603</v>
      </c>
      <c r="F435" s="2" t="s">
        <v>6667</v>
      </c>
      <c r="G435" s="2">
        <v>3819</v>
      </c>
      <c r="H435" s="2">
        <v>27659</v>
      </c>
      <c r="J435" s="17" t="s">
        <v>40999</v>
      </c>
    </row>
    <row r="436" spans="1:19" x14ac:dyDescent="0.2">
      <c r="A436" s="2" t="s">
        <v>6668</v>
      </c>
      <c r="B436" s="2" t="s">
        <v>461</v>
      </c>
      <c r="C436" s="2" t="s">
        <v>12633</v>
      </c>
      <c r="E436" s="2" t="s">
        <v>16603</v>
      </c>
      <c r="F436" s="2" t="s">
        <v>6668</v>
      </c>
      <c r="G436" s="2">
        <v>3820</v>
      </c>
      <c r="H436" s="2">
        <v>30746</v>
      </c>
      <c r="J436" s="17" t="s">
        <v>43614</v>
      </c>
      <c r="S436" s="15">
        <v>4.08</v>
      </c>
    </row>
    <row r="437" spans="1:19" x14ac:dyDescent="0.2">
      <c r="A437" s="2" t="s">
        <v>6669</v>
      </c>
      <c r="B437" s="2" t="s">
        <v>462</v>
      </c>
      <c r="C437" s="2" t="s">
        <v>12834</v>
      </c>
      <c r="D437" s="2">
        <v>-3</v>
      </c>
      <c r="E437" s="2" t="s">
        <v>16603</v>
      </c>
      <c r="F437" s="2" t="s">
        <v>6669</v>
      </c>
      <c r="G437" s="2">
        <v>3821</v>
      </c>
      <c r="H437" s="2" t="s">
        <v>16125</v>
      </c>
      <c r="J437" s="17" t="s">
        <v>43615</v>
      </c>
      <c r="N437" s="14">
        <v>12.61</v>
      </c>
      <c r="O437" s="14">
        <v>5.9</v>
      </c>
      <c r="P437" s="14">
        <v>4.01</v>
      </c>
      <c r="Q437" s="14">
        <v>3.19</v>
      </c>
      <c r="R437" s="14">
        <v>1.9</v>
      </c>
      <c r="S437" s="15">
        <v>0.82</v>
      </c>
    </row>
    <row r="438" spans="1:19" x14ac:dyDescent="0.2">
      <c r="A438" s="2" t="s">
        <v>6670</v>
      </c>
      <c r="B438" s="2" t="s">
        <v>463</v>
      </c>
      <c r="C438" s="2" t="s">
        <v>12835</v>
      </c>
      <c r="E438" s="2" t="s">
        <v>16603</v>
      </c>
      <c r="F438" s="2" t="s">
        <v>6670</v>
      </c>
      <c r="G438" s="2">
        <v>3822</v>
      </c>
      <c r="H438" s="2">
        <v>16304</v>
      </c>
      <c r="J438" s="17" t="s">
        <v>41000</v>
      </c>
      <c r="R438" s="14">
        <v>12.58</v>
      </c>
      <c r="S438" s="15">
        <v>1.82</v>
      </c>
    </row>
    <row r="439" spans="1:19" x14ac:dyDescent="0.2">
      <c r="A439" s="2" t="s">
        <v>6671</v>
      </c>
      <c r="B439" s="2" t="s">
        <v>464</v>
      </c>
      <c r="C439" s="2" t="s">
        <v>12836</v>
      </c>
      <c r="D439" s="2">
        <v>0</v>
      </c>
      <c r="E439" s="2" t="s">
        <v>16603</v>
      </c>
      <c r="F439" s="2" t="s">
        <v>6671</v>
      </c>
      <c r="G439" s="2">
        <v>3823</v>
      </c>
      <c r="H439" s="2" t="s">
        <v>16126</v>
      </c>
      <c r="J439" s="17" t="s">
        <v>41001</v>
      </c>
      <c r="P439" s="14">
        <v>9.66</v>
      </c>
      <c r="Q439" s="14">
        <v>8.98</v>
      </c>
      <c r="R439" s="14">
        <v>2.5099999999999998</v>
      </c>
      <c r="S439" s="15">
        <v>1.79</v>
      </c>
    </row>
    <row r="440" spans="1:19" x14ac:dyDescent="0.2">
      <c r="A440" s="2" t="s">
        <v>6672</v>
      </c>
      <c r="B440" s="2" t="s">
        <v>465</v>
      </c>
      <c r="C440" s="2" t="s">
        <v>12837</v>
      </c>
      <c r="D440" s="2">
        <v>1</v>
      </c>
      <c r="E440" s="2" t="s">
        <v>16603</v>
      </c>
      <c r="F440" s="2" t="s">
        <v>6672</v>
      </c>
      <c r="G440" s="2">
        <v>3824</v>
      </c>
      <c r="H440" s="2">
        <v>17170</v>
      </c>
      <c r="J440" s="17" t="s">
        <v>43616</v>
      </c>
      <c r="S440" s="15">
        <v>10.52</v>
      </c>
    </row>
    <row r="441" spans="1:19" x14ac:dyDescent="0.2">
      <c r="A441" s="2" t="s">
        <v>6673</v>
      </c>
      <c r="B441" s="2" t="s">
        <v>466</v>
      </c>
      <c r="C441" s="2" t="s">
        <v>12838</v>
      </c>
      <c r="D441" s="2">
        <v>-1</v>
      </c>
      <c r="E441" s="2" t="s">
        <v>16603</v>
      </c>
      <c r="F441" s="2" t="s">
        <v>6673</v>
      </c>
      <c r="G441" s="2">
        <v>3825</v>
      </c>
      <c r="H441" s="2" t="s">
        <v>16127</v>
      </c>
      <c r="J441" s="17" t="s">
        <v>41002</v>
      </c>
      <c r="Q441" s="14">
        <v>11.45</v>
      </c>
      <c r="R441" s="14">
        <v>9.57</v>
      </c>
      <c r="S441" s="15">
        <v>3.57</v>
      </c>
    </row>
    <row r="442" spans="1:19" x14ac:dyDescent="0.2">
      <c r="A442" s="2" t="s">
        <v>6674</v>
      </c>
      <c r="B442" s="2" t="s">
        <v>467</v>
      </c>
      <c r="C442" s="2" t="s">
        <v>12812</v>
      </c>
      <c r="D442" s="2">
        <v>-1</v>
      </c>
      <c r="E442" s="2" t="s">
        <v>16603</v>
      </c>
      <c r="F442" s="2" t="s">
        <v>6674</v>
      </c>
      <c r="G442" s="2">
        <v>3826</v>
      </c>
      <c r="H442" s="2" t="s">
        <v>16128</v>
      </c>
      <c r="J442" s="17" t="s">
        <v>41003</v>
      </c>
      <c r="Q442" s="14">
        <v>13.74</v>
      </c>
      <c r="R442" s="14">
        <v>12.78</v>
      </c>
      <c r="S442" s="15">
        <v>3.39</v>
      </c>
    </row>
    <row r="443" spans="1:19" x14ac:dyDescent="0.2">
      <c r="A443" s="2" t="s">
        <v>6675</v>
      </c>
      <c r="B443" s="2" t="s">
        <v>468</v>
      </c>
      <c r="C443" s="2" t="s">
        <v>12819</v>
      </c>
      <c r="D443" s="2">
        <v>0</v>
      </c>
      <c r="E443" s="2" t="s">
        <v>16603</v>
      </c>
      <c r="F443" s="2" t="s">
        <v>6675</v>
      </c>
      <c r="G443" s="2">
        <v>3827</v>
      </c>
      <c r="H443" s="2">
        <v>17158</v>
      </c>
      <c r="J443" s="17" t="s">
        <v>41004</v>
      </c>
      <c r="S443" s="15">
        <v>9.92</v>
      </c>
    </row>
    <row r="444" spans="1:19" x14ac:dyDescent="0.2">
      <c r="A444" s="2" t="s">
        <v>6676</v>
      </c>
      <c r="B444" s="2" t="s">
        <v>469</v>
      </c>
      <c r="C444" s="2" t="s">
        <v>12700</v>
      </c>
      <c r="D444" s="2">
        <v>1</v>
      </c>
      <c r="E444" s="2" t="s">
        <v>16603</v>
      </c>
      <c r="F444" s="2" t="s">
        <v>6676</v>
      </c>
      <c r="G444" s="2">
        <v>3828</v>
      </c>
      <c r="H444" s="2">
        <v>18357</v>
      </c>
      <c r="J444" s="17" t="s">
        <v>43617</v>
      </c>
      <c r="Q444" s="14">
        <v>12.66</v>
      </c>
      <c r="R444" s="14">
        <v>9.5</v>
      </c>
      <c r="S444" s="15">
        <v>8.85</v>
      </c>
    </row>
    <row r="445" spans="1:19" x14ac:dyDescent="0.2">
      <c r="A445" s="2" t="s">
        <v>6677</v>
      </c>
      <c r="B445" s="2" t="s">
        <v>470</v>
      </c>
      <c r="C445" s="2" t="s">
        <v>12839</v>
      </c>
      <c r="D445" s="2">
        <v>0</v>
      </c>
      <c r="E445" s="2" t="s">
        <v>16603</v>
      </c>
      <c r="F445" s="2" t="s">
        <v>6677</v>
      </c>
      <c r="G445" s="2">
        <v>3829</v>
      </c>
      <c r="H445" s="2">
        <v>8082</v>
      </c>
      <c r="J445" s="17" t="s">
        <v>43618</v>
      </c>
    </row>
    <row r="446" spans="1:19" x14ac:dyDescent="0.2">
      <c r="A446" s="2" t="s">
        <v>6678</v>
      </c>
      <c r="B446" s="2" t="s">
        <v>471</v>
      </c>
      <c r="C446" s="2" t="s">
        <v>12840</v>
      </c>
      <c r="E446" s="2" t="s">
        <v>16603</v>
      </c>
      <c r="F446" s="2" t="s">
        <v>6678</v>
      </c>
      <c r="G446" s="2">
        <v>3831</v>
      </c>
      <c r="H446" s="2" t="s">
        <v>16129</v>
      </c>
      <c r="J446" s="17" t="s">
        <v>41005</v>
      </c>
    </row>
    <row r="447" spans="1:19" x14ac:dyDescent="0.2">
      <c r="A447" s="2" t="s">
        <v>6679</v>
      </c>
      <c r="B447" s="2" t="s">
        <v>472</v>
      </c>
      <c r="C447" s="2" t="s">
        <v>12841</v>
      </c>
      <c r="D447" s="2">
        <v>-2</v>
      </c>
      <c r="E447" s="2" t="s">
        <v>16603</v>
      </c>
      <c r="F447" s="2" t="s">
        <v>6679</v>
      </c>
      <c r="G447" s="2">
        <v>3833</v>
      </c>
      <c r="H447" s="2">
        <v>15673</v>
      </c>
      <c r="J447" s="17" t="s">
        <v>43619</v>
      </c>
      <c r="Q447" s="14">
        <v>13.03</v>
      </c>
      <c r="R447" s="14">
        <v>4.79</v>
      </c>
      <c r="S447" s="15">
        <v>2.72</v>
      </c>
    </row>
    <row r="448" spans="1:19" x14ac:dyDescent="0.2">
      <c r="A448" s="2" t="s">
        <v>6680</v>
      </c>
      <c r="B448" s="2" t="s">
        <v>473</v>
      </c>
      <c r="C448" s="2" t="s">
        <v>12752</v>
      </c>
      <c r="D448" s="2">
        <v>0</v>
      </c>
      <c r="E448" s="2" t="s">
        <v>16603</v>
      </c>
      <c r="F448" s="2" t="s">
        <v>6680</v>
      </c>
      <c r="G448" s="2">
        <v>3834</v>
      </c>
      <c r="H448" s="2">
        <v>15402</v>
      </c>
      <c r="J448" s="17" t="s">
        <v>41006</v>
      </c>
    </row>
    <row r="449" spans="1:19" x14ac:dyDescent="0.2">
      <c r="A449" s="2" t="s">
        <v>6681</v>
      </c>
      <c r="B449" s="2" t="s">
        <v>474</v>
      </c>
      <c r="C449" s="2" t="s">
        <v>12842</v>
      </c>
      <c r="D449" s="2">
        <v>1</v>
      </c>
      <c r="E449" s="2" t="s">
        <v>16603</v>
      </c>
      <c r="F449" s="2" t="s">
        <v>6681</v>
      </c>
      <c r="G449" s="2">
        <v>3835</v>
      </c>
      <c r="H449" s="2">
        <v>17769</v>
      </c>
      <c r="J449" s="17" t="s">
        <v>43620</v>
      </c>
      <c r="S449" s="15">
        <v>9.7899999999999991</v>
      </c>
    </row>
    <row r="450" spans="1:19" x14ac:dyDescent="0.2">
      <c r="A450" s="2" t="s">
        <v>6682</v>
      </c>
      <c r="B450" s="2" t="s">
        <v>475</v>
      </c>
      <c r="C450" s="2" t="s">
        <v>12843</v>
      </c>
      <c r="D450" s="2">
        <v>0</v>
      </c>
      <c r="E450" s="2" t="s">
        <v>16603</v>
      </c>
      <c r="F450" s="2" t="s">
        <v>6682</v>
      </c>
      <c r="G450" s="2">
        <v>3836</v>
      </c>
      <c r="H450" s="2">
        <v>17987</v>
      </c>
      <c r="J450" s="17" t="s">
        <v>41007</v>
      </c>
    </row>
    <row r="451" spans="1:19" x14ac:dyDescent="0.2">
      <c r="A451" s="2" t="s">
        <v>6683</v>
      </c>
      <c r="B451" s="2" t="s">
        <v>476</v>
      </c>
      <c r="C451" s="2" t="s">
        <v>12844</v>
      </c>
      <c r="D451" s="2">
        <v>0</v>
      </c>
      <c r="E451" s="2" t="s">
        <v>16603</v>
      </c>
      <c r="F451" s="2" t="s">
        <v>6683</v>
      </c>
      <c r="G451" s="2">
        <v>3837</v>
      </c>
      <c r="H451" s="2">
        <v>16486</v>
      </c>
      <c r="J451" s="17" t="s">
        <v>41008</v>
      </c>
    </row>
    <row r="452" spans="1:19" x14ac:dyDescent="0.2">
      <c r="A452" s="2" t="s">
        <v>6684</v>
      </c>
      <c r="B452" s="2" t="s">
        <v>477</v>
      </c>
      <c r="C452" s="2" t="s">
        <v>12640</v>
      </c>
      <c r="D452" s="2">
        <v>-1</v>
      </c>
      <c r="E452" s="2" t="s">
        <v>16603</v>
      </c>
      <c r="F452" s="2" t="s">
        <v>6684</v>
      </c>
      <c r="G452" s="2">
        <v>3838</v>
      </c>
      <c r="H452" s="2">
        <v>17886</v>
      </c>
      <c r="J452" s="17" t="s">
        <v>41009</v>
      </c>
      <c r="P452" s="14">
        <v>13.94</v>
      </c>
      <c r="Q452" s="14">
        <v>13.21</v>
      </c>
      <c r="R452" s="14">
        <v>12.17</v>
      </c>
      <c r="S452" s="15">
        <v>3.24</v>
      </c>
    </row>
    <row r="453" spans="1:19" x14ac:dyDescent="0.2">
      <c r="A453" s="2" t="s">
        <v>6685</v>
      </c>
      <c r="B453" s="2" t="s">
        <v>478</v>
      </c>
      <c r="C453" s="2" t="s">
        <v>12845</v>
      </c>
      <c r="D453" s="2">
        <v>0</v>
      </c>
      <c r="E453" s="2" t="s">
        <v>16603</v>
      </c>
      <c r="F453" s="2" t="s">
        <v>6685</v>
      </c>
      <c r="G453" s="2">
        <v>3839</v>
      </c>
      <c r="H453" s="2">
        <v>17256</v>
      </c>
      <c r="J453" s="17" t="s">
        <v>41010</v>
      </c>
      <c r="R453" s="14">
        <v>13.98</v>
      </c>
      <c r="S453" s="15">
        <v>3.94</v>
      </c>
    </row>
    <row r="454" spans="1:19" x14ac:dyDescent="0.2">
      <c r="A454" s="2" t="s">
        <v>6686</v>
      </c>
      <c r="B454" s="2" t="s">
        <v>479</v>
      </c>
      <c r="C454" s="2" t="s">
        <v>12846</v>
      </c>
      <c r="D454" s="2">
        <v>0</v>
      </c>
      <c r="E454" s="2" t="s">
        <v>16603</v>
      </c>
      <c r="F454" s="2" t="s">
        <v>6686</v>
      </c>
      <c r="G454" s="2">
        <v>3841</v>
      </c>
      <c r="J454" s="17" t="s">
        <v>43621</v>
      </c>
      <c r="S454" s="15">
        <v>11.8</v>
      </c>
    </row>
    <row r="455" spans="1:19" x14ac:dyDescent="0.2">
      <c r="A455" s="2" t="s">
        <v>6687</v>
      </c>
      <c r="B455" s="2" t="s">
        <v>480</v>
      </c>
      <c r="C455" s="2" t="s">
        <v>12847</v>
      </c>
      <c r="D455" s="2">
        <v>1</v>
      </c>
      <c r="E455" s="2" t="s">
        <v>16603</v>
      </c>
      <c r="F455" s="2" t="s">
        <v>6687</v>
      </c>
      <c r="G455" s="2">
        <v>3844</v>
      </c>
      <c r="H455" s="2">
        <v>18139</v>
      </c>
      <c r="J455" s="17" t="s">
        <v>43622</v>
      </c>
      <c r="S455" s="15">
        <v>9.57</v>
      </c>
    </row>
    <row r="456" spans="1:19" x14ac:dyDescent="0.2">
      <c r="A456" s="2" t="s">
        <v>6688</v>
      </c>
      <c r="B456" s="2" t="s">
        <v>481</v>
      </c>
      <c r="C456" s="2" t="s">
        <v>12848</v>
      </c>
      <c r="D456" s="2">
        <v>-5</v>
      </c>
      <c r="E456" s="2" t="s">
        <v>16603</v>
      </c>
      <c r="F456" s="2" t="s">
        <v>6688</v>
      </c>
      <c r="G456" s="2">
        <v>3845</v>
      </c>
      <c r="H456" s="2">
        <v>15459</v>
      </c>
      <c r="J456" s="17" t="s">
        <v>43623</v>
      </c>
      <c r="M456" s="14">
        <v>5.98</v>
      </c>
      <c r="N456" s="14">
        <v>5.14</v>
      </c>
      <c r="O456" s="14">
        <v>4.04</v>
      </c>
      <c r="P456" s="14">
        <v>3.42</v>
      </c>
      <c r="Q456" s="14">
        <v>2.9</v>
      </c>
      <c r="R456" s="14">
        <v>1.88</v>
      </c>
      <c r="S456" s="15">
        <v>0.82</v>
      </c>
    </row>
    <row r="457" spans="1:19" x14ac:dyDescent="0.2">
      <c r="A457" s="2" t="s">
        <v>6689</v>
      </c>
      <c r="B457" s="2" t="s">
        <v>482</v>
      </c>
      <c r="C457" s="2" t="s">
        <v>12580</v>
      </c>
      <c r="D457" s="2">
        <v>-1</v>
      </c>
      <c r="E457" s="2" t="s">
        <v>16603</v>
      </c>
      <c r="F457" s="2" t="s">
        <v>6689</v>
      </c>
      <c r="G457" s="2">
        <v>3847</v>
      </c>
      <c r="H457" s="2" t="s">
        <v>16130</v>
      </c>
      <c r="J457" s="17" t="s">
        <v>41011</v>
      </c>
      <c r="R457" s="14">
        <v>4.7699999999999996</v>
      </c>
      <c r="S457" s="15">
        <v>2.69</v>
      </c>
    </row>
    <row r="458" spans="1:19" x14ac:dyDescent="0.2">
      <c r="A458" s="2" t="s">
        <v>6690</v>
      </c>
      <c r="B458" s="2" t="s">
        <v>483</v>
      </c>
      <c r="C458" s="2" t="s">
        <v>12849</v>
      </c>
      <c r="D458" s="2">
        <v>-1</v>
      </c>
      <c r="E458" s="2" t="s">
        <v>16603</v>
      </c>
      <c r="F458" s="2" t="s">
        <v>6690</v>
      </c>
      <c r="G458" s="2">
        <v>3849</v>
      </c>
      <c r="H458" s="2">
        <v>16732</v>
      </c>
      <c r="J458" s="17" t="s">
        <v>43624</v>
      </c>
      <c r="P458" s="14">
        <v>12.56</v>
      </c>
      <c r="Q458" s="14">
        <v>10</v>
      </c>
      <c r="R458" s="14">
        <v>3.26</v>
      </c>
      <c r="S458" s="15">
        <v>1.85</v>
      </c>
    </row>
    <row r="459" spans="1:19" x14ac:dyDescent="0.2">
      <c r="A459" s="2" t="s">
        <v>6691</v>
      </c>
      <c r="B459" s="2" t="s">
        <v>484</v>
      </c>
      <c r="C459" s="2" t="s">
        <v>12850</v>
      </c>
      <c r="D459" s="2">
        <v>1</v>
      </c>
      <c r="E459" s="2" t="s">
        <v>16603</v>
      </c>
      <c r="F459" s="2" t="s">
        <v>6691</v>
      </c>
      <c r="G459" s="2">
        <v>3850</v>
      </c>
      <c r="H459" s="2">
        <v>15773</v>
      </c>
      <c r="J459" s="17" t="s">
        <v>43625</v>
      </c>
      <c r="S459" s="15">
        <v>10.45</v>
      </c>
    </row>
    <row r="460" spans="1:19" x14ac:dyDescent="0.2">
      <c r="A460" s="2" t="s">
        <v>6692</v>
      </c>
      <c r="B460" s="2" t="s">
        <v>485</v>
      </c>
      <c r="C460" s="2" t="s">
        <v>12851</v>
      </c>
      <c r="D460" s="2">
        <v>-1</v>
      </c>
      <c r="E460" s="2" t="s">
        <v>16603</v>
      </c>
      <c r="F460" s="2" t="s">
        <v>6692</v>
      </c>
      <c r="G460" s="2">
        <v>3854</v>
      </c>
      <c r="H460" s="2">
        <v>17489</v>
      </c>
      <c r="J460" s="17" t="s">
        <v>43626</v>
      </c>
      <c r="Q460" s="14">
        <v>12.59</v>
      </c>
      <c r="R460" s="14">
        <v>3.92</v>
      </c>
      <c r="S460" s="15">
        <v>1.83</v>
      </c>
    </row>
    <row r="461" spans="1:19" x14ac:dyDescent="0.2">
      <c r="A461" s="2" t="s">
        <v>6693</v>
      </c>
      <c r="B461" s="2" t="s">
        <v>486</v>
      </c>
      <c r="C461" s="2" t="s">
        <v>12852</v>
      </c>
      <c r="D461" s="2">
        <v>1</v>
      </c>
      <c r="E461" s="2" t="s">
        <v>16603</v>
      </c>
      <c r="F461" s="2" t="s">
        <v>6693</v>
      </c>
      <c r="G461" s="2">
        <v>3855</v>
      </c>
      <c r="H461" s="2">
        <v>15710</v>
      </c>
      <c r="J461" s="17" t="s">
        <v>41012</v>
      </c>
    </row>
    <row r="462" spans="1:19" x14ac:dyDescent="0.2">
      <c r="A462" s="2" t="s">
        <v>6694</v>
      </c>
      <c r="B462" s="2" t="s">
        <v>487</v>
      </c>
      <c r="C462" s="2" t="s">
        <v>12635</v>
      </c>
      <c r="D462" s="2">
        <v>0</v>
      </c>
      <c r="E462" s="2" t="s">
        <v>16603</v>
      </c>
      <c r="F462" s="2" t="s">
        <v>6694</v>
      </c>
      <c r="G462" s="2">
        <v>3856</v>
      </c>
      <c r="H462" s="2">
        <v>17378</v>
      </c>
      <c r="J462" s="17" t="s">
        <v>41013</v>
      </c>
      <c r="S462" s="15">
        <v>12.85</v>
      </c>
    </row>
    <row r="463" spans="1:19" x14ac:dyDescent="0.2">
      <c r="A463" s="2" t="s">
        <v>6695</v>
      </c>
      <c r="B463" s="2" t="s">
        <v>488</v>
      </c>
      <c r="C463" s="2" t="s">
        <v>12853</v>
      </c>
      <c r="D463" s="2">
        <v>0</v>
      </c>
      <c r="E463" s="2" t="s">
        <v>16603</v>
      </c>
      <c r="F463" s="2" t="s">
        <v>6695</v>
      </c>
      <c r="G463" s="2">
        <v>3858</v>
      </c>
      <c r="H463" s="2">
        <v>17694</v>
      </c>
      <c r="J463" s="17" t="s">
        <v>43627</v>
      </c>
      <c r="R463" s="14">
        <v>10.45</v>
      </c>
      <c r="S463" s="15">
        <v>9.82</v>
      </c>
    </row>
    <row r="464" spans="1:19" x14ac:dyDescent="0.2">
      <c r="A464" s="2" t="s">
        <v>6696</v>
      </c>
      <c r="B464" s="2" t="s">
        <v>489</v>
      </c>
      <c r="C464" s="2" t="s">
        <v>12854</v>
      </c>
      <c r="D464" s="2">
        <v>0</v>
      </c>
      <c r="E464" s="2" t="s">
        <v>16603</v>
      </c>
      <c r="F464" s="2" t="s">
        <v>6696</v>
      </c>
      <c r="G464" s="2">
        <v>3859</v>
      </c>
      <c r="H464" s="2">
        <v>17437</v>
      </c>
      <c r="J464" s="17" t="s">
        <v>41014</v>
      </c>
    </row>
    <row r="465" spans="1:19" x14ac:dyDescent="0.2">
      <c r="A465" s="2" t="s">
        <v>6697</v>
      </c>
      <c r="B465" s="2" t="s">
        <v>490</v>
      </c>
      <c r="C465" s="2" t="s">
        <v>12855</v>
      </c>
      <c r="D465" s="2">
        <v>0</v>
      </c>
      <c r="E465" s="2" t="s">
        <v>16603</v>
      </c>
      <c r="F465" s="2" t="s">
        <v>6697</v>
      </c>
      <c r="G465" s="2">
        <v>3860</v>
      </c>
      <c r="H465" s="2">
        <v>16344</v>
      </c>
      <c r="J465" s="17" t="s">
        <v>43628</v>
      </c>
      <c r="R465" s="14">
        <v>11.78</v>
      </c>
      <c r="S465" s="15">
        <v>3.25</v>
      </c>
    </row>
    <row r="466" spans="1:19" x14ac:dyDescent="0.2">
      <c r="A466" s="2" t="s">
        <v>6698</v>
      </c>
      <c r="B466" s="2" t="s">
        <v>491</v>
      </c>
      <c r="C466" s="2" t="s">
        <v>12856</v>
      </c>
      <c r="D466" s="2">
        <v>-3</v>
      </c>
      <c r="E466" s="2" t="s">
        <v>16603</v>
      </c>
      <c r="F466" s="2" t="s">
        <v>6698</v>
      </c>
      <c r="G466" s="2">
        <v>3861</v>
      </c>
      <c r="H466" s="2">
        <v>15537</v>
      </c>
      <c r="J466" s="17" t="s">
        <v>43629</v>
      </c>
      <c r="N466" s="14">
        <v>12.61</v>
      </c>
      <c r="O466" s="14">
        <v>5.9</v>
      </c>
      <c r="P466" s="14">
        <v>4.01</v>
      </c>
      <c r="Q466" s="14">
        <v>3.19</v>
      </c>
      <c r="R466" s="14">
        <v>1.9</v>
      </c>
      <c r="S466" s="15">
        <v>0.82</v>
      </c>
    </row>
    <row r="467" spans="1:19" x14ac:dyDescent="0.2">
      <c r="A467" s="2" t="s">
        <v>6699</v>
      </c>
      <c r="B467" s="2" t="s">
        <v>492</v>
      </c>
      <c r="C467" s="2" t="s">
        <v>12857</v>
      </c>
      <c r="D467" s="2">
        <v>0</v>
      </c>
      <c r="E467" s="2" t="s">
        <v>16603</v>
      </c>
      <c r="F467" s="2" t="s">
        <v>6699</v>
      </c>
      <c r="G467" s="2">
        <v>3862</v>
      </c>
      <c r="H467" s="2">
        <v>16997</v>
      </c>
      <c r="J467" s="17" t="s">
        <v>41015</v>
      </c>
    </row>
    <row r="468" spans="1:19" x14ac:dyDescent="0.2">
      <c r="A468" s="2" t="s">
        <v>6700</v>
      </c>
      <c r="B468" s="2" t="s">
        <v>493</v>
      </c>
      <c r="C468" s="2" t="s">
        <v>12770</v>
      </c>
      <c r="D468" s="2">
        <v>-1</v>
      </c>
      <c r="E468" s="2" t="s">
        <v>16603</v>
      </c>
      <c r="F468" s="2" t="s">
        <v>6700</v>
      </c>
      <c r="G468" s="2">
        <v>3863</v>
      </c>
      <c r="H468" s="2">
        <v>15551</v>
      </c>
      <c r="J468" s="17" t="s">
        <v>43630</v>
      </c>
      <c r="S468" s="15">
        <v>4.3</v>
      </c>
    </row>
    <row r="469" spans="1:19" x14ac:dyDescent="0.2">
      <c r="A469" s="2" t="s">
        <v>6701</v>
      </c>
      <c r="B469" s="2" t="s">
        <v>494</v>
      </c>
      <c r="C469" s="2" t="s">
        <v>12816</v>
      </c>
      <c r="D469" s="2">
        <v>0</v>
      </c>
      <c r="E469" s="2" t="s">
        <v>16603</v>
      </c>
      <c r="F469" s="2" t="s">
        <v>6701</v>
      </c>
      <c r="G469" s="2">
        <v>3865</v>
      </c>
      <c r="H469" s="2" t="s">
        <v>16131</v>
      </c>
      <c r="J469" s="17" t="s">
        <v>41016</v>
      </c>
      <c r="R469" s="14">
        <v>13.18</v>
      </c>
      <c r="S469" s="15">
        <v>12.3</v>
      </c>
    </row>
    <row r="470" spans="1:19" x14ac:dyDescent="0.2">
      <c r="A470" s="2" t="s">
        <v>6702</v>
      </c>
      <c r="B470" s="2" t="s">
        <v>495</v>
      </c>
      <c r="C470" s="2" t="s">
        <v>12616</v>
      </c>
      <c r="D470" s="2">
        <v>-1</v>
      </c>
      <c r="E470" s="2" t="s">
        <v>16603</v>
      </c>
      <c r="F470" s="2" t="s">
        <v>6702</v>
      </c>
      <c r="G470" s="2">
        <v>3866</v>
      </c>
      <c r="H470" s="2" t="s">
        <v>16132</v>
      </c>
      <c r="J470" s="17" t="s">
        <v>41017</v>
      </c>
      <c r="R470" s="14">
        <v>9.5500000000000007</v>
      </c>
      <c r="S470" s="15">
        <v>3.84</v>
      </c>
    </row>
    <row r="471" spans="1:19" x14ac:dyDescent="0.2">
      <c r="A471" s="2" t="s">
        <v>6703</v>
      </c>
      <c r="B471" s="2" t="s">
        <v>496</v>
      </c>
      <c r="C471" s="2" t="s">
        <v>12859</v>
      </c>
      <c r="D471" s="2">
        <v>0</v>
      </c>
      <c r="E471" s="2" t="s">
        <v>16603</v>
      </c>
      <c r="F471" s="2" t="s">
        <v>6703</v>
      </c>
      <c r="G471" s="2">
        <v>3867</v>
      </c>
      <c r="H471" s="2">
        <v>18132</v>
      </c>
      <c r="J471" s="17" t="s">
        <v>43631</v>
      </c>
      <c r="R471" s="14">
        <v>6.18</v>
      </c>
      <c r="S471" s="15">
        <v>1.1499999999999999</v>
      </c>
    </row>
    <row r="472" spans="1:19" x14ac:dyDescent="0.2">
      <c r="A472" s="2" t="s">
        <v>6704</v>
      </c>
      <c r="B472" s="2" t="s">
        <v>497</v>
      </c>
      <c r="C472" s="2" t="s">
        <v>12860</v>
      </c>
      <c r="D472" s="2">
        <v>0</v>
      </c>
      <c r="E472" s="2" t="s">
        <v>16603</v>
      </c>
      <c r="F472" s="2" t="s">
        <v>6704</v>
      </c>
      <c r="G472" s="2">
        <v>3869</v>
      </c>
      <c r="H472" s="2">
        <v>17745</v>
      </c>
      <c r="J472" s="17" t="s">
        <v>41018</v>
      </c>
      <c r="S472" s="15">
        <v>9.98</v>
      </c>
    </row>
    <row r="473" spans="1:19" x14ac:dyDescent="0.2">
      <c r="A473" s="2" t="s">
        <v>6705</v>
      </c>
      <c r="B473" s="2" t="s">
        <v>498</v>
      </c>
      <c r="C473" s="2" t="s">
        <v>12861</v>
      </c>
      <c r="E473" s="2" t="s">
        <v>16603</v>
      </c>
      <c r="F473" s="2" t="s">
        <v>6705</v>
      </c>
      <c r="G473" s="2">
        <v>3870</v>
      </c>
      <c r="H473" s="2">
        <v>16498</v>
      </c>
      <c r="J473" s="17"/>
    </row>
    <row r="474" spans="1:19" x14ac:dyDescent="0.2">
      <c r="A474" s="2" t="s">
        <v>6706</v>
      </c>
      <c r="B474" s="2" t="s">
        <v>499</v>
      </c>
      <c r="C474" s="2" t="s">
        <v>12862</v>
      </c>
      <c r="D474" s="2">
        <v>-1</v>
      </c>
      <c r="E474" s="2" t="s">
        <v>16603</v>
      </c>
      <c r="F474" s="2" t="s">
        <v>6706</v>
      </c>
      <c r="G474" s="2">
        <v>3872</v>
      </c>
      <c r="H474" s="2">
        <v>17717</v>
      </c>
      <c r="J474" s="17" t="s">
        <v>43632</v>
      </c>
    </row>
    <row r="475" spans="1:19" x14ac:dyDescent="0.2">
      <c r="A475" s="2" t="s">
        <v>6707</v>
      </c>
      <c r="B475" s="2" t="s">
        <v>500</v>
      </c>
      <c r="C475" s="2" t="s">
        <v>12863</v>
      </c>
      <c r="D475" s="2">
        <v>-1</v>
      </c>
      <c r="E475" s="2" t="s">
        <v>16603</v>
      </c>
      <c r="F475" s="2" t="s">
        <v>6707</v>
      </c>
      <c r="G475" s="2">
        <v>3873</v>
      </c>
      <c r="H475" s="2" t="s">
        <v>16133</v>
      </c>
      <c r="J475" s="17" t="s">
        <v>41019</v>
      </c>
      <c r="S475" s="15">
        <v>3.22</v>
      </c>
    </row>
    <row r="476" spans="1:19" x14ac:dyDescent="0.2">
      <c r="A476" s="2" t="s">
        <v>6708</v>
      </c>
      <c r="B476" s="2" t="s">
        <v>501</v>
      </c>
      <c r="C476" s="2" t="s">
        <v>12864</v>
      </c>
      <c r="D476" s="2">
        <v>0</v>
      </c>
      <c r="E476" s="2" t="s">
        <v>16603</v>
      </c>
      <c r="F476" s="2" t="s">
        <v>6708</v>
      </c>
      <c r="G476" s="2">
        <v>3875</v>
      </c>
      <c r="H476" s="2">
        <v>16175</v>
      </c>
      <c r="J476" s="17" t="s">
        <v>41020</v>
      </c>
    </row>
    <row r="477" spans="1:19" x14ac:dyDescent="0.2">
      <c r="A477" s="2" t="s">
        <v>6709</v>
      </c>
      <c r="B477" s="2" t="s">
        <v>502</v>
      </c>
      <c r="C477" s="2" t="s">
        <v>12865</v>
      </c>
      <c r="D477" s="2">
        <v>0</v>
      </c>
      <c r="E477" s="2" t="s">
        <v>16603</v>
      </c>
      <c r="F477" s="2" t="s">
        <v>6709</v>
      </c>
      <c r="G477" s="2">
        <v>3876</v>
      </c>
      <c r="H477" s="2">
        <v>16424</v>
      </c>
      <c r="J477" s="17" t="s">
        <v>41021</v>
      </c>
    </row>
    <row r="478" spans="1:19" x14ac:dyDescent="0.2">
      <c r="A478" s="2" t="s">
        <v>6710</v>
      </c>
      <c r="B478" s="2" t="s">
        <v>503</v>
      </c>
      <c r="C478" s="2" t="s">
        <v>12866</v>
      </c>
      <c r="E478" s="2" t="s">
        <v>16603</v>
      </c>
      <c r="F478" s="2" t="s">
        <v>6710</v>
      </c>
      <c r="G478" s="2">
        <v>3877</v>
      </c>
      <c r="H478" s="2">
        <v>28034</v>
      </c>
      <c r="J478" s="17" t="s">
        <v>41022</v>
      </c>
    </row>
    <row r="479" spans="1:19" x14ac:dyDescent="0.2">
      <c r="A479" s="2" t="s">
        <v>6711</v>
      </c>
      <c r="B479" s="2" t="s">
        <v>504</v>
      </c>
      <c r="C479" s="2" t="s">
        <v>12867</v>
      </c>
      <c r="D479" s="2">
        <v>-1</v>
      </c>
      <c r="E479" s="2" t="s">
        <v>16603</v>
      </c>
      <c r="F479" s="2" t="s">
        <v>6711</v>
      </c>
      <c r="G479" s="2">
        <v>3878</v>
      </c>
      <c r="H479" s="2">
        <v>15412</v>
      </c>
      <c r="J479" s="17" t="s">
        <v>43633</v>
      </c>
      <c r="R479" s="14">
        <v>12.09</v>
      </c>
      <c r="S479" s="15">
        <v>2.94</v>
      </c>
    </row>
    <row r="480" spans="1:19" x14ac:dyDescent="0.2">
      <c r="A480" s="2" t="s">
        <v>6712</v>
      </c>
      <c r="B480" s="2" t="s">
        <v>505</v>
      </c>
      <c r="C480" s="2" t="s">
        <v>12868</v>
      </c>
      <c r="E480" s="2" t="s">
        <v>16603</v>
      </c>
      <c r="F480" s="2" t="s">
        <v>6712</v>
      </c>
      <c r="G480" s="2">
        <v>3880</v>
      </c>
      <c r="H480" s="2" t="s">
        <v>16134</v>
      </c>
      <c r="J480" s="17"/>
    </row>
    <row r="481" spans="1:19" x14ac:dyDescent="0.2">
      <c r="A481" s="2" t="s">
        <v>6713</v>
      </c>
      <c r="B481" s="2" t="s">
        <v>506</v>
      </c>
      <c r="C481" s="2" t="s">
        <v>12869</v>
      </c>
      <c r="E481" s="2" t="s">
        <v>16603</v>
      </c>
      <c r="F481" s="2" t="s">
        <v>6713</v>
      </c>
      <c r="G481" s="2">
        <v>3881</v>
      </c>
      <c r="H481" s="2">
        <v>16345</v>
      </c>
      <c r="J481" s="17" t="s">
        <v>43634</v>
      </c>
      <c r="Q481" s="14">
        <v>9.09</v>
      </c>
      <c r="R481" s="14">
        <v>1.99</v>
      </c>
      <c r="S481" s="15">
        <v>1.1200000000000001</v>
      </c>
    </row>
    <row r="482" spans="1:19" x14ac:dyDescent="0.2">
      <c r="A482" s="2" t="s">
        <v>6714</v>
      </c>
      <c r="B482" s="2" t="s">
        <v>507</v>
      </c>
      <c r="C482" s="2" t="s">
        <v>12870</v>
      </c>
      <c r="D482" s="2">
        <v>0</v>
      </c>
      <c r="E482" s="2" t="s">
        <v>16603</v>
      </c>
      <c r="F482" s="2" t="s">
        <v>6714</v>
      </c>
      <c r="G482" s="2">
        <v>3885</v>
      </c>
      <c r="H482" s="2">
        <v>16153</v>
      </c>
      <c r="J482" s="17" t="s">
        <v>41023</v>
      </c>
      <c r="O482" s="14">
        <v>13.76</v>
      </c>
      <c r="P482" s="14">
        <v>13.3</v>
      </c>
      <c r="Q482" s="14">
        <v>12.87</v>
      </c>
      <c r="R482" s="14">
        <v>12.23</v>
      </c>
      <c r="S482" s="15">
        <v>11.5</v>
      </c>
    </row>
    <row r="483" spans="1:19" x14ac:dyDescent="0.2">
      <c r="A483" s="2" t="s">
        <v>6715</v>
      </c>
      <c r="B483" s="2" t="s">
        <v>508</v>
      </c>
      <c r="C483" s="2" t="s">
        <v>12871</v>
      </c>
      <c r="D483" s="2">
        <v>2</v>
      </c>
      <c r="E483" s="2" t="s">
        <v>16603</v>
      </c>
      <c r="F483" s="2" t="s">
        <v>6715</v>
      </c>
      <c r="G483" s="2">
        <v>3886</v>
      </c>
      <c r="H483" s="2">
        <v>17927</v>
      </c>
      <c r="J483" s="17" t="s">
        <v>43635</v>
      </c>
      <c r="R483" s="14">
        <v>10.67</v>
      </c>
      <c r="S483" s="15">
        <v>10.01</v>
      </c>
    </row>
    <row r="484" spans="1:19" x14ac:dyDescent="0.2">
      <c r="A484" s="2" t="s">
        <v>6716</v>
      </c>
      <c r="B484" s="2" t="s">
        <v>509</v>
      </c>
      <c r="C484" s="2" t="s">
        <v>12873</v>
      </c>
      <c r="D484" s="2">
        <v>-1</v>
      </c>
      <c r="E484" s="2" t="s">
        <v>16603</v>
      </c>
      <c r="F484" s="2" t="s">
        <v>6716</v>
      </c>
      <c r="G484" s="2">
        <v>3890</v>
      </c>
      <c r="H484" s="2">
        <v>17730</v>
      </c>
      <c r="J484" s="17" t="s">
        <v>43636</v>
      </c>
      <c r="P484" s="14">
        <v>12.08</v>
      </c>
      <c r="Q484" s="14">
        <v>8.64</v>
      </c>
      <c r="R484" s="14">
        <v>7.86</v>
      </c>
      <c r="S484" s="15">
        <v>6.36</v>
      </c>
    </row>
    <row r="485" spans="1:19" x14ac:dyDescent="0.2">
      <c r="A485" s="2" t="s">
        <v>6717</v>
      </c>
      <c r="B485" s="2" t="s">
        <v>510</v>
      </c>
      <c r="C485" s="2" t="s">
        <v>12624</v>
      </c>
      <c r="D485" s="2">
        <v>-3</v>
      </c>
      <c r="E485" s="2" t="s">
        <v>16603</v>
      </c>
      <c r="F485" s="2" t="s">
        <v>6717</v>
      </c>
      <c r="G485" s="2">
        <v>3891</v>
      </c>
      <c r="H485" s="2">
        <v>16085</v>
      </c>
      <c r="J485" s="17" t="s">
        <v>43480</v>
      </c>
      <c r="M485" s="14">
        <v>13.44</v>
      </c>
      <c r="N485" s="14">
        <v>12.82</v>
      </c>
      <c r="O485" s="14">
        <v>12.19</v>
      </c>
      <c r="P485" s="14">
        <v>9.6999999999999993</v>
      </c>
      <c r="Q485" s="14">
        <v>3.56</v>
      </c>
      <c r="R485" s="14">
        <v>2.91</v>
      </c>
      <c r="S485" s="15">
        <v>1.72</v>
      </c>
    </row>
    <row r="486" spans="1:19" x14ac:dyDescent="0.2">
      <c r="A486" s="2" t="s">
        <v>6718</v>
      </c>
      <c r="B486" s="2" t="s">
        <v>511</v>
      </c>
      <c r="C486" s="2" t="s">
        <v>12640</v>
      </c>
      <c r="D486" s="2">
        <v>-1</v>
      </c>
      <c r="E486" s="2" t="s">
        <v>16603</v>
      </c>
      <c r="F486" s="2" t="s">
        <v>6718</v>
      </c>
      <c r="G486" s="2">
        <v>3892</v>
      </c>
      <c r="H486" s="2">
        <v>16142</v>
      </c>
      <c r="J486" s="17" t="s">
        <v>43637</v>
      </c>
      <c r="P486" s="14">
        <v>13.11</v>
      </c>
      <c r="Q486" s="14">
        <v>11.76</v>
      </c>
      <c r="R486" s="14">
        <v>9.67</v>
      </c>
      <c r="S486" s="15">
        <v>3.16</v>
      </c>
    </row>
    <row r="487" spans="1:19" x14ac:dyDescent="0.2">
      <c r="A487" s="2" t="s">
        <v>6719</v>
      </c>
      <c r="B487" s="2" t="s">
        <v>512</v>
      </c>
      <c r="C487" s="2" t="s">
        <v>12874</v>
      </c>
      <c r="D487" s="2">
        <v>0</v>
      </c>
      <c r="E487" s="2" t="s">
        <v>16603</v>
      </c>
      <c r="F487" s="2" t="s">
        <v>6719</v>
      </c>
      <c r="G487" s="2">
        <v>3893</v>
      </c>
      <c r="H487" s="2">
        <v>47909</v>
      </c>
      <c r="J487" s="17" t="s">
        <v>41024</v>
      </c>
    </row>
    <row r="488" spans="1:19" x14ac:dyDescent="0.2">
      <c r="A488" s="2" t="s">
        <v>6720</v>
      </c>
      <c r="B488" s="2" t="s">
        <v>513</v>
      </c>
      <c r="C488" s="2" t="s">
        <v>12587</v>
      </c>
      <c r="D488" s="2">
        <v>-1</v>
      </c>
      <c r="E488" s="2" t="s">
        <v>16603</v>
      </c>
      <c r="F488" s="2" t="s">
        <v>6720</v>
      </c>
      <c r="G488" s="2">
        <v>3894</v>
      </c>
      <c r="H488" s="2">
        <v>16300</v>
      </c>
      <c r="J488" s="17" t="s">
        <v>43638</v>
      </c>
      <c r="P488" s="14">
        <v>13.91</v>
      </c>
      <c r="Q488" s="14">
        <v>12.29</v>
      </c>
      <c r="R488" s="14">
        <v>6.22</v>
      </c>
      <c r="S488" s="15">
        <v>1.1599999999999999</v>
      </c>
    </row>
    <row r="489" spans="1:19" x14ac:dyDescent="0.2">
      <c r="A489" s="2" t="s">
        <v>6721</v>
      </c>
      <c r="B489" s="2" t="s">
        <v>514</v>
      </c>
      <c r="C489" s="2" t="s">
        <v>12875</v>
      </c>
      <c r="E489" s="2" t="s">
        <v>16603</v>
      </c>
      <c r="F489" s="2" t="s">
        <v>6721</v>
      </c>
      <c r="G489" s="2">
        <v>3895</v>
      </c>
      <c r="H489" s="2">
        <v>15750</v>
      </c>
      <c r="J489" s="17" t="s">
        <v>43639</v>
      </c>
      <c r="Q489" s="14">
        <v>7.42</v>
      </c>
      <c r="R489" s="14">
        <v>3.22</v>
      </c>
      <c r="S489" s="15">
        <v>1.78</v>
      </c>
    </row>
    <row r="490" spans="1:19" x14ac:dyDescent="0.2">
      <c r="A490" s="2" t="s">
        <v>6722</v>
      </c>
      <c r="B490" s="2" t="s">
        <v>515</v>
      </c>
      <c r="C490" s="2" t="s">
        <v>12571</v>
      </c>
      <c r="D490" s="2">
        <v>-1</v>
      </c>
      <c r="E490" s="2" t="s">
        <v>16603</v>
      </c>
      <c r="F490" s="2" t="s">
        <v>6722</v>
      </c>
      <c r="G490" s="2">
        <v>3896</v>
      </c>
      <c r="H490" s="2">
        <v>16221</v>
      </c>
      <c r="J490" s="17" t="s">
        <v>43447</v>
      </c>
      <c r="Q490" s="14">
        <v>13.71</v>
      </c>
      <c r="R490" s="14">
        <v>6.53</v>
      </c>
      <c r="S490" s="15">
        <v>1.51</v>
      </c>
    </row>
    <row r="491" spans="1:19" x14ac:dyDescent="0.2">
      <c r="A491" s="2" t="s">
        <v>6723</v>
      </c>
      <c r="B491" s="2" t="s">
        <v>516</v>
      </c>
      <c r="C491" s="2" t="s">
        <v>12876</v>
      </c>
      <c r="D491" s="2">
        <v>-2</v>
      </c>
      <c r="E491" s="2" t="s">
        <v>16603</v>
      </c>
      <c r="F491" s="2" t="s">
        <v>6723</v>
      </c>
      <c r="G491" s="2">
        <v>3897</v>
      </c>
      <c r="H491" s="2" t="s">
        <v>16135</v>
      </c>
      <c r="J491" s="17" t="s">
        <v>41025</v>
      </c>
      <c r="R491" s="14">
        <v>4.29</v>
      </c>
      <c r="S491" s="15">
        <v>3.43</v>
      </c>
    </row>
    <row r="492" spans="1:19" x14ac:dyDescent="0.2">
      <c r="A492" s="2" t="s">
        <v>6724</v>
      </c>
      <c r="B492" s="2" t="s">
        <v>517</v>
      </c>
      <c r="C492" s="2" t="s">
        <v>12877</v>
      </c>
      <c r="E492" s="2" t="s">
        <v>16603</v>
      </c>
      <c r="F492" s="2" t="s">
        <v>6724</v>
      </c>
      <c r="G492" s="2">
        <v>3898</v>
      </c>
      <c r="H492" s="2">
        <v>16062</v>
      </c>
      <c r="J492" s="17" t="s">
        <v>41026</v>
      </c>
    </row>
    <row r="493" spans="1:19" x14ac:dyDescent="0.2">
      <c r="A493" s="2" t="s">
        <v>6725</v>
      </c>
      <c r="B493" s="2" t="s">
        <v>518</v>
      </c>
      <c r="C493" s="2" t="s">
        <v>12878</v>
      </c>
      <c r="D493" s="2">
        <v>-1</v>
      </c>
      <c r="E493" s="2" t="s">
        <v>16603</v>
      </c>
      <c r="F493" s="2" t="s">
        <v>6725</v>
      </c>
      <c r="G493" s="2">
        <v>3900</v>
      </c>
      <c r="H493" s="2">
        <v>28803</v>
      </c>
      <c r="J493" s="17" t="s">
        <v>43640</v>
      </c>
      <c r="P493" s="14">
        <v>9.4</v>
      </c>
      <c r="Q493" s="14">
        <v>6.8</v>
      </c>
      <c r="R493" s="14">
        <v>5.55</v>
      </c>
      <c r="S493" s="15">
        <v>1.74</v>
      </c>
    </row>
    <row r="494" spans="1:19" x14ac:dyDescent="0.2">
      <c r="A494" s="2" t="s">
        <v>6726</v>
      </c>
      <c r="B494" s="2" t="s">
        <v>519</v>
      </c>
      <c r="C494" s="2" t="s">
        <v>12645</v>
      </c>
      <c r="D494" s="2">
        <v>-1</v>
      </c>
      <c r="E494" s="2" t="s">
        <v>16603</v>
      </c>
      <c r="F494" s="2" t="s">
        <v>6726</v>
      </c>
      <c r="G494" s="2">
        <v>3901</v>
      </c>
      <c r="H494" s="2">
        <v>17189</v>
      </c>
      <c r="J494" s="17" t="s">
        <v>43641</v>
      </c>
      <c r="R494" s="14">
        <v>10.02</v>
      </c>
      <c r="S494" s="15">
        <v>2.5299999999999998</v>
      </c>
    </row>
    <row r="495" spans="1:19" x14ac:dyDescent="0.2">
      <c r="A495" s="2" t="s">
        <v>6727</v>
      </c>
      <c r="B495" s="2" t="s">
        <v>520</v>
      </c>
      <c r="C495" s="2" t="s">
        <v>12602</v>
      </c>
      <c r="D495" s="2">
        <v>-3</v>
      </c>
      <c r="E495" s="2" t="s">
        <v>16603</v>
      </c>
      <c r="F495" s="2" t="s">
        <v>6727</v>
      </c>
      <c r="G495" s="2">
        <v>3903</v>
      </c>
      <c r="H495" s="2">
        <v>15479</v>
      </c>
      <c r="J495" s="17" t="s">
        <v>43642</v>
      </c>
      <c r="N495" s="14">
        <v>12.61</v>
      </c>
      <c r="O495" s="14">
        <v>5.9</v>
      </c>
      <c r="P495" s="14">
        <v>4.01</v>
      </c>
      <c r="Q495" s="14">
        <v>3.19</v>
      </c>
      <c r="R495" s="14">
        <v>1.9</v>
      </c>
      <c r="S495" s="15">
        <v>0.82</v>
      </c>
    </row>
    <row r="496" spans="1:19" x14ac:dyDescent="0.2">
      <c r="A496" s="2" t="s">
        <v>6728</v>
      </c>
      <c r="B496" s="2" t="s">
        <v>521</v>
      </c>
      <c r="C496" s="2" t="s">
        <v>12646</v>
      </c>
      <c r="D496" s="2">
        <v>-2</v>
      </c>
      <c r="E496" s="2" t="s">
        <v>16603</v>
      </c>
      <c r="F496" s="2" t="s">
        <v>6728</v>
      </c>
      <c r="G496" s="2">
        <v>3904</v>
      </c>
      <c r="H496" s="2">
        <v>17835</v>
      </c>
      <c r="J496" s="17" t="s">
        <v>43643</v>
      </c>
      <c r="Q496" s="14">
        <v>6</v>
      </c>
      <c r="R496" s="14">
        <v>3.48</v>
      </c>
      <c r="S496" s="15">
        <v>0.81</v>
      </c>
    </row>
    <row r="497" spans="1:19" x14ac:dyDescent="0.2">
      <c r="A497" s="2" t="s">
        <v>6729</v>
      </c>
      <c r="B497" s="2" t="s">
        <v>522</v>
      </c>
      <c r="C497" s="2" t="s">
        <v>12879</v>
      </c>
      <c r="D497" s="2">
        <v>-1</v>
      </c>
      <c r="E497" s="2" t="s">
        <v>16603</v>
      </c>
      <c r="F497" s="2" t="s">
        <v>6729</v>
      </c>
      <c r="G497" s="2">
        <v>3905</v>
      </c>
      <c r="H497" s="2" t="s">
        <v>16136</v>
      </c>
      <c r="J497" s="17" t="s">
        <v>41027</v>
      </c>
      <c r="Q497" s="14">
        <v>10.37</v>
      </c>
      <c r="R497" s="14">
        <v>4.82</v>
      </c>
      <c r="S497" s="15">
        <v>1.94</v>
      </c>
    </row>
    <row r="498" spans="1:19" x14ac:dyDescent="0.2">
      <c r="A498" s="2" t="s">
        <v>6730</v>
      </c>
      <c r="B498" s="2" t="s">
        <v>523</v>
      </c>
      <c r="C498" s="2" t="s">
        <v>12633</v>
      </c>
      <c r="D498" s="2">
        <v>0</v>
      </c>
      <c r="E498" s="2" t="s">
        <v>16603</v>
      </c>
      <c r="F498" s="2" t="s">
        <v>6730</v>
      </c>
      <c r="G498" s="2">
        <v>3906</v>
      </c>
      <c r="H498" s="2">
        <v>17597</v>
      </c>
      <c r="J498" s="17" t="s">
        <v>41028</v>
      </c>
      <c r="S498" s="15">
        <v>7.32</v>
      </c>
    </row>
    <row r="499" spans="1:19" x14ac:dyDescent="0.2">
      <c r="A499" s="2" t="s">
        <v>6731</v>
      </c>
      <c r="B499" s="2" t="s">
        <v>524</v>
      </c>
      <c r="C499" s="2" t="s">
        <v>12880</v>
      </c>
      <c r="E499" s="2" t="s">
        <v>16603</v>
      </c>
      <c r="F499" s="2" t="s">
        <v>6731</v>
      </c>
      <c r="G499" s="2">
        <v>3907</v>
      </c>
      <c r="H499" s="2">
        <v>18250</v>
      </c>
      <c r="J499" s="17"/>
    </row>
    <row r="500" spans="1:19" x14ac:dyDescent="0.2">
      <c r="A500" s="2" t="s">
        <v>6732</v>
      </c>
      <c r="B500" s="2" t="s">
        <v>525</v>
      </c>
      <c r="C500" s="2" t="s">
        <v>12880</v>
      </c>
      <c r="E500" s="2" t="s">
        <v>16603</v>
      </c>
      <c r="F500" s="2" t="s">
        <v>6732</v>
      </c>
      <c r="G500" s="2">
        <v>3908</v>
      </c>
      <c r="H500" s="2">
        <v>18296</v>
      </c>
      <c r="J500" s="17"/>
    </row>
    <row r="501" spans="1:19" x14ac:dyDescent="0.2">
      <c r="A501" s="2" t="s">
        <v>6733</v>
      </c>
      <c r="B501" s="2" t="s">
        <v>526</v>
      </c>
      <c r="C501" s="2" t="s">
        <v>12565</v>
      </c>
      <c r="D501" s="2">
        <v>-1</v>
      </c>
      <c r="E501" s="2" t="s">
        <v>16603</v>
      </c>
      <c r="F501" s="2" t="s">
        <v>6733</v>
      </c>
      <c r="G501" s="2">
        <v>3909</v>
      </c>
      <c r="H501" s="2" t="s">
        <v>16137</v>
      </c>
      <c r="J501" s="17" t="s">
        <v>43454</v>
      </c>
      <c r="P501" s="14">
        <v>13.22</v>
      </c>
      <c r="Q501" s="14">
        <v>12.22</v>
      </c>
      <c r="R501" s="14">
        <v>6.22</v>
      </c>
      <c r="S501" s="15">
        <v>1.1599999999999999</v>
      </c>
    </row>
    <row r="502" spans="1:19" x14ac:dyDescent="0.2">
      <c r="A502" s="2" t="s">
        <v>6734</v>
      </c>
      <c r="B502" s="2" t="s">
        <v>527</v>
      </c>
      <c r="C502" s="2" t="s">
        <v>12881</v>
      </c>
      <c r="D502" s="2">
        <v>0</v>
      </c>
      <c r="E502" s="2" t="s">
        <v>16603</v>
      </c>
      <c r="F502" s="2" t="s">
        <v>6734</v>
      </c>
      <c r="G502" s="2">
        <v>3910</v>
      </c>
      <c r="H502" s="2">
        <v>18086</v>
      </c>
      <c r="J502" s="17" t="s">
        <v>41029</v>
      </c>
    </row>
    <row r="503" spans="1:19" x14ac:dyDescent="0.2">
      <c r="A503" s="2" t="s">
        <v>6735</v>
      </c>
      <c r="B503" s="2" t="s">
        <v>528</v>
      </c>
      <c r="C503" s="2" t="s">
        <v>12882</v>
      </c>
      <c r="D503" s="2">
        <v>-1</v>
      </c>
      <c r="E503" s="2" t="s">
        <v>16603</v>
      </c>
      <c r="F503" s="2" t="s">
        <v>6735</v>
      </c>
      <c r="G503" s="2">
        <v>3912</v>
      </c>
      <c r="H503" s="2">
        <v>15553</v>
      </c>
      <c r="J503" s="17" t="s">
        <v>43644</v>
      </c>
      <c r="S503" s="15">
        <v>4.3600000000000003</v>
      </c>
    </row>
    <row r="504" spans="1:19" x14ac:dyDescent="0.2">
      <c r="A504" s="2" t="s">
        <v>6736</v>
      </c>
      <c r="B504" s="2" t="s">
        <v>529</v>
      </c>
      <c r="C504" s="2" t="s">
        <v>12883</v>
      </c>
      <c r="E504" s="2" t="s">
        <v>16603</v>
      </c>
      <c r="F504" s="2" t="s">
        <v>6736</v>
      </c>
      <c r="G504" s="2">
        <v>3913</v>
      </c>
      <c r="H504" s="2">
        <v>15455</v>
      </c>
      <c r="J504" s="17"/>
    </row>
    <row r="505" spans="1:19" x14ac:dyDescent="0.2">
      <c r="A505" s="2" t="s">
        <v>6737</v>
      </c>
      <c r="B505" s="2" t="s">
        <v>530</v>
      </c>
      <c r="C505" s="2" t="s">
        <v>12622</v>
      </c>
      <c r="E505" s="2" t="s">
        <v>16603</v>
      </c>
      <c r="F505" s="2" t="s">
        <v>6737</v>
      </c>
      <c r="G505" s="2">
        <v>3914</v>
      </c>
      <c r="H505" s="2">
        <v>17815</v>
      </c>
      <c r="J505" s="17" t="s">
        <v>41030</v>
      </c>
    </row>
    <row r="506" spans="1:19" x14ac:dyDescent="0.2">
      <c r="A506" s="2" t="s">
        <v>6738</v>
      </c>
      <c r="B506" s="2" t="s">
        <v>531</v>
      </c>
      <c r="C506" s="2" t="s">
        <v>12884</v>
      </c>
      <c r="D506" s="2">
        <v>0</v>
      </c>
      <c r="E506" s="2" t="s">
        <v>16603</v>
      </c>
      <c r="F506" s="2" t="s">
        <v>6738</v>
      </c>
      <c r="G506" s="2">
        <v>3915</v>
      </c>
      <c r="H506" s="2">
        <v>18101</v>
      </c>
      <c r="J506" s="17" t="s">
        <v>43645</v>
      </c>
      <c r="R506" s="14">
        <v>9.51</v>
      </c>
      <c r="S506" s="15">
        <v>4</v>
      </c>
    </row>
    <row r="507" spans="1:19" x14ac:dyDescent="0.2">
      <c r="A507" s="2" t="s">
        <v>6739</v>
      </c>
      <c r="B507" s="2" t="s">
        <v>532</v>
      </c>
      <c r="C507" s="2" t="s">
        <v>12885</v>
      </c>
      <c r="D507" s="2">
        <v>0</v>
      </c>
      <c r="E507" s="2" t="s">
        <v>16603</v>
      </c>
      <c r="F507" s="2" t="s">
        <v>6739</v>
      </c>
      <c r="G507" s="2">
        <v>3916</v>
      </c>
      <c r="H507" s="2">
        <v>17780</v>
      </c>
      <c r="J507" s="17" t="s">
        <v>43646</v>
      </c>
      <c r="Q507" s="14">
        <v>9.8000000000000007</v>
      </c>
      <c r="R507" s="14">
        <v>9.18</v>
      </c>
      <c r="S507" s="15">
        <v>2.15</v>
      </c>
    </row>
    <row r="508" spans="1:19" x14ac:dyDescent="0.2">
      <c r="A508" s="2" t="s">
        <v>6740</v>
      </c>
      <c r="B508" s="2" t="s">
        <v>533</v>
      </c>
      <c r="C508" s="2" t="s">
        <v>12886</v>
      </c>
      <c r="D508" s="2">
        <v>-1</v>
      </c>
      <c r="E508" s="2" t="s">
        <v>16603</v>
      </c>
      <c r="F508" s="2" t="s">
        <v>6740</v>
      </c>
      <c r="G508" s="2">
        <v>3917</v>
      </c>
      <c r="H508" s="2">
        <v>16298</v>
      </c>
      <c r="J508" s="17" t="s">
        <v>43647</v>
      </c>
      <c r="P508" s="14">
        <v>13.42</v>
      </c>
      <c r="Q508" s="14">
        <v>12.6</v>
      </c>
      <c r="R508" s="14">
        <v>6.52</v>
      </c>
      <c r="S508" s="15">
        <v>1.49</v>
      </c>
    </row>
    <row r="509" spans="1:19" x14ac:dyDescent="0.2">
      <c r="A509" s="2" t="s">
        <v>6741</v>
      </c>
      <c r="B509" s="2" t="s">
        <v>534</v>
      </c>
      <c r="C509" s="2" t="s">
        <v>12603</v>
      </c>
      <c r="D509" s="2">
        <v>0</v>
      </c>
      <c r="E509" s="2" t="s">
        <v>16603</v>
      </c>
      <c r="F509" s="2" t="s">
        <v>6741</v>
      </c>
      <c r="G509" s="2">
        <v>3918</v>
      </c>
      <c r="H509" s="2" t="s">
        <v>16138</v>
      </c>
      <c r="J509" s="17" t="s">
        <v>41031</v>
      </c>
      <c r="Q509" s="14">
        <v>13.81</v>
      </c>
      <c r="R509" s="14">
        <v>12.87</v>
      </c>
      <c r="S509" s="15">
        <v>12.09</v>
      </c>
    </row>
    <row r="510" spans="1:19" x14ac:dyDescent="0.2">
      <c r="A510" s="2" t="s">
        <v>6742</v>
      </c>
      <c r="B510" s="2" t="s">
        <v>535</v>
      </c>
      <c r="C510" s="2" t="s">
        <v>12887</v>
      </c>
      <c r="D510" s="2">
        <v>0</v>
      </c>
      <c r="E510" s="2" t="s">
        <v>16603</v>
      </c>
      <c r="F510" s="2" t="s">
        <v>6742</v>
      </c>
      <c r="G510" s="2">
        <v>3919</v>
      </c>
      <c r="H510" s="2">
        <v>18335</v>
      </c>
      <c r="J510" s="17" t="s">
        <v>43648</v>
      </c>
      <c r="O510" s="14">
        <v>9.91</v>
      </c>
      <c r="P510" s="14">
        <v>7.86</v>
      </c>
      <c r="Q510" s="14">
        <v>6.74</v>
      </c>
      <c r="R510" s="14">
        <v>3.77</v>
      </c>
      <c r="S510" s="15">
        <v>1.74</v>
      </c>
    </row>
    <row r="511" spans="1:19" x14ac:dyDescent="0.2">
      <c r="A511" s="2" t="s">
        <v>6743</v>
      </c>
      <c r="B511" s="2" t="s">
        <v>536</v>
      </c>
      <c r="C511" s="2" t="s">
        <v>12888</v>
      </c>
      <c r="D511" s="2">
        <v>0</v>
      </c>
      <c r="E511" s="2" t="s">
        <v>16603</v>
      </c>
      <c r="F511" s="2" t="s">
        <v>6743</v>
      </c>
      <c r="G511" s="2">
        <v>3921</v>
      </c>
      <c r="H511" s="2">
        <v>18115</v>
      </c>
      <c r="J511" s="17" t="s">
        <v>41032</v>
      </c>
      <c r="R511" s="14">
        <v>11.97</v>
      </c>
      <c r="S511" s="15">
        <v>9.4600000000000009</v>
      </c>
    </row>
    <row r="512" spans="1:19" x14ac:dyDescent="0.2">
      <c r="A512" s="2" t="s">
        <v>6744</v>
      </c>
      <c r="B512" s="2" t="s">
        <v>537</v>
      </c>
      <c r="C512" s="2" t="s">
        <v>12889</v>
      </c>
      <c r="D512" s="2">
        <v>-1</v>
      </c>
      <c r="E512" s="2" t="s">
        <v>16603</v>
      </c>
      <c r="F512" s="2" t="s">
        <v>6744</v>
      </c>
      <c r="G512" s="2">
        <v>3922</v>
      </c>
      <c r="H512" s="2">
        <v>48031</v>
      </c>
      <c r="J512" s="17" t="s">
        <v>43649</v>
      </c>
      <c r="Q512" s="14">
        <v>9.48</v>
      </c>
      <c r="R512" s="14">
        <v>4.3899999999999997</v>
      </c>
      <c r="S512" s="15">
        <v>1.93</v>
      </c>
    </row>
    <row r="513" spans="1:19" x14ac:dyDescent="0.2">
      <c r="A513" s="2" t="s">
        <v>6745</v>
      </c>
      <c r="B513" s="2" t="s">
        <v>538</v>
      </c>
      <c r="C513" s="2" t="s">
        <v>12890</v>
      </c>
      <c r="D513" s="2">
        <v>0</v>
      </c>
      <c r="E513" s="2" t="s">
        <v>16603</v>
      </c>
      <c r="F513" s="2" t="s">
        <v>6745</v>
      </c>
      <c r="G513" s="2">
        <v>3923</v>
      </c>
      <c r="H513" s="2">
        <v>16292</v>
      </c>
      <c r="J513" s="17" t="s">
        <v>41033</v>
      </c>
      <c r="R513" s="14">
        <v>13.72</v>
      </c>
      <c r="S513" s="15">
        <v>11.63</v>
      </c>
    </row>
    <row r="514" spans="1:19" x14ac:dyDescent="0.2">
      <c r="A514" s="2" t="s">
        <v>6746</v>
      </c>
      <c r="B514" s="2" t="s">
        <v>539</v>
      </c>
      <c r="C514" s="2" t="s">
        <v>12891</v>
      </c>
      <c r="E514" s="2" t="s">
        <v>16603</v>
      </c>
      <c r="F514" s="2" t="s">
        <v>6746</v>
      </c>
      <c r="G514" s="2">
        <v>3924</v>
      </c>
      <c r="H514" s="2">
        <v>16051</v>
      </c>
      <c r="J514" s="17"/>
    </row>
    <row r="515" spans="1:19" x14ac:dyDescent="0.2">
      <c r="A515" s="2" t="s">
        <v>6747</v>
      </c>
      <c r="B515" s="2" t="s">
        <v>540</v>
      </c>
      <c r="C515" s="2" t="s">
        <v>12892</v>
      </c>
      <c r="D515" s="2">
        <v>-1</v>
      </c>
      <c r="E515" s="2" t="s">
        <v>16603</v>
      </c>
      <c r="F515" s="2" t="s">
        <v>6747</v>
      </c>
      <c r="G515" s="2">
        <v>3925</v>
      </c>
      <c r="H515" s="2">
        <v>15652</v>
      </c>
      <c r="J515" s="17" t="s">
        <v>43650</v>
      </c>
      <c r="M515" s="14">
        <v>14</v>
      </c>
      <c r="N515" s="14">
        <v>12.85</v>
      </c>
      <c r="O515" s="14">
        <v>12.24</v>
      </c>
      <c r="P515" s="14">
        <v>6.25</v>
      </c>
      <c r="Q515" s="14">
        <v>3.26</v>
      </c>
      <c r="R515" s="14">
        <v>1.27</v>
      </c>
      <c r="S515" s="15">
        <v>0.27</v>
      </c>
    </row>
    <row r="516" spans="1:19" x14ac:dyDescent="0.2">
      <c r="A516" s="2" t="s">
        <v>6748</v>
      </c>
      <c r="B516" s="2" t="s">
        <v>541</v>
      </c>
      <c r="C516" s="2" t="s">
        <v>40404</v>
      </c>
      <c r="E516" s="2" t="s">
        <v>16603</v>
      </c>
      <c r="F516" s="2" t="s">
        <v>6748</v>
      </c>
      <c r="G516" s="2">
        <v>3927</v>
      </c>
      <c r="H516" s="2">
        <v>50998</v>
      </c>
      <c r="J516" s="17"/>
    </row>
    <row r="517" spans="1:19" x14ac:dyDescent="0.2">
      <c r="A517" s="2" t="s">
        <v>6749</v>
      </c>
      <c r="B517" s="2" t="s">
        <v>542</v>
      </c>
      <c r="C517" s="2" t="s">
        <v>40725</v>
      </c>
      <c r="E517" s="2" t="s">
        <v>16603</v>
      </c>
      <c r="F517" s="2" t="s">
        <v>6749</v>
      </c>
      <c r="G517" s="2">
        <v>3931</v>
      </c>
      <c r="H517" s="2">
        <v>16906</v>
      </c>
      <c r="J517" s="17"/>
    </row>
    <row r="518" spans="1:19" x14ac:dyDescent="0.2">
      <c r="A518" s="2" t="s">
        <v>6750</v>
      </c>
      <c r="B518" s="2" t="s">
        <v>543</v>
      </c>
      <c r="C518" s="2" t="s">
        <v>12565</v>
      </c>
      <c r="D518" s="2">
        <v>-1</v>
      </c>
      <c r="E518" s="2" t="s">
        <v>16603</v>
      </c>
      <c r="F518" s="2" t="s">
        <v>6750</v>
      </c>
      <c r="G518" s="2">
        <v>3932</v>
      </c>
      <c r="H518" s="2">
        <v>16218</v>
      </c>
      <c r="J518" s="17" t="s">
        <v>43454</v>
      </c>
      <c r="P518" s="14">
        <v>13.22</v>
      </c>
      <c r="Q518" s="14">
        <v>12.22</v>
      </c>
      <c r="R518" s="14">
        <v>6.22</v>
      </c>
      <c r="S518" s="15">
        <v>1.1599999999999999</v>
      </c>
    </row>
    <row r="519" spans="1:19" x14ac:dyDescent="0.2">
      <c r="A519" s="2" t="s">
        <v>6751</v>
      </c>
      <c r="B519" s="2" t="s">
        <v>544</v>
      </c>
      <c r="C519" s="2" t="s">
        <v>12893</v>
      </c>
      <c r="D519" s="2">
        <v>-2</v>
      </c>
      <c r="E519" s="2" t="s">
        <v>16603</v>
      </c>
      <c r="F519" s="2" t="s">
        <v>6751</v>
      </c>
      <c r="G519" s="2">
        <v>3933</v>
      </c>
      <c r="H519" s="2">
        <v>15639</v>
      </c>
      <c r="J519" s="17" t="s">
        <v>43651</v>
      </c>
      <c r="O519" s="14">
        <v>6.04</v>
      </c>
      <c r="P519" s="14">
        <v>3.86</v>
      </c>
      <c r="Q519" s="14">
        <v>3.07</v>
      </c>
      <c r="R519" s="14">
        <v>2.08</v>
      </c>
      <c r="S519" s="15">
        <v>0.04</v>
      </c>
    </row>
    <row r="520" spans="1:19" x14ac:dyDescent="0.2">
      <c r="A520" s="2" t="s">
        <v>6752</v>
      </c>
      <c r="B520" s="2" t="s">
        <v>545</v>
      </c>
      <c r="C520" s="2" t="s">
        <v>12724</v>
      </c>
      <c r="D520" s="2">
        <v>-2</v>
      </c>
      <c r="E520" s="2" t="s">
        <v>16603</v>
      </c>
      <c r="F520" s="2" t="s">
        <v>6752</v>
      </c>
      <c r="G520" s="2">
        <v>3934</v>
      </c>
      <c r="H520" s="2">
        <v>28602</v>
      </c>
      <c r="J520" s="17" t="s">
        <v>43652</v>
      </c>
      <c r="N520" s="14">
        <v>13.43</v>
      </c>
      <c r="O520" s="14">
        <v>12.1</v>
      </c>
      <c r="P520" s="14">
        <v>6.41</v>
      </c>
      <c r="Q520" s="14">
        <v>5.74</v>
      </c>
      <c r="R520" s="14">
        <v>1.37</v>
      </c>
      <c r="S520" s="15">
        <v>0.68</v>
      </c>
    </row>
    <row r="521" spans="1:19" x14ac:dyDescent="0.2">
      <c r="A521" s="2" t="s">
        <v>6753</v>
      </c>
      <c r="B521" s="2" t="s">
        <v>546</v>
      </c>
      <c r="C521" s="2" t="s">
        <v>12894</v>
      </c>
      <c r="D521" s="2">
        <v>0</v>
      </c>
      <c r="E521" s="2" t="s">
        <v>16603</v>
      </c>
      <c r="F521" s="2" t="s">
        <v>6753</v>
      </c>
      <c r="G521" s="2">
        <v>3935</v>
      </c>
      <c r="H521" s="2" t="s">
        <v>16139</v>
      </c>
      <c r="J521" s="17" t="s">
        <v>43653</v>
      </c>
      <c r="P521" s="14">
        <v>9.83</v>
      </c>
      <c r="Q521" s="14">
        <v>9.23</v>
      </c>
      <c r="R521" s="14">
        <v>2.59</v>
      </c>
      <c r="S521" s="15">
        <v>1.85</v>
      </c>
    </row>
    <row r="522" spans="1:19" x14ac:dyDescent="0.2">
      <c r="A522" s="2" t="s">
        <v>6754</v>
      </c>
      <c r="B522" s="2" t="s">
        <v>547</v>
      </c>
      <c r="C522" s="2" t="s">
        <v>40724</v>
      </c>
      <c r="E522" s="2" t="s">
        <v>16603</v>
      </c>
      <c r="F522" s="2" t="s">
        <v>6754</v>
      </c>
      <c r="G522" s="2">
        <v>3936</v>
      </c>
      <c r="J522" s="17"/>
    </row>
    <row r="523" spans="1:19" x14ac:dyDescent="0.2">
      <c r="A523" s="2" t="s">
        <v>6755</v>
      </c>
      <c r="B523" s="2" t="s">
        <v>548</v>
      </c>
      <c r="C523" s="2" t="s">
        <v>12565</v>
      </c>
      <c r="D523" s="2">
        <v>-1</v>
      </c>
      <c r="E523" s="2" t="s">
        <v>16603</v>
      </c>
      <c r="F523" s="2" t="s">
        <v>6755</v>
      </c>
      <c r="G523" s="2">
        <v>3937</v>
      </c>
      <c r="H523" s="2">
        <v>17665</v>
      </c>
      <c r="J523" s="17" t="s">
        <v>43446</v>
      </c>
      <c r="O523" s="14">
        <v>13.62</v>
      </c>
      <c r="P523" s="14">
        <v>12.69</v>
      </c>
      <c r="Q523" s="14">
        <v>11.3</v>
      </c>
      <c r="R523" s="14">
        <v>6.25</v>
      </c>
      <c r="S523" s="15">
        <v>1.22</v>
      </c>
    </row>
    <row r="524" spans="1:19" x14ac:dyDescent="0.2">
      <c r="A524" s="2" t="s">
        <v>6756</v>
      </c>
      <c r="B524" s="2" t="s">
        <v>549</v>
      </c>
      <c r="C524" s="2" t="s">
        <v>12895</v>
      </c>
      <c r="D524" s="2">
        <v>-1</v>
      </c>
      <c r="E524" s="2" t="s">
        <v>16603</v>
      </c>
      <c r="F524" s="2" t="s">
        <v>6756</v>
      </c>
      <c r="G524" s="2">
        <v>3938</v>
      </c>
      <c r="H524" s="2">
        <v>17515</v>
      </c>
      <c r="J524" s="17" t="s">
        <v>43654</v>
      </c>
      <c r="P524" s="14">
        <v>10.119999999999999</v>
      </c>
      <c r="Q524" s="14">
        <v>9.24</v>
      </c>
      <c r="R524" s="14">
        <v>3.78</v>
      </c>
      <c r="S524" s="15">
        <v>1.91</v>
      </c>
    </row>
    <row r="525" spans="1:19" x14ac:dyDescent="0.2">
      <c r="A525" s="2" t="s">
        <v>6757</v>
      </c>
      <c r="B525" s="2" t="s">
        <v>550</v>
      </c>
      <c r="C525" s="2" t="s">
        <v>12896</v>
      </c>
      <c r="D525" s="2">
        <v>0</v>
      </c>
      <c r="E525" s="2" t="s">
        <v>16603</v>
      </c>
      <c r="F525" s="2" t="s">
        <v>6757</v>
      </c>
      <c r="G525" s="2">
        <v>3939</v>
      </c>
      <c r="H525" s="2">
        <v>16870</v>
      </c>
      <c r="J525" s="17" t="s">
        <v>41034</v>
      </c>
      <c r="R525" s="14">
        <v>13.69</v>
      </c>
      <c r="S525" s="15">
        <v>1.86</v>
      </c>
    </row>
    <row r="526" spans="1:19" x14ac:dyDescent="0.2">
      <c r="A526" s="2" t="s">
        <v>6758</v>
      </c>
      <c r="B526" s="2" t="s">
        <v>551</v>
      </c>
      <c r="C526" s="2" t="s">
        <v>12661</v>
      </c>
      <c r="D526" s="2">
        <v>-1</v>
      </c>
      <c r="E526" s="2" t="s">
        <v>16603</v>
      </c>
      <c r="F526" s="2" t="s">
        <v>6758</v>
      </c>
      <c r="G526" s="2">
        <v>3940</v>
      </c>
      <c r="H526" s="2" t="s">
        <v>16140</v>
      </c>
      <c r="J526" s="17" t="s">
        <v>41035</v>
      </c>
      <c r="S526" s="15">
        <v>3.52</v>
      </c>
    </row>
    <row r="527" spans="1:19" x14ac:dyDescent="0.2">
      <c r="A527" s="2" t="s">
        <v>6759</v>
      </c>
      <c r="B527" s="2" t="s">
        <v>552</v>
      </c>
      <c r="C527" s="2" t="s">
        <v>12897</v>
      </c>
      <c r="D527" s="2">
        <v>-1</v>
      </c>
      <c r="E527" s="2" t="s">
        <v>16603</v>
      </c>
      <c r="F527" s="2" t="s">
        <v>6759</v>
      </c>
      <c r="G527" s="2">
        <v>3941</v>
      </c>
      <c r="H527" s="2" t="s">
        <v>16141</v>
      </c>
      <c r="J527" s="17" t="s">
        <v>43655</v>
      </c>
      <c r="Q527" s="14">
        <v>13.96</v>
      </c>
      <c r="R527" s="14">
        <v>6.43</v>
      </c>
      <c r="S527" s="15">
        <v>1.37</v>
      </c>
    </row>
    <row r="528" spans="1:19" x14ac:dyDescent="0.2">
      <c r="A528" s="2" t="s">
        <v>6760</v>
      </c>
      <c r="B528" s="2" t="s">
        <v>553</v>
      </c>
      <c r="C528" s="2" t="s">
        <v>12897</v>
      </c>
      <c r="D528" s="2">
        <v>-1</v>
      </c>
      <c r="E528" s="2" t="s">
        <v>16603</v>
      </c>
      <c r="F528" s="2" t="s">
        <v>6760</v>
      </c>
      <c r="G528" s="2">
        <v>3942</v>
      </c>
      <c r="H528" s="2" t="s">
        <v>16142</v>
      </c>
      <c r="J528" s="17" t="s">
        <v>43656</v>
      </c>
      <c r="Q528" s="14">
        <v>12.36</v>
      </c>
      <c r="R528" s="14">
        <v>6.26</v>
      </c>
      <c r="S528" s="15">
        <v>1.23</v>
      </c>
    </row>
    <row r="529" spans="1:19" x14ac:dyDescent="0.2">
      <c r="A529" s="2" t="s">
        <v>6761</v>
      </c>
      <c r="B529" s="2" t="s">
        <v>554</v>
      </c>
      <c r="C529" s="2" t="s">
        <v>12831</v>
      </c>
      <c r="D529" s="2">
        <v>0</v>
      </c>
      <c r="E529" s="2" t="s">
        <v>16603</v>
      </c>
      <c r="F529" s="2" t="s">
        <v>6761</v>
      </c>
      <c r="G529" s="2">
        <v>3943</v>
      </c>
      <c r="H529" s="2">
        <v>15994</v>
      </c>
      <c r="J529" s="17" t="s">
        <v>41036</v>
      </c>
    </row>
    <row r="530" spans="1:19" x14ac:dyDescent="0.2">
      <c r="A530" s="2" t="s">
        <v>6762</v>
      </c>
      <c r="B530" s="2" t="s">
        <v>555</v>
      </c>
      <c r="C530" s="2" t="s">
        <v>12898</v>
      </c>
      <c r="E530" s="2" t="s">
        <v>16603</v>
      </c>
      <c r="F530" s="2" t="s">
        <v>6762</v>
      </c>
      <c r="G530" s="2">
        <v>3944</v>
      </c>
      <c r="J530" s="17"/>
    </row>
    <row r="531" spans="1:19" x14ac:dyDescent="0.2">
      <c r="A531" s="2" t="s">
        <v>6763</v>
      </c>
      <c r="B531" s="2" t="s">
        <v>556</v>
      </c>
      <c r="C531" s="2" t="s">
        <v>12898</v>
      </c>
      <c r="E531" s="2" t="s">
        <v>16603</v>
      </c>
      <c r="F531" s="2" t="s">
        <v>6763</v>
      </c>
      <c r="G531" s="2">
        <v>3945</v>
      </c>
      <c r="H531" s="2">
        <v>18241</v>
      </c>
      <c r="J531" s="17"/>
    </row>
    <row r="532" spans="1:19" x14ac:dyDescent="0.2">
      <c r="A532" s="2" t="s">
        <v>6764</v>
      </c>
      <c r="B532" s="2" t="s">
        <v>557</v>
      </c>
      <c r="C532" s="2" t="s">
        <v>12899</v>
      </c>
      <c r="E532" s="2" t="s">
        <v>16603</v>
      </c>
      <c r="F532" s="2" t="s">
        <v>6764</v>
      </c>
      <c r="G532" s="2">
        <v>3946</v>
      </c>
      <c r="H532" s="2">
        <v>16381</v>
      </c>
      <c r="J532" s="17"/>
    </row>
    <row r="533" spans="1:19" x14ac:dyDescent="0.2">
      <c r="A533" s="2" t="s">
        <v>6765</v>
      </c>
      <c r="B533" s="2" t="s">
        <v>558</v>
      </c>
      <c r="C533" s="2" t="s">
        <v>12618</v>
      </c>
      <c r="D533" s="2">
        <v>-2</v>
      </c>
      <c r="E533" s="2" t="s">
        <v>16603</v>
      </c>
      <c r="F533" s="2" t="s">
        <v>6765</v>
      </c>
      <c r="G533" s="2">
        <v>3948</v>
      </c>
      <c r="H533" s="2" t="s">
        <v>16143</v>
      </c>
      <c r="J533" s="17" t="s">
        <v>41037</v>
      </c>
      <c r="Q533" s="14">
        <v>13.2</v>
      </c>
      <c r="R533" s="14">
        <v>3.34</v>
      </c>
      <c r="S533" s="15">
        <v>2.5</v>
      </c>
    </row>
    <row r="534" spans="1:19" x14ac:dyDescent="0.2">
      <c r="A534" s="2" t="s">
        <v>6766</v>
      </c>
      <c r="B534" s="2" t="s">
        <v>559</v>
      </c>
      <c r="C534" s="2" t="s">
        <v>12894</v>
      </c>
      <c r="D534" s="2">
        <v>0</v>
      </c>
      <c r="E534" s="2" t="s">
        <v>16603</v>
      </c>
      <c r="F534" s="2" t="s">
        <v>6766</v>
      </c>
      <c r="G534" s="2">
        <v>3949</v>
      </c>
      <c r="H534" s="2" t="s">
        <v>16144</v>
      </c>
      <c r="J534" s="17" t="s">
        <v>43653</v>
      </c>
      <c r="P534" s="14">
        <v>9.83</v>
      </c>
      <c r="Q534" s="14">
        <v>9.23</v>
      </c>
      <c r="R534" s="14">
        <v>2.59</v>
      </c>
      <c r="S534" s="15">
        <v>1.85</v>
      </c>
    </row>
    <row r="535" spans="1:19" x14ac:dyDescent="0.2">
      <c r="A535" s="2" t="s">
        <v>6767</v>
      </c>
      <c r="B535" s="2" t="s">
        <v>560</v>
      </c>
      <c r="C535" s="2" t="s">
        <v>12900</v>
      </c>
      <c r="E535" s="2" t="s">
        <v>16603</v>
      </c>
      <c r="F535" s="2" t="s">
        <v>6767</v>
      </c>
      <c r="G535" s="2">
        <v>3950</v>
      </c>
      <c r="H535" s="2">
        <v>16975</v>
      </c>
      <c r="J535" s="17"/>
    </row>
    <row r="536" spans="1:19" x14ac:dyDescent="0.2">
      <c r="A536" s="2" t="s">
        <v>6768</v>
      </c>
      <c r="B536" s="2" t="s">
        <v>561</v>
      </c>
      <c r="C536" s="2" t="s">
        <v>12901</v>
      </c>
      <c r="D536" s="2">
        <v>-1</v>
      </c>
      <c r="E536" s="2" t="s">
        <v>16603</v>
      </c>
      <c r="F536" s="2" t="s">
        <v>6768</v>
      </c>
      <c r="G536" s="2">
        <v>3951</v>
      </c>
      <c r="H536" s="2" t="s">
        <v>16145</v>
      </c>
      <c r="J536" s="17" t="s">
        <v>43657</v>
      </c>
      <c r="S536" s="15">
        <v>2.92</v>
      </c>
    </row>
    <row r="537" spans="1:19" x14ac:dyDescent="0.2">
      <c r="A537" s="2" t="s">
        <v>6769</v>
      </c>
      <c r="B537" s="2" t="s">
        <v>562</v>
      </c>
      <c r="C537" s="2" t="s">
        <v>12570</v>
      </c>
      <c r="D537" s="2">
        <v>-4</v>
      </c>
      <c r="E537" s="2" t="s">
        <v>16603</v>
      </c>
      <c r="F537" s="2" t="s">
        <v>6769</v>
      </c>
      <c r="G537" s="2">
        <v>3952</v>
      </c>
      <c r="H537" s="2">
        <v>15466</v>
      </c>
      <c r="J537" s="17" t="s">
        <v>43658</v>
      </c>
      <c r="N537" s="14">
        <v>5.9</v>
      </c>
      <c r="O537" s="14">
        <v>4.22</v>
      </c>
      <c r="P537" s="14">
        <v>3.7</v>
      </c>
      <c r="Q537" s="14">
        <v>3.11</v>
      </c>
      <c r="R537" s="14">
        <v>1.9</v>
      </c>
      <c r="S537" s="15">
        <v>0.82</v>
      </c>
    </row>
    <row r="538" spans="1:19" x14ac:dyDescent="0.2">
      <c r="A538" s="2" t="s">
        <v>6770</v>
      </c>
      <c r="B538" s="2" t="s">
        <v>563</v>
      </c>
      <c r="C538" s="2" t="s">
        <v>12890</v>
      </c>
      <c r="D538" s="2">
        <v>-1</v>
      </c>
      <c r="E538" s="2" t="s">
        <v>16603</v>
      </c>
      <c r="F538" s="2" t="s">
        <v>6770</v>
      </c>
      <c r="G538" s="2">
        <v>3953</v>
      </c>
      <c r="H538" s="2">
        <v>17647</v>
      </c>
      <c r="J538" s="17" t="s">
        <v>43659</v>
      </c>
      <c r="S538" s="15">
        <v>2.91</v>
      </c>
    </row>
    <row r="539" spans="1:19" x14ac:dyDescent="0.2">
      <c r="A539" s="2" t="s">
        <v>6771</v>
      </c>
      <c r="B539" s="2" t="s">
        <v>564</v>
      </c>
      <c r="C539" s="2" t="s">
        <v>12902</v>
      </c>
      <c r="E539" s="2" t="s">
        <v>16603</v>
      </c>
      <c r="F539" s="2" t="s">
        <v>6771</v>
      </c>
      <c r="G539" s="2">
        <v>3955</v>
      </c>
      <c r="H539" s="2">
        <v>16173</v>
      </c>
      <c r="J539" s="17"/>
    </row>
    <row r="540" spans="1:19" x14ac:dyDescent="0.2">
      <c r="A540" s="2" t="s">
        <v>6772</v>
      </c>
      <c r="B540" s="2" t="s">
        <v>565</v>
      </c>
      <c r="C540" s="2" t="s">
        <v>12903</v>
      </c>
      <c r="D540" s="2">
        <v>-2</v>
      </c>
      <c r="E540" s="2" t="s">
        <v>16603</v>
      </c>
      <c r="F540" s="2" t="s">
        <v>6772</v>
      </c>
      <c r="G540" s="2">
        <v>3957</v>
      </c>
      <c r="H540" s="2" t="s">
        <v>16146</v>
      </c>
      <c r="J540" s="17" t="s">
        <v>43660</v>
      </c>
      <c r="O540" s="14">
        <v>13.2</v>
      </c>
      <c r="P540" s="14">
        <v>10.35</v>
      </c>
      <c r="Q540" s="14">
        <v>9.73</v>
      </c>
      <c r="R540" s="14">
        <v>3.18</v>
      </c>
      <c r="S540" s="15">
        <v>1.73</v>
      </c>
    </row>
    <row r="541" spans="1:19" x14ac:dyDescent="0.2">
      <c r="A541" s="2" t="s">
        <v>6773</v>
      </c>
      <c r="B541" s="2" t="s">
        <v>566</v>
      </c>
      <c r="C541" s="2" t="s">
        <v>12904</v>
      </c>
      <c r="D541" s="2">
        <v>-1</v>
      </c>
      <c r="E541" s="2" t="s">
        <v>16603</v>
      </c>
      <c r="F541" s="2" t="s">
        <v>6773</v>
      </c>
      <c r="G541" s="2">
        <v>3958</v>
      </c>
      <c r="H541" s="2">
        <v>18283</v>
      </c>
      <c r="J541" s="17" t="s">
        <v>43661</v>
      </c>
      <c r="N541" s="14">
        <v>13.49</v>
      </c>
      <c r="O541" s="14">
        <v>12.99</v>
      </c>
      <c r="P541" s="14">
        <v>12.43</v>
      </c>
      <c r="Q541" s="14">
        <v>11.91</v>
      </c>
      <c r="R541" s="14">
        <v>6.25</v>
      </c>
      <c r="S541" s="15">
        <v>1.22</v>
      </c>
    </row>
    <row r="542" spans="1:19" x14ac:dyDescent="0.2">
      <c r="A542" s="2" t="s">
        <v>6774</v>
      </c>
      <c r="B542" s="2" t="s">
        <v>567</v>
      </c>
      <c r="C542" s="2" t="s">
        <v>12647</v>
      </c>
      <c r="D542" s="2">
        <v>0</v>
      </c>
      <c r="E542" s="2" t="s">
        <v>16603</v>
      </c>
      <c r="F542" s="2" t="s">
        <v>6774</v>
      </c>
      <c r="G542" s="2">
        <v>3959</v>
      </c>
      <c r="H542" s="2">
        <v>17811</v>
      </c>
      <c r="J542" s="17" t="s">
        <v>41038</v>
      </c>
      <c r="Q542" s="14">
        <v>13.28</v>
      </c>
      <c r="R542" s="14">
        <v>12.49</v>
      </c>
      <c r="S542" s="15">
        <v>11.86</v>
      </c>
    </row>
    <row r="543" spans="1:19" x14ac:dyDescent="0.2">
      <c r="A543" s="2" t="s">
        <v>6775</v>
      </c>
      <c r="B543" s="2" t="s">
        <v>568</v>
      </c>
      <c r="C543" s="2" t="s">
        <v>12905</v>
      </c>
      <c r="D543" s="2">
        <v>-4</v>
      </c>
      <c r="E543" s="2" t="s">
        <v>16603</v>
      </c>
      <c r="F543" s="2" t="s">
        <v>6775</v>
      </c>
      <c r="G543" s="2">
        <v>3960</v>
      </c>
      <c r="H543" s="2" t="s">
        <v>16147</v>
      </c>
      <c r="J543" s="17" t="s">
        <v>43662</v>
      </c>
      <c r="L543" s="16">
        <v>13.58</v>
      </c>
      <c r="M543" s="14">
        <v>12.41</v>
      </c>
      <c r="N543" s="14">
        <v>11.85</v>
      </c>
      <c r="O543" s="14">
        <v>9.6999999999999993</v>
      </c>
      <c r="P543" s="14">
        <v>4.1900000000000004</v>
      </c>
      <c r="Q543" s="14">
        <v>3.54</v>
      </c>
      <c r="R543" s="14">
        <v>2.97</v>
      </c>
      <c r="S543" s="15">
        <v>1.73</v>
      </c>
    </row>
    <row r="544" spans="1:19" x14ac:dyDescent="0.2">
      <c r="A544" s="2" t="s">
        <v>6776</v>
      </c>
      <c r="B544" s="2" t="s">
        <v>569</v>
      </c>
      <c r="C544" s="2" t="s">
        <v>12906</v>
      </c>
      <c r="E544" s="2" t="s">
        <v>16603</v>
      </c>
      <c r="F544" s="2" t="s">
        <v>6776</v>
      </c>
      <c r="G544" s="2">
        <v>3962</v>
      </c>
      <c r="H544" s="2">
        <v>12357</v>
      </c>
      <c r="J544" s="17" t="s">
        <v>41039</v>
      </c>
    </row>
    <row r="545" spans="1:19" x14ac:dyDescent="0.2">
      <c r="A545" s="2" t="s">
        <v>6777</v>
      </c>
      <c r="B545" s="2" t="s">
        <v>570</v>
      </c>
      <c r="C545" s="2" t="s">
        <v>12907</v>
      </c>
      <c r="D545" s="2">
        <v>-1</v>
      </c>
      <c r="E545" s="2" t="s">
        <v>16603</v>
      </c>
      <c r="F545" s="2" t="s">
        <v>6777</v>
      </c>
      <c r="G545" s="2">
        <v>3963</v>
      </c>
      <c r="H545" s="2">
        <v>16359</v>
      </c>
      <c r="J545" s="17" t="s">
        <v>43663</v>
      </c>
      <c r="S545" s="15">
        <v>4.4800000000000004</v>
      </c>
    </row>
    <row r="546" spans="1:19" x14ac:dyDescent="0.2">
      <c r="A546" s="2" t="s">
        <v>6778</v>
      </c>
      <c r="B546" s="2" t="s">
        <v>571</v>
      </c>
      <c r="C546" s="2" t="s">
        <v>12770</v>
      </c>
      <c r="D546" s="2">
        <v>-1</v>
      </c>
      <c r="E546" s="2" t="s">
        <v>16603</v>
      </c>
      <c r="F546" s="2" t="s">
        <v>6778</v>
      </c>
      <c r="G546" s="2">
        <v>3964</v>
      </c>
      <c r="H546" s="2">
        <v>15555</v>
      </c>
      <c r="J546" s="17" t="s">
        <v>43664</v>
      </c>
      <c r="S546" s="15">
        <v>4.4000000000000004</v>
      </c>
    </row>
    <row r="547" spans="1:19" x14ac:dyDescent="0.2">
      <c r="A547" s="2" t="s">
        <v>6779</v>
      </c>
      <c r="B547" s="2" t="s">
        <v>572</v>
      </c>
      <c r="C547" s="2" t="s">
        <v>12908</v>
      </c>
      <c r="D547" s="2">
        <v>0</v>
      </c>
      <c r="E547" s="2" t="s">
        <v>16603</v>
      </c>
      <c r="F547" s="2" t="s">
        <v>6779</v>
      </c>
      <c r="G547" s="2">
        <v>3965</v>
      </c>
      <c r="H547" s="2">
        <v>17997</v>
      </c>
      <c r="J547" s="17" t="s">
        <v>41040</v>
      </c>
    </row>
    <row r="548" spans="1:19" x14ac:dyDescent="0.2">
      <c r="A548" s="2" t="s">
        <v>6780</v>
      </c>
      <c r="B548" s="2" t="s">
        <v>573</v>
      </c>
      <c r="C548" s="2" t="s">
        <v>12909</v>
      </c>
      <c r="E548" s="2" t="s">
        <v>16603</v>
      </c>
      <c r="F548" s="2" t="s">
        <v>6780</v>
      </c>
      <c r="G548" s="2">
        <v>3966</v>
      </c>
      <c r="H548" s="2">
        <v>17996</v>
      </c>
      <c r="J548" s="17" t="s">
        <v>41041</v>
      </c>
    </row>
    <row r="549" spans="1:19" x14ac:dyDescent="0.2">
      <c r="A549" s="2" t="s">
        <v>6781</v>
      </c>
      <c r="B549" s="2" t="s">
        <v>574</v>
      </c>
      <c r="C549" s="2" t="s">
        <v>12910</v>
      </c>
      <c r="D549" s="2">
        <v>-3</v>
      </c>
      <c r="E549" s="2" t="s">
        <v>16603</v>
      </c>
      <c r="F549" s="2" t="s">
        <v>6781</v>
      </c>
      <c r="G549" s="2">
        <v>3968</v>
      </c>
      <c r="H549" s="2">
        <v>10049</v>
      </c>
      <c r="J549" s="17" t="s">
        <v>43665</v>
      </c>
      <c r="L549" s="16">
        <v>14</v>
      </c>
      <c r="M549" s="14">
        <v>12.84</v>
      </c>
      <c r="N549" s="14">
        <v>12.24</v>
      </c>
      <c r="O549" s="14">
        <v>7.42</v>
      </c>
      <c r="P549" s="14">
        <v>3.58</v>
      </c>
      <c r="Q549" s="14">
        <v>3.05</v>
      </c>
      <c r="R549" s="14">
        <v>2.46</v>
      </c>
      <c r="S549" s="15">
        <v>0.89</v>
      </c>
    </row>
    <row r="550" spans="1:19" x14ac:dyDescent="0.2">
      <c r="A550" s="2" t="s">
        <v>6782</v>
      </c>
      <c r="B550" s="2" t="s">
        <v>575</v>
      </c>
      <c r="E550" s="2" t="s">
        <v>16603</v>
      </c>
      <c r="F550" s="2" t="s">
        <v>6782</v>
      </c>
      <c r="G550" s="2">
        <v>3969</v>
      </c>
      <c r="H550" s="2" t="s">
        <v>16148</v>
      </c>
      <c r="J550" s="17"/>
    </row>
    <row r="551" spans="1:19" x14ac:dyDescent="0.2">
      <c r="A551" s="2" t="s">
        <v>6783</v>
      </c>
      <c r="B551" s="2" t="s">
        <v>576</v>
      </c>
      <c r="C551" s="2" t="s">
        <v>1004</v>
      </c>
      <c r="E551" s="2" t="s">
        <v>16603</v>
      </c>
      <c r="F551" s="2" t="s">
        <v>6783</v>
      </c>
      <c r="G551" s="2">
        <v>3970</v>
      </c>
      <c r="H551" s="2">
        <v>16793</v>
      </c>
      <c r="J551" s="17" t="s">
        <v>41042</v>
      </c>
      <c r="P551" s="14">
        <v>6.05</v>
      </c>
      <c r="Q551" s="14">
        <v>4.4000000000000004</v>
      </c>
      <c r="R551" s="14">
        <v>3.55</v>
      </c>
      <c r="S551" s="15">
        <v>3.09</v>
      </c>
    </row>
    <row r="552" spans="1:19" x14ac:dyDescent="0.2">
      <c r="A552" s="2" t="s">
        <v>6784</v>
      </c>
      <c r="B552" s="2" t="s">
        <v>577</v>
      </c>
      <c r="C552" s="2" t="s">
        <v>12503</v>
      </c>
      <c r="D552" s="2">
        <v>0</v>
      </c>
      <c r="E552" s="2" t="s">
        <v>16603</v>
      </c>
      <c r="F552" s="2" t="s">
        <v>6784</v>
      </c>
      <c r="G552" s="2">
        <v>3971</v>
      </c>
      <c r="H552" s="2">
        <v>18421</v>
      </c>
      <c r="J552" s="17" t="s">
        <v>41043</v>
      </c>
      <c r="S552" s="15">
        <v>5.8</v>
      </c>
    </row>
    <row r="553" spans="1:19" x14ac:dyDescent="0.2">
      <c r="A553" s="2" t="s">
        <v>6785</v>
      </c>
      <c r="B553" s="2" t="s">
        <v>578</v>
      </c>
      <c r="C553" s="2" t="s">
        <v>12911</v>
      </c>
      <c r="D553" s="2">
        <v>-2</v>
      </c>
      <c r="E553" s="2" t="s">
        <v>16603</v>
      </c>
      <c r="F553" s="2" t="s">
        <v>6785</v>
      </c>
      <c r="G553" s="2">
        <v>3972</v>
      </c>
      <c r="H553" s="2">
        <v>28846</v>
      </c>
      <c r="J553" s="17" t="s">
        <v>43666</v>
      </c>
      <c r="O553" s="14">
        <v>13.99</v>
      </c>
      <c r="P553" s="14">
        <v>7.42</v>
      </c>
      <c r="Q553" s="14">
        <v>3.21</v>
      </c>
      <c r="R553" s="14">
        <v>1.79</v>
      </c>
      <c r="S553" s="15">
        <v>0.3</v>
      </c>
    </row>
    <row r="554" spans="1:19" x14ac:dyDescent="0.2">
      <c r="A554" s="2" t="s">
        <v>6786</v>
      </c>
      <c r="B554" s="2" t="s">
        <v>579</v>
      </c>
      <c r="C554" s="2" t="s">
        <v>12912</v>
      </c>
      <c r="E554" s="2" t="s">
        <v>16603</v>
      </c>
      <c r="F554" s="2" t="s">
        <v>6786</v>
      </c>
      <c r="G554" s="2">
        <v>3973</v>
      </c>
      <c r="H554" s="2">
        <v>32952</v>
      </c>
      <c r="J554" s="17"/>
    </row>
    <row r="555" spans="1:19" x14ac:dyDescent="0.2">
      <c r="A555" s="2" t="s">
        <v>6787</v>
      </c>
      <c r="B555" s="2" t="s">
        <v>580</v>
      </c>
      <c r="C555" s="2" t="s">
        <v>12913</v>
      </c>
      <c r="E555" s="2" t="s">
        <v>16603</v>
      </c>
      <c r="F555" s="2" t="s">
        <v>6787</v>
      </c>
      <c r="G555" s="2">
        <v>3975</v>
      </c>
      <c r="H555" s="2">
        <v>16382</v>
      </c>
      <c r="J555" s="17" t="s">
        <v>41044</v>
      </c>
    </row>
    <row r="556" spans="1:19" x14ac:dyDescent="0.2">
      <c r="A556" s="2" t="s">
        <v>6788</v>
      </c>
      <c r="B556" s="2" t="s">
        <v>581</v>
      </c>
      <c r="C556" s="2" t="s">
        <v>12914</v>
      </c>
      <c r="D556" s="2">
        <v>-1</v>
      </c>
      <c r="E556" s="2" t="s">
        <v>16603</v>
      </c>
      <c r="F556" s="2" t="s">
        <v>6788</v>
      </c>
      <c r="G556" s="2">
        <v>3978</v>
      </c>
      <c r="H556" s="2">
        <v>16196</v>
      </c>
      <c r="J556" s="17" t="s">
        <v>43667</v>
      </c>
      <c r="S556" s="15">
        <v>4.99</v>
      </c>
    </row>
    <row r="557" spans="1:19" x14ac:dyDescent="0.2">
      <c r="A557" s="2" t="s">
        <v>6789</v>
      </c>
      <c r="B557" s="2" t="s">
        <v>582</v>
      </c>
      <c r="C557" s="2" t="s">
        <v>12915</v>
      </c>
      <c r="D557" s="2">
        <v>0</v>
      </c>
      <c r="E557" s="2" t="s">
        <v>16603</v>
      </c>
      <c r="F557" s="2" t="s">
        <v>6789</v>
      </c>
      <c r="G557" s="2">
        <v>3981</v>
      </c>
      <c r="H557" s="2" t="s">
        <v>16149</v>
      </c>
      <c r="J557" s="17" t="s">
        <v>43668</v>
      </c>
      <c r="S557" s="15">
        <v>7.64</v>
      </c>
    </row>
    <row r="558" spans="1:19" x14ac:dyDescent="0.2">
      <c r="A558" s="2" t="s">
        <v>6790</v>
      </c>
      <c r="B558" s="2" t="s">
        <v>583</v>
      </c>
      <c r="C558" s="2" t="s">
        <v>12547</v>
      </c>
      <c r="D558" s="2">
        <v>0</v>
      </c>
      <c r="E558" s="2" t="s">
        <v>16603</v>
      </c>
      <c r="F558" s="2" t="s">
        <v>6790</v>
      </c>
      <c r="G558" s="2">
        <v>3982</v>
      </c>
      <c r="H558" s="2">
        <v>17822</v>
      </c>
      <c r="J558" s="17" t="s">
        <v>43433</v>
      </c>
      <c r="R558" s="14">
        <v>8.93</v>
      </c>
      <c r="S558" s="15">
        <v>2.0299999999999998</v>
      </c>
    </row>
    <row r="559" spans="1:19" x14ac:dyDescent="0.2">
      <c r="A559" s="2" t="s">
        <v>6791</v>
      </c>
      <c r="B559" s="2" t="s">
        <v>584</v>
      </c>
      <c r="C559" s="2" t="s">
        <v>12916</v>
      </c>
      <c r="E559" s="2" t="s">
        <v>16603</v>
      </c>
      <c r="F559" s="2" t="s">
        <v>6791</v>
      </c>
      <c r="G559" s="2">
        <v>3983</v>
      </c>
      <c r="H559" s="2">
        <v>17522</v>
      </c>
      <c r="J559" s="17"/>
    </row>
    <row r="560" spans="1:19" x14ac:dyDescent="0.2">
      <c r="A560" s="2" t="s">
        <v>6792</v>
      </c>
      <c r="B560" s="2" t="s">
        <v>585</v>
      </c>
      <c r="C560" s="2" t="s">
        <v>12634</v>
      </c>
      <c r="D560" s="2">
        <v>0</v>
      </c>
      <c r="E560" s="2" t="s">
        <v>16603</v>
      </c>
      <c r="F560" s="2" t="s">
        <v>6792</v>
      </c>
      <c r="G560" s="2">
        <v>3985</v>
      </c>
      <c r="H560" s="2">
        <v>17750</v>
      </c>
      <c r="J560" s="17" t="s">
        <v>41045</v>
      </c>
      <c r="S560" s="15">
        <v>2.2599999999999998</v>
      </c>
    </row>
    <row r="561" spans="1:19" x14ac:dyDescent="0.2">
      <c r="A561" s="2" t="s">
        <v>6793</v>
      </c>
      <c r="B561" s="2" t="s">
        <v>586</v>
      </c>
      <c r="C561" s="2" t="s">
        <v>12918</v>
      </c>
      <c r="E561" s="2" t="s">
        <v>16603</v>
      </c>
      <c r="F561" s="2" t="s">
        <v>6793</v>
      </c>
      <c r="G561" s="2">
        <v>3986</v>
      </c>
      <c r="H561" s="2">
        <v>15858</v>
      </c>
      <c r="J561" s="17" t="s">
        <v>41046</v>
      </c>
    </row>
    <row r="562" spans="1:19" x14ac:dyDescent="0.2">
      <c r="A562" s="2" t="s">
        <v>6794</v>
      </c>
      <c r="B562" s="2" t="s">
        <v>587</v>
      </c>
      <c r="C562" s="2" t="s">
        <v>12919</v>
      </c>
      <c r="E562" s="2" t="s">
        <v>16603</v>
      </c>
      <c r="F562" s="2" t="s">
        <v>6794</v>
      </c>
      <c r="G562" s="2">
        <v>3988</v>
      </c>
      <c r="H562" s="2">
        <v>32955</v>
      </c>
      <c r="J562" s="17" t="s">
        <v>41047</v>
      </c>
    </row>
    <row r="563" spans="1:19" x14ac:dyDescent="0.2">
      <c r="A563" s="2" t="s">
        <v>6795</v>
      </c>
      <c r="B563" s="2" t="s">
        <v>588</v>
      </c>
      <c r="E563" s="2" t="s">
        <v>16603</v>
      </c>
      <c r="F563" s="2" t="s">
        <v>6795</v>
      </c>
      <c r="G563" s="2">
        <v>3989</v>
      </c>
      <c r="H563" s="2">
        <v>5931</v>
      </c>
      <c r="J563" s="17" t="s">
        <v>41048</v>
      </c>
    </row>
    <row r="564" spans="1:19" x14ac:dyDescent="0.2">
      <c r="A564" s="2" t="s">
        <v>6796</v>
      </c>
      <c r="B564" s="2" t="s">
        <v>589</v>
      </c>
      <c r="C564" s="2" t="s">
        <v>12920</v>
      </c>
      <c r="E564" s="2" t="s">
        <v>16603</v>
      </c>
      <c r="F564" s="2" t="s">
        <v>6796</v>
      </c>
      <c r="G564" s="2">
        <v>3991</v>
      </c>
      <c r="H564" s="2">
        <v>18379</v>
      </c>
      <c r="J564" s="17" t="s">
        <v>41049</v>
      </c>
    </row>
    <row r="565" spans="1:19" x14ac:dyDescent="0.2">
      <c r="A565" s="2" t="s">
        <v>6797</v>
      </c>
      <c r="B565" s="2" t="s">
        <v>590</v>
      </c>
      <c r="C565" s="2" t="s">
        <v>12921</v>
      </c>
      <c r="D565" s="2">
        <v>0</v>
      </c>
      <c r="E565" s="2" t="s">
        <v>16603</v>
      </c>
      <c r="F565" s="2" t="s">
        <v>6797</v>
      </c>
      <c r="G565" s="2">
        <v>3992</v>
      </c>
      <c r="H565" s="2">
        <v>16536</v>
      </c>
      <c r="J565" s="17" t="s">
        <v>41050</v>
      </c>
      <c r="R565" s="14">
        <v>10.84</v>
      </c>
      <c r="S565" s="15">
        <v>9.39</v>
      </c>
    </row>
    <row r="566" spans="1:19" x14ac:dyDescent="0.2">
      <c r="A566" s="2" t="s">
        <v>6798</v>
      </c>
      <c r="B566" s="2" t="s">
        <v>591</v>
      </c>
      <c r="C566" s="2" t="s">
        <v>12922</v>
      </c>
      <c r="E566" s="2" t="s">
        <v>16603</v>
      </c>
      <c r="F566" s="2" t="s">
        <v>6798</v>
      </c>
      <c r="G566" s="2">
        <v>3994</v>
      </c>
      <c r="H566" s="2">
        <v>15884</v>
      </c>
      <c r="J566" s="17" t="s">
        <v>43669</v>
      </c>
      <c r="S566" s="15">
        <v>9.6999999999999993</v>
      </c>
    </row>
    <row r="567" spans="1:19" x14ac:dyDescent="0.2">
      <c r="A567" s="2" t="s">
        <v>6799</v>
      </c>
      <c r="B567" s="2" t="s">
        <v>592</v>
      </c>
      <c r="C567" s="2" t="s">
        <v>12923</v>
      </c>
      <c r="E567" s="2" t="s">
        <v>16603</v>
      </c>
      <c r="F567" s="2" t="s">
        <v>6799</v>
      </c>
      <c r="G567" s="2">
        <v>3997</v>
      </c>
      <c r="H567" s="2">
        <v>16261</v>
      </c>
      <c r="J567" s="17" t="s">
        <v>43670</v>
      </c>
      <c r="M567" s="14">
        <v>13.72</v>
      </c>
      <c r="N567" s="14">
        <v>13.25</v>
      </c>
      <c r="O567" s="14">
        <v>12.73</v>
      </c>
      <c r="P567" s="14">
        <v>11.71</v>
      </c>
      <c r="Q567" s="14">
        <v>8.8699999999999992</v>
      </c>
      <c r="R567" s="14">
        <v>8.36</v>
      </c>
      <c r="S567" s="15">
        <v>7.85</v>
      </c>
    </row>
    <row r="568" spans="1:19" x14ac:dyDescent="0.2">
      <c r="A568" s="2" t="s">
        <v>6800</v>
      </c>
      <c r="B568" s="2" t="s">
        <v>593</v>
      </c>
      <c r="C568" s="2" t="s">
        <v>12924</v>
      </c>
      <c r="D568" s="2">
        <v>0</v>
      </c>
      <c r="E568" s="2" t="s">
        <v>16603</v>
      </c>
      <c r="F568" s="2" t="s">
        <v>6800</v>
      </c>
      <c r="G568" s="2">
        <v>3998</v>
      </c>
      <c r="H568" s="2">
        <v>17650</v>
      </c>
      <c r="J568" s="17" t="s">
        <v>41051</v>
      </c>
      <c r="R568" s="14">
        <v>13.91</v>
      </c>
      <c r="S568" s="15">
        <v>12.59</v>
      </c>
    </row>
    <row r="569" spans="1:19" x14ac:dyDescent="0.2">
      <c r="A569" s="2" t="s">
        <v>6801</v>
      </c>
      <c r="B569" s="2" t="s">
        <v>594</v>
      </c>
      <c r="C569" s="2" t="s">
        <v>12574</v>
      </c>
      <c r="D569" s="2">
        <v>0</v>
      </c>
      <c r="E569" s="2" t="s">
        <v>16603</v>
      </c>
      <c r="F569" s="2" t="s">
        <v>6801</v>
      </c>
      <c r="G569" s="2">
        <v>3999</v>
      </c>
      <c r="H569" s="2">
        <v>15356</v>
      </c>
      <c r="J569" s="17" t="s">
        <v>43450</v>
      </c>
      <c r="Q569" s="14">
        <v>10.17</v>
      </c>
      <c r="R569" s="14">
        <v>9.0500000000000007</v>
      </c>
      <c r="S569" s="15">
        <v>2.35</v>
      </c>
    </row>
    <row r="570" spans="1:19" x14ac:dyDescent="0.2">
      <c r="A570" s="2" t="s">
        <v>6802</v>
      </c>
      <c r="B570" s="2" t="s">
        <v>595</v>
      </c>
      <c r="C570" s="2" t="s">
        <v>12521</v>
      </c>
      <c r="E570" s="2" t="s">
        <v>16603</v>
      </c>
      <c r="F570" s="2" t="s">
        <v>6802</v>
      </c>
      <c r="G570" s="2">
        <v>4000</v>
      </c>
      <c r="H570" s="2">
        <v>16362</v>
      </c>
      <c r="J570" s="17" t="s">
        <v>43465</v>
      </c>
      <c r="Q570" s="14">
        <v>13.62</v>
      </c>
      <c r="R570" s="14">
        <v>12.69</v>
      </c>
      <c r="S570" s="15">
        <v>11.3</v>
      </c>
    </row>
    <row r="571" spans="1:19" x14ac:dyDescent="0.2">
      <c r="A571" s="2" t="s">
        <v>6803</v>
      </c>
      <c r="B571" s="2" t="s">
        <v>596</v>
      </c>
      <c r="C571" s="2" t="s">
        <v>12521</v>
      </c>
      <c r="D571" s="2">
        <v>0</v>
      </c>
      <c r="E571" s="2" t="s">
        <v>16603</v>
      </c>
      <c r="F571" s="2" t="s">
        <v>6803</v>
      </c>
      <c r="G571" s="2">
        <v>4001</v>
      </c>
      <c r="H571" s="2" t="s">
        <v>16150</v>
      </c>
      <c r="J571" s="17" t="s">
        <v>43465</v>
      </c>
      <c r="Q571" s="14">
        <v>13.62</v>
      </c>
      <c r="R571" s="14">
        <v>12.69</v>
      </c>
      <c r="S571" s="15">
        <v>11.3</v>
      </c>
    </row>
    <row r="572" spans="1:19" x14ac:dyDescent="0.2">
      <c r="A572" s="2" t="s">
        <v>6804</v>
      </c>
      <c r="B572" s="2" t="s">
        <v>597</v>
      </c>
      <c r="C572" s="2" t="s">
        <v>12534</v>
      </c>
      <c r="D572" s="2">
        <v>1</v>
      </c>
      <c r="E572" s="2" t="s">
        <v>16603</v>
      </c>
      <c r="F572" s="2" t="s">
        <v>6804</v>
      </c>
      <c r="G572" s="2">
        <v>4002</v>
      </c>
      <c r="H572" s="2">
        <v>16855</v>
      </c>
      <c r="J572" s="17" t="s">
        <v>43422</v>
      </c>
      <c r="Q572" s="14">
        <v>10.29</v>
      </c>
      <c r="R572" s="14">
        <v>9.44</v>
      </c>
      <c r="S572" s="15">
        <v>2.74</v>
      </c>
    </row>
    <row r="573" spans="1:19" x14ac:dyDescent="0.2">
      <c r="A573" s="2" t="s">
        <v>6805</v>
      </c>
      <c r="B573" s="2" t="s">
        <v>598</v>
      </c>
      <c r="C573" s="2" t="s">
        <v>12547</v>
      </c>
      <c r="D573" s="2">
        <v>0</v>
      </c>
      <c r="E573" s="2" t="s">
        <v>16603</v>
      </c>
      <c r="F573" s="2" t="s">
        <v>6805</v>
      </c>
      <c r="G573" s="2">
        <v>4003</v>
      </c>
      <c r="H573" s="2">
        <v>16523</v>
      </c>
      <c r="J573" s="17" t="s">
        <v>43433</v>
      </c>
      <c r="R573" s="14">
        <v>8.93</v>
      </c>
      <c r="S573" s="15">
        <v>2.0299999999999998</v>
      </c>
    </row>
    <row r="574" spans="1:19" x14ac:dyDescent="0.2">
      <c r="A574" s="2" t="s">
        <v>6806</v>
      </c>
      <c r="B574" s="2" t="s">
        <v>599</v>
      </c>
      <c r="C574" s="2" t="s">
        <v>12925</v>
      </c>
      <c r="D574" s="2">
        <v>0</v>
      </c>
      <c r="E574" s="2" t="s">
        <v>16603</v>
      </c>
      <c r="F574" s="2" t="s">
        <v>6806</v>
      </c>
      <c r="G574" s="2">
        <v>4004</v>
      </c>
      <c r="H574" s="2">
        <v>16583</v>
      </c>
      <c r="J574" s="17" t="s">
        <v>41052</v>
      </c>
      <c r="S574" s="15">
        <v>9.92</v>
      </c>
    </row>
    <row r="575" spans="1:19" x14ac:dyDescent="0.2">
      <c r="A575" s="2" t="s">
        <v>6807</v>
      </c>
      <c r="B575" s="2" t="s">
        <v>600</v>
      </c>
      <c r="C575" s="2" t="s">
        <v>12926</v>
      </c>
      <c r="E575" s="2" t="s">
        <v>16603</v>
      </c>
      <c r="F575" s="2" t="s">
        <v>6807</v>
      </c>
      <c r="G575" s="2">
        <v>4005</v>
      </c>
      <c r="H575" s="2">
        <v>17051</v>
      </c>
      <c r="J575" s="17" t="s">
        <v>41053</v>
      </c>
      <c r="S575" s="15">
        <v>3.17</v>
      </c>
    </row>
    <row r="576" spans="1:19" x14ac:dyDescent="0.2">
      <c r="A576" s="2" t="s">
        <v>6808</v>
      </c>
      <c r="B576" s="2" t="s">
        <v>601</v>
      </c>
      <c r="C576" s="2" t="s">
        <v>12927</v>
      </c>
      <c r="E576" s="2" t="s">
        <v>16603</v>
      </c>
      <c r="F576" s="2" t="s">
        <v>6808</v>
      </c>
      <c r="G576" s="2">
        <v>4006</v>
      </c>
      <c r="H576" s="2">
        <v>17371</v>
      </c>
      <c r="J576" s="17" t="s">
        <v>43671</v>
      </c>
      <c r="P576" s="14">
        <v>13.29</v>
      </c>
      <c r="Q576" s="14">
        <v>12.82</v>
      </c>
      <c r="R576" s="14">
        <v>12.34</v>
      </c>
      <c r="S576" s="15">
        <v>7.2</v>
      </c>
    </row>
    <row r="577" spans="1:19" x14ac:dyDescent="0.2">
      <c r="A577" s="2" t="s">
        <v>6809</v>
      </c>
      <c r="B577" s="2" t="s">
        <v>602</v>
      </c>
      <c r="C577" s="2" t="s">
        <v>12928</v>
      </c>
      <c r="D577" s="2">
        <v>0</v>
      </c>
      <c r="E577" s="2" t="s">
        <v>16603</v>
      </c>
      <c r="F577" s="2" t="s">
        <v>6809</v>
      </c>
      <c r="G577" s="2">
        <v>4009</v>
      </c>
      <c r="H577" s="2">
        <v>16227</v>
      </c>
      <c r="J577" s="17" t="s">
        <v>41054</v>
      </c>
      <c r="S577" s="15">
        <v>5.12</v>
      </c>
    </row>
    <row r="578" spans="1:19" x14ac:dyDescent="0.2">
      <c r="A578" s="2" t="s">
        <v>6810</v>
      </c>
      <c r="B578" s="2" t="s">
        <v>603</v>
      </c>
      <c r="C578" s="2" t="s">
        <v>12929</v>
      </c>
      <c r="E578" s="2" t="s">
        <v>16603</v>
      </c>
      <c r="F578" s="2" t="s">
        <v>6810</v>
      </c>
      <c r="G578" s="2">
        <v>4010</v>
      </c>
      <c r="H578" s="2">
        <v>28599</v>
      </c>
      <c r="J578" s="17" t="s">
        <v>43672</v>
      </c>
      <c r="L578" s="16">
        <v>4.87</v>
      </c>
      <c r="M578" s="14">
        <v>4.5</v>
      </c>
      <c r="N578" s="14">
        <v>4.24</v>
      </c>
      <c r="O578" s="14">
        <v>4.0199999999999996</v>
      </c>
      <c r="P578" s="14">
        <v>3.82</v>
      </c>
      <c r="Q578" s="14">
        <v>3.6</v>
      </c>
      <c r="R578" s="14">
        <v>3.34</v>
      </c>
      <c r="S578" s="15">
        <v>2.97</v>
      </c>
    </row>
    <row r="579" spans="1:19" x14ac:dyDescent="0.2">
      <c r="A579" s="2" t="s">
        <v>6811</v>
      </c>
      <c r="B579" s="2" t="s">
        <v>604</v>
      </c>
      <c r="C579" s="2" t="s">
        <v>12930</v>
      </c>
      <c r="D579" s="2">
        <v>4</v>
      </c>
      <c r="E579" s="2" t="s">
        <v>16603</v>
      </c>
      <c r="F579" s="2" t="s">
        <v>6811</v>
      </c>
      <c r="G579" s="2">
        <v>4012</v>
      </c>
      <c r="H579" s="2">
        <v>15746</v>
      </c>
      <c r="J579" s="17" t="s">
        <v>43673</v>
      </c>
      <c r="P579" s="14">
        <v>10.8</v>
      </c>
      <c r="Q579" s="14">
        <v>10.199999999999999</v>
      </c>
      <c r="R579" s="14">
        <v>8.4499999999999993</v>
      </c>
      <c r="S579" s="15">
        <v>7.85</v>
      </c>
    </row>
    <row r="580" spans="1:19" x14ac:dyDescent="0.2">
      <c r="A580" s="2" t="s">
        <v>6812</v>
      </c>
      <c r="B580" s="2" t="s">
        <v>605</v>
      </c>
      <c r="C580" s="2" t="s">
        <v>12931</v>
      </c>
      <c r="D580" s="2">
        <v>0</v>
      </c>
      <c r="E580" s="2" t="s">
        <v>16603</v>
      </c>
      <c r="F580" s="2" t="s">
        <v>6812</v>
      </c>
      <c r="G580" s="2">
        <v>4013</v>
      </c>
      <c r="H580" s="2">
        <v>15440</v>
      </c>
      <c r="J580" s="17" t="s">
        <v>41055</v>
      </c>
    </row>
    <row r="581" spans="1:19" x14ac:dyDescent="0.2">
      <c r="A581" s="2" t="s">
        <v>6813</v>
      </c>
      <c r="B581" s="2" t="s">
        <v>606</v>
      </c>
      <c r="C581" s="2" t="s">
        <v>12884</v>
      </c>
      <c r="D581" s="2">
        <v>0</v>
      </c>
      <c r="E581" s="2" t="s">
        <v>16603</v>
      </c>
      <c r="F581" s="2" t="s">
        <v>6813</v>
      </c>
      <c r="G581" s="2">
        <v>4017</v>
      </c>
      <c r="H581" s="2">
        <v>18346</v>
      </c>
      <c r="J581" s="17" t="s">
        <v>41056</v>
      </c>
      <c r="S581" s="15">
        <v>7.81</v>
      </c>
    </row>
    <row r="582" spans="1:19" x14ac:dyDescent="0.2">
      <c r="A582" s="2" t="s">
        <v>6814</v>
      </c>
      <c r="B582" s="2" t="s">
        <v>607</v>
      </c>
      <c r="C582" s="2" t="s">
        <v>12932</v>
      </c>
      <c r="D582" s="2">
        <v>0</v>
      </c>
      <c r="E582" s="2" t="s">
        <v>16603</v>
      </c>
      <c r="F582" s="2" t="s">
        <v>6814</v>
      </c>
      <c r="G582" s="2">
        <v>4018</v>
      </c>
      <c r="H582" s="2">
        <v>16188</v>
      </c>
      <c r="J582" s="17" t="s">
        <v>41057</v>
      </c>
    </row>
    <row r="583" spans="1:19" x14ac:dyDescent="0.2">
      <c r="A583" s="2" t="s">
        <v>6815</v>
      </c>
      <c r="B583" s="2" t="s">
        <v>608</v>
      </c>
      <c r="C583" s="2" t="s">
        <v>12933</v>
      </c>
      <c r="D583" s="2">
        <v>1</v>
      </c>
      <c r="E583" s="2" t="s">
        <v>16603</v>
      </c>
      <c r="F583" s="2" t="s">
        <v>6815</v>
      </c>
      <c r="G583" s="2">
        <v>4019</v>
      </c>
      <c r="H583" s="2">
        <v>16118</v>
      </c>
      <c r="J583" s="17" t="s">
        <v>41058</v>
      </c>
    </row>
    <row r="584" spans="1:19" x14ac:dyDescent="0.2">
      <c r="A584" s="2" t="s">
        <v>6816</v>
      </c>
      <c r="B584" s="2" t="s">
        <v>609</v>
      </c>
      <c r="C584" s="2" t="s">
        <v>12934</v>
      </c>
      <c r="D584" s="2">
        <v>0</v>
      </c>
      <c r="E584" s="2" t="s">
        <v>16603</v>
      </c>
      <c r="F584" s="2" t="s">
        <v>6816</v>
      </c>
      <c r="G584" s="2">
        <v>4020</v>
      </c>
      <c r="H584" s="2">
        <v>17377</v>
      </c>
      <c r="J584" s="17" t="s">
        <v>43674</v>
      </c>
      <c r="S584" s="15">
        <v>6.45</v>
      </c>
    </row>
    <row r="585" spans="1:19" x14ac:dyDescent="0.2">
      <c r="A585" s="2" t="s">
        <v>6817</v>
      </c>
      <c r="B585" s="2" t="s">
        <v>610</v>
      </c>
      <c r="E585" s="2" t="s">
        <v>16603</v>
      </c>
      <c r="F585" s="2" t="s">
        <v>6817</v>
      </c>
      <c r="G585" s="2">
        <v>4021</v>
      </c>
      <c r="J585" s="17"/>
    </row>
    <row r="586" spans="1:19" x14ac:dyDescent="0.2">
      <c r="A586" s="2" t="s">
        <v>6818</v>
      </c>
      <c r="B586" s="2" t="s">
        <v>611</v>
      </c>
      <c r="C586" s="2" t="s">
        <v>12935</v>
      </c>
      <c r="D586" s="2">
        <v>0</v>
      </c>
      <c r="E586" s="2" t="s">
        <v>16603</v>
      </c>
      <c r="F586" s="2" t="s">
        <v>6818</v>
      </c>
      <c r="G586" s="2">
        <v>4023</v>
      </c>
      <c r="H586" s="2">
        <v>16220</v>
      </c>
      <c r="J586" s="17" t="s">
        <v>41059</v>
      </c>
      <c r="R586" s="14">
        <v>13.21</v>
      </c>
      <c r="S586" s="15">
        <v>12.2</v>
      </c>
    </row>
    <row r="587" spans="1:19" x14ac:dyDescent="0.2">
      <c r="A587" s="2" t="s">
        <v>6819</v>
      </c>
      <c r="B587" s="2" t="s">
        <v>612</v>
      </c>
      <c r="C587" s="2" t="s">
        <v>12936</v>
      </c>
      <c r="D587" s="2">
        <v>0</v>
      </c>
      <c r="E587" s="2" t="s">
        <v>16603</v>
      </c>
      <c r="F587" s="2" t="s">
        <v>6819</v>
      </c>
      <c r="G587" s="2">
        <v>4024</v>
      </c>
      <c r="H587" s="2">
        <v>16962</v>
      </c>
      <c r="J587" s="17" t="s">
        <v>41060</v>
      </c>
      <c r="R587" s="14">
        <v>13.91</v>
      </c>
      <c r="S587" s="15">
        <v>12.58</v>
      </c>
    </row>
    <row r="588" spans="1:19" x14ac:dyDescent="0.2">
      <c r="A588" s="2" t="s">
        <v>6820</v>
      </c>
      <c r="B588" s="2" t="s">
        <v>613</v>
      </c>
      <c r="C588" s="2" t="s">
        <v>12610</v>
      </c>
      <c r="D588" s="2">
        <v>-1</v>
      </c>
      <c r="E588" s="2" t="s">
        <v>16603</v>
      </c>
      <c r="F588" s="2" t="s">
        <v>6820</v>
      </c>
      <c r="G588" s="2">
        <v>4025</v>
      </c>
      <c r="H588" s="2">
        <v>16313</v>
      </c>
      <c r="J588" s="17" t="s">
        <v>43476</v>
      </c>
      <c r="R588" s="14">
        <v>11.33</v>
      </c>
      <c r="S588" s="15">
        <v>1.94</v>
      </c>
    </row>
    <row r="589" spans="1:19" x14ac:dyDescent="0.2">
      <c r="A589" s="2" t="s">
        <v>6821</v>
      </c>
      <c r="B589" s="2" t="s">
        <v>614</v>
      </c>
      <c r="C589" s="2" t="s">
        <v>12521</v>
      </c>
      <c r="D589" s="2">
        <v>0</v>
      </c>
      <c r="E589" s="2" t="s">
        <v>16603</v>
      </c>
      <c r="F589" s="2" t="s">
        <v>6821</v>
      </c>
      <c r="G589" s="2">
        <v>4026</v>
      </c>
      <c r="H589" s="2">
        <v>48674</v>
      </c>
      <c r="J589" s="17" t="s">
        <v>41061</v>
      </c>
      <c r="Q589" s="14">
        <v>13.57</v>
      </c>
      <c r="R589" s="14">
        <v>12.64</v>
      </c>
      <c r="S589" s="15">
        <v>10.29</v>
      </c>
    </row>
    <row r="590" spans="1:19" x14ac:dyDescent="0.2">
      <c r="A590" s="2" t="s">
        <v>6822</v>
      </c>
      <c r="B590" s="2" t="s">
        <v>615</v>
      </c>
      <c r="C590" s="2" t="s">
        <v>12937</v>
      </c>
      <c r="D590" s="2">
        <v>0</v>
      </c>
      <c r="E590" s="2" t="s">
        <v>16603</v>
      </c>
      <c r="F590" s="2" t="s">
        <v>6822</v>
      </c>
      <c r="G590" s="2">
        <v>4028</v>
      </c>
      <c r="H590" s="2">
        <v>5070</v>
      </c>
      <c r="J590" s="17" t="s">
        <v>41062</v>
      </c>
    </row>
    <row r="591" spans="1:19" x14ac:dyDescent="0.2">
      <c r="A591" s="2" t="s">
        <v>6823</v>
      </c>
      <c r="B591" s="2" t="s">
        <v>616</v>
      </c>
      <c r="C591" s="2" t="s">
        <v>12676</v>
      </c>
      <c r="D591" s="2">
        <v>-1</v>
      </c>
      <c r="E591" s="2" t="s">
        <v>16603</v>
      </c>
      <c r="F591" s="2" t="s">
        <v>6823</v>
      </c>
      <c r="G591" s="2">
        <v>4032</v>
      </c>
      <c r="H591" s="2" t="s">
        <v>16151</v>
      </c>
      <c r="J591" s="17" t="s">
        <v>41063</v>
      </c>
      <c r="Q591" s="14">
        <v>13.37</v>
      </c>
      <c r="R591" s="14">
        <v>12.6</v>
      </c>
      <c r="S591" s="15">
        <v>3.39</v>
      </c>
    </row>
    <row r="592" spans="1:19" x14ac:dyDescent="0.2">
      <c r="A592" s="2" t="s">
        <v>6824</v>
      </c>
      <c r="B592" s="2" t="s">
        <v>617</v>
      </c>
      <c r="C592" s="2" t="s">
        <v>12938</v>
      </c>
      <c r="D592" s="2">
        <v>0</v>
      </c>
      <c r="E592" s="2" t="s">
        <v>16603</v>
      </c>
      <c r="F592" s="2" t="s">
        <v>6824</v>
      </c>
      <c r="G592" s="2">
        <v>4034</v>
      </c>
      <c r="H592" s="2">
        <v>17646</v>
      </c>
      <c r="J592" s="17" t="s">
        <v>43675</v>
      </c>
      <c r="S592" s="15">
        <v>12.24</v>
      </c>
    </row>
    <row r="593" spans="1:19" x14ac:dyDescent="0.2">
      <c r="A593" s="2" t="s">
        <v>6825</v>
      </c>
      <c r="B593" s="2" t="s">
        <v>618</v>
      </c>
      <c r="C593" s="2" t="s">
        <v>12939</v>
      </c>
      <c r="D593" s="2">
        <v>0</v>
      </c>
      <c r="E593" s="2" t="s">
        <v>16603</v>
      </c>
      <c r="F593" s="2" t="s">
        <v>6825</v>
      </c>
      <c r="G593" s="2">
        <v>4036</v>
      </c>
      <c r="H593" s="2">
        <v>17276</v>
      </c>
      <c r="J593" s="17" t="s">
        <v>41064</v>
      </c>
      <c r="P593" s="14">
        <v>10.99</v>
      </c>
      <c r="Q593" s="14">
        <v>9.89</v>
      </c>
      <c r="R593" s="14">
        <v>9.2899999999999991</v>
      </c>
      <c r="S593" s="15">
        <v>7.96</v>
      </c>
    </row>
    <row r="594" spans="1:19" x14ac:dyDescent="0.2">
      <c r="A594" s="2" t="s">
        <v>6826</v>
      </c>
      <c r="B594" s="2" t="s">
        <v>619</v>
      </c>
      <c r="C594" s="2" t="s">
        <v>12940</v>
      </c>
      <c r="D594" s="2">
        <v>-1</v>
      </c>
      <c r="E594" s="2" t="s">
        <v>16603</v>
      </c>
      <c r="F594" s="2" t="s">
        <v>6826</v>
      </c>
      <c r="G594" s="2">
        <v>4038</v>
      </c>
      <c r="H594" s="2" t="s">
        <v>16152</v>
      </c>
      <c r="J594" s="17" t="s">
        <v>41065</v>
      </c>
      <c r="S594" s="15">
        <v>5</v>
      </c>
    </row>
    <row r="595" spans="1:19" x14ac:dyDescent="0.2">
      <c r="A595" s="2" t="s">
        <v>6827</v>
      </c>
      <c r="B595" s="2" t="s">
        <v>620</v>
      </c>
      <c r="C595" s="2" t="s">
        <v>12941</v>
      </c>
      <c r="E595" s="2" t="s">
        <v>16603</v>
      </c>
      <c r="F595" s="2" t="s">
        <v>6827</v>
      </c>
      <c r="G595" s="2">
        <v>4039</v>
      </c>
      <c r="J595" s="17"/>
    </row>
    <row r="596" spans="1:19" x14ac:dyDescent="0.2">
      <c r="A596" s="2" t="s">
        <v>6828</v>
      </c>
      <c r="B596" s="2" t="s">
        <v>621</v>
      </c>
      <c r="C596" s="2" t="s">
        <v>12942</v>
      </c>
      <c r="D596" s="2">
        <v>0</v>
      </c>
      <c r="E596" s="2" t="s">
        <v>16603</v>
      </c>
      <c r="F596" s="2" t="s">
        <v>6828</v>
      </c>
      <c r="G596" s="2">
        <v>4040</v>
      </c>
      <c r="H596" s="2">
        <v>16945</v>
      </c>
      <c r="J596" s="17" t="s">
        <v>41066</v>
      </c>
      <c r="R596" s="14">
        <v>9.4</v>
      </c>
      <c r="S596" s="15">
        <v>7.76</v>
      </c>
    </row>
    <row r="597" spans="1:19" x14ac:dyDescent="0.2">
      <c r="A597" s="2" t="s">
        <v>6829</v>
      </c>
      <c r="B597" s="2" t="s">
        <v>622</v>
      </c>
      <c r="C597" s="2" t="s">
        <v>12943</v>
      </c>
      <c r="D597" s="2">
        <v>1</v>
      </c>
      <c r="E597" s="2" t="s">
        <v>16603</v>
      </c>
      <c r="F597" s="2" t="s">
        <v>6829</v>
      </c>
      <c r="G597" s="2">
        <v>4041</v>
      </c>
      <c r="H597" s="2">
        <v>28790</v>
      </c>
      <c r="J597" s="17" t="s">
        <v>43676</v>
      </c>
      <c r="R597" s="14">
        <v>10</v>
      </c>
      <c r="S597" s="15">
        <v>9.31</v>
      </c>
    </row>
    <row r="598" spans="1:19" x14ac:dyDescent="0.2">
      <c r="A598" s="2" t="s">
        <v>6830</v>
      </c>
      <c r="B598" s="2" t="s">
        <v>623</v>
      </c>
      <c r="C598" s="2" t="s">
        <v>12944</v>
      </c>
      <c r="E598" s="2" t="s">
        <v>16603</v>
      </c>
      <c r="F598" s="2" t="s">
        <v>6830</v>
      </c>
      <c r="G598" s="2">
        <v>4042</v>
      </c>
      <c r="H598" s="2">
        <v>16656</v>
      </c>
      <c r="J598" s="17" t="s">
        <v>43677</v>
      </c>
      <c r="S598" s="15">
        <v>8.8800000000000008</v>
      </c>
    </row>
    <row r="599" spans="1:19" x14ac:dyDescent="0.2">
      <c r="A599" s="2" t="s">
        <v>6831</v>
      </c>
      <c r="B599" s="2" t="s">
        <v>624</v>
      </c>
      <c r="C599" s="2" t="s">
        <v>12945</v>
      </c>
      <c r="D599" s="2">
        <v>-1</v>
      </c>
      <c r="E599" s="2" t="s">
        <v>16603</v>
      </c>
      <c r="F599" s="2" t="s">
        <v>6831</v>
      </c>
      <c r="G599" s="2">
        <v>4043</v>
      </c>
      <c r="H599" s="2" t="s">
        <v>16153</v>
      </c>
      <c r="J599" s="17" t="s">
        <v>43678</v>
      </c>
      <c r="Q599" s="14">
        <v>12.61</v>
      </c>
      <c r="R599" s="14">
        <v>6.83</v>
      </c>
      <c r="S599" s="15">
        <v>3.91</v>
      </c>
    </row>
    <row r="600" spans="1:19" x14ac:dyDescent="0.2">
      <c r="A600" s="2" t="s">
        <v>6832</v>
      </c>
      <c r="B600" s="2" t="s">
        <v>625</v>
      </c>
      <c r="C600" s="2" t="s">
        <v>12946</v>
      </c>
      <c r="D600" s="2">
        <v>0</v>
      </c>
      <c r="E600" s="2" t="s">
        <v>16603</v>
      </c>
      <c r="F600" s="2" t="s">
        <v>6832</v>
      </c>
      <c r="G600" s="2">
        <v>4044</v>
      </c>
      <c r="H600" s="2">
        <v>16786</v>
      </c>
      <c r="J600" s="17" t="s">
        <v>41067</v>
      </c>
      <c r="R600" s="14">
        <v>9.2200000000000006</v>
      </c>
      <c r="S600" s="15">
        <v>7.77</v>
      </c>
    </row>
    <row r="601" spans="1:19" x14ac:dyDescent="0.2">
      <c r="A601" s="2" t="s">
        <v>6833</v>
      </c>
      <c r="B601" s="2" t="s">
        <v>626</v>
      </c>
      <c r="C601" s="2" t="s">
        <v>12947</v>
      </c>
      <c r="D601" s="2">
        <v>1</v>
      </c>
      <c r="E601" s="2" t="s">
        <v>16603</v>
      </c>
      <c r="F601" s="2" t="s">
        <v>6833</v>
      </c>
      <c r="G601" s="2">
        <v>4046</v>
      </c>
      <c r="H601" s="2">
        <v>28918</v>
      </c>
      <c r="J601" s="17" t="s">
        <v>43679</v>
      </c>
      <c r="Q601" s="14">
        <v>12.66</v>
      </c>
      <c r="R601" s="14">
        <v>9.69</v>
      </c>
      <c r="S601" s="15">
        <v>8.91</v>
      </c>
    </row>
    <row r="602" spans="1:19" x14ac:dyDescent="0.2">
      <c r="A602" s="2" t="s">
        <v>6834</v>
      </c>
      <c r="B602" s="2" t="s">
        <v>627</v>
      </c>
      <c r="C602" s="2" t="s">
        <v>12948</v>
      </c>
      <c r="D602" s="2">
        <v>-2</v>
      </c>
      <c r="E602" s="2" t="s">
        <v>16603</v>
      </c>
      <c r="F602" s="2" t="s">
        <v>6834</v>
      </c>
      <c r="G602" s="2">
        <v>4047</v>
      </c>
      <c r="H602" s="2">
        <v>16022</v>
      </c>
      <c r="J602" s="17" t="s">
        <v>43680</v>
      </c>
      <c r="O602" s="14">
        <v>13.65</v>
      </c>
      <c r="P602" s="14">
        <v>12.93</v>
      </c>
      <c r="Q602" s="14">
        <v>12.35</v>
      </c>
      <c r="R602" s="14">
        <v>3.27</v>
      </c>
      <c r="S602" s="15">
        <v>1.86</v>
      </c>
    </row>
    <row r="603" spans="1:19" x14ac:dyDescent="0.2">
      <c r="A603" s="2" t="s">
        <v>6835</v>
      </c>
      <c r="B603" s="2" t="s">
        <v>628</v>
      </c>
      <c r="C603" s="2" t="s">
        <v>12949</v>
      </c>
      <c r="D603" s="2">
        <v>0</v>
      </c>
      <c r="E603" s="2" t="s">
        <v>16603</v>
      </c>
      <c r="F603" s="2" t="s">
        <v>6835</v>
      </c>
      <c r="G603" s="2">
        <v>4049</v>
      </c>
      <c r="H603" s="2">
        <v>16737</v>
      </c>
      <c r="J603" s="17" t="s">
        <v>41068</v>
      </c>
      <c r="R603" s="14">
        <v>9.59</v>
      </c>
      <c r="S603" s="15">
        <v>2.0299999999999998</v>
      </c>
    </row>
    <row r="604" spans="1:19" x14ac:dyDescent="0.2">
      <c r="A604" s="2" t="s">
        <v>6836</v>
      </c>
      <c r="B604" s="2" t="s">
        <v>629</v>
      </c>
      <c r="C604" s="2" t="s">
        <v>12544</v>
      </c>
      <c r="D604" s="2">
        <v>1</v>
      </c>
      <c r="E604" s="2" t="s">
        <v>16603</v>
      </c>
      <c r="F604" s="2" t="s">
        <v>6836</v>
      </c>
      <c r="G604" s="2">
        <v>4050</v>
      </c>
      <c r="H604" s="2">
        <v>15816</v>
      </c>
      <c r="J604" s="17" t="s">
        <v>43430</v>
      </c>
      <c r="Q604" s="14">
        <v>11.94</v>
      </c>
      <c r="R604" s="14">
        <v>9.1199999999999992</v>
      </c>
      <c r="S604" s="15">
        <v>2.41</v>
      </c>
    </row>
    <row r="605" spans="1:19" x14ac:dyDescent="0.2">
      <c r="A605" s="2" t="s">
        <v>6837</v>
      </c>
      <c r="B605" s="2" t="s">
        <v>630</v>
      </c>
      <c r="C605" s="2" t="s">
        <v>12574</v>
      </c>
      <c r="D605" s="2">
        <v>0</v>
      </c>
      <c r="E605" s="2" t="s">
        <v>16603</v>
      </c>
      <c r="F605" s="2" t="s">
        <v>6837</v>
      </c>
      <c r="G605" s="2">
        <v>4051</v>
      </c>
      <c r="H605" s="2">
        <v>16375</v>
      </c>
      <c r="J605" s="17" t="s">
        <v>43450</v>
      </c>
      <c r="Q605" s="14">
        <v>10.17</v>
      </c>
      <c r="R605" s="14">
        <v>9.0500000000000007</v>
      </c>
      <c r="S605" s="15">
        <v>2.35</v>
      </c>
    </row>
    <row r="606" spans="1:19" x14ac:dyDescent="0.2">
      <c r="A606" s="2" t="s">
        <v>6838</v>
      </c>
      <c r="B606" s="2" t="s">
        <v>631</v>
      </c>
      <c r="C606" s="2" t="s">
        <v>12747</v>
      </c>
      <c r="D606" s="2">
        <v>0</v>
      </c>
      <c r="E606" s="2" t="s">
        <v>16603</v>
      </c>
      <c r="F606" s="2" t="s">
        <v>6838</v>
      </c>
      <c r="G606" s="2">
        <v>4052</v>
      </c>
      <c r="H606" s="2">
        <v>17924</v>
      </c>
      <c r="J606" s="17" t="s">
        <v>41069</v>
      </c>
      <c r="R606" s="14">
        <v>13.41</v>
      </c>
      <c r="S606" s="15">
        <v>12.59</v>
      </c>
    </row>
    <row r="607" spans="1:19" x14ac:dyDescent="0.2">
      <c r="A607" s="2" t="s">
        <v>6839</v>
      </c>
      <c r="B607" s="2" t="s">
        <v>632</v>
      </c>
      <c r="C607" s="2" t="s">
        <v>12521</v>
      </c>
      <c r="D607" s="2">
        <v>0</v>
      </c>
      <c r="E607" s="2" t="s">
        <v>16603</v>
      </c>
      <c r="F607" s="2" t="s">
        <v>6839</v>
      </c>
      <c r="G607" s="2">
        <v>4053</v>
      </c>
      <c r="H607" s="2">
        <v>4249</v>
      </c>
      <c r="J607" s="17" t="s">
        <v>43681</v>
      </c>
      <c r="Q607" s="14">
        <v>13.57</v>
      </c>
      <c r="R607" s="14">
        <v>12.64</v>
      </c>
      <c r="S607" s="15">
        <v>10.29</v>
      </c>
    </row>
    <row r="608" spans="1:19" x14ac:dyDescent="0.2">
      <c r="A608" s="2" t="s">
        <v>6840</v>
      </c>
      <c r="B608" s="2" t="s">
        <v>633</v>
      </c>
      <c r="C608" s="2" t="s">
        <v>12837</v>
      </c>
      <c r="D608" s="2">
        <v>1</v>
      </c>
      <c r="E608" s="2" t="s">
        <v>16603</v>
      </c>
      <c r="F608" s="2" t="s">
        <v>6840</v>
      </c>
      <c r="G608" s="2">
        <v>4055</v>
      </c>
      <c r="H608" s="2">
        <v>15862</v>
      </c>
      <c r="J608" s="17" t="s">
        <v>43682</v>
      </c>
      <c r="S608" s="15">
        <v>10.23</v>
      </c>
    </row>
    <row r="609" spans="1:19" x14ac:dyDescent="0.2">
      <c r="A609" s="2" t="s">
        <v>6841</v>
      </c>
      <c r="B609" s="2" t="s">
        <v>634</v>
      </c>
      <c r="C609" s="2" t="s">
        <v>12950</v>
      </c>
      <c r="D609" s="2">
        <v>-3</v>
      </c>
      <c r="E609" s="2" t="s">
        <v>16603</v>
      </c>
      <c r="F609" s="2" t="s">
        <v>6841</v>
      </c>
      <c r="G609" s="2">
        <v>4056</v>
      </c>
      <c r="H609" s="2">
        <v>15522</v>
      </c>
      <c r="J609" s="17" t="s">
        <v>43683</v>
      </c>
      <c r="N609" s="14">
        <v>12.61</v>
      </c>
      <c r="O609" s="14">
        <v>5.9</v>
      </c>
      <c r="P609" s="14">
        <v>4.01</v>
      </c>
      <c r="Q609" s="14">
        <v>3.19</v>
      </c>
      <c r="R609" s="14">
        <v>1.9</v>
      </c>
      <c r="S609" s="15">
        <v>0.82</v>
      </c>
    </row>
    <row r="610" spans="1:19" x14ac:dyDescent="0.2">
      <c r="A610" s="2" t="s">
        <v>6842</v>
      </c>
      <c r="B610" s="2" t="s">
        <v>635</v>
      </c>
      <c r="C610" s="2" t="s">
        <v>12951</v>
      </c>
      <c r="D610" s="2">
        <v>0</v>
      </c>
      <c r="E610" s="2" t="s">
        <v>16603</v>
      </c>
      <c r="F610" s="2" t="s">
        <v>6842</v>
      </c>
      <c r="G610" s="2">
        <v>4057</v>
      </c>
      <c r="H610" s="2">
        <v>18220</v>
      </c>
      <c r="J610" s="17" t="s">
        <v>41070</v>
      </c>
    </row>
    <row r="611" spans="1:19" x14ac:dyDescent="0.2">
      <c r="A611" s="2" t="s">
        <v>6843</v>
      </c>
      <c r="B611" s="2" t="s">
        <v>636</v>
      </c>
      <c r="C611" s="2" t="s">
        <v>12676</v>
      </c>
      <c r="D611" s="2">
        <v>-1</v>
      </c>
      <c r="E611" s="2" t="s">
        <v>16603</v>
      </c>
      <c r="F611" s="2" t="s">
        <v>6843</v>
      </c>
      <c r="G611" s="2">
        <v>4058</v>
      </c>
      <c r="H611" s="2" t="s">
        <v>16154</v>
      </c>
      <c r="J611" s="17" t="s">
        <v>41071</v>
      </c>
      <c r="Q611" s="14">
        <v>13.37</v>
      </c>
      <c r="R611" s="14">
        <v>12.6</v>
      </c>
      <c r="S611" s="15">
        <v>3.39</v>
      </c>
    </row>
    <row r="612" spans="1:19" x14ac:dyDescent="0.2">
      <c r="A612" s="2" t="s">
        <v>6844</v>
      </c>
      <c r="B612" s="2" t="s">
        <v>637</v>
      </c>
      <c r="C612" s="2" t="s">
        <v>12952</v>
      </c>
      <c r="E612" s="2" t="s">
        <v>16603</v>
      </c>
      <c r="F612" s="2" t="s">
        <v>6844</v>
      </c>
      <c r="G612" s="2">
        <v>4059</v>
      </c>
      <c r="H612" s="2">
        <v>33838</v>
      </c>
      <c r="J612" s="17"/>
    </row>
    <row r="613" spans="1:19" x14ac:dyDescent="0.2">
      <c r="A613" s="2" t="s">
        <v>6845</v>
      </c>
      <c r="B613" s="2" t="s">
        <v>638</v>
      </c>
      <c r="C613" s="2" t="s">
        <v>12953</v>
      </c>
      <c r="D613" s="2">
        <v>-1</v>
      </c>
      <c r="E613" s="2" t="s">
        <v>16603</v>
      </c>
      <c r="F613" s="2" t="s">
        <v>6845</v>
      </c>
      <c r="G613" s="2">
        <v>4060</v>
      </c>
      <c r="H613" s="2">
        <v>16582</v>
      </c>
      <c r="J613" s="17" t="s">
        <v>43684</v>
      </c>
      <c r="R613" s="14">
        <v>11.97</v>
      </c>
      <c r="S613" s="15">
        <v>2.35</v>
      </c>
    </row>
    <row r="614" spans="1:19" x14ac:dyDescent="0.2">
      <c r="A614" s="2" t="s">
        <v>6846</v>
      </c>
      <c r="B614" s="2" t="s">
        <v>639</v>
      </c>
      <c r="C614" s="2" t="s">
        <v>12954</v>
      </c>
      <c r="D614" s="2">
        <v>-1</v>
      </c>
      <c r="E614" s="2" t="s">
        <v>16603</v>
      </c>
      <c r="F614" s="2" t="s">
        <v>6846</v>
      </c>
      <c r="G614" s="2">
        <v>4061</v>
      </c>
      <c r="H614" s="2">
        <v>17418</v>
      </c>
      <c r="J614" s="17" t="s">
        <v>43685</v>
      </c>
      <c r="S614" s="15">
        <v>5.01</v>
      </c>
    </row>
    <row r="615" spans="1:19" x14ac:dyDescent="0.2">
      <c r="A615" s="2" t="s">
        <v>6847</v>
      </c>
      <c r="B615" s="2" t="s">
        <v>640</v>
      </c>
      <c r="C615" s="2" t="s">
        <v>12955</v>
      </c>
      <c r="D615" s="2">
        <v>-1</v>
      </c>
      <c r="E615" s="2" t="s">
        <v>16603</v>
      </c>
      <c r="F615" s="2" t="s">
        <v>6847</v>
      </c>
      <c r="G615" s="2">
        <v>4062</v>
      </c>
      <c r="H615" s="2" t="s">
        <v>16155</v>
      </c>
      <c r="J615" s="17" t="s">
        <v>41072</v>
      </c>
      <c r="S615" s="15">
        <v>1.99</v>
      </c>
    </row>
    <row r="616" spans="1:19" x14ac:dyDescent="0.2">
      <c r="A616" s="2" t="s">
        <v>6848</v>
      </c>
      <c r="B616" s="2" t="s">
        <v>641</v>
      </c>
      <c r="C616" s="2" t="s">
        <v>12616</v>
      </c>
      <c r="D616" s="2">
        <v>-1</v>
      </c>
      <c r="E616" s="2" t="s">
        <v>16603</v>
      </c>
      <c r="F616" s="2" t="s">
        <v>6848</v>
      </c>
      <c r="G616" s="2">
        <v>4063</v>
      </c>
      <c r="H616" s="2" t="s">
        <v>16156</v>
      </c>
      <c r="J616" s="17" t="s">
        <v>41073</v>
      </c>
      <c r="R616" s="14">
        <v>13.23</v>
      </c>
      <c r="S616" s="15">
        <v>2.79</v>
      </c>
    </row>
    <row r="617" spans="1:19" x14ac:dyDescent="0.2">
      <c r="A617" s="2" t="s">
        <v>6849</v>
      </c>
      <c r="B617" s="2" t="s">
        <v>642</v>
      </c>
      <c r="C617" s="2" t="s">
        <v>12558</v>
      </c>
      <c r="D617" s="2">
        <v>0</v>
      </c>
      <c r="E617" s="2" t="s">
        <v>16603</v>
      </c>
      <c r="F617" s="2" t="s">
        <v>6849</v>
      </c>
      <c r="G617" s="2">
        <v>4064</v>
      </c>
      <c r="H617" s="2">
        <v>27897</v>
      </c>
      <c r="J617" s="17" t="s">
        <v>43439</v>
      </c>
      <c r="R617" s="14">
        <v>9.4</v>
      </c>
      <c r="S617" s="15">
        <v>2.54</v>
      </c>
    </row>
    <row r="618" spans="1:19" x14ac:dyDescent="0.2">
      <c r="A618" s="2" t="s">
        <v>6850</v>
      </c>
      <c r="B618" s="2" t="s">
        <v>643</v>
      </c>
      <c r="C618" s="2" t="s">
        <v>12956</v>
      </c>
      <c r="D618" s="2">
        <v>0</v>
      </c>
      <c r="E618" s="2" t="s">
        <v>16603</v>
      </c>
      <c r="F618" s="2" t="s">
        <v>6850</v>
      </c>
      <c r="G618" s="2">
        <v>4066</v>
      </c>
      <c r="H618" s="2">
        <v>15396</v>
      </c>
      <c r="J618" s="17" t="s">
        <v>41074</v>
      </c>
    </row>
    <row r="619" spans="1:19" x14ac:dyDescent="0.2">
      <c r="A619" s="2" t="s">
        <v>6851</v>
      </c>
      <c r="B619" s="2" t="s">
        <v>644</v>
      </c>
      <c r="C619" s="2" t="s">
        <v>12956</v>
      </c>
      <c r="D619" s="2">
        <v>0</v>
      </c>
      <c r="E619" s="2" t="s">
        <v>16603</v>
      </c>
      <c r="F619" s="2" t="s">
        <v>6851</v>
      </c>
      <c r="G619" s="2">
        <v>4067</v>
      </c>
      <c r="H619" s="2" t="s">
        <v>16157</v>
      </c>
      <c r="J619" s="17" t="s">
        <v>43686</v>
      </c>
    </row>
    <row r="620" spans="1:19" x14ac:dyDescent="0.2">
      <c r="A620" s="2" t="s">
        <v>6852</v>
      </c>
      <c r="B620" s="2" t="s">
        <v>645</v>
      </c>
      <c r="C620" s="2" t="s">
        <v>12669</v>
      </c>
      <c r="D620" s="2">
        <v>0</v>
      </c>
      <c r="E620" s="2" t="s">
        <v>16603</v>
      </c>
      <c r="F620" s="2" t="s">
        <v>6852</v>
      </c>
      <c r="G620" s="2">
        <v>4068</v>
      </c>
      <c r="H620" s="2">
        <v>15686</v>
      </c>
      <c r="J620" s="17" t="s">
        <v>41075</v>
      </c>
      <c r="S620" s="15">
        <v>13.72</v>
      </c>
    </row>
    <row r="621" spans="1:19" x14ac:dyDescent="0.2">
      <c r="A621" s="2" t="s">
        <v>6853</v>
      </c>
      <c r="B621" s="2" t="s">
        <v>646</v>
      </c>
      <c r="C621" s="2" t="s">
        <v>12623</v>
      </c>
      <c r="D621" s="2">
        <v>-1</v>
      </c>
      <c r="E621" s="2" t="s">
        <v>16603</v>
      </c>
      <c r="F621" s="2" t="s">
        <v>6853</v>
      </c>
      <c r="G621" s="2">
        <v>4069</v>
      </c>
      <c r="H621" s="2">
        <v>32374</v>
      </c>
      <c r="J621" s="17" t="s">
        <v>43687</v>
      </c>
      <c r="R621" s="14">
        <v>9.51</v>
      </c>
      <c r="S621" s="15">
        <v>4.2</v>
      </c>
    </row>
    <row r="622" spans="1:19" x14ac:dyDescent="0.2">
      <c r="A622" s="2" t="s">
        <v>6854</v>
      </c>
      <c r="B622" s="2" t="s">
        <v>647</v>
      </c>
      <c r="C622" s="2" t="s">
        <v>12607</v>
      </c>
      <c r="E622" s="2" t="s">
        <v>16603</v>
      </c>
      <c r="F622" s="2" t="s">
        <v>6854</v>
      </c>
      <c r="G622" s="2">
        <v>4070</v>
      </c>
      <c r="H622" s="2">
        <v>47908</v>
      </c>
      <c r="J622" s="17" t="s">
        <v>40872</v>
      </c>
    </row>
    <row r="623" spans="1:19" x14ac:dyDescent="0.2">
      <c r="A623" s="2" t="s">
        <v>6855</v>
      </c>
      <c r="B623" s="2" t="s">
        <v>648</v>
      </c>
      <c r="C623" s="2" t="s">
        <v>12957</v>
      </c>
      <c r="E623" s="2" t="s">
        <v>16603</v>
      </c>
      <c r="F623" s="2" t="s">
        <v>6855</v>
      </c>
      <c r="G623" s="2">
        <v>4071</v>
      </c>
      <c r="H623" s="2" t="s">
        <v>16158</v>
      </c>
      <c r="J623" s="17" t="s">
        <v>43688</v>
      </c>
      <c r="Q623" s="14">
        <v>13.82</v>
      </c>
      <c r="R623" s="14">
        <v>8.81</v>
      </c>
      <c r="S623" s="15">
        <v>6.68</v>
      </c>
    </row>
    <row r="624" spans="1:19" x14ac:dyDescent="0.2">
      <c r="A624" s="2" t="s">
        <v>6856</v>
      </c>
      <c r="B624" s="2" t="s">
        <v>649</v>
      </c>
      <c r="C624" s="2" t="s">
        <v>12958</v>
      </c>
      <c r="D624" s="2">
        <v>0</v>
      </c>
      <c r="E624" s="2" t="s">
        <v>16603</v>
      </c>
      <c r="F624" s="2" t="s">
        <v>6856</v>
      </c>
      <c r="G624" s="2">
        <v>4072</v>
      </c>
      <c r="H624" s="2">
        <v>17574</v>
      </c>
      <c r="J624" s="17" t="s">
        <v>41076</v>
      </c>
      <c r="R624" s="14">
        <v>8.15</v>
      </c>
      <c r="S624" s="15">
        <v>6.55</v>
      </c>
    </row>
    <row r="625" spans="1:19" x14ac:dyDescent="0.2">
      <c r="A625" s="2" t="s">
        <v>6857</v>
      </c>
      <c r="B625" s="2" t="s">
        <v>650</v>
      </c>
      <c r="C625" s="2" t="s">
        <v>12890</v>
      </c>
      <c r="D625" s="2">
        <v>-2</v>
      </c>
      <c r="E625" s="2" t="s">
        <v>16603</v>
      </c>
      <c r="F625" s="2" t="s">
        <v>6857</v>
      </c>
      <c r="G625" s="2">
        <v>4073</v>
      </c>
      <c r="H625" s="2">
        <v>15584</v>
      </c>
      <c r="J625" s="17" t="s">
        <v>43689</v>
      </c>
      <c r="R625" s="14">
        <v>5.3</v>
      </c>
      <c r="S625" s="15">
        <v>3.35</v>
      </c>
    </row>
    <row r="626" spans="1:19" x14ac:dyDescent="0.2">
      <c r="A626" s="2" t="s">
        <v>6858</v>
      </c>
      <c r="B626" s="2" t="s">
        <v>651</v>
      </c>
      <c r="C626" s="2" t="s">
        <v>12676</v>
      </c>
      <c r="D626" s="2">
        <v>-1</v>
      </c>
      <c r="E626" s="2" t="s">
        <v>16603</v>
      </c>
      <c r="F626" s="2" t="s">
        <v>6858</v>
      </c>
      <c r="G626" s="2">
        <v>4075</v>
      </c>
      <c r="H626" s="2" t="s">
        <v>16159</v>
      </c>
      <c r="J626" s="17" t="s">
        <v>41077</v>
      </c>
      <c r="Q626" s="14">
        <v>13.37</v>
      </c>
      <c r="R626" s="14">
        <v>12.6</v>
      </c>
      <c r="S626" s="15">
        <v>3.39</v>
      </c>
    </row>
    <row r="627" spans="1:19" x14ac:dyDescent="0.2">
      <c r="A627" s="2" t="s">
        <v>6859</v>
      </c>
      <c r="B627" s="2" t="s">
        <v>652</v>
      </c>
      <c r="C627" s="2" t="s">
        <v>12959</v>
      </c>
      <c r="D627" s="2">
        <v>-2</v>
      </c>
      <c r="E627" s="2" t="s">
        <v>16603</v>
      </c>
      <c r="F627" s="2" t="s">
        <v>6859</v>
      </c>
      <c r="G627" s="2">
        <v>4076</v>
      </c>
      <c r="H627" s="2" t="s">
        <v>16160</v>
      </c>
      <c r="J627" s="17" t="s">
        <v>41078</v>
      </c>
      <c r="P627" s="14">
        <v>13.34</v>
      </c>
      <c r="Q627" s="14">
        <v>12.6</v>
      </c>
      <c r="R627" s="14">
        <v>3.54</v>
      </c>
      <c r="S627" s="15">
        <v>2.83</v>
      </c>
    </row>
    <row r="628" spans="1:19" x14ac:dyDescent="0.2">
      <c r="A628" s="2" t="s">
        <v>6860</v>
      </c>
      <c r="B628" s="2" t="s">
        <v>653</v>
      </c>
      <c r="C628" s="2" t="s">
        <v>12546</v>
      </c>
      <c r="D628" s="2">
        <v>0</v>
      </c>
      <c r="E628" s="2" t="s">
        <v>16603</v>
      </c>
      <c r="F628" s="2" t="s">
        <v>6860</v>
      </c>
      <c r="G628" s="2">
        <v>4077</v>
      </c>
      <c r="H628" s="2">
        <v>17061</v>
      </c>
      <c r="J628" s="17" t="s">
        <v>43432</v>
      </c>
      <c r="R628" s="14">
        <v>9.31</v>
      </c>
      <c r="S628" s="15">
        <v>2.15</v>
      </c>
    </row>
    <row r="629" spans="1:19" x14ac:dyDescent="0.2">
      <c r="A629" s="2" t="s">
        <v>6861</v>
      </c>
      <c r="B629" s="2" t="s">
        <v>654</v>
      </c>
      <c r="C629" s="2" t="s">
        <v>12637</v>
      </c>
      <c r="D629" s="2">
        <v>0</v>
      </c>
      <c r="E629" s="2" t="s">
        <v>16603</v>
      </c>
      <c r="F629" s="2" t="s">
        <v>6861</v>
      </c>
      <c r="G629" s="2">
        <v>4078</v>
      </c>
      <c r="H629" s="2">
        <v>16398</v>
      </c>
      <c r="J629" s="17" t="s">
        <v>43485</v>
      </c>
      <c r="R629" s="14">
        <v>9</v>
      </c>
      <c r="S629" s="15">
        <v>2.21</v>
      </c>
    </row>
    <row r="630" spans="1:19" x14ac:dyDescent="0.2">
      <c r="A630" s="2" t="s">
        <v>6862</v>
      </c>
      <c r="B630" s="2" t="s">
        <v>655</v>
      </c>
      <c r="C630" s="2" t="s">
        <v>12960</v>
      </c>
      <c r="D630" s="2">
        <v>0</v>
      </c>
      <c r="E630" s="2" t="s">
        <v>16603</v>
      </c>
      <c r="F630" s="2" t="s">
        <v>6862</v>
      </c>
      <c r="G630" s="2">
        <v>4080</v>
      </c>
      <c r="H630" s="2">
        <v>16852</v>
      </c>
      <c r="J630" s="17" t="s">
        <v>43690</v>
      </c>
      <c r="R630" s="14">
        <v>9.06</v>
      </c>
      <c r="S630" s="15">
        <v>1.87</v>
      </c>
    </row>
    <row r="631" spans="1:19" x14ac:dyDescent="0.2">
      <c r="A631" s="2" t="s">
        <v>6863</v>
      </c>
      <c r="B631" s="2" t="s">
        <v>656</v>
      </c>
      <c r="C631" s="2" t="s">
        <v>12961</v>
      </c>
      <c r="D631" s="2">
        <v>0</v>
      </c>
      <c r="E631" s="2" t="s">
        <v>16603</v>
      </c>
      <c r="F631" s="2" t="s">
        <v>6863</v>
      </c>
      <c r="G631" s="2">
        <v>4081</v>
      </c>
      <c r="H631" s="2">
        <v>16125</v>
      </c>
      <c r="J631" s="17" t="s">
        <v>41079</v>
      </c>
    </row>
    <row r="632" spans="1:19" x14ac:dyDescent="0.2">
      <c r="A632" s="2" t="s">
        <v>6864</v>
      </c>
      <c r="B632" s="2" t="s">
        <v>657</v>
      </c>
      <c r="C632" s="2" t="s">
        <v>12962</v>
      </c>
      <c r="D632" s="2">
        <v>5</v>
      </c>
      <c r="E632" s="2" t="s">
        <v>16603</v>
      </c>
      <c r="F632" s="2" t="s">
        <v>6864</v>
      </c>
      <c r="G632" s="2">
        <v>4083</v>
      </c>
      <c r="H632" s="2">
        <v>28098</v>
      </c>
      <c r="J632" s="17" t="s">
        <v>43691</v>
      </c>
      <c r="L632" s="16">
        <v>13.51</v>
      </c>
      <c r="M632" s="14">
        <v>13</v>
      </c>
      <c r="N632" s="14">
        <v>12.49</v>
      </c>
      <c r="O632" s="14">
        <v>9.56</v>
      </c>
      <c r="P632" s="14">
        <v>9.02</v>
      </c>
      <c r="Q632" s="14">
        <v>8.58</v>
      </c>
      <c r="R632" s="14">
        <v>8.07</v>
      </c>
      <c r="S632" s="15">
        <v>7.44</v>
      </c>
    </row>
    <row r="633" spans="1:19" x14ac:dyDescent="0.2">
      <c r="A633" s="2" t="s">
        <v>6865</v>
      </c>
      <c r="B633" s="2" t="s">
        <v>658</v>
      </c>
      <c r="C633" s="2" t="s">
        <v>12963</v>
      </c>
      <c r="D633" s="2">
        <v>-1</v>
      </c>
      <c r="E633" s="2" t="s">
        <v>16603</v>
      </c>
      <c r="F633" s="2" t="s">
        <v>6865</v>
      </c>
      <c r="G633" s="2">
        <v>4084</v>
      </c>
      <c r="H633" s="2">
        <v>17530</v>
      </c>
      <c r="J633" s="17" t="s">
        <v>43692</v>
      </c>
      <c r="Q633" s="14">
        <v>9.5</v>
      </c>
      <c r="R633" s="14">
        <v>4.07</v>
      </c>
      <c r="S633" s="15">
        <v>1.96</v>
      </c>
    </row>
    <row r="634" spans="1:19" x14ac:dyDescent="0.2">
      <c r="A634" s="2" t="s">
        <v>6866</v>
      </c>
      <c r="B634" s="2" t="s">
        <v>659</v>
      </c>
      <c r="C634" s="2" t="s">
        <v>12964</v>
      </c>
      <c r="D634" s="2">
        <v>-3</v>
      </c>
      <c r="E634" s="2" t="s">
        <v>16603</v>
      </c>
      <c r="F634" s="2" t="s">
        <v>6866</v>
      </c>
      <c r="G634" s="2">
        <v>4085</v>
      </c>
      <c r="H634" s="2">
        <v>15529</v>
      </c>
      <c r="J634" s="17" t="s">
        <v>43693</v>
      </c>
      <c r="N634" s="14">
        <v>12.61</v>
      </c>
      <c r="O634" s="14">
        <v>5.9</v>
      </c>
      <c r="P634" s="14">
        <v>4.01</v>
      </c>
      <c r="Q634" s="14">
        <v>3.19</v>
      </c>
      <c r="R634" s="14">
        <v>1.9</v>
      </c>
      <c r="S634" s="15">
        <v>0.82</v>
      </c>
    </row>
    <row r="635" spans="1:19" x14ac:dyDescent="0.2">
      <c r="A635" s="2" t="s">
        <v>6867</v>
      </c>
      <c r="B635" s="2" t="s">
        <v>660</v>
      </c>
      <c r="C635" s="2" t="s">
        <v>40427</v>
      </c>
      <c r="E635" s="2" t="s">
        <v>16603</v>
      </c>
      <c r="F635" s="2" t="s">
        <v>6867</v>
      </c>
      <c r="G635" s="2">
        <v>4086</v>
      </c>
      <c r="H635" s="2">
        <v>16374</v>
      </c>
      <c r="J635" s="17" t="s">
        <v>43694</v>
      </c>
    </row>
    <row r="636" spans="1:19" x14ac:dyDescent="0.2">
      <c r="A636" s="2" t="s">
        <v>6868</v>
      </c>
      <c r="B636" s="2" t="s">
        <v>661</v>
      </c>
      <c r="C636" s="2" t="s">
        <v>12965</v>
      </c>
      <c r="D636" s="2">
        <v>0</v>
      </c>
      <c r="E636" s="2" t="s">
        <v>16603</v>
      </c>
      <c r="F636" s="2" t="s">
        <v>6868</v>
      </c>
      <c r="G636" s="2">
        <v>4087</v>
      </c>
      <c r="H636" s="2">
        <v>16482</v>
      </c>
      <c r="J636" s="17" t="s">
        <v>41080</v>
      </c>
    </row>
    <row r="637" spans="1:19" x14ac:dyDescent="0.2">
      <c r="A637" s="2" t="s">
        <v>6869</v>
      </c>
      <c r="B637" s="2" t="s">
        <v>662</v>
      </c>
      <c r="C637" s="2" t="s">
        <v>12966</v>
      </c>
      <c r="D637" s="2">
        <v>-2</v>
      </c>
      <c r="E637" s="2" t="s">
        <v>16603</v>
      </c>
      <c r="F637" s="2" t="s">
        <v>6869</v>
      </c>
      <c r="G637" s="2">
        <v>4088</v>
      </c>
      <c r="H637" s="2" t="s">
        <v>16161</v>
      </c>
      <c r="J637" s="17" t="s">
        <v>41081</v>
      </c>
      <c r="R637" s="14">
        <v>2.72</v>
      </c>
      <c r="S637" s="15">
        <v>1.56</v>
      </c>
    </row>
    <row r="638" spans="1:19" x14ac:dyDescent="0.2">
      <c r="A638" s="2" t="s">
        <v>6870</v>
      </c>
      <c r="B638" s="2" t="s">
        <v>663</v>
      </c>
      <c r="C638" s="2" t="s">
        <v>12967</v>
      </c>
      <c r="D638" s="2">
        <v>0</v>
      </c>
      <c r="E638" s="2" t="s">
        <v>16603</v>
      </c>
      <c r="F638" s="2" t="s">
        <v>6870</v>
      </c>
      <c r="G638" s="2">
        <v>4089</v>
      </c>
      <c r="H638" s="2">
        <v>16753</v>
      </c>
      <c r="J638" s="17" t="s">
        <v>41082</v>
      </c>
      <c r="R638" s="14">
        <v>12.69</v>
      </c>
      <c r="S638" s="15">
        <v>10.07</v>
      </c>
    </row>
    <row r="639" spans="1:19" x14ac:dyDescent="0.2">
      <c r="A639" s="2" t="s">
        <v>6871</v>
      </c>
      <c r="B639" s="2" t="s">
        <v>664</v>
      </c>
      <c r="C639" s="2" t="s">
        <v>12968</v>
      </c>
      <c r="D639" s="2">
        <v>0</v>
      </c>
      <c r="E639" s="2" t="s">
        <v>16603</v>
      </c>
      <c r="F639" s="2" t="s">
        <v>6871</v>
      </c>
      <c r="G639" s="2">
        <v>4093</v>
      </c>
      <c r="H639" s="2">
        <v>16095</v>
      </c>
      <c r="J639" s="17" t="s">
        <v>43695</v>
      </c>
      <c r="S639" s="15">
        <v>13.52</v>
      </c>
    </row>
    <row r="640" spans="1:19" x14ac:dyDescent="0.2">
      <c r="A640" s="2" t="s">
        <v>6872</v>
      </c>
      <c r="B640" s="2" t="s">
        <v>665</v>
      </c>
      <c r="C640" s="2" t="s">
        <v>12969</v>
      </c>
      <c r="D640" s="2">
        <v>1</v>
      </c>
      <c r="E640" s="2" t="s">
        <v>16603</v>
      </c>
      <c r="F640" s="2" t="s">
        <v>6872</v>
      </c>
      <c r="G640" s="2">
        <v>4094</v>
      </c>
      <c r="H640" s="2">
        <v>16566</v>
      </c>
      <c r="J640" s="17" t="s">
        <v>43696</v>
      </c>
      <c r="S640" s="15">
        <v>9.2899999999999991</v>
      </c>
    </row>
    <row r="641" spans="1:19" x14ac:dyDescent="0.2">
      <c r="A641" s="2" t="s">
        <v>6873</v>
      </c>
      <c r="B641" s="2" t="s">
        <v>666</v>
      </c>
      <c r="C641" s="2" t="s">
        <v>12970</v>
      </c>
      <c r="E641" s="2" t="s">
        <v>16603</v>
      </c>
      <c r="F641" s="2" t="s">
        <v>6873</v>
      </c>
      <c r="G641" s="2">
        <v>4096</v>
      </c>
      <c r="J641" s="17"/>
    </row>
    <row r="642" spans="1:19" x14ac:dyDescent="0.2">
      <c r="A642" s="2" t="s">
        <v>6874</v>
      </c>
      <c r="B642" s="2" t="s">
        <v>667</v>
      </c>
      <c r="C642" s="2" t="s">
        <v>12934</v>
      </c>
      <c r="D642" s="2">
        <v>0</v>
      </c>
      <c r="E642" s="2" t="s">
        <v>16603</v>
      </c>
      <c r="F642" s="2" t="s">
        <v>6874</v>
      </c>
      <c r="G642" s="2">
        <v>4098</v>
      </c>
      <c r="H642" s="2">
        <v>15709</v>
      </c>
      <c r="J642" s="17" t="s">
        <v>41083</v>
      </c>
      <c r="S642" s="15">
        <v>8.19</v>
      </c>
    </row>
    <row r="643" spans="1:19" x14ac:dyDescent="0.2">
      <c r="A643" s="2" t="s">
        <v>6875</v>
      </c>
      <c r="B643" s="2" t="s">
        <v>668</v>
      </c>
      <c r="C643" s="2" t="s">
        <v>12971</v>
      </c>
      <c r="D643" s="2">
        <v>-2</v>
      </c>
      <c r="E643" s="2" t="s">
        <v>16603</v>
      </c>
      <c r="F643" s="2" t="s">
        <v>6875</v>
      </c>
      <c r="G643" s="2">
        <v>4099</v>
      </c>
      <c r="H643" s="2">
        <v>15700</v>
      </c>
      <c r="J643" s="17" t="s">
        <v>43697</v>
      </c>
      <c r="N643" s="14">
        <v>14</v>
      </c>
      <c r="O643" s="14">
        <v>13.16</v>
      </c>
      <c r="P643" s="14">
        <v>12.21</v>
      </c>
      <c r="Q643" s="14">
        <v>9.9600000000000009</v>
      </c>
      <c r="R643" s="14">
        <v>3.18</v>
      </c>
      <c r="S643" s="15">
        <v>1.73</v>
      </c>
    </row>
    <row r="644" spans="1:19" x14ac:dyDescent="0.2">
      <c r="A644" s="2" t="s">
        <v>6876</v>
      </c>
      <c r="B644" s="2" t="s">
        <v>669</v>
      </c>
      <c r="C644" s="2" t="s">
        <v>12972</v>
      </c>
      <c r="D644" s="2">
        <v>0</v>
      </c>
      <c r="E644" s="2" t="s">
        <v>16603</v>
      </c>
      <c r="F644" s="2" t="s">
        <v>6876</v>
      </c>
      <c r="G644" s="2">
        <v>4100</v>
      </c>
      <c r="H644" s="2">
        <v>15410</v>
      </c>
      <c r="J644" s="17" t="s">
        <v>41084</v>
      </c>
    </row>
    <row r="645" spans="1:19" x14ac:dyDescent="0.2">
      <c r="A645" s="2" t="s">
        <v>6877</v>
      </c>
      <c r="B645" s="2" t="s">
        <v>670</v>
      </c>
      <c r="C645" s="2" t="s">
        <v>12973</v>
      </c>
      <c r="D645" s="2">
        <v>0</v>
      </c>
      <c r="E645" s="2" t="s">
        <v>16603</v>
      </c>
      <c r="F645" s="2" t="s">
        <v>6877</v>
      </c>
      <c r="G645" s="2">
        <v>4101</v>
      </c>
      <c r="H645" s="2" t="s">
        <v>16162</v>
      </c>
      <c r="J645" s="17" t="s">
        <v>41085</v>
      </c>
      <c r="R645" s="14">
        <v>13.22</v>
      </c>
      <c r="S645" s="15">
        <v>12.21</v>
      </c>
    </row>
    <row r="646" spans="1:19" x14ac:dyDescent="0.2">
      <c r="A646" s="2" t="s">
        <v>6878</v>
      </c>
      <c r="B646" s="2" t="s">
        <v>671</v>
      </c>
      <c r="C646" s="2" t="s">
        <v>12974</v>
      </c>
      <c r="D646" s="2">
        <v>-3</v>
      </c>
      <c r="E646" s="2" t="s">
        <v>16603</v>
      </c>
      <c r="F646" s="2" t="s">
        <v>6878</v>
      </c>
      <c r="G646" s="2">
        <v>4102</v>
      </c>
      <c r="H646" s="2">
        <v>15474</v>
      </c>
      <c r="J646" s="17" t="s">
        <v>43698</v>
      </c>
      <c r="N646" s="14">
        <v>12.61</v>
      </c>
      <c r="O646" s="14">
        <v>5.9</v>
      </c>
      <c r="P646" s="14">
        <v>4.01</v>
      </c>
      <c r="Q646" s="14">
        <v>3.19</v>
      </c>
      <c r="R646" s="14">
        <v>1.9</v>
      </c>
      <c r="S646" s="15">
        <v>0.82</v>
      </c>
    </row>
    <row r="647" spans="1:19" x14ac:dyDescent="0.2">
      <c r="A647" s="2" t="s">
        <v>6879</v>
      </c>
      <c r="B647" s="2" t="s">
        <v>672</v>
      </c>
      <c r="C647" s="2" t="s">
        <v>12704</v>
      </c>
      <c r="D647" s="2">
        <v>-2</v>
      </c>
      <c r="E647" s="2" t="s">
        <v>16603</v>
      </c>
      <c r="F647" s="2" t="s">
        <v>6879</v>
      </c>
      <c r="G647" s="2">
        <v>4103</v>
      </c>
      <c r="H647" s="2" t="s">
        <v>16163</v>
      </c>
      <c r="J647" s="17" t="s">
        <v>41086</v>
      </c>
      <c r="R647" s="14">
        <v>4.24</v>
      </c>
      <c r="S647" s="15">
        <v>3.47</v>
      </c>
    </row>
    <row r="648" spans="1:19" x14ac:dyDescent="0.2">
      <c r="A648" s="2" t="s">
        <v>6880</v>
      </c>
      <c r="B648" s="2" t="s">
        <v>673</v>
      </c>
      <c r="C648" s="2" t="s">
        <v>12975</v>
      </c>
      <c r="D648" s="2">
        <v>-1</v>
      </c>
      <c r="E648" s="2" t="s">
        <v>16603</v>
      </c>
      <c r="F648" s="2" t="s">
        <v>6880</v>
      </c>
      <c r="G648" s="2">
        <v>4104</v>
      </c>
      <c r="H648" s="2">
        <v>17405</v>
      </c>
      <c r="J648" s="17" t="s">
        <v>43699</v>
      </c>
      <c r="Q648" s="14">
        <v>11.91</v>
      </c>
      <c r="R648" s="14">
        <v>4.09</v>
      </c>
      <c r="S648" s="15">
        <v>2.5499999999999998</v>
      </c>
    </row>
    <row r="649" spans="1:19" x14ac:dyDescent="0.2">
      <c r="A649" s="2" t="s">
        <v>6881</v>
      </c>
      <c r="B649" s="2" t="s">
        <v>674</v>
      </c>
      <c r="C649" s="2" t="s">
        <v>12976</v>
      </c>
      <c r="E649" s="2" t="s">
        <v>16603</v>
      </c>
      <c r="F649" s="2" t="s">
        <v>6881</v>
      </c>
      <c r="G649" s="2">
        <v>4105</v>
      </c>
      <c r="H649" s="2">
        <v>16123</v>
      </c>
      <c r="J649" s="17" t="s">
        <v>41087</v>
      </c>
    </row>
    <row r="650" spans="1:19" x14ac:dyDescent="0.2">
      <c r="A650" s="2" t="s">
        <v>6882</v>
      </c>
      <c r="B650" s="2" t="s">
        <v>675</v>
      </c>
      <c r="C650" s="2" t="s">
        <v>12977</v>
      </c>
      <c r="E650" s="2" t="s">
        <v>16603</v>
      </c>
      <c r="F650" s="2" t="s">
        <v>6882</v>
      </c>
      <c r="G650" s="2">
        <v>4107</v>
      </c>
      <c r="J650" s="17" t="s">
        <v>43700</v>
      </c>
    </row>
    <row r="651" spans="1:19" x14ac:dyDescent="0.2">
      <c r="A651" s="2" t="s">
        <v>6883</v>
      </c>
      <c r="B651" s="2" t="s">
        <v>676</v>
      </c>
      <c r="C651" s="2" t="s">
        <v>12978</v>
      </c>
      <c r="D651" s="2">
        <v>-1</v>
      </c>
      <c r="E651" s="2" t="s">
        <v>16603</v>
      </c>
      <c r="F651" s="2" t="s">
        <v>6883</v>
      </c>
      <c r="G651" s="2">
        <v>4109</v>
      </c>
      <c r="H651" s="2">
        <v>16112</v>
      </c>
      <c r="J651" s="17" t="s">
        <v>43701</v>
      </c>
      <c r="O651" s="14">
        <v>13.87</v>
      </c>
      <c r="P651" s="14">
        <v>13.18</v>
      </c>
      <c r="Q651" s="14">
        <v>12.49</v>
      </c>
      <c r="R651" s="14">
        <v>9.2100000000000009</v>
      </c>
      <c r="S651" s="15">
        <v>3.33</v>
      </c>
    </row>
    <row r="652" spans="1:19" x14ac:dyDescent="0.2">
      <c r="A652" s="2" t="s">
        <v>6884</v>
      </c>
      <c r="B652" s="2" t="s">
        <v>677</v>
      </c>
      <c r="C652" s="2" t="s">
        <v>12979</v>
      </c>
      <c r="E652" s="2" t="s">
        <v>16603</v>
      </c>
      <c r="F652" s="2" t="s">
        <v>6884</v>
      </c>
      <c r="G652" s="2">
        <v>4110</v>
      </c>
      <c r="H652" s="2">
        <v>15982</v>
      </c>
      <c r="J652" s="17" t="s">
        <v>43702</v>
      </c>
      <c r="M652" s="14">
        <v>12.59</v>
      </c>
      <c r="N652" s="14">
        <v>6.3</v>
      </c>
      <c r="O652" s="14">
        <v>5.79</v>
      </c>
      <c r="P652" s="14">
        <v>5.28</v>
      </c>
      <c r="Q652" s="14">
        <v>4.47</v>
      </c>
      <c r="R652" s="14">
        <v>3.07</v>
      </c>
      <c r="S652" s="15">
        <v>1.79</v>
      </c>
    </row>
    <row r="653" spans="1:19" x14ac:dyDescent="0.2">
      <c r="A653" s="2" t="s">
        <v>6885</v>
      </c>
      <c r="B653" s="2" t="s">
        <v>678</v>
      </c>
      <c r="C653" s="2" t="s">
        <v>12980</v>
      </c>
      <c r="D653" s="2">
        <v>0</v>
      </c>
      <c r="E653" s="2" t="s">
        <v>16603</v>
      </c>
      <c r="F653" s="2" t="s">
        <v>6885</v>
      </c>
      <c r="G653" s="2">
        <v>4111</v>
      </c>
      <c r="H653" s="2">
        <v>18099</v>
      </c>
      <c r="J653" s="17" t="s">
        <v>41088</v>
      </c>
    </row>
    <row r="654" spans="1:19" x14ac:dyDescent="0.2">
      <c r="A654" s="2" t="s">
        <v>6886</v>
      </c>
      <c r="B654" s="2" t="s">
        <v>679</v>
      </c>
      <c r="C654" s="2" t="s">
        <v>12554</v>
      </c>
      <c r="D654" s="2">
        <v>0</v>
      </c>
      <c r="E654" s="2" t="s">
        <v>16603</v>
      </c>
      <c r="F654" s="2" t="s">
        <v>6886</v>
      </c>
      <c r="G654" s="2">
        <v>4112</v>
      </c>
      <c r="H654" s="2">
        <v>16867</v>
      </c>
      <c r="J654" s="17" t="s">
        <v>43435</v>
      </c>
      <c r="R654" s="14">
        <v>9.5</v>
      </c>
      <c r="S654" s="15">
        <v>2.5299999999999998</v>
      </c>
    </row>
    <row r="655" spans="1:19" x14ac:dyDescent="0.2">
      <c r="A655" s="2" t="s">
        <v>6887</v>
      </c>
      <c r="B655" s="2" t="s">
        <v>680</v>
      </c>
      <c r="C655" s="2" t="s">
        <v>12981</v>
      </c>
      <c r="D655" s="2">
        <v>-2</v>
      </c>
      <c r="E655" s="2" t="s">
        <v>16603</v>
      </c>
      <c r="F655" s="2" t="s">
        <v>6887</v>
      </c>
      <c r="G655" s="2">
        <v>4114</v>
      </c>
      <c r="H655" s="2">
        <v>18304</v>
      </c>
      <c r="J655" s="17" t="s">
        <v>43703</v>
      </c>
      <c r="N655" s="14">
        <v>12.66</v>
      </c>
      <c r="O655" s="14">
        <v>11.7</v>
      </c>
      <c r="P655" s="14">
        <v>4.03</v>
      </c>
      <c r="Q655" s="14">
        <v>3.3</v>
      </c>
      <c r="R655" s="14">
        <v>2.67</v>
      </c>
      <c r="S655" s="15">
        <v>1.8</v>
      </c>
    </row>
    <row r="656" spans="1:19" x14ac:dyDescent="0.2">
      <c r="A656" s="2" t="s">
        <v>6888</v>
      </c>
      <c r="B656" s="2" t="s">
        <v>681</v>
      </c>
      <c r="C656" s="2" t="s">
        <v>12982</v>
      </c>
      <c r="D656" s="2">
        <v>0</v>
      </c>
      <c r="E656" s="2" t="s">
        <v>16603</v>
      </c>
      <c r="F656" s="2" t="s">
        <v>6888</v>
      </c>
      <c r="G656" s="2">
        <v>4115</v>
      </c>
      <c r="H656" s="2">
        <v>18088</v>
      </c>
      <c r="J656" s="17" t="s">
        <v>43704</v>
      </c>
      <c r="S656" s="15">
        <v>6.48</v>
      </c>
    </row>
    <row r="657" spans="1:19" x14ac:dyDescent="0.2">
      <c r="A657" s="2" t="s">
        <v>6889</v>
      </c>
      <c r="B657" s="2" t="s">
        <v>682</v>
      </c>
      <c r="C657" s="2" t="s">
        <v>12983</v>
      </c>
      <c r="E657" s="2" t="s">
        <v>16603</v>
      </c>
      <c r="F657" s="2" t="s">
        <v>6889</v>
      </c>
      <c r="G657" s="2">
        <v>4116</v>
      </c>
      <c r="H657" s="2">
        <v>27717</v>
      </c>
      <c r="J657" s="17" t="s">
        <v>43705</v>
      </c>
      <c r="S657" s="15">
        <v>4.2</v>
      </c>
    </row>
    <row r="658" spans="1:19" x14ac:dyDescent="0.2">
      <c r="A658" s="2" t="s">
        <v>6890</v>
      </c>
      <c r="B658" s="2" t="s">
        <v>683</v>
      </c>
      <c r="C658" s="2" t="s">
        <v>12984</v>
      </c>
      <c r="D658" s="2">
        <v>1</v>
      </c>
      <c r="E658" s="2" t="s">
        <v>16603</v>
      </c>
      <c r="F658" s="2" t="s">
        <v>6890</v>
      </c>
      <c r="G658" s="2">
        <v>4117</v>
      </c>
      <c r="H658" s="2">
        <v>16255</v>
      </c>
      <c r="J658" s="17" t="s">
        <v>43706</v>
      </c>
      <c r="Q658" s="14">
        <v>13.45</v>
      </c>
      <c r="R658" s="14">
        <v>9.41</v>
      </c>
      <c r="S658" s="15">
        <v>7.12</v>
      </c>
    </row>
    <row r="659" spans="1:19" x14ac:dyDescent="0.2">
      <c r="A659" s="2" t="s">
        <v>6891</v>
      </c>
      <c r="B659" s="2" t="s">
        <v>684</v>
      </c>
      <c r="C659" s="2" t="s">
        <v>12816</v>
      </c>
      <c r="D659" s="2">
        <v>0</v>
      </c>
      <c r="E659" s="2" t="s">
        <v>16603</v>
      </c>
      <c r="F659" s="2" t="s">
        <v>6891</v>
      </c>
      <c r="G659" s="2">
        <v>4118</v>
      </c>
      <c r="H659" s="2">
        <v>17897</v>
      </c>
      <c r="J659" s="17" t="s">
        <v>41089</v>
      </c>
      <c r="R659" s="14">
        <v>13.62</v>
      </c>
      <c r="S659" s="15">
        <v>12.21</v>
      </c>
    </row>
    <row r="660" spans="1:19" x14ac:dyDescent="0.2">
      <c r="A660" s="2" t="s">
        <v>6892</v>
      </c>
      <c r="B660" s="2" t="s">
        <v>685</v>
      </c>
      <c r="C660" s="2" t="s">
        <v>12985</v>
      </c>
      <c r="D660" s="2">
        <v>-4</v>
      </c>
      <c r="E660" s="2" t="s">
        <v>16603</v>
      </c>
      <c r="F660" s="2" t="s">
        <v>6892</v>
      </c>
      <c r="G660" s="2">
        <v>4119</v>
      </c>
      <c r="H660" s="2">
        <v>17448</v>
      </c>
      <c r="J660" s="17" t="s">
        <v>43707</v>
      </c>
      <c r="M660" s="14">
        <v>13.65</v>
      </c>
      <c r="N660" s="14">
        <v>7.81</v>
      </c>
      <c r="O660" s="14">
        <v>5.15</v>
      </c>
      <c r="P660" s="14">
        <v>4.08</v>
      </c>
      <c r="Q660" s="14">
        <v>3.6</v>
      </c>
      <c r="R660" s="14">
        <v>3.19</v>
      </c>
      <c r="S660" s="15">
        <v>2.7</v>
      </c>
    </row>
    <row r="661" spans="1:19" x14ac:dyDescent="0.2">
      <c r="A661" s="2" t="s">
        <v>6893</v>
      </c>
      <c r="B661" s="2" t="s">
        <v>686</v>
      </c>
      <c r="C661" s="2" t="s">
        <v>12551</v>
      </c>
      <c r="E661" s="2" t="s">
        <v>16603</v>
      </c>
      <c r="F661" s="2" t="s">
        <v>6893</v>
      </c>
      <c r="G661" s="2">
        <v>4120</v>
      </c>
      <c r="H661" s="2">
        <v>25411</v>
      </c>
      <c r="J661" s="17"/>
    </row>
    <row r="662" spans="1:19" x14ac:dyDescent="0.2">
      <c r="A662" s="2" t="s">
        <v>6894</v>
      </c>
      <c r="B662" s="2" t="s">
        <v>687</v>
      </c>
      <c r="C662" s="2" t="s">
        <v>12986</v>
      </c>
      <c r="D662" s="2">
        <v>-1</v>
      </c>
      <c r="E662" s="2" t="s">
        <v>16603</v>
      </c>
      <c r="F662" s="2" t="s">
        <v>6894</v>
      </c>
      <c r="G662" s="2">
        <v>4121</v>
      </c>
      <c r="H662" s="2" t="s">
        <v>16164</v>
      </c>
      <c r="J662" s="17" t="s">
        <v>41090</v>
      </c>
      <c r="R662" s="14">
        <v>12.69</v>
      </c>
      <c r="S662" s="15">
        <v>4.3499999999999996</v>
      </c>
    </row>
    <row r="663" spans="1:19" x14ac:dyDescent="0.2">
      <c r="A663" s="2" t="s">
        <v>6895</v>
      </c>
      <c r="B663" s="2" t="s">
        <v>688</v>
      </c>
      <c r="C663" s="2" t="s">
        <v>12987</v>
      </c>
      <c r="E663" s="2" t="s">
        <v>16603</v>
      </c>
      <c r="F663" s="2" t="s">
        <v>6895</v>
      </c>
      <c r="G663" s="2">
        <v>4122</v>
      </c>
      <c r="H663" s="2">
        <v>16247</v>
      </c>
      <c r="J663" s="17"/>
    </row>
    <row r="664" spans="1:19" x14ac:dyDescent="0.2">
      <c r="A664" s="2" t="s">
        <v>6896</v>
      </c>
      <c r="B664" s="2" t="s">
        <v>689</v>
      </c>
      <c r="C664" s="2" t="s">
        <v>12988</v>
      </c>
      <c r="D664" s="2">
        <v>-1</v>
      </c>
      <c r="E664" s="2" t="s">
        <v>16603</v>
      </c>
      <c r="F664" s="2" t="s">
        <v>6896</v>
      </c>
      <c r="G664" s="2">
        <v>4126</v>
      </c>
      <c r="H664" s="2" t="s">
        <v>16165</v>
      </c>
      <c r="J664" s="17" t="s">
        <v>41091</v>
      </c>
      <c r="S664" s="15">
        <v>3.6</v>
      </c>
    </row>
    <row r="665" spans="1:19" x14ac:dyDescent="0.2">
      <c r="A665" s="2" t="s">
        <v>6897</v>
      </c>
      <c r="B665" s="2" t="s">
        <v>690</v>
      </c>
      <c r="C665" s="2" t="s">
        <v>12989</v>
      </c>
      <c r="E665" s="2" t="s">
        <v>16603</v>
      </c>
      <c r="F665" s="2" t="s">
        <v>6897</v>
      </c>
      <c r="G665" s="2">
        <v>4127</v>
      </c>
      <c r="H665" s="2">
        <v>16836</v>
      </c>
      <c r="J665" s="17" t="s">
        <v>43708</v>
      </c>
      <c r="S665" s="15">
        <v>7.07</v>
      </c>
    </row>
    <row r="666" spans="1:19" x14ac:dyDescent="0.2">
      <c r="A666" s="2" t="s">
        <v>6898</v>
      </c>
      <c r="B666" s="2" t="s">
        <v>691</v>
      </c>
      <c r="C666" s="2" t="s">
        <v>12990</v>
      </c>
      <c r="D666" s="2">
        <v>-1</v>
      </c>
      <c r="E666" s="2" t="s">
        <v>16603</v>
      </c>
      <c r="F666" s="2" t="s">
        <v>6898</v>
      </c>
      <c r="G666" s="2">
        <v>4129</v>
      </c>
      <c r="H666" s="2">
        <v>17475</v>
      </c>
      <c r="J666" s="17" t="s">
        <v>43709</v>
      </c>
      <c r="Q666" s="14">
        <v>8.5</v>
      </c>
      <c r="R666" s="14">
        <v>3.68</v>
      </c>
      <c r="S666" s="15">
        <v>0.45</v>
      </c>
    </row>
    <row r="667" spans="1:19" x14ac:dyDescent="0.2">
      <c r="A667" s="2" t="s">
        <v>6899</v>
      </c>
      <c r="B667" s="2" t="s">
        <v>692</v>
      </c>
      <c r="C667" s="2" t="s">
        <v>12991</v>
      </c>
      <c r="D667" s="2">
        <v>-4</v>
      </c>
      <c r="E667" s="2" t="s">
        <v>16603</v>
      </c>
      <c r="F667" s="2" t="s">
        <v>6899</v>
      </c>
      <c r="G667" s="2">
        <v>4132</v>
      </c>
      <c r="H667" s="2">
        <v>16848</v>
      </c>
      <c r="J667" s="17" t="s">
        <v>43710</v>
      </c>
      <c r="L667" s="16">
        <v>13.9</v>
      </c>
      <c r="M667" s="14">
        <v>12.77</v>
      </c>
      <c r="N667" s="14">
        <v>9.07</v>
      </c>
      <c r="O667" s="14">
        <v>4.43</v>
      </c>
      <c r="P667" s="14">
        <v>3.92</v>
      </c>
      <c r="Q667" s="14">
        <v>3.5</v>
      </c>
      <c r="R667" s="14">
        <v>3.02</v>
      </c>
      <c r="S667" s="15">
        <v>1.77</v>
      </c>
    </row>
    <row r="668" spans="1:19" x14ac:dyDescent="0.2">
      <c r="A668" s="2" t="s">
        <v>6900</v>
      </c>
      <c r="B668" s="2" t="s">
        <v>693</v>
      </c>
      <c r="C668" s="2" t="s">
        <v>12992</v>
      </c>
      <c r="D668" s="2">
        <v>-3</v>
      </c>
      <c r="E668" s="2" t="s">
        <v>16603</v>
      </c>
      <c r="F668" s="2" t="s">
        <v>6900</v>
      </c>
      <c r="G668" s="2">
        <v>4133</v>
      </c>
      <c r="H668" s="2" t="s">
        <v>16166</v>
      </c>
      <c r="J668" s="17" t="s">
        <v>43711</v>
      </c>
      <c r="N668" s="14">
        <v>12.61</v>
      </c>
      <c r="O668" s="14">
        <v>5.9</v>
      </c>
      <c r="P668" s="14">
        <v>4.01</v>
      </c>
      <c r="Q668" s="14">
        <v>3.19</v>
      </c>
      <c r="R668" s="14">
        <v>1.9</v>
      </c>
      <c r="S668" s="15">
        <v>0.82</v>
      </c>
    </row>
    <row r="669" spans="1:19" x14ac:dyDescent="0.2">
      <c r="A669" s="2" t="s">
        <v>6901</v>
      </c>
      <c r="B669" s="2" t="s">
        <v>694</v>
      </c>
      <c r="C669" s="2" t="s">
        <v>12812</v>
      </c>
      <c r="D669" s="2">
        <v>-1</v>
      </c>
      <c r="E669" s="2" t="s">
        <v>16603</v>
      </c>
      <c r="F669" s="2" t="s">
        <v>6901</v>
      </c>
      <c r="G669" s="2">
        <v>4134</v>
      </c>
      <c r="H669" s="2">
        <v>16157</v>
      </c>
      <c r="J669" s="17" t="s">
        <v>41092</v>
      </c>
      <c r="Q669" s="14">
        <v>13.74</v>
      </c>
      <c r="R669" s="14">
        <v>12.78</v>
      </c>
      <c r="S669" s="15">
        <v>3.39</v>
      </c>
    </row>
    <row r="670" spans="1:19" x14ac:dyDescent="0.2">
      <c r="A670" s="2" t="s">
        <v>6902</v>
      </c>
      <c r="B670" s="2" t="s">
        <v>695</v>
      </c>
      <c r="C670" s="2" t="s">
        <v>12959</v>
      </c>
      <c r="D670" s="2">
        <v>-2</v>
      </c>
      <c r="E670" s="2" t="s">
        <v>16603</v>
      </c>
      <c r="F670" s="2" t="s">
        <v>6902</v>
      </c>
      <c r="G670" s="2">
        <v>4135</v>
      </c>
      <c r="H670" s="2">
        <v>30852</v>
      </c>
      <c r="J670" s="17" t="s">
        <v>43712</v>
      </c>
      <c r="P670" s="14">
        <v>13.34</v>
      </c>
      <c r="Q670" s="14">
        <v>12.6</v>
      </c>
      <c r="R670" s="14">
        <v>3.54</v>
      </c>
      <c r="S670" s="15">
        <v>2.83</v>
      </c>
    </row>
    <row r="671" spans="1:19" x14ac:dyDescent="0.2">
      <c r="A671" s="2" t="s">
        <v>6903</v>
      </c>
      <c r="B671" s="2" t="s">
        <v>696</v>
      </c>
      <c r="C671" s="2" t="s">
        <v>12676</v>
      </c>
      <c r="D671" s="2">
        <v>-1</v>
      </c>
      <c r="E671" s="2" t="s">
        <v>16603</v>
      </c>
      <c r="F671" s="2" t="s">
        <v>6903</v>
      </c>
      <c r="G671" s="2">
        <v>4136</v>
      </c>
      <c r="H671" s="2" t="s">
        <v>16167</v>
      </c>
      <c r="J671" s="17" t="s">
        <v>41093</v>
      </c>
      <c r="Q671" s="14">
        <v>13.37</v>
      </c>
      <c r="R671" s="14">
        <v>12.6</v>
      </c>
      <c r="S671" s="15">
        <v>3.39</v>
      </c>
    </row>
    <row r="672" spans="1:19" x14ac:dyDescent="0.2">
      <c r="A672" s="2" t="s">
        <v>6904</v>
      </c>
      <c r="B672" s="2" t="s">
        <v>697</v>
      </c>
      <c r="C672" s="2" t="s">
        <v>12993</v>
      </c>
      <c r="D672" s="2">
        <v>0</v>
      </c>
      <c r="E672" s="2" t="s">
        <v>16603</v>
      </c>
      <c r="F672" s="2" t="s">
        <v>6904</v>
      </c>
      <c r="G672" s="2">
        <v>4137</v>
      </c>
      <c r="H672" s="2">
        <v>15698</v>
      </c>
      <c r="J672" s="17" t="s">
        <v>41094</v>
      </c>
      <c r="R672" s="14">
        <v>13.99</v>
      </c>
      <c r="S672" s="15">
        <v>0.31</v>
      </c>
    </row>
    <row r="673" spans="1:19" x14ac:dyDescent="0.2">
      <c r="A673" s="2" t="s">
        <v>6905</v>
      </c>
      <c r="B673" s="2" t="s">
        <v>698</v>
      </c>
      <c r="C673" s="2" t="s">
        <v>12994</v>
      </c>
      <c r="D673" s="2">
        <v>-2</v>
      </c>
      <c r="E673" s="2" t="s">
        <v>16603</v>
      </c>
      <c r="F673" s="2" t="s">
        <v>6905</v>
      </c>
      <c r="G673" s="2">
        <v>4138</v>
      </c>
      <c r="H673" s="2">
        <v>15468</v>
      </c>
      <c r="J673" s="17" t="s">
        <v>43713</v>
      </c>
      <c r="N673" s="14">
        <v>12.95</v>
      </c>
      <c r="O673" s="14">
        <v>12.34</v>
      </c>
      <c r="P673" s="14">
        <v>10.07</v>
      </c>
      <c r="Q673" s="14">
        <v>4.01</v>
      </c>
      <c r="R673" s="14">
        <v>3.19</v>
      </c>
      <c r="S673" s="15">
        <v>1.86</v>
      </c>
    </row>
    <row r="674" spans="1:19" x14ac:dyDescent="0.2">
      <c r="A674" s="2" t="s">
        <v>6906</v>
      </c>
      <c r="B674" s="2" t="s">
        <v>699</v>
      </c>
      <c r="C674" s="2" t="s">
        <v>12995</v>
      </c>
      <c r="D674" s="2">
        <v>0</v>
      </c>
      <c r="E674" s="2" t="s">
        <v>16603</v>
      </c>
      <c r="F674" s="2" t="s">
        <v>6906</v>
      </c>
      <c r="G674" s="2">
        <v>4140</v>
      </c>
      <c r="H674" s="2">
        <v>85981</v>
      </c>
      <c r="J674" s="17" t="s">
        <v>43714</v>
      </c>
      <c r="O674" s="14">
        <v>13.88</v>
      </c>
      <c r="P674" s="14">
        <v>12.89</v>
      </c>
      <c r="Q674" s="14">
        <v>9.99</v>
      </c>
      <c r="R674" s="14">
        <v>6.75</v>
      </c>
      <c r="S674" s="15">
        <v>3.46</v>
      </c>
    </row>
    <row r="675" spans="1:19" x14ac:dyDescent="0.2">
      <c r="A675" s="2" t="s">
        <v>6907</v>
      </c>
      <c r="B675" s="2" t="s">
        <v>700</v>
      </c>
      <c r="C675" s="2" t="s">
        <v>12673</v>
      </c>
      <c r="D675" s="2">
        <v>-2</v>
      </c>
      <c r="E675" s="2" t="s">
        <v>16603</v>
      </c>
      <c r="F675" s="2" t="s">
        <v>6907</v>
      </c>
      <c r="G675" s="2">
        <v>4141</v>
      </c>
      <c r="H675" s="2" t="s">
        <v>16168</v>
      </c>
      <c r="J675" s="17" t="s">
        <v>41095</v>
      </c>
      <c r="Q675" s="14">
        <v>13.58</v>
      </c>
      <c r="R675" s="14">
        <v>4.18</v>
      </c>
      <c r="S675" s="15">
        <v>3.36</v>
      </c>
    </row>
    <row r="676" spans="1:19" x14ac:dyDescent="0.2">
      <c r="A676" s="2" t="s">
        <v>6908</v>
      </c>
      <c r="B676" s="2" t="s">
        <v>701</v>
      </c>
      <c r="C676" s="2" t="s">
        <v>12996</v>
      </c>
      <c r="D676" s="2">
        <v>1</v>
      </c>
      <c r="E676" s="2" t="s">
        <v>16603</v>
      </c>
      <c r="F676" s="2" t="s">
        <v>6908</v>
      </c>
      <c r="G676" s="2">
        <v>4143</v>
      </c>
      <c r="H676" s="2">
        <v>17045</v>
      </c>
      <c r="J676" s="17" t="s">
        <v>41096</v>
      </c>
      <c r="S676" s="15">
        <v>4.6500000000000004</v>
      </c>
    </row>
    <row r="677" spans="1:19" x14ac:dyDescent="0.2">
      <c r="A677" s="2" t="s">
        <v>6909</v>
      </c>
      <c r="B677" s="2" t="s">
        <v>702</v>
      </c>
      <c r="C677" s="2" t="s">
        <v>12997</v>
      </c>
      <c r="D677" s="2">
        <v>-3</v>
      </c>
      <c r="E677" s="2" t="s">
        <v>16603</v>
      </c>
      <c r="F677" s="2" t="s">
        <v>6909</v>
      </c>
      <c r="G677" s="2">
        <v>4144</v>
      </c>
      <c r="H677" s="2">
        <v>15536</v>
      </c>
      <c r="J677" s="17" t="s">
        <v>43715</v>
      </c>
      <c r="N677" s="14">
        <v>12.61</v>
      </c>
      <c r="O677" s="14">
        <v>5.9</v>
      </c>
      <c r="P677" s="14">
        <v>4.01</v>
      </c>
      <c r="Q677" s="14">
        <v>3.19</v>
      </c>
      <c r="R677" s="14">
        <v>1.9</v>
      </c>
      <c r="S677" s="15">
        <v>0.82</v>
      </c>
    </row>
    <row r="678" spans="1:19" x14ac:dyDescent="0.2">
      <c r="A678" s="2" t="s">
        <v>6910</v>
      </c>
      <c r="B678" s="2" t="s">
        <v>16564</v>
      </c>
      <c r="C678" s="2" t="s">
        <v>12998</v>
      </c>
      <c r="D678" s="2">
        <v>0</v>
      </c>
      <c r="E678" s="2" t="s">
        <v>16603</v>
      </c>
      <c r="F678" s="2" t="s">
        <v>6910</v>
      </c>
      <c r="G678" s="2">
        <v>4147</v>
      </c>
      <c r="H678" s="2">
        <v>17934</v>
      </c>
      <c r="J678" s="17" t="s">
        <v>41097</v>
      </c>
    </row>
    <row r="679" spans="1:19" x14ac:dyDescent="0.2">
      <c r="A679" s="2" t="s">
        <v>6911</v>
      </c>
      <c r="B679" s="2" t="s">
        <v>16565</v>
      </c>
      <c r="C679" s="2" t="s">
        <v>12999</v>
      </c>
      <c r="D679" s="2">
        <v>0</v>
      </c>
      <c r="E679" s="2" t="s">
        <v>16603</v>
      </c>
      <c r="F679" s="2" t="s">
        <v>6911</v>
      </c>
      <c r="G679" s="2">
        <v>4148</v>
      </c>
      <c r="H679" s="2">
        <v>15938</v>
      </c>
      <c r="J679" s="17" t="s">
        <v>41098</v>
      </c>
    </row>
    <row r="680" spans="1:19" x14ac:dyDescent="0.2">
      <c r="A680" s="2" t="s">
        <v>6912</v>
      </c>
      <c r="B680" s="2" t="s">
        <v>703</v>
      </c>
      <c r="C680" s="2" t="s">
        <v>13000</v>
      </c>
      <c r="D680" s="2">
        <v>-3</v>
      </c>
      <c r="E680" s="2" t="s">
        <v>16603</v>
      </c>
      <c r="F680" s="2" t="s">
        <v>6912</v>
      </c>
      <c r="G680" s="2">
        <v>4150</v>
      </c>
      <c r="H680" s="2">
        <v>15513</v>
      </c>
      <c r="J680" s="17" t="s">
        <v>43716</v>
      </c>
      <c r="N680" s="14">
        <v>12.61</v>
      </c>
      <c r="O680" s="14">
        <v>5.9</v>
      </c>
      <c r="P680" s="14">
        <v>4.01</v>
      </c>
      <c r="Q680" s="14">
        <v>3.19</v>
      </c>
      <c r="R680" s="14">
        <v>1.9</v>
      </c>
      <c r="S680" s="15">
        <v>0.82</v>
      </c>
    </row>
    <row r="681" spans="1:19" x14ac:dyDescent="0.2">
      <c r="A681" s="2" t="s">
        <v>6913</v>
      </c>
      <c r="B681" s="2" t="s">
        <v>704</v>
      </c>
      <c r="C681" s="2" t="s">
        <v>12568</v>
      </c>
      <c r="D681" s="2">
        <v>0</v>
      </c>
      <c r="E681" s="2" t="s">
        <v>16603</v>
      </c>
      <c r="F681" s="2" t="s">
        <v>6913</v>
      </c>
      <c r="G681" s="2">
        <v>4153</v>
      </c>
      <c r="H681" s="2">
        <v>18167</v>
      </c>
      <c r="J681" s="17" t="s">
        <v>43717</v>
      </c>
      <c r="P681" s="14">
        <v>13.35</v>
      </c>
      <c r="Q681" s="14">
        <v>12.81</v>
      </c>
      <c r="R681" s="14">
        <v>12.18</v>
      </c>
      <c r="S681" s="15">
        <v>11.25</v>
      </c>
    </row>
    <row r="682" spans="1:19" x14ac:dyDescent="0.2">
      <c r="A682" s="2" t="s">
        <v>6914</v>
      </c>
      <c r="B682" s="2" t="s">
        <v>705</v>
      </c>
      <c r="C682" s="2" t="s">
        <v>12841</v>
      </c>
      <c r="D682" s="2">
        <v>-2</v>
      </c>
      <c r="E682" s="2" t="s">
        <v>16603</v>
      </c>
      <c r="F682" s="2" t="s">
        <v>6914</v>
      </c>
      <c r="G682" s="2">
        <v>4154</v>
      </c>
      <c r="H682" s="2" t="s">
        <v>16169</v>
      </c>
      <c r="J682" s="17" t="s">
        <v>41099</v>
      </c>
      <c r="Q682" s="14">
        <v>13.03</v>
      </c>
      <c r="R682" s="14">
        <v>4.79</v>
      </c>
      <c r="S682" s="15">
        <v>2.72</v>
      </c>
    </row>
    <row r="683" spans="1:19" x14ac:dyDescent="0.2">
      <c r="A683" s="2" t="s">
        <v>6915</v>
      </c>
      <c r="B683" s="2" t="s">
        <v>706</v>
      </c>
      <c r="C683" s="2" t="s">
        <v>12796</v>
      </c>
      <c r="D683" s="2">
        <v>0</v>
      </c>
      <c r="E683" s="2" t="s">
        <v>16603</v>
      </c>
      <c r="F683" s="2" t="s">
        <v>6915</v>
      </c>
      <c r="G683" s="2">
        <v>4155</v>
      </c>
      <c r="H683" s="2">
        <v>16302</v>
      </c>
      <c r="J683" s="17" t="s">
        <v>41100</v>
      </c>
    </row>
    <row r="684" spans="1:19" x14ac:dyDescent="0.2">
      <c r="A684" s="2" t="s">
        <v>6916</v>
      </c>
      <c r="B684" s="2" t="s">
        <v>707</v>
      </c>
      <c r="C684" s="2" t="s">
        <v>12804</v>
      </c>
      <c r="D684" s="2">
        <v>-1</v>
      </c>
      <c r="E684" s="2" t="s">
        <v>16603</v>
      </c>
      <c r="F684" s="2" t="s">
        <v>6916</v>
      </c>
      <c r="G684" s="2">
        <v>4156</v>
      </c>
      <c r="H684" s="2">
        <v>16444</v>
      </c>
      <c r="J684" s="17" t="s">
        <v>43718</v>
      </c>
      <c r="R684" s="14">
        <v>12.42</v>
      </c>
      <c r="S684" s="15">
        <v>3.45</v>
      </c>
    </row>
    <row r="685" spans="1:19" x14ac:dyDescent="0.2">
      <c r="A685" s="2" t="s">
        <v>6917</v>
      </c>
      <c r="B685" s="2" t="s">
        <v>708</v>
      </c>
      <c r="C685" s="2" t="s">
        <v>12661</v>
      </c>
      <c r="D685" s="2">
        <v>-1</v>
      </c>
      <c r="E685" s="2" t="s">
        <v>16603</v>
      </c>
      <c r="F685" s="2" t="s">
        <v>6917</v>
      </c>
      <c r="G685" s="2">
        <v>4157</v>
      </c>
      <c r="H685" s="2" t="s">
        <v>16170</v>
      </c>
      <c r="J685" s="17" t="s">
        <v>41101</v>
      </c>
      <c r="S685" s="15">
        <v>3.53</v>
      </c>
    </row>
    <row r="686" spans="1:19" x14ac:dyDescent="0.2">
      <c r="A686" s="2" t="s">
        <v>6918</v>
      </c>
      <c r="B686" s="2" t="s">
        <v>709</v>
      </c>
      <c r="C686" s="2" t="s">
        <v>13001</v>
      </c>
      <c r="D686" s="2">
        <v>0</v>
      </c>
      <c r="E686" s="2" t="s">
        <v>16603</v>
      </c>
      <c r="F686" s="2" t="s">
        <v>6918</v>
      </c>
      <c r="G686" s="2">
        <v>4158</v>
      </c>
      <c r="H686" s="2">
        <v>16731</v>
      </c>
      <c r="J686" s="17" t="s">
        <v>41102</v>
      </c>
    </row>
    <row r="687" spans="1:19" x14ac:dyDescent="0.2">
      <c r="A687" s="2" t="s">
        <v>6919</v>
      </c>
      <c r="B687" s="2" t="s">
        <v>710</v>
      </c>
      <c r="C687" s="2" t="s">
        <v>13002</v>
      </c>
      <c r="D687" s="2">
        <v>-4</v>
      </c>
      <c r="E687" s="2" t="s">
        <v>16603</v>
      </c>
      <c r="F687" s="2" t="s">
        <v>6919</v>
      </c>
      <c r="G687" s="2">
        <v>4159</v>
      </c>
      <c r="H687" s="2">
        <v>15457</v>
      </c>
      <c r="J687" s="17" t="s">
        <v>43719</v>
      </c>
      <c r="N687" s="14">
        <v>5.9</v>
      </c>
      <c r="O687" s="14">
        <v>4.0999999999999996</v>
      </c>
      <c r="P687" s="14">
        <v>3.5</v>
      </c>
      <c r="Q687" s="14">
        <v>2.99</v>
      </c>
      <c r="R687" s="14">
        <v>1.89</v>
      </c>
      <c r="S687" s="15">
        <v>0.82</v>
      </c>
    </row>
    <row r="688" spans="1:19" x14ac:dyDescent="0.2">
      <c r="A688" s="2" t="s">
        <v>6920</v>
      </c>
      <c r="B688" s="2" t="s">
        <v>711</v>
      </c>
      <c r="C688" s="2" t="s">
        <v>12640</v>
      </c>
      <c r="D688" s="2">
        <v>-1</v>
      </c>
      <c r="E688" s="2" t="s">
        <v>16603</v>
      </c>
      <c r="F688" s="2" t="s">
        <v>6920</v>
      </c>
      <c r="G688" s="2">
        <v>4160</v>
      </c>
      <c r="H688" s="2">
        <v>4126</v>
      </c>
      <c r="J688" s="17" t="s">
        <v>43720</v>
      </c>
      <c r="Q688" s="14">
        <v>12.78</v>
      </c>
      <c r="R688" s="14">
        <v>10.29</v>
      </c>
      <c r="S688" s="15">
        <v>3.21</v>
      </c>
    </row>
    <row r="689" spans="1:19" x14ac:dyDescent="0.2">
      <c r="A689" s="2" t="s">
        <v>6921</v>
      </c>
      <c r="B689" s="2" t="s">
        <v>712</v>
      </c>
      <c r="C689" s="2" t="s">
        <v>13003</v>
      </c>
      <c r="D689" s="2">
        <v>0</v>
      </c>
      <c r="E689" s="2" t="s">
        <v>16603</v>
      </c>
      <c r="F689" s="2" t="s">
        <v>6921</v>
      </c>
      <c r="G689" s="2">
        <v>4161</v>
      </c>
      <c r="H689" s="2">
        <v>27468</v>
      </c>
      <c r="J689" s="17" t="s">
        <v>41103</v>
      </c>
      <c r="S689" s="15">
        <v>11.7</v>
      </c>
    </row>
    <row r="690" spans="1:19" x14ac:dyDescent="0.2">
      <c r="A690" s="2" t="s">
        <v>6922</v>
      </c>
      <c r="B690" s="2" t="s">
        <v>713</v>
      </c>
      <c r="C690" s="2" t="s">
        <v>13004</v>
      </c>
      <c r="D690" s="2">
        <v>5</v>
      </c>
      <c r="E690" s="2" t="s">
        <v>16603</v>
      </c>
      <c r="F690" s="2" t="s">
        <v>6922</v>
      </c>
      <c r="G690" s="2">
        <v>4163</v>
      </c>
      <c r="H690" s="2">
        <v>27784</v>
      </c>
      <c r="J690" s="17" t="s">
        <v>43721</v>
      </c>
      <c r="L690" s="16">
        <v>13.84</v>
      </c>
      <c r="M690" s="14">
        <v>13.16</v>
      </c>
      <c r="N690" s="14">
        <v>12.55</v>
      </c>
      <c r="O690" s="14">
        <v>9.9</v>
      </c>
      <c r="P690" s="14">
        <v>9.4600000000000009</v>
      </c>
      <c r="Q690" s="14">
        <v>9.09</v>
      </c>
      <c r="R690" s="14">
        <v>8.65</v>
      </c>
      <c r="S690" s="15">
        <v>7.56</v>
      </c>
    </row>
    <row r="691" spans="1:19" x14ac:dyDescent="0.2">
      <c r="A691" s="2" t="s">
        <v>6923</v>
      </c>
      <c r="B691" s="2" t="s">
        <v>714</v>
      </c>
      <c r="C691" s="2" t="s">
        <v>13005</v>
      </c>
      <c r="D691" s="2">
        <v>-1</v>
      </c>
      <c r="E691" s="2" t="s">
        <v>16603</v>
      </c>
      <c r="F691" s="2" t="s">
        <v>6923</v>
      </c>
      <c r="G691" s="2">
        <v>4164</v>
      </c>
      <c r="H691" s="2">
        <v>15651</v>
      </c>
      <c r="J691" s="17" t="s">
        <v>43722</v>
      </c>
      <c r="S691" s="15">
        <v>4.49</v>
      </c>
    </row>
    <row r="692" spans="1:19" x14ac:dyDescent="0.2">
      <c r="A692" s="2" t="s">
        <v>6924</v>
      </c>
      <c r="B692" s="2" t="s">
        <v>715</v>
      </c>
      <c r="C692" s="2" t="s">
        <v>12952</v>
      </c>
      <c r="E692" s="2" t="s">
        <v>16603</v>
      </c>
      <c r="F692" s="2" t="s">
        <v>6924</v>
      </c>
      <c r="G692" s="2">
        <v>4166</v>
      </c>
      <c r="H692" s="2">
        <v>18254</v>
      </c>
      <c r="J692" s="17" t="s">
        <v>41104</v>
      </c>
    </row>
    <row r="693" spans="1:19" x14ac:dyDescent="0.2">
      <c r="A693" s="2" t="s">
        <v>6925</v>
      </c>
      <c r="B693" s="2" t="s">
        <v>716</v>
      </c>
      <c r="C693" s="2" t="s">
        <v>13006</v>
      </c>
      <c r="D693" s="2">
        <v>-1</v>
      </c>
      <c r="E693" s="2" t="s">
        <v>16603</v>
      </c>
      <c r="F693" s="2" t="s">
        <v>6925</v>
      </c>
      <c r="G693" s="2">
        <v>4170</v>
      </c>
      <c r="H693" s="2">
        <v>15776</v>
      </c>
      <c r="J693" s="17" t="s">
        <v>43723</v>
      </c>
      <c r="O693" s="14">
        <v>12.72</v>
      </c>
      <c r="P693" s="14">
        <v>11.93</v>
      </c>
      <c r="Q693" s="14">
        <v>9.2200000000000006</v>
      </c>
      <c r="R693" s="14">
        <v>3.69</v>
      </c>
      <c r="S693" s="15">
        <v>1.84</v>
      </c>
    </row>
    <row r="694" spans="1:19" x14ac:dyDescent="0.2">
      <c r="A694" s="2" t="s">
        <v>6926</v>
      </c>
      <c r="B694" s="2" t="s">
        <v>717</v>
      </c>
      <c r="C694" s="2" t="s">
        <v>13007</v>
      </c>
      <c r="E694" s="2" t="s">
        <v>16603</v>
      </c>
      <c r="F694" s="2" t="s">
        <v>6926</v>
      </c>
      <c r="G694" s="2">
        <v>4172</v>
      </c>
      <c r="H694" s="2">
        <v>17698</v>
      </c>
      <c r="J694" s="17" t="s">
        <v>41105</v>
      </c>
      <c r="R694" s="14">
        <v>13.57</v>
      </c>
      <c r="S694" s="15">
        <v>8.69</v>
      </c>
    </row>
    <row r="695" spans="1:19" x14ac:dyDescent="0.2">
      <c r="A695" s="2" t="s">
        <v>6927</v>
      </c>
      <c r="B695" s="2" t="s">
        <v>718</v>
      </c>
      <c r="C695" s="2" t="s">
        <v>13008</v>
      </c>
      <c r="D695" s="2">
        <v>0</v>
      </c>
      <c r="E695" s="2" t="s">
        <v>16603</v>
      </c>
      <c r="F695" s="2" t="s">
        <v>6927</v>
      </c>
      <c r="G695" s="2">
        <v>4173</v>
      </c>
      <c r="H695" s="2">
        <v>16822</v>
      </c>
      <c r="J695" s="17" t="s">
        <v>41106</v>
      </c>
    </row>
    <row r="696" spans="1:19" x14ac:dyDescent="0.2">
      <c r="A696" s="2" t="s">
        <v>6928</v>
      </c>
      <c r="B696" s="2" t="s">
        <v>719</v>
      </c>
      <c r="C696" s="2" t="s">
        <v>13009</v>
      </c>
      <c r="D696" s="2">
        <v>-4</v>
      </c>
      <c r="E696" s="2" t="s">
        <v>16603</v>
      </c>
      <c r="F696" s="2" t="s">
        <v>6928</v>
      </c>
      <c r="G696" s="2">
        <v>4174</v>
      </c>
      <c r="H696" s="2">
        <v>17586</v>
      </c>
      <c r="J696" s="17" t="s">
        <v>43724</v>
      </c>
      <c r="L696" s="16">
        <v>9.31</v>
      </c>
      <c r="M696" s="14">
        <v>5.9</v>
      </c>
      <c r="N696" s="14">
        <v>4.1399999999999997</v>
      </c>
      <c r="O696" s="14">
        <v>3.59</v>
      </c>
      <c r="P696" s="14">
        <v>3.07</v>
      </c>
      <c r="Q696" s="14">
        <v>2.11</v>
      </c>
      <c r="R696" s="14">
        <v>1.56</v>
      </c>
      <c r="S696" s="15">
        <v>0.77</v>
      </c>
    </row>
    <row r="697" spans="1:19" x14ac:dyDescent="0.2">
      <c r="A697" s="2" t="s">
        <v>6929</v>
      </c>
      <c r="B697" s="2" t="s">
        <v>720</v>
      </c>
      <c r="C697" s="2" t="s">
        <v>13010</v>
      </c>
      <c r="D697" s="2">
        <v>-1</v>
      </c>
      <c r="E697" s="2" t="s">
        <v>16603</v>
      </c>
      <c r="F697" s="2" t="s">
        <v>6929</v>
      </c>
      <c r="G697" s="2">
        <v>4175</v>
      </c>
      <c r="H697" s="2" t="s">
        <v>16171</v>
      </c>
      <c r="J697" s="17" t="s">
        <v>41107</v>
      </c>
      <c r="R697" s="14">
        <v>4.72</v>
      </c>
      <c r="S697" s="15">
        <v>1.75</v>
      </c>
    </row>
    <row r="698" spans="1:19" x14ac:dyDescent="0.2">
      <c r="A698" s="2" t="s">
        <v>6930</v>
      </c>
      <c r="B698" s="2" t="s">
        <v>721</v>
      </c>
      <c r="C698" s="2" t="s">
        <v>13011</v>
      </c>
      <c r="D698" s="2">
        <v>-2</v>
      </c>
      <c r="E698" s="2" t="s">
        <v>16603</v>
      </c>
      <c r="F698" s="2" t="s">
        <v>6930</v>
      </c>
      <c r="G698" s="2">
        <v>4176</v>
      </c>
      <c r="H698" s="2" t="s">
        <v>16172</v>
      </c>
      <c r="J698" s="17" t="s">
        <v>41108</v>
      </c>
      <c r="R698" s="14">
        <v>4.68</v>
      </c>
      <c r="S698" s="15">
        <v>3.86</v>
      </c>
    </row>
    <row r="699" spans="1:19" x14ac:dyDescent="0.2">
      <c r="A699" s="2" t="s">
        <v>6931</v>
      </c>
      <c r="B699" s="2" t="s">
        <v>722</v>
      </c>
      <c r="E699" s="2" t="s">
        <v>16603</v>
      </c>
      <c r="F699" s="2" t="s">
        <v>6931</v>
      </c>
      <c r="G699" s="2">
        <v>4177</v>
      </c>
      <c r="H699" s="2">
        <v>15719</v>
      </c>
      <c r="J699" s="17"/>
    </row>
    <row r="700" spans="1:19" x14ac:dyDescent="0.2">
      <c r="A700" s="2" t="s">
        <v>6932</v>
      </c>
      <c r="B700" s="2" t="s">
        <v>723</v>
      </c>
      <c r="E700" s="2" t="s">
        <v>16603</v>
      </c>
      <c r="F700" s="2" t="s">
        <v>6932</v>
      </c>
      <c r="G700" s="2">
        <v>4178</v>
      </c>
      <c r="H700" s="2">
        <v>15983</v>
      </c>
      <c r="J700" s="17"/>
    </row>
    <row r="701" spans="1:19" x14ac:dyDescent="0.2">
      <c r="A701" s="2" t="s">
        <v>6933</v>
      </c>
      <c r="B701" s="2" t="s">
        <v>724</v>
      </c>
      <c r="C701" s="2" t="s">
        <v>13012</v>
      </c>
      <c r="D701" s="2">
        <v>-1</v>
      </c>
      <c r="E701" s="2" t="s">
        <v>16603</v>
      </c>
      <c r="F701" s="2" t="s">
        <v>6933</v>
      </c>
      <c r="G701" s="2">
        <v>4180</v>
      </c>
      <c r="H701" s="2">
        <v>16483</v>
      </c>
      <c r="J701" s="17" t="s">
        <v>43725</v>
      </c>
      <c r="O701" s="14">
        <v>9.69</v>
      </c>
      <c r="P701" s="14">
        <v>9.06</v>
      </c>
      <c r="Q701" s="14">
        <v>6.24</v>
      </c>
      <c r="R701" s="14">
        <v>3.09</v>
      </c>
      <c r="S701" s="15">
        <v>1.73</v>
      </c>
    </row>
    <row r="702" spans="1:19" x14ac:dyDescent="0.2">
      <c r="A702" s="2" t="s">
        <v>6934</v>
      </c>
      <c r="B702" s="2" t="s">
        <v>725</v>
      </c>
      <c r="C702" s="2" t="s">
        <v>13014</v>
      </c>
      <c r="D702" s="2">
        <v>-1</v>
      </c>
      <c r="E702" s="2" t="s">
        <v>16603</v>
      </c>
      <c r="F702" s="2" t="s">
        <v>6934</v>
      </c>
      <c r="G702" s="2">
        <v>4184</v>
      </c>
      <c r="H702" s="2">
        <v>17381</v>
      </c>
      <c r="J702" s="17" t="s">
        <v>43726</v>
      </c>
      <c r="Q702" s="14">
        <v>8.7799999999999994</v>
      </c>
      <c r="R702" s="14">
        <v>4.4000000000000004</v>
      </c>
      <c r="S702" s="15">
        <v>3.66</v>
      </c>
    </row>
    <row r="703" spans="1:19" x14ac:dyDescent="0.2">
      <c r="A703" s="2" t="s">
        <v>6935</v>
      </c>
      <c r="B703" s="2" t="s">
        <v>726</v>
      </c>
      <c r="C703" s="2" t="s">
        <v>13015</v>
      </c>
      <c r="D703" s="2">
        <v>1</v>
      </c>
      <c r="E703" s="2" t="s">
        <v>16603</v>
      </c>
      <c r="F703" s="2" t="s">
        <v>6935</v>
      </c>
      <c r="G703" s="2">
        <v>4185</v>
      </c>
      <c r="H703" s="2">
        <v>16353</v>
      </c>
      <c r="J703" s="17" t="s">
        <v>41109</v>
      </c>
      <c r="S703" s="15">
        <v>9.2899999999999991</v>
      </c>
    </row>
    <row r="704" spans="1:19" x14ac:dyDescent="0.2">
      <c r="A704" s="2" t="s">
        <v>6936</v>
      </c>
      <c r="B704" s="2" t="s">
        <v>727</v>
      </c>
      <c r="C704" s="2" t="s">
        <v>12639</v>
      </c>
      <c r="D704" s="2">
        <v>-2</v>
      </c>
      <c r="E704" s="2" t="s">
        <v>16603</v>
      </c>
      <c r="F704" s="2" t="s">
        <v>6936</v>
      </c>
      <c r="G704" s="2">
        <v>4187</v>
      </c>
      <c r="H704" s="2">
        <v>17983</v>
      </c>
      <c r="J704" s="17" t="s">
        <v>41110</v>
      </c>
      <c r="N704" s="14">
        <v>13.39</v>
      </c>
      <c r="O704" s="14">
        <v>12.7</v>
      </c>
      <c r="P704" s="14">
        <v>12.09</v>
      </c>
      <c r="Q704" s="14">
        <v>9.6999999999999993</v>
      </c>
      <c r="R704" s="14">
        <v>3.18</v>
      </c>
      <c r="S704" s="15">
        <v>1.73</v>
      </c>
    </row>
    <row r="705" spans="1:19" x14ac:dyDescent="0.2">
      <c r="A705" s="2" t="s">
        <v>6937</v>
      </c>
      <c r="B705" s="2" t="s">
        <v>728</v>
      </c>
      <c r="C705" s="2" t="s">
        <v>12521</v>
      </c>
      <c r="D705" s="2">
        <v>0</v>
      </c>
      <c r="E705" s="2" t="s">
        <v>16603</v>
      </c>
      <c r="F705" s="2" t="s">
        <v>6937</v>
      </c>
      <c r="G705" s="2">
        <v>4188</v>
      </c>
      <c r="H705" s="2">
        <v>28729</v>
      </c>
      <c r="J705" s="17" t="s">
        <v>41111</v>
      </c>
      <c r="Q705" s="14">
        <v>13.62</v>
      </c>
      <c r="R705" s="14">
        <v>12.69</v>
      </c>
      <c r="S705" s="15">
        <v>11.3</v>
      </c>
    </row>
    <row r="706" spans="1:19" x14ac:dyDescent="0.2">
      <c r="A706" s="2" t="s">
        <v>6938</v>
      </c>
      <c r="B706" s="2" t="s">
        <v>729</v>
      </c>
      <c r="C706" s="2" t="s">
        <v>12621</v>
      </c>
      <c r="D706" s="2">
        <v>0</v>
      </c>
      <c r="E706" s="2" t="s">
        <v>16603</v>
      </c>
      <c r="F706" s="2" t="s">
        <v>6938</v>
      </c>
      <c r="G706" s="2">
        <v>4189</v>
      </c>
      <c r="H706" s="2">
        <v>17167</v>
      </c>
      <c r="J706" s="17" t="s">
        <v>41112</v>
      </c>
    </row>
    <row r="707" spans="1:19" x14ac:dyDescent="0.2">
      <c r="A707" s="2" t="s">
        <v>6939</v>
      </c>
      <c r="B707" s="2" t="s">
        <v>730</v>
      </c>
      <c r="C707" s="2" t="s">
        <v>13016</v>
      </c>
      <c r="D707" s="2">
        <v>-1</v>
      </c>
      <c r="E707" s="2" t="s">
        <v>16603</v>
      </c>
      <c r="F707" s="2" t="s">
        <v>6939</v>
      </c>
      <c r="G707" s="2">
        <v>4192</v>
      </c>
      <c r="H707" s="2" t="s">
        <v>16173</v>
      </c>
      <c r="J707" s="17" t="s">
        <v>41113</v>
      </c>
      <c r="S707" s="15">
        <v>2.97</v>
      </c>
    </row>
    <row r="708" spans="1:19" x14ac:dyDescent="0.2">
      <c r="A708" s="2" t="s">
        <v>6940</v>
      </c>
      <c r="B708" s="2" t="s">
        <v>731</v>
      </c>
      <c r="C708" s="2" t="s">
        <v>13017</v>
      </c>
      <c r="D708" s="2">
        <v>-1</v>
      </c>
      <c r="E708" s="2" t="s">
        <v>16603</v>
      </c>
      <c r="F708" s="2" t="s">
        <v>6940</v>
      </c>
      <c r="G708" s="2">
        <v>4193</v>
      </c>
      <c r="H708" s="2">
        <v>17065</v>
      </c>
      <c r="J708" s="17" t="s">
        <v>43727</v>
      </c>
      <c r="R708" s="14">
        <v>12.73</v>
      </c>
      <c r="S708" s="15">
        <v>1.84</v>
      </c>
    </row>
    <row r="709" spans="1:19" x14ac:dyDescent="0.2">
      <c r="A709" s="2" t="s">
        <v>6941</v>
      </c>
      <c r="B709" s="2" t="s">
        <v>732</v>
      </c>
      <c r="C709" s="2" t="s">
        <v>13018</v>
      </c>
      <c r="D709" s="2">
        <v>-1</v>
      </c>
      <c r="E709" s="2" t="s">
        <v>16603</v>
      </c>
      <c r="F709" s="2" t="s">
        <v>6941</v>
      </c>
      <c r="G709" s="2">
        <v>4194</v>
      </c>
      <c r="H709" s="2">
        <v>16356</v>
      </c>
      <c r="J709" s="17" t="s">
        <v>43728</v>
      </c>
      <c r="P709" s="14">
        <v>12.59</v>
      </c>
      <c r="Q709" s="14">
        <v>7.98</v>
      </c>
      <c r="R709" s="14">
        <v>2.65</v>
      </c>
      <c r="S709" s="15">
        <v>1.76</v>
      </c>
    </row>
    <row r="710" spans="1:19" x14ac:dyDescent="0.2">
      <c r="A710" s="2" t="s">
        <v>6942</v>
      </c>
      <c r="B710" s="2" t="s">
        <v>733</v>
      </c>
      <c r="C710" s="2" t="s">
        <v>13019</v>
      </c>
      <c r="D710" s="2">
        <v>-1</v>
      </c>
      <c r="E710" s="2" t="s">
        <v>16603</v>
      </c>
      <c r="F710" s="2" t="s">
        <v>6942</v>
      </c>
      <c r="G710" s="2">
        <v>4195</v>
      </c>
      <c r="H710" s="2">
        <v>27541</v>
      </c>
      <c r="J710" s="17" t="s">
        <v>43729</v>
      </c>
      <c r="P710" s="14">
        <v>12.59</v>
      </c>
      <c r="Q710" s="14">
        <v>6.94</v>
      </c>
      <c r="R710" s="14">
        <v>2.79</v>
      </c>
      <c r="S710" s="15">
        <v>1.78</v>
      </c>
    </row>
    <row r="711" spans="1:19" x14ac:dyDescent="0.2">
      <c r="A711" s="2" t="s">
        <v>6943</v>
      </c>
      <c r="B711" s="2" t="s">
        <v>734</v>
      </c>
      <c r="C711" s="2" t="s">
        <v>13020</v>
      </c>
      <c r="D711" s="2">
        <v>-1</v>
      </c>
      <c r="E711" s="2" t="s">
        <v>16603</v>
      </c>
      <c r="F711" s="2" t="s">
        <v>6943</v>
      </c>
      <c r="G711" s="2">
        <v>4196</v>
      </c>
      <c r="H711" s="2" t="s">
        <v>16174</v>
      </c>
      <c r="J711" s="17" t="s">
        <v>41114</v>
      </c>
      <c r="Q711" s="14">
        <v>13.51</v>
      </c>
      <c r="R711" s="14">
        <v>12.34</v>
      </c>
      <c r="S711" s="15">
        <v>3.3</v>
      </c>
    </row>
    <row r="712" spans="1:19" x14ac:dyDescent="0.2">
      <c r="A712" s="2" t="s">
        <v>6944</v>
      </c>
      <c r="B712" s="2" t="s">
        <v>735</v>
      </c>
      <c r="C712" s="2" t="s">
        <v>12679</v>
      </c>
      <c r="D712" s="2">
        <v>0</v>
      </c>
      <c r="E712" s="2" t="s">
        <v>16603</v>
      </c>
      <c r="F712" s="2" t="s">
        <v>6944</v>
      </c>
      <c r="G712" s="2">
        <v>4201</v>
      </c>
      <c r="H712" s="2">
        <v>17456</v>
      </c>
      <c r="J712" s="17" t="s">
        <v>41115</v>
      </c>
      <c r="R712" s="14">
        <v>10.220000000000001</v>
      </c>
      <c r="S712" s="15">
        <v>9.6199999999999992</v>
      </c>
    </row>
    <row r="713" spans="1:19" x14ac:dyDescent="0.2">
      <c r="A713" s="2" t="s">
        <v>6945</v>
      </c>
      <c r="B713" s="2" t="s">
        <v>736</v>
      </c>
      <c r="C713" s="2" t="s">
        <v>13021</v>
      </c>
      <c r="D713" s="2">
        <v>0</v>
      </c>
      <c r="E713" s="2" t="s">
        <v>16603</v>
      </c>
      <c r="F713" s="2" t="s">
        <v>6945</v>
      </c>
      <c r="G713" s="2">
        <v>4202</v>
      </c>
      <c r="H713" s="2">
        <v>16469</v>
      </c>
      <c r="J713" s="17" t="s">
        <v>41116</v>
      </c>
      <c r="S713" s="15">
        <v>10.33</v>
      </c>
    </row>
    <row r="714" spans="1:19" x14ac:dyDescent="0.2">
      <c r="A714" s="2" t="s">
        <v>6946</v>
      </c>
      <c r="B714" s="2" t="s">
        <v>737</v>
      </c>
      <c r="C714" s="2" t="s">
        <v>13022</v>
      </c>
      <c r="D714" s="2">
        <v>-1</v>
      </c>
      <c r="E714" s="2" t="s">
        <v>16603</v>
      </c>
      <c r="F714" s="2" t="s">
        <v>6946</v>
      </c>
      <c r="G714" s="2">
        <v>4205</v>
      </c>
      <c r="H714" s="2">
        <v>16411</v>
      </c>
      <c r="J714" s="17" t="s">
        <v>43730</v>
      </c>
      <c r="S714" s="15">
        <v>4.66</v>
      </c>
    </row>
    <row r="715" spans="1:19" x14ac:dyDescent="0.2">
      <c r="A715" s="2" t="s">
        <v>6947</v>
      </c>
      <c r="B715" s="2" t="s">
        <v>738</v>
      </c>
      <c r="C715" s="2" t="s">
        <v>13023</v>
      </c>
      <c r="D715" s="2">
        <v>0</v>
      </c>
      <c r="E715" s="2" t="s">
        <v>16603</v>
      </c>
      <c r="F715" s="2" t="s">
        <v>6947</v>
      </c>
      <c r="G715" s="2">
        <v>4206</v>
      </c>
      <c r="H715" s="2">
        <v>17890</v>
      </c>
      <c r="J715" s="17" t="s">
        <v>41117</v>
      </c>
    </row>
    <row r="716" spans="1:19" x14ac:dyDescent="0.2">
      <c r="A716" s="2" t="s">
        <v>6948</v>
      </c>
      <c r="B716" s="2" t="s">
        <v>739</v>
      </c>
      <c r="C716" s="2" t="s">
        <v>13024</v>
      </c>
      <c r="D716" s="2">
        <v>-1</v>
      </c>
      <c r="E716" s="2" t="s">
        <v>16603</v>
      </c>
      <c r="F716" s="2" t="s">
        <v>6948</v>
      </c>
      <c r="G716" s="2">
        <v>4207</v>
      </c>
      <c r="H716" s="2">
        <v>37023</v>
      </c>
      <c r="J716" s="17" t="s">
        <v>43731</v>
      </c>
      <c r="Q716" s="14">
        <v>9.5299999999999994</v>
      </c>
      <c r="R716" s="14">
        <v>4.42</v>
      </c>
      <c r="S716" s="15">
        <v>2.0099999999999998</v>
      </c>
    </row>
    <row r="717" spans="1:19" x14ac:dyDescent="0.2">
      <c r="A717" s="2" t="s">
        <v>6949</v>
      </c>
      <c r="B717" s="2" t="s">
        <v>740</v>
      </c>
      <c r="C717" s="2" t="s">
        <v>13025</v>
      </c>
      <c r="D717" s="2">
        <v>-1</v>
      </c>
      <c r="E717" s="2" t="s">
        <v>16603</v>
      </c>
      <c r="F717" s="2" t="s">
        <v>6949</v>
      </c>
      <c r="G717" s="2">
        <v>4208</v>
      </c>
      <c r="H717" s="2">
        <v>16208</v>
      </c>
      <c r="J717" s="17" t="s">
        <v>43732</v>
      </c>
      <c r="R717" s="14">
        <v>9.61</v>
      </c>
      <c r="S717" s="15">
        <v>2.91</v>
      </c>
    </row>
    <row r="718" spans="1:19" x14ac:dyDescent="0.2">
      <c r="A718" s="2" t="s">
        <v>6950</v>
      </c>
      <c r="B718" s="2" t="s">
        <v>741</v>
      </c>
      <c r="C718" s="2" t="s">
        <v>13026</v>
      </c>
      <c r="E718" s="2" t="s">
        <v>16603</v>
      </c>
      <c r="F718" s="2" t="s">
        <v>6950</v>
      </c>
      <c r="G718" s="2">
        <v>4209</v>
      </c>
      <c r="H718" s="2">
        <v>17810</v>
      </c>
      <c r="J718" s="17" t="s">
        <v>41118</v>
      </c>
    </row>
    <row r="719" spans="1:19" x14ac:dyDescent="0.2">
      <c r="A719" s="2" t="s">
        <v>6951</v>
      </c>
      <c r="B719" s="2" t="s">
        <v>742</v>
      </c>
      <c r="C719" s="2" t="s">
        <v>13027</v>
      </c>
      <c r="D719" s="2">
        <v>0</v>
      </c>
      <c r="E719" s="2" t="s">
        <v>16603</v>
      </c>
      <c r="F719" s="2" t="s">
        <v>6951</v>
      </c>
      <c r="G719" s="2">
        <v>4212</v>
      </c>
      <c r="H719" s="2">
        <v>18227</v>
      </c>
      <c r="J719" s="17" t="s">
        <v>41119</v>
      </c>
      <c r="S719" s="15">
        <v>8.3800000000000008</v>
      </c>
    </row>
    <row r="720" spans="1:19" x14ac:dyDescent="0.2">
      <c r="A720" s="2" t="s">
        <v>6952</v>
      </c>
      <c r="B720" s="2" t="s">
        <v>743</v>
      </c>
      <c r="C720" s="2" t="s">
        <v>12866</v>
      </c>
      <c r="E720" s="2" t="s">
        <v>16603</v>
      </c>
      <c r="F720" s="2" t="s">
        <v>6952</v>
      </c>
      <c r="G720" s="2">
        <v>4214</v>
      </c>
      <c r="J720" s="17"/>
    </row>
    <row r="721" spans="1:19" x14ac:dyDescent="0.2">
      <c r="A721" s="2" t="s">
        <v>6953</v>
      </c>
      <c r="B721" s="2" t="s">
        <v>744</v>
      </c>
      <c r="C721" s="2" t="s">
        <v>12956</v>
      </c>
      <c r="D721" s="2">
        <v>0</v>
      </c>
      <c r="E721" s="2" t="s">
        <v>16603</v>
      </c>
      <c r="F721" s="2" t="s">
        <v>6953</v>
      </c>
      <c r="G721" s="2">
        <v>4215</v>
      </c>
      <c r="H721" s="2">
        <v>15389</v>
      </c>
      <c r="J721" s="17" t="s">
        <v>43733</v>
      </c>
    </row>
    <row r="722" spans="1:19" x14ac:dyDescent="0.2">
      <c r="A722" s="2" t="s">
        <v>6954</v>
      </c>
      <c r="B722" s="2" t="s">
        <v>745</v>
      </c>
      <c r="C722" s="2" t="s">
        <v>12938</v>
      </c>
      <c r="D722" s="2">
        <v>-1</v>
      </c>
      <c r="E722" s="2" t="s">
        <v>16603</v>
      </c>
      <c r="F722" s="2" t="s">
        <v>6954</v>
      </c>
      <c r="G722" s="2">
        <v>4217</v>
      </c>
      <c r="H722" s="2" t="s">
        <v>16175</v>
      </c>
      <c r="J722" s="17" t="s">
        <v>41120</v>
      </c>
      <c r="S722" s="15">
        <v>3.25</v>
      </c>
    </row>
    <row r="723" spans="1:19" x14ac:dyDescent="0.2">
      <c r="A723" s="2" t="s">
        <v>45943</v>
      </c>
      <c r="B723" s="23" t="s">
        <v>45944</v>
      </c>
      <c r="C723" s="2" t="s">
        <v>45945</v>
      </c>
      <c r="D723" s="2">
        <v>-1</v>
      </c>
      <c r="E723" s="2" t="s">
        <v>16603</v>
      </c>
      <c r="F723" s="2" t="s">
        <v>45943</v>
      </c>
      <c r="G723" s="2">
        <v>4218</v>
      </c>
      <c r="H723" s="2" t="s">
        <v>45947</v>
      </c>
      <c r="J723" s="17" t="s">
        <v>45946</v>
      </c>
      <c r="R723" s="14">
        <v>3.94</v>
      </c>
      <c r="S723" s="15">
        <v>1.85</v>
      </c>
    </row>
    <row r="724" spans="1:19" x14ac:dyDescent="0.2">
      <c r="A724" s="2" t="s">
        <v>6955</v>
      </c>
      <c r="B724" s="2" t="s">
        <v>746</v>
      </c>
      <c r="C724" s="2" t="s">
        <v>12621</v>
      </c>
      <c r="D724" s="2">
        <v>0</v>
      </c>
      <c r="E724" s="2" t="s">
        <v>16603</v>
      </c>
      <c r="F724" s="2" t="s">
        <v>6955</v>
      </c>
      <c r="G724" s="2">
        <v>4219</v>
      </c>
      <c r="H724" s="2">
        <v>17871</v>
      </c>
      <c r="J724" s="17" t="s">
        <v>41121</v>
      </c>
    </row>
    <row r="725" spans="1:19" x14ac:dyDescent="0.2">
      <c r="A725" s="2" t="s">
        <v>6956</v>
      </c>
      <c r="B725" s="2" t="s">
        <v>747</v>
      </c>
      <c r="C725" s="2" t="s">
        <v>13028</v>
      </c>
      <c r="D725" s="2">
        <v>0</v>
      </c>
      <c r="E725" s="2" t="s">
        <v>16603</v>
      </c>
      <c r="F725" s="2" t="s">
        <v>6956</v>
      </c>
      <c r="G725" s="2">
        <v>4220</v>
      </c>
      <c r="H725" s="2">
        <v>16871</v>
      </c>
      <c r="J725" s="17" t="s">
        <v>41122</v>
      </c>
      <c r="Q725" s="14">
        <v>13.39</v>
      </c>
      <c r="R725" s="14">
        <v>9.3000000000000007</v>
      </c>
      <c r="S725" s="15">
        <v>4.2699999999999996</v>
      </c>
    </row>
    <row r="726" spans="1:19" x14ac:dyDescent="0.2">
      <c r="A726" s="2" t="s">
        <v>6957</v>
      </c>
      <c r="B726" s="2" t="s">
        <v>748</v>
      </c>
      <c r="C726" s="2" t="s">
        <v>13029</v>
      </c>
      <c r="E726" s="2" t="s">
        <v>16603</v>
      </c>
      <c r="F726" s="2" t="s">
        <v>6957</v>
      </c>
      <c r="G726" s="2">
        <v>4221</v>
      </c>
      <c r="J726" s="17"/>
    </row>
    <row r="727" spans="1:19" x14ac:dyDescent="0.2">
      <c r="A727" s="2" t="s">
        <v>6958</v>
      </c>
      <c r="B727" s="2" t="s">
        <v>749</v>
      </c>
      <c r="C727" s="2" t="s">
        <v>12917</v>
      </c>
      <c r="E727" s="2" t="s">
        <v>16603</v>
      </c>
      <c r="F727" s="2" t="s">
        <v>6958</v>
      </c>
      <c r="G727" s="2">
        <v>4222</v>
      </c>
      <c r="H727" s="2">
        <v>17623</v>
      </c>
      <c r="J727" s="17" t="s">
        <v>43734</v>
      </c>
      <c r="N727" s="14">
        <v>13.74</v>
      </c>
      <c r="O727" s="14">
        <v>13.37</v>
      </c>
      <c r="P727" s="14">
        <v>12.8</v>
      </c>
      <c r="Q727" s="14">
        <v>12.43</v>
      </c>
      <c r="R727" s="14">
        <v>12.09</v>
      </c>
      <c r="S727" s="15">
        <v>11.67</v>
      </c>
    </row>
    <row r="728" spans="1:19" x14ac:dyDescent="0.2">
      <c r="A728" s="2" t="s">
        <v>6959</v>
      </c>
      <c r="B728" s="2" t="s">
        <v>750</v>
      </c>
      <c r="C728" s="2" t="s">
        <v>13030</v>
      </c>
      <c r="D728" s="2">
        <v>0</v>
      </c>
      <c r="E728" s="2" t="s">
        <v>16603</v>
      </c>
      <c r="F728" s="2" t="s">
        <v>6959</v>
      </c>
      <c r="G728" s="2">
        <v>4223</v>
      </c>
      <c r="H728" s="2">
        <v>15401</v>
      </c>
      <c r="J728" s="17" t="s">
        <v>41123</v>
      </c>
      <c r="P728" s="14">
        <v>12.34</v>
      </c>
      <c r="Q728" s="14">
        <v>9.73</v>
      </c>
      <c r="R728" s="14">
        <v>9.1300000000000008</v>
      </c>
      <c r="S728" s="15">
        <v>7.75</v>
      </c>
    </row>
    <row r="729" spans="1:19" x14ac:dyDescent="0.2">
      <c r="A729" s="2" t="s">
        <v>6960</v>
      </c>
      <c r="B729" s="2" t="s">
        <v>751</v>
      </c>
      <c r="C729" s="2" t="s">
        <v>13031</v>
      </c>
      <c r="D729" s="2">
        <v>-2</v>
      </c>
      <c r="E729" s="2" t="s">
        <v>16603</v>
      </c>
      <c r="F729" s="2" t="s">
        <v>6960</v>
      </c>
      <c r="G729" s="2">
        <v>4224</v>
      </c>
      <c r="H729" s="2" t="s">
        <v>16176</v>
      </c>
      <c r="J729" s="17" t="s">
        <v>41124</v>
      </c>
      <c r="P729" s="14">
        <v>12.84</v>
      </c>
      <c r="Q729" s="14">
        <v>12.58</v>
      </c>
      <c r="R729" s="14">
        <v>3.03</v>
      </c>
      <c r="S729" s="15">
        <v>2.12</v>
      </c>
    </row>
    <row r="730" spans="1:19" x14ac:dyDescent="0.2">
      <c r="A730" s="2" t="s">
        <v>6961</v>
      </c>
      <c r="B730" s="2" t="s">
        <v>752</v>
      </c>
      <c r="C730" s="2" t="s">
        <v>13032</v>
      </c>
      <c r="D730" s="2">
        <v>-3</v>
      </c>
      <c r="E730" s="2" t="s">
        <v>16603</v>
      </c>
      <c r="F730" s="2" t="s">
        <v>6961</v>
      </c>
      <c r="G730" s="2">
        <v>4225</v>
      </c>
      <c r="H730" s="2">
        <v>85507</v>
      </c>
      <c r="J730" s="17" t="s">
        <v>43735</v>
      </c>
      <c r="M730" s="14">
        <v>13.39</v>
      </c>
      <c r="N730" s="14">
        <v>12.7</v>
      </c>
      <c r="O730" s="14">
        <v>12.13</v>
      </c>
      <c r="P730" s="14">
        <v>7.98</v>
      </c>
      <c r="Q730" s="14">
        <v>3.56</v>
      </c>
      <c r="R730" s="14">
        <v>2.91</v>
      </c>
      <c r="S730" s="15">
        <v>1.72</v>
      </c>
    </row>
    <row r="731" spans="1:19" x14ac:dyDescent="0.2">
      <c r="A731" s="2" t="s">
        <v>6962</v>
      </c>
      <c r="B731" s="2" t="s">
        <v>753</v>
      </c>
      <c r="C731" s="2" t="s">
        <v>13033</v>
      </c>
      <c r="D731" s="2">
        <v>1</v>
      </c>
      <c r="E731" s="2" t="s">
        <v>16603</v>
      </c>
      <c r="F731" s="2" t="s">
        <v>6962</v>
      </c>
      <c r="G731" s="2">
        <v>4226</v>
      </c>
      <c r="H731" s="2">
        <v>16533</v>
      </c>
      <c r="J731" s="17" t="s">
        <v>43736</v>
      </c>
      <c r="S731" s="15">
        <v>7.97</v>
      </c>
    </row>
    <row r="732" spans="1:19" x14ac:dyDescent="0.2">
      <c r="A732" s="2" t="s">
        <v>6963</v>
      </c>
      <c r="B732" s="2" t="s">
        <v>754</v>
      </c>
      <c r="C732" s="2" t="s">
        <v>13034</v>
      </c>
      <c r="D732" s="2">
        <v>0</v>
      </c>
      <c r="E732" s="2" t="s">
        <v>16603</v>
      </c>
      <c r="F732" s="2" t="s">
        <v>6963</v>
      </c>
      <c r="G732" s="2">
        <v>4227</v>
      </c>
      <c r="H732" s="2">
        <v>17697</v>
      </c>
      <c r="J732" s="17" t="s">
        <v>41125</v>
      </c>
      <c r="S732" s="15">
        <v>9.56</v>
      </c>
    </row>
    <row r="733" spans="1:19" x14ac:dyDescent="0.2">
      <c r="A733" s="2" t="s">
        <v>6964</v>
      </c>
      <c r="B733" s="2" t="s">
        <v>755</v>
      </c>
      <c r="C733" s="2" t="s">
        <v>12517</v>
      </c>
      <c r="D733" s="2">
        <v>0</v>
      </c>
      <c r="E733" s="2" t="s">
        <v>16603</v>
      </c>
      <c r="F733" s="2" t="s">
        <v>6964</v>
      </c>
      <c r="G733" s="2">
        <v>4228</v>
      </c>
      <c r="H733" s="2">
        <v>17981</v>
      </c>
      <c r="J733" s="17" t="s">
        <v>43737</v>
      </c>
      <c r="R733" s="14">
        <v>8.6</v>
      </c>
      <c r="S733" s="15">
        <v>1.86</v>
      </c>
    </row>
    <row r="734" spans="1:19" x14ac:dyDescent="0.2">
      <c r="A734" s="2" t="s">
        <v>6965</v>
      </c>
      <c r="B734" s="2" t="s">
        <v>756</v>
      </c>
      <c r="C734" s="2" t="s">
        <v>13035</v>
      </c>
      <c r="E734" s="2" t="s">
        <v>16603</v>
      </c>
      <c r="F734" s="2" t="s">
        <v>6965</v>
      </c>
      <c r="G734" s="2">
        <v>4229</v>
      </c>
      <c r="H734" s="2">
        <v>17246</v>
      </c>
      <c r="J734" s="17"/>
    </row>
    <row r="735" spans="1:19" x14ac:dyDescent="0.2">
      <c r="A735" s="2" t="s">
        <v>6966</v>
      </c>
      <c r="B735" s="2" t="s">
        <v>757</v>
      </c>
      <c r="C735" s="2" t="s">
        <v>13036</v>
      </c>
      <c r="D735" s="2">
        <v>0</v>
      </c>
      <c r="E735" s="2" t="s">
        <v>16603</v>
      </c>
      <c r="F735" s="2" t="s">
        <v>6966</v>
      </c>
      <c r="G735" s="2">
        <v>4230</v>
      </c>
      <c r="H735" s="2">
        <v>16531</v>
      </c>
      <c r="J735" s="17" t="s">
        <v>41126</v>
      </c>
      <c r="R735" s="14">
        <v>11.59</v>
      </c>
      <c r="S735" s="15">
        <v>9.4499999999999993</v>
      </c>
    </row>
    <row r="736" spans="1:19" x14ac:dyDescent="0.2">
      <c r="A736" s="2" t="s">
        <v>6967</v>
      </c>
      <c r="B736" s="2" t="s">
        <v>758</v>
      </c>
      <c r="C736" s="2" t="s">
        <v>12521</v>
      </c>
      <c r="D736" s="2">
        <v>0</v>
      </c>
      <c r="E736" s="2" t="s">
        <v>16603</v>
      </c>
      <c r="F736" s="2" t="s">
        <v>6967</v>
      </c>
      <c r="G736" s="2">
        <v>4231</v>
      </c>
      <c r="H736" s="2">
        <v>28061</v>
      </c>
      <c r="J736" s="17" t="s">
        <v>41127</v>
      </c>
      <c r="Q736" s="14">
        <v>13.62</v>
      </c>
      <c r="R736" s="14">
        <v>12.69</v>
      </c>
      <c r="S736" s="15">
        <v>11.3</v>
      </c>
    </row>
    <row r="737" spans="1:19" x14ac:dyDescent="0.2">
      <c r="A737" s="2" t="s">
        <v>6968</v>
      </c>
      <c r="B737" s="2" t="s">
        <v>759</v>
      </c>
      <c r="C737" s="2" t="s">
        <v>13037</v>
      </c>
      <c r="D737" s="2">
        <v>2</v>
      </c>
      <c r="E737" s="2" t="s">
        <v>16603</v>
      </c>
      <c r="F737" s="2" t="s">
        <v>6968</v>
      </c>
      <c r="G737" s="2">
        <v>4233</v>
      </c>
      <c r="H737" s="2">
        <v>15725</v>
      </c>
      <c r="J737" s="17" t="s">
        <v>43738</v>
      </c>
      <c r="R737" s="14">
        <v>10.17</v>
      </c>
      <c r="S737" s="15">
        <v>8.42</v>
      </c>
    </row>
    <row r="738" spans="1:19" x14ac:dyDescent="0.2">
      <c r="A738" s="2" t="s">
        <v>6969</v>
      </c>
      <c r="B738" s="2" t="s">
        <v>760</v>
      </c>
      <c r="C738" s="2" t="s">
        <v>13038</v>
      </c>
      <c r="D738" s="2">
        <v>-2</v>
      </c>
      <c r="E738" s="2" t="s">
        <v>16603</v>
      </c>
      <c r="F738" s="2" t="s">
        <v>6969</v>
      </c>
      <c r="G738" s="2">
        <v>4234</v>
      </c>
      <c r="H738" s="2">
        <v>17150</v>
      </c>
      <c r="J738" s="17" t="s">
        <v>43739</v>
      </c>
      <c r="Q738" s="14">
        <v>6.37</v>
      </c>
      <c r="R738" s="14">
        <v>3.6</v>
      </c>
      <c r="S738" s="15">
        <v>1.1399999999999999</v>
      </c>
    </row>
    <row r="739" spans="1:19" x14ac:dyDescent="0.2">
      <c r="A739" s="2" t="s">
        <v>6970</v>
      </c>
      <c r="B739" s="2" t="s">
        <v>761</v>
      </c>
      <c r="C739" s="2" t="s">
        <v>13039</v>
      </c>
      <c r="D739" s="2">
        <v>-1</v>
      </c>
      <c r="E739" s="2" t="s">
        <v>16603</v>
      </c>
      <c r="F739" s="2" t="s">
        <v>6970</v>
      </c>
      <c r="G739" s="2">
        <v>4235</v>
      </c>
      <c r="H739" s="2" t="s">
        <v>16177</v>
      </c>
      <c r="J739" s="17" t="s">
        <v>41128</v>
      </c>
      <c r="S739" s="15">
        <v>4.4400000000000004</v>
      </c>
    </row>
    <row r="740" spans="1:19" x14ac:dyDescent="0.2">
      <c r="A740" s="2" t="s">
        <v>6971</v>
      </c>
      <c r="B740" s="2" t="s">
        <v>762</v>
      </c>
      <c r="C740" s="2" t="s">
        <v>13040</v>
      </c>
      <c r="D740" s="2">
        <v>1</v>
      </c>
      <c r="E740" s="2" t="s">
        <v>16603</v>
      </c>
      <c r="F740" s="2" t="s">
        <v>6971</v>
      </c>
      <c r="G740" s="2">
        <v>4236</v>
      </c>
      <c r="H740" s="2">
        <v>18120</v>
      </c>
      <c r="J740" s="17" t="s">
        <v>43740</v>
      </c>
      <c r="S740" s="15">
        <v>9.91</v>
      </c>
    </row>
    <row r="741" spans="1:19" x14ac:dyDescent="0.2">
      <c r="A741" s="2" t="s">
        <v>6972</v>
      </c>
      <c r="B741" s="2" t="s">
        <v>763</v>
      </c>
      <c r="E741" s="2" t="s">
        <v>16603</v>
      </c>
      <c r="F741" s="2" t="s">
        <v>6972</v>
      </c>
      <c r="G741" s="2">
        <v>4237</v>
      </c>
      <c r="J741" s="17"/>
    </row>
    <row r="742" spans="1:19" x14ac:dyDescent="0.2">
      <c r="A742" s="2" t="s">
        <v>6973</v>
      </c>
      <c r="B742" s="2" t="s">
        <v>764</v>
      </c>
      <c r="C742" s="2" t="s">
        <v>13041</v>
      </c>
      <c r="E742" s="2" t="s">
        <v>16603</v>
      </c>
      <c r="F742" s="2" t="s">
        <v>6973</v>
      </c>
      <c r="G742" s="2">
        <v>4238</v>
      </c>
      <c r="H742" s="2">
        <v>15852</v>
      </c>
      <c r="J742" s="17" t="s">
        <v>41129</v>
      </c>
      <c r="Q742" s="14">
        <v>12.63</v>
      </c>
      <c r="R742" s="14">
        <v>11.56</v>
      </c>
      <c r="S742" s="15">
        <v>1.82</v>
      </c>
    </row>
    <row r="743" spans="1:19" x14ac:dyDescent="0.2">
      <c r="A743" s="2" t="s">
        <v>6974</v>
      </c>
      <c r="B743" s="2" t="s">
        <v>765</v>
      </c>
      <c r="C743" s="2" t="s">
        <v>13042</v>
      </c>
      <c r="D743" s="2">
        <v>0</v>
      </c>
      <c r="E743" s="2" t="s">
        <v>16603</v>
      </c>
      <c r="F743" s="2" t="s">
        <v>6974</v>
      </c>
      <c r="G743" s="2">
        <v>4239</v>
      </c>
      <c r="H743" s="2">
        <v>16576</v>
      </c>
      <c r="J743" s="17" t="s">
        <v>43741</v>
      </c>
      <c r="Q743" s="14">
        <v>13.82</v>
      </c>
      <c r="R743" s="14">
        <v>8.39</v>
      </c>
      <c r="S743" s="15">
        <v>3.73</v>
      </c>
    </row>
    <row r="744" spans="1:19" x14ac:dyDescent="0.2">
      <c r="A744" s="2" t="s">
        <v>6975</v>
      </c>
      <c r="B744" s="2" t="s">
        <v>766</v>
      </c>
      <c r="C744" s="2" t="s">
        <v>40438</v>
      </c>
      <c r="E744" s="2" t="s">
        <v>16603</v>
      </c>
      <c r="F744" s="2" t="s">
        <v>6975</v>
      </c>
      <c r="G744" s="2">
        <v>4241</v>
      </c>
      <c r="H744" s="2">
        <v>16748</v>
      </c>
      <c r="J744" s="17"/>
    </row>
    <row r="745" spans="1:19" x14ac:dyDescent="0.2">
      <c r="A745" s="2" t="s">
        <v>6976</v>
      </c>
      <c r="B745" s="2" t="s">
        <v>767</v>
      </c>
      <c r="C745" s="2" t="s">
        <v>40441</v>
      </c>
      <c r="E745" s="2" t="s">
        <v>16603</v>
      </c>
      <c r="F745" s="2" t="s">
        <v>6976</v>
      </c>
      <c r="G745" s="2">
        <v>4242</v>
      </c>
      <c r="H745" s="2">
        <v>18097</v>
      </c>
      <c r="J745" s="17"/>
    </row>
    <row r="746" spans="1:19" x14ac:dyDescent="0.2">
      <c r="A746" s="2" t="s">
        <v>6977</v>
      </c>
      <c r="B746" s="2" t="s">
        <v>768</v>
      </c>
      <c r="C746" s="2" t="s">
        <v>40437</v>
      </c>
      <c r="E746" s="2" t="s">
        <v>16603</v>
      </c>
      <c r="F746" s="2" t="s">
        <v>6977</v>
      </c>
      <c r="G746" s="2">
        <v>4243</v>
      </c>
      <c r="H746" s="2">
        <v>16448</v>
      </c>
      <c r="J746" s="17"/>
    </row>
    <row r="747" spans="1:19" x14ac:dyDescent="0.2">
      <c r="A747" s="2" t="s">
        <v>6978</v>
      </c>
      <c r="B747" s="2" t="s">
        <v>769</v>
      </c>
      <c r="C747" s="2" t="s">
        <v>40439</v>
      </c>
      <c r="E747" s="2" t="s">
        <v>16603</v>
      </c>
      <c r="F747" s="2" t="s">
        <v>6978</v>
      </c>
      <c r="G747" s="2">
        <v>4244</v>
      </c>
      <c r="H747" s="2">
        <v>16762</v>
      </c>
      <c r="J747" s="17"/>
    </row>
    <row r="748" spans="1:19" x14ac:dyDescent="0.2">
      <c r="A748" s="2" t="s">
        <v>6979</v>
      </c>
      <c r="B748" s="2" t="s">
        <v>770</v>
      </c>
      <c r="C748" s="2" t="s">
        <v>40440</v>
      </c>
      <c r="E748" s="2" t="s">
        <v>16603</v>
      </c>
      <c r="F748" s="2" t="s">
        <v>6979</v>
      </c>
      <c r="G748" s="2">
        <v>4245</v>
      </c>
      <c r="J748" s="17"/>
    </row>
    <row r="749" spans="1:19" x14ac:dyDescent="0.2">
      <c r="A749" s="2" t="s">
        <v>6980</v>
      </c>
      <c r="B749" s="2" t="s">
        <v>771</v>
      </c>
      <c r="C749" s="2" t="s">
        <v>40436</v>
      </c>
      <c r="E749" s="2" t="s">
        <v>16603</v>
      </c>
      <c r="F749" s="2" t="s">
        <v>6980</v>
      </c>
      <c r="G749" s="2">
        <v>4246</v>
      </c>
      <c r="H749" s="2">
        <v>16707</v>
      </c>
      <c r="J749" s="17"/>
    </row>
    <row r="750" spans="1:19" x14ac:dyDescent="0.2">
      <c r="A750" s="2" t="s">
        <v>6981</v>
      </c>
      <c r="B750" s="2" t="s">
        <v>772</v>
      </c>
      <c r="C750" s="2" t="s">
        <v>13043</v>
      </c>
      <c r="D750" s="2">
        <v>-5</v>
      </c>
      <c r="E750" s="2" t="s">
        <v>16603</v>
      </c>
      <c r="F750" s="2" t="s">
        <v>6981</v>
      </c>
      <c r="G750" s="2">
        <v>4247</v>
      </c>
      <c r="H750" s="2">
        <v>16314</v>
      </c>
      <c r="J750" s="17" t="s">
        <v>43742</v>
      </c>
      <c r="N750" s="14">
        <v>13.65</v>
      </c>
      <c r="O750" s="14">
        <v>5.45</v>
      </c>
      <c r="P750" s="14">
        <v>4.38</v>
      </c>
      <c r="Q750" s="14">
        <v>3.9</v>
      </c>
      <c r="R750" s="14">
        <v>3.49</v>
      </c>
      <c r="S750" s="15">
        <v>3</v>
      </c>
    </row>
    <row r="751" spans="1:19" x14ac:dyDescent="0.2">
      <c r="A751" s="2" t="s">
        <v>6982</v>
      </c>
      <c r="B751" s="2" t="s">
        <v>773</v>
      </c>
      <c r="C751" s="2" t="s">
        <v>12580</v>
      </c>
      <c r="D751" s="2">
        <v>0</v>
      </c>
      <c r="E751" s="2" t="s">
        <v>16603</v>
      </c>
      <c r="F751" s="2" t="s">
        <v>6982</v>
      </c>
      <c r="G751" s="2">
        <v>4250</v>
      </c>
      <c r="H751" s="2">
        <v>18123</v>
      </c>
      <c r="J751" s="17" t="s">
        <v>41130</v>
      </c>
      <c r="S751" s="15">
        <v>2.78</v>
      </c>
    </row>
    <row r="752" spans="1:19" x14ac:dyDescent="0.2">
      <c r="A752" s="2" t="s">
        <v>6983</v>
      </c>
      <c r="B752" s="2" t="s">
        <v>774</v>
      </c>
      <c r="C752" s="2" t="s">
        <v>13044</v>
      </c>
      <c r="D752" s="2">
        <v>-1</v>
      </c>
      <c r="E752" s="2" t="s">
        <v>16603</v>
      </c>
      <c r="F752" s="2" t="s">
        <v>6983</v>
      </c>
      <c r="G752" s="2">
        <v>4251</v>
      </c>
      <c r="H752" s="2">
        <v>15811</v>
      </c>
      <c r="J752" s="17" t="s">
        <v>43743</v>
      </c>
      <c r="P752" s="14">
        <v>9.39</v>
      </c>
      <c r="Q752" s="14">
        <v>6.5</v>
      </c>
      <c r="R752" s="14">
        <v>2.0699999999999998</v>
      </c>
      <c r="S752" s="15">
        <v>1.2</v>
      </c>
    </row>
    <row r="753" spans="1:19" x14ac:dyDescent="0.2">
      <c r="A753" s="2" t="s">
        <v>6984</v>
      </c>
      <c r="B753" s="2" t="s">
        <v>775</v>
      </c>
      <c r="C753" s="2" t="s">
        <v>13045</v>
      </c>
      <c r="D753" s="2">
        <v>0</v>
      </c>
      <c r="E753" s="2" t="s">
        <v>16603</v>
      </c>
      <c r="F753" s="2" t="s">
        <v>6984</v>
      </c>
      <c r="G753" s="2">
        <v>4252</v>
      </c>
      <c r="H753" s="2">
        <v>17607</v>
      </c>
      <c r="J753" s="17" t="s">
        <v>41131</v>
      </c>
      <c r="Q753" s="14">
        <v>12.86</v>
      </c>
      <c r="R753" s="14">
        <v>8.92</v>
      </c>
      <c r="S753" s="15">
        <v>3.86</v>
      </c>
    </row>
    <row r="754" spans="1:19" x14ac:dyDescent="0.2">
      <c r="A754" s="2" t="s">
        <v>6985</v>
      </c>
      <c r="B754" s="2" t="s">
        <v>776</v>
      </c>
      <c r="C754" s="2" t="s">
        <v>13046</v>
      </c>
      <c r="D754" s="2">
        <v>1</v>
      </c>
      <c r="E754" s="2" t="s">
        <v>16603</v>
      </c>
      <c r="F754" s="2" t="s">
        <v>6985</v>
      </c>
      <c r="G754" s="2">
        <v>4253</v>
      </c>
      <c r="H754" s="2">
        <v>17434</v>
      </c>
      <c r="J754" s="17" t="s">
        <v>41132</v>
      </c>
    </row>
    <row r="755" spans="1:19" x14ac:dyDescent="0.2">
      <c r="A755" s="2" t="s">
        <v>6986</v>
      </c>
      <c r="B755" s="2" t="s">
        <v>777</v>
      </c>
      <c r="C755" s="2" t="s">
        <v>13047</v>
      </c>
      <c r="D755" s="2">
        <v>-1</v>
      </c>
      <c r="E755" s="2" t="s">
        <v>16603</v>
      </c>
      <c r="F755" s="2" t="s">
        <v>6986</v>
      </c>
      <c r="G755" s="2">
        <v>4255</v>
      </c>
      <c r="H755" s="2" t="s">
        <v>16178</v>
      </c>
      <c r="J755" s="17" t="s">
        <v>41133</v>
      </c>
      <c r="S755" s="15">
        <v>3.2</v>
      </c>
    </row>
    <row r="756" spans="1:19" x14ac:dyDescent="0.2">
      <c r="A756" s="2" t="s">
        <v>6987</v>
      </c>
      <c r="B756" s="2" t="s">
        <v>778</v>
      </c>
      <c r="C756" s="2" t="s">
        <v>13002</v>
      </c>
      <c r="D756" s="2">
        <v>-4</v>
      </c>
      <c r="E756" s="2" t="s">
        <v>16603</v>
      </c>
      <c r="F756" s="2" t="s">
        <v>6987</v>
      </c>
      <c r="G756" s="2">
        <v>4256</v>
      </c>
      <c r="H756" s="2">
        <v>36882</v>
      </c>
      <c r="J756" s="17" t="s">
        <v>43719</v>
      </c>
      <c r="N756" s="14">
        <v>5.9</v>
      </c>
      <c r="O756" s="14">
        <v>4.0999999999999996</v>
      </c>
      <c r="P756" s="14">
        <v>3.5</v>
      </c>
      <c r="Q756" s="14">
        <v>2.99</v>
      </c>
      <c r="R756" s="14">
        <v>1.89</v>
      </c>
      <c r="S756" s="15">
        <v>0.82</v>
      </c>
    </row>
    <row r="757" spans="1:19" x14ac:dyDescent="0.2">
      <c r="A757" s="2" t="s">
        <v>6988</v>
      </c>
      <c r="B757" s="2" t="s">
        <v>779</v>
      </c>
      <c r="C757" s="2" t="s">
        <v>12661</v>
      </c>
      <c r="D757" s="2">
        <v>0</v>
      </c>
      <c r="E757" s="2" t="s">
        <v>16603</v>
      </c>
      <c r="F757" s="2" t="s">
        <v>6988</v>
      </c>
      <c r="G757" s="2">
        <v>4257</v>
      </c>
      <c r="H757" s="2">
        <v>16719</v>
      </c>
      <c r="J757" s="17" t="s">
        <v>41134</v>
      </c>
      <c r="S757" s="15">
        <v>12.23</v>
      </c>
    </row>
    <row r="758" spans="1:19" x14ac:dyDescent="0.2">
      <c r="A758" s="2" t="s">
        <v>6989</v>
      </c>
      <c r="B758" s="2" t="s">
        <v>780</v>
      </c>
      <c r="C758" s="2" t="s">
        <v>12635</v>
      </c>
      <c r="D758" s="2">
        <v>-1</v>
      </c>
      <c r="E758" s="2" t="s">
        <v>16603</v>
      </c>
      <c r="F758" s="2" t="s">
        <v>6989</v>
      </c>
      <c r="G758" s="2">
        <v>4258</v>
      </c>
      <c r="H758" s="2" t="s">
        <v>16179</v>
      </c>
      <c r="J758" s="17" t="s">
        <v>41135</v>
      </c>
      <c r="S758" s="15">
        <v>4.2</v>
      </c>
    </row>
    <row r="759" spans="1:19" x14ac:dyDescent="0.2">
      <c r="A759" s="2" t="s">
        <v>6990</v>
      </c>
      <c r="B759" s="2" t="s">
        <v>781</v>
      </c>
      <c r="C759" s="2" t="s">
        <v>12772</v>
      </c>
      <c r="D759" s="2">
        <v>-1</v>
      </c>
      <c r="E759" s="2" t="s">
        <v>16603</v>
      </c>
      <c r="F759" s="2" t="s">
        <v>6990</v>
      </c>
      <c r="G759" s="2">
        <v>4260</v>
      </c>
      <c r="H759" s="2" t="s">
        <v>16180</v>
      </c>
      <c r="J759" s="17" t="s">
        <v>43744</v>
      </c>
      <c r="R759" s="14">
        <v>10.62</v>
      </c>
      <c r="S759" s="15">
        <v>1.64</v>
      </c>
    </row>
    <row r="760" spans="1:19" x14ac:dyDescent="0.2">
      <c r="A760" s="2" t="s">
        <v>6991</v>
      </c>
      <c r="B760" s="2" t="s">
        <v>782</v>
      </c>
      <c r="C760" s="2" t="s">
        <v>12816</v>
      </c>
      <c r="D760" s="2">
        <v>0</v>
      </c>
      <c r="E760" s="2" t="s">
        <v>16603</v>
      </c>
      <c r="F760" s="2" t="s">
        <v>6991</v>
      </c>
      <c r="G760" s="2">
        <v>4264</v>
      </c>
      <c r="H760" s="2">
        <v>2181</v>
      </c>
      <c r="J760" s="17" t="s">
        <v>41136</v>
      </c>
      <c r="Q760" s="14">
        <v>13.66</v>
      </c>
      <c r="R760" s="14">
        <v>12.72</v>
      </c>
      <c r="S760" s="15">
        <v>11.3</v>
      </c>
    </row>
    <row r="761" spans="1:19" x14ac:dyDescent="0.2">
      <c r="A761" s="2" t="s">
        <v>6992</v>
      </c>
      <c r="B761" s="2" t="s">
        <v>783</v>
      </c>
      <c r="C761" s="2" t="s">
        <v>12989</v>
      </c>
      <c r="D761" s="2">
        <v>-1</v>
      </c>
      <c r="E761" s="2" t="s">
        <v>16603</v>
      </c>
      <c r="F761" s="2" t="s">
        <v>6992</v>
      </c>
      <c r="G761" s="2">
        <v>4265</v>
      </c>
      <c r="H761" s="2">
        <v>16168</v>
      </c>
      <c r="J761" s="17" t="s">
        <v>43745</v>
      </c>
      <c r="R761" s="14">
        <v>11.31</v>
      </c>
      <c r="S761" s="15">
        <v>3.41</v>
      </c>
    </row>
    <row r="762" spans="1:19" x14ac:dyDescent="0.2">
      <c r="A762" s="2" t="s">
        <v>6993</v>
      </c>
      <c r="B762" s="2" t="s">
        <v>784</v>
      </c>
      <c r="C762" s="2" t="s">
        <v>13048</v>
      </c>
      <c r="E762" s="2" t="s">
        <v>16603</v>
      </c>
      <c r="F762" s="2" t="s">
        <v>6993</v>
      </c>
      <c r="G762" s="2">
        <v>4266</v>
      </c>
      <c r="H762" s="2">
        <v>33856</v>
      </c>
      <c r="J762" s="17"/>
    </row>
    <row r="763" spans="1:19" x14ac:dyDescent="0.2">
      <c r="A763" s="2" t="s">
        <v>6994</v>
      </c>
      <c r="B763" s="2" t="s">
        <v>785</v>
      </c>
      <c r="E763" s="2" t="s">
        <v>16603</v>
      </c>
      <c r="F763" s="2" t="s">
        <v>6994</v>
      </c>
      <c r="G763" s="2">
        <v>4267</v>
      </c>
      <c r="J763" s="17"/>
    </row>
    <row r="764" spans="1:19" x14ac:dyDescent="0.2">
      <c r="A764" s="2" t="s">
        <v>6995</v>
      </c>
      <c r="B764" s="2" t="s">
        <v>786</v>
      </c>
      <c r="C764" s="2" t="s">
        <v>13049</v>
      </c>
      <c r="D764" s="2">
        <v>-8</v>
      </c>
      <c r="E764" s="2" t="s">
        <v>16603</v>
      </c>
      <c r="F764" s="2" t="s">
        <v>6995</v>
      </c>
      <c r="G764" s="2">
        <v>4269</v>
      </c>
      <c r="H764" s="2">
        <v>16645</v>
      </c>
      <c r="J764" s="17" t="s">
        <v>43746</v>
      </c>
      <c r="L764" s="16">
        <v>5.16</v>
      </c>
      <c r="M764" s="14">
        <v>4.78</v>
      </c>
      <c r="N764" s="14">
        <v>4.53</v>
      </c>
      <c r="O764" s="14">
        <v>4.3099999999999996</v>
      </c>
      <c r="P764" s="14">
        <v>4.0999999999999996</v>
      </c>
      <c r="Q764" s="14">
        <v>3.88</v>
      </c>
      <c r="R764" s="14">
        <v>3.63</v>
      </c>
      <c r="S764" s="15">
        <v>3.25</v>
      </c>
    </row>
    <row r="765" spans="1:19" x14ac:dyDescent="0.2">
      <c r="A765" s="2" t="s">
        <v>6996</v>
      </c>
      <c r="B765" s="2" t="s">
        <v>787</v>
      </c>
      <c r="C765" s="2" t="s">
        <v>13050</v>
      </c>
      <c r="E765" s="2" t="s">
        <v>16603</v>
      </c>
      <c r="F765" s="2" t="s">
        <v>6996</v>
      </c>
      <c r="G765" s="2">
        <v>4270</v>
      </c>
      <c r="H765" s="2">
        <v>61051</v>
      </c>
      <c r="J765" s="17"/>
    </row>
    <row r="766" spans="1:19" x14ac:dyDescent="0.2">
      <c r="A766" s="2" t="s">
        <v>6997</v>
      </c>
      <c r="B766" s="2" t="s">
        <v>788</v>
      </c>
      <c r="C766" s="2" t="s">
        <v>12712</v>
      </c>
      <c r="D766" s="2">
        <v>0</v>
      </c>
      <c r="E766" s="2" t="s">
        <v>16603</v>
      </c>
      <c r="F766" s="2" t="s">
        <v>6997</v>
      </c>
      <c r="G766" s="2">
        <v>4271</v>
      </c>
      <c r="H766" s="2">
        <v>17724</v>
      </c>
      <c r="J766" s="17" t="s">
        <v>43747</v>
      </c>
      <c r="R766" s="14">
        <v>9.69</v>
      </c>
      <c r="S766" s="15">
        <v>1.88</v>
      </c>
    </row>
    <row r="767" spans="1:19" x14ac:dyDescent="0.2">
      <c r="A767" s="2" t="s">
        <v>6998</v>
      </c>
      <c r="B767" s="2" t="s">
        <v>789</v>
      </c>
      <c r="C767" s="2" t="s">
        <v>13051</v>
      </c>
      <c r="D767" s="2">
        <v>0</v>
      </c>
      <c r="E767" s="2" t="s">
        <v>16603</v>
      </c>
      <c r="F767" s="2" t="s">
        <v>6998</v>
      </c>
      <c r="G767" s="2">
        <v>4272</v>
      </c>
      <c r="H767" s="2">
        <v>16570</v>
      </c>
      <c r="J767" s="17" t="s">
        <v>43748</v>
      </c>
      <c r="Q767" s="14">
        <v>9.5299999999999994</v>
      </c>
      <c r="R767" s="14">
        <v>5.0599999999999996</v>
      </c>
      <c r="S767" s="15">
        <v>2.4500000000000002</v>
      </c>
    </row>
    <row r="768" spans="1:19" x14ac:dyDescent="0.2">
      <c r="A768" s="2" t="s">
        <v>6999</v>
      </c>
      <c r="B768" s="2" t="s">
        <v>790</v>
      </c>
      <c r="C768" s="2" t="s">
        <v>12871</v>
      </c>
      <c r="D768" s="2">
        <v>2</v>
      </c>
      <c r="E768" s="2" t="s">
        <v>16603</v>
      </c>
      <c r="F768" s="2" t="s">
        <v>6999</v>
      </c>
      <c r="G768" s="2">
        <v>4273</v>
      </c>
      <c r="H768" s="2">
        <v>27911</v>
      </c>
      <c r="J768" s="17" t="s">
        <v>43749</v>
      </c>
      <c r="R768" s="14">
        <v>10.29</v>
      </c>
      <c r="S768" s="15">
        <v>8.06</v>
      </c>
    </row>
    <row r="769" spans="1:19" x14ac:dyDescent="0.2">
      <c r="A769" s="2" t="s">
        <v>7000</v>
      </c>
      <c r="B769" s="2" t="s">
        <v>791</v>
      </c>
      <c r="C769" s="2" t="s">
        <v>13052</v>
      </c>
      <c r="D769" s="2">
        <v>-1</v>
      </c>
      <c r="E769" s="2" t="s">
        <v>16603</v>
      </c>
      <c r="F769" s="2" t="s">
        <v>7000</v>
      </c>
      <c r="G769" s="2">
        <v>4274</v>
      </c>
      <c r="H769" s="2">
        <v>16225</v>
      </c>
      <c r="J769" s="17" t="s">
        <v>43750</v>
      </c>
      <c r="P769" s="14">
        <v>12.12</v>
      </c>
      <c r="Q769" s="14">
        <v>9.31</v>
      </c>
      <c r="R769" s="14">
        <v>3.49</v>
      </c>
      <c r="S769" s="15">
        <v>1.76</v>
      </c>
    </row>
    <row r="770" spans="1:19" x14ac:dyDescent="0.2">
      <c r="A770" s="2" t="s">
        <v>7001</v>
      </c>
      <c r="B770" s="2" t="s">
        <v>792</v>
      </c>
      <c r="C770" s="2" t="s">
        <v>12997</v>
      </c>
      <c r="D770" s="2">
        <v>-3</v>
      </c>
      <c r="E770" s="2" t="s">
        <v>16603</v>
      </c>
      <c r="F770" s="2" t="s">
        <v>7001</v>
      </c>
      <c r="G770" s="2">
        <v>4276</v>
      </c>
      <c r="H770" s="2">
        <v>15477</v>
      </c>
      <c r="J770" s="17" t="s">
        <v>43751</v>
      </c>
      <c r="N770" s="14">
        <v>12.61</v>
      </c>
      <c r="O770" s="14">
        <v>5.9</v>
      </c>
      <c r="P770" s="14">
        <v>4.01</v>
      </c>
      <c r="Q770" s="14">
        <v>3.19</v>
      </c>
      <c r="R770" s="14">
        <v>1.9</v>
      </c>
      <c r="S770" s="15">
        <v>0.82</v>
      </c>
    </row>
    <row r="771" spans="1:19" x14ac:dyDescent="0.2">
      <c r="A771" s="2" t="s">
        <v>7002</v>
      </c>
      <c r="B771" s="2" t="s">
        <v>793</v>
      </c>
      <c r="C771" s="2" t="s">
        <v>12874</v>
      </c>
      <c r="D771" s="2">
        <v>0</v>
      </c>
      <c r="E771" s="2" t="s">
        <v>16603</v>
      </c>
      <c r="F771" s="2" t="s">
        <v>7002</v>
      </c>
      <c r="G771" s="2">
        <v>4277</v>
      </c>
      <c r="H771" s="2">
        <v>47907</v>
      </c>
      <c r="J771" s="17" t="s">
        <v>43752</v>
      </c>
    </row>
    <row r="772" spans="1:19" x14ac:dyDescent="0.2">
      <c r="A772" s="2" t="s">
        <v>7003</v>
      </c>
      <c r="B772" s="2" t="s">
        <v>794</v>
      </c>
      <c r="C772" s="2" t="s">
        <v>13053</v>
      </c>
      <c r="D772" s="2">
        <v>0</v>
      </c>
      <c r="E772" s="2" t="s">
        <v>16603</v>
      </c>
      <c r="F772" s="2" t="s">
        <v>7003</v>
      </c>
      <c r="G772" s="2">
        <v>4278</v>
      </c>
      <c r="H772" s="2">
        <v>15728</v>
      </c>
      <c r="J772" s="17" t="s">
        <v>43753</v>
      </c>
      <c r="R772" s="14">
        <v>12.07</v>
      </c>
      <c r="S772" s="15">
        <v>4.24</v>
      </c>
    </row>
    <row r="773" spans="1:19" x14ac:dyDescent="0.2">
      <c r="A773" s="2" t="s">
        <v>7004</v>
      </c>
      <c r="B773" s="2" t="s">
        <v>795</v>
      </c>
      <c r="C773" s="2" t="s">
        <v>13054</v>
      </c>
      <c r="D773" s="2">
        <v>-2</v>
      </c>
      <c r="E773" s="2" t="s">
        <v>16603</v>
      </c>
      <c r="F773" s="2" t="s">
        <v>7004</v>
      </c>
      <c r="G773" s="2">
        <v>4279</v>
      </c>
      <c r="H773" s="2" t="s">
        <v>16181</v>
      </c>
      <c r="J773" s="17" t="s">
        <v>41137</v>
      </c>
      <c r="Q773" s="14">
        <v>9.2899999999999991</v>
      </c>
      <c r="R773" s="14">
        <v>4.28</v>
      </c>
      <c r="S773" s="15">
        <v>3.53</v>
      </c>
    </row>
    <row r="774" spans="1:19" x14ac:dyDescent="0.2">
      <c r="A774" s="2" t="s">
        <v>7005</v>
      </c>
      <c r="B774" s="2" t="s">
        <v>16566</v>
      </c>
      <c r="C774" s="2" t="s">
        <v>13055</v>
      </c>
      <c r="D774" s="2">
        <v>1</v>
      </c>
      <c r="E774" s="2" t="s">
        <v>16603</v>
      </c>
      <c r="F774" s="2" t="s">
        <v>7005</v>
      </c>
      <c r="G774" s="2">
        <v>4280</v>
      </c>
      <c r="H774" s="2" t="s">
        <v>16182</v>
      </c>
      <c r="J774" s="17" t="s">
        <v>43754</v>
      </c>
      <c r="Q774" s="14">
        <v>9.9700000000000006</v>
      </c>
      <c r="R774" s="14">
        <v>7.33</v>
      </c>
      <c r="S774" s="15">
        <v>4.7300000000000004</v>
      </c>
    </row>
    <row r="775" spans="1:19" x14ac:dyDescent="0.2">
      <c r="A775" s="2" t="s">
        <v>7006</v>
      </c>
      <c r="B775" s="2" t="s">
        <v>796</v>
      </c>
      <c r="C775" s="2" t="s">
        <v>12647</v>
      </c>
      <c r="D775" s="2">
        <v>0</v>
      </c>
      <c r="E775" s="2" t="s">
        <v>16603</v>
      </c>
      <c r="F775" s="2" t="s">
        <v>7006</v>
      </c>
      <c r="G775" s="2">
        <v>4282</v>
      </c>
      <c r="H775" s="2">
        <v>17587</v>
      </c>
      <c r="J775" s="17" t="s">
        <v>41138</v>
      </c>
      <c r="Q775" s="14">
        <v>13.95</v>
      </c>
      <c r="R775" s="14">
        <v>13.19</v>
      </c>
      <c r="S775" s="15">
        <v>11.62</v>
      </c>
    </row>
    <row r="776" spans="1:19" x14ac:dyDescent="0.2">
      <c r="A776" s="2" t="s">
        <v>7007</v>
      </c>
      <c r="B776" s="2" t="s">
        <v>797</v>
      </c>
      <c r="C776" s="2" t="s">
        <v>13056</v>
      </c>
      <c r="D776" s="2">
        <v>-1</v>
      </c>
      <c r="E776" s="2" t="s">
        <v>16603</v>
      </c>
      <c r="F776" s="2" t="s">
        <v>7007</v>
      </c>
      <c r="G776" s="2">
        <v>4283</v>
      </c>
      <c r="H776" s="2">
        <v>16504</v>
      </c>
      <c r="J776" s="17" t="s">
        <v>43755</v>
      </c>
      <c r="Q776" s="14">
        <v>12.99</v>
      </c>
      <c r="R776" s="14">
        <v>7.34</v>
      </c>
      <c r="S776" s="15">
        <v>3</v>
      </c>
    </row>
    <row r="777" spans="1:19" x14ac:dyDescent="0.2">
      <c r="A777" s="2" t="s">
        <v>7008</v>
      </c>
      <c r="B777" s="2" t="s">
        <v>798</v>
      </c>
      <c r="C777" s="2" t="s">
        <v>13057</v>
      </c>
      <c r="D777" s="2">
        <v>-2</v>
      </c>
      <c r="E777" s="2" t="s">
        <v>16603</v>
      </c>
      <c r="F777" s="2" t="s">
        <v>7008</v>
      </c>
      <c r="G777" s="2">
        <v>4284</v>
      </c>
      <c r="H777" s="2" t="s">
        <v>16183</v>
      </c>
      <c r="J777" s="17" t="s">
        <v>41139</v>
      </c>
      <c r="R777" s="14">
        <v>5.33</v>
      </c>
      <c r="S777" s="15">
        <v>3.41</v>
      </c>
    </row>
    <row r="778" spans="1:19" x14ac:dyDescent="0.2">
      <c r="A778" s="2" t="s">
        <v>7009</v>
      </c>
      <c r="B778" s="2" t="s">
        <v>799</v>
      </c>
      <c r="C778" s="2" t="s">
        <v>12612</v>
      </c>
      <c r="D778" s="2">
        <v>-1</v>
      </c>
      <c r="E778" s="2" t="s">
        <v>16603</v>
      </c>
      <c r="F778" s="2" t="s">
        <v>7009</v>
      </c>
      <c r="G778" s="2">
        <v>4285</v>
      </c>
      <c r="H778" s="2">
        <v>15737</v>
      </c>
      <c r="J778" s="17" t="s">
        <v>43756</v>
      </c>
      <c r="S778" s="15">
        <v>3.82</v>
      </c>
    </row>
    <row r="779" spans="1:19" x14ac:dyDescent="0.2">
      <c r="A779" s="2" t="s">
        <v>7010</v>
      </c>
      <c r="B779" s="2" t="s">
        <v>800</v>
      </c>
      <c r="C779" s="2" t="s">
        <v>13058</v>
      </c>
      <c r="D779" s="2">
        <v>-2</v>
      </c>
      <c r="E779" s="2" t="s">
        <v>16603</v>
      </c>
      <c r="F779" s="2" t="s">
        <v>7010</v>
      </c>
      <c r="G779" s="2">
        <v>4286</v>
      </c>
      <c r="H779" s="2">
        <v>48429</v>
      </c>
      <c r="J779" s="17" t="s">
        <v>43757</v>
      </c>
      <c r="R779" s="14">
        <v>5.19</v>
      </c>
      <c r="S779" s="15">
        <v>3.26</v>
      </c>
    </row>
    <row r="780" spans="1:19" x14ac:dyDescent="0.2">
      <c r="A780" s="2" t="s">
        <v>7011</v>
      </c>
      <c r="B780" s="2" t="s">
        <v>801</v>
      </c>
      <c r="C780" s="2" t="s">
        <v>13057</v>
      </c>
      <c r="D780" s="2">
        <v>-2</v>
      </c>
      <c r="E780" s="2" t="s">
        <v>16603</v>
      </c>
      <c r="F780" s="2" t="s">
        <v>7011</v>
      </c>
      <c r="G780" s="2">
        <v>4287</v>
      </c>
      <c r="H780" s="2">
        <v>48309</v>
      </c>
      <c r="J780" s="17" t="s">
        <v>43758</v>
      </c>
      <c r="R780" s="14">
        <v>4.17</v>
      </c>
      <c r="S780" s="15">
        <v>3.3</v>
      </c>
    </row>
    <row r="781" spans="1:19" x14ac:dyDescent="0.2">
      <c r="A781" s="2" t="s">
        <v>7012</v>
      </c>
      <c r="B781" s="2" t="s">
        <v>802</v>
      </c>
      <c r="C781" s="2" t="s">
        <v>13024</v>
      </c>
      <c r="D781" s="2">
        <v>-1</v>
      </c>
      <c r="E781" s="2" t="s">
        <v>16603</v>
      </c>
      <c r="F781" s="2" t="s">
        <v>7012</v>
      </c>
      <c r="G781" s="2">
        <v>4288</v>
      </c>
      <c r="H781" s="2">
        <v>16440</v>
      </c>
      <c r="J781" s="17" t="s">
        <v>43759</v>
      </c>
      <c r="Q781" s="14">
        <v>10.62</v>
      </c>
      <c r="R781" s="14">
        <v>4.38</v>
      </c>
      <c r="S781" s="15">
        <v>1.58</v>
      </c>
    </row>
    <row r="782" spans="1:19" x14ac:dyDescent="0.2">
      <c r="A782" s="2" t="s">
        <v>7013</v>
      </c>
      <c r="B782" s="2" t="s">
        <v>803</v>
      </c>
      <c r="C782" s="2" t="s">
        <v>12775</v>
      </c>
      <c r="D782" s="2">
        <v>0</v>
      </c>
      <c r="E782" s="2" t="s">
        <v>16603</v>
      </c>
      <c r="F782" s="2" t="s">
        <v>7013</v>
      </c>
      <c r="G782" s="2">
        <v>4289</v>
      </c>
      <c r="H782" s="2">
        <v>17394</v>
      </c>
      <c r="J782" s="17" t="s">
        <v>43760</v>
      </c>
      <c r="R782" s="14">
        <v>9.31</v>
      </c>
      <c r="S782" s="15">
        <v>2.35</v>
      </c>
    </row>
    <row r="783" spans="1:19" x14ac:dyDescent="0.2">
      <c r="A783" s="2" t="s">
        <v>7014</v>
      </c>
      <c r="B783" s="2" t="s">
        <v>804</v>
      </c>
      <c r="C783" s="2" t="s">
        <v>13059</v>
      </c>
      <c r="E783" s="2" t="s">
        <v>16603</v>
      </c>
      <c r="F783" s="2" t="s">
        <v>7014</v>
      </c>
      <c r="G783" s="2">
        <v>4290</v>
      </c>
      <c r="H783" s="2">
        <v>16460</v>
      </c>
      <c r="J783" s="17" t="s">
        <v>43761</v>
      </c>
      <c r="R783" s="14">
        <v>6.81</v>
      </c>
      <c r="S783" s="15">
        <v>1.79</v>
      </c>
    </row>
    <row r="784" spans="1:19" x14ac:dyDescent="0.2">
      <c r="A784" s="2" t="s">
        <v>7015</v>
      </c>
      <c r="B784" s="2" t="s">
        <v>805</v>
      </c>
      <c r="C784" s="2" t="s">
        <v>13060</v>
      </c>
      <c r="D784" s="2">
        <v>-3</v>
      </c>
      <c r="E784" s="2" t="s">
        <v>16603</v>
      </c>
      <c r="F784" s="2" t="s">
        <v>7015</v>
      </c>
      <c r="G784" s="2">
        <v>4292</v>
      </c>
      <c r="H784" s="2">
        <v>70765</v>
      </c>
      <c r="J784" s="17" t="s">
        <v>43762</v>
      </c>
      <c r="M784" s="14">
        <v>13.22</v>
      </c>
      <c r="N784" s="14">
        <v>12.64</v>
      </c>
      <c r="O784" s="14">
        <v>12.06</v>
      </c>
      <c r="P784" s="14">
        <v>9.6999999999999993</v>
      </c>
      <c r="Q784" s="14">
        <v>3.8</v>
      </c>
      <c r="R784" s="14">
        <v>3.06</v>
      </c>
      <c r="S784" s="15">
        <v>1.73</v>
      </c>
    </row>
    <row r="785" spans="1:19" x14ac:dyDescent="0.2">
      <c r="A785" s="2" t="s">
        <v>7016</v>
      </c>
      <c r="B785" s="2" t="s">
        <v>806</v>
      </c>
      <c r="C785" s="2" t="s">
        <v>13061</v>
      </c>
      <c r="E785" s="2" t="s">
        <v>16603</v>
      </c>
      <c r="F785" s="2" t="s">
        <v>7016</v>
      </c>
      <c r="G785" s="2">
        <v>4293</v>
      </c>
      <c r="H785" s="2">
        <v>15437</v>
      </c>
      <c r="J785" s="17" t="s">
        <v>43763</v>
      </c>
      <c r="L785" s="16">
        <v>5.12</v>
      </c>
      <c r="M785" s="14">
        <v>4.75</v>
      </c>
      <c r="N785" s="14">
        <v>4.49</v>
      </c>
      <c r="O785" s="14">
        <v>4.2699999999999996</v>
      </c>
      <c r="P785" s="14">
        <v>4.0599999999999996</v>
      </c>
      <c r="Q785" s="14">
        <v>3.84</v>
      </c>
      <c r="R785" s="14">
        <v>3.59</v>
      </c>
      <c r="S785" s="15">
        <v>3.21</v>
      </c>
    </row>
    <row r="786" spans="1:19" x14ac:dyDescent="0.2">
      <c r="A786" s="2" t="s">
        <v>7017</v>
      </c>
      <c r="B786" s="2" t="s">
        <v>807</v>
      </c>
      <c r="C786" s="2" t="s">
        <v>12938</v>
      </c>
      <c r="D786" s="2">
        <v>-1</v>
      </c>
      <c r="E786" s="2" t="s">
        <v>16603</v>
      </c>
      <c r="F786" s="2" t="s">
        <v>7017</v>
      </c>
      <c r="G786" s="2">
        <v>4294</v>
      </c>
      <c r="H786" s="2">
        <v>16654</v>
      </c>
      <c r="J786" s="17" t="s">
        <v>43764</v>
      </c>
      <c r="R786" s="14">
        <v>13.69</v>
      </c>
      <c r="S786" s="15">
        <v>3.75</v>
      </c>
    </row>
    <row r="787" spans="1:19" x14ac:dyDescent="0.2">
      <c r="A787" s="2" t="s">
        <v>7018</v>
      </c>
      <c r="B787" s="2" t="s">
        <v>808</v>
      </c>
      <c r="C787" s="2" t="s">
        <v>13062</v>
      </c>
      <c r="D787" s="2">
        <v>0</v>
      </c>
      <c r="E787" s="2" t="s">
        <v>16603</v>
      </c>
      <c r="F787" s="2" t="s">
        <v>7018</v>
      </c>
      <c r="G787" s="2">
        <v>4295</v>
      </c>
      <c r="H787" s="2">
        <v>15441</v>
      </c>
      <c r="J787" s="17" t="s">
        <v>41140</v>
      </c>
    </row>
    <row r="788" spans="1:19" x14ac:dyDescent="0.2">
      <c r="A788" s="2" t="s">
        <v>7019</v>
      </c>
      <c r="B788" s="2" t="s">
        <v>809</v>
      </c>
      <c r="C788" s="2" t="s">
        <v>13063</v>
      </c>
      <c r="D788" s="2">
        <v>0</v>
      </c>
      <c r="E788" s="2" t="s">
        <v>16603</v>
      </c>
      <c r="F788" s="2" t="s">
        <v>7019</v>
      </c>
      <c r="G788" s="2">
        <v>4296</v>
      </c>
      <c r="H788" s="2">
        <v>17532</v>
      </c>
      <c r="J788" s="17" t="s">
        <v>43765</v>
      </c>
      <c r="R788" s="14">
        <v>11.18</v>
      </c>
      <c r="S788" s="15">
        <v>9.07</v>
      </c>
    </row>
    <row r="789" spans="1:19" x14ac:dyDescent="0.2">
      <c r="A789" s="2" t="s">
        <v>7020</v>
      </c>
      <c r="B789" s="2" t="s">
        <v>810</v>
      </c>
      <c r="C789" s="2" t="s">
        <v>40690</v>
      </c>
      <c r="E789" s="2" t="s">
        <v>16603</v>
      </c>
      <c r="F789" s="2" t="s">
        <v>7020</v>
      </c>
      <c r="G789" s="2">
        <v>4297</v>
      </c>
      <c r="H789" s="2">
        <v>35346</v>
      </c>
      <c r="J789" s="17"/>
    </row>
    <row r="790" spans="1:19" x14ac:dyDescent="0.2">
      <c r="A790" s="2" t="s">
        <v>7021</v>
      </c>
      <c r="B790" s="2" t="s">
        <v>811</v>
      </c>
      <c r="C790" s="2" t="s">
        <v>13064</v>
      </c>
      <c r="D790" s="2">
        <v>0</v>
      </c>
      <c r="E790" s="2" t="s">
        <v>16603</v>
      </c>
      <c r="F790" s="2" t="s">
        <v>7021</v>
      </c>
      <c r="G790" s="2">
        <v>4298</v>
      </c>
      <c r="H790" s="2">
        <v>16364</v>
      </c>
      <c r="J790" s="17" t="s">
        <v>41141</v>
      </c>
      <c r="R790" s="14">
        <v>13</v>
      </c>
      <c r="S790" s="15">
        <v>10.7</v>
      </c>
    </row>
    <row r="791" spans="1:19" x14ac:dyDescent="0.2">
      <c r="A791" s="2" t="s">
        <v>7022</v>
      </c>
      <c r="B791" s="2" t="s">
        <v>812</v>
      </c>
      <c r="C791" s="2" t="s">
        <v>13065</v>
      </c>
      <c r="D791" s="2">
        <v>0</v>
      </c>
      <c r="E791" s="2" t="s">
        <v>16603</v>
      </c>
      <c r="F791" s="2" t="s">
        <v>7022</v>
      </c>
      <c r="G791" s="2">
        <v>4299</v>
      </c>
      <c r="H791" s="2">
        <v>15768</v>
      </c>
      <c r="J791" s="17" t="s">
        <v>43766</v>
      </c>
      <c r="Q791" s="14">
        <v>9.4499999999999993</v>
      </c>
      <c r="R791" s="14">
        <v>7.25</v>
      </c>
      <c r="S791" s="15">
        <v>0.48</v>
      </c>
    </row>
    <row r="792" spans="1:19" x14ac:dyDescent="0.2">
      <c r="A792" s="2" t="s">
        <v>7023</v>
      </c>
      <c r="B792" s="2" t="s">
        <v>813</v>
      </c>
      <c r="C792" s="2" t="s">
        <v>13054</v>
      </c>
      <c r="D792" s="2">
        <v>-2</v>
      </c>
      <c r="E792" s="2" t="s">
        <v>16603</v>
      </c>
      <c r="F792" s="2" t="s">
        <v>7023</v>
      </c>
      <c r="G792" s="2">
        <v>4300</v>
      </c>
      <c r="H792" s="2" t="s">
        <v>16184</v>
      </c>
      <c r="J792" s="17" t="s">
        <v>41137</v>
      </c>
      <c r="Q792" s="14">
        <v>9.2899999999999991</v>
      </c>
      <c r="R792" s="14">
        <v>4.28</v>
      </c>
      <c r="S792" s="15">
        <v>3.53</v>
      </c>
    </row>
    <row r="793" spans="1:19" x14ac:dyDescent="0.2">
      <c r="A793" s="2" t="s">
        <v>7024</v>
      </c>
      <c r="B793" s="2" t="s">
        <v>814</v>
      </c>
      <c r="C793" s="2" t="s">
        <v>12640</v>
      </c>
      <c r="D793" s="2">
        <v>-1</v>
      </c>
      <c r="E793" s="2" t="s">
        <v>16603</v>
      </c>
      <c r="F793" s="2" t="s">
        <v>7024</v>
      </c>
      <c r="G793" s="2">
        <v>4301</v>
      </c>
      <c r="H793" s="2">
        <v>17426</v>
      </c>
      <c r="J793" s="17" t="s">
        <v>43767</v>
      </c>
      <c r="P793" s="14">
        <v>13.94</v>
      </c>
      <c r="Q793" s="14">
        <v>13.21</v>
      </c>
      <c r="R793" s="14">
        <v>12.17</v>
      </c>
      <c r="S793" s="15">
        <v>3.24</v>
      </c>
    </row>
    <row r="794" spans="1:19" x14ac:dyDescent="0.2">
      <c r="A794" s="2" t="s">
        <v>7025</v>
      </c>
      <c r="B794" s="2" t="s">
        <v>815</v>
      </c>
      <c r="C794" s="2" t="s">
        <v>13066</v>
      </c>
      <c r="D794" s="2">
        <v>-4</v>
      </c>
      <c r="E794" s="2" t="s">
        <v>16603</v>
      </c>
      <c r="F794" s="2" t="s">
        <v>7025</v>
      </c>
      <c r="G794" s="2">
        <v>4302</v>
      </c>
      <c r="H794" s="2">
        <v>15504</v>
      </c>
      <c r="J794" s="17" t="s">
        <v>43768</v>
      </c>
      <c r="N794" s="14">
        <v>5.91</v>
      </c>
      <c r="O794" s="14">
        <v>4.43</v>
      </c>
      <c r="P794" s="14">
        <v>3.84</v>
      </c>
      <c r="Q794" s="14">
        <v>3.16</v>
      </c>
      <c r="R794" s="14">
        <v>1.9</v>
      </c>
      <c r="S794" s="15">
        <v>0.82</v>
      </c>
    </row>
    <row r="795" spans="1:19" x14ac:dyDescent="0.2">
      <c r="A795" s="2" t="s">
        <v>7026</v>
      </c>
      <c r="B795" s="2" t="s">
        <v>816</v>
      </c>
      <c r="C795" s="2" t="s">
        <v>13067</v>
      </c>
      <c r="E795" s="2" t="s">
        <v>16603</v>
      </c>
      <c r="F795" s="2" t="s">
        <v>7026</v>
      </c>
      <c r="G795" s="2">
        <v>4303</v>
      </c>
      <c r="H795" s="2">
        <v>16788</v>
      </c>
      <c r="J795" s="17"/>
    </row>
    <row r="796" spans="1:19" x14ac:dyDescent="0.2">
      <c r="A796" s="2" t="s">
        <v>7027</v>
      </c>
      <c r="B796" s="2" t="s">
        <v>817</v>
      </c>
      <c r="C796" s="2" t="s">
        <v>13068</v>
      </c>
      <c r="D796" s="2">
        <v>0</v>
      </c>
      <c r="E796" s="2" t="s">
        <v>16603</v>
      </c>
      <c r="F796" s="2" t="s">
        <v>7027</v>
      </c>
      <c r="G796" s="2">
        <v>4305</v>
      </c>
      <c r="H796" s="2">
        <v>17766</v>
      </c>
      <c r="J796" s="17" t="s">
        <v>41142</v>
      </c>
      <c r="S796" s="15">
        <v>8.15</v>
      </c>
    </row>
    <row r="797" spans="1:19" x14ac:dyDescent="0.2">
      <c r="A797" s="2" t="s">
        <v>7028</v>
      </c>
      <c r="B797" s="2" t="s">
        <v>818</v>
      </c>
      <c r="C797" s="2" t="s">
        <v>13069</v>
      </c>
      <c r="D797" s="2">
        <v>-1</v>
      </c>
      <c r="E797" s="2" t="s">
        <v>16603</v>
      </c>
      <c r="F797" s="2" t="s">
        <v>7028</v>
      </c>
      <c r="G797" s="2">
        <v>4307</v>
      </c>
      <c r="H797" s="2">
        <v>16246</v>
      </c>
      <c r="J797" s="17" t="s">
        <v>43769</v>
      </c>
      <c r="P797" s="14">
        <v>13.82</v>
      </c>
      <c r="Q797" s="14">
        <v>12.78</v>
      </c>
      <c r="R797" s="14">
        <v>6.52</v>
      </c>
      <c r="S797" s="15">
        <v>1.49</v>
      </c>
    </row>
    <row r="798" spans="1:19" x14ac:dyDescent="0.2">
      <c r="A798" s="2" t="s">
        <v>7029</v>
      </c>
      <c r="B798" s="2" t="s">
        <v>819</v>
      </c>
      <c r="C798" s="2" t="s">
        <v>13070</v>
      </c>
      <c r="D798" s="2">
        <v>0</v>
      </c>
      <c r="E798" s="2" t="s">
        <v>16603</v>
      </c>
      <c r="F798" s="2" t="s">
        <v>7029</v>
      </c>
      <c r="G798" s="2">
        <v>4308</v>
      </c>
      <c r="H798" s="2" t="s">
        <v>16185</v>
      </c>
      <c r="J798" s="17" t="s">
        <v>41143</v>
      </c>
      <c r="P798" s="14">
        <v>13.49</v>
      </c>
      <c r="Q798" s="14">
        <v>12.58</v>
      </c>
      <c r="R798" s="14">
        <v>9.0399999999999991</v>
      </c>
      <c r="S798" s="15">
        <v>0.67</v>
      </c>
    </row>
    <row r="799" spans="1:19" x14ac:dyDescent="0.2">
      <c r="A799" s="2" t="s">
        <v>7030</v>
      </c>
      <c r="B799" s="2" t="s">
        <v>820</v>
      </c>
      <c r="E799" s="2" t="s">
        <v>16603</v>
      </c>
      <c r="F799" s="2" t="s">
        <v>7030</v>
      </c>
      <c r="G799" s="2">
        <v>4309</v>
      </c>
      <c r="H799" s="2">
        <v>16951</v>
      </c>
      <c r="J799" s="17"/>
    </row>
    <row r="800" spans="1:19" x14ac:dyDescent="0.2">
      <c r="A800" s="2" t="s">
        <v>7031</v>
      </c>
      <c r="B800" s="2" t="s">
        <v>821</v>
      </c>
      <c r="E800" s="2" t="s">
        <v>16603</v>
      </c>
      <c r="F800" s="2" t="s">
        <v>7031</v>
      </c>
      <c r="G800" s="2">
        <v>4310</v>
      </c>
      <c r="H800" s="2">
        <v>15856</v>
      </c>
      <c r="J800" s="17"/>
    </row>
    <row r="801" spans="1:19" x14ac:dyDescent="0.2">
      <c r="A801" s="2" t="s">
        <v>7032</v>
      </c>
      <c r="B801" s="2" t="s">
        <v>822</v>
      </c>
      <c r="C801" s="2" t="s">
        <v>12772</v>
      </c>
      <c r="D801" s="2">
        <v>-1</v>
      </c>
      <c r="E801" s="2" t="s">
        <v>16603</v>
      </c>
      <c r="F801" s="2" t="s">
        <v>7032</v>
      </c>
      <c r="G801" s="2">
        <v>4311</v>
      </c>
      <c r="H801" s="2">
        <v>16682</v>
      </c>
      <c r="J801" s="17" t="s">
        <v>43770</v>
      </c>
      <c r="S801" s="15">
        <v>4.34</v>
      </c>
    </row>
    <row r="802" spans="1:19" x14ac:dyDescent="0.2">
      <c r="A802" s="2" t="s">
        <v>7033</v>
      </c>
      <c r="B802" s="2" t="s">
        <v>823</v>
      </c>
      <c r="C802" s="2" t="s">
        <v>13071</v>
      </c>
      <c r="D802" s="2">
        <v>-1</v>
      </c>
      <c r="E802" s="2" t="s">
        <v>16603</v>
      </c>
      <c r="F802" s="2" t="s">
        <v>7033</v>
      </c>
      <c r="G802" s="2">
        <v>4313</v>
      </c>
      <c r="H802" s="2">
        <v>16702</v>
      </c>
      <c r="J802" s="17" t="s">
        <v>43771</v>
      </c>
      <c r="Q802" s="14">
        <v>12.98</v>
      </c>
      <c r="R802" s="14">
        <v>11.68</v>
      </c>
      <c r="S802" s="15">
        <v>8.8000000000000007</v>
      </c>
    </row>
    <row r="803" spans="1:19" x14ac:dyDescent="0.2">
      <c r="A803" s="2" t="s">
        <v>7034</v>
      </c>
      <c r="B803" s="2" t="s">
        <v>824</v>
      </c>
      <c r="C803" s="2" t="s">
        <v>13024</v>
      </c>
      <c r="D803" s="2">
        <v>0</v>
      </c>
      <c r="E803" s="2" t="s">
        <v>16603</v>
      </c>
      <c r="F803" s="2" t="s">
        <v>7034</v>
      </c>
      <c r="G803" s="2">
        <v>4315</v>
      </c>
      <c r="H803" s="2">
        <v>16288</v>
      </c>
      <c r="J803" s="17" t="s">
        <v>43772</v>
      </c>
      <c r="R803" s="14">
        <v>9.4600000000000009</v>
      </c>
      <c r="S803" s="15">
        <v>2.02</v>
      </c>
    </row>
    <row r="804" spans="1:19" x14ac:dyDescent="0.2">
      <c r="A804" s="2" t="s">
        <v>7035</v>
      </c>
      <c r="B804" s="2" t="s">
        <v>825</v>
      </c>
      <c r="C804" s="2" t="s">
        <v>13072</v>
      </c>
      <c r="E804" s="2" t="s">
        <v>16603</v>
      </c>
      <c r="F804" s="2" t="s">
        <v>7035</v>
      </c>
      <c r="G804" s="2">
        <v>4316</v>
      </c>
      <c r="H804" s="2">
        <v>17430</v>
      </c>
      <c r="J804" s="17" t="s">
        <v>41144</v>
      </c>
    </row>
    <row r="805" spans="1:19" x14ac:dyDescent="0.2">
      <c r="A805" s="2" t="s">
        <v>7036</v>
      </c>
      <c r="B805" s="2" t="s">
        <v>826</v>
      </c>
      <c r="C805" s="2" t="s">
        <v>13073</v>
      </c>
      <c r="E805" s="2" t="s">
        <v>16603</v>
      </c>
      <c r="F805" s="2" t="s">
        <v>7036</v>
      </c>
      <c r="G805" s="2">
        <v>4317</v>
      </c>
      <c r="H805" s="2">
        <v>15435</v>
      </c>
      <c r="J805" s="17" t="s">
        <v>43773</v>
      </c>
      <c r="R805" s="14">
        <v>4.67</v>
      </c>
      <c r="S805" s="15">
        <v>4.07</v>
      </c>
    </row>
    <row r="806" spans="1:19" x14ac:dyDescent="0.2">
      <c r="A806" s="2" t="s">
        <v>7037</v>
      </c>
      <c r="B806" s="2" t="s">
        <v>827</v>
      </c>
      <c r="C806" s="2" t="s">
        <v>13074</v>
      </c>
      <c r="D806" s="2">
        <v>-4</v>
      </c>
      <c r="E806" s="2" t="s">
        <v>16603</v>
      </c>
      <c r="F806" s="2" t="s">
        <v>7037</v>
      </c>
      <c r="G806" s="2">
        <v>4318</v>
      </c>
      <c r="H806" s="2">
        <v>15823</v>
      </c>
      <c r="J806" s="17" t="s">
        <v>43774</v>
      </c>
      <c r="L806" s="16">
        <v>12.81</v>
      </c>
      <c r="M806" s="14">
        <v>9.7899999999999991</v>
      </c>
      <c r="N806" s="14">
        <v>9.0299999999999994</v>
      </c>
      <c r="O806" s="14">
        <v>4.42</v>
      </c>
      <c r="P806" s="14">
        <v>3.9</v>
      </c>
      <c r="Q806" s="14">
        <v>3.49</v>
      </c>
      <c r="R806" s="14">
        <v>3.01</v>
      </c>
      <c r="S806" s="15">
        <v>1.77</v>
      </c>
    </row>
    <row r="807" spans="1:19" x14ac:dyDescent="0.2">
      <c r="A807" s="2" t="s">
        <v>7038</v>
      </c>
      <c r="B807" s="2" t="s">
        <v>828</v>
      </c>
      <c r="C807" s="2" t="s">
        <v>13075</v>
      </c>
      <c r="D807" s="2">
        <v>0</v>
      </c>
      <c r="E807" s="2" t="s">
        <v>16603</v>
      </c>
      <c r="F807" s="2" t="s">
        <v>7038</v>
      </c>
      <c r="G807" s="2">
        <v>4319</v>
      </c>
      <c r="H807" s="2">
        <v>9533</v>
      </c>
      <c r="J807" s="17" t="s">
        <v>43775</v>
      </c>
      <c r="Q807" s="14">
        <v>6.71</v>
      </c>
      <c r="R807" s="14">
        <v>5.51</v>
      </c>
      <c r="S807" s="15">
        <v>1.66</v>
      </c>
    </row>
    <row r="808" spans="1:19" x14ac:dyDescent="0.2">
      <c r="A808" s="2" t="s">
        <v>7039</v>
      </c>
      <c r="B808" s="2" t="s">
        <v>829</v>
      </c>
      <c r="C808" s="2" t="s">
        <v>12568</v>
      </c>
      <c r="D808" s="2">
        <v>0</v>
      </c>
      <c r="E808" s="2" t="s">
        <v>16603</v>
      </c>
      <c r="F808" s="2" t="s">
        <v>7039</v>
      </c>
      <c r="G808" s="2">
        <v>4320</v>
      </c>
      <c r="H808" s="2">
        <v>16551</v>
      </c>
      <c r="J808" s="17" t="s">
        <v>41145</v>
      </c>
      <c r="P808" s="14">
        <v>13.49</v>
      </c>
      <c r="Q808" s="14">
        <v>12.99</v>
      </c>
      <c r="R808" s="14">
        <v>12.43</v>
      </c>
      <c r="S808" s="15">
        <v>11.91</v>
      </c>
    </row>
    <row r="809" spans="1:19" x14ac:dyDescent="0.2">
      <c r="A809" s="2" t="s">
        <v>7040</v>
      </c>
      <c r="B809" s="2" t="s">
        <v>830</v>
      </c>
      <c r="C809" s="2" t="s">
        <v>40433</v>
      </c>
      <c r="E809" s="2" t="s">
        <v>16603</v>
      </c>
      <c r="F809" s="2" t="s">
        <v>7040</v>
      </c>
      <c r="G809" s="2">
        <v>4321</v>
      </c>
      <c r="H809" s="2">
        <v>15456</v>
      </c>
      <c r="J809" s="17"/>
    </row>
    <row r="810" spans="1:19" x14ac:dyDescent="0.2">
      <c r="A810" s="2" t="s">
        <v>7041</v>
      </c>
      <c r="B810" s="2" t="s">
        <v>831</v>
      </c>
      <c r="C810" s="2" t="s">
        <v>12890</v>
      </c>
      <c r="D810" s="2">
        <v>-2</v>
      </c>
      <c r="E810" s="2" t="s">
        <v>16603</v>
      </c>
      <c r="F810" s="2" t="s">
        <v>7041</v>
      </c>
      <c r="G810" s="2">
        <v>4322</v>
      </c>
      <c r="H810" s="2" t="s">
        <v>16186</v>
      </c>
      <c r="J810" s="17" t="s">
        <v>41146</v>
      </c>
      <c r="R810" s="14">
        <v>4.16</v>
      </c>
      <c r="S810" s="15">
        <v>3.28</v>
      </c>
    </row>
    <row r="811" spans="1:19" x14ac:dyDescent="0.2">
      <c r="A811" s="2" t="s">
        <v>7042</v>
      </c>
      <c r="B811" s="2" t="s">
        <v>832</v>
      </c>
      <c r="C811" s="2" t="s">
        <v>13076</v>
      </c>
      <c r="D811" s="2">
        <v>-2</v>
      </c>
      <c r="E811" s="2" t="s">
        <v>16603</v>
      </c>
      <c r="F811" s="2" t="s">
        <v>7042</v>
      </c>
      <c r="G811" s="2">
        <v>4323</v>
      </c>
      <c r="H811" s="2">
        <v>15587</v>
      </c>
      <c r="J811" s="17" t="s">
        <v>43776</v>
      </c>
      <c r="Q811" s="14">
        <v>13.86</v>
      </c>
      <c r="R811" s="14">
        <v>5.36</v>
      </c>
      <c r="S811" s="15">
        <v>3.54</v>
      </c>
    </row>
    <row r="812" spans="1:19" x14ac:dyDescent="0.2">
      <c r="A812" s="2" t="s">
        <v>7043</v>
      </c>
      <c r="B812" s="2" t="s">
        <v>833</v>
      </c>
      <c r="C812" s="2" t="s">
        <v>13039</v>
      </c>
      <c r="D812" s="2">
        <v>-1</v>
      </c>
      <c r="E812" s="2" t="s">
        <v>16603</v>
      </c>
      <c r="F812" s="2" t="s">
        <v>7043</v>
      </c>
      <c r="G812" s="2">
        <v>4324</v>
      </c>
      <c r="H812" s="2" t="s">
        <v>16187</v>
      </c>
      <c r="J812" s="17" t="s">
        <v>41147</v>
      </c>
      <c r="S812" s="15">
        <v>4.41</v>
      </c>
    </row>
    <row r="813" spans="1:19" x14ac:dyDescent="0.2">
      <c r="A813" s="2" t="s">
        <v>7044</v>
      </c>
      <c r="B813" s="2" t="s">
        <v>834</v>
      </c>
      <c r="C813" s="2" t="s">
        <v>13077</v>
      </c>
      <c r="D813" s="2">
        <v>0</v>
      </c>
      <c r="E813" s="2" t="s">
        <v>16603</v>
      </c>
      <c r="F813" s="2" t="s">
        <v>7044</v>
      </c>
      <c r="G813" s="2">
        <v>4325</v>
      </c>
      <c r="H813" s="2">
        <v>16799</v>
      </c>
      <c r="J813" s="17" t="s">
        <v>43777</v>
      </c>
    </row>
    <row r="814" spans="1:19" x14ac:dyDescent="0.2">
      <c r="A814" s="2" t="s">
        <v>7045</v>
      </c>
      <c r="B814" s="2" t="s">
        <v>835</v>
      </c>
      <c r="C814" s="2" t="s">
        <v>13078</v>
      </c>
      <c r="E814" s="2" t="s">
        <v>16603</v>
      </c>
      <c r="F814" s="2" t="s">
        <v>7045</v>
      </c>
      <c r="G814" s="2">
        <v>4326</v>
      </c>
      <c r="H814" s="2">
        <v>18362</v>
      </c>
      <c r="J814" s="17" t="s">
        <v>43778</v>
      </c>
      <c r="Q814" s="14">
        <v>13.97</v>
      </c>
      <c r="R814" s="14">
        <v>10.9</v>
      </c>
      <c r="S814" s="15">
        <v>8.4600000000000009</v>
      </c>
    </row>
    <row r="815" spans="1:19" x14ac:dyDescent="0.2">
      <c r="A815" s="2" t="s">
        <v>7046</v>
      </c>
      <c r="B815" s="2" t="s">
        <v>16567</v>
      </c>
      <c r="C815" s="2" t="s">
        <v>13079</v>
      </c>
      <c r="D815" s="2">
        <v>0</v>
      </c>
      <c r="E815" s="2" t="s">
        <v>16603</v>
      </c>
      <c r="F815" s="2" t="s">
        <v>7046</v>
      </c>
      <c r="G815" s="2">
        <v>4327</v>
      </c>
      <c r="H815" s="2" t="s">
        <v>16188</v>
      </c>
      <c r="J815" s="17" t="s">
        <v>43779</v>
      </c>
      <c r="R815" s="14">
        <v>8.08</v>
      </c>
      <c r="S815" s="15">
        <v>4.45</v>
      </c>
    </row>
    <row r="816" spans="1:19" x14ac:dyDescent="0.2">
      <c r="A816" s="2" t="s">
        <v>7047</v>
      </c>
      <c r="B816" s="2" t="s">
        <v>836</v>
      </c>
      <c r="C816" s="2" t="s">
        <v>12565</v>
      </c>
      <c r="D816" s="2">
        <v>-1</v>
      </c>
      <c r="E816" s="2" t="s">
        <v>16603</v>
      </c>
      <c r="F816" s="2" t="s">
        <v>7047</v>
      </c>
      <c r="G816" s="2">
        <v>4329</v>
      </c>
      <c r="H816" s="2" t="s">
        <v>16189</v>
      </c>
      <c r="J816" s="17" t="s">
        <v>41148</v>
      </c>
      <c r="P816" s="14">
        <v>13.39</v>
      </c>
      <c r="Q816" s="14">
        <v>12.17</v>
      </c>
      <c r="R816" s="14">
        <v>6.21</v>
      </c>
      <c r="S816" s="15">
        <v>1.18</v>
      </c>
    </row>
    <row r="817" spans="1:19" x14ac:dyDescent="0.2">
      <c r="A817" s="2" t="s">
        <v>7048</v>
      </c>
      <c r="B817" s="2" t="s">
        <v>837</v>
      </c>
      <c r="C817" s="2" t="s">
        <v>12886</v>
      </c>
      <c r="D817" s="2">
        <v>-1</v>
      </c>
      <c r="E817" s="2" t="s">
        <v>16603</v>
      </c>
      <c r="F817" s="2" t="s">
        <v>7048</v>
      </c>
      <c r="G817" s="2">
        <v>4331</v>
      </c>
      <c r="H817" s="2">
        <v>17044</v>
      </c>
      <c r="J817" s="17" t="s">
        <v>43647</v>
      </c>
      <c r="P817" s="14">
        <v>13.42</v>
      </c>
      <c r="Q817" s="14">
        <v>12.6</v>
      </c>
      <c r="R817" s="14">
        <v>6.52</v>
      </c>
      <c r="S817" s="15">
        <v>1.49</v>
      </c>
    </row>
    <row r="818" spans="1:19" x14ac:dyDescent="0.2">
      <c r="A818" s="2" t="s">
        <v>7049</v>
      </c>
      <c r="B818" s="2" t="s">
        <v>838</v>
      </c>
      <c r="C818" s="2" t="s">
        <v>12565</v>
      </c>
      <c r="D818" s="2">
        <v>-1</v>
      </c>
      <c r="E818" s="2" t="s">
        <v>16603</v>
      </c>
      <c r="F818" s="2" t="s">
        <v>7049</v>
      </c>
      <c r="G818" s="2">
        <v>4332</v>
      </c>
      <c r="H818" s="2">
        <v>4251</v>
      </c>
      <c r="J818" s="17" t="s">
        <v>43444</v>
      </c>
      <c r="O818" s="14">
        <v>13.99</v>
      </c>
      <c r="P818" s="14">
        <v>12.73</v>
      </c>
      <c r="Q818" s="14">
        <v>10.28</v>
      </c>
      <c r="R818" s="14">
        <v>6.25</v>
      </c>
      <c r="S818" s="15">
        <v>1.22</v>
      </c>
    </row>
    <row r="819" spans="1:19" x14ac:dyDescent="0.2">
      <c r="A819" s="2" t="s">
        <v>7050</v>
      </c>
      <c r="B819" s="2" t="s">
        <v>839</v>
      </c>
      <c r="C819" s="2" t="s">
        <v>13081</v>
      </c>
      <c r="D819" s="2">
        <v>-1</v>
      </c>
      <c r="E819" s="2" t="s">
        <v>16603</v>
      </c>
      <c r="F819" s="2" t="s">
        <v>7050</v>
      </c>
      <c r="G819" s="2">
        <v>4333</v>
      </c>
      <c r="H819" s="2" t="s">
        <v>16190</v>
      </c>
      <c r="J819" s="17" t="s">
        <v>43780</v>
      </c>
      <c r="P819" s="14">
        <v>13.95</v>
      </c>
      <c r="Q819" s="14">
        <v>12.22</v>
      </c>
      <c r="R819" s="14">
        <v>6.21</v>
      </c>
      <c r="S819" s="15">
        <v>1.18</v>
      </c>
    </row>
    <row r="820" spans="1:19" x14ac:dyDescent="0.2">
      <c r="A820" s="2" t="s">
        <v>7051</v>
      </c>
      <c r="B820" s="2" t="s">
        <v>840</v>
      </c>
      <c r="C820" s="2" t="s">
        <v>13082</v>
      </c>
      <c r="D820" s="2">
        <v>0</v>
      </c>
      <c r="E820" s="2" t="s">
        <v>16603</v>
      </c>
      <c r="F820" s="2" t="s">
        <v>7051</v>
      </c>
      <c r="G820" s="2">
        <v>4334</v>
      </c>
      <c r="H820" s="2">
        <v>16996</v>
      </c>
      <c r="J820" s="17" t="s">
        <v>43781</v>
      </c>
      <c r="O820" s="14">
        <v>12.93</v>
      </c>
      <c r="P820" s="14">
        <v>9.86</v>
      </c>
      <c r="Q820" s="14">
        <v>6.91</v>
      </c>
      <c r="R820" s="14">
        <v>6.31</v>
      </c>
      <c r="S820" s="15">
        <v>1.59</v>
      </c>
    </row>
    <row r="821" spans="1:19" x14ac:dyDescent="0.2">
      <c r="A821" s="2" t="s">
        <v>7052</v>
      </c>
      <c r="B821" s="2" t="s">
        <v>841</v>
      </c>
      <c r="C821" s="2" t="s">
        <v>12587</v>
      </c>
      <c r="D821" s="2">
        <v>-1</v>
      </c>
      <c r="E821" s="2" t="s">
        <v>16603</v>
      </c>
      <c r="F821" s="2" t="s">
        <v>7052</v>
      </c>
      <c r="G821" s="2">
        <v>4335</v>
      </c>
      <c r="H821" s="2">
        <v>17666</v>
      </c>
      <c r="J821" s="17" t="s">
        <v>43490</v>
      </c>
      <c r="P821" s="14">
        <v>13.71</v>
      </c>
      <c r="Q821" s="14">
        <v>12.24</v>
      </c>
      <c r="R821" s="14">
        <v>6.5</v>
      </c>
      <c r="S821" s="15">
        <v>1.48</v>
      </c>
    </row>
    <row r="822" spans="1:19" x14ac:dyDescent="0.2">
      <c r="A822" s="2" t="s">
        <v>7053</v>
      </c>
      <c r="B822" s="2" t="s">
        <v>842</v>
      </c>
      <c r="C822" s="2" t="s">
        <v>13083</v>
      </c>
      <c r="D822" s="2">
        <v>-1</v>
      </c>
      <c r="E822" s="2" t="s">
        <v>16603</v>
      </c>
      <c r="F822" s="2" t="s">
        <v>7053</v>
      </c>
      <c r="G822" s="2">
        <v>4336</v>
      </c>
      <c r="H822" s="2">
        <v>15961</v>
      </c>
      <c r="J822" s="17" t="s">
        <v>43782</v>
      </c>
      <c r="P822" s="14">
        <v>9.4600000000000009</v>
      </c>
      <c r="Q822" s="14">
        <v>6.89</v>
      </c>
      <c r="R822" s="14">
        <v>2.2799999999999998</v>
      </c>
      <c r="S822" s="15">
        <v>1.52</v>
      </c>
    </row>
    <row r="823" spans="1:19" x14ac:dyDescent="0.2">
      <c r="A823" s="2" t="s">
        <v>7054</v>
      </c>
      <c r="B823" s="2" t="s">
        <v>843</v>
      </c>
      <c r="C823" s="2" t="s">
        <v>13084</v>
      </c>
      <c r="D823" s="2">
        <v>-2</v>
      </c>
      <c r="E823" s="2" t="s">
        <v>16603</v>
      </c>
      <c r="F823" s="2" t="s">
        <v>7054</v>
      </c>
      <c r="G823" s="2">
        <v>4337</v>
      </c>
      <c r="H823" s="2">
        <v>15842</v>
      </c>
      <c r="J823" s="17" t="s">
        <v>43783</v>
      </c>
      <c r="O823" s="14">
        <v>12.63</v>
      </c>
      <c r="P823" s="14">
        <v>9.68</v>
      </c>
      <c r="Q823" s="14">
        <v>6.36</v>
      </c>
      <c r="R823" s="14">
        <v>2.88</v>
      </c>
      <c r="S823" s="15">
        <v>1.21</v>
      </c>
    </row>
    <row r="824" spans="1:19" x14ac:dyDescent="0.2">
      <c r="A824" s="2" t="s">
        <v>7055</v>
      </c>
      <c r="B824" s="2" t="s">
        <v>844</v>
      </c>
      <c r="C824" s="2" t="s">
        <v>13085</v>
      </c>
      <c r="E824" s="2" t="s">
        <v>16603</v>
      </c>
      <c r="F824" s="2" t="s">
        <v>7055</v>
      </c>
      <c r="G824" s="2">
        <v>4338</v>
      </c>
      <c r="H824" s="2">
        <v>15724</v>
      </c>
      <c r="J824" s="17" t="s">
        <v>41149</v>
      </c>
      <c r="S824" s="15">
        <v>4.66</v>
      </c>
    </row>
    <row r="825" spans="1:19" x14ac:dyDescent="0.2">
      <c r="A825" s="2" t="s">
        <v>7056</v>
      </c>
      <c r="B825" s="2" t="s">
        <v>845</v>
      </c>
      <c r="C825" s="2" t="s">
        <v>13086</v>
      </c>
      <c r="D825" s="2">
        <v>-2</v>
      </c>
      <c r="E825" s="2" t="s">
        <v>16603</v>
      </c>
      <c r="F825" s="2" t="s">
        <v>7056</v>
      </c>
      <c r="G825" s="2">
        <v>4339</v>
      </c>
      <c r="H825" s="2">
        <v>17436</v>
      </c>
      <c r="J825" s="17" t="s">
        <v>43784</v>
      </c>
      <c r="Q825" s="14">
        <v>6.85</v>
      </c>
      <c r="R825" s="14">
        <v>4.2699999999999996</v>
      </c>
      <c r="S825" s="15">
        <v>1.71</v>
      </c>
    </row>
    <row r="826" spans="1:19" x14ac:dyDescent="0.2">
      <c r="A826" s="2" t="s">
        <v>7057</v>
      </c>
      <c r="B826" s="2" t="s">
        <v>846</v>
      </c>
      <c r="C826" s="2" t="s">
        <v>13087</v>
      </c>
      <c r="D826" s="2">
        <v>0</v>
      </c>
      <c r="E826" s="2" t="s">
        <v>16603</v>
      </c>
      <c r="F826" s="2" t="s">
        <v>7057</v>
      </c>
      <c r="G826" s="2">
        <v>4340</v>
      </c>
      <c r="H826" s="2">
        <v>16164</v>
      </c>
      <c r="J826" s="17" t="s">
        <v>41150</v>
      </c>
      <c r="R826" s="14">
        <v>11.3</v>
      </c>
      <c r="S826" s="15">
        <v>8.94</v>
      </c>
    </row>
    <row r="827" spans="1:19" x14ac:dyDescent="0.2">
      <c r="A827" s="2" t="s">
        <v>7058</v>
      </c>
      <c r="B827" s="2" t="s">
        <v>847</v>
      </c>
      <c r="C827" s="2" t="s">
        <v>13088</v>
      </c>
      <c r="D827" s="2">
        <v>0</v>
      </c>
      <c r="E827" s="2" t="s">
        <v>16603</v>
      </c>
      <c r="F827" s="2" t="s">
        <v>7058</v>
      </c>
      <c r="G827" s="2">
        <v>4341</v>
      </c>
      <c r="H827" s="2">
        <v>16747</v>
      </c>
      <c r="J827" s="17" t="s">
        <v>43785</v>
      </c>
      <c r="R827" s="14">
        <v>9.26</v>
      </c>
      <c r="S827" s="15">
        <v>2.1800000000000002</v>
      </c>
    </row>
    <row r="828" spans="1:19" x14ac:dyDescent="0.2">
      <c r="A828" s="2" t="s">
        <v>7059</v>
      </c>
      <c r="B828" s="2" t="s">
        <v>848</v>
      </c>
      <c r="C828" s="2" t="s">
        <v>12772</v>
      </c>
      <c r="D828" s="2">
        <v>0</v>
      </c>
      <c r="E828" s="2" t="s">
        <v>16603</v>
      </c>
      <c r="F828" s="2" t="s">
        <v>7059</v>
      </c>
      <c r="G828" s="2">
        <v>4342</v>
      </c>
      <c r="H828" s="2" t="s">
        <v>16191</v>
      </c>
      <c r="J828" s="17" t="s">
        <v>43786</v>
      </c>
      <c r="R828" s="14">
        <v>9.7899999999999991</v>
      </c>
      <c r="S828" s="15">
        <v>3.11</v>
      </c>
    </row>
    <row r="829" spans="1:19" x14ac:dyDescent="0.2">
      <c r="A829" s="2" t="s">
        <v>7060</v>
      </c>
      <c r="B829" s="2" t="s">
        <v>849</v>
      </c>
      <c r="C829" s="2" t="s">
        <v>13089</v>
      </c>
      <c r="D829" s="2">
        <v>-1</v>
      </c>
      <c r="E829" s="2" t="s">
        <v>16603</v>
      </c>
      <c r="F829" s="2" t="s">
        <v>7060</v>
      </c>
      <c r="G829" s="2">
        <v>4343</v>
      </c>
      <c r="H829" s="2">
        <v>17508</v>
      </c>
      <c r="J829" s="17" t="s">
        <v>43787</v>
      </c>
      <c r="P829" s="14">
        <v>13.46</v>
      </c>
      <c r="Q829" s="14">
        <v>9.93</v>
      </c>
      <c r="R829" s="14">
        <v>3.73</v>
      </c>
      <c r="S829" s="15">
        <v>2.2999999999999998</v>
      </c>
    </row>
    <row r="830" spans="1:19" x14ac:dyDescent="0.2">
      <c r="A830" s="2" t="s">
        <v>7061</v>
      </c>
      <c r="B830" s="2" t="s">
        <v>850</v>
      </c>
      <c r="C830" s="2" t="s">
        <v>12587</v>
      </c>
      <c r="D830" s="2">
        <v>-1</v>
      </c>
      <c r="E830" s="2" t="s">
        <v>16603</v>
      </c>
      <c r="F830" s="2" t="s">
        <v>7061</v>
      </c>
      <c r="G830" s="2">
        <v>4344</v>
      </c>
      <c r="H830" s="2">
        <v>16241</v>
      </c>
      <c r="J830" s="17" t="s">
        <v>43788</v>
      </c>
      <c r="P830" s="14">
        <v>13.45</v>
      </c>
      <c r="Q830" s="14">
        <v>12.34</v>
      </c>
      <c r="R830" s="14">
        <v>6.52</v>
      </c>
      <c r="S830" s="15">
        <v>1.49</v>
      </c>
    </row>
    <row r="831" spans="1:19" x14ac:dyDescent="0.2">
      <c r="A831" s="2" t="s">
        <v>7062</v>
      </c>
      <c r="B831" s="2" t="s">
        <v>851</v>
      </c>
      <c r="C831" s="2" t="s">
        <v>12565</v>
      </c>
      <c r="D831" s="2">
        <v>-1</v>
      </c>
      <c r="E831" s="2" t="s">
        <v>16603</v>
      </c>
      <c r="F831" s="2" t="s">
        <v>7062</v>
      </c>
      <c r="G831" s="2">
        <v>4345</v>
      </c>
      <c r="H831" s="2" t="s">
        <v>16192</v>
      </c>
      <c r="J831" s="17" t="s">
        <v>43446</v>
      </c>
      <c r="O831" s="14">
        <v>13.62</v>
      </c>
      <c r="P831" s="14">
        <v>12.69</v>
      </c>
      <c r="Q831" s="14">
        <v>11.3</v>
      </c>
      <c r="R831" s="14">
        <v>6.25</v>
      </c>
      <c r="S831" s="15">
        <v>1.22</v>
      </c>
    </row>
    <row r="832" spans="1:19" x14ac:dyDescent="0.2">
      <c r="A832" s="2" t="s">
        <v>7063</v>
      </c>
      <c r="B832" s="2" t="s">
        <v>852</v>
      </c>
      <c r="C832" s="2" t="s">
        <v>12890</v>
      </c>
      <c r="D832" s="2">
        <v>0</v>
      </c>
      <c r="E832" s="2" t="s">
        <v>16603</v>
      </c>
      <c r="F832" s="2" t="s">
        <v>7063</v>
      </c>
      <c r="G832" s="2">
        <v>4346</v>
      </c>
      <c r="H832" s="2">
        <v>17100</v>
      </c>
      <c r="J832" s="17" t="s">
        <v>41151</v>
      </c>
      <c r="R832" s="14">
        <v>13.72</v>
      </c>
      <c r="S832" s="15">
        <v>11.63</v>
      </c>
    </row>
    <row r="833" spans="1:19" x14ac:dyDescent="0.2">
      <c r="A833" s="2" t="s">
        <v>7064</v>
      </c>
      <c r="B833" s="2" t="s">
        <v>853</v>
      </c>
      <c r="C833" s="2" t="s">
        <v>12647</v>
      </c>
      <c r="D833" s="2">
        <v>0</v>
      </c>
      <c r="E833" s="2" t="s">
        <v>16603</v>
      </c>
      <c r="F833" s="2" t="s">
        <v>7064</v>
      </c>
      <c r="G833" s="2">
        <v>4347</v>
      </c>
      <c r="H833" s="2">
        <v>17464</v>
      </c>
      <c r="J833" s="17" t="s">
        <v>41152</v>
      </c>
      <c r="Q833" s="14">
        <v>13.95</v>
      </c>
      <c r="R833" s="14">
        <v>13.19</v>
      </c>
      <c r="S833" s="15">
        <v>11.62</v>
      </c>
    </row>
    <row r="834" spans="1:19" x14ac:dyDescent="0.2">
      <c r="A834" s="2" t="s">
        <v>7065</v>
      </c>
      <c r="B834" s="2" t="s">
        <v>854</v>
      </c>
      <c r="C834" s="2" t="s">
        <v>13090</v>
      </c>
      <c r="E834" s="2" t="s">
        <v>16603</v>
      </c>
      <c r="F834" s="2" t="s">
        <v>7065</v>
      </c>
      <c r="G834" s="2">
        <v>4348</v>
      </c>
      <c r="H834" s="2">
        <v>16701</v>
      </c>
      <c r="J834" s="17"/>
    </row>
    <row r="835" spans="1:19" x14ac:dyDescent="0.2">
      <c r="A835" s="2" t="s">
        <v>7066</v>
      </c>
      <c r="B835" s="2" t="s">
        <v>855</v>
      </c>
      <c r="C835" s="2" t="s">
        <v>13091</v>
      </c>
      <c r="D835" s="2">
        <v>-1</v>
      </c>
      <c r="E835" s="2" t="s">
        <v>16603</v>
      </c>
      <c r="F835" s="2" t="s">
        <v>7066</v>
      </c>
      <c r="G835" s="2">
        <v>4349</v>
      </c>
      <c r="H835" s="2">
        <v>16160</v>
      </c>
      <c r="J835" s="17" t="s">
        <v>43789</v>
      </c>
      <c r="Q835" s="14">
        <v>9.4600000000000009</v>
      </c>
      <c r="R835" s="14">
        <v>4.1100000000000003</v>
      </c>
      <c r="S835" s="15">
        <v>1.69</v>
      </c>
    </row>
    <row r="836" spans="1:19" x14ac:dyDescent="0.2">
      <c r="A836" s="2" t="s">
        <v>7067</v>
      </c>
      <c r="B836" s="2" t="s">
        <v>856</v>
      </c>
      <c r="C836" s="2" t="s">
        <v>13092</v>
      </c>
      <c r="D836" s="2">
        <v>0</v>
      </c>
      <c r="E836" s="2" t="s">
        <v>16603</v>
      </c>
      <c r="F836" s="2" t="s">
        <v>7067</v>
      </c>
      <c r="G836" s="2">
        <v>4350</v>
      </c>
      <c r="H836" s="2" t="s">
        <v>16193</v>
      </c>
      <c r="J836" s="17" t="s">
        <v>43790</v>
      </c>
      <c r="S836" s="15">
        <v>13.48</v>
      </c>
    </row>
    <row r="837" spans="1:19" x14ac:dyDescent="0.2">
      <c r="A837" s="2" t="s">
        <v>7068</v>
      </c>
      <c r="B837" s="2" t="s">
        <v>857</v>
      </c>
      <c r="C837" s="2" t="s">
        <v>13093</v>
      </c>
      <c r="D837" s="2">
        <v>0</v>
      </c>
      <c r="E837" s="2" t="s">
        <v>16603</v>
      </c>
      <c r="F837" s="2" t="s">
        <v>7068</v>
      </c>
      <c r="G837" s="2">
        <v>4351</v>
      </c>
      <c r="H837" s="2">
        <v>16893</v>
      </c>
      <c r="J837" s="17" t="s">
        <v>43791</v>
      </c>
      <c r="Q837" s="14">
        <v>9.75</v>
      </c>
      <c r="R837" s="14">
        <v>6.55</v>
      </c>
      <c r="S837" s="15">
        <v>1.52</v>
      </c>
    </row>
    <row r="838" spans="1:19" x14ac:dyDescent="0.2">
      <c r="A838" s="2" t="s">
        <v>7069</v>
      </c>
      <c r="B838" s="2" t="s">
        <v>858</v>
      </c>
      <c r="C838" s="2" t="s">
        <v>13094</v>
      </c>
      <c r="D838" s="2">
        <v>1</v>
      </c>
      <c r="E838" s="2" t="s">
        <v>16603</v>
      </c>
      <c r="F838" s="2" t="s">
        <v>7069</v>
      </c>
      <c r="G838" s="2">
        <v>4352</v>
      </c>
      <c r="H838" s="2">
        <v>17913</v>
      </c>
      <c r="J838" s="17" t="s">
        <v>43792</v>
      </c>
      <c r="O838" s="14">
        <v>13.1</v>
      </c>
      <c r="P838" s="14">
        <v>10.55</v>
      </c>
      <c r="Q838" s="14">
        <v>9.92</v>
      </c>
      <c r="R838" s="14">
        <v>6.02</v>
      </c>
      <c r="S838" s="15">
        <v>0.99</v>
      </c>
    </row>
    <row r="839" spans="1:19" x14ac:dyDescent="0.2">
      <c r="A839" s="2" t="s">
        <v>7070</v>
      </c>
      <c r="B839" s="2" t="s">
        <v>859</v>
      </c>
      <c r="C839" s="2" t="s">
        <v>40404</v>
      </c>
      <c r="E839" s="2" t="s">
        <v>16603</v>
      </c>
      <c r="F839" s="2" t="s">
        <v>7070</v>
      </c>
      <c r="G839" s="2">
        <v>4353</v>
      </c>
      <c r="H839" s="2">
        <v>27803</v>
      </c>
      <c r="J839" s="17" t="s">
        <v>41153</v>
      </c>
    </row>
    <row r="840" spans="1:19" x14ac:dyDescent="0.2">
      <c r="A840" s="2" t="s">
        <v>7071</v>
      </c>
      <c r="B840" s="2" t="s">
        <v>860</v>
      </c>
      <c r="C840" s="2" t="s">
        <v>12956</v>
      </c>
      <c r="D840" s="2">
        <v>0</v>
      </c>
      <c r="E840" s="2" t="s">
        <v>16603</v>
      </c>
      <c r="F840" s="2" t="s">
        <v>7071</v>
      </c>
      <c r="G840" s="2">
        <v>4354</v>
      </c>
      <c r="H840" s="2">
        <v>15406</v>
      </c>
      <c r="J840" s="17" t="s">
        <v>41154</v>
      </c>
    </row>
    <row r="841" spans="1:19" x14ac:dyDescent="0.2">
      <c r="A841" s="2" t="s">
        <v>7072</v>
      </c>
      <c r="B841" s="2" t="s">
        <v>861</v>
      </c>
      <c r="C841" s="2" t="s">
        <v>12924</v>
      </c>
      <c r="D841" s="2">
        <v>0</v>
      </c>
      <c r="E841" s="2" t="s">
        <v>16603</v>
      </c>
      <c r="F841" s="2" t="s">
        <v>7072</v>
      </c>
      <c r="G841" s="2">
        <v>4355</v>
      </c>
      <c r="H841" s="2">
        <v>16485</v>
      </c>
      <c r="J841" s="17" t="s">
        <v>41155</v>
      </c>
      <c r="S841" s="15">
        <v>13.86</v>
      </c>
    </row>
    <row r="842" spans="1:19" x14ac:dyDescent="0.2">
      <c r="A842" s="2" t="s">
        <v>7073</v>
      </c>
      <c r="B842" s="2" t="s">
        <v>862</v>
      </c>
      <c r="C842" s="2" t="s">
        <v>13095</v>
      </c>
      <c r="D842" s="2">
        <v>0</v>
      </c>
      <c r="E842" s="2" t="s">
        <v>16603</v>
      </c>
      <c r="F842" s="2" t="s">
        <v>7073</v>
      </c>
      <c r="G842" s="2">
        <v>4356</v>
      </c>
      <c r="H842" s="2">
        <v>18395</v>
      </c>
      <c r="J842" s="17" t="s">
        <v>41156</v>
      </c>
    </row>
    <row r="843" spans="1:19" x14ac:dyDescent="0.2">
      <c r="A843" s="2" t="s">
        <v>7074</v>
      </c>
      <c r="B843" s="2" t="s">
        <v>863</v>
      </c>
      <c r="C843" s="2" t="s">
        <v>13096</v>
      </c>
      <c r="D843" s="2">
        <v>0</v>
      </c>
      <c r="E843" s="2" t="s">
        <v>16603</v>
      </c>
      <c r="F843" s="2" t="s">
        <v>7074</v>
      </c>
      <c r="G843" s="2">
        <v>4357</v>
      </c>
      <c r="H843" s="2">
        <v>16619</v>
      </c>
      <c r="J843" s="17" t="s">
        <v>41157</v>
      </c>
    </row>
    <row r="844" spans="1:19" x14ac:dyDescent="0.2">
      <c r="A844" s="2" t="s">
        <v>7075</v>
      </c>
      <c r="B844" s="2" t="s">
        <v>864</v>
      </c>
      <c r="C844" s="2" t="s">
        <v>13097</v>
      </c>
      <c r="D844" s="2">
        <v>-2</v>
      </c>
      <c r="E844" s="2" t="s">
        <v>16603</v>
      </c>
      <c r="F844" s="2" t="s">
        <v>7075</v>
      </c>
      <c r="G844" s="2">
        <v>4358</v>
      </c>
      <c r="H844" s="2" t="s">
        <v>16194</v>
      </c>
      <c r="J844" s="17" t="s">
        <v>41158</v>
      </c>
      <c r="R844" s="14">
        <v>3.33</v>
      </c>
      <c r="S844" s="15">
        <v>2.4500000000000002</v>
      </c>
    </row>
    <row r="845" spans="1:19" x14ac:dyDescent="0.2">
      <c r="A845" s="2" t="s">
        <v>7076</v>
      </c>
      <c r="B845" s="2" t="s">
        <v>865</v>
      </c>
      <c r="C845" s="2" t="s">
        <v>13081</v>
      </c>
      <c r="D845" s="2">
        <v>-1</v>
      </c>
      <c r="E845" s="2" t="s">
        <v>16603</v>
      </c>
      <c r="F845" s="2" t="s">
        <v>7076</v>
      </c>
      <c r="G845" s="2">
        <v>4362</v>
      </c>
      <c r="H845" s="2">
        <v>17892</v>
      </c>
      <c r="J845" s="17" t="s">
        <v>43780</v>
      </c>
      <c r="P845" s="14">
        <v>13.95</v>
      </c>
      <c r="Q845" s="14">
        <v>12.22</v>
      </c>
      <c r="R845" s="14">
        <v>6.21</v>
      </c>
      <c r="S845" s="15">
        <v>1.18</v>
      </c>
    </row>
    <row r="846" spans="1:19" x14ac:dyDescent="0.2">
      <c r="A846" s="2" t="s">
        <v>7077</v>
      </c>
      <c r="B846" s="2" t="s">
        <v>866</v>
      </c>
      <c r="C846" s="2" t="s">
        <v>12603</v>
      </c>
      <c r="D846" s="2">
        <v>0</v>
      </c>
      <c r="E846" s="2" t="s">
        <v>16603</v>
      </c>
      <c r="F846" s="2" t="s">
        <v>7077</v>
      </c>
      <c r="G846" s="2">
        <v>4363</v>
      </c>
      <c r="H846" s="2">
        <v>28037</v>
      </c>
      <c r="J846" s="17" t="s">
        <v>41159</v>
      </c>
      <c r="Q846" s="14">
        <v>13.47</v>
      </c>
      <c r="R846" s="14">
        <v>12.82</v>
      </c>
      <c r="S846" s="15">
        <v>11.6</v>
      </c>
    </row>
    <row r="847" spans="1:19" x14ac:dyDescent="0.2">
      <c r="A847" s="2" t="s">
        <v>7078</v>
      </c>
      <c r="B847" s="2" t="s">
        <v>867</v>
      </c>
      <c r="C847" s="2" t="s">
        <v>13098</v>
      </c>
      <c r="D847" s="2">
        <v>-1</v>
      </c>
      <c r="E847" s="2" t="s">
        <v>16603</v>
      </c>
      <c r="F847" s="2" t="s">
        <v>7078</v>
      </c>
      <c r="G847" s="2">
        <v>4364</v>
      </c>
      <c r="H847" s="2" t="s">
        <v>16195</v>
      </c>
      <c r="J847" s="17" t="s">
        <v>41160</v>
      </c>
      <c r="P847" s="14">
        <v>13.93</v>
      </c>
      <c r="Q847" s="14">
        <v>13.05</v>
      </c>
      <c r="R847" s="14">
        <v>12.46</v>
      </c>
      <c r="S847" s="15">
        <v>3.5</v>
      </c>
    </row>
    <row r="848" spans="1:19" x14ac:dyDescent="0.2">
      <c r="A848" s="2" t="s">
        <v>7079</v>
      </c>
      <c r="B848" s="2" t="s">
        <v>868</v>
      </c>
      <c r="C848" s="2" t="s">
        <v>13099</v>
      </c>
      <c r="D848" s="2">
        <v>-1</v>
      </c>
      <c r="E848" s="2" t="s">
        <v>16603</v>
      </c>
      <c r="F848" s="2" t="s">
        <v>7079</v>
      </c>
      <c r="G848" s="2">
        <v>4365</v>
      </c>
      <c r="H848" s="2" t="s">
        <v>16196</v>
      </c>
      <c r="J848" s="17" t="s">
        <v>43793</v>
      </c>
      <c r="P848" s="14">
        <v>12.69</v>
      </c>
      <c r="Q848" s="14">
        <v>10.07</v>
      </c>
      <c r="R848" s="14">
        <v>6.82</v>
      </c>
      <c r="S848" s="15">
        <v>1.79</v>
      </c>
    </row>
    <row r="849" spans="1:19" x14ac:dyDescent="0.2">
      <c r="A849" s="2" t="s">
        <v>7080</v>
      </c>
      <c r="B849" s="2" t="s">
        <v>869</v>
      </c>
      <c r="C849" s="2" t="s">
        <v>13100</v>
      </c>
      <c r="D849" s="2">
        <v>2</v>
      </c>
      <c r="E849" s="2" t="s">
        <v>16603</v>
      </c>
      <c r="F849" s="2" t="s">
        <v>7080</v>
      </c>
      <c r="G849" s="2">
        <v>4368</v>
      </c>
      <c r="H849" s="2">
        <v>15625</v>
      </c>
      <c r="J849" s="17" t="s">
        <v>43794</v>
      </c>
      <c r="P849" s="14">
        <v>13.95</v>
      </c>
      <c r="Q849" s="14">
        <v>12.45</v>
      </c>
      <c r="R849" s="14">
        <v>10.09</v>
      </c>
      <c r="S849" s="15">
        <v>3.92</v>
      </c>
    </row>
    <row r="850" spans="1:19" x14ac:dyDescent="0.2">
      <c r="A850" s="2" t="s">
        <v>7081</v>
      </c>
      <c r="B850" s="2" t="s">
        <v>870</v>
      </c>
      <c r="C850" s="2" t="s">
        <v>13101</v>
      </c>
      <c r="D850" s="2">
        <v>2</v>
      </c>
      <c r="E850" s="2" t="s">
        <v>16603</v>
      </c>
      <c r="F850" s="2" t="s">
        <v>7081</v>
      </c>
      <c r="G850" s="2">
        <v>4369</v>
      </c>
      <c r="H850" s="2">
        <v>16479</v>
      </c>
      <c r="J850" s="17" t="s">
        <v>43795</v>
      </c>
      <c r="M850" s="14">
        <v>13.09</v>
      </c>
      <c r="N850" s="14">
        <v>11.25</v>
      </c>
      <c r="O850" s="14">
        <v>10.41</v>
      </c>
      <c r="P850" s="14">
        <v>9.82</v>
      </c>
      <c r="Q850" s="14">
        <v>8</v>
      </c>
      <c r="R850" s="14">
        <v>6.03</v>
      </c>
      <c r="S850" s="15">
        <v>1</v>
      </c>
    </row>
    <row r="851" spans="1:19" x14ac:dyDescent="0.2">
      <c r="A851" s="2" t="s">
        <v>7082</v>
      </c>
      <c r="B851" s="2" t="s">
        <v>871</v>
      </c>
      <c r="C851" s="2" t="s">
        <v>12970</v>
      </c>
      <c r="E851" s="2" t="s">
        <v>16603</v>
      </c>
      <c r="F851" s="2" t="s">
        <v>7082</v>
      </c>
      <c r="G851" s="2">
        <v>4370</v>
      </c>
      <c r="J851" s="17"/>
    </row>
    <row r="852" spans="1:19" x14ac:dyDescent="0.2">
      <c r="A852" s="2" t="s">
        <v>7083</v>
      </c>
      <c r="B852" s="2" t="s">
        <v>872</v>
      </c>
      <c r="C852" s="2" t="s">
        <v>12970</v>
      </c>
      <c r="E852" s="2" t="s">
        <v>16603</v>
      </c>
      <c r="F852" s="2" t="s">
        <v>7083</v>
      </c>
      <c r="G852" s="2">
        <v>4372</v>
      </c>
      <c r="J852" s="17"/>
    </row>
    <row r="853" spans="1:19" x14ac:dyDescent="0.2">
      <c r="A853" s="2" t="s">
        <v>7084</v>
      </c>
      <c r="B853" s="2" t="s">
        <v>873</v>
      </c>
      <c r="C853" s="2" t="s">
        <v>12534</v>
      </c>
      <c r="D853" s="2">
        <v>1</v>
      </c>
      <c r="E853" s="2" t="s">
        <v>16603</v>
      </c>
      <c r="F853" s="2" t="s">
        <v>7084</v>
      </c>
      <c r="G853" s="2">
        <v>4373</v>
      </c>
      <c r="H853" s="2">
        <v>15613</v>
      </c>
      <c r="J853" s="17" t="s">
        <v>43796</v>
      </c>
      <c r="Q853" s="14">
        <v>10.71</v>
      </c>
      <c r="R853" s="14">
        <v>10.039999999999999</v>
      </c>
      <c r="S853" s="15">
        <v>4.25</v>
      </c>
    </row>
    <row r="854" spans="1:19" x14ac:dyDescent="0.2">
      <c r="A854" s="2" t="s">
        <v>7085</v>
      </c>
      <c r="B854" s="2" t="s">
        <v>874</v>
      </c>
      <c r="C854" s="2" t="s">
        <v>13102</v>
      </c>
      <c r="D854" s="2">
        <v>-3</v>
      </c>
      <c r="E854" s="2" t="s">
        <v>16603</v>
      </c>
      <c r="F854" s="2" t="s">
        <v>7085</v>
      </c>
      <c r="G854" s="2">
        <v>4374</v>
      </c>
      <c r="H854" s="2">
        <v>15899</v>
      </c>
      <c r="J854" s="17" t="s">
        <v>43797</v>
      </c>
      <c r="P854" s="14">
        <v>7.57</v>
      </c>
      <c r="Q854" s="14">
        <v>4.21</v>
      </c>
      <c r="R854" s="14">
        <v>3.16</v>
      </c>
      <c r="S854" s="15">
        <v>1.78</v>
      </c>
    </row>
    <row r="855" spans="1:19" x14ac:dyDescent="0.2">
      <c r="A855" s="2" t="s">
        <v>7086</v>
      </c>
      <c r="B855" s="2" t="s">
        <v>875</v>
      </c>
      <c r="C855" s="2" t="s">
        <v>13103</v>
      </c>
      <c r="D855" s="2">
        <v>-3</v>
      </c>
      <c r="E855" s="2" t="s">
        <v>16603</v>
      </c>
      <c r="F855" s="2" t="s">
        <v>7086</v>
      </c>
      <c r="G855" s="2">
        <v>4375</v>
      </c>
      <c r="H855" s="2">
        <v>15453</v>
      </c>
      <c r="J855" s="17" t="s">
        <v>43798</v>
      </c>
      <c r="N855" s="14">
        <v>12.61</v>
      </c>
      <c r="O855" s="14">
        <v>5.9</v>
      </c>
      <c r="P855" s="14">
        <v>4.01</v>
      </c>
      <c r="Q855" s="14">
        <v>3.19</v>
      </c>
      <c r="R855" s="14">
        <v>1.9</v>
      </c>
      <c r="S855" s="15">
        <v>0.82</v>
      </c>
    </row>
    <row r="856" spans="1:19" x14ac:dyDescent="0.2">
      <c r="A856" s="2" t="s">
        <v>7087</v>
      </c>
      <c r="B856" s="2" t="s">
        <v>876</v>
      </c>
      <c r="C856" s="2" t="s">
        <v>12625</v>
      </c>
      <c r="D856" s="2">
        <v>-1</v>
      </c>
      <c r="E856" s="2" t="s">
        <v>16603</v>
      </c>
      <c r="F856" s="2" t="s">
        <v>7087</v>
      </c>
      <c r="G856" s="2">
        <v>4376</v>
      </c>
      <c r="H856" s="2">
        <v>16992</v>
      </c>
      <c r="J856" s="17" t="s">
        <v>43799</v>
      </c>
      <c r="R856" s="14">
        <v>12.67</v>
      </c>
      <c r="S856" s="15">
        <v>3.04</v>
      </c>
    </row>
    <row r="857" spans="1:19" x14ac:dyDescent="0.2">
      <c r="A857" s="2" t="s">
        <v>7088</v>
      </c>
      <c r="B857" s="2" t="s">
        <v>877</v>
      </c>
      <c r="C857" s="2" t="s">
        <v>13104</v>
      </c>
      <c r="D857" s="2">
        <v>0</v>
      </c>
      <c r="E857" s="2" t="s">
        <v>16603</v>
      </c>
      <c r="F857" s="2" t="s">
        <v>7088</v>
      </c>
      <c r="G857" s="2">
        <v>4377</v>
      </c>
      <c r="H857" s="2">
        <v>17878</v>
      </c>
      <c r="J857" s="17" t="s">
        <v>41161</v>
      </c>
      <c r="S857" s="15">
        <v>13.41</v>
      </c>
    </row>
    <row r="858" spans="1:19" x14ac:dyDescent="0.2">
      <c r="A858" s="2" t="s">
        <v>7089</v>
      </c>
      <c r="B858" s="2" t="s">
        <v>878</v>
      </c>
      <c r="C858" s="2" t="s">
        <v>13105</v>
      </c>
      <c r="D858" s="2">
        <v>1</v>
      </c>
      <c r="E858" s="2" t="s">
        <v>16603</v>
      </c>
      <c r="F858" s="2" t="s">
        <v>7089</v>
      </c>
      <c r="G858" s="2">
        <v>4378</v>
      </c>
      <c r="H858" s="2">
        <v>18020</v>
      </c>
      <c r="J858" s="17" t="s">
        <v>41162</v>
      </c>
    </row>
    <row r="859" spans="1:19" x14ac:dyDescent="0.2">
      <c r="A859" s="2" t="s">
        <v>7090</v>
      </c>
      <c r="B859" s="2" t="s">
        <v>879</v>
      </c>
      <c r="C859" s="2" t="s">
        <v>13106</v>
      </c>
      <c r="D859" s="2">
        <v>-2</v>
      </c>
      <c r="E859" s="2" t="s">
        <v>16603</v>
      </c>
      <c r="F859" s="2" t="s">
        <v>7090</v>
      </c>
      <c r="G859" s="2">
        <v>4380</v>
      </c>
      <c r="H859" s="2" t="s">
        <v>16197</v>
      </c>
      <c r="J859" s="17" t="s">
        <v>43800</v>
      </c>
      <c r="N859" s="14">
        <v>13.91</v>
      </c>
      <c r="O859" s="14">
        <v>12.29</v>
      </c>
      <c r="P859" s="14">
        <v>6.54</v>
      </c>
      <c r="Q859" s="14">
        <v>5.93</v>
      </c>
      <c r="R859" s="14">
        <v>1.49</v>
      </c>
      <c r="S859" s="15">
        <v>0.89</v>
      </c>
    </row>
    <row r="860" spans="1:19" x14ac:dyDescent="0.2">
      <c r="A860" s="2" t="s">
        <v>7091</v>
      </c>
      <c r="B860" s="2" t="s">
        <v>880</v>
      </c>
      <c r="C860" s="2" t="s">
        <v>13107</v>
      </c>
      <c r="D860" s="2">
        <v>0</v>
      </c>
      <c r="E860" s="2" t="s">
        <v>16603</v>
      </c>
      <c r="F860" s="2" t="s">
        <v>7091</v>
      </c>
      <c r="G860" s="2">
        <v>4381</v>
      </c>
      <c r="H860" s="2">
        <v>27596</v>
      </c>
      <c r="J860" s="17" t="s">
        <v>43801</v>
      </c>
      <c r="Q860" s="14">
        <v>9.43</v>
      </c>
      <c r="R860" s="14">
        <v>6.46</v>
      </c>
      <c r="S860" s="15">
        <v>1.96</v>
      </c>
    </row>
    <row r="861" spans="1:19" x14ac:dyDescent="0.2">
      <c r="A861" s="2" t="s">
        <v>7092</v>
      </c>
      <c r="B861" s="2" t="s">
        <v>881</v>
      </c>
      <c r="C861" s="2" t="s">
        <v>13108</v>
      </c>
      <c r="E861" s="2" t="s">
        <v>16603</v>
      </c>
      <c r="F861" s="2" t="s">
        <v>7092</v>
      </c>
      <c r="G861" s="2">
        <v>4382</v>
      </c>
      <c r="H861" s="2">
        <v>7794</v>
      </c>
      <c r="J861" s="17"/>
    </row>
    <row r="862" spans="1:19" x14ac:dyDescent="0.2">
      <c r="A862" s="2" t="s">
        <v>7093</v>
      </c>
      <c r="B862" s="2" t="s">
        <v>882</v>
      </c>
      <c r="C862" s="2" t="s">
        <v>13109</v>
      </c>
      <c r="D862" s="2">
        <v>-2</v>
      </c>
      <c r="E862" s="2" t="s">
        <v>16603</v>
      </c>
      <c r="F862" s="2" t="s">
        <v>7093</v>
      </c>
      <c r="G862" s="2">
        <v>4383</v>
      </c>
      <c r="H862" s="2">
        <v>17875</v>
      </c>
      <c r="J862" s="17" t="s">
        <v>43802</v>
      </c>
      <c r="Q862" s="14">
        <v>9.26</v>
      </c>
      <c r="R862" s="14">
        <v>7.93</v>
      </c>
      <c r="S862" s="15">
        <v>6.36</v>
      </c>
    </row>
    <row r="863" spans="1:19" x14ac:dyDescent="0.2">
      <c r="A863" s="2" t="s">
        <v>7094</v>
      </c>
      <c r="B863" s="2" t="s">
        <v>883</v>
      </c>
      <c r="C863" s="2" t="s">
        <v>13109</v>
      </c>
      <c r="D863" s="2">
        <v>-2</v>
      </c>
      <c r="E863" s="2" t="s">
        <v>16603</v>
      </c>
      <c r="F863" s="2" t="s">
        <v>7094</v>
      </c>
      <c r="G863" s="2">
        <v>4384</v>
      </c>
      <c r="H863" s="2">
        <v>18030</v>
      </c>
      <c r="J863" s="17" t="s">
        <v>43803</v>
      </c>
      <c r="Q863" s="14">
        <v>9.7100000000000009</v>
      </c>
      <c r="R863" s="14">
        <v>7.95</v>
      </c>
      <c r="S863" s="15">
        <v>6.36</v>
      </c>
    </row>
    <row r="864" spans="1:19" x14ac:dyDescent="0.2">
      <c r="A864" s="2" t="s">
        <v>7095</v>
      </c>
      <c r="B864" s="2" t="s">
        <v>884</v>
      </c>
      <c r="C864" s="2" t="s">
        <v>12772</v>
      </c>
      <c r="D864" s="2">
        <v>-1</v>
      </c>
      <c r="E864" s="2" t="s">
        <v>16603</v>
      </c>
      <c r="F864" s="2" t="s">
        <v>7095</v>
      </c>
      <c r="G864" s="2">
        <v>4385</v>
      </c>
      <c r="H864" s="2">
        <v>18095</v>
      </c>
      <c r="J864" s="17" t="s">
        <v>43744</v>
      </c>
      <c r="R864" s="14">
        <v>10.62</v>
      </c>
      <c r="S864" s="15">
        <v>1.64</v>
      </c>
    </row>
    <row r="865" spans="1:19" x14ac:dyDescent="0.2">
      <c r="A865" s="2" t="s">
        <v>7096</v>
      </c>
      <c r="B865" s="2" t="s">
        <v>885</v>
      </c>
      <c r="C865" s="2" t="s">
        <v>13110</v>
      </c>
      <c r="D865" s="2">
        <v>0</v>
      </c>
      <c r="E865" s="2" t="s">
        <v>16603</v>
      </c>
      <c r="F865" s="2" t="s">
        <v>7096</v>
      </c>
      <c r="G865" s="2">
        <v>4386</v>
      </c>
      <c r="H865" s="2">
        <v>15834</v>
      </c>
      <c r="J865" s="17" t="s">
        <v>41163</v>
      </c>
      <c r="O865" s="14">
        <v>13.82</v>
      </c>
      <c r="P865" s="14">
        <v>13.12</v>
      </c>
      <c r="Q865" s="14">
        <v>12.23</v>
      </c>
      <c r="R865" s="14">
        <v>11.24</v>
      </c>
      <c r="S865" s="15">
        <v>8.08</v>
      </c>
    </row>
    <row r="866" spans="1:19" x14ac:dyDescent="0.2">
      <c r="A866" s="2" t="s">
        <v>7097</v>
      </c>
      <c r="B866" s="2" t="s">
        <v>886</v>
      </c>
      <c r="C866" s="2" t="s">
        <v>12663</v>
      </c>
      <c r="D866" s="2">
        <v>-3</v>
      </c>
      <c r="E866" s="2" t="s">
        <v>16603</v>
      </c>
      <c r="F866" s="2" t="s">
        <v>7097</v>
      </c>
      <c r="G866" s="2">
        <v>4387</v>
      </c>
      <c r="H866" s="2">
        <v>17720</v>
      </c>
      <c r="J866" s="17" t="s">
        <v>43804</v>
      </c>
      <c r="O866" s="14">
        <v>6.41</v>
      </c>
      <c r="P866" s="14">
        <v>5.66</v>
      </c>
      <c r="Q866" s="14">
        <v>3.52</v>
      </c>
      <c r="R866" s="14">
        <v>1.25</v>
      </c>
      <c r="S866" s="15">
        <v>0.48</v>
      </c>
    </row>
    <row r="867" spans="1:19" x14ac:dyDescent="0.2">
      <c r="A867" s="2" t="s">
        <v>7098</v>
      </c>
      <c r="B867" s="2" t="s">
        <v>887</v>
      </c>
      <c r="C867" s="2" t="s">
        <v>12838</v>
      </c>
      <c r="D867" s="2">
        <v>-1</v>
      </c>
      <c r="E867" s="2" t="s">
        <v>16603</v>
      </c>
      <c r="F867" s="2" t="s">
        <v>7098</v>
      </c>
      <c r="G867" s="2">
        <v>4388</v>
      </c>
      <c r="H867" s="2" t="s">
        <v>16198</v>
      </c>
      <c r="J867" s="17" t="s">
        <v>41164</v>
      </c>
      <c r="Q867" s="14">
        <v>12.74</v>
      </c>
      <c r="R867" s="14">
        <v>9.2899999999999991</v>
      </c>
      <c r="S867" s="15">
        <v>3.61</v>
      </c>
    </row>
    <row r="868" spans="1:19" x14ac:dyDescent="0.2">
      <c r="A868" s="2" t="s">
        <v>7099</v>
      </c>
      <c r="B868" s="2" t="s">
        <v>888</v>
      </c>
      <c r="C868" s="2" t="s">
        <v>12601</v>
      </c>
      <c r="D868" s="2">
        <v>0</v>
      </c>
      <c r="E868" s="2" t="s">
        <v>16603</v>
      </c>
      <c r="F868" s="2" t="s">
        <v>7099</v>
      </c>
      <c r="G868" s="2">
        <v>4389</v>
      </c>
      <c r="H868" s="2">
        <v>16357</v>
      </c>
      <c r="J868" s="17" t="s">
        <v>43805</v>
      </c>
      <c r="Q868" s="14">
        <v>8.84</v>
      </c>
      <c r="R868" s="14">
        <v>2.89</v>
      </c>
      <c r="S868" s="15">
        <v>1.24</v>
      </c>
    </row>
    <row r="869" spans="1:19" x14ac:dyDescent="0.2">
      <c r="A869" s="2" t="s">
        <v>7100</v>
      </c>
      <c r="B869" s="2" t="s">
        <v>889</v>
      </c>
      <c r="C869" s="2" t="s">
        <v>13111</v>
      </c>
      <c r="D869" s="2">
        <v>-3</v>
      </c>
      <c r="E869" s="2" t="s">
        <v>16603</v>
      </c>
      <c r="F869" s="2" t="s">
        <v>7100</v>
      </c>
      <c r="G869" s="2">
        <v>4390</v>
      </c>
      <c r="H869" s="2">
        <v>15749</v>
      </c>
      <c r="J869" s="17" t="s">
        <v>43806</v>
      </c>
      <c r="Q869" s="14">
        <v>4.53</v>
      </c>
      <c r="R869" s="14">
        <v>3.9</v>
      </c>
      <c r="S869" s="15">
        <v>3.27</v>
      </c>
    </row>
    <row r="870" spans="1:19" x14ac:dyDescent="0.2">
      <c r="A870" s="2" t="s">
        <v>7101</v>
      </c>
      <c r="B870" s="2" t="s">
        <v>890</v>
      </c>
      <c r="C870" s="2" t="s">
        <v>12864</v>
      </c>
      <c r="D870" s="2">
        <v>0</v>
      </c>
      <c r="E870" s="2" t="s">
        <v>16603</v>
      </c>
      <c r="F870" s="2" t="s">
        <v>7101</v>
      </c>
      <c r="G870" s="2">
        <v>4391</v>
      </c>
      <c r="H870" s="2">
        <v>17759</v>
      </c>
      <c r="J870" s="17" t="s">
        <v>41165</v>
      </c>
    </row>
    <row r="871" spans="1:19" x14ac:dyDescent="0.2">
      <c r="A871" s="2" t="s">
        <v>7102</v>
      </c>
      <c r="B871" s="2" t="s">
        <v>891</v>
      </c>
      <c r="C871" s="2" t="s">
        <v>12772</v>
      </c>
      <c r="D871" s="2">
        <v>0</v>
      </c>
      <c r="E871" s="2" t="s">
        <v>16603</v>
      </c>
      <c r="F871" s="2" t="s">
        <v>7102</v>
      </c>
      <c r="G871" s="2">
        <v>4392</v>
      </c>
      <c r="H871" s="2">
        <v>17232</v>
      </c>
      <c r="J871" s="17" t="s">
        <v>43807</v>
      </c>
      <c r="R871" s="14">
        <v>9.11</v>
      </c>
      <c r="S871" s="15">
        <v>2.12</v>
      </c>
    </row>
    <row r="872" spans="1:19" x14ac:dyDescent="0.2">
      <c r="A872" s="2" t="s">
        <v>7103</v>
      </c>
      <c r="B872" s="2" t="s">
        <v>892</v>
      </c>
      <c r="E872" s="2" t="s">
        <v>16603</v>
      </c>
      <c r="F872" s="2" t="s">
        <v>7103</v>
      </c>
      <c r="G872" s="2">
        <v>4393</v>
      </c>
      <c r="H872" s="2">
        <v>16571</v>
      </c>
      <c r="J872" s="17"/>
    </row>
    <row r="873" spans="1:19" x14ac:dyDescent="0.2">
      <c r="A873" s="2" t="s">
        <v>7104</v>
      </c>
      <c r="B873" s="2" t="s">
        <v>893</v>
      </c>
      <c r="C873" s="2" t="s">
        <v>12578</v>
      </c>
      <c r="D873" s="2">
        <v>-1</v>
      </c>
      <c r="E873" s="2" t="s">
        <v>16603</v>
      </c>
      <c r="F873" s="2" t="s">
        <v>7104</v>
      </c>
      <c r="G873" s="2">
        <v>4395</v>
      </c>
      <c r="H873" s="2">
        <v>18116</v>
      </c>
      <c r="J873" s="17" t="s">
        <v>43808</v>
      </c>
      <c r="O873" s="14">
        <v>12.85</v>
      </c>
      <c r="P873" s="14">
        <v>10.220000000000001</v>
      </c>
      <c r="Q873" s="14">
        <v>6.48</v>
      </c>
      <c r="R873" s="14">
        <v>5.75</v>
      </c>
      <c r="S873" s="15">
        <v>1.23</v>
      </c>
    </row>
    <row r="874" spans="1:19" x14ac:dyDescent="0.2">
      <c r="A874" s="2" t="s">
        <v>7105</v>
      </c>
      <c r="B874" s="2" t="s">
        <v>894</v>
      </c>
      <c r="C874" s="2" t="s">
        <v>12530</v>
      </c>
      <c r="D874" s="2">
        <v>-2</v>
      </c>
      <c r="E874" s="2" t="s">
        <v>16603</v>
      </c>
      <c r="F874" s="2" t="s">
        <v>7105</v>
      </c>
      <c r="G874" s="2">
        <v>4397</v>
      </c>
      <c r="H874" s="2">
        <v>68678</v>
      </c>
      <c r="J874" s="17" t="s">
        <v>43420</v>
      </c>
      <c r="M874" s="14">
        <v>13.94</v>
      </c>
      <c r="N874" s="14">
        <v>13.11</v>
      </c>
      <c r="O874" s="14">
        <v>12.59</v>
      </c>
      <c r="P874" s="14">
        <v>12.03</v>
      </c>
      <c r="Q874" s="14">
        <v>9.6999999999999993</v>
      </c>
      <c r="R874" s="14">
        <v>3.18</v>
      </c>
      <c r="S874" s="15">
        <v>1.74</v>
      </c>
    </row>
    <row r="875" spans="1:19" x14ac:dyDescent="0.2">
      <c r="A875" s="2" t="s">
        <v>7106</v>
      </c>
      <c r="B875" s="2" t="s">
        <v>895</v>
      </c>
      <c r="C875" s="2" t="s">
        <v>12565</v>
      </c>
      <c r="D875" s="2">
        <v>-1</v>
      </c>
      <c r="E875" s="2" t="s">
        <v>16603</v>
      </c>
      <c r="F875" s="2" t="s">
        <v>7106</v>
      </c>
      <c r="G875" s="2">
        <v>4398</v>
      </c>
      <c r="H875" s="2">
        <v>16326</v>
      </c>
      <c r="J875" s="17" t="s">
        <v>43454</v>
      </c>
      <c r="P875" s="14">
        <v>13.22</v>
      </c>
      <c r="Q875" s="14">
        <v>12.22</v>
      </c>
      <c r="R875" s="14">
        <v>6.22</v>
      </c>
      <c r="S875" s="15">
        <v>1.1599999999999999</v>
      </c>
    </row>
    <row r="876" spans="1:19" x14ac:dyDescent="0.2">
      <c r="A876" s="2" t="s">
        <v>7107</v>
      </c>
      <c r="B876" s="2" t="s">
        <v>896</v>
      </c>
      <c r="C876" s="2" t="s">
        <v>12565</v>
      </c>
      <c r="D876" s="2">
        <v>-1</v>
      </c>
      <c r="E876" s="2" t="s">
        <v>16603</v>
      </c>
      <c r="F876" s="2" t="s">
        <v>7107</v>
      </c>
      <c r="G876" s="2">
        <v>4399</v>
      </c>
      <c r="H876" s="2">
        <v>17719</v>
      </c>
      <c r="J876" s="17" t="s">
        <v>43446</v>
      </c>
      <c r="O876" s="14">
        <v>13.62</v>
      </c>
      <c r="P876" s="14">
        <v>12.69</v>
      </c>
      <c r="Q876" s="14">
        <v>11.3</v>
      </c>
      <c r="R876" s="14">
        <v>6.25</v>
      </c>
      <c r="S876" s="15">
        <v>1.22</v>
      </c>
    </row>
    <row r="877" spans="1:19" x14ac:dyDescent="0.2">
      <c r="A877" s="2" t="s">
        <v>7108</v>
      </c>
      <c r="B877" s="2" t="s">
        <v>897</v>
      </c>
      <c r="C877" s="2" t="s">
        <v>13112</v>
      </c>
      <c r="D877" s="2">
        <v>0</v>
      </c>
      <c r="E877" s="2" t="s">
        <v>16603</v>
      </c>
      <c r="F877" s="2" t="s">
        <v>7108</v>
      </c>
      <c r="G877" s="2">
        <v>4400</v>
      </c>
      <c r="H877" s="2">
        <v>18393</v>
      </c>
      <c r="J877" s="17" t="s">
        <v>41166</v>
      </c>
      <c r="Q877" s="14">
        <v>10.6</v>
      </c>
      <c r="R877" s="14">
        <v>9.6999999999999993</v>
      </c>
      <c r="S877" s="15">
        <v>8.58</v>
      </c>
    </row>
    <row r="878" spans="1:19" x14ac:dyDescent="0.2">
      <c r="A878" s="2" t="s">
        <v>7109</v>
      </c>
      <c r="B878" s="2" t="s">
        <v>898</v>
      </c>
      <c r="C878" s="2" t="s">
        <v>13113</v>
      </c>
      <c r="D878" s="2">
        <v>0</v>
      </c>
      <c r="E878" s="2" t="s">
        <v>16603</v>
      </c>
      <c r="F878" s="2" t="s">
        <v>7109</v>
      </c>
      <c r="G878" s="2">
        <v>4402</v>
      </c>
      <c r="H878" s="2">
        <v>16546</v>
      </c>
      <c r="J878" s="17" t="s">
        <v>41167</v>
      </c>
      <c r="Q878" s="14">
        <v>13.21</v>
      </c>
      <c r="R878" s="14">
        <v>12.2</v>
      </c>
      <c r="S878" s="15">
        <v>9.2899999999999991</v>
      </c>
    </row>
    <row r="879" spans="1:19" x14ac:dyDescent="0.2">
      <c r="A879" s="2" t="s">
        <v>7110</v>
      </c>
      <c r="B879" s="2" t="s">
        <v>899</v>
      </c>
      <c r="C879" s="2" t="s">
        <v>13114</v>
      </c>
      <c r="D879" s="2">
        <v>0</v>
      </c>
      <c r="E879" s="2" t="s">
        <v>16603</v>
      </c>
      <c r="F879" s="2" t="s">
        <v>7110</v>
      </c>
      <c r="G879" s="2">
        <v>4403</v>
      </c>
      <c r="H879" s="2">
        <v>17252</v>
      </c>
      <c r="J879" s="17" t="s">
        <v>41168</v>
      </c>
      <c r="S879" s="15">
        <v>12.7</v>
      </c>
    </row>
    <row r="880" spans="1:19" x14ac:dyDescent="0.2">
      <c r="A880" s="2" t="s">
        <v>7111</v>
      </c>
      <c r="B880" s="2" t="s">
        <v>900</v>
      </c>
      <c r="C880" s="2" t="s">
        <v>12565</v>
      </c>
      <c r="D880" s="2">
        <v>-1</v>
      </c>
      <c r="E880" s="2" t="s">
        <v>16603</v>
      </c>
      <c r="F880" s="2" t="s">
        <v>7111</v>
      </c>
      <c r="G880" s="2">
        <v>4404</v>
      </c>
      <c r="H880" s="2">
        <v>18297</v>
      </c>
      <c r="J880" s="17" t="s">
        <v>43809</v>
      </c>
      <c r="O880" s="14">
        <v>13.73</v>
      </c>
      <c r="P880" s="14">
        <v>13.01</v>
      </c>
      <c r="Q880" s="14">
        <v>12.37</v>
      </c>
      <c r="R880" s="14">
        <v>6.19</v>
      </c>
      <c r="S880" s="15">
        <v>1.1599999999999999</v>
      </c>
    </row>
    <row r="881" spans="1:19" x14ac:dyDescent="0.2">
      <c r="A881" s="2" t="s">
        <v>7112</v>
      </c>
      <c r="B881" s="2" t="s">
        <v>901</v>
      </c>
      <c r="C881" s="2" t="s">
        <v>13115</v>
      </c>
      <c r="D881" s="2">
        <v>-1</v>
      </c>
      <c r="E881" s="2" t="s">
        <v>16603</v>
      </c>
      <c r="F881" s="2" t="s">
        <v>7112</v>
      </c>
      <c r="G881" s="2">
        <v>4406</v>
      </c>
      <c r="H881" s="2" t="s">
        <v>16199</v>
      </c>
      <c r="J881" s="17" t="s">
        <v>41169</v>
      </c>
      <c r="Q881" s="14">
        <v>11.96</v>
      </c>
      <c r="R881" s="14">
        <v>9.31</v>
      </c>
      <c r="S881" s="15">
        <v>3.36</v>
      </c>
    </row>
    <row r="882" spans="1:19" x14ac:dyDescent="0.2">
      <c r="A882" s="2" t="s">
        <v>7113</v>
      </c>
      <c r="B882" s="2" t="s">
        <v>902</v>
      </c>
      <c r="C882" s="2" t="s">
        <v>13116</v>
      </c>
      <c r="D882" s="2">
        <v>-1</v>
      </c>
      <c r="E882" s="2" t="s">
        <v>16603</v>
      </c>
      <c r="F882" s="2" t="s">
        <v>7113</v>
      </c>
      <c r="G882" s="2">
        <v>4407</v>
      </c>
      <c r="H882" s="2" t="s">
        <v>16200</v>
      </c>
      <c r="J882" s="17" t="s">
        <v>41170</v>
      </c>
      <c r="S882" s="15">
        <v>3.3</v>
      </c>
    </row>
    <row r="883" spans="1:19" x14ac:dyDescent="0.2">
      <c r="A883" s="2" t="s">
        <v>7114</v>
      </c>
      <c r="B883" s="2" t="s">
        <v>903</v>
      </c>
      <c r="C883" s="2" t="s">
        <v>13117</v>
      </c>
      <c r="D883" s="2">
        <v>0</v>
      </c>
      <c r="E883" s="2" t="s">
        <v>16603</v>
      </c>
      <c r="F883" s="2" t="s">
        <v>7114</v>
      </c>
      <c r="G883" s="2">
        <v>4408</v>
      </c>
      <c r="H883" s="2">
        <v>1941</v>
      </c>
      <c r="J883" s="17" t="s">
        <v>43810</v>
      </c>
      <c r="S883" s="15">
        <v>4.46</v>
      </c>
    </row>
    <row r="884" spans="1:19" x14ac:dyDescent="0.2">
      <c r="A884" s="2" t="s">
        <v>7115</v>
      </c>
      <c r="B884" s="2" t="s">
        <v>904</v>
      </c>
      <c r="C884" s="2" t="s">
        <v>13106</v>
      </c>
      <c r="D884" s="2">
        <v>-2</v>
      </c>
      <c r="E884" s="2" t="s">
        <v>16603</v>
      </c>
      <c r="F884" s="2" t="s">
        <v>7115</v>
      </c>
      <c r="G884" s="2">
        <v>4409</v>
      </c>
      <c r="H884" s="2">
        <v>16710</v>
      </c>
      <c r="J884" s="17" t="s">
        <v>43811</v>
      </c>
      <c r="O884" s="14">
        <v>12.25</v>
      </c>
      <c r="P884" s="14">
        <v>6.68</v>
      </c>
      <c r="Q884" s="14">
        <v>6.03</v>
      </c>
      <c r="R884" s="14">
        <v>1.65</v>
      </c>
      <c r="S884" s="15">
        <v>1</v>
      </c>
    </row>
    <row r="885" spans="1:19" x14ac:dyDescent="0.2">
      <c r="A885" s="2" t="s">
        <v>7116</v>
      </c>
      <c r="B885" s="2" t="s">
        <v>905</v>
      </c>
      <c r="C885" s="2" t="s">
        <v>12801</v>
      </c>
      <c r="E885" s="2" t="s">
        <v>16603</v>
      </c>
      <c r="F885" s="2" t="s">
        <v>7116</v>
      </c>
      <c r="G885" s="2">
        <v>4410</v>
      </c>
      <c r="H885" s="2">
        <v>17735</v>
      </c>
      <c r="J885" s="17" t="s">
        <v>41171</v>
      </c>
      <c r="S885" s="15">
        <v>4.6399999999999997</v>
      </c>
    </row>
    <row r="886" spans="1:19" x14ac:dyDescent="0.2">
      <c r="A886" s="2" t="s">
        <v>7117</v>
      </c>
      <c r="B886" s="2" t="s">
        <v>906</v>
      </c>
      <c r="C886" s="2" t="s">
        <v>13118</v>
      </c>
      <c r="D886" s="2">
        <v>-1</v>
      </c>
      <c r="E886" s="2" t="s">
        <v>16603</v>
      </c>
      <c r="F886" s="2" t="s">
        <v>7117</v>
      </c>
      <c r="G886" s="2">
        <v>4411</v>
      </c>
      <c r="H886" s="2">
        <v>15763</v>
      </c>
      <c r="J886" s="17" t="s">
        <v>43812</v>
      </c>
      <c r="O886" s="14">
        <v>13.73</v>
      </c>
      <c r="P886" s="14">
        <v>11.72</v>
      </c>
      <c r="Q886" s="14">
        <v>6.24</v>
      </c>
      <c r="R886" s="14">
        <v>2.77</v>
      </c>
      <c r="S886" s="15">
        <v>1.2</v>
      </c>
    </row>
    <row r="887" spans="1:19" x14ac:dyDescent="0.2">
      <c r="A887" s="2" t="s">
        <v>7118</v>
      </c>
      <c r="B887" s="2" t="s">
        <v>907</v>
      </c>
      <c r="C887" s="2" t="s">
        <v>12534</v>
      </c>
      <c r="D887" s="2">
        <v>1</v>
      </c>
      <c r="E887" s="2" t="s">
        <v>16603</v>
      </c>
      <c r="F887" s="2" t="s">
        <v>7118</v>
      </c>
      <c r="G887" s="2">
        <v>4412</v>
      </c>
      <c r="H887" s="2">
        <v>15616</v>
      </c>
      <c r="J887" s="17" t="s">
        <v>43813</v>
      </c>
      <c r="Q887" s="14">
        <v>10.45</v>
      </c>
      <c r="R887" s="14">
        <v>8.6999999999999993</v>
      </c>
      <c r="S887" s="15">
        <v>4.25</v>
      </c>
    </row>
    <row r="888" spans="1:19" x14ac:dyDescent="0.2">
      <c r="A888" s="2" t="s">
        <v>7119</v>
      </c>
      <c r="B888" s="2" t="s">
        <v>908</v>
      </c>
      <c r="C888" s="2" t="s">
        <v>13119</v>
      </c>
      <c r="D888" s="2">
        <v>-1</v>
      </c>
      <c r="E888" s="2" t="s">
        <v>16603</v>
      </c>
      <c r="F888" s="2" t="s">
        <v>7119</v>
      </c>
      <c r="G888" s="2">
        <v>4413</v>
      </c>
      <c r="H888" s="2" t="s">
        <v>16201</v>
      </c>
      <c r="J888" s="17" t="s">
        <v>41172</v>
      </c>
      <c r="P888" s="14">
        <v>13.89</v>
      </c>
      <c r="Q888" s="14">
        <v>13.34</v>
      </c>
      <c r="R888" s="14">
        <v>12.56</v>
      </c>
      <c r="S888" s="15">
        <v>2.9</v>
      </c>
    </row>
    <row r="889" spans="1:19" x14ac:dyDescent="0.2">
      <c r="A889" s="2" t="s">
        <v>7120</v>
      </c>
      <c r="B889" s="2" t="s">
        <v>909</v>
      </c>
      <c r="C889" s="2" t="s">
        <v>13039</v>
      </c>
      <c r="D889" s="2">
        <v>-1</v>
      </c>
      <c r="E889" s="2" t="s">
        <v>16603</v>
      </c>
      <c r="F889" s="2" t="s">
        <v>7120</v>
      </c>
      <c r="G889" s="2">
        <v>4414</v>
      </c>
      <c r="H889" s="2" t="s">
        <v>16202</v>
      </c>
      <c r="J889" s="17" t="s">
        <v>41173</v>
      </c>
      <c r="S889" s="15">
        <v>4.37</v>
      </c>
    </row>
    <row r="890" spans="1:19" x14ac:dyDescent="0.2">
      <c r="A890" s="2" t="s">
        <v>7121</v>
      </c>
      <c r="B890" s="2" t="s">
        <v>910</v>
      </c>
      <c r="C890" s="2" t="s">
        <v>12636</v>
      </c>
      <c r="D890" s="2">
        <v>0</v>
      </c>
      <c r="E890" s="2" t="s">
        <v>16603</v>
      </c>
      <c r="F890" s="2" t="s">
        <v>7121</v>
      </c>
      <c r="G890" s="2">
        <v>4415</v>
      </c>
      <c r="H890" s="2">
        <v>17168</v>
      </c>
      <c r="J890" s="17" t="s">
        <v>41174</v>
      </c>
    </row>
    <row r="891" spans="1:19" x14ac:dyDescent="0.2">
      <c r="A891" s="2" t="s">
        <v>7122</v>
      </c>
      <c r="B891" s="2" t="s">
        <v>911</v>
      </c>
      <c r="C891" s="2" t="s">
        <v>13120</v>
      </c>
      <c r="E891" s="2" t="s">
        <v>16603</v>
      </c>
      <c r="F891" s="2" t="s">
        <v>7122</v>
      </c>
      <c r="G891" s="2">
        <v>4416</v>
      </c>
      <c r="H891" s="2">
        <v>18368</v>
      </c>
      <c r="J891" s="17" t="s">
        <v>41175</v>
      </c>
    </row>
    <row r="892" spans="1:19" x14ac:dyDescent="0.2">
      <c r="A892" s="2" t="s">
        <v>7123</v>
      </c>
      <c r="B892" s="2" t="s">
        <v>912</v>
      </c>
      <c r="C892" s="2" t="s">
        <v>13121</v>
      </c>
      <c r="E892" s="2" t="s">
        <v>16603</v>
      </c>
      <c r="F892" s="2" t="s">
        <v>7123</v>
      </c>
      <c r="G892" s="2">
        <v>4417</v>
      </c>
      <c r="H892" s="2">
        <v>17298</v>
      </c>
      <c r="J892" s="17" t="s">
        <v>43814</v>
      </c>
      <c r="Q892" s="14">
        <v>13.4</v>
      </c>
      <c r="R892" s="14">
        <v>12.24</v>
      </c>
      <c r="S892" s="15">
        <v>1.62</v>
      </c>
    </row>
    <row r="893" spans="1:19" x14ac:dyDescent="0.2">
      <c r="A893" s="2" t="s">
        <v>7124</v>
      </c>
      <c r="B893" s="2" t="s">
        <v>913</v>
      </c>
      <c r="C893" s="2" t="s">
        <v>13122</v>
      </c>
      <c r="D893" s="2">
        <v>-1</v>
      </c>
      <c r="E893" s="2" t="s">
        <v>16603</v>
      </c>
      <c r="F893" s="2" t="s">
        <v>7124</v>
      </c>
      <c r="G893" s="2">
        <v>4418</v>
      </c>
      <c r="H893" s="2">
        <v>17868</v>
      </c>
      <c r="J893" s="17" t="s">
        <v>43815</v>
      </c>
      <c r="R893" s="14">
        <v>6.22</v>
      </c>
      <c r="S893" s="15">
        <v>1.19</v>
      </c>
    </row>
    <row r="894" spans="1:19" x14ac:dyDescent="0.2">
      <c r="A894" s="2" t="s">
        <v>7125</v>
      </c>
      <c r="B894" s="2" t="s">
        <v>914</v>
      </c>
      <c r="C894" s="2" t="s">
        <v>13123</v>
      </c>
      <c r="E894" s="2" t="s">
        <v>16603</v>
      </c>
      <c r="F894" s="2" t="s">
        <v>7125</v>
      </c>
      <c r="G894" s="2">
        <v>4419</v>
      </c>
      <c r="H894" s="2">
        <v>16749</v>
      </c>
      <c r="J894" s="17"/>
    </row>
    <row r="895" spans="1:19" x14ac:dyDescent="0.2">
      <c r="A895" s="2" t="s">
        <v>7126</v>
      </c>
      <c r="B895" s="2" t="s">
        <v>915</v>
      </c>
      <c r="C895" s="2" t="s">
        <v>13115</v>
      </c>
      <c r="D895" s="2">
        <v>-1</v>
      </c>
      <c r="E895" s="2" t="s">
        <v>16603</v>
      </c>
      <c r="F895" s="2" t="s">
        <v>7126</v>
      </c>
      <c r="G895" s="2">
        <v>4422</v>
      </c>
      <c r="H895" s="2">
        <v>16433</v>
      </c>
      <c r="J895" s="17" t="s">
        <v>43816</v>
      </c>
      <c r="Q895" s="14">
        <v>12.69</v>
      </c>
      <c r="R895" s="14">
        <v>9.2799999999999994</v>
      </c>
      <c r="S895" s="15">
        <v>3.84</v>
      </c>
    </row>
    <row r="896" spans="1:19" x14ac:dyDescent="0.2">
      <c r="A896" s="2" t="s">
        <v>7127</v>
      </c>
      <c r="B896" s="2" t="s">
        <v>916</v>
      </c>
      <c r="C896" s="2" t="s">
        <v>13124</v>
      </c>
      <c r="D896" s="2">
        <v>-1</v>
      </c>
      <c r="E896" s="2" t="s">
        <v>16603</v>
      </c>
      <c r="F896" s="2" t="s">
        <v>7127</v>
      </c>
      <c r="G896" s="2">
        <v>4423</v>
      </c>
      <c r="H896" s="2" t="s">
        <v>16203</v>
      </c>
      <c r="J896" s="17" t="s">
        <v>41176</v>
      </c>
      <c r="R896" s="14">
        <v>9.3699999999999992</v>
      </c>
      <c r="S896" s="15">
        <v>4.22</v>
      </c>
    </row>
    <row r="897" spans="1:19" x14ac:dyDescent="0.2">
      <c r="A897" s="2" t="s">
        <v>7128</v>
      </c>
      <c r="B897" s="2" t="s">
        <v>917</v>
      </c>
      <c r="C897" s="2" t="s">
        <v>13125</v>
      </c>
      <c r="E897" s="2" t="s">
        <v>16603</v>
      </c>
      <c r="F897" s="2" t="s">
        <v>7128</v>
      </c>
      <c r="G897" s="2">
        <v>4425</v>
      </c>
      <c r="H897" s="2">
        <v>15840</v>
      </c>
      <c r="J897" s="17"/>
    </row>
    <row r="898" spans="1:19" x14ac:dyDescent="0.2">
      <c r="A898" s="2" t="s">
        <v>7129</v>
      </c>
      <c r="B898" s="2" t="s">
        <v>918</v>
      </c>
      <c r="C898" s="2" t="s">
        <v>13126</v>
      </c>
      <c r="D898" s="2">
        <v>-1</v>
      </c>
      <c r="E898" s="2" t="s">
        <v>16603</v>
      </c>
      <c r="F898" s="2" t="s">
        <v>7129</v>
      </c>
      <c r="G898" s="2">
        <v>4426</v>
      </c>
      <c r="H898" s="2">
        <v>15827</v>
      </c>
      <c r="J898" s="17" t="s">
        <v>43817</v>
      </c>
      <c r="N898" s="14">
        <v>10.77</v>
      </c>
      <c r="O898" s="14">
        <v>9.15</v>
      </c>
      <c r="P898" s="14">
        <v>4.01</v>
      </c>
      <c r="Q898" s="14">
        <v>3.2</v>
      </c>
      <c r="R898" s="14">
        <v>2.23</v>
      </c>
      <c r="S898" s="15">
        <v>1.63</v>
      </c>
    </row>
    <row r="899" spans="1:19" x14ac:dyDescent="0.2">
      <c r="A899" s="2" t="s">
        <v>7130</v>
      </c>
      <c r="B899" s="2" t="s">
        <v>919</v>
      </c>
      <c r="C899" s="2" t="s">
        <v>13127</v>
      </c>
      <c r="D899" s="2">
        <v>-6</v>
      </c>
      <c r="E899" s="2" t="s">
        <v>16603</v>
      </c>
      <c r="F899" s="2" t="s">
        <v>7130</v>
      </c>
      <c r="G899" s="2">
        <v>4428</v>
      </c>
      <c r="H899" s="2">
        <v>17401</v>
      </c>
      <c r="J899" s="17" t="s">
        <v>43818</v>
      </c>
      <c r="L899" s="16">
        <v>6.47</v>
      </c>
      <c r="M899" s="14">
        <v>6.03</v>
      </c>
      <c r="N899" s="14">
        <v>5.66</v>
      </c>
      <c r="O899" s="14">
        <v>5.22</v>
      </c>
      <c r="P899" s="14">
        <v>1.4</v>
      </c>
      <c r="Q899" s="14">
        <v>0.95</v>
      </c>
      <c r="R899" s="14">
        <v>0.59</v>
      </c>
      <c r="S899" s="15">
        <v>0.14000000000000001</v>
      </c>
    </row>
    <row r="900" spans="1:19" x14ac:dyDescent="0.2">
      <c r="A900" s="2" t="s">
        <v>7131</v>
      </c>
      <c r="B900" s="2" t="s">
        <v>920</v>
      </c>
      <c r="C900" s="2" t="s">
        <v>12712</v>
      </c>
      <c r="D900" s="2">
        <v>0</v>
      </c>
      <c r="E900" s="2" t="s">
        <v>16603</v>
      </c>
      <c r="F900" s="2" t="s">
        <v>7131</v>
      </c>
      <c r="G900" s="2">
        <v>4429</v>
      </c>
      <c r="H900" s="2">
        <v>16320</v>
      </c>
      <c r="J900" s="17" t="s">
        <v>43819</v>
      </c>
      <c r="R900" s="14">
        <v>10.32</v>
      </c>
      <c r="S900" s="15">
        <v>4.17</v>
      </c>
    </row>
    <row r="901" spans="1:19" x14ac:dyDescent="0.2">
      <c r="A901" s="2" t="s">
        <v>7132</v>
      </c>
      <c r="B901" s="2" t="s">
        <v>921</v>
      </c>
      <c r="C901" s="2" t="s">
        <v>13128</v>
      </c>
      <c r="D901" s="2">
        <v>-1</v>
      </c>
      <c r="E901" s="2" t="s">
        <v>16603</v>
      </c>
      <c r="F901" s="2" t="s">
        <v>7132</v>
      </c>
      <c r="G901" s="2">
        <v>4430</v>
      </c>
      <c r="H901" s="2">
        <v>17807</v>
      </c>
      <c r="J901" s="17" t="s">
        <v>41177</v>
      </c>
      <c r="Q901" s="14">
        <v>12.72</v>
      </c>
      <c r="R901" s="14">
        <v>9.2799999999999994</v>
      </c>
      <c r="S901" s="15">
        <v>3.26</v>
      </c>
    </row>
    <row r="902" spans="1:19" x14ac:dyDescent="0.2">
      <c r="A902" s="2" t="s">
        <v>7133</v>
      </c>
      <c r="B902" s="2" t="s">
        <v>922</v>
      </c>
      <c r="C902" s="2" t="s">
        <v>13129</v>
      </c>
      <c r="D902" s="2">
        <v>0</v>
      </c>
      <c r="E902" s="2" t="s">
        <v>16603</v>
      </c>
      <c r="F902" s="2" t="s">
        <v>7133</v>
      </c>
      <c r="G902" s="2">
        <v>4432</v>
      </c>
      <c r="H902" s="2">
        <v>16463</v>
      </c>
      <c r="J902" s="17" t="s">
        <v>43820</v>
      </c>
      <c r="Q902" s="14">
        <v>10.07</v>
      </c>
      <c r="R902" s="14">
        <v>6.55</v>
      </c>
      <c r="S902" s="15">
        <v>1.52</v>
      </c>
    </row>
    <row r="903" spans="1:19" x14ac:dyDescent="0.2">
      <c r="A903" s="2" t="s">
        <v>7134</v>
      </c>
      <c r="B903" s="2" t="s">
        <v>923</v>
      </c>
      <c r="C903" s="2" t="s">
        <v>13130</v>
      </c>
      <c r="D903" s="2">
        <v>1</v>
      </c>
      <c r="E903" s="2" t="s">
        <v>16603</v>
      </c>
      <c r="F903" s="2" t="s">
        <v>7134</v>
      </c>
      <c r="G903" s="2">
        <v>4433</v>
      </c>
      <c r="H903" s="2">
        <v>51807</v>
      </c>
      <c r="J903" s="17" t="s">
        <v>41178</v>
      </c>
    </row>
    <row r="904" spans="1:19" x14ac:dyDescent="0.2">
      <c r="A904" s="2" t="s">
        <v>7135</v>
      </c>
      <c r="B904" s="2" t="s">
        <v>924</v>
      </c>
      <c r="C904" s="2" t="s">
        <v>13131</v>
      </c>
      <c r="D904" s="2">
        <v>-3</v>
      </c>
      <c r="E904" s="2" t="s">
        <v>16603</v>
      </c>
      <c r="F904" s="2" t="s">
        <v>7135</v>
      </c>
      <c r="G904" s="2">
        <v>4434</v>
      </c>
      <c r="H904" s="2">
        <v>84726</v>
      </c>
      <c r="J904" s="17" t="s">
        <v>43821</v>
      </c>
      <c r="M904" s="14">
        <v>13.17</v>
      </c>
      <c r="N904" s="14">
        <v>12.63</v>
      </c>
      <c r="O904" s="14">
        <v>12.08</v>
      </c>
      <c r="P904" s="14">
        <v>9.6999999999999993</v>
      </c>
      <c r="Q904" s="14">
        <v>3.66</v>
      </c>
      <c r="R904" s="14">
        <v>3.01</v>
      </c>
      <c r="S904" s="15">
        <v>1.73</v>
      </c>
    </row>
    <row r="905" spans="1:19" x14ac:dyDescent="0.2">
      <c r="A905" s="2" t="s">
        <v>7136</v>
      </c>
      <c r="B905" s="2" t="s">
        <v>925</v>
      </c>
      <c r="C905" s="2" t="s">
        <v>12570</v>
      </c>
      <c r="D905" s="2">
        <v>-4</v>
      </c>
      <c r="E905" s="2" t="s">
        <v>16603</v>
      </c>
      <c r="F905" s="2" t="s">
        <v>7136</v>
      </c>
      <c r="G905" s="2">
        <v>4435</v>
      </c>
      <c r="H905" s="2">
        <v>15465</v>
      </c>
      <c r="J905" s="17" t="s">
        <v>43658</v>
      </c>
      <c r="N905" s="14">
        <v>5.9</v>
      </c>
      <c r="O905" s="14">
        <v>4.22</v>
      </c>
      <c r="P905" s="14">
        <v>3.7</v>
      </c>
      <c r="Q905" s="14">
        <v>3.11</v>
      </c>
      <c r="R905" s="14">
        <v>1.9</v>
      </c>
      <c r="S905" s="15">
        <v>0.82</v>
      </c>
    </row>
    <row r="906" spans="1:19" x14ac:dyDescent="0.2">
      <c r="A906" s="2" t="s">
        <v>7137</v>
      </c>
      <c r="B906" s="2" t="s">
        <v>926</v>
      </c>
      <c r="C906" s="2" t="s">
        <v>12709</v>
      </c>
      <c r="D906" s="2">
        <v>1</v>
      </c>
      <c r="E906" s="2" t="s">
        <v>16603</v>
      </c>
      <c r="F906" s="2" t="s">
        <v>7137</v>
      </c>
      <c r="G906" s="2">
        <v>4436</v>
      </c>
      <c r="H906" s="2">
        <v>16181</v>
      </c>
      <c r="J906" s="17" t="s">
        <v>43822</v>
      </c>
      <c r="P906" s="14">
        <v>13.98</v>
      </c>
      <c r="Q906" s="14">
        <v>13.22</v>
      </c>
      <c r="R906" s="14">
        <v>12.5</v>
      </c>
      <c r="S906" s="15">
        <v>8.2899999999999991</v>
      </c>
    </row>
    <row r="907" spans="1:19" x14ac:dyDescent="0.2">
      <c r="A907" s="2" t="s">
        <v>7138</v>
      </c>
      <c r="B907" s="2" t="s">
        <v>927</v>
      </c>
      <c r="C907" s="2" t="s">
        <v>13132</v>
      </c>
      <c r="D907" s="2">
        <v>-2</v>
      </c>
      <c r="E907" s="2" t="s">
        <v>16603</v>
      </c>
      <c r="F907" s="2" t="s">
        <v>7138</v>
      </c>
      <c r="G907" s="2">
        <v>4437</v>
      </c>
      <c r="H907" s="2">
        <v>16253</v>
      </c>
      <c r="J907" s="17" t="s">
        <v>43823</v>
      </c>
      <c r="R907" s="14">
        <v>4.13</v>
      </c>
      <c r="S907" s="15">
        <v>3.04</v>
      </c>
    </row>
    <row r="908" spans="1:19" x14ac:dyDescent="0.2">
      <c r="A908" s="2" t="s">
        <v>7139</v>
      </c>
      <c r="B908" s="2" t="s">
        <v>928</v>
      </c>
      <c r="C908" s="2" t="s">
        <v>12647</v>
      </c>
      <c r="D908" s="2">
        <v>-1</v>
      </c>
      <c r="E908" s="2" t="s">
        <v>16603</v>
      </c>
      <c r="F908" s="2" t="s">
        <v>7139</v>
      </c>
      <c r="G908" s="2">
        <v>4438</v>
      </c>
      <c r="H908" s="2">
        <v>17028</v>
      </c>
      <c r="J908" s="17" t="s">
        <v>43491</v>
      </c>
      <c r="R908" s="14">
        <v>13.29</v>
      </c>
      <c r="S908" s="15">
        <v>2.91</v>
      </c>
    </row>
    <row r="909" spans="1:19" x14ac:dyDescent="0.2">
      <c r="A909" s="2" t="s">
        <v>7140</v>
      </c>
      <c r="B909" s="2" t="s">
        <v>929</v>
      </c>
      <c r="C909" s="2" t="s">
        <v>13133</v>
      </c>
      <c r="D909" s="2">
        <v>-3</v>
      </c>
      <c r="E909" s="2" t="s">
        <v>16603</v>
      </c>
      <c r="F909" s="2" t="s">
        <v>7140</v>
      </c>
      <c r="G909" s="2">
        <v>4439</v>
      </c>
      <c r="H909" s="2">
        <v>17321</v>
      </c>
      <c r="J909" s="17" t="s">
        <v>43824</v>
      </c>
      <c r="L909" s="16">
        <v>13.98</v>
      </c>
      <c r="M909" s="14">
        <v>13.14</v>
      </c>
      <c r="N909" s="14">
        <v>12.22</v>
      </c>
      <c r="O909" s="14">
        <v>4.45</v>
      </c>
      <c r="P909" s="14">
        <v>3.87</v>
      </c>
      <c r="Q909" s="14">
        <v>3.2</v>
      </c>
      <c r="R909" s="14">
        <v>2.12</v>
      </c>
      <c r="S909" s="15">
        <v>1.53</v>
      </c>
    </row>
    <row r="910" spans="1:19" x14ac:dyDescent="0.2">
      <c r="A910" s="2" t="s">
        <v>7141</v>
      </c>
      <c r="B910" s="2" t="s">
        <v>930</v>
      </c>
      <c r="C910" s="2" t="s">
        <v>13134</v>
      </c>
      <c r="D910" s="2">
        <v>-2</v>
      </c>
      <c r="E910" s="2" t="s">
        <v>16603</v>
      </c>
      <c r="F910" s="2" t="s">
        <v>7141</v>
      </c>
      <c r="G910" s="2">
        <v>4440</v>
      </c>
      <c r="H910" s="2">
        <v>2229</v>
      </c>
      <c r="J910" s="17" t="s">
        <v>43825</v>
      </c>
      <c r="O910" s="14">
        <v>13.52</v>
      </c>
      <c r="P910" s="14">
        <v>12.12</v>
      </c>
      <c r="Q910" s="14">
        <v>6.61</v>
      </c>
      <c r="R910" s="14">
        <v>2.79</v>
      </c>
      <c r="S910" s="15">
        <v>1.46</v>
      </c>
    </row>
    <row r="911" spans="1:19" x14ac:dyDescent="0.2">
      <c r="A911" s="2" t="s">
        <v>7142</v>
      </c>
      <c r="B911" s="2" t="s">
        <v>931</v>
      </c>
      <c r="C911" s="2" t="s">
        <v>13135</v>
      </c>
      <c r="D911" s="2">
        <v>-2</v>
      </c>
      <c r="E911" s="2" t="s">
        <v>16603</v>
      </c>
      <c r="F911" s="2" t="s">
        <v>7142</v>
      </c>
      <c r="G911" s="2">
        <v>4441</v>
      </c>
      <c r="H911" s="2">
        <v>17494</v>
      </c>
      <c r="J911" s="17" t="s">
        <v>43826</v>
      </c>
      <c r="O911" s="14">
        <v>13.28</v>
      </c>
      <c r="P911" s="14">
        <v>12.48</v>
      </c>
      <c r="Q911" s="14">
        <v>10.119999999999999</v>
      </c>
      <c r="R911" s="14">
        <v>3.18</v>
      </c>
      <c r="S911" s="15">
        <v>1.74</v>
      </c>
    </row>
    <row r="912" spans="1:19" x14ac:dyDescent="0.2">
      <c r="A912" s="2" t="s">
        <v>7143</v>
      </c>
      <c r="B912" s="2" t="s">
        <v>932</v>
      </c>
      <c r="C912" s="2" t="s">
        <v>12724</v>
      </c>
      <c r="D912" s="2">
        <v>-2</v>
      </c>
      <c r="E912" s="2" t="s">
        <v>16603</v>
      </c>
      <c r="F912" s="2" t="s">
        <v>7143</v>
      </c>
      <c r="G912" s="2">
        <v>4442</v>
      </c>
      <c r="H912" s="2">
        <v>17816</v>
      </c>
      <c r="J912" s="17" t="s">
        <v>43827</v>
      </c>
      <c r="M912" s="14">
        <v>13.99</v>
      </c>
      <c r="N912" s="14">
        <v>13.09</v>
      </c>
      <c r="O912" s="14">
        <v>12.47</v>
      </c>
      <c r="P912" s="14">
        <v>6.5</v>
      </c>
      <c r="Q912" s="14">
        <v>5.89</v>
      </c>
      <c r="R912" s="14">
        <v>1.46</v>
      </c>
      <c r="S912" s="15">
        <v>0.86</v>
      </c>
    </row>
    <row r="913" spans="1:19" x14ac:dyDescent="0.2">
      <c r="A913" s="2" t="s">
        <v>7144</v>
      </c>
      <c r="B913" s="2" t="s">
        <v>933</v>
      </c>
      <c r="C913" s="2" t="s">
        <v>13136</v>
      </c>
      <c r="D913" s="2">
        <v>2</v>
      </c>
      <c r="E913" s="2" t="s">
        <v>16603</v>
      </c>
      <c r="F913" s="2" t="s">
        <v>7144</v>
      </c>
      <c r="G913" s="2">
        <v>4443</v>
      </c>
      <c r="H913" s="2">
        <v>16505</v>
      </c>
      <c r="J913" s="17" t="s">
        <v>43828</v>
      </c>
      <c r="M913" s="14">
        <v>13.12</v>
      </c>
      <c r="N913" s="14">
        <v>11.99</v>
      </c>
      <c r="O913" s="14">
        <v>10.46</v>
      </c>
      <c r="P913" s="14">
        <v>9.84</v>
      </c>
      <c r="Q913" s="14">
        <v>8.1</v>
      </c>
      <c r="R913" s="14">
        <v>6.03</v>
      </c>
      <c r="S913" s="15">
        <v>1</v>
      </c>
    </row>
    <row r="914" spans="1:19" x14ac:dyDescent="0.2">
      <c r="A914" s="2" t="s">
        <v>7145</v>
      </c>
      <c r="B914" s="2" t="s">
        <v>934</v>
      </c>
      <c r="C914" s="2" t="s">
        <v>13137</v>
      </c>
      <c r="D914" s="2">
        <v>-2</v>
      </c>
      <c r="E914" s="2" t="s">
        <v>16603</v>
      </c>
      <c r="F914" s="2" t="s">
        <v>7145</v>
      </c>
      <c r="G914" s="2">
        <v>4444</v>
      </c>
      <c r="H914" s="2">
        <v>16955</v>
      </c>
      <c r="J914" s="17" t="s">
        <v>43829</v>
      </c>
      <c r="M914" s="14">
        <v>13.32</v>
      </c>
      <c r="N914" s="14">
        <v>12.52</v>
      </c>
      <c r="O914" s="14">
        <v>11.82</v>
      </c>
      <c r="P914" s="14">
        <v>7.98</v>
      </c>
      <c r="Q914" s="14">
        <v>3.28</v>
      </c>
      <c r="R914" s="14">
        <v>2.54</v>
      </c>
      <c r="S914" s="15">
        <v>1.68</v>
      </c>
    </row>
    <row r="915" spans="1:19" x14ac:dyDescent="0.2">
      <c r="A915" s="2" t="s">
        <v>7146</v>
      </c>
      <c r="B915" s="2" t="s">
        <v>935</v>
      </c>
      <c r="C915" s="2" t="s">
        <v>13138</v>
      </c>
      <c r="D915" s="2">
        <v>-1</v>
      </c>
      <c r="E915" s="2" t="s">
        <v>16603</v>
      </c>
      <c r="F915" s="2" t="s">
        <v>7146</v>
      </c>
      <c r="G915" s="2">
        <v>4447</v>
      </c>
      <c r="H915" s="2">
        <v>18321</v>
      </c>
      <c r="J915" s="17" t="s">
        <v>43830</v>
      </c>
      <c r="O915" s="14">
        <v>13.95</v>
      </c>
      <c r="P915" s="14">
        <v>13.48</v>
      </c>
      <c r="Q915" s="14">
        <v>12.94</v>
      </c>
      <c r="R915" s="14">
        <v>12.34</v>
      </c>
      <c r="S915" s="15">
        <v>1.83</v>
      </c>
    </row>
    <row r="916" spans="1:19" x14ac:dyDescent="0.2">
      <c r="A916" s="2" t="s">
        <v>7147</v>
      </c>
      <c r="B916" s="2" t="s">
        <v>936</v>
      </c>
      <c r="C916" s="2" t="s">
        <v>13139</v>
      </c>
      <c r="D916" s="2">
        <v>-1</v>
      </c>
      <c r="E916" s="2" t="s">
        <v>16603</v>
      </c>
      <c r="F916" s="2" t="s">
        <v>7147</v>
      </c>
      <c r="G916" s="2">
        <v>4448</v>
      </c>
      <c r="H916" s="2">
        <v>15560</v>
      </c>
      <c r="J916" s="17" t="s">
        <v>43831</v>
      </c>
      <c r="S916" s="15">
        <v>4.78</v>
      </c>
    </row>
    <row r="917" spans="1:19" x14ac:dyDescent="0.2">
      <c r="A917" s="2" t="s">
        <v>7148</v>
      </c>
      <c r="B917" s="2" t="s">
        <v>937</v>
      </c>
      <c r="C917" s="2" t="s">
        <v>12831</v>
      </c>
      <c r="D917" s="2">
        <v>0</v>
      </c>
      <c r="E917" s="2" t="s">
        <v>16603</v>
      </c>
      <c r="F917" s="2" t="s">
        <v>7148</v>
      </c>
      <c r="G917" s="2">
        <v>4449</v>
      </c>
      <c r="H917" s="2">
        <v>28689</v>
      </c>
      <c r="J917" s="17" t="s">
        <v>41179</v>
      </c>
    </row>
    <row r="918" spans="1:19" x14ac:dyDescent="0.2">
      <c r="A918" s="2" t="s">
        <v>7149</v>
      </c>
      <c r="B918" s="2" t="s">
        <v>938</v>
      </c>
      <c r="C918" s="2" t="s">
        <v>13140</v>
      </c>
      <c r="D918" s="2">
        <v>-4</v>
      </c>
      <c r="E918" s="2" t="s">
        <v>16603</v>
      </c>
      <c r="F918" s="2" t="s">
        <v>7149</v>
      </c>
      <c r="G918" s="2">
        <v>4450</v>
      </c>
      <c r="H918" s="2">
        <v>17633</v>
      </c>
      <c r="J918" s="17" t="s">
        <v>43832</v>
      </c>
      <c r="L918" s="16">
        <v>12.59</v>
      </c>
      <c r="M918" s="14">
        <v>8.17</v>
      </c>
      <c r="N918" s="14">
        <v>7.59</v>
      </c>
      <c r="O918" s="14">
        <v>7.07</v>
      </c>
      <c r="P918" s="14">
        <v>3.5</v>
      </c>
      <c r="Q918" s="14">
        <v>2.93</v>
      </c>
      <c r="R918" s="14">
        <v>2.0299999999999998</v>
      </c>
      <c r="S918" s="15">
        <v>1.46</v>
      </c>
    </row>
    <row r="919" spans="1:19" x14ac:dyDescent="0.2">
      <c r="A919" s="2" t="s">
        <v>7150</v>
      </c>
      <c r="B919" s="2" t="s">
        <v>939</v>
      </c>
      <c r="C919" s="2" t="s">
        <v>13141</v>
      </c>
      <c r="D919" s="2">
        <v>-2</v>
      </c>
      <c r="E919" s="2" t="s">
        <v>16603</v>
      </c>
      <c r="F919" s="2" t="s">
        <v>7150</v>
      </c>
      <c r="G919" s="2">
        <v>4452</v>
      </c>
      <c r="H919" s="2">
        <v>17528</v>
      </c>
      <c r="J919" s="17" t="s">
        <v>43833</v>
      </c>
      <c r="Q919" s="14">
        <v>7.42</v>
      </c>
      <c r="R919" s="14">
        <v>3.2</v>
      </c>
      <c r="S919" s="15">
        <v>1.77</v>
      </c>
    </row>
    <row r="920" spans="1:19" x14ac:dyDescent="0.2">
      <c r="A920" s="2" t="s">
        <v>7151</v>
      </c>
      <c r="B920" s="2" t="s">
        <v>940</v>
      </c>
      <c r="C920" s="2" t="s">
        <v>12724</v>
      </c>
      <c r="D920" s="2">
        <v>-2</v>
      </c>
      <c r="E920" s="2" t="s">
        <v>16603</v>
      </c>
      <c r="F920" s="2" t="s">
        <v>7151</v>
      </c>
      <c r="G920" s="2">
        <v>4453</v>
      </c>
      <c r="H920" s="2">
        <v>18148</v>
      </c>
      <c r="J920" s="17" t="s">
        <v>43834</v>
      </c>
      <c r="N920" s="14">
        <v>13.22</v>
      </c>
      <c r="O920" s="14">
        <v>12.22</v>
      </c>
      <c r="P920" s="14">
        <v>6.54</v>
      </c>
      <c r="Q920" s="14">
        <v>5.93</v>
      </c>
      <c r="R920" s="14">
        <v>1.49</v>
      </c>
      <c r="S920" s="15">
        <v>0.89</v>
      </c>
    </row>
    <row r="921" spans="1:19" x14ac:dyDescent="0.2">
      <c r="A921" s="2" t="s">
        <v>7152</v>
      </c>
      <c r="B921" s="2" t="s">
        <v>941</v>
      </c>
      <c r="C921" s="2" t="s">
        <v>13142</v>
      </c>
      <c r="D921" s="2">
        <v>0</v>
      </c>
      <c r="E921" s="2" t="s">
        <v>16603</v>
      </c>
      <c r="F921" s="2" t="s">
        <v>7152</v>
      </c>
      <c r="G921" s="2">
        <v>4454</v>
      </c>
      <c r="H921" s="2">
        <v>16929</v>
      </c>
      <c r="J921" s="17" t="s">
        <v>43835</v>
      </c>
      <c r="Q921" s="14">
        <v>13.69</v>
      </c>
      <c r="R921" s="14">
        <v>10</v>
      </c>
      <c r="S921" s="15">
        <v>1.87</v>
      </c>
    </row>
    <row r="922" spans="1:19" x14ac:dyDescent="0.2">
      <c r="A922" s="2" t="s">
        <v>7153</v>
      </c>
      <c r="B922" s="2" t="s">
        <v>942</v>
      </c>
      <c r="C922" s="2" t="s">
        <v>13143</v>
      </c>
      <c r="D922" s="2">
        <v>0</v>
      </c>
      <c r="E922" s="2" t="s">
        <v>16603</v>
      </c>
      <c r="F922" s="2" t="s">
        <v>7153</v>
      </c>
      <c r="G922" s="2">
        <v>4455</v>
      </c>
      <c r="H922" s="2" t="s">
        <v>16204</v>
      </c>
      <c r="J922" s="17" t="s">
        <v>43836</v>
      </c>
      <c r="R922" s="14">
        <v>9.35</v>
      </c>
      <c r="S922" s="15">
        <v>2.2000000000000002</v>
      </c>
    </row>
    <row r="923" spans="1:19" x14ac:dyDescent="0.2">
      <c r="A923" s="2" t="s">
        <v>7154</v>
      </c>
      <c r="B923" s="2" t="s">
        <v>943</v>
      </c>
      <c r="C923" s="2" t="s">
        <v>12568</v>
      </c>
      <c r="D923" s="2">
        <v>0</v>
      </c>
      <c r="E923" s="2" t="s">
        <v>16603</v>
      </c>
      <c r="F923" s="2" t="s">
        <v>7154</v>
      </c>
      <c r="G923" s="2">
        <v>4456</v>
      </c>
      <c r="H923" s="2">
        <v>17505</v>
      </c>
      <c r="J923" s="17" t="s">
        <v>41180</v>
      </c>
      <c r="O923" s="14">
        <v>13.78</v>
      </c>
      <c r="P923" s="14">
        <v>13.3</v>
      </c>
      <c r="Q923" s="14">
        <v>12.9</v>
      </c>
      <c r="R923" s="14">
        <v>12.48</v>
      </c>
      <c r="S923" s="15">
        <v>11.98</v>
      </c>
    </row>
    <row r="924" spans="1:19" x14ac:dyDescent="0.2">
      <c r="A924" s="2" t="s">
        <v>7155</v>
      </c>
      <c r="B924" s="2" t="s">
        <v>944</v>
      </c>
      <c r="C924" s="2" t="s">
        <v>13144</v>
      </c>
      <c r="D924" s="2">
        <v>-1</v>
      </c>
      <c r="E924" s="2" t="s">
        <v>16603</v>
      </c>
      <c r="F924" s="2" t="s">
        <v>7155</v>
      </c>
      <c r="G924" s="2">
        <v>4457</v>
      </c>
      <c r="H924" s="2">
        <v>16938</v>
      </c>
      <c r="J924" s="17" t="s">
        <v>43837</v>
      </c>
      <c r="P924" s="14">
        <v>13.07</v>
      </c>
      <c r="Q924" s="14">
        <v>11.62</v>
      </c>
      <c r="R924" s="14">
        <v>6.33</v>
      </c>
      <c r="S924" s="15">
        <v>1.3</v>
      </c>
    </row>
    <row r="925" spans="1:19" x14ac:dyDescent="0.2">
      <c r="A925" s="2" t="s">
        <v>7156</v>
      </c>
      <c r="B925" s="2" t="s">
        <v>945</v>
      </c>
      <c r="C925" s="2" t="s">
        <v>13145</v>
      </c>
      <c r="D925" s="2">
        <v>0</v>
      </c>
      <c r="E925" s="2" t="s">
        <v>16603</v>
      </c>
      <c r="F925" s="2" t="s">
        <v>7156</v>
      </c>
      <c r="G925" s="2">
        <v>4460</v>
      </c>
      <c r="H925" s="2">
        <v>15947</v>
      </c>
      <c r="J925" s="17" t="s">
        <v>41181</v>
      </c>
      <c r="Q925" s="14">
        <v>13.13</v>
      </c>
      <c r="R925" s="14">
        <v>12.51</v>
      </c>
      <c r="S925" s="15">
        <v>6.96</v>
      </c>
    </row>
    <row r="926" spans="1:19" x14ac:dyDescent="0.2">
      <c r="A926" s="2" t="s">
        <v>7157</v>
      </c>
      <c r="B926" s="2" t="s">
        <v>946</v>
      </c>
      <c r="C926" s="2" t="s">
        <v>13146</v>
      </c>
      <c r="E926" s="2" t="s">
        <v>16603</v>
      </c>
      <c r="F926" s="2" t="s">
        <v>7157</v>
      </c>
      <c r="G926" s="2">
        <v>4461</v>
      </c>
      <c r="H926" s="2">
        <v>18271</v>
      </c>
      <c r="J926" s="17"/>
    </row>
    <row r="927" spans="1:19" x14ac:dyDescent="0.2">
      <c r="A927" s="2" t="s">
        <v>7158</v>
      </c>
      <c r="B927" s="2" t="s">
        <v>947</v>
      </c>
      <c r="C927" s="2" t="s">
        <v>13147</v>
      </c>
      <c r="E927" s="2" t="s">
        <v>16603</v>
      </c>
      <c r="F927" s="2" t="s">
        <v>7158</v>
      </c>
      <c r="G927" s="2">
        <v>4462</v>
      </c>
      <c r="H927" s="2">
        <v>15958</v>
      </c>
      <c r="J927" s="17" t="s">
        <v>41182</v>
      </c>
    </row>
    <row r="928" spans="1:19" x14ac:dyDescent="0.2">
      <c r="A928" s="2" t="s">
        <v>7159</v>
      </c>
      <c r="B928" s="2" t="s">
        <v>948</v>
      </c>
      <c r="C928" s="2" t="s">
        <v>13148</v>
      </c>
      <c r="D928" s="2">
        <v>-3</v>
      </c>
      <c r="E928" s="2" t="s">
        <v>16603</v>
      </c>
      <c r="F928" s="2" t="s">
        <v>7159</v>
      </c>
      <c r="G928" s="2">
        <v>4464</v>
      </c>
      <c r="H928" s="2">
        <v>18228</v>
      </c>
      <c r="J928" s="17" t="s">
        <v>43838</v>
      </c>
      <c r="L928" s="16">
        <v>13.39</v>
      </c>
      <c r="M928" s="14">
        <v>12.78</v>
      </c>
      <c r="N928" s="14">
        <v>6.58</v>
      </c>
      <c r="O928" s="14">
        <v>6.09</v>
      </c>
      <c r="P928" s="14">
        <v>5.59</v>
      </c>
      <c r="Q928" s="14">
        <v>1.53</v>
      </c>
      <c r="R928" s="14">
        <v>1.04</v>
      </c>
      <c r="S928" s="15">
        <v>0.54</v>
      </c>
    </row>
    <row r="929" spans="1:19" x14ac:dyDescent="0.2">
      <c r="A929" s="2" t="s">
        <v>7160</v>
      </c>
      <c r="B929" s="2" t="s">
        <v>949</v>
      </c>
      <c r="C929" s="2" t="s">
        <v>13149</v>
      </c>
      <c r="D929" s="2">
        <v>-1</v>
      </c>
      <c r="E929" s="2" t="s">
        <v>16603</v>
      </c>
      <c r="F929" s="2" t="s">
        <v>7160</v>
      </c>
      <c r="G929" s="2">
        <v>4465</v>
      </c>
      <c r="H929" s="2">
        <v>17131</v>
      </c>
      <c r="J929" s="17" t="s">
        <v>43839</v>
      </c>
      <c r="Q929" s="14">
        <v>10.95</v>
      </c>
      <c r="R929" s="14">
        <v>7.11</v>
      </c>
      <c r="S929" s="15">
        <v>2</v>
      </c>
    </row>
    <row r="930" spans="1:19" x14ac:dyDescent="0.2">
      <c r="A930" s="2" t="s">
        <v>7161</v>
      </c>
      <c r="B930" s="2" t="s">
        <v>950</v>
      </c>
      <c r="C930" s="2" t="s">
        <v>13148</v>
      </c>
      <c r="D930" s="2">
        <v>-3</v>
      </c>
      <c r="E930" s="2" t="s">
        <v>16603</v>
      </c>
      <c r="F930" s="2" t="s">
        <v>7161</v>
      </c>
      <c r="G930" s="2">
        <v>4466</v>
      </c>
      <c r="H930" s="2">
        <v>16595</v>
      </c>
      <c r="J930" s="17" t="s">
        <v>43838</v>
      </c>
      <c r="L930" s="16">
        <v>13.39</v>
      </c>
      <c r="M930" s="14">
        <v>12.78</v>
      </c>
      <c r="N930" s="14">
        <v>6.58</v>
      </c>
      <c r="O930" s="14">
        <v>6.09</v>
      </c>
      <c r="P930" s="14">
        <v>5.59</v>
      </c>
      <c r="Q930" s="14">
        <v>1.53</v>
      </c>
      <c r="R930" s="14">
        <v>1.04</v>
      </c>
      <c r="S930" s="15">
        <v>0.54</v>
      </c>
    </row>
    <row r="931" spans="1:19" x14ac:dyDescent="0.2">
      <c r="A931" s="2" t="s">
        <v>7162</v>
      </c>
      <c r="B931" s="2" t="s">
        <v>951</v>
      </c>
      <c r="C931" s="2" t="s">
        <v>13150</v>
      </c>
      <c r="E931" s="2" t="s">
        <v>16603</v>
      </c>
      <c r="F931" s="2" t="s">
        <v>7162</v>
      </c>
      <c r="G931" s="2">
        <v>4467</v>
      </c>
      <c r="H931" s="2">
        <v>15812</v>
      </c>
      <c r="J931" s="17" t="s">
        <v>43840</v>
      </c>
      <c r="Q931" s="14">
        <v>13.22</v>
      </c>
      <c r="R931" s="14">
        <v>12.21</v>
      </c>
      <c r="S931" s="15">
        <v>1.62</v>
      </c>
    </row>
    <row r="932" spans="1:19" x14ac:dyDescent="0.2">
      <c r="A932" s="2" t="s">
        <v>7163</v>
      </c>
      <c r="B932" s="2" t="s">
        <v>952</v>
      </c>
      <c r="C932" s="2" t="s">
        <v>13151</v>
      </c>
      <c r="E932" s="2" t="s">
        <v>16603</v>
      </c>
      <c r="F932" s="2" t="s">
        <v>7163</v>
      </c>
      <c r="G932" s="2">
        <v>4468</v>
      </c>
      <c r="J932" s="17"/>
    </row>
    <row r="933" spans="1:19" x14ac:dyDescent="0.2">
      <c r="A933" s="2" t="s">
        <v>7164</v>
      </c>
      <c r="B933" s="2" t="s">
        <v>953</v>
      </c>
      <c r="C933" s="2" t="s">
        <v>13152</v>
      </c>
      <c r="D933" s="2">
        <v>-2</v>
      </c>
      <c r="E933" s="2" t="s">
        <v>16603</v>
      </c>
      <c r="F933" s="2" t="s">
        <v>7164</v>
      </c>
      <c r="G933" s="2">
        <v>4469</v>
      </c>
      <c r="H933" s="2">
        <v>17109</v>
      </c>
      <c r="J933" s="17" t="s">
        <v>43841</v>
      </c>
      <c r="Q933" s="14">
        <v>13.38</v>
      </c>
      <c r="R933" s="14">
        <v>12.61</v>
      </c>
      <c r="S933" s="15">
        <v>3.06</v>
      </c>
    </row>
    <row r="934" spans="1:19" x14ac:dyDescent="0.2">
      <c r="A934" s="2" t="s">
        <v>7165</v>
      </c>
      <c r="B934" s="2" t="s">
        <v>954</v>
      </c>
      <c r="C934" s="2" t="s">
        <v>13153</v>
      </c>
      <c r="D934" s="2">
        <v>-1</v>
      </c>
      <c r="E934" s="2" t="s">
        <v>16603</v>
      </c>
      <c r="F934" s="2" t="s">
        <v>7165</v>
      </c>
      <c r="G934" s="2">
        <v>4470</v>
      </c>
      <c r="H934" s="2" t="s">
        <v>16205</v>
      </c>
      <c r="J934" s="17" t="s">
        <v>41183</v>
      </c>
      <c r="S934" s="15">
        <v>3.72</v>
      </c>
    </row>
    <row r="935" spans="1:19" x14ac:dyDescent="0.2">
      <c r="A935" s="2" t="s">
        <v>7166</v>
      </c>
      <c r="B935" s="2" t="s">
        <v>955</v>
      </c>
      <c r="C935" s="2" t="s">
        <v>13154</v>
      </c>
      <c r="D935" s="2">
        <v>-3</v>
      </c>
      <c r="E935" s="2" t="s">
        <v>16603</v>
      </c>
      <c r="F935" s="2" t="s">
        <v>7166</v>
      </c>
      <c r="G935" s="2">
        <v>4471</v>
      </c>
      <c r="H935" s="2" t="s">
        <v>16206</v>
      </c>
      <c r="J935" s="17" t="s">
        <v>41184</v>
      </c>
      <c r="P935" s="14">
        <v>13.92</v>
      </c>
      <c r="Q935" s="14">
        <v>5.25</v>
      </c>
      <c r="R935" s="14">
        <v>3.93</v>
      </c>
      <c r="S935" s="15">
        <v>3.09</v>
      </c>
    </row>
    <row r="936" spans="1:19" x14ac:dyDescent="0.2">
      <c r="A936" s="2" t="s">
        <v>7167</v>
      </c>
      <c r="B936" s="2" t="s">
        <v>956</v>
      </c>
      <c r="C936" s="2" t="s">
        <v>13155</v>
      </c>
      <c r="D936" s="2">
        <v>-1</v>
      </c>
      <c r="E936" s="2" t="s">
        <v>16603</v>
      </c>
      <c r="F936" s="2" t="s">
        <v>7167</v>
      </c>
      <c r="G936" s="2">
        <v>4472</v>
      </c>
      <c r="H936" s="2">
        <v>17442</v>
      </c>
      <c r="J936" s="17" t="s">
        <v>43842</v>
      </c>
      <c r="Q936" s="14">
        <v>9.9499999999999993</v>
      </c>
      <c r="R936" s="14">
        <v>3.28</v>
      </c>
      <c r="S936" s="15">
        <v>1.55</v>
      </c>
    </row>
    <row r="937" spans="1:19" x14ac:dyDescent="0.2">
      <c r="A937" s="2" t="s">
        <v>7168</v>
      </c>
      <c r="B937" s="2" t="s">
        <v>957</v>
      </c>
      <c r="C937" s="2" t="s">
        <v>13156</v>
      </c>
      <c r="E937" s="2" t="s">
        <v>16603</v>
      </c>
      <c r="F937" s="2" t="s">
        <v>7168</v>
      </c>
      <c r="G937" s="2">
        <v>4473</v>
      </c>
      <c r="J937" s="17"/>
    </row>
    <row r="938" spans="1:19" x14ac:dyDescent="0.2">
      <c r="A938" s="2" t="s">
        <v>7169</v>
      </c>
      <c r="B938" s="2" t="s">
        <v>958</v>
      </c>
      <c r="C938" s="2" t="s">
        <v>13157</v>
      </c>
      <c r="D938" s="2">
        <v>0</v>
      </c>
      <c r="E938" s="2" t="s">
        <v>16603</v>
      </c>
      <c r="F938" s="2" t="s">
        <v>7169</v>
      </c>
      <c r="G938" s="2">
        <v>4475</v>
      </c>
      <c r="H938" s="2" t="s">
        <v>16207</v>
      </c>
      <c r="J938" s="17" t="s">
        <v>43843</v>
      </c>
      <c r="R938" s="14">
        <v>10.210000000000001</v>
      </c>
      <c r="S938" s="15">
        <v>4.17</v>
      </c>
    </row>
    <row r="939" spans="1:19" x14ac:dyDescent="0.2">
      <c r="A939" s="2" t="s">
        <v>7170</v>
      </c>
      <c r="B939" s="2" t="s">
        <v>959</v>
      </c>
      <c r="C939" s="2" t="s">
        <v>12970</v>
      </c>
      <c r="E939" s="2" t="s">
        <v>16603</v>
      </c>
      <c r="F939" s="2" t="s">
        <v>7170</v>
      </c>
      <c r="G939" s="2">
        <v>4476</v>
      </c>
      <c r="J939" s="17"/>
    </row>
    <row r="940" spans="1:19" x14ac:dyDescent="0.2">
      <c r="A940" s="2" t="s">
        <v>7171</v>
      </c>
      <c r="B940" s="2" t="s">
        <v>960</v>
      </c>
      <c r="C940" s="2" t="s">
        <v>13158</v>
      </c>
      <c r="D940" s="2">
        <v>1</v>
      </c>
      <c r="E940" s="2" t="s">
        <v>16603</v>
      </c>
      <c r="F940" s="2" t="s">
        <v>7171</v>
      </c>
      <c r="G940" s="2">
        <v>4478</v>
      </c>
      <c r="H940" s="2">
        <v>15786</v>
      </c>
      <c r="J940" s="17" t="s">
        <v>43844</v>
      </c>
      <c r="R940" s="14">
        <v>8.99</v>
      </c>
      <c r="S940" s="15">
        <v>2.2000000000000002</v>
      </c>
    </row>
    <row r="941" spans="1:19" x14ac:dyDescent="0.2">
      <c r="A941" s="2" t="s">
        <v>7172</v>
      </c>
      <c r="B941" s="2" t="s">
        <v>961</v>
      </c>
      <c r="C941" s="2" t="s">
        <v>13159</v>
      </c>
      <c r="D941" s="2">
        <v>-4</v>
      </c>
      <c r="E941" s="2" t="s">
        <v>16603</v>
      </c>
      <c r="F941" s="2" t="s">
        <v>7172</v>
      </c>
      <c r="G941" s="2">
        <v>4479</v>
      </c>
      <c r="H941" s="2">
        <v>17422</v>
      </c>
      <c r="J941" s="17" t="s">
        <v>43845</v>
      </c>
      <c r="N941" s="14">
        <v>4.28</v>
      </c>
      <c r="O941" s="14">
        <v>3.77</v>
      </c>
      <c r="P941" s="14">
        <v>3.24</v>
      </c>
      <c r="Q941" s="14">
        <v>2.73</v>
      </c>
      <c r="R941" s="14">
        <v>1.72</v>
      </c>
      <c r="S941" s="15">
        <v>0.59</v>
      </c>
    </row>
    <row r="942" spans="1:19" x14ac:dyDescent="0.2">
      <c r="A942" s="2" t="s">
        <v>7173</v>
      </c>
      <c r="B942" s="2" t="s">
        <v>962</v>
      </c>
      <c r="C942" s="2" t="s">
        <v>13160</v>
      </c>
      <c r="D942" s="2">
        <v>-4</v>
      </c>
      <c r="E942" s="2" t="s">
        <v>16603</v>
      </c>
      <c r="F942" s="2" t="s">
        <v>7173</v>
      </c>
      <c r="G942" s="2">
        <v>4480</v>
      </c>
      <c r="H942" s="2">
        <v>15883</v>
      </c>
      <c r="J942" s="17" t="s">
        <v>43846</v>
      </c>
      <c r="L942" s="16">
        <v>12.9</v>
      </c>
      <c r="M942" s="14">
        <v>12.3</v>
      </c>
      <c r="N942" s="14">
        <v>8.2799999999999994</v>
      </c>
      <c r="O942" s="14">
        <v>7.68</v>
      </c>
      <c r="P942" s="14">
        <v>3.39</v>
      </c>
      <c r="Q942" s="14">
        <v>2.79</v>
      </c>
      <c r="R942" s="14">
        <v>1.73</v>
      </c>
      <c r="S942" s="15">
        <v>0.59</v>
      </c>
    </row>
    <row r="943" spans="1:19" x14ac:dyDescent="0.2">
      <c r="A943" s="2" t="s">
        <v>7174</v>
      </c>
      <c r="B943" s="2" t="s">
        <v>963</v>
      </c>
      <c r="C943" s="2" t="s">
        <v>12995</v>
      </c>
      <c r="D943" s="2">
        <v>0</v>
      </c>
      <c r="E943" s="2" t="s">
        <v>16603</v>
      </c>
      <c r="F943" s="2" t="s">
        <v>7174</v>
      </c>
      <c r="G943" s="2">
        <v>4481</v>
      </c>
      <c r="H943" s="2">
        <v>18323</v>
      </c>
      <c r="J943" s="17" t="s">
        <v>43847</v>
      </c>
      <c r="P943" s="14">
        <v>13.75</v>
      </c>
      <c r="Q943" s="14">
        <v>9.1300000000000008</v>
      </c>
      <c r="R943" s="14">
        <v>6.6</v>
      </c>
      <c r="S943" s="15">
        <v>3.44</v>
      </c>
    </row>
    <row r="944" spans="1:19" x14ac:dyDescent="0.2">
      <c r="A944" s="2" t="s">
        <v>7175</v>
      </c>
      <c r="B944" s="2" t="s">
        <v>964</v>
      </c>
      <c r="C944" s="2" t="s">
        <v>12817</v>
      </c>
      <c r="D944" s="2">
        <v>0</v>
      </c>
      <c r="E944" s="2" t="s">
        <v>16603</v>
      </c>
      <c r="F944" s="2" t="s">
        <v>7175</v>
      </c>
      <c r="G944" s="2">
        <v>4482</v>
      </c>
      <c r="H944" s="2">
        <v>15649</v>
      </c>
      <c r="J944" s="17" t="s">
        <v>41185</v>
      </c>
      <c r="Q944" s="14">
        <v>12.19</v>
      </c>
      <c r="R944" s="14">
        <v>9.7100000000000009</v>
      </c>
      <c r="S944" s="15">
        <v>9.1</v>
      </c>
    </row>
    <row r="945" spans="1:19" x14ac:dyDescent="0.2">
      <c r="A945" s="2" t="s">
        <v>7176</v>
      </c>
      <c r="B945" s="2" t="s">
        <v>965</v>
      </c>
      <c r="C945" s="2" t="s">
        <v>13090</v>
      </c>
      <c r="E945" s="2" t="s">
        <v>16603</v>
      </c>
      <c r="F945" s="2" t="s">
        <v>7176</v>
      </c>
      <c r="G945" s="2">
        <v>4483</v>
      </c>
      <c r="H945" s="2">
        <v>17555</v>
      </c>
      <c r="J945" s="17"/>
    </row>
    <row r="946" spans="1:19" x14ac:dyDescent="0.2">
      <c r="A946" s="2" t="s">
        <v>7177</v>
      </c>
      <c r="B946" s="2" t="s">
        <v>966</v>
      </c>
      <c r="C946" s="2" t="s">
        <v>13161</v>
      </c>
      <c r="D946" s="2">
        <v>0</v>
      </c>
      <c r="E946" s="2" t="s">
        <v>16603</v>
      </c>
      <c r="F946" s="2" t="s">
        <v>7177</v>
      </c>
      <c r="G946" s="2">
        <v>4484</v>
      </c>
      <c r="H946" s="2">
        <v>18010</v>
      </c>
      <c r="J946" s="17" t="s">
        <v>43848</v>
      </c>
      <c r="Q946" s="14">
        <v>12.09</v>
      </c>
      <c r="R946" s="14">
        <v>8.58</v>
      </c>
      <c r="S946" s="15">
        <v>7.14</v>
      </c>
    </row>
    <row r="947" spans="1:19" x14ac:dyDescent="0.2">
      <c r="A947" s="2" t="s">
        <v>7178</v>
      </c>
      <c r="B947" s="2" t="s">
        <v>967</v>
      </c>
      <c r="C947" s="2" t="s">
        <v>13162</v>
      </c>
      <c r="D947" s="2">
        <v>-1</v>
      </c>
      <c r="E947" s="2" t="s">
        <v>16603</v>
      </c>
      <c r="F947" s="2" t="s">
        <v>7178</v>
      </c>
      <c r="G947" s="2">
        <v>4486</v>
      </c>
      <c r="H947" s="2">
        <v>16426</v>
      </c>
      <c r="J947" s="17" t="s">
        <v>43849</v>
      </c>
      <c r="P947" s="14">
        <v>11.75</v>
      </c>
      <c r="Q947" s="14">
        <v>6.83</v>
      </c>
      <c r="R947" s="14">
        <v>6.12</v>
      </c>
      <c r="S947" s="15">
        <v>1.23</v>
      </c>
    </row>
    <row r="948" spans="1:19" x14ac:dyDescent="0.2">
      <c r="A948" s="2" t="s">
        <v>7179</v>
      </c>
      <c r="B948" s="2" t="s">
        <v>968</v>
      </c>
      <c r="C948" s="2" t="s">
        <v>13163</v>
      </c>
      <c r="D948" s="2">
        <v>-1</v>
      </c>
      <c r="E948" s="2" t="s">
        <v>16603</v>
      </c>
      <c r="F948" s="2" t="s">
        <v>7179</v>
      </c>
      <c r="G948" s="2">
        <v>4487</v>
      </c>
      <c r="H948" s="2">
        <v>18337</v>
      </c>
      <c r="J948" s="17" t="s">
        <v>43850</v>
      </c>
      <c r="O948" s="14">
        <v>12.58</v>
      </c>
      <c r="P948" s="14">
        <v>8.2200000000000006</v>
      </c>
      <c r="Q948" s="14">
        <v>7.54</v>
      </c>
      <c r="R948" s="14">
        <v>6.23</v>
      </c>
      <c r="S948" s="15">
        <v>1.24</v>
      </c>
    </row>
    <row r="949" spans="1:19" x14ac:dyDescent="0.2">
      <c r="A949" s="2" t="s">
        <v>7180</v>
      </c>
      <c r="B949" s="2" t="s">
        <v>969</v>
      </c>
      <c r="C949" s="2" t="s">
        <v>13164</v>
      </c>
      <c r="D949" s="2">
        <v>-3</v>
      </c>
      <c r="E949" s="2" t="s">
        <v>16603</v>
      </c>
      <c r="F949" s="2" t="s">
        <v>7180</v>
      </c>
      <c r="G949" s="2">
        <v>4488</v>
      </c>
      <c r="H949" s="2">
        <v>16257</v>
      </c>
      <c r="J949" s="17" t="s">
        <v>43851</v>
      </c>
      <c r="O949" s="14">
        <v>13.15</v>
      </c>
      <c r="P949" s="14">
        <v>6.5</v>
      </c>
      <c r="Q949" s="14">
        <v>4.18</v>
      </c>
      <c r="R949" s="14">
        <v>3.35</v>
      </c>
      <c r="S949" s="15">
        <v>1.31</v>
      </c>
    </row>
    <row r="950" spans="1:19" x14ac:dyDescent="0.2">
      <c r="A950" s="2" t="s">
        <v>7181</v>
      </c>
      <c r="B950" s="2" t="s">
        <v>970</v>
      </c>
      <c r="C950" s="2" t="s">
        <v>12879</v>
      </c>
      <c r="D950" s="2">
        <v>-1</v>
      </c>
      <c r="E950" s="2" t="s">
        <v>16603</v>
      </c>
      <c r="F950" s="2" t="s">
        <v>7181</v>
      </c>
      <c r="G950" s="2">
        <v>4489</v>
      </c>
      <c r="H950" s="2">
        <v>15821</v>
      </c>
      <c r="J950" s="17" t="s">
        <v>43852</v>
      </c>
      <c r="Q950" s="14">
        <v>9.18</v>
      </c>
      <c r="R950" s="14">
        <v>6.12</v>
      </c>
      <c r="S950" s="15">
        <v>1.89</v>
      </c>
    </row>
    <row r="951" spans="1:19" x14ac:dyDescent="0.2">
      <c r="A951" s="2" t="s">
        <v>7182</v>
      </c>
      <c r="B951" s="2" t="s">
        <v>971</v>
      </c>
      <c r="C951" s="2" t="s">
        <v>13165</v>
      </c>
      <c r="D951" s="2">
        <v>-4</v>
      </c>
      <c r="E951" s="2" t="s">
        <v>16603</v>
      </c>
      <c r="F951" s="2" t="s">
        <v>7182</v>
      </c>
      <c r="G951" s="2">
        <v>4491</v>
      </c>
      <c r="H951" s="2">
        <v>16783</v>
      </c>
      <c r="J951" s="17" t="s">
        <v>43853</v>
      </c>
      <c r="L951" s="16">
        <v>6.66</v>
      </c>
      <c r="M951" s="14">
        <v>6.22</v>
      </c>
      <c r="N951" s="14">
        <v>5.85</v>
      </c>
      <c r="O951" s="14">
        <v>5.4</v>
      </c>
      <c r="P951" s="14">
        <v>1.61</v>
      </c>
      <c r="Q951" s="14">
        <v>1.1599999999999999</v>
      </c>
      <c r="R951" s="14">
        <v>0.78</v>
      </c>
      <c r="S951" s="15">
        <v>0.33</v>
      </c>
    </row>
    <row r="952" spans="1:19" x14ac:dyDescent="0.2">
      <c r="A952" s="2" t="s">
        <v>7183</v>
      </c>
      <c r="B952" s="2" t="s">
        <v>972</v>
      </c>
      <c r="C952" s="2" t="s">
        <v>13166</v>
      </c>
      <c r="D952" s="2">
        <v>-1</v>
      </c>
      <c r="E952" s="2" t="s">
        <v>16603</v>
      </c>
      <c r="F952" s="2" t="s">
        <v>7183</v>
      </c>
      <c r="G952" s="2">
        <v>4492</v>
      </c>
      <c r="H952" s="2">
        <v>17820</v>
      </c>
      <c r="J952" s="17" t="s">
        <v>43854</v>
      </c>
      <c r="S952" s="15">
        <v>2.92</v>
      </c>
    </row>
    <row r="953" spans="1:19" x14ac:dyDescent="0.2">
      <c r="A953" s="2" t="s">
        <v>7184</v>
      </c>
      <c r="B953" s="2" t="s">
        <v>973</v>
      </c>
      <c r="C953" s="2" t="s">
        <v>13167</v>
      </c>
      <c r="D953" s="2">
        <v>-3</v>
      </c>
      <c r="E953" s="2" t="s">
        <v>16603</v>
      </c>
      <c r="F953" s="2" t="s">
        <v>7184</v>
      </c>
      <c r="G953" s="2">
        <v>4493</v>
      </c>
      <c r="H953" s="2">
        <v>17114</v>
      </c>
      <c r="J953" s="17" t="s">
        <v>43855</v>
      </c>
      <c r="L953" s="16">
        <v>13.98</v>
      </c>
      <c r="M953" s="14">
        <v>13.14</v>
      </c>
      <c r="N953" s="14">
        <v>12.22</v>
      </c>
      <c r="O953" s="14">
        <v>4.47</v>
      </c>
      <c r="P953" s="14">
        <v>3.88</v>
      </c>
      <c r="Q953" s="14">
        <v>3.19</v>
      </c>
      <c r="R953" s="14">
        <v>1.84</v>
      </c>
      <c r="S953" s="15">
        <v>0.95</v>
      </c>
    </row>
    <row r="954" spans="1:19" x14ac:dyDescent="0.2">
      <c r="A954" s="2" t="s">
        <v>7185</v>
      </c>
      <c r="B954" s="2" t="s">
        <v>974</v>
      </c>
      <c r="C954" s="2" t="s">
        <v>13168</v>
      </c>
      <c r="D954" s="2">
        <v>-2</v>
      </c>
      <c r="E954" s="2" t="s">
        <v>16603</v>
      </c>
      <c r="F954" s="2" t="s">
        <v>7185</v>
      </c>
      <c r="G954" s="2">
        <v>4494</v>
      </c>
      <c r="H954" s="2" t="s">
        <v>16208</v>
      </c>
      <c r="J954" s="17" t="s">
        <v>41186</v>
      </c>
      <c r="R954" s="14">
        <v>3.8</v>
      </c>
      <c r="S954" s="15">
        <v>2.6</v>
      </c>
    </row>
    <row r="955" spans="1:19" x14ac:dyDescent="0.2">
      <c r="A955" s="2" t="s">
        <v>7186</v>
      </c>
      <c r="B955" s="2" t="s">
        <v>975</v>
      </c>
      <c r="C955" s="2" t="s">
        <v>13169</v>
      </c>
      <c r="E955" s="2" t="s">
        <v>16603</v>
      </c>
      <c r="F955" s="2" t="s">
        <v>7186</v>
      </c>
      <c r="G955" s="2">
        <v>4496</v>
      </c>
      <c r="H955" s="2">
        <v>17526</v>
      </c>
      <c r="J955" s="17"/>
    </row>
    <row r="956" spans="1:19" x14ac:dyDescent="0.2">
      <c r="A956" s="2" t="s">
        <v>7187</v>
      </c>
      <c r="B956" s="2" t="s">
        <v>976</v>
      </c>
      <c r="C956" s="2" t="s">
        <v>13111</v>
      </c>
      <c r="D956" s="2">
        <v>-2</v>
      </c>
      <c r="E956" s="2" t="s">
        <v>16603</v>
      </c>
      <c r="F956" s="2" t="s">
        <v>7187</v>
      </c>
      <c r="G956" s="2">
        <v>4497</v>
      </c>
      <c r="H956" s="2">
        <v>16993</v>
      </c>
      <c r="J956" s="17" t="s">
        <v>43856</v>
      </c>
      <c r="R956" s="14">
        <v>4.99</v>
      </c>
      <c r="S956" s="15">
        <v>3.01</v>
      </c>
    </row>
    <row r="957" spans="1:19" x14ac:dyDescent="0.2">
      <c r="A957" s="2" t="s">
        <v>7188</v>
      </c>
      <c r="B957" s="2" t="s">
        <v>977</v>
      </c>
      <c r="C957" s="2" t="s">
        <v>13170</v>
      </c>
      <c r="D957" s="2">
        <v>0</v>
      </c>
      <c r="E957" s="2" t="s">
        <v>16603</v>
      </c>
      <c r="F957" s="2" t="s">
        <v>7188</v>
      </c>
      <c r="G957" s="2">
        <v>4498</v>
      </c>
      <c r="H957" s="2">
        <v>16892</v>
      </c>
      <c r="J957" s="17" t="s">
        <v>41187</v>
      </c>
      <c r="S957" s="15">
        <v>6.17</v>
      </c>
    </row>
    <row r="958" spans="1:19" x14ac:dyDescent="0.2">
      <c r="A958" s="2" t="s">
        <v>7189</v>
      </c>
      <c r="B958" s="2" t="s">
        <v>978</v>
      </c>
      <c r="C958" s="2" t="s">
        <v>13171</v>
      </c>
      <c r="D958" s="2">
        <v>1</v>
      </c>
      <c r="E958" s="2" t="s">
        <v>16603</v>
      </c>
      <c r="F958" s="2" t="s">
        <v>7189</v>
      </c>
      <c r="G958" s="2">
        <v>4499</v>
      </c>
      <c r="H958" s="2">
        <v>17751</v>
      </c>
      <c r="J958" s="17" t="s">
        <v>43857</v>
      </c>
      <c r="L958" s="16">
        <v>12.04</v>
      </c>
      <c r="M958" s="14">
        <v>10.44</v>
      </c>
      <c r="N958" s="14">
        <v>9.82</v>
      </c>
      <c r="O958" s="14">
        <v>8.11</v>
      </c>
      <c r="P958" s="14">
        <v>6.66</v>
      </c>
      <c r="Q958" s="14">
        <v>5.92</v>
      </c>
      <c r="R958" s="14">
        <v>1.65</v>
      </c>
      <c r="S958" s="15">
        <v>0.89</v>
      </c>
    </row>
    <row r="959" spans="1:19" x14ac:dyDescent="0.2">
      <c r="A959" s="2" t="s">
        <v>7190</v>
      </c>
      <c r="B959" s="2" t="s">
        <v>979</v>
      </c>
      <c r="C959" s="2" t="s">
        <v>12858</v>
      </c>
      <c r="E959" s="2" t="s">
        <v>16603</v>
      </c>
      <c r="F959" s="2" t="s">
        <v>7190</v>
      </c>
      <c r="G959" s="2">
        <v>4500</v>
      </c>
      <c r="J959" s="17"/>
    </row>
    <row r="960" spans="1:19" x14ac:dyDescent="0.2">
      <c r="A960" s="2" t="s">
        <v>7191</v>
      </c>
      <c r="B960" s="2" t="s">
        <v>980</v>
      </c>
      <c r="C960" s="2" t="s">
        <v>13172</v>
      </c>
      <c r="E960" s="2" t="s">
        <v>16603</v>
      </c>
      <c r="F960" s="2" t="s">
        <v>7191</v>
      </c>
      <c r="G960" s="2">
        <v>4501</v>
      </c>
      <c r="H960" s="2" t="s">
        <v>16209</v>
      </c>
      <c r="J960" s="17" t="s">
        <v>41188</v>
      </c>
    </row>
    <row r="961" spans="1:19" x14ac:dyDescent="0.2">
      <c r="A961" s="2" t="s">
        <v>7192</v>
      </c>
      <c r="B961" s="2" t="s">
        <v>981</v>
      </c>
      <c r="C961" s="2" t="s">
        <v>12722</v>
      </c>
      <c r="D961" s="2">
        <v>0</v>
      </c>
      <c r="E961" s="2" t="s">
        <v>16603</v>
      </c>
      <c r="F961" s="2" t="s">
        <v>7192</v>
      </c>
      <c r="G961" s="2">
        <v>4502</v>
      </c>
      <c r="H961" s="2">
        <v>17928</v>
      </c>
      <c r="J961" s="17" t="s">
        <v>43858</v>
      </c>
      <c r="O961" s="14">
        <v>13.28</v>
      </c>
      <c r="P961" s="14">
        <v>12.64</v>
      </c>
      <c r="Q961" s="14">
        <v>8.59</v>
      </c>
      <c r="R961" s="14">
        <v>6.2</v>
      </c>
      <c r="S961" s="15">
        <v>1.17</v>
      </c>
    </row>
    <row r="962" spans="1:19" x14ac:dyDescent="0.2">
      <c r="A962" s="2" t="s">
        <v>7193</v>
      </c>
      <c r="B962" s="2" t="s">
        <v>982</v>
      </c>
      <c r="C962" s="2" t="s">
        <v>13173</v>
      </c>
      <c r="D962" s="2">
        <v>-5</v>
      </c>
      <c r="E962" s="2" t="s">
        <v>16603</v>
      </c>
      <c r="F962" s="2" t="s">
        <v>7193</v>
      </c>
      <c r="G962" s="2">
        <v>4503</v>
      </c>
      <c r="H962" s="2">
        <v>16322</v>
      </c>
      <c r="J962" s="17" t="s">
        <v>43859</v>
      </c>
      <c r="L962" s="16">
        <v>6.53</v>
      </c>
      <c r="M962" s="14">
        <v>6.08</v>
      </c>
      <c r="N962" s="14">
        <v>5.71</v>
      </c>
      <c r="O962" s="14">
        <v>5.27</v>
      </c>
      <c r="P962" s="14">
        <v>1.46</v>
      </c>
      <c r="Q962" s="14">
        <v>1.01</v>
      </c>
      <c r="R962" s="14">
        <v>0.64</v>
      </c>
      <c r="S962" s="15">
        <v>0.19</v>
      </c>
    </row>
    <row r="963" spans="1:19" x14ac:dyDescent="0.2">
      <c r="A963" s="2" t="s">
        <v>7194</v>
      </c>
      <c r="B963" s="2" t="s">
        <v>983</v>
      </c>
      <c r="C963" s="2" t="s">
        <v>13144</v>
      </c>
      <c r="D963" s="2">
        <v>-2</v>
      </c>
      <c r="E963" s="2" t="s">
        <v>16603</v>
      </c>
      <c r="F963" s="2" t="s">
        <v>7194</v>
      </c>
      <c r="G963" s="2">
        <v>4505</v>
      </c>
      <c r="H963" s="2">
        <v>17860</v>
      </c>
      <c r="J963" s="17" t="s">
        <v>43860</v>
      </c>
      <c r="P963" s="14">
        <v>13.29</v>
      </c>
      <c r="Q963" s="14">
        <v>6.62</v>
      </c>
      <c r="R963" s="14">
        <v>2.98</v>
      </c>
      <c r="S963" s="15">
        <v>1.48</v>
      </c>
    </row>
    <row r="964" spans="1:19" x14ac:dyDescent="0.2">
      <c r="A964" s="2" t="s">
        <v>7195</v>
      </c>
      <c r="B964" s="2" t="s">
        <v>984</v>
      </c>
      <c r="C964" s="2" t="s">
        <v>13174</v>
      </c>
      <c r="E964" s="2" t="s">
        <v>16603</v>
      </c>
      <c r="F964" s="2" t="s">
        <v>7195</v>
      </c>
      <c r="G964" s="2">
        <v>4507</v>
      </c>
      <c r="H964" s="2" t="s">
        <v>16210</v>
      </c>
      <c r="J964" s="17"/>
    </row>
    <row r="965" spans="1:19" x14ac:dyDescent="0.2">
      <c r="A965" s="2" t="s">
        <v>7196</v>
      </c>
      <c r="B965" s="2" t="s">
        <v>985</v>
      </c>
      <c r="C965" s="2" t="s">
        <v>13175</v>
      </c>
      <c r="D965" s="2">
        <v>-2</v>
      </c>
      <c r="E965" s="2" t="s">
        <v>16603</v>
      </c>
      <c r="F965" s="2" t="s">
        <v>7196</v>
      </c>
      <c r="G965" s="2">
        <v>4508</v>
      </c>
      <c r="H965" s="2">
        <v>16511</v>
      </c>
      <c r="J965" s="17" t="s">
        <v>41189</v>
      </c>
      <c r="P965" s="14">
        <v>13.01</v>
      </c>
      <c r="Q965" s="14">
        <v>12.25</v>
      </c>
      <c r="R965" s="14">
        <v>3.17</v>
      </c>
      <c r="S965" s="15">
        <v>1.73</v>
      </c>
    </row>
    <row r="966" spans="1:19" x14ac:dyDescent="0.2">
      <c r="A966" s="2" t="s">
        <v>7197</v>
      </c>
      <c r="B966" s="2" t="s">
        <v>986</v>
      </c>
      <c r="C966" s="2" t="s">
        <v>13176</v>
      </c>
      <c r="E966" s="2" t="s">
        <v>16603</v>
      </c>
      <c r="F966" s="2" t="s">
        <v>7197</v>
      </c>
      <c r="G966" s="2">
        <v>4509</v>
      </c>
      <c r="H966" s="2">
        <v>17950</v>
      </c>
      <c r="J966" s="17" t="s">
        <v>41190</v>
      </c>
    </row>
    <row r="967" spans="1:19" x14ac:dyDescent="0.2">
      <c r="A967" s="2" t="s">
        <v>7198</v>
      </c>
      <c r="B967" s="2" t="s">
        <v>987</v>
      </c>
      <c r="C967" s="2" t="s">
        <v>13177</v>
      </c>
      <c r="D967" s="2">
        <v>-4</v>
      </c>
      <c r="E967" s="2" t="s">
        <v>16603</v>
      </c>
      <c r="F967" s="2" t="s">
        <v>7198</v>
      </c>
      <c r="G967" s="2">
        <v>4510</v>
      </c>
      <c r="H967" s="2">
        <v>15480</v>
      </c>
      <c r="J967" s="17" t="s">
        <v>43861</v>
      </c>
      <c r="N967" s="14">
        <v>5.92</v>
      </c>
      <c r="O967" s="14">
        <v>4.5999999999999996</v>
      </c>
      <c r="P967" s="14">
        <v>3.91</v>
      </c>
      <c r="Q967" s="14">
        <v>3.18</v>
      </c>
      <c r="R967" s="14">
        <v>1.9</v>
      </c>
      <c r="S967" s="15">
        <v>0.82</v>
      </c>
    </row>
    <row r="968" spans="1:19" x14ac:dyDescent="0.2">
      <c r="A968" s="2" t="s">
        <v>7199</v>
      </c>
      <c r="B968" s="2" t="s">
        <v>988</v>
      </c>
      <c r="C968" s="2" t="s">
        <v>13178</v>
      </c>
      <c r="D968" s="2">
        <v>-1</v>
      </c>
      <c r="E968" s="2" t="s">
        <v>16603</v>
      </c>
      <c r="F968" s="2" t="s">
        <v>7199</v>
      </c>
      <c r="G968" s="2">
        <v>4511</v>
      </c>
      <c r="H968" s="2">
        <v>16312</v>
      </c>
      <c r="J968" s="17" t="s">
        <v>43862</v>
      </c>
      <c r="S968" s="15">
        <v>4.3899999999999997</v>
      </c>
    </row>
    <row r="969" spans="1:19" x14ac:dyDescent="0.2">
      <c r="A969" s="2" t="s">
        <v>7200</v>
      </c>
      <c r="B969" s="2" t="s">
        <v>989</v>
      </c>
      <c r="C969" s="2" t="s">
        <v>13151</v>
      </c>
      <c r="E969" s="2" t="s">
        <v>16603</v>
      </c>
      <c r="F969" s="2" t="s">
        <v>7200</v>
      </c>
      <c r="G969" s="2">
        <v>4512</v>
      </c>
      <c r="J969" s="17"/>
    </row>
    <row r="970" spans="1:19" x14ac:dyDescent="0.2">
      <c r="A970" s="2" t="s">
        <v>7201</v>
      </c>
      <c r="B970" s="2" t="s">
        <v>990</v>
      </c>
      <c r="C970" s="2" t="s">
        <v>13179</v>
      </c>
      <c r="D970" s="2">
        <v>0</v>
      </c>
      <c r="E970" s="2" t="s">
        <v>16603</v>
      </c>
      <c r="F970" s="2" t="s">
        <v>7201</v>
      </c>
      <c r="G970" s="2">
        <v>4513</v>
      </c>
      <c r="H970" s="2">
        <v>16143</v>
      </c>
      <c r="J970" s="17" t="s">
        <v>43863</v>
      </c>
      <c r="O970" s="14">
        <v>13.31</v>
      </c>
      <c r="P970" s="14">
        <v>12.64</v>
      </c>
      <c r="Q970" s="14">
        <v>10.57</v>
      </c>
      <c r="R970" s="14">
        <v>6.17</v>
      </c>
      <c r="S970" s="15">
        <v>1.1399999999999999</v>
      </c>
    </row>
    <row r="971" spans="1:19" x14ac:dyDescent="0.2">
      <c r="A971" s="2" t="s">
        <v>7202</v>
      </c>
      <c r="B971" s="2" t="s">
        <v>991</v>
      </c>
      <c r="C971" s="2" t="s">
        <v>12693</v>
      </c>
      <c r="D971" s="2">
        <v>0</v>
      </c>
      <c r="E971" s="2" t="s">
        <v>16603</v>
      </c>
      <c r="F971" s="2" t="s">
        <v>7202</v>
      </c>
      <c r="G971" s="2">
        <v>4514</v>
      </c>
      <c r="H971" s="2">
        <v>16058</v>
      </c>
      <c r="J971" s="17" t="s">
        <v>41191</v>
      </c>
      <c r="Q971" s="14">
        <v>13.32</v>
      </c>
      <c r="R971" s="14">
        <v>12.53</v>
      </c>
      <c r="S971" s="15">
        <v>11.89</v>
      </c>
    </row>
    <row r="972" spans="1:19" x14ac:dyDescent="0.2">
      <c r="A972" s="2" t="s">
        <v>7203</v>
      </c>
      <c r="B972" s="2" t="s">
        <v>992</v>
      </c>
      <c r="C972" s="2" t="s">
        <v>13180</v>
      </c>
      <c r="D972" s="2">
        <v>1</v>
      </c>
      <c r="E972" s="2" t="s">
        <v>16603</v>
      </c>
      <c r="F972" s="2" t="s">
        <v>7203</v>
      </c>
      <c r="G972" s="2">
        <v>4515</v>
      </c>
      <c r="H972" s="2">
        <v>37754</v>
      </c>
      <c r="J972" s="17" t="s">
        <v>43864</v>
      </c>
      <c r="R972" s="14">
        <v>10.94</v>
      </c>
      <c r="S972" s="15">
        <v>10.17</v>
      </c>
    </row>
    <row r="973" spans="1:19" x14ac:dyDescent="0.2">
      <c r="A973" s="2" t="s">
        <v>7204</v>
      </c>
      <c r="B973" s="2" t="s">
        <v>993</v>
      </c>
      <c r="C973" s="2" t="s">
        <v>13181</v>
      </c>
      <c r="D973" s="2">
        <v>2</v>
      </c>
      <c r="E973" s="2" t="s">
        <v>16603</v>
      </c>
      <c r="F973" s="2" t="s">
        <v>7204</v>
      </c>
      <c r="G973" s="2">
        <v>4516</v>
      </c>
      <c r="H973" s="2">
        <v>17156</v>
      </c>
      <c r="J973" s="17" t="s">
        <v>43865</v>
      </c>
      <c r="P973" s="14">
        <v>13.46</v>
      </c>
      <c r="Q973" s="14">
        <v>12.7</v>
      </c>
      <c r="R973" s="14">
        <v>10.84</v>
      </c>
      <c r="S973" s="15">
        <v>7.82</v>
      </c>
    </row>
    <row r="974" spans="1:19" x14ac:dyDescent="0.2">
      <c r="A974" s="2" t="s">
        <v>7205</v>
      </c>
      <c r="B974" s="2" t="s">
        <v>994</v>
      </c>
      <c r="C974" s="2" t="s">
        <v>13182</v>
      </c>
      <c r="E974" s="2" t="s">
        <v>16603</v>
      </c>
      <c r="F974" s="2" t="s">
        <v>7205</v>
      </c>
      <c r="G974" s="2">
        <v>4517</v>
      </c>
      <c r="J974" s="17"/>
    </row>
    <row r="975" spans="1:19" x14ac:dyDescent="0.2">
      <c r="A975" s="2" t="s">
        <v>7206</v>
      </c>
      <c r="B975" s="2" t="s">
        <v>995</v>
      </c>
      <c r="C975" s="2" t="s">
        <v>13183</v>
      </c>
      <c r="D975" s="2">
        <v>0</v>
      </c>
      <c r="E975" s="2" t="s">
        <v>16603</v>
      </c>
      <c r="F975" s="2" t="s">
        <v>7206</v>
      </c>
      <c r="G975" s="2">
        <v>4518</v>
      </c>
      <c r="H975" s="2" t="s">
        <v>16211</v>
      </c>
      <c r="J975" s="17" t="s">
        <v>41192</v>
      </c>
      <c r="S975" s="15">
        <v>0.54</v>
      </c>
    </row>
    <row r="976" spans="1:19" x14ac:dyDescent="0.2">
      <c r="A976" s="2" t="s">
        <v>7207</v>
      </c>
      <c r="B976" s="2" t="s">
        <v>996</v>
      </c>
      <c r="C976" s="2" t="s">
        <v>13184</v>
      </c>
      <c r="D976" s="2">
        <v>0</v>
      </c>
      <c r="E976" s="2" t="s">
        <v>16603</v>
      </c>
      <c r="F976" s="2" t="s">
        <v>7207</v>
      </c>
      <c r="G976" s="2">
        <v>4519</v>
      </c>
      <c r="H976" s="2">
        <v>16466</v>
      </c>
      <c r="J976" s="17" t="s">
        <v>41193</v>
      </c>
    </row>
    <row r="977" spans="1:19" x14ac:dyDescent="0.2">
      <c r="A977" s="2" t="s">
        <v>7208</v>
      </c>
      <c r="B977" s="2" t="s">
        <v>997</v>
      </c>
      <c r="C977" s="2" t="s">
        <v>13185</v>
      </c>
      <c r="D977" s="2">
        <v>-2</v>
      </c>
      <c r="E977" s="2" t="s">
        <v>16603</v>
      </c>
      <c r="F977" s="2" t="s">
        <v>7208</v>
      </c>
      <c r="G977" s="2">
        <v>4520</v>
      </c>
      <c r="H977" s="2">
        <v>29112</v>
      </c>
      <c r="J977" s="17" t="s">
        <v>43866</v>
      </c>
      <c r="O977" s="14">
        <v>12.28</v>
      </c>
      <c r="P977" s="14">
        <v>6.51</v>
      </c>
      <c r="Q977" s="14">
        <v>4.5999999999999996</v>
      </c>
      <c r="R977" s="14">
        <v>1.5</v>
      </c>
      <c r="S977" s="15">
        <v>0.24</v>
      </c>
    </row>
    <row r="978" spans="1:19" x14ac:dyDescent="0.2">
      <c r="A978" s="2" t="s">
        <v>7209</v>
      </c>
      <c r="B978" s="2" t="s">
        <v>998</v>
      </c>
      <c r="C978" s="2" t="s">
        <v>13186</v>
      </c>
      <c r="D978" s="2">
        <v>-1</v>
      </c>
      <c r="E978" s="2" t="s">
        <v>16603</v>
      </c>
      <c r="F978" s="2" t="s">
        <v>7209</v>
      </c>
      <c r="G978" s="2">
        <v>4522</v>
      </c>
      <c r="H978" s="2" t="s">
        <v>16212</v>
      </c>
      <c r="J978" s="17" t="s">
        <v>43867</v>
      </c>
      <c r="P978" s="14">
        <v>12.57</v>
      </c>
      <c r="Q978" s="14">
        <v>6.25</v>
      </c>
      <c r="R978" s="14">
        <v>1.68</v>
      </c>
      <c r="S978" s="15">
        <v>1.04</v>
      </c>
    </row>
    <row r="979" spans="1:19" x14ac:dyDescent="0.2">
      <c r="A979" s="2" t="s">
        <v>7210</v>
      </c>
      <c r="B979" s="2" t="s">
        <v>999</v>
      </c>
      <c r="C979" s="2" t="s">
        <v>13187</v>
      </c>
      <c r="E979" s="2" t="s">
        <v>16603</v>
      </c>
      <c r="F979" s="2" t="s">
        <v>7210</v>
      </c>
      <c r="G979" s="2">
        <v>4523</v>
      </c>
      <c r="H979" s="2">
        <v>16250</v>
      </c>
      <c r="J979" s="17" t="s">
        <v>41194</v>
      </c>
    </row>
    <row r="980" spans="1:19" x14ac:dyDescent="0.2">
      <c r="A980" s="2" t="s">
        <v>7211</v>
      </c>
      <c r="B980" s="2" t="s">
        <v>1000</v>
      </c>
      <c r="C980" s="2" t="s">
        <v>13151</v>
      </c>
      <c r="E980" s="2" t="s">
        <v>16603</v>
      </c>
      <c r="F980" s="2" t="s">
        <v>7211</v>
      </c>
      <c r="G980" s="2">
        <v>4524</v>
      </c>
      <c r="J980" s="17"/>
    </row>
    <row r="981" spans="1:19" x14ac:dyDescent="0.2">
      <c r="A981" s="2" t="s">
        <v>7212</v>
      </c>
      <c r="B981" s="2" t="s">
        <v>1001</v>
      </c>
      <c r="C981" s="2" t="s">
        <v>13188</v>
      </c>
      <c r="D981" s="2">
        <v>-1</v>
      </c>
      <c r="E981" s="2" t="s">
        <v>16603</v>
      </c>
      <c r="F981" s="2" t="s">
        <v>7212</v>
      </c>
      <c r="G981" s="2">
        <v>4525</v>
      </c>
      <c r="H981" s="2">
        <v>16655</v>
      </c>
      <c r="J981" s="17" t="s">
        <v>43868</v>
      </c>
      <c r="O981" s="14">
        <v>13.46</v>
      </c>
      <c r="P981" s="14">
        <v>12.93</v>
      </c>
      <c r="Q981" s="14">
        <v>12.3</v>
      </c>
      <c r="R981" s="14">
        <v>11.51</v>
      </c>
      <c r="S981" s="15">
        <v>3.17</v>
      </c>
    </row>
    <row r="982" spans="1:19" x14ac:dyDescent="0.2">
      <c r="A982" s="2" t="s">
        <v>7213</v>
      </c>
      <c r="B982" s="2" t="s">
        <v>1002</v>
      </c>
      <c r="C982" s="2" t="s">
        <v>13189</v>
      </c>
      <c r="E982" s="2" t="s">
        <v>16603</v>
      </c>
      <c r="F982" s="2" t="s">
        <v>7213</v>
      </c>
      <c r="G982" s="2">
        <v>4526</v>
      </c>
      <c r="H982" s="2" t="s">
        <v>16213</v>
      </c>
      <c r="J982" s="17" t="s">
        <v>41195</v>
      </c>
    </row>
    <row r="983" spans="1:19" x14ac:dyDescent="0.2">
      <c r="A983" s="2" t="s">
        <v>7214</v>
      </c>
      <c r="B983" s="2" t="s">
        <v>1003</v>
      </c>
      <c r="C983" s="2" t="s">
        <v>12770</v>
      </c>
      <c r="D983" s="2">
        <v>-1</v>
      </c>
      <c r="E983" s="2" t="s">
        <v>16603</v>
      </c>
      <c r="F983" s="2" t="s">
        <v>7214</v>
      </c>
      <c r="G983" s="2">
        <v>4527</v>
      </c>
      <c r="H983" s="2">
        <v>15552</v>
      </c>
      <c r="J983" s="17" t="s">
        <v>43869</v>
      </c>
      <c r="S983" s="15">
        <v>4.43</v>
      </c>
    </row>
    <row r="984" spans="1:19" x14ac:dyDescent="0.2">
      <c r="A984" s="2" t="s">
        <v>7215</v>
      </c>
      <c r="B984" s="2" t="s">
        <v>1004</v>
      </c>
      <c r="C984" s="2" t="s">
        <v>1004</v>
      </c>
      <c r="E984" s="2" t="s">
        <v>16603</v>
      </c>
      <c r="F984" s="2" t="s">
        <v>7215</v>
      </c>
      <c r="G984" s="2">
        <v>4533</v>
      </c>
      <c r="H984" s="2">
        <v>16170</v>
      </c>
      <c r="J984" s="17" t="s">
        <v>41196</v>
      </c>
    </row>
    <row r="985" spans="1:19" x14ac:dyDescent="0.2">
      <c r="A985" s="2" t="s">
        <v>7216</v>
      </c>
      <c r="B985" s="2" t="s">
        <v>1005</v>
      </c>
      <c r="C985" s="2" t="s">
        <v>13190</v>
      </c>
      <c r="E985" s="2" t="s">
        <v>16603</v>
      </c>
      <c r="F985" s="2" t="s">
        <v>7216</v>
      </c>
      <c r="G985" s="2">
        <v>4535</v>
      </c>
      <c r="H985" s="2">
        <v>17792</v>
      </c>
      <c r="J985" s="17" t="s">
        <v>41197</v>
      </c>
    </row>
    <row r="986" spans="1:19" x14ac:dyDescent="0.2">
      <c r="A986" s="2" t="s">
        <v>7217</v>
      </c>
      <c r="B986" s="2" t="s">
        <v>1006</v>
      </c>
      <c r="C986" s="2" t="s">
        <v>13191</v>
      </c>
      <c r="E986" s="2" t="s">
        <v>16603</v>
      </c>
      <c r="F986" s="2" t="s">
        <v>7217</v>
      </c>
      <c r="G986" s="2">
        <v>4536</v>
      </c>
      <c r="H986" s="2">
        <v>15858</v>
      </c>
      <c r="J986" s="17" t="s">
        <v>41046</v>
      </c>
    </row>
    <row r="987" spans="1:19" x14ac:dyDescent="0.2">
      <c r="A987" s="2" t="s">
        <v>7218</v>
      </c>
      <c r="B987" s="2" t="s">
        <v>1007</v>
      </c>
      <c r="C987" s="2" t="s">
        <v>13192</v>
      </c>
      <c r="D987" s="2">
        <v>0</v>
      </c>
      <c r="E987" s="2" t="s">
        <v>16603</v>
      </c>
      <c r="F987" s="2" t="s">
        <v>7218</v>
      </c>
      <c r="G987" s="2">
        <v>4537</v>
      </c>
      <c r="H987" s="2">
        <v>18407</v>
      </c>
      <c r="J987" s="17" t="s">
        <v>41198</v>
      </c>
      <c r="S987" s="15">
        <v>9.5</v>
      </c>
    </row>
    <row r="988" spans="1:19" x14ac:dyDescent="0.2">
      <c r="A988" s="2" t="s">
        <v>7219</v>
      </c>
      <c r="B988" s="2" t="s">
        <v>1008</v>
      </c>
      <c r="C988" s="2" t="s">
        <v>13193</v>
      </c>
      <c r="E988" s="2" t="s">
        <v>16603</v>
      </c>
      <c r="F988" s="2" t="s">
        <v>7219</v>
      </c>
      <c r="G988" s="2">
        <v>4538</v>
      </c>
      <c r="H988" s="2">
        <v>17883</v>
      </c>
      <c r="J988" s="17" t="s">
        <v>43870</v>
      </c>
    </row>
    <row r="989" spans="1:19" x14ac:dyDescent="0.2">
      <c r="A989" s="2" t="s">
        <v>7220</v>
      </c>
      <c r="B989" s="2" t="s">
        <v>1009</v>
      </c>
      <c r="C989" s="2" t="s">
        <v>13194</v>
      </c>
      <c r="D989" s="2">
        <v>0</v>
      </c>
      <c r="E989" s="2" t="s">
        <v>16603</v>
      </c>
      <c r="F989" s="2" t="s">
        <v>7220</v>
      </c>
      <c r="G989" s="2">
        <v>4539</v>
      </c>
      <c r="H989" s="2">
        <v>16234</v>
      </c>
      <c r="J989" s="17" t="s">
        <v>43871</v>
      </c>
    </row>
    <row r="990" spans="1:19" x14ac:dyDescent="0.2">
      <c r="A990" s="2" t="s">
        <v>7221</v>
      </c>
      <c r="B990" s="2" t="s">
        <v>1010</v>
      </c>
      <c r="C990" s="2" t="s">
        <v>13090</v>
      </c>
      <c r="E990" s="2" t="s">
        <v>16603</v>
      </c>
      <c r="F990" s="2" t="s">
        <v>7221</v>
      </c>
      <c r="G990" s="2">
        <v>4540</v>
      </c>
      <c r="H990" s="2" t="s">
        <v>16214</v>
      </c>
      <c r="J990" s="17"/>
    </row>
    <row r="991" spans="1:19" x14ac:dyDescent="0.2">
      <c r="A991" s="2" t="s">
        <v>7222</v>
      </c>
      <c r="B991" s="2" t="s">
        <v>1011</v>
      </c>
      <c r="C991" s="2" t="s">
        <v>13195</v>
      </c>
      <c r="E991" s="2" t="s">
        <v>16603</v>
      </c>
      <c r="F991" s="2" t="s">
        <v>7222</v>
      </c>
      <c r="G991" s="2">
        <v>4541</v>
      </c>
      <c r="H991" s="2" t="s">
        <v>16215</v>
      </c>
      <c r="J991" s="17" t="s">
        <v>41199</v>
      </c>
    </row>
    <row r="992" spans="1:19" x14ac:dyDescent="0.2">
      <c r="A992" s="2" t="s">
        <v>7223</v>
      </c>
      <c r="B992" s="2" t="s">
        <v>1012</v>
      </c>
      <c r="C992" s="2" t="s">
        <v>13196</v>
      </c>
      <c r="E992" s="2" t="s">
        <v>16603</v>
      </c>
      <c r="F992" s="2" t="s">
        <v>7223</v>
      </c>
      <c r="G992" s="2">
        <v>4542</v>
      </c>
      <c r="J992" s="17"/>
    </row>
    <row r="993" spans="1:19" x14ac:dyDescent="0.2">
      <c r="A993" s="2" t="s">
        <v>7224</v>
      </c>
      <c r="B993" s="2" t="s">
        <v>1013</v>
      </c>
      <c r="C993" s="2" t="s">
        <v>12551</v>
      </c>
      <c r="E993" s="2" t="s">
        <v>16603</v>
      </c>
      <c r="F993" s="2" t="s">
        <v>7224</v>
      </c>
      <c r="G993" s="2">
        <v>4543</v>
      </c>
      <c r="J993" s="17"/>
    </row>
    <row r="994" spans="1:19" x14ac:dyDescent="0.2">
      <c r="A994" s="2" t="s">
        <v>7225</v>
      </c>
      <c r="B994" s="2" t="s">
        <v>1014</v>
      </c>
      <c r="C994" s="2" t="s">
        <v>12607</v>
      </c>
      <c r="E994" s="2" t="s">
        <v>16603</v>
      </c>
      <c r="F994" s="2" t="s">
        <v>7225</v>
      </c>
      <c r="G994" s="2">
        <v>4544</v>
      </c>
      <c r="H994" s="2">
        <v>82711</v>
      </c>
      <c r="J994" s="17"/>
    </row>
    <row r="995" spans="1:19" x14ac:dyDescent="0.2">
      <c r="A995" s="2" t="s">
        <v>7226</v>
      </c>
      <c r="B995" s="2" t="s">
        <v>1015</v>
      </c>
      <c r="C995" s="2" t="s">
        <v>13197</v>
      </c>
      <c r="E995" s="2" t="s">
        <v>16603</v>
      </c>
      <c r="F995" s="2" t="s">
        <v>7226</v>
      </c>
      <c r="G995" s="2">
        <v>4548</v>
      </c>
      <c r="H995" s="2">
        <v>33255</v>
      </c>
      <c r="J995" s="17"/>
    </row>
    <row r="996" spans="1:19" x14ac:dyDescent="0.2">
      <c r="A996" s="2" t="s">
        <v>7227</v>
      </c>
      <c r="B996" s="2" t="s">
        <v>1016</v>
      </c>
      <c r="C996" s="2" t="s">
        <v>13198</v>
      </c>
      <c r="D996" s="2">
        <v>-2</v>
      </c>
      <c r="E996" s="2" t="s">
        <v>16603</v>
      </c>
      <c r="F996" s="2" t="s">
        <v>7227</v>
      </c>
      <c r="G996" s="2">
        <v>4549</v>
      </c>
      <c r="H996" s="2">
        <v>28823</v>
      </c>
      <c r="J996" s="17" t="s">
        <v>43872</v>
      </c>
      <c r="N996" s="14">
        <v>13.98</v>
      </c>
      <c r="O996" s="14">
        <v>7.55</v>
      </c>
      <c r="P996" s="14">
        <v>6.82</v>
      </c>
      <c r="Q996" s="14">
        <v>3.34</v>
      </c>
      <c r="R996" s="14">
        <v>2.67</v>
      </c>
      <c r="S996" s="15">
        <v>1.73</v>
      </c>
    </row>
    <row r="997" spans="1:19" x14ac:dyDescent="0.2">
      <c r="A997" s="2" t="s">
        <v>7228</v>
      </c>
      <c r="B997" s="2" t="s">
        <v>1017</v>
      </c>
      <c r="C997" s="2" t="s">
        <v>13199</v>
      </c>
      <c r="D997" s="2">
        <v>-3</v>
      </c>
      <c r="E997" s="2" t="s">
        <v>16603</v>
      </c>
      <c r="F997" s="2" t="s">
        <v>7228</v>
      </c>
      <c r="G997" s="2">
        <v>4550</v>
      </c>
      <c r="H997" s="2">
        <v>28807</v>
      </c>
      <c r="J997" s="17" t="s">
        <v>43873</v>
      </c>
      <c r="M997" s="14">
        <v>13.98</v>
      </c>
      <c r="N997" s="14">
        <v>7.55</v>
      </c>
      <c r="O997" s="14">
        <v>6.82</v>
      </c>
      <c r="P997" s="14">
        <v>3.41</v>
      </c>
      <c r="Q997" s="14">
        <v>2.85</v>
      </c>
      <c r="R997" s="14">
        <v>2.33</v>
      </c>
      <c r="S997" s="15">
        <v>0.89</v>
      </c>
    </row>
    <row r="998" spans="1:19" x14ac:dyDescent="0.2">
      <c r="A998" s="2" t="s">
        <v>7229</v>
      </c>
      <c r="B998" s="2" t="s">
        <v>1018</v>
      </c>
      <c r="C998" s="2" t="s">
        <v>13200</v>
      </c>
      <c r="D998" s="2">
        <v>-2</v>
      </c>
      <c r="E998" s="2" t="s">
        <v>16603</v>
      </c>
      <c r="F998" s="2" t="s">
        <v>7229</v>
      </c>
      <c r="G998" s="2">
        <v>4551</v>
      </c>
      <c r="H998" s="2">
        <v>28850</v>
      </c>
      <c r="J998" s="17" t="s">
        <v>43874</v>
      </c>
      <c r="P998" s="14">
        <v>9.7100000000000009</v>
      </c>
      <c r="Q998" s="14">
        <v>7.42</v>
      </c>
      <c r="R998" s="14">
        <v>3.21</v>
      </c>
      <c r="S998" s="15">
        <v>1.77</v>
      </c>
    </row>
    <row r="999" spans="1:19" x14ac:dyDescent="0.2">
      <c r="A999" s="2" t="s">
        <v>7230</v>
      </c>
      <c r="B999" s="2" t="s">
        <v>1019</v>
      </c>
      <c r="C999" s="2" t="s">
        <v>13201</v>
      </c>
      <c r="D999" s="2">
        <v>-2</v>
      </c>
      <c r="E999" s="2" t="s">
        <v>16603</v>
      </c>
      <c r="F999" s="2" t="s">
        <v>7230</v>
      </c>
      <c r="G999" s="2">
        <v>4556</v>
      </c>
      <c r="H999" s="2">
        <v>17877</v>
      </c>
      <c r="J999" s="17" t="s">
        <v>43875</v>
      </c>
      <c r="N999" s="14">
        <v>12.6</v>
      </c>
      <c r="O999" s="14">
        <v>7.11</v>
      </c>
      <c r="P999" s="14">
        <v>6.69</v>
      </c>
      <c r="Q999" s="14">
        <v>4.01</v>
      </c>
      <c r="R999" s="14">
        <v>3.19</v>
      </c>
      <c r="S999" s="15">
        <v>1.85</v>
      </c>
    </row>
    <row r="1000" spans="1:19" x14ac:dyDescent="0.2">
      <c r="A1000" s="2" t="s">
        <v>7231</v>
      </c>
      <c r="B1000" s="2" t="s">
        <v>1020</v>
      </c>
      <c r="C1000" s="2" t="s">
        <v>13202</v>
      </c>
      <c r="D1000" s="2">
        <v>-1</v>
      </c>
      <c r="E1000" s="2" t="s">
        <v>16603</v>
      </c>
      <c r="F1000" s="2" t="s">
        <v>7231</v>
      </c>
      <c r="G1000" s="2">
        <v>4557</v>
      </c>
      <c r="H1000" s="2">
        <v>28976</v>
      </c>
      <c r="J1000" s="17" t="s">
        <v>43876</v>
      </c>
      <c r="R1000" s="14">
        <v>10.64</v>
      </c>
      <c r="S1000" s="15">
        <v>6.05</v>
      </c>
    </row>
    <row r="1001" spans="1:19" x14ac:dyDescent="0.2">
      <c r="A1001" s="2" t="s">
        <v>7232</v>
      </c>
      <c r="B1001" s="2" t="s">
        <v>1021</v>
      </c>
      <c r="E1001" s="2" t="s">
        <v>16603</v>
      </c>
      <c r="F1001" s="2" t="s">
        <v>7232</v>
      </c>
      <c r="G1001" s="2">
        <v>4559</v>
      </c>
      <c r="H1001" s="2">
        <v>18059</v>
      </c>
      <c r="J1001" s="17"/>
    </row>
    <row r="1002" spans="1:19" x14ac:dyDescent="0.2">
      <c r="A1002" s="2" t="s">
        <v>7233</v>
      </c>
      <c r="B1002" s="2" t="s">
        <v>1022</v>
      </c>
      <c r="C1002" s="2" t="s">
        <v>13203</v>
      </c>
      <c r="D1002" s="2">
        <v>-3</v>
      </c>
      <c r="E1002" s="2" t="s">
        <v>16603</v>
      </c>
      <c r="F1002" s="2" t="s">
        <v>7233</v>
      </c>
      <c r="G1002" s="2">
        <v>4562</v>
      </c>
      <c r="H1002" s="2">
        <v>18356</v>
      </c>
      <c r="J1002" s="17" t="s">
        <v>43877</v>
      </c>
      <c r="O1002" s="14">
        <v>13.92</v>
      </c>
      <c r="P1002" s="14">
        <v>10.59</v>
      </c>
      <c r="Q1002" s="14">
        <v>5.07</v>
      </c>
      <c r="R1002" s="14">
        <v>3.51</v>
      </c>
      <c r="S1002" s="15">
        <v>2.85</v>
      </c>
    </row>
    <row r="1003" spans="1:19" x14ac:dyDescent="0.2">
      <c r="A1003" s="2" t="s">
        <v>7234</v>
      </c>
      <c r="B1003" s="2" t="s">
        <v>1023</v>
      </c>
      <c r="C1003" s="2" t="s">
        <v>12513</v>
      </c>
      <c r="D1003" s="2">
        <v>-1</v>
      </c>
      <c r="E1003" s="2" t="s">
        <v>16603</v>
      </c>
      <c r="F1003" s="2" t="s">
        <v>7234</v>
      </c>
      <c r="G1003" s="2">
        <v>4566</v>
      </c>
      <c r="H1003" s="2">
        <v>28931</v>
      </c>
      <c r="J1003" s="17" t="s">
        <v>43878</v>
      </c>
      <c r="P1003" s="14">
        <v>12.61</v>
      </c>
      <c r="Q1003" s="14">
        <v>5.9</v>
      </c>
      <c r="R1003" s="14">
        <v>3.92</v>
      </c>
      <c r="S1003" s="15">
        <v>0.87</v>
      </c>
    </row>
    <row r="1004" spans="1:19" x14ac:dyDescent="0.2">
      <c r="A1004" s="2" t="s">
        <v>7235</v>
      </c>
      <c r="B1004" s="2" t="s">
        <v>1024</v>
      </c>
      <c r="C1004" s="2" t="s">
        <v>12578</v>
      </c>
      <c r="D1004" s="2">
        <v>-1</v>
      </c>
      <c r="E1004" s="2" t="s">
        <v>16603</v>
      </c>
      <c r="F1004" s="2" t="s">
        <v>7235</v>
      </c>
      <c r="G1004" s="2">
        <v>4567</v>
      </c>
      <c r="H1004" s="2">
        <v>28895</v>
      </c>
      <c r="J1004" s="17" t="s">
        <v>43879</v>
      </c>
      <c r="P1004" s="14">
        <v>12.84</v>
      </c>
      <c r="Q1004" s="14">
        <v>9.6999999999999993</v>
      </c>
      <c r="R1004" s="14">
        <v>5.91</v>
      </c>
      <c r="S1004" s="15">
        <v>0.87</v>
      </c>
    </row>
    <row r="1005" spans="1:19" x14ac:dyDescent="0.2">
      <c r="A1005" s="2" t="s">
        <v>7236</v>
      </c>
      <c r="B1005" s="2" t="s">
        <v>1025</v>
      </c>
      <c r="C1005" s="2" t="s">
        <v>13204</v>
      </c>
      <c r="E1005" s="2" t="s">
        <v>16603</v>
      </c>
      <c r="F1005" s="2" t="s">
        <v>7236</v>
      </c>
      <c r="G1005" s="2">
        <v>4568</v>
      </c>
      <c r="H1005" s="2">
        <v>15693</v>
      </c>
      <c r="J1005" s="17"/>
    </row>
    <row r="1006" spans="1:19" x14ac:dyDescent="0.2">
      <c r="A1006" s="2" t="s">
        <v>7237</v>
      </c>
      <c r="B1006" s="2" t="s">
        <v>1026</v>
      </c>
      <c r="C1006" s="2" t="s">
        <v>13205</v>
      </c>
      <c r="E1006" s="2" t="s">
        <v>16603</v>
      </c>
      <c r="F1006" s="2" t="s">
        <v>7237</v>
      </c>
      <c r="G1006" s="2">
        <v>4569</v>
      </c>
      <c r="H1006" s="2">
        <v>18310</v>
      </c>
      <c r="J1006" s="17" t="s">
        <v>41200</v>
      </c>
    </row>
    <row r="1007" spans="1:19" x14ac:dyDescent="0.2">
      <c r="A1007" s="2" t="s">
        <v>7238</v>
      </c>
      <c r="B1007" s="2" t="s">
        <v>1027</v>
      </c>
      <c r="C1007" s="2" t="s">
        <v>13206</v>
      </c>
      <c r="E1007" s="2" t="s">
        <v>16603</v>
      </c>
      <c r="F1007" s="2" t="s">
        <v>7238</v>
      </c>
      <c r="G1007" s="2">
        <v>4570</v>
      </c>
      <c r="H1007" s="2">
        <v>32878</v>
      </c>
      <c r="J1007" s="17"/>
    </row>
    <row r="1008" spans="1:19" x14ac:dyDescent="0.2">
      <c r="A1008" s="2" t="s">
        <v>7239</v>
      </c>
      <c r="B1008" s="2" t="s">
        <v>1028</v>
      </c>
      <c r="C1008" s="2" t="s">
        <v>13030</v>
      </c>
      <c r="D1008" s="2">
        <v>0</v>
      </c>
      <c r="E1008" s="2" t="s">
        <v>16603</v>
      </c>
      <c r="F1008" s="2" t="s">
        <v>7239</v>
      </c>
      <c r="G1008" s="2">
        <v>4573</v>
      </c>
      <c r="H1008" s="2">
        <v>5202</v>
      </c>
      <c r="J1008" s="17" t="s">
        <v>41201</v>
      </c>
      <c r="P1008" s="14">
        <v>12.84</v>
      </c>
      <c r="Q1008" s="14">
        <v>12.13</v>
      </c>
      <c r="R1008" s="14">
        <v>9.2200000000000006</v>
      </c>
      <c r="S1008" s="15">
        <v>7.68</v>
      </c>
    </row>
    <row r="1009" spans="1:19" x14ac:dyDescent="0.2">
      <c r="A1009" s="2" t="s">
        <v>7240</v>
      </c>
      <c r="B1009" s="2" t="s">
        <v>1029</v>
      </c>
      <c r="C1009" s="2" t="s">
        <v>13207</v>
      </c>
      <c r="D1009" s="2">
        <v>0</v>
      </c>
      <c r="E1009" s="2" t="s">
        <v>16603</v>
      </c>
      <c r="F1009" s="2" t="s">
        <v>7240</v>
      </c>
      <c r="G1009" s="2">
        <v>4575</v>
      </c>
      <c r="H1009" s="2">
        <v>30742</v>
      </c>
      <c r="J1009" s="17" t="s">
        <v>41202</v>
      </c>
    </row>
    <row r="1010" spans="1:19" x14ac:dyDescent="0.2">
      <c r="A1010" s="2" t="s">
        <v>7241</v>
      </c>
      <c r="B1010" s="2" t="s">
        <v>1030</v>
      </c>
      <c r="C1010" s="2" t="s">
        <v>13208</v>
      </c>
      <c r="E1010" s="2" t="s">
        <v>16603</v>
      </c>
      <c r="F1010" s="2" t="s">
        <v>7241</v>
      </c>
      <c r="G1010" s="2">
        <v>4577</v>
      </c>
      <c r="H1010" s="2">
        <v>17606</v>
      </c>
      <c r="J1010" s="17" t="s">
        <v>41203</v>
      </c>
    </row>
    <row r="1011" spans="1:19" x14ac:dyDescent="0.2">
      <c r="A1011" s="2" t="s">
        <v>7242</v>
      </c>
      <c r="B1011" s="2" t="s">
        <v>1031</v>
      </c>
      <c r="C1011" s="2" t="s">
        <v>12591</v>
      </c>
      <c r="D1011" s="2">
        <v>-2</v>
      </c>
      <c r="E1011" s="2" t="s">
        <v>16603</v>
      </c>
      <c r="F1011" s="2" t="s">
        <v>7242</v>
      </c>
      <c r="G1011" s="2">
        <v>4579</v>
      </c>
      <c r="H1011" s="2">
        <v>18300</v>
      </c>
      <c r="J1011" s="17" t="s">
        <v>43880</v>
      </c>
      <c r="R1011" s="14">
        <v>4.41</v>
      </c>
      <c r="S1011" s="15">
        <v>3.55</v>
      </c>
    </row>
    <row r="1012" spans="1:19" x14ac:dyDescent="0.2">
      <c r="A1012" s="2" t="s">
        <v>7243</v>
      </c>
      <c r="B1012" s="2" t="s">
        <v>1032</v>
      </c>
      <c r="C1012" s="2" t="s">
        <v>13209</v>
      </c>
      <c r="D1012" s="2">
        <v>0</v>
      </c>
      <c r="E1012" s="2" t="s">
        <v>16603</v>
      </c>
      <c r="F1012" s="2" t="s">
        <v>7243</v>
      </c>
      <c r="G1012" s="2">
        <v>4581</v>
      </c>
      <c r="H1012" s="2">
        <v>17590</v>
      </c>
      <c r="J1012" s="17" t="s">
        <v>41204</v>
      </c>
    </row>
    <row r="1013" spans="1:19" x14ac:dyDescent="0.2">
      <c r="A1013" s="2" t="s">
        <v>7244</v>
      </c>
      <c r="B1013" s="2" t="s">
        <v>1033</v>
      </c>
      <c r="C1013" s="2" t="s">
        <v>13210</v>
      </c>
      <c r="D1013" s="2">
        <v>0</v>
      </c>
      <c r="E1013" s="2" t="s">
        <v>16603</v>
      </c>
      <c r="F1013" s="2" t="s">
        <v>7244</v>
      </c>
      <c r="G1013" s="2">
        <v>4582</v>
      </c>
      <c r="H1013" s="2">
        <v>17327</v>
      </c>
      <c r="J1013" s="17" t="s">
        <v>41205</v>
      </c>
    </row>
    <row r="1014" spans="1:19" x14ac:dyDescent="0.2">
      <c r="A1014" s="2" t="s">
        <v>7245</v>
      </c>
      <c r="B1014" s="2" t="s">
        <v>1034</v>
      </c>
      <c r="C1014" s="2" t="s">
        <v>13211</v>
      </c>
      <c r="E1014" s="2" t="s">
        <v>16603</v>
      </c>
      <c r="F1014" s="2" t="s">
        <v>7245</v>
      </c>
      <c r="G1014" s="2">
        <v>4584</v>
      </c>
      <c r="J1014" s="17"/>
    </row>
    <row r="1015" spans="1:19" x14ac:dyDescent="0.2">
      <c r="A1015" s="2" t="s">
        <v>7246</v>
      </c>
      <c r="B1015" s="2" t="s">
        <v>1035</v>
      </c>
      <c r="C1015" s="2" t="s">
        <v>12528</v>
      </c>
      <c r="D1015" s="2">
        <v>0</v>
      </c>
      <c r="E1015" s="2" t="s">
        <v>16603</v>
      </c>
      <c r="F1015" s="2" t="s">
        <v>7246</v>
      </c>
      <c r="G1015" s="2">
        <v>4590</v>
      </c>
      <c r="H1015" s="2">
        <v>16449</v>
      </c>
      <c r="J1015" s="17" t="s">
        <v>43418</v>
      </c>
      <c r="R1015" s="14">
        <v>9.48</v>
      </c>
      <c r="S1015" s="15">
        <v>2.4700000000000002</v>
      </c>
    </row>
    <row r="1016" spans="1:19" x14ac:dyDescent="0.2">
      <c r="A1016" s="2" t="s">
        <v>7247</v>
      </c>
      <c r="B1016" s="2" t="s">
        <v>1036</v>
      </c>
      <c r="C1016" s="2" t="s">
        <v>13212</v>
      </c>
      <c r="E1016" s="2" t="s">
        <v>16603</v>
      </c>
      <c r="F1016" s="2" t="s">
        <v>7247</v>
      </c>
      <c r="G1016" s="2">
        <v>4591</v>
      </c>
      <c r="H1016" s="2">
        <v>13248</v>
      </c>
      <c r="J1016" s="17" t="s">
        <v>41206</v>
      </c>
    </row>
    <row r="1017" spans="1:19" x14ac:dyDescent="0.2">
      <c r="A1017" s="2" t="s">
        <v>7248</v>
      </c>
      <c r="B1017" s="2" t="s">
        <v>1037</v>
      </c>
      <c r="C1017" s="2" t="s">
        <v>12843</v>
      </c>
      <c r="D1017" s="2">
        <v>0</v>
      </c>
      <c r="E1017" s="2" t="s">
        <v>16603</v>
      </c>
      <c r="F1017" s="2" t="s">
        <v>7248</v>
      </c>
      <c r="G1017" s="2">
        <v>4592</v>
      </c>
      <c r="H1017" s="2">
        <v>16579</v>
      </c>
      <c r="J1017" s="17" t="s">
        <v>41207</v>
      </c>
    </row>
    <row r="1018" spans="1:19" x14ac:dyDescent="0.2">
      <c r="A1018" s="2" t="s">
        <v>7249</v>
      </c>
      <c r="B1018" s="2" t="s">
        <v>1038</v>
      </c>
      <c r="C1018" s="2" t="s">
        <v>13115</v>
      </c>
      <c r="D1018" s="2">
        <v>-1</v>
      </c>
      <c r="E1018" s="2" t="s">
        <v>16603</v>
      </c>
      <c r="F1018" s="2" t="s">
        <v>7249</v>
      </c>
      <c r="G1018" s="2">
        <v>4594</v>
      </c>
      <c r="H1018" s="2">
        <v>15365</v>
      </c>
      <c r="J1018" s="17" t="s">
        <v>43881</v>
      </c>
      <c r="S1018" s="15">
        <v>3.41</v>
      </c>
    </row>
    <row r="1019" spans="1:19" x14ac:dyDescent="0.2">
      <c r="A1019" s="2" t="s">
        <v>7250</v>
      </c>
      <c r="B1019" s="2" t="s">
        <v>1039</v>
      </c>
      <c r="C1019" s="2" t="s">
        <v>13213</v>
      </c>
      <c r="D1019" s="2">
        <v>0</v>
      </c>
      <c r="E1019" s="2" t="s">
        <v>16603</v>
      </c>
      <c r="F1019" s="2" t="s">
        <v>7250</v>
      </c>
      <c r="G1019" s="2">
        <v>4596</v>
      </c>
      <c r="H1019" s="2">
        <v>16716</v>
      </c>
      <c r="J1019" s="17" t="s">
        <v>41208</v>
      </c>
    </row>
    <row r="1020" spans="1:19" x14ac:dyDescent="0.2">
      <c r="A1020" s="2" t="s">
        <v>7251</v>
      </c>
      <c r="B1020" s="2" t="s">
        <v>1040</v>
      </c>
      <c r="C1020" s="2" t="s">
        <v>13214</v>
      </c>
      <c r="D1020" s="2">
        <v>0</v>
      </c>
      <c r="E1020" s="2" t="s">
        <v>16603</v>
      </c>
      <c r="F1020" s="2" t="s">
        <v>7251</v>
      </c>
      <c r="G1020" s="2">
        <v>4597</v>
      </c>
      <c r="H1020" s="2">
        <v>17682</v>
      </c>
      <c r="J1020" s="17" t="s">
        <v>41209</v>
      </c>
      <c r="S1020" s="15">
        <v>12.62</v>
      </c>
    </row>
    <row r="1021" spans="1:19" x14ac:dyDescent="0.2">
      <c r="A1021" s="2" t="s">
        <v>7252</v>
      </c>
      <c r="B1021" s="2" t="s">
        <v>1041</v>
      </c>
      <c r="C1021" s="2" t="s">
        <v>13215</v>
      </c>
      <c r="D1021" s="2">
        <v>0</v>
      </c>
      <c r="E1021" s="2" t="s">
        <v>16603</v>
      </c>
      <c r="F1021" s="2" t="s">
        <v>7252</v>
      </c>
      <c r="G1021" s="2">
        <v>4600</v>
      </c>
      <c r="H1021" s="2">
        <v>15743</v>
      </c>
      <c r="J1021" s="17" t="s">
        <v>41210</v>
      </c>
    </row>
    <row r="1022" spans="1:19" x14ac:dyDescent="0.2">
      <c r="A1022" s="2" t="s">
        <v>7253</v>
      </c>
      <c r="B1022" s="2" t="s">
        <v>1042</v>
      </c>
      <c r="C1022" s="2" t="s">
        <v>13216</v>
      </c>
      <c r="E1022" s="2" t="s">
        <v>16603</v>
      </c>
      <c r="F1022" s="2" t="s">
        <v>7253</v>
      </c>
      <c r="G1022" s="2">
        <v>4602</v>
      </c>
      <c r="H1022" s="2">
        <v>17695</v>
      </c>
      <c r="J1022" s="17" t="s">
        <v>41211</v>
      </c>
    </row>
    <row r="1023" spans="1:19" x14ac:dyDescent="0.2">
      <c r="A1023" s="2" t="s">
        <v>7254</v>
      </c>
      <c r="B1023" s="2" t="s">
        <v>1043</v>
      </c>
      <c r="C1023" s="2" t="s">
        <v>13217</v>
      </c>
      <c r="E1023" s="2" t="s">
        <v>16603</v>
      </c>
      <c r="F1023" s="2" t="s">
        <v>7254</v>
      </c>
      <c r="G1023" s="2">
        <v>4603</v>
      </c>
      <c r="H1023" s="2">
        <v>27958</v>
      </c>
      <c r="J1023" s="17" t="s">
        <v>43882</v>
      </c>
      <c r="S1023" s="15">
        <v>8.85</v>
      </c>
    </row>
    <row r="1024" spans="1:19" x14ac:dyDescent="0.2">
      <c r="A1024" s="2" t="s">
        <v>7255</v>
      </c>
      <c r="B1024" s="2" t="s">
        <v>1044</v>
      </c>
      <c r="C1024" s="2" t="s">
        <v>13218</v>
      </c>
      <c r="D1024" s="2">
        <v>-1</v>
      </c>
      <c r="E1024" s="2" t="s">
        <v>16603</v>
      </c>
      <c r="F1024" s="2" t="s">
        <v>7255</v>
      </c>
      <c r="G1024" s="2">
        <v>4604</v>
      </c>
      <c r="H1024" s="2" t="s">
        <v>16216</v>
      </c>
      <c r="J1024" s="17" t="s">
        <v>41212</v>
      </c>
    </row>
    <row r="1025" spans="1:19" x14ac:dyDescent="0.2">
      <c r="A1025" s="2" t="s">
        <v>7256</v>
      </c>
      <c r="B1025" s="2" t="s">
        <v>1045</v>
      </c>
      <c r="C1025" s="2" t="s">
        <v>13219</v>
      </c>
      <c r="E1025" s="2" t="s">
        <v>16603</v>
      </c>
      <c r="F1025" s="2" t="s">
        <v>7256</v>
      </c>
      <c r="G1025" s="2">
        <v>4605</v>
      </c>
      <c r="H1025" s="2">
        <v>17074</v>
      </c>
      <c r="J1025" s="17" t="s">
        <v>41213</v>
      </c>
      <c r="R1025" s="14">
        <v>13.22</v>
      </c>
      <c r="S1025" s="15">
        <v>12.21</v>
      </c>
    </row>
    <row r="1026" spans="1:19" x14ac:dyDescent="0.2">
      <c r="A1026" s="2" t="s">
        <v>7257</v>
      </c>
      <c r="B1026" s="2" t="s">
        <v>1046</v>
      </c>
      <c r="C1026" s="2" t="s">
        <v>13220</v>
      </c>
      <c r="D1026" s="2">
        <v>0</v>
      </c>
      <c r="E1026" s="2" t="s">
        <v>16603</v>
      </c>
      <c r="F1026" s="2" t="s">
        <v>7257</v>
      </c>
      <c r="G1026" s="2">
        <v>4606</v>
      </c>
      <c r="H1026" s="2">
        <v>4047</v>
      </c>
      <c r="J1026" s="17" t="s">
        <v>43883</v>
      </c>
      <c r="Q1026" s="14">
        <v>9.98</v>
      </c>
      <c r="R1026" s="14">
        <v>8.08</v>
      </c>
      <c r="S1026" s="15">
        <v>3.6</v>
      </c>
    </row>
    <row r="1027" spans="1:19" x14ac:dyDescent="0.2">
      <c r="A1027" s="2" t="s">
        <v>7258</v>
      </c>
      <c r="B1027" s="2" t="s">
        <v>1047</v>
      </c>
      <c r="C1027" s="2" t="s">
        <v>12805</v>
      </c>
      <c r="D1027" s="2">
        <v>0</v>
      </c>
      <c r="E1027" s="2" t="s">
        <v>16603</v>
      </c>
      <c r="F1027" s="2" t="s">
        <v>7258</v>
      </c>
      <c r="G1027" s="2">
        <v>4607</v>
      </c>
      <c r="H1027" s="2">
        <v>17376</v>
      </c>
      <c r="J1027" s="17" t="s">
        <v>43596</v>
      </c>
      <c r="P1027" s="14">
        <v>9.34</v>
      </c>
      <c r="Q1027" s="14">
        <v>8.74</v>
      </c>
      <c r="R1027" s="14">
        <v>2.27</v>
      </c>
      <c r="S1027" s="15">
        <v>1.56</v>
      </c>
    </row>
    <row r="1028" spans="1:19" x14ac:dyDescent="0.2">
      <c r="A1028" s="2" t="s">
        <v>7259</v>
      </c>
      <c r="B1028" s="2" t="s">
        <v>1048</v>
      </c>
      <c r="C1028" s="2" t="s">
        <v>13221</v>
      </c>
      <c r="D1028" s="2">
        <v>0</v>
      </c>
      <c r="E1028" s="2" t="s">
        <v>16603</v>
      </c>
      <c r="F1028" s="2" t="s">
        <v>7259</v>
      </c>
      <c r="G1028" s="2">
        <v>4608</v>
      </c>
      <c r="H1028" s="2">
        <v>17989</v>
      </c>
      <c r="J1028" s="17" t="s">
        <v>41214</v>
      </c>
      <c r="Q1028" s="14">
        <v>13.21</v>
      </c>
      <c r="R1028" s="14">
        <v>12.21</v>
      </c>
      <c r="S1028" s="15">
        <v>10.56</v>
      </c>
    </row>
    <row r="1029" spans="1:19" x14ac:dyDescent="0.2">
      <c r="A1029" s="2" t="s">
        <v>7260</v>
      </c>
      <c r="B1029" s="2" t="s">
        <v>1049</v>
      </c>
      <c r="C1029" s="2" t="s">
        <v>13222</v>
      </c>
      <c r="D1029" s="2">
        <v>-1</v>
      </c>
      <c r="E1029" s="2" t="s">
        <v>16603</v>
      </c>
      <c r="F1029" s="2" t="s">
        <v>7260</v>
      </c>
      <c r="G1029" s="2">
        <v>4609</v>
      </c>
      <c r="H1029" s="2" t="s">
        <v>16217</v>
      </c>
      <c r="J1029" s="17" t="s">
        <v>41215</v>
      </c>
      <c r="Q1029" s="14">
        <v>11.17</v>
      </c>
      <c r="R1029" s="14">
        <v>9.0399999999999991</v>
      </c>
      <c r="S1029" s="15">
        <v>3.94</v>
      </c>
    </row>
    <row r="1030" spans="1:19" x14ac:dyDescent="0.2">
      <c r="A1030" s="2" t="s">
        <v>7261</v>
      </c>
      <c r="B1030" s="2" t="s">
        <v>1050</v>
      </c>
      <c r="C1030" s="2" t="s">
        <v>12635</v>
      </c>
      <c r="D1030" s="2">
        <v>-1</v>
      </c>
      <c r="E1030" s="2" t="s">
        <v>16603</v>
      </c>
      <c r="F1030" s="2" t="s">
        <v>7261</v>
      </c>
      <c r="G1030" s="2">
        <v>4615</v>
      </c>
      <c r="H1030" s="2" t="s">
        <v>16218</v>
      </c>
      <c r="J1030" s="17" t="s">
        <v>41216</v>
      </c>
      <c r="S1030" s="15">
        <v>3.78</v>
      </c>
    </row>
    <row r="1031" spans="1:19" x14ac:dyDescent="0.2">
      <c r="A1031" s="2" t="s">
        <v>7262</v>
      </c>
      <c r="B1031" s="2" t="s">
        <v>1051</v>
      </c>
      <c r="C1031" s="2" t="s">
        <v>13223</v>
      </c>
      <c r="D1031" s="2">
        <v>0</v>
      </c>
      <c r="E1031" s="2" t="s">
        <v>16603</v>
      </c>
      <c r="F1031" s="2" t="s">
        <v>7262</v>
      </c>
      <c r="G1031" s="2">
        <v>4616</v>
      </c>
      <c r="H1031" s="2">
        <v>15771</v>
      </c>
      <c r="J1031" s="17" t="s">
        <v>41217</v>
      </c>
      <c r="R1031" s="14">
        <v>13.21</v>
      </c>
      <c r="S1031" s="15">
        <v>12.21</v>
      </c>
    </row>
    <row r="1032" spans="1:19" x14ac:dyDescent="0.2">
      <c r="A1032" s="2" t="s">
        <v>7263</v>
      </c>
      <c r="B1032" s="2" t="s">
        <v>1052</v>
      </c>
      <c r="C1032" s="2" t="s">
        <v>13224</v>
      </c>
      <c r="D1032" s="2">
        <v>0</v>
      </c>
      <c r="E1032" s="2" t="s">
        <v>16603</v>
      </c>
      <c r="F1032" s="2" t="s">
        <v>7263</v>
      </c>
      <c r="G1032" s="2">
        <v>4618</v>
      </c>
      <c r="H1032" s="2">
        <v>16183</v>
      </c>
      <c r="J1032" s="17" t="s">
        <v>41218</v>
      </c>
    </row>
    <row r="1033" spans="1:19" x14ac:dyDescent="0.2">
      <c r="A1033" s="2" t="s">
        <v>7264</v>
      </c>
      <c r="B1033" s="2" t="s">
        <v>1053</v>
      </c>
      <c r="C1033" s="2" t="s">
        <v>13225</v>
      </c>
      <c r="D1033" s="2">
        <v>4</v>
      </c>
      <c r="E1033" s="2" t="s">
        <v>16603</v>
      </c>
      <c r="F1033" s="2" t="s">
        <v>7264</v>
      </c>
      <c r="G1033" s="2">
        <v>4619</v>
      </c>
      <c r="H1033" s="2">
        <v>7489</v>
      </c>
      <c r="J1033" s="17" t="s">
        <v>43884</v>
      </c>
      <c r="N1033" s="14">
        <v>13.23</v>
      </c>
      <c r="O1033" s="14">
        <v>12.66</v>
      </c>
      <c r="P1033" s="14">
        <v>9.44</v>
      </c>
      <c r="Q1033" s="14">
        <v>8.7799999999999994</v>
      </c>
      <c r="R1033" s="14">
        <v>8.1</v>
      </c>
      <c r="S1033" s="15">
        <v>7.35</v>
      </c>
    </row>
    <row r="1034" spans="1:19" x14ac:dyDescent="0.2">
      <c r="A1034" s="2" t="s">
        <v>7265</v>
      </c>
      <c r="B1034" s="2" t="s">
        <v>1054</v>
      </c>
      <c r="C1034" s="2" t="s">
        <v>13226</v>
      </c>
      <c r="D1034" s="2">
        <v>-1</v>
      </c>
      <c r="E1034" s="2" t="s">
        <v>16603</v>
      </c>
      <c r="F1034" s="2" t="s">
        <v>7265</v>
      </c>
      <c r="G1034" s="2">
        <v>4622</v>
      </c>
      <c r="H1034" s="2">
        <v>18058</v>
      </c>
      <c r="J1034" s="17" t="s">
        <v>43885</v>
      </c>
      <c r="S1034" s="15">
        <v>2.48</v>
      </c>
    </row>
    <row r="1035" spans="1:19" x14ac:dyDescent="0.2">
      <c r="A1035" s="2" t="s">
        <v>7266</v>
      </c>
      <c r="B1035" s="2" t="s">
        <v>1055</v>
      </c>
      <c r="C1035" s="2" t="s">
        <v>12958</v>
      </c>
      <c r="D1035" s="2">
        <v>0</v>
      </c>
      <c r="E1035" s="2" t="s">
        <v>16603</v>
      </c>
      <c r="F1035" s="2" t="s">
        <v>7266</v>
      </c>
      <c r="G1035" s="2">
        <v>4625</v>
      </c>
      <c r="H1035" s="2">
        <v>16200</v>
      </c>
      <c r="J1035" s="17" t="s">
        <v>43886</v>
      </c>
      <c r="R1035" s="14">
        <v>8.39</v>
      </c>
      <c r="S1035" s="15">
        <v>7.28</v>
      </c>
    </row>
    <row r="1036" spans="1:19" x14ac:dyDescent="0.2">
      <c r="A1036" s="2" t="s">
        <v>7267</v>
      </c>
      <c r="B1036" s="2" t="s">
        <v>1056</v>
      </c>
      <c r="C1036" s="2" t="s">
        <v>13227</v>
      </c>
      <c r="E1036" s="2" t="s">
        <v>16603</v>
      </c>
      <c r="F1036" s="2" t="s">
        <v>7267</v>
      </c>
      <c r="G1036" s="2">
        <v>4627</v>
      </c>
      <c r="H1036" s="2">
        <v>17087</v>
      </c>
      <c r="J1036" s="17" t="s">
        <v>41219</v>
      </c>
    </row>
    <row r="1037" spans="1:19" x14ac:dyDescent="0.2">
      <c r="A1037" s="2" t="s">
        <v>7268</v>
      </c>
      <c r="B1037" s="2" t="s">
        <v>1057</v>
      </c>
      <c r="C1037" s="2" t="s">
        <v>13228</v>
      </c>
      <c r="D1037" s="2">
        <v>0</v>
      </c>
      <c r="E1037" s="2" t="s">
        <v>16603</v>
      </c>
      <c r="F1037" s="2" t="s">
        <v>7268</v>
      </c>
      <c r="G1037" s="2">
        <v>4628</v>
      </c>
      <c r="H1037" s="2">
        <v>17814</v>
      </c>
      <c r="J1037" s="17" t="s">
        <v>41220</v>
      </c>
      <c r="R1037" s="14">
        <v>13.21</v>
      </c>
      <c r="S1037" s="15">
        <v>12.2</v>
      </c>
    </row>
    <row r="1038" spans="1:19" x14ac:dyDescent="0.2">
      <c r="A1038" s="2" t="s">
        <v>7269</v>
      </c>
      <c r="B1038" s="2" t="s">
        <v>1058</v>
      </c>
      <c r="C1038" s="2" t="s">
        <v>12839</v>
      </c>
      <c r="D1038" s="2">
        <v>-1</v>
      </c>
      <c r="E1038" s="2" t="s">
        <v>16603</v>
      </c>
      <c r="F1038" s="2" t="s">
        <v>7269</v>
      </c>
      <c r="G1038" s="2">
        <v>4631</v>
      </c>
      <c r="H1038" s="2" t="s">
        <v>16219</v>
      </c>
      <c r="J1038" s="17" t="s">
        <v>41221</v>
      </c>
      <c r="S1038" s="15">
        <v>4.26</v>
      </c>
    </row>
    <row r="1039" spans="1:19" x14ac:dyDescent="0.2">
      <c r="A1039" s="2" t="s">
        <v>7270</v>
      </c>
      <c r="B1039" s="2" t="s">
        <v>1059</v>
      </c>
      <c r="C1039" s="2" t="s">
        <v>13229</v>
      </c>
      <c r="D1039" s="2">
        <v>0</v>
      </c>
      <c r="E1039" s="2" t="s">
        <v>16603</v>
      </c>
      <c r="F1039" s="2" t="s">
        <v>7270</v>
      </c>
      <c r="G1039" s="2">
        <v>4632</v>
      </c>
      <c r="H1039" s="2">
        <v>17578</v>
      </c>
      <c r="J1039" s="17" t="s">
        <v>41222</v>
      </c>
    </row>
    <row r="1040" spans="1:19" x14ac:dyDescent="0.2">
      <c r="A1040" s="2" t="s">
        <v>7271</v>
      </c>
      <c r="B1040" s="2" t="s">
        <v>1060</v>
      </c>
      <c r="C1040" s="2" t="s">
        <v>13124</v>
      </c>
      <c r="D1040" s="2">
        <v>-1</v>
      </c>
      <c r="E1040" s="2" t="s">
        <v>16603</v>
      </c>
      <c r="F1040" s="2" t="s">
        <v>7271</v>
      </c>
      <c r="G1040" s="2">
        <v>4633</v>
      </c>
      <c r="H1040" s="2" t="s">
        <v>16220</v>
      </c>
      <c r="J1040" s="17" t="s">
        <v>41223</v>
      </c>
      <c r="S1040" s="15">
        <v>4.3</v>
      </c>
    </row>
    <row r="1041" spans="1:19" x14ac:dyDescent="0.2">
      <c r="A1041" s="2" t="s">
        <v>7272</v>
      </c>
      <c r="B1041" s="2" t="s">
        <v>1061</v>
      </c>
      <c r="C1041" s="2" t="s">
        <v>13230</v>
      </c>
      <c r="E1041" s="2" t="s">
        <v>16603</v>
      </c>
      <c r="F1041" s="2" t="s">
        <v>7272</v>
      </c>
      <c r="G1041" s="2">
        <v>4634</v>
      </c>
      <c r="H1041" s="2">
        <v>17658</v>
      </c>
      <c r="J1041" s="17" t="s">
        <v>43887</v>
      </c>
      <c r="P1041" s="14">
        <v>13.45</v>
      </c>
      <c r="Q1041" s="14">
        <v>12.96</v>
      </c>
      <c r="R1041" s="14">
        <v>12.45</v>
      </c>
      <c r="S1041" s="15">
        <v>7.2</v>
      </c>
    </row>
    <row r="1042" spans="1:19" x14ac:dyDescent="0.2">
      <c r="A1042" s="2" t="s">
        <v>7273</v>
      </c>
      <c r="B1042" s="2" t="s">
        <v>1062</v>
      </c>
      <c r="C1042" s="2" t="s">
        <v>13231</v>
      </c>
      <c r="D1042" s="2">
        <v>-1</v>
      </c>
      <c r="E1042" s="2" t="s">
        <v>16603</v>
      </c>
      <c r="F1042" s="2" t="s">
        <v>7273</v>
      </c>
      <c r="G1042" s="2">
        <v>4637</v>
      </c>
      <c r="H1042" s="2">
        <v>16954</v>
      </c>
      <c r="J1042" s="17" t="s">
        <v>43888</v>
      </c>
      <c r="O1042" s="14">
        <v>13.5</v>
      </c>
      <c r="P1042" s="14">
        <v>12.58</v>
      </c>
      <c r="Q1042" s="14">
        <v>8.82</v>
      </c>
      <c r="R1042" s="14">
        <v>8</v>
      </c>
      <c r="S1042" s="15">
        <v>6.17</v>
      </c>
    </row>
    <row r="1043" spans="1:19" x14ac:dyDescent="0.2">
      <c r="A1043" s="2" t="s">
        <v>7274</v>
      </c>
      <c r="B1043" s="2" t="s">
        <v>1063</v>
      </c>
      <c r="C1043" s="2" t="s">
        <v>12843</v>
      </c>
      <c r="D1043" s="2">
        <v>0</v>
      </c>
      <c r="E1043" s="2" t="s">
        <v>16603</v>
      </c>
      <c r="F1043" s="2" t="s">
        <v>7274</v>
      </c>
      <c r="G1043" s="2">
        <v>4642</v>
      </c>
      <c r="H1043" s="2">
        <v>17231</v>
      </c>
      <c r="J1043" s="17" t="s">
        <v>41224</v>
      </c>
      <c r="S1043" s="15">
        <v>10.130000000000001</v>
      </c>
    </row>
    <row r="1044" spans="1:19" x14ac:dyDescent="0.2">
      <c r="A1044" s="2" t="s">
        <v>7275</v>
      </c>
      <c r="B1044" s="2" t="s">
        <v>1064</v>
      </c>
      <c r="C1044" s="2" t="s">
        <v>12843</v>
      </c>
      <c r="D1044" s="2">
        <v>0</v>
      </c>
      <c r="E1044" s="2" t="s">
        <v>16603</v>
      </c>
      <c r="F1044" s="2" t="s">
        <v>7275</v>
      </c>
      <c r="G1044" s="2">
        <v>4643</v>
      </c>
      <c r="H1044" s="2">
        <v>17847</v>
      </c>
      <c r="J1044" s="17" t="s">
        <v>41225</v>
      </c>
      <c r="S1044" s="15">
        <v>10.36</v>
      </c>
    </row>
    <row r="1045" spans="1:19" x14ac:dyDescent="0.2">
      <c r="A1045" s="2" t="s">
        <v>7276</v>
      </c>
      <c r="B1045" s="2" t="s">
        <v>1065</v>
      </c>
      <c r="C1045" s="2" t="s">
        <v>12958</v>
      </c>
      <c r="D1045" s="2">
        <v>0</v>
      </c>
      <c r="E1045" s="2" t="s">
        <v>16603</v>
      </c>
      <c r="F1045" s="2" t="s">
        <v>7276</v>
      </c>
      <c r="G1045" s="2">
        <v>4645</v>
      </c>
      <c r="H1045" s="2">
        <v>15335</v>
      </c>
      <c r="J1045" s="17" t="s">
        <v>43889</v>
      </c>
      <c r="R1045" s="14">
        <v>8.18</v>
      </c>
      <c r="S1045" s="15">
        <v>6.58</v>
      </c>
    </row>
    <row r="1046" spans="1:19" x14ac:dyDescent="0.2">
      <c r="A1046" s="2" t="s">
        <v>7277</v>
      </c>
      <c r="B1046" s="2" t="s">
        <v>1066</v>
      </c>
      <c r="C1046" s="2" t="s">
        <v>13232</v>
      </c>
      <c r="D1046" s="2">
        <v>0</v>
      </c>
      <c r="E1046" s="2" t="s">
        <v>16603</v>
      </c>
      <c r="F1046" s="2" t="s">
        <v>7277</v>
      </c>
      <c r="G1046" s="2">
        <v>4646</v>
      </c>
      <c r="H1046" s="2">
        <v>15368</v>
      </c>
      <c r="J1046" s="17" t="s">
        <v>41226</v>
      </c>
    </row>
    <row r="1047" spans="1:19" x14ac:dyDescent="0.2">
      <c r="A1047" s="2" t="s">
        <v>7278</v>
      </c>
      <c r="B1047" s="2" t="s">
        <v>1067</v>
      </c>
      <c r="C1047" s="2" t="s">
        <v>13233</v>
      </c>
      <c r="D1047" s="2">
        <v>0</v>
      </c>
      <c r="E1047" s="2" t="s">
        <v>16603</v>
      </c>
      <c r="F1047" s="2" t="s">
        <v>7278</v>
      </c>
      <c r="G1047" s="2">
        <v>4647</v>
      </c>
      <c r="H1047" s="2">
        <v>16866</v>
      </c>
      <c r="J1047" s="17" t="s">
        <v>41227</v>
      </c>
      <c r="R1047" s="14">
        <v>11.2</v>
      </c>
      <c r="S1047" s="15">
        <v>7.5</v>
      </c>
    </row>
    <row r="1048" spans="1:19" x14ac:dyDescent="0.2">
      <c r="A1048" s="2" t="s">
        <v>7279</v>
      </c>
      <c r="B1048" s="2" t="s">
        <v>1068</v>
      </c>
      <c r="C1048" s="2" t="s">
        <v>13234</v>
      </c>
      <c r="D1048" s="2">
        <v>0</v>
      </c>
      <c r="E1048" s="2" t="s">
        <v>16603</v>
      </c>
      <c r="F1048" s="2" t="s">
        <v>7279</v>
      </c>
      <c r="G1048" s="2">
        <v>4649</v>
      </c>
      <c r="H1048" s="2">
        <v>18388</v>
      </c>
      <c r="J1048" s="17" t="s">
        <v>43890</v>
      </c>
      <c r="Q1048" s="14">
        <v>8.83</v>
      </c>
      <c r="R1048" s="14">
        <v>8.07</v>
      </c>
      <c r="S1048" s="15">
        <v>6.57</v>
      </c>
    </row>
    <row r="1049" spans="1:19" x14ac:dyDescent="0.2">
      <c r="A1049" s="2" t="s">
        <v>7280</v>
      </c>
      <c r="B1049" s="2" t="s">
        <v>1069</v>
      </c>
      <c r="C1049" s="2" t="s">
        <v>13235</v>
      </c>
      <c r="E1049" s="2" t="s">
        <v>16603</v>
      </c>
      <c r="F1049" s="2" t="s">
        <v>7280</v>
      </c>
      <c r="G1049" s="2">
        <v>4651</v>
      </c>
      <c r="H1049" s="2" t="s">
        <v>16221</v>
      </c>
      <c r="J1049" s="17" t="s">
        <v>43891</v>
      </c>
      <c r="S1049" s="15">
        <v>9.39</v>
      </c>
    </row>
    <row r="1050" spans="1:19" x14ac:dyDescent="0.2">
      <c r="A1050" s="2" t="s">
        <v>7281</v>
      </c>
      <c r="B1050" s="2" t="s">
        <v>1070</v>
      </c>
      <c r="C1050" s="2" t="s">
        <v>13236</v>
      </c>
      <c r="D1050" s="2">
        <v>-1</v>
      </c>
      <c r="E1050" s="2" t="s">
        <v>16603</v>
      </c>
      <c r="F1050" s="2" t="s">
        <v>7281</v>
      </c>
      <c r="G1050" s="2">
        <v>4655</v>
      </c>
      <c r="H1050" s="2">
        <v>17322</v>
      </c>
      <c r="J1050" s="17" t="s">
        <v>43892</v>
      </c>
      <c r="S1050" s="15">
        <v>4.62</v>
      </c>
    </row>
    <row r="1051" spans="1:19" x14ac:dyDescent="0.2">
      <c r="A1051" s="2" t="s">
        <v>7282</v>
      </c>
      <c r="B1051" s="2" t="s">
        <v>1071</v>
      </c>
      <c r="C1051" s="2" t="s">
        <v>13237</v>
      </c>
      <c r="D1051" s="2">
        <v>-1</v>
      </c>
      <c r="E1051" s="2" t="s">
        <v>16603</v>
      </c>
      <c r="F1051" s="2" t="s">
        <v>7282</v>
      </c>
      <c r="G1051" s="2">
        <v>4656</v>
      </c>
      <c r="H1051" s="2">
        <v>29219</v>
      </c>
      <c r="J1051" s="17" t="s">
        <v>43893</v>
      </c>
    </row>
    <row r="1052" spans="1:19" x14ac:dyDescent="0.2">
      <c r="A1052" s="2" t="s">
        <v>7283</v>
      </c>
      <c r="B1052" s="2" t="s">
        <v>1072</v>
      </c>
      <c r="C1052" s="2" t="s">
        <v>12521</v>
      </c>
      <c r="D1052" s="2">
        <v>0</v>
      </c>
      <c r="E1052" s="2" t="s">
        <v>16603</v>
      </c>
      <c r="F1052" s="2" t="s">
        <v>7283</v>
      </c>
      <c r="G1052" s="2">
        <v>4657</v>
      </c>
      <c r="H1052" s="2">
        <v>4093</v>
      </c>
      <c r="J1052" s="17" t="s">
        <v>41228</v>
      </c>
      <c r="Q1052" s="14">
        <v>13.62</v>
      </c>
      <c r="R1052" s="14">
        <v>12.69</v>
      </c>
      <c r="S1052" s="15">
        <v>11.3</v>
      </c>
    </row>
    <row r="1053" spans="1:19" x14ac:dyDescent="0.2">
      <c r="A1053" s="2" t="s">
        <v>7284</v>
      </c>
      <c r="B1053" s="2" t="s">
        <v>1073</v>
      </c>
      <c r="C1053" s="2" t="s">
        <v>12590</v>
      </c>
      <c r="D1053" s="2">
        <v>0</v>
      </c>
      <c r="E1053" s="2" t="s">
        <v>16603</v>
      </c>
      <c r="F1053" s="2" t="s">
        <v>7284</v>
      </c>
      <c r="G1053" s="2">
        <v>4658</v>
      </c>
      <c r="H1053" s="2" t="s">
        <v>16222</v>
      </c>
      <c r="J1053" s="17" t="s">
        <v>41229</v>
      </c>
      <c r="R1053" s="14">
        <v>13.31</v>
      </c>
      <c r="S1053" s="15">
        <v>11.9</v>
      </c>
    </row>
    <row r="1054" spans="1:19" x14ac:dyDescent="0.2">
      <c r="A1054" s="2" t="s">
        <v>7285</v>
      </c>
      <c r="B1054" s="2" t="s">
        <v>1074</v>
      </c>
      <c r="C1054" s="2" t="s">
        <v>12747</v>
      </c>
      <c r="D1054" s="2">
        <v>0</v>
      </c>
      <c r="E1054" s="2" t="s">
        <v>16603</v>
      </c>
      <c r="F1054" s="2" t="s">
        <v>7285</v>
      </c>
      <c r="G1054" s="2">
        <v>4659</v>
      </c>
      <c r="H1054" s="2">
        <v>17459</v>
      </c>
      <c r="J1054" s="17" t="s">
        <v>41230</v>
      </c>
      <c r="R1054" s="14">
        <v>13.41</v>
      </c>
      <c r="S1054" s="15">
        <v>12.59</v>
      </c>
    </row>
    <row r="1055" spans="1:19" x14ac:dyDescent="0.2">
      <c r="A1055" s="2" t="s">
        <v>7286</v>
      </c>
      <c r="B1055" s="2" t="s">
        <v>1075</v>
      </c>
      <c r="C1055" s="2" t="s">
        <v>12753</v>
      </c>
      <c r="E1055" s="2" t="s">
        <v>16603</v>
      </c>
      <c r="F1055" s="2" t="s">
        <v>7286</v>
      </c>
      <c r="G1055" s="2">
        <v>4660</v>
      </c>
      <c r="H1055" s="2">
        <v>4439</v>
      </c>
      <c r="J1055" s="17"/>
    </row>
    <row r="1056" spans="1:19" x14ac:dyDescent="0.2">
      <c r="A1056" s="2" t="s">
        <v>7287</v>
      </c>
      <c r="B1056" s="2" t="s">
        <v>1076</v>
      </c>
      <c r="C1056" s="2" t="s">
        <v>12942</v>
      </c>
      <c r="D1056" s="2">
        <v>-1</v>
      </c>
      <c r="E1056" s="2" t="s">
        <v>16603</v>
      </c>
      <c r="F1056" s="2" t="s">
        <v>7287</v>
      </c>
      <c r="G1056" s="2">
        <v>4664</v>
      </c>
      <c r="H1056" s="2">
        <v>17620</v>
      </c>
      <c r="J1056" s="17" t="s">
        <v>43894</v>
      </c>
      <c r="R1056" s="14">
        <v>9.98</v>
      </c>
      <c r="S1056" s="15">
        <v>3.97</v>
      </c>
    </row>
    <row r="1057" spans="1:19" x14ac:dyDescent="0.2">
      <c r="A1057" s="2" t="s">
        <v>7288</v>
      </c>
      <c r="B1057" s="2" t="s">
        <v>1077</v>
      </c>
      <c r="C1057" s="2" t="s">
        <v>13238</v>
      </c>
      <c r="D1057" s="2">
        <v>-1</v>
      </c>
      <c r="E1057" s="2" t="s">
        <v>16603</v>
      </c>
      <c r="F1057" s="2" t="s">
        <v>7288</v>
      </c>
      <c r="G1057" s="2">
        <v>4665</v>
      </c>
      <c r="H1057" s="2">
        <v>5078</v>
      </c>
      <c r="J1057" s="17" t="s">
        <v>41231</v>
      </c>
      <c r="S1057" s="15">
        <v>9.2899999999999991</v>
      </c>
    </row>
    <row r="1058" spans="1:19" x14ac:dyDescent="0.2">
      <c r="A1058" s="2" t="s">
        <v>7289</v>
      </c>
      <c r="B1058" s="2" t="s">
        <v>1078</v>
      </c>
      <c r="C1058" s="2" t="s">
        <v>12956</v>
      </c>
      <c r="D1058" s="2">
        <v>0</v>
      </c>
      <c r="E1058" s="2" t="s">
        <v>16603</v>
      </c>
      <c r="F1058" s="2" t="s">
        <v>7289</v>
      </c>
      <c r="G1058" s="2">
        <v>4668</v>
      </c>
      <c r="H1058" s="2">
        <v>16980</v>
      </c>
      <c r="J1058" s="17" t="s">
        <v>41232</v>
      </c>
    </row>
    <row r="1059" spans="1:19" x14ac:dyDescent="0.2">
      <c r="A1059" s="2" t="s">
        <v>7290</v>
      </c>
      <c r="B1059" s="2" t="s">
        <v>1079</v>
      </c>
      <c r="C1059" s="2" t="s">
        <v>12972</v>
      </c>
      <c r="D1059" s="2">
        <v>0</v>
      </c>
      <c r="E1059" s="2" t="s">
        <v>16603</v>
      </c>
      <c r="F1059" s="2" t="s">
        <v>7290</v>
      </c>
      <c r="G1059" s="2">
        <v>4669</v>
      </c>
      <c r="H1059" s="2">
        <v>17447</v>
      </c>
      <c r="J1059" s="17" t="s">
        <v>41233</v>
      </c>
    </row>
    <row r="1060" spans="1:19" x14ac:dyDescent="0.2">
      <c r="A1060" s="2" t="s">
        <v>7291</v>
      </c>
      <c r="B1060" s="2" t="s">
        <v>1080</v>
      </c>
      <c r="C1060" s="2" t="s">
        <v>12921</v>
      </c>
      <c r="D1060" s="2">
        <v>0</v>
      </c>
      <c r="E1060" s="2" t="s">
        <v>16603</v>
      </c>
      <c r="F1060" s="2" t="s">
        <v>7291</v>
      </c>
      <c r="G1060" s="2">
        <v>4671</v>
      </c>
      <c r="H1060" s="2">
        <v>28591</v>
      </c>
      <c r="J1060" s="17" t="s">
        <v>41234</v>
      </c>
      <c r="S1060" s="15">
        <v>9.98</v>
      </c>
    </row>
    <row r="1061" spans="1:19" x14ac:dyDescent="0.2">
      <c r="A1061" s="2" t="s">
        <v>7292</v>
      </c>
      <c r="B1061" s="2" t="s">
        <v>1081</v>
      </c>
      <c r="C1061" s="2" t="s">
        <v>13001</v>
      </c>
      <c r="D1061" s="2">
        <v>0</v>
      </c>
      <c r="E1061" s="2" t="s">
        <v>16603</v>
      </c>
      <c r="F1061" s="2" t="s">
        <v>7292</v>
      </c>
      <c r="G1061" s="2">
        <v>4672</v>
      </c>
      <c r="H1061" s="2">
        <v>17404</v>
      </c>
      <c r="J1061" s="17" t="s">
        <v>41235</v>
      </c>
    </row>
    <row r="1062" spans="1:19" x14ac:dyDescent="0.2">
      <c r="A1062" s="2" t="s">
        <v>7293</v>
      </c>
      <c r="B1062" s="2" t="s">
        <v>1082</v>
      </c>
      <c r="C1062" s="2" t="s">
        <v>12916</v>
      </c>
      <c r="E1062" s="2" t="s">
        <v>16603</v>
      </c>
      <c r="F1062" s="2" t="s">
        <v>7293</v>
      </c>
      <c r="G1062" s="2">
        <v>4674</v>
      </c>
      <c r="H1062" s="2">
        <v>27636</v>
      </c>
      <c r="J1062" s="17" t="s">
        <v>41236</v>
      </c>
    </row>
    <row r="1063" spans="1:19" x14ac:dyDescent="0.2">
      <c r="A1063" s="2" t="s">
        <v>7294</v>
      </c>
      <c r="B1063" s="2" t="s">
        <v>1083</v>
      </c>
      <c r="C1063" s="2" t="s">
        <v>12747</v>
      </c>
      <c r="D1063" s="2">
        <v>0</v>
      </c>
      <c r="E1063" s="2" t="s">
        <v>16603</v>
      </c>
      <c r="F1063" s="2" t="s">
        <v>7294</v>
      </c>
      <c r="G1063" s="2">
        <v>4675</v>
      </c>
      <c r="H1063" s="2">
        <v>18202</v>
      </c>
      <c r="J1063" s="17" t="s">
        <v>41237</v>
      </c>
      <c r="R1063" s="14">
        <v>13.41</v>
      </c>
      <c r="S1063" s="15">
        <v>12.59</v>
      </c>
    </row>
    <row r="1064" spans="1:19" x14ac:dyDescent="0.2">
      <c r="A1064" s="2" t="s">
        <v>7295</v>
      </c>
      <c r="B1064" s="2" t="s">
        <v>1084</v>
      </c>
      <c r="C1064" s="2" t="s">
        <v>12590</v>
      </c>
      <c r="D1064" s="2">
        <v>0</v>
      </c>
      <c r="E1064" s="2" t="s">
        <v>16603</v>
      </c>
      <c r="F1064" s="2" t="s">
        <v>7295</v>
      </c>
      <c r="G1064" s="2">
        <v>4677</v>
      </c>
      <c r="J1064" s="17" t="s">
        <v>43895</v>
      </c>
      <c r="R1064" s="14">
        <v>12.91</v>
      </c>
      <c r="S1064" s="15">
        <v>11.31</v>
      </c>
    </row>
    <row r="1065" spans="1:19" x14ac:dyDescent="0.2">
      <c r="A1065" s="2" t="s">
        <v>7296</v>
      </c>
      <c r="B1065" s="2" t="s">
        <v>1085</v>
      </c>
      <c r="C1065" s="2" t="s">
        <v>13239</v>
      </c>
      <c r="D1065" s="2">
        <v>-1</v>
      </c>
      <c r="E1065" s="2" t="s">
        <v>16603</v>
      </c>
      <c r="F1065" s="2" t="s">
        <v>7296</v>
      </c>
      <c r="G1065" s="2">
        <v>4678</v>
      </c>
      <c r="H1065" s="2" t="s">
        <v>16223</v>
      </c>
      <c r="J1065" s="17" t="s">
        <v>41238</v>
      </c>
      <c r="Q1065" s="14">
        <v>13.21</v>
      </c>
      <c r="R1065" s="14">
        <v>12.21</v>
      </c>
      <c r="S1065" s="15">
        <v>4.26</v>
      </c>
    </row>
    <row r="1066" spans="1:19" x14ac:dyDescent="0.2">
      <c r="A1066" s="2" t="s">
        <v>7297</v>
      </c>
      <c r="B1066" s="2" t="s">
        <v>1086</v>
      </c>
      <c r="C1066" s="2" t="s">
        <v>13240</v>
      </c>
      <c r="D1066" s="2">
        <v>0</v>
      </c>
      <c r="E1066" s="2" t="s">
        <v>16603</v>
      </c>
      <c r="F1066" s="2" t="s">
        <v>7297</v>
      </c>
      <c r="G1066" s="2">
        <v>4679</v>
      </c>
      <c r="H1066" s="2" t="s">
        <v>16224</v>
      </c>
      <c r="J1066" s="17" t="s">
        <v>43896</v>
      </c>
      <c r="Q1066" s="14">
        <v>8.89</v>
      </c>
      <c r="R1066" s="14">
        <v>3.92</v>
      </c>
      <c r="S1066" s="15">
        <v>1.68</v>
      </c>
    </row>
    <row r="1067" spans="1:19" x14ac:dyDescent="0.2">
      <c r="A1067" s="2" t="s">
        <v>7298</v>
      </c>
      <c r="B1067" s="2" t="s">
        <v>1087</v>
      </c>
      <c r="C1067" s="2" t="s">
        <v>13241</v>
      </c>
      <c r="D1067" s="2">
        <v>0</v>
      </c>
      <c r="E1067" s="2" t="s">
        <v>16603</v>
      </c>
      <c r="F1067" s="2" t="s">
        <v>7298</v>
      </c>
      <c r="G1067" s="2">
        <v>4680</v>
      </c>
      <c r="H1067" s="2">
        <v>15864</v>
      </c>
      <c r="J1067" s="17" t="s">
        <v>43897</v>
      </c>
      <c r="P1067" s="14">
        <v>12.16</v>
      </c>
      <c r="Q1067" s="14">
        <v>8.82</v>
      </c>
      <c r="R1067" s="14">
        <v>8.07</v>
      </c>
      <c r="S1067" s="15">
        <v>6.57</v>
      </c>
    </row>
    <row r="1068" spans="1:19" x14ac:dyDescent="0.2">
      <c r="A1068" s="2" t="s">
        <v>7299</v>
      </c>
      <c r="B1068" s="2" t="s">
        <v>1088</v>
      </c>
      <c r="C1068" s="2" t="s">
        <v>13242</v>
      </c>
      <c r="E1068" s="2" t="s">
        <v>16603</v>
      </c>
      <c r="F1068" s="2" t="s">
        <v>7299</v>
      </c>
      <c r="G1068" s="2">
        <v>4681</v>
      </c>
      <c r="H1068" s="2">
        <v>17303</v>
      </c>
      <c r="J1068" s="17" t="s">
        <v>43898</v>
      </c>
      <c r="Q1068" s="14">
        <v>13.78</v>
      </c>
      <c r="R1068" s="14">
        <v>10.26</v>
      </c>
      <c r="S1068" s="15">
        <v>9.1199999999999992</v>
      </c>
    </row>
    <row r="1069" spans="1:19" x14ac:dyDescent="0.2">
      <c r="A1069" s="2" t="s">
        <v>7300</v>
      </c>
      <c r="B1069" s="2" t="s">
        <v>1089</v>
      </c>
      <c r="C1069" s="2" t="s">
        <v>12568</v>
      </c>
      <c r="D1069" s="2">
        <v>0</v>
      </c>
      <c r="E1069" s="2" t="s">
        <v>16603</v>
      </c>
      <c r="F1069" s="2" t="s">
        <v>7300</v>
      </c>
      <c r="G1069" s="2">
        <v>4683</v>
      </c>
      <c r="H1069" s="2">
        <v>7570</v>
      </c>
      <c r="J1069" s="17" t="s">
        <v>41239</v>
      </c>
      <c r="O1069" s="14">
        <v>13.7</v>
      </c>
      <c r="P1069" s="14">
        <v>13.22</v>
      </c>
      <c r="Q1069" s="14">
        <v>12.78</v>
      </c>
      <c r="R1069" s="14">
        <v>12.17</v>
      </c>
      <c r="S1069" s="15">
        <v>11.25</v>
      </c>
    </row>
    <row r="1070" spans="1:19" x14ac:dyDescent="0.2">
      <c r="A1070" s="2" t="s">
        <v>7301</v>
      </c>
      <c r="B1070" s="2" t="s">
        <v>1090</v>
      </c>
      <c r="C1070" s="2" t="s">
        <v>13243</v>
      </c>
      <c r="E1070" s="2" t="s">
        <v>16603</v>
      </c>
      <c r="F1070" s="2" t="s">
        <v>7301</v>
      </c>
      <c r="G1070" s="2">
        <v>4687</v>
      </c>
      <c r="J1070" s="17"/>
    </row>
    <row r="1071" spans="1:19" x14ac:dyDescent="0.2">
      <c r="A1071" s="2" t="s">
        <v>7302</v>
      </c>
      <c r="B1071" s="2" t="s">
        <v>1091</v>
      </c>
      <c r="C1071" s="2" t="s">
        <v>13244</v>
      </c>
      <c r="D1071" s="2">
        <v>0</v>
      </c>
      <c r="E1071" s="2" t="s">
        <v>16603</v>
      </c>
      <c r="F1071" s="2" t="s">
        <v>7302</v>
      </c>
      <c r="G1071" s="2">
        <v>4688</v>
      </c>
      <c r="H1071" s="2">
        <v>18043</v>
      </c>
      <c r="J1071" s="17" t="s">
        <v>41240</v>
      </c>
    </row>
    <row r="1072" spans="1:19" x14ac:dyDescent="0.2">
      <c r="A1072" s="2" t="s">
        <v>7303</v>
      </c>
      <c r="B1072" s="2" t="s">
        <v>1092</v>
      </c>
      <c r="C1072" s="2" t="s">
        <v>12978</v>
      </c>
      <c r="D1072" s="2">
        <v>0</v>
      </c>
      <c r="E1072" s="2" t="s">
        <v>16603</v>
      </c>
      <c r="F1072" s="2" t="s">
        <v>7303</v>
      </c>
      <c r="G1072" s="2">
        <v>4689</v>
      </c>
      <c r="H1072" s="2">
        <v>16065</v>
      </c>
      <c r="J1072" s="17" t="s">
        <v>41241</v>
      </c>
      <c r="R1072" s="14">
        <v>13.21</v>
      </c>
      <c r="S1072" s="15">
        <v>12.2</v>
      </c>
    </row>
    <row r="1073" spans="1:19" x14ac:dyDescent="0.2">
      <c r="A1073" s="2" t="s">
        <v>7304</v>
      </c>
      <c r="B1073" s="2" t="s">
        <v>1093</v>
      </c>
      <c r="C1073" s="2" t="s">
        <v>13245</v>
      </c>
      <c r="E1073" s="2" t="s">
        <v>16603</v>
      </c>
      <c r="F1073" s="2" t="s">
        <v>7304</v>
      </c>
      <c r="G1073" s="2">
        <v>4690</v>
      </c>
      <c r="H1073" s="2">
        <v>16503</v>
      </c>
      <c r="J1073" s="17" t="s">
        <v>43899</v>
      </c>
    </row>
    <row r="1074" spans="1:19" x14ac:dyDescent="0.2">
      <c r="A1074" s="2" t="s">
        <v>7305</v>
      </c>
      <c r="B1074" s="2" t="s">
        <v>1094</v>
      </c>
      <c r="C1074" s="2" t="s">
        <v>13246</v>
      </c>
      <c r="D1074" s="2">
        <v>-1</v>
      </c>
      <c r="E1074" s="2" t="s">
        <v>16603</v>
      </c>
      <c r="F1074" s="2" t="s">
        <v>7305</v>
      </c>
      <c r="G1074" s="2">
        <v>4692</v>
      </c>
      <c r="H1074" s="2" t="s">
        <v>16225</v>
      </c>
      <c r="J1074" s="17" t="s">
        <v>41242</v>
      </c>
      <c r="S1074" s="15">
        <v>4.95</v>
      </c>
    </row>
    <row r="1075" spans="1:19" x14ac:dyDescent="0.2">
      <c r="A1075" s="2" t="s">
        <v>7306</v>
      </c>
      <c r="B1075" s="2" t="s">
        <v>1095</v>
      </c>
      <c r="C1075" s="2" t="s">
        <v>13247</v>
      </c>
      <c r="D1075" s="2">
        <v>0</v>
      </c>
      <c r="E1075" s="2" t="s">
        <v>16603</v>
      </c>
      <c r="F1075" s="2" t="s">
        <v>7306</v>
      </c>
      <c r="G1075" s="2">
        <v>4695</v>
      </c>
      <c r="H1075" s="2">
        <v>9380</v>
      </c>
      <c r="J1075" s="17" t="s">
        <v>41243</v>
      </c>
      <c r="R1075" s="14">
        <v>13.21</v>
      </c>
      <c r="S1075" s="15">
        <v>12.2</v>
      </c>
    </row>
    <row r="1076" spans="1:19" x14ac:dyDescent="0.2">
      <c r="A1076" s="2" t="s">
        <v>7307</v>
      </c>
      <c r="B1076" s="2" t="s">
        <v>1096</v>
      </c>
      <c r="C1076" s="2" t="s">
        <v>12528</v>
      </c>
      <c r="D1076" s="2">
        <v>0</v>
      </c>
      <c r="E1076" s="2" t="s">
        <v>16603</v>
      </c>
      <c r="F1076" s="2" t="s">
        <v>7307</v>
      </c>
      <c r="G1076" s="2">
        <v>4698</v>
      </c>
      <c r="H1076" s="2">
        <v>17967</v>
      </c>
      <c r="J1076" s="17" t="s">
        <v>41244</v>
      </c>
    </row>
    <row r="1077" spans="1:19" x14ac:dyDescent="0.2">
      <c r="A1077" s="2" t="s">
        <v>7308</v>
      </c>
      <c r="B1077" s="2" t="s">
        <v>1097</v>
      </c>
      <c r="C1077" s="2" t="s">
        <v>13248</v>
      </c>
      <c r="E1077" s="2" t="s">
        <v>16603</v>
      </c>
      <c r="F1077" s="2" t="s">
        <v>7308</v>
      </c>
      <c r="G1077" s="2">
        <v>4701</v>
      </c>
      <c r="H1077" s="2">
        <v>15782</v>
      </c>
      <c r="J1077" s="17" t="s">
        <v>43900</v>
      </c>
      <c r="L1077" s="16">
        <v>12.61</v>
      </c>
      <c r="M1077" s="14">
        <v>11.39</v>
      </c>
      <c r="N1077" s="14">
        <v>10.89</v>
      </c>
      <c r="O1077" s="14">
        <v>10.53</v>
      </c>
      <c r="P1077" s="14">
        <v>10.19</v>
      </c>
      <c r="Q1077" s="14">
        <v>9.83</v>
      </c>
      <c r="R1077" s="14">
        <v>9.32</v>
      </c>
      <c r="S1077" s="15">
        <v>8.75</v>
      </c>
    </row>
    <row r="1078" spans="1:19" x14ac:dyDescent="0.2">
      <c r="A1078" s="2" t="s">
        <v>7309</v>
      </c>
      <c r="B1078" s="2" t="s">
        <v>1098</v>
      </c>
      <c r="C1078" s="2" t="s">
        <v>13249</v>
      </c>
      <c r="D1078" s="2">
        <v>0</v>
      </c>
      <c r="E1078" s="2" t="s">
        <v>16603</v>
      </c>
      <c r="F1078" s="2" t="s">
        <v>7309</v>
      </c>
      <c r="G1078" s="2">
        <v>4704</v>
      </c>
      <c r="H1078" s="2">
        <v>17935</v>
      </c>
      <c r="J1078" s="17" t="s">
        <v>41245</v>
      </c>
    </row>
    <row r="1079" spans="1:19" x14ac:dyDescent="0.2">
      <c r="A1079" s="2" t="s">
        <v>7310</v>
      </c>
      <c r="B1079" s="2" t="s">
        <v>1099</v>
      </c>
      <c r="C1079" s="2" t="s">
        <v>13250</v>
      </c>
      <c r="D1079" s="2">
        <v>-1</v>
      </c>
      <c r="E1079" s="2" t="s">
        <v>16603</v>
      </c>
      <c r="F1079" s="2" t="s">
        <v>7310</v>
      </c>
      <c r="G1079" s="2">
        <v>4705</v>
      </c>
      <c r="H1079" s="2" t="s">
        <v>16226</v>
      </c>
      <c r="J1079" s="17" t="s">
        <v>41246</v>
      </c>
      <c r="S1079" s="15">
        <v>3</v>
      </c>
    </row>
    <row r="1080" spans="1:19" x14ac:dyDescent="0.2">
      <c r="A1080" s="2" t="s">
        <v>7311</v>
      </c>
      <c r="B1080" s="2" t="s">
        <v>1100</v>
      </c>
      <c r="E1080" s="2" t="s">
        <v>16603</v>
      </c>
      <c r="F1080" s="2" t="s">
        <v>7311</v>
      </c>
      <c r="G1080" s="2">
        <v>4706</v>
      </c>
      <c r="H1080" s="2">
        <v>17193</v>
      </c>
      <c r="J1080" s="17"/>
    </row>
    <row r="1081" spans="1:19" x14ac:dyDescent="0.2">
      <c r="A1081" s="2" t="s">
        <v>7312</v>
      </c>
      <c r="B1081" s="2" t="s">
        <v>1101</v>
      </c>
      <c r="C1081" s="2" t="s">
        <v>13251</v>
      </c>
      <c r="D1081" s="2">
        <v>0</v>
      </c>
      <c r="E1081" s="2" t="s">
        <v>16603</v>
      </c>
      <c r="F1081" s="2" t="s">
        <v>7312</v>
      </c>
      <c r="G1081" s="2">
        <v>4707</v>
      </c>
      <c r="H1081" s="2">
        <v>27518</v>
      </c>
      <c r="J1081" s="17" t="s">
        <v>41247</v>
      </c>
    </row>
    <row r="1082" spans="1:19" x14ac:dyDescent="0.2">
      <c r="A1082" s="2" t="s">
        <v>7313</v>
      </c>
      <c r="B1082" s="2" t="s">
        <v>1102</v>
      </c>
      <c r="C1082" s="2" t="s">
        <v>13252</v>
      </c>
      <c r="D1082" s="2">
        <v>0</v>
      </c>
      <c r="E1082" s="2" t="s">
        <v>16603</v>
      </c>
      <c r="F1082" s="2" t="s">
        <v>7313</v>
      </c>
      <c r="G1082" s="2">
        <v>4708</v>
      </c>
      <c r="H1082" s="2">
        <v>15336</v>
      </c>
      <c r="J1082" s="17" t="s">
        <v>41248</v>
      </c>
      <c r="Q1082" s="14">
        <v>13.19</v>
      </c>
      <c r="R1082" s="14">
        <v>9.31</v>
      </c>
      <c r="S1082" s="15">
        <v>2.0099999999999998</v>
      </c>
    </row>
    <row r="1083" spans="1:19" x14ac:dyDescent="0.2">
      <c r="A1083" s="2" t="s">
        <v>7314</v>
      </c>
      <c r="B1083" s="2" t="s">
        <v>1103</v>
      </c>
      <c r="C1083" s="2" t="s">
        <v>13254</v>
      </c>
      <c r="D1083" s="2">
        <v>0</v>
      </c>
      <c r="E1083" s="2" t="s">
        <v>16603</v>
      </c>
      <c r="F1083" s="2" t="s">
        <v>7314</v>
      </c>
      <c r="G1083" s="2">
        <v>4715</v>
      </c>
      <c r="H1083" s="2">
        <v>18293</v>
      </c>
      <c r="J1083" s="17" t="s">
        <v>41249</v>
      </c>
    </row>
    <row r="1084" spans="1:19" x14ac:dyDescent="0.2">
      <c r="A1084" s="2" t="s">
        <v>7315</v>
      </c>
      <c r="B1084" s="2" t="s">
        <v>1104</v>
      </c>
      <c r="C1084" s="2" t="s">
        <v>13255</v>
      </c>
      <c r="D1084" s="2">
        <v>0</v>
      </c>
      <c r="E1084" s="2" t="s">
        <v>16603</v>
      </c>
      <c r="F1084" s="2" t="s">
        <v>7315</v>
      </c>
      <c r="G1084" s="2">
        <v>4719</v>
      </c>
      <c r="H1084" s="2">
        <v>17933</v>
      </c>
      <c r="J1084" s="17" t="s">
        <v>41250</v>
      </c>
    </row>
    <row r="1085" spans="1:19" x14ac:dyDescent="0.2">
      <c r="A1085" s="2" t="s">
        <v>7316</v>
      </c>
      <c r="B1085" s="2" t="s">
        <v>1105</v>
      </c>
      <c r="C1085" s="2" t="s">
        <v>12958</v>
      </c>
      <c r="D1085" s="2">
        <v>0</v>
      </c>
      <c r="E1085" s="2" t="s">
        <v>16603</v>
      </c>
      <c r="F1085" s="2" t="s">
        <v>7316</v>
      </c>
      <c r="G1085" s="2">
        <v>4720</v>
      </c>
      <c r="H1085" s="2">
        <v>17793</v>
      </c>
      <c r="J1085" s="17" t="s">
        <v>43901</v>
      </c>
      <c r="R1085" s="14">
        <v>9.2100000000000009</v>
      </c>
      <c r="S1085" s="15">
        <v>6.48</v>
      </c>
    </row>
    <row r="1086" spans="1:19" x14ac:dyDescent="0.2">
      <c r="A1086" s="2" t="s">
        <v>7317</v>
      </c>
      <c r="B1086" s="2" t="s">
        <v>1106</v>
      </c>
      <c r="C1086" s="2" t="s">
        <v>13256</v>
      </c>
      <c r="D1086" s="2">
        <v>-1</v>
      </c>
      <c r="E1086" s="2" t="s">
        <v>16603</v>
      </c>
      <c r="F1086" s="2" t="s">
        <v>7317</v>
      </c>
      <c r="G1086" s="2">
        <v>4721</v>
      </c>
      <c r="H1086" s="2">
        <v>28616</v>
      </c>
      <c r="J1086" s="17" t="s">
        <v>43902</v>
      </c>
      <c r="S1086" s="15">
        <v>3.92</v>
      </c>
    </row>
    <row r="1087" spans="1:19" x14ac:dyDescent="0.2">
      <c r="A1087" s="2" t="s">
        <v>7318</v>
      </c>
      <c r="B1087" s="2" t="s">
        <v>1107</v>
      </c>
      <c r="C1087" s="2" t="s">
        <v>13257</v>
      </c>
      <c r="D1087" s="2">
        <v>0</v>
      </c>
      <c r="E1087" s="2" t="s">
        <v>16603</v>
      </c>
      <c r="F1087" s="2" t="s">
        <v>7318</v>
      </c>
      <c r="G1087" s="2">
        <v>4722</v>
      </c>
      <c r="H1087" s="2">
        <v>17340</v>
      </c>
      <c r="J1087" s="17" t="s">
        <v>43903</v>
      </c>
      <c r="R1087" s="14">
        <v>10.220000000000001</v>
      </c>
      <c r="S1087" s="15">
        <v>3.5</v>
      </c>
    </row>
    <row r="1088" spans="1:19" x14ac:dyDescent="0.2">
      <c r="A1088" s="2" t="s">
        <v>7319</v>
      </c>
      <c r="B1088" s="2" t="s">
        <v>1108</v>
      </c>
      <c r="C1088" s="2" t="s">
        <v>13258</v>
      </c>
      <c r="D1088" s="2">
        <v>0</v>
      </c>
      <c r="E1088" s="2" t="s">
        <v>16603</v>
      </c>
      <c r="F1088" s="2" t="s">
        <v>7319</v>
      </c>
      <c r="G1088" s="2">
        <v>4723</v>
      </c>
      <c r="H1088" s="2">
        <v>16698</v>
      </c>
      <c r="J1088" s="17" t="s">
        <v>41251</v>
      </c>
    </row>
    <row r="1089" spans="1:19" x14ac:dyDescent="0.2">
      <c r="A1089" s="2" t="s">
        <v>7320</v>
      </c>
      <c r="B1089" s="2" t="s">
        <v>1109</v>
      </c>
      <c r="C1089" s="2" t="s">
        <v>12739</v>
      </c>
      <c r="D1089" s="2">
        <v>0</v>
      </c>
      <c r="E1089" s="2" t="s">
        <v>16603</v>
      </c>
      <c r="F1089" s="2" t="s">
        <v>7320</v>
      </c>
      <c r="G1089" s="2">
        <v>4726</v>
      </c>
      <c r="H1089" s="2">
        <v>17702</v>
      </c>
      <c r="J1089" s="17" t="s">
        <v>41252</v>
      </c>
      <c r="R1089" s="14">
        <v>13.95</v>
      </c>
      <c r="S1089" s="15">
        <v>12.22</v>
      </c>
    </row>
    <row r="1090" spans="1:19" x14ac:dyDescent="0.2">
      <c r="A1090" s="2" t="s">
        <v>7321</v>
      </c>
      <c r="B1090" s="2" t="s">
        <v>1110</v>
      </c>
      <c r="C1090" s="2" t="s">
        <v>13260</v>
      </c>
      <c r="D1090" s="2">
        <v>-1</v>
      </c>
      <c r="E1090" s="2" t="s">
        <v>16603</v>
      </c>
      <c r="F1090" s="2" t="s">
        <v>7321</v>
      </c>
      <c r="G1090" s="2">
        <v>4729</v>
      </c>
      <c r="H1090" s="2" t="s">
        <v>16227</v>
      </c>
      <c r="J1090" s="17" t="s">
        <v>41253</v>
      </c>
      <c r="N1090" s="14">
        <v>13.91</v>
      </c>
      <c r="O1090" s="14">
        <v>13.25</v>
      </c>
      <c r="P1090" s="14">
        <v>11.29</v>
      </c>
      <c r="Q1090" s="14">
        <v>9.2100000000000009</v>
      </c>
      <c r="R1090" s="14">
        <v>8.0299999999999994</v>
      </c>
      <c r="S1090" s="15">
        <v>3.91</v>
      </c>
    </row>
    <row r="1091" spans="1:19" x14ac:dyDescent="0.2">
      <c r="A1091" s="2" t="s">
        <v>7322</v>
      </c>
      <c r="B1091" s="2" t="s">
        <v>1111</v>
      </c>
      <c r="C1091" s="2" t="s">
        <v>13261</v>
      </c>
      <c r="D1091" s="2">
        <v>1</v>
      </c>
      <c r="E1091" s="2" t="s">
        <v>16603</v>
      </c>
      <c r="F1091" s="2" t="s">
        <v>7322</v>
      </c>
      <c r="G1091" s="2">
        <v>4732</v>
      </c>
      <c r="H1091" s="2">
        <v>15407</v>
      </c>
      <c r="J1091" s="17" t="s">
        <v>43904</v>
      </c>
      <c r="R1091" s="14">
        <v>13.89</v>
      </c>
      <c r="S1091" s="15">
        <v>9.52</v>
      </c>
    </row>
    <row r="1092" spans="1:19" x14ac:dyDescent="0.2">
      <c r="A1092" s="2" t="s">
        <v>7323</v>
      </c>
      <c r="B1092" s="2" t="s">
        <v>1112</v>
      </c>
      <c r="E1092" s="2" t="s">
        <v>16603</v>
      </c>
      <c r="F1092" s="2" t="s">
        <v>7323</v>
      </c>
      <c r="G1092" s="2">
        <v>4735</v>
      </c>
      <c r="H1092" s="2">
        <v>47916</v>
      </c>
      <c r="J1092" s="17"/>
    </row>
    <row r="1093" spans="1:19" x14ac:dyDescent="0.2">
      <c r="A1093" s="2" t="s">
        <v>7324</v>
      </c>
      <c r="B1093" s="2" t="s">
        <v>1113</v>
      </c>
      <c r="C1093" s="2" t="s">
        <v>12573</v>
      </c>
      <c r="D1093" s="2">
        <v>-2</v>
      </c>
      <c r="E1093" s="2" t="s">
        <v>16603</v>
      </c>
      <c r="F1093" s="2" t="s">
        <v>7324</v>
      </c>
      <c r="G1093" s="2">
        <v>4737</v>
      </c>
      <c r="H1093" s="2">
        <v>16800</v>
      </c>
      <c r="J1093" s="17" t="s">
        <v>43449</v>
      </c>
      <c r="M1093" s="14">
        <v>13.98</v>
      </c>
      <c r="N1093" s="14">
        <v>13.22</v>
      </c>
      <c r="O1093" s="14">
        <v>12.58</v>
      </c>
      <c r="P1093" s="14">
        <v>12.02</v>
      </c>
      <c r="Q1093" s="14">
        <v>7.98</v>
      </c>
      <c r="R1093" s="14">
        <v>3.18</v>
      </c>
      <c r="S1093" s="15">
        <v>1.73</v>
      </c>
    </row>
    <row r="1094" spans="1:19" x14ac:dyDescent="0.2">
      <c r="A1094" s="2" t="s">
        <v>7325</v>
      </c>
      <c r="B1094" s="2" t="s">
        <v>1114</v>
      </c>
      <c r="C1094" s="2" t="s">
        <v>13262</v>
      </c>
      <c r="D1094" s="2">
        <v>-1</v>
      </c>
      <c r="E1094" s="2" t="s">
        <v>16603</v>
      </c>
      <c r="F1094" s="2" t="s">
        <v>7325</v>
      </c>
      <c r="G1094" s="2">
        <v>4740</v>
      </c>
      <c r="H1094" s="2" t="s">
        <v>16228</v>
      </c>
      <c r="J1094" s="17" t="s">
        <v>41254</v>
      </c>
      <c r="S1094" s="15">
        <v>5.09</v>
      </c>
    </row>
    <row r="1095" spans="1:19" x14ac:dyDescent="0.2">
      <c r="A1095" s="2" t="s">
        <v>7326</v>
      </c>
      <c r="B1095" s="2" t="s">
        <v>1115</v>
      </c>
      <c r="C1095" s="2" t="s">
        <v>13263</v>
      </c>
      <c r="D1095" s="2">
        <v>-1</v>
      </c>
      <c r="E1095" s="2" t="s">
        <v>16603</v>
      </c>
      <c r="F1095" s="2" t="s">
        <v>7326</v>
      </c>
      <c r="G1095" s="2">
        <v>4741</v>
      </c>
      <c r="H1095" s="2">
        <v>18089</v>
      </c>
      <c r="J1095" s="17" t="s">
        <v>43905</v>
      </c>
      <c r="S1095" s="15">
        <v>3.59</v>
      </c>
    </row>
    <row r="1096" spans="1:19" x14ac:dyDescent="0.2">
      <c r="A1096" s="2" t="s">
        <v>7327</v>
      </c>
      <c r="B1096" s="2" t="s">
        <v>1116</v>
      </c>
      <c r="C1096" s="2" t="s">
        <v>12799</v>
      </c>
      <c r="D1096" s="2">
        <v>0</v>
      </c>
      <c r="E1096" s="2" t="s">
        <v>16603</v>
      </c>
      <c r="F1096" s="2" t="s">
        <v>7327</v>
      </c>
      <c r="G1096" s="2">
        <v>4744</v>
      </c>
      <c r="H1096" s="2">
        <v>16069</v>
      </c>
      <c r="J1096" s="17" t="s">
        <v>41255</v>
      </c>
      <c r="R1096" s="14">
        <v>13.4</v>
      </c>
      <c r="S1096" s="15">
        <v>6.97</v>
      </c>
    </row>
    <row r="1097" spans="1:19" x14ac:dyDescent="0.2">
      <c r="A1097" s="2" t="s">
        <v>7328</v>
      </c>
      <c r="B1097" s="2" t="s">
        <v>1117</v>
      </c>
      <c r="C1097" s="2" t="s">
        <v>13264</v>
      </c>
      <c r="D1097" s="2">
        <v>0</v>
      </c>
      <c r="E1097" s="2" t="s">
        <v>16603</v>
      </c>
      <c r="F1097" s="2" t="s">
        <v>7328</v>
      </c>
      <c r="G1097" s="2">
        <v>4745</v>
      </c>
      <c r="H1097" s="2">
        <v>16832</v>
      </c>
      <c r="J1097" s="17" t="s">
        <v>41256</v>
      </c>
      <c r="P1097" s="14">
        <v>10.61</v>
      </c>
      <c r="Q1097" s="14">
        <v>9.57</v>
      </c>
      <c r="R1097" s="14">
        <v>8.94</v>
      </c>
      <c r="S1097" s="15">
        <v>7.66</v>
      </c>
    </row>
    <row r="1098" spans="1:19" x14ac:dyDescent="0.2">
      <c r="A1098" s="2" t="s">
        <v>7329</v>
      </c>
      <c r="B1098" s="2" t="s">
        <v>1118</v>
      </c>
      <c r="C1098" s="2" t="s">
        <v>12817</v>
      </c>
      <c r="D1098" s="2">
        <v>0</v>
      </c>
      <c r="E1098" s="2" t="s">
        <v>16603</v>
      </c>
      <c r="F1098" s="2" t="s">
        <v>7329</v>
      </c>
      <c r="G1098" s="2">
        <v>4747</v>
      </c>
      <c r="H1098" s="2">
        <v>18131</v>
      </c>
      <c r="J1098" s="17" t="s">
        <v>43906</v>
      </c>
      <c r="P1098" s="14">
        <v>9.68</v>
      </c>
      <c r="Q1098" s="14">
        <v>9.02</v>
      </c>
      <c r="R1098" s="14">
        <v>8.02</v>
      </c>
      <c r="S1098" s="15">
        <v>5.89</v>
      </c>
    </row>
    <row r="1099" spans="1:19" x14ac:dyDescent="0.2">
      <c r="A1099" s="2" t="s">
        <v>7330</v>
      </c>
      <c r="B1099" s="2" t="s">
        <v>1119</v>
      </c>
      <c r="C1099" s="2" t="s">
        <v>13265</v>
      </c>
      <c r="D1099" s="2">
        <v>-2</v>
      </c>
      <c r="E1099" s="2" t="s">
        <v>16603</v>
      </c>
      <c r="F1099" s="2" t="s">
        <v>7330</v>
      </c>
      <c r="G1099" s="2">
        <v>4748</v>
      </c>
      <c r="H1099" s="2">
        <v>16419</v>
      </c>
      <c r="J1099" s="17" t="s">
        <v>43907</v>
      </c>
      <c r="Q1099" s="14">
        <v>13.53</v>
      </c>
      <c r="R1099" s="14">
        <v>4.4000000000000004</v>
      </c>
      <c r="S1099" s="15">
        <v>3.73</v>
      </c>
    </row>
    <row r="1100" spans="1:19" x14ac:dyDescent="0.2">
      <c r="A1100" s="2" t="s">
        <v>7331</v>
      </c>
      <c r="B1100" s="2" t="s">
        <v>1120</v>
      </c>
      <c r="C1100" s="2" t="s">
        <v>13266</v>
      </c>
      <c r="D1100" s="2">
        <v>0</v>
      </c>
      <c r="E1100" s="2" t="s">
        <v>16603</v>
      </c>
      <c r="F1100" s="2" t="s">
        <v>7331</v>
      </c>
      <c r="G1100" s="2">
        <v>4749</v>
      </c>
      <c r="H1100" s="2">
        <v>16441</v>
      </c>
      <c r="J1100" s="17" t="s">
        <v>41257</v>
      </c>
      <c r="R1100" s="14">
        <v>13.22</v>
      </c>
      <c r="S1100" s="15">
        <v>12.21</v>
      </c>
    </row>
    <row r="1101" spans="1:19" x14ac:dyDescent="0.2">
      <c r="A1101" s="2" t="s">
        <v>7332</v>
      </c>
      <c r="B1101" s="2" t="s">
        <v>1121</v>
      </c>
      <c r="C1101" s="2" t="s">
        <v>13267</v>
      </c>
      <c r="D1101" s="2">
        <v>-1</v>
      </c>
      <c r="E1101" s="2" t="s">
        <v>16603</v>
      </c>
      <c r="F1101" s="2" t="s">
        <v>7332</v>
      </c>
      <c r="G1101" s="2">
        <v>4750</v>
      </c>
      <c r="H1101" s="2" t="s">
        <v>16229</v>
      </c>
      <c r="J1101" s="17" t="s">
        <v>41258</v>
      </c>
      <c r="S1101" s="15">
        <v>4.99</v>
      </c>
    </row>
    <row r="1102" spans="1:19" x14ac:dyDescent="0.2">
      <c r="A1102" s="2" t="s">
        <v>7333</v>
      </c>
      <c r="B1102" s="2" t="s">
        <v>1122</v>
      </c>
      <c r="C1102" s="2" t="s">
        <v>13268</v>
      </c>
      <c r="D1102" s="2">
        <v>-1</v>
      </c>
      <c r="E1102" s="2" t="s">
        <v>16603</v>
      </c>
      <c r="F1102" s="2" t="s">
        <v>7333</v>
      </c>
      <c r="G1102" s="2">
        <v>4751</v>
      </c>
      <c r="H1102" s="2">
        <v>29045</v>
      </c>
      <c r="J1102" s="17" t="s">
        <v>43908</v>
      </c>
      <c r="S1102" s="15">
        <v>3.34</v>
      </c>
    </row>
    <row r="1103" spans="1:19" x14ac:dyDescent="0.2">
      <c r="A1103" s="2" t="s">
        <v>7334</v>
      </c>
      <c r="B1103" s="2" t="s">
        <v>1123</v>
      </c>
      <c r="C1103" s="2" t="s">
        <v>13269</v>
      </c>
      <c r="D1103" s="2">
        <v>0</v>
      </c>
      <c r="E1103" s="2" t="s">
        <v>16603</v>
      </c>
      <c r="F1103" s="2" t="s">
        <v>7334</v>
      </c>
      <c r="G1103" s="2">
        <v>4752</v>
      </c>
      <c r="H1103" s="2">
        <v>16796</v>
      </c>
      <c r="J1103" s="17" t="s">
        <v>41259</v>
      </c>
    </row>
    <row r="1104" spans="1:19" x14ac:dyDescent="0.2">
      <c r="A1104" s="2" t="s">
        <v>7335</v>
      </c>
      <c r="B1104" s="2" t="s">
        <v>1124</v>
      </c>
      <c r="E1104" s="2" t="s">
        <v>16603</v>
      </c>
      <c r="F1104" s="2" t="s">
        <v>7335</v>
      </c>
      <c r="G1104" s="2">
        <v>4753</v>
      </c>
      <c r="J1104" s="17"/>
    </row>
    <row r="1105" spans="1:19" x14ac:dyDescent="0.2">
      <c r="A1105" s="2" t="s">
        <v>7336</v>
      </c>
      <c r="B1105" s="2" t="s">
        <v>1125</v>
      </c>
      <c r="C1105" s="2" t="s">
        <v>13270</v>
      </c>
      <c r="E1105" s="2" t="s">
        <v>16603</v>
      </c>
      <c r="F1105" s="2" t="s">
        <v>7336</v>
      </c>
      <c r="G1105" s="2">
        <v>4754</v>
      </c>
      <c r="J1105" s="17"/>
    </row>
    <row r="1106" spans="1:19" x14ac:dyDescent="0.2">
      <c r="A1106" s="2" t="s">
        <v>7337</v>
      </c>
      <c r="B1106" s="2" t="s">
        <v>1126</v>
      </c>
      <c r="C1106" s="2" t="s">
        <v>12557</v>
      </c>
      <c r="D1106" s="2">
        <v>1</v>
      </c>
      <c r="E1106" s="2" t="s">
        <v>16603</v>
      </c>
      <c r="F1106" s="2" t="s">
        <v>7337</v>
      </c>
      <c r="G1106" s="2">
        <v>4756</v>
      </c>
      <c r="H1106" s="2">
        <v>18257</v>
      </c>
      <c r="J1106" s="17" t="s">
        <v>43438</v>
      </c>
      <c r="Q1106" s="14">
        <v>10.29</v>
      </c>
      <c r="R1106" s="14">
        <v>9.44</v>
      </c>
      <c r="S1106" s="15">
        <v>2.67</v>
      </c>
    </row>
    <row r="1107" spans="1:19" x14ac:dyDescent="0.2">
      <c r="A1107" s="2" t="s">
        <v>7338</v>
      </c>
      <c r="B1107" s="2" t="s">
        <v>1127</v>
      </c>
      <c r="C1107" s="2" t="s">
        <v>13271</v>
      </c>
      <c r="D1107" s="2">
        <v>-2</v>
      </c>
      <c r="E1107" s="2" t="s">
        <v>16603</v>
      </c>
      <c r="F1107" s="2" t="s">
        <v>7338</v>
      </c>
      <c r="G1107" s="2">
        <v>4759</v>
      </c>
      <c r="H1107" s="2" t="s">
        <v>16230</v>
      </c>
      <c r="J1107" s="17" t="s">
        <v>41260</v>
      </c>
      <c r="R1107" s="14">
        <v>5.49</v>
      </c>
      <c r="S1107" s="15">
        <v>2.94</v>
      </c>
    </row>
    <row r="1108" spans="1:19" x14ac:dyDescent="0.2">
      <c r="A1108" s="2" t="s">
        <v>7339</v>
      </c>
      <c r="B1108" s="2" t="s">
        <v>1128</v>
      </c>
      <c r="C1108" s="2" t="s">
        <v>13272</v>
      </c>
      <c r="D1108" s="2">
        <v>-1</v>
      </c>
      <c r="E1108" s="2" t="s">
        <v>16603</v>
      </c>
      <c r="F1108" s="2" t="s">
        <v>7339</v>
      </c>
      <c r="G1108" s="2">
        <v>4760</v>
      </c>
      <c r="H1108" s="2" t="s">
        <v>16231</v>
      </c>
      <c r="J1108" s="17" t="s">
        <v>41261</v>
      </c>
      <c r="S1108" s="15">
        <v>5.04</v>
      </c>
    </row>
    <row r="1109" spans="1:19" x14ac:dyDescent="0.2">
      <c r="A1109" s="2" t="s">
        <v>7340</v>
      </c>
      <c r="B1109" s="2" t="s">
        <v>1129</v>
      </c>
      <c r="E1109" s="2" t="s">
        <v>16603</v>
      </c>
      <c r="F1109" s="2" t="s">
        <v>7340</v>
      </c>
      <c r="G1109" s="2">
        <v>4762</v>
      </c>
      <c r="J1109" s="17"/>
    </row>
    <row r="1110" spans="1:19" x14ac:dyDescent="0.2">
      <c r="A1110" s="2" t="s">
        <v>7341</v>
      </c>
      <c r="B1110" s="2" t="s">
        <v>1130</v>
      </c>
      <c r="C1110" s="2" t="s">
        <v>13273</v>
      </c>
      <c r="D1110" s="2">
        <v>1</v>
      </c>
      <c r="E1110" s="2" t="s">
        <v>16603</v>
      </c>
      <c r="F1110" s="2" t="s">
        <v>7341</v>
      </c>
      <c r="G1110" s="2">
        <v>4763</v>
      </c>
      <c r="H1110" s="2">
        <v>17939</v>
      </c>
      <c r="J1110" s="17" t="s">
        <v>43909</v>
      </c>
      <c r="P1110" s="14">
        <v>13.07</v>
      </c>
      <c r="Q1110" s="14">
        <v>12.35</v>
      </c>
      <c r="R1110" s="14">
        <v>8.0299999999999994</v>
      </c>
      <c r="S1110" s="15">
        <v>3.63</v>
      </c>
    </row>
    <row r="1111" spans="1:19" x14ac:dyDescent="0.2">
      <c r="A1111" s="2" t="s">
        <v>7342</v>
      </c>
      <c r="B1111" s="2" t="s">
        <v>1131</v>
      </c>
      <c r="C1111" s="2" t="s">
        <v>13274</v>
      </c>
      <c r="E1111" s="2" t="s">
        <v>16603</v>
      </c>
      <c r="F1111" s="2" t="s">
        <v>7342</v>
      </c>
      <c r="G1111" s="2">
        <v>4764</v>
      </c>
      <c r="H1111" s="2">
        <v>35681</v>
      </c>
      <c r="J1111" s="17" t="s">
        <v>41262</v>
      </c>
    </row>
    <row r="1112" spans="1:19" x14ac:dyDescent="0.2">
      <c r="A1112" s="2" t="s">
        <v>7343</v>
      </c>
      <c r="B1112" s="2" t="s">
        <v>1132</v>
      </c>
      <c r="C1112" s="2" t="s">
        <v>13275</v>
      </c>
      <c r="D1112" s="2">
        <v>0</v>
      </c>
      <c r="E1112" s="2" t="s">
        <v>16603</v>
      </c>
      <c r="F1112" s="2" t="s">
        <v>7343</v>
      </c>
      <c r="G1112" s="2">
        <v>4765</v>
      </c>
      <c r="H1112" s="2">
        <v>17164</v>
      </c>
      <c r="J1112" s="17" t="s">
        <v>41263</v>
      </c>
      <c r="N1112" s="14">
        <v>13.74</v>
      </c>
      <c r="O1112" s="14">
        <v>13.37</v>
      </c>
      <c r="P1112" s="14">
        <v>12.77</v>
      </c>
      <c r="Q1112" s="14">
        <v>12.39</v>
      </c>
      <c r="R1112" s="14">
        <v>12.05</v>
      </c>
      <c r="S1112" s="15">
        <v>11.63</v>
      </c>
    </row>
    <row r="1113" spans="1:19" x14ac:dyDescent="0.2">
      <c r="A1113" s="2" t="s">
        <v>7344</v>
      </c>
      <c r="B1113" s="2" t="s">
        <v>1133</v>
      </c>
      <c r="C1113" s="2" t="s">
        <v>13276</v>
      </c>
      <c r="E1113" s="2" t="s">
        <v>16603</v>
      </c>
      <c r="F1113" s="2" t="s">
        <v>7344</v>
      </c>
      <c r="G1113" s="2">
        <v>4766</v>
      </c>
      <c r="H1113" s="2">
        <v>35719</v>
      </c>
      <c r="J1113" s="17"/>
    </row>
    <row r="1114" spans="1:19" x14ac:dyDescent="0.2">
      <c r="A1114" s="2" t="s">
        <v>7345</v>
      </c>
      <c r="B1114" s="2" t="s">
        <v>1134</v>
      </c>
      <c r="C1114" s="2" t="s">
        <v>13277</v>
      </c>
      <c r="D1114" s="2">
        <v>-1</v>
      </c>
      <c r="E1114" s="2" t="s">
        <v>16603</v>
      </c>
      <c r="F1114" s="2" t="s">
        <v>7345</v>
      </c>
      <c r="G1114" s="2">
        <v>4768</v>
      </c>
      <c r="H1114" s="2">
        <v>16461</v>
      </c>
      <c r="J1114" s="17" t="s">
        <v>43910</v>
      </c>
      <c r="R1114" s="14">
        <v>9.59</v>
      </c>
      <c r="S1114" s="15">
        <v>1.1499999999999999</v>
      </c>
    </row>
    <row r="1115" spans="1:19" x14ac:dyDescent="0.2">
      <c r="A1115" s="2" t="s">
        <v>7346</v>
      </c>
      <c r="B1115" s="2" t="s">
        <v>1135</v>
      </c>
      <c r="C1115" s="2" t="s">
        <v>13278</v>
      </c>
      <c r="D1115" s="2">
        <v>0</v>
      </c>
      <c r="E1115" s="2" t="s">
        <v>16603</v>
      </c>
      <c r="F1115" s="2" t="s">
        <v>7346</v>
      </c>
      <c r="G1115" s="2">
        <v>4769</v>
      </c>
      <c r="H1115" s="2">
        <v>17948</v>
      </c>
      <c r="J1115" s="17" t="s">
        <v>41264</v>
      </c>
      <c r="O1115" s="14">
        <v>12.85</v>
      </c>
      <c r="P1115" s="14">
        <v>12.16</v>
      </c>
      <c r="Q1115" s="14">
        <v>9.61</v>
      </c>
      <c r="R1115" s="14">
        <v>9</v>
      </c>
      <c r="S1115" s="15">
        <v>7.74</v>
      </c>
    </row>
    <row r="1116" spans="1:19" x14ac:dyDescent="0.2">
      <c r="A1116" s="2" t="s">
        <v>7347</v>
      </c>
      <c r="B1116" s="2" t="s">
        <v>1136</v>
      </c>
      <c r="C1116" s="2" t="s">
        <v>13279</v>
      </c>
      <c r="D1116" s="2">
        <v>-1</v>
      </c>
      <c r="E1116" s="2" t="s">
        <v>16603</v>
      </c>
      <c r="F1116" s="2" t="s">
        <v>7347</v>
      </c>
      <c r="G1116" s="2">
        <v>4770</v>
      </c>
      <c r="H1116" s="2">
        <v>17525</v>
      </c>
      <c r="J1116" s="17" t="s">
        <v>43911</v>
      </c>
      <c r="S1116" s="15">
        <v>4.8</v>
      </c>
    </row>
    <row r="1117" spans="1:19" x14ac:dyDescent="0.2">
      <c r="A1117" s="2" t="s">
        <v>7348</v>
      </c>
      <c r="B1117" s="2" t="s">
        <v>1137</v>
      </c>
      <c r="C1117" s="2" t="s">
        <v>13280</v>
      </c>
      <c r="D1117" s="2">
        <v>-1</v>
      </c>
      <c r="E1117" s="2" t="s">
        <v>16603</v>
      </c>
      <c r="F1117" s="2" t="s">
        <v>7348</v>
      </c>
      <c r="G1117" s="2">
        <v>4772</v>
      </c>
      <c r="H1117" s="2" t="s">
        <v>16232</v>
      </c>
      <c r="J1117" s="17" t="s">
        <v>41265</v>
      </c>
      <c r="R1117" s="14">
        <v>13.04</v>
      </c>
      <c r="S1117" s="15">
        <v>3.4</v>
      </c>
    </row>
    <row r="1118" spans="1:19" x14ac:dyDescent="0.2">
      <c r="A1118" s="2" t="s">
        <v>7349</v>
      </c>
      <c r="B1118" s="2" t="s">
        <v>1138</v>
      </c>
      <c r="C1118" s="2" t="s">
        <v>12639</v>
      </c>
      <c r="D1118" s="2">
        <v>-2</v>
      </c>
      <c r="E1118" s="2" t="s">
        <v>16603</v>
      </c>
      <c r="F1118" s="2" t="s">
        <v>7349</v>
      </c>
      <c r="G1118" s="2">
        <v>4774</v>
      </c>
      <c r="H1118" s="2">
        <v>73886</v>
      </c>
      <c r="J1118" s="17" t="s">
        <v>43912</v>
      </c>
      <c r="N1118" s="14">
        <v>13.29</v>
      </c>
      <c r="O1118" s="14">
        <v>12.6</v>
      </c>
      <c r="P1118" s="14">
        <v>11.8</v>
      </c>
      <c r="Q1118" s="14">
        <v>9.6999999999999993</v>
      </c>
      <c r="R1118" s="14">
        <v>3.18</v>
      </c>
      <c r="S1118" s="15">
        <v>1.73</v>
      </c>
    </row>
    <row r="1119" spans="1:19" x14ac:dyDescent="0.2">
      <c r="A1119" s="2" t="s">
        <v>7350</v>
      </c>
      <c r="B1119" s="2" t="s">
        <v>1139</v>
      </c>
      <c r="C1119" s="2" t="s">
        <v>13281</v>
      </c>
      <c r="D1119" s="2">
        <v>0</v>
      </c>
      <c r="E1119" s="2" t="s">
        <v>16603</v>
      </c>
      <c r="F1119" s="2" t="s">
        <v>7350</v>
      </c>
      <c r="G1119" s="2">
        <v>4775</v>
      </c>
      <c r="H1119" s="2">
        <v>9957</v>
      </c>
      <c r="J1119" s="17" t="s">
        <v>41266</v>
      </c>
      <c r="S1119" s="15">
        <v>8.66</v>
      </c>
    </row>
    <row r="1120" spans="1:19" x14ac:dyDescent="0.2">
      <c r="A1120" s="2" t="s">
        <v>7351</v>
      </c>
      <c r="B1120" s="2" t="s">
        <v>1140</v>
      </c>
      <c r="C1120" s="2" t="s">
        <v>13282</v>
      </c>
      <c r="D1120" s="2">
        <v>0</v>
      </c>
      <c r="E1120" s="2" t="s">
        <v>16603</v>
      </c>
      <c r="F1120" s="2" t="s">
        <v>7351</v>
      </c>
      <c r="G1120" s="2">
        <v>4776</v>
      </c>
      <c r="H1120" s="2">
        <v>16177</v>
      </c>
      <c r="J1120" s="17" t="s">
        <v>41267</v>
      </c>
      <c r="O1120" s="14">
        <v>13.79</v>
      </c>
      <c r="P1120" s="14">
        <v>13.29</v>
      </c>
      <c r="Q1120" s="14">
        <v>12.74</v>
      </c>
      <c r="R1120" s="14">
        <v>12.16</v>
      </c>
      <c r="S1120" s="15">
        <v>11.25</v>
      </c>
    </row>
    <row r="1121" spans="1:19" x14ac:dyDescent="0.2">
      <c r="A1121" s="2" t="s">
        <v>7352</v>
      </c>
      <c r="B1121" s="2" t="s">
        <v>1141</v>
      </c>
      <c r="C1121" s="2" t="s">
        <v>13283</v>
      </c>
      <c r="E1121" s="2" t="s">
        <v>16603</v>
      </c>
      <c r="F1121" s="2" t="s">
        <v>7352</v>
      </c>
      <c r="G1121" s="2">
        <v>4777</v>
      </c>
      <c r="H1121" s="2">
        <v>16380</v>
      </c>
      <c r="J1121" s="17" t="s">
        <v>43913</v>
      </c>
      <c r="R1121" s="14">
        <v>10.87</v>
      </c>
      <c r="S1121" s="15">
        <v>8.67</v>
      </c>
    </row>
    <row r="1122" spans="1:19" x14ac:dyDescent="0.2">
      <c r="A1122" s="2" t="s">
        <v>7353</v>
      </c>
      <c r="B1122" s="2" t="s">
        <v>1142</v>
      </c>
      <c r="C1122" s="2" t="s">
        <v>13284</v>
      </c>
      <c r="E1122" s="2" t="s">
        <v>16603</v>
      </c>
      <c r="F1122" s="2" t="s">
        <v>7353</v>
      </c>
      <c r="G1122" s="2">
        <v>4778</v>
      </c>
      <c r="H1122" s="2">
        <v>28384</v>
      </c>
      <c r="J1122" s="17"/>
    </row>
    <row r="1123" spans="1:19" x14ac:dyDescent="0.2">
      <c r="A1123" s="2" t="s">
        <v>7354</v>
      </c>
      <c r="B1123" s="2" t="s">
        <v>1143</v>
      </c>
      <c r="C1123" s="2" t="s">
        <v>13029</v>
      </c>
      <c r="E1123" s="2" t="s">
        <v>16603</v>
      </c>
      <c r="F1123" s="2" t="s">
        <v>7354</v>
      </c>
      <c r="G1123" s="2">
        <v>4805</v>
      </c>
      <c r="H1123" s="2">
        <v>47881</v>
      </c>
      <c r="J1123" s="17"/>
    </row>
    <row r="1124" spans="1:19" x14ac:dyDescent="0.2">
      <c r="A1124" s="2" t="s">
        <v>7355</v>
      </c>
      <c r="B1124" s="2" t="s">
        <v>1144</v>
      </c>
      <c r="C1124" s="2" t="s">
        <v>13285</v>
      </c>
      <c r="D1124" s="2">
        <v>0</v>
      </c>
      <c r="E1124" s="2" t="s">
        <v>16603</v>
      </c>
      <c r="F1124" s="2" t="s">
        <v>7355</v>
      </c>
      <c r="G1124" s="2">
        <v>4808</v>
      </c>
      <c r="H1124" s="2">
        <v>28619</v>
      </c>
      <c r="J1124" s="17" t="s">
        <v>41268</v>
      </c>
    </row>
    <row r="1125" spans="1:19" x14ac:dyDescent="0.2">
      <c r="A1125" s="2" t="s">
        <v>7356</v>
      </c>
      <c r="B1125" s="2" t="s">
        <v>1145</v>
      </c>
      <c r="C1125" s="2" t="s">
        <v>13286</v>
      </c>
      <c r="D1125" s="2">
        <v>1</v>
      </c>
      <c r="E1125" s="2" t="s">
        <v>16603</v>
      </c>
      <c r="F1125" s="2" t="s">
        <v>7356</v>
      </c>
      <c r="G1125" s="2">
        <v>4809</v>
      </c>
      <c r="H1125" s="2">
        <v>28748</v>
      </c>
      <c r="J1125" s="17" t="s">
        <v>43914</v>
      </c>
      <c r="O1125" s="14">
        <v>13.49</v>
      </c>
      <c r="P1125" s="14">
        <v>12.67</v>
      </c>
      <c r="Q1125" s="14">
        <v>9.93</v>
      </c>
      <c r="R1125" s="14">
        <v>9.17</v>
      </c>
      <c r="S1125" s="15">
        <v>8</v>
      </c>
    </row>
    <row r="1126" spans="1:19" x14ac:dyDescent="0.2">
      <c r="A1126" s="2" t="s">
        <v>7357</v>
      </c>
      <c r="B1126" s="2" t="s">
        <v>1146</v>
      </c>
      <c r="C1126" s="2" t="s">
        <v>13287</v>
      </c>
      <c r="D1126" s="2">
        <v>2</v>
      </c>
      <c r="E1126" s="2" t="s">
        <v>16603</v>
      </c>
      <c r="F1126" s="2" t="s">
        <v>7357</v>
      </c>
      <c r="G1126" s="2">
        <v>4816</v>
      </c>
      <c r="H1126" s="2">
        <v>18127</v>
      </c>
      <c r="J1126" s="17" t="s">
        <v>43915</v>
      </c>
      <c r="R1126" s="14">
        <v>10.51</v>
      </c>
      <c r="S1126" s="15">
        <v>9.9</v>
      </c>
    </row>
    <row r="1127" spans="1:19" x14ac:dyDescent="0.2">
      <c r="A1127" s="2" t="s">
        <v>7358</v>
      </c>
      <c r="B1127" s="2" t="s">
        <v>1147</v>
      </c>
      <c r="C1127" s="2" t="s">
        <v>13288</v>
      </c>
      <c r="D1127" s="2">
        <v>0</v>
      </c>
      <c r="E1127" s="2" t="s">
        <v>16603</v>
      </c>
      <c r="F1127" s="2" t="s">
        <v>7358</v>
      </c>
      <c r="G1127" s="2">
        <v>4817</v>
      </c>
      <c r="H1127" s="2">
        <v>17823</v>
      </c>
      <c r="J1127" s="17" t="s">
        <v>41269</v>
      </c>
    </row>
    <row r="1128" spans="1:19" x14ac:dyDescent="0.2">
      <c r="A1128" s="2" t="s">
        <v>7359</v>
      </c>
      <c r="B1128" s="2" t="s">
        <v>1148</v>
      </c>
      <c r="C1128" s="2" t="s">
        <v>13289</v>
      </c>
      <c r="D1128" s="2">
        <v>0</v>
      </c>
      <c r="E1128" s="2" t="s">
        <v>16603</v>
      </c>
      <c r="F1128" s="2" t="s">
        <v>7359</v>
      </c>
      <c r="G1128" s="2">
        <v>4818</v>
      </c>
      <c r="H1128" s="2">
        <v>28681</v>
      </c>
      <c r="J1128" s="17" t="s">
        <v>41270</v>
      </c>
      <c r="O1128" s="14">
        <v>13.68</v>
      </c>
      <c r="P1128" s="14">
        <v>13.21</v>
      </c>
      <c r="Q1128" s="14">
        <v>12.78</v>
      </c>
      <c r="R1128" s="14">
        <v>12.22</v>
      </c>
      <c r="S1128" s="15">
        <v>11.51</v>
      </c>
    </row>
    <row r="1129" spans="1:19" x14ac:dyDescent="0.2">
      <c r="A1129" s="2" t="s">
        <v>7360</v>
      </c>
      <c r="B1129" s="2" t="s">
        <v>1149</v>
      </c>
      <c r="C1129" s="2" t="s">
        <v>13290</v>
      </c>
      <c r="D1129" s="2">
        <v>1</v>
      </c>
      <c r="E1129" s="2" t="s">
        <v>16603</v>
      </c>
      <c r="F1129" s="2" t="s">
        <v>7360</v>
      </c>
      <c r="G1129" s="2">
        <v>4820</v>
      </c>
      <c r="H1129" s="2">
        <v>16213</v>
      </c>
      <c r="J1129" s="17" t="s">
        <v>43916</v>
      </c>
      <c r="P1129" s="14">
        <v>13.11</v>
      </c>
      <c r="Q1129" s="14">
        <v>12.36</v>
      </c>
      <c r="R1129" s="14">
        <v>6.52</v>
      </c>
      <c r="S1129" s="15">
        <v>5.63</v>
      </c>
    </row>
    <row r="1130" spans="1:19" x14ac:dyDescent="0.2">
      <c r="A1130" s="2" t="s">
        <v>7361</v>
      </c>
      <c r="B1130" s="2" t="s">
        <v>1150</v>
      </c>
      <c r="C1130" s="2" t="s">
        <v>13291</v>
      </c>
      <c r="D1130" s="2">
        <v>1</v>
      </c>
      <c r="E1130" s="2" t="s">
        <v>16603</v>
      </c>
      <c r="F1130" s="2" t="s">
        <v>7361</v>
      </c>
      <c r="G1130" s="2">
        <v>4821</v>
      </c>
      <c r="H1130" s="2">
        <v>17141</v>
      </c>
      <c r="J1130" s="17" t="s">
        <v>43917</v>
      </c>
      <c r="R1130" s="14">
        <v>10.4</v>
      </c>
      <c r="S1130" s="15">
        <v>9.42</v>
      </c>
    </row>
    <row r="1131" spans="1:19" x14ac:dyDescent="0.2">
      <c r="A1131" s="2" t="s">
        <v>7362</v>
      </c>
      <c r="B1131" s="2" t="s">
        <v>1151</v>
      </c>
      <c r="C1131" s="2" t="s">
        <v>12521</v>
      </c>
      <c r="D1131" s="2">
        <v>-1</v>
      </c>
      <c r="E1131" s="2" t="s">
        <v>16603</v>
      </c>
      <c r="F1131" s="2" t="s">
        <v>7362</v>
      </c>
      <c r="G1131" s="2">
        <v>4823</v>
      </c>
      <c r="H1131" s="2">
        <v>16824</v>
      </c>
      <c r="J1131" s="17" t="s">
        <v>43918</v>
      </c>
      <c r="Q1131" s="14">
        <v>13.64</v>
      </c>
      <c r="R1131" s="14">
        <v>12.71</v>
      </c>
      <c r="S1131" s="15">
        <v>3.53</v>
      </c>
    </row>
    <row r="1132" spans="1:19" x14ac:dyDescent="0.2">
      <c r="A1132" s="2" t="s">
        <v>7363</v>
      </c>
      <c r="B1132" s="2" t="s">
        <v>1152</v>
      </c>
      <c r="C1132" s="2" t="s">
        <v>13292</v>
      </c>
      <c r="D1132" s="2">
        <v>-1</v>
      </c>
      <c r="E1132" s="2" t="s">
        <v>16603</v>
      </c>
      <c r="F1132" s="2" t="s">
        <v>7363</v>
      </c>
      <c r="G1132" s="2">
        <v>4824</v>
      </c>
      <c r="H1132" s="2">
        <v>17249</v>
      </c>
      <c r="J1132" s="17" t="s">
        <v>43919</v>
      </c>
      <c r="O1132" s="14">
        <v>11.61</v>
      </c>
      <c r="P1132" s="14">
        <v>8.6300000000000008</v>
      </c>
      <c r="Q1132" s="14">
        <v>3.79</v>
      </c>
      <c r="R1132" s="14">
        <v>3.1</v>
      </c>
      <c r="S1132" s="15">
        <v>2.48</v>
      </c>
    </row>
    <row r="1133" spans="1:19" x14ac:dyDescent="0.2">
      <c r="A1133" s="2" t="s">
        <v>7364</v>
      </c>
      <c r="B1133" s="2" t="s">
        <v>1153</v>
      </c>
      <c r="C1133" s="2" t="s">
        <v>12812</v>
      </c>
      <c r="E1133" s="2" t="s">
        <v>16603</v>
      </c>
      <c r="F1133" s="2" t="s">
        <v>7364</v>
      </c>
      <c r="G1133" s="2">
        <v>4827</v>
      </c>
      <c r="H1133" s="2" t="s">
        <v>16233</v>
      </c>
      <c r="J1133" s="17" t="s">
        <v>41271</v>
      </c>
      <c r="Q1133" s="14">
        <v>13.74</v>
      </c>
      <c r="R1133" s="14">
        <v>12.78</v>
      </c>
      <c r="S1133" s="15">
        <v>3.39</v>
      </c>
    </row>
    <row r="1134" spans="1:19" x14ac:dyDescent="0.2">
      <c r="A1134" s="2" t="s">
        <v>7365</v>
      </c>
      <c r="B1134" s="2" t="s">
        <v>1154</v>
      </c>
      <c r="C1134" s="2" t="s">
        <v>13293</v>
      </c>
      <c r="D1134" s="2">
        <v>-1</v>
      </c>
      <c r="E1134" s="2" t="s">
        <v>16603</v>
      </c>
      <c r="F1134" s="2" t="s">
        <v>7365</v>
      </c>
      <c r="G1134" s="2">
        <v>4834</v>
      </c>
      <c r="H1134" s="2">
        <v>15772</v>
      </c>
      <c r="J1134" s="17" t="s">
        <v>43920</v>
      </c>
      <c r="Q1134" s="14">
        <v>8.76</v>
      </c>
      <c r="R1134" s="14">
        <v>3.55</v>
      </c>
      <c r="S1134" s="15">
        <v>1.96</v>
      </c>
    </row>
    <row r="1135" spans="1:19" x14ac:dyDescent="0.2">
      <c r="A1135" s="2" t="s">
        <v>7366</v>
      </c>
      <c r="B1135" s="2" t="s">
        <v>1155</v>
      </c>
      <c r="C1135" s="2" t="s">
        <v>13294</v>
      </c>
      <c r="D1135" s="2">
        <v>0</v>
      </c>
      <c r="E1135" s="2" t="s">
        <v>16603</v>
      </c>
      <c r="F1135" s="2" t="s">
        <v>7366</v>
      </c>
      <c r="G1135" s="2">
        <v>4835</v>
      </c>
      <c r="H1135" s="2">
        <v>16933</v>
      </c>
      <c r="J1135" s="17" t="s">
        <v>41272</v>
      </c>
    </row>
    <row r="1136" spans="1:19" x14ac:dyDescent="0.2">
      <c r="A1136" s="2" t="s">
        <v>7367</v>
      </c>
      <c r="B1136" s="2" t="s">
        <v>1156</v>
      </c>
      <c r="C1136" s="2" t="s">
        <v>12747</v>
      </c>
      <c r="D1136" s="2">
        <v>0</v>
      </c>
      <c r="E1136" s="2" t="s">
        <v>16603</v>
      </c>
      <c r="F1136" s="2" t="s">
        <v>7367</v>
      </c>
      <c r="G1136" s="2">
        <v>4837</v>
      </c>
      <c r="H1136" s="2">
        <v>16813</v>
      </c>
      <c r="J1136" s="17" t="s">
        <v>41273</v>
      </c>
      <c r="R1136" s="14">
        <v>13.41</v>
      </c>
      <c r="S1136" s="15">
        <v>12.59</v>
      </c>
    </row>
    <row r="1137" spans="1:19" x14ac:dyDescent="0.2">
      <c r="A1137" s="2" t="s">
        <v>7368</v>
      </c>
      <c r="B1137" s="2" t="s">
        <v>1157</v>
      </c>
      <c r="C1137" s="2" t="s">
        <v>13295</v>
      </c>
      <c r="E1137" s="2" t="s">
        <v>16603</v>
      </c>
      <c r="F1137" s="2" t="s">
        <v>7368</v>
      </c>
      <c r="G1137" s="2">
        <v>4838</v>
      </c>
      <c r="H1137" s="2">
        <v>16883</v>
      </c>
      <c r="J1137" s="17" t="s">
        <v>43921</v>
      </c>
      <c r="N1137" s="14">
        <v>13.59</v>
      </c>
      <c r="O1137" s="14">
        <v>13.2</v>
      </c>
      <c r="P1137" s="14">
        <v>12.83</v>
      </c>
      <c r="Q1137" s="14">
        <v>12.4</v>
      </c>
      <c r="R1137" s="14">
        <v>11.96</v>
      </c>
      <c r="S1137" s="15">
        <v>11.22</v>
      </c>
    </row>
    <row r="1138" spans="1:19" x14ac:dyDescent="0.2">
      <c r="A1138" s="2" t="s">
        <v>7369</v>
      </c>
      <c r="B1138" s="2" t="s">
        <v>1158</v>
      </c>
      <c r="C1138" s="2" t="s">
        <v>13296</v>
      </c>
      <c r="E1138" s="2" t="s">
        <v>16603</v>
      </c>
      <c r="F1138" s="2" t="s">
        <v>7369</v>
      </c>
      <c r="G1138" s="2">
        <v>4839</v>
      </c>
      <c r="H1138" s="2">
        <v>28833</v>
      </c>
      <c r="J1138" s="17"/>
    </row>
    <row r="1139" spans="1:19" x14ac:dyDescent="0.2">
      <c r="A1139" s="2" t="s">
        <v>7370</v>
      </c>
      <c r="B1139" s="2" t="s">
        <v>1159</v>
      </c>
      <c r="C1139" s="2" t="s">
        <v>13297</v>
      </c>
      <c r="D1139" s="2">
        <v>0</v>
      </c>
      <c r="E1139" s="2" t="s">
        <v>16603</v>
      </c>
      <c r="F1139" s="2" t="s">
        <v>7370</v>
      </c>
      <c r="G1139" s="2">
        <v>4841</v>
      </c>
      <c r="H1139" s="2">
        <v>16470</v>
      </c>
      <c r="J1139" s="17" t="s">
        <v>41274</v>
      </c>
      <c r="R1139" s="14">
        <v>12.15</v>
      </c>
      <c r="S1139" s="15">
        <v>9.4</v>
      </c>
    </row>
    <row r="1140" spans="1:19" x14ac:dyDescent="0.2">
      <c r="A1140" s="2" t="s">
        <v>7371</v>
      </c>
      <c r="B1140" s="2" t="s">
        <v>1160</v>
      </c>
      <c r="C1140" s="2" t="s">
        <v>13298</v>
      </c>
      <c r="D1140" s="2">
        <v>-3</v>
      </c>
      <c r="E1140" s="2" t="s">
        <v>16603</v>
      </c>
      <c r="F1140" s="2" t="s">
        <v>7371</v>
      </c>
      <c r="G1140" s="2">
        <v>4843</v>
      </c>
      <c r="H1140" s="2">
        <v>27744</v>
      </c>
      <c r="J1140" s="17"/>
    </row>
    <row r="1141" spans="1:19" x14ac:dyDescent="0.2">
      <c r="A1141" s="2" t="s">
        <v>7372</v>
      </c>
      <c r="B1141" s="2" t="s">
        <v>1161</v>
      </c>
      <c r="C1141" s="2" t="s">
        <v>13299</v>
      </c>
      <c r="D1141" s="2">
        <v>0</v>
      </c>
      <c r="E1141" s="2" t="s">
        <v>16603</v>
      </c>
      <c r="F1141" s="2" t="s">
        <v>7372</v>
      </c>
      <c r="G1141" s="2">
        <v>4847</v>
      </c>
      <c r="H1141" s="2">
        <v>28230</v>
      </c>
      <c r="J1141" s="17" t="s">
        <v>41275</v>
      </c>
      <c r="Q1141" s="14">
        <v>9.98</v>
      </c>
      <c r="R1141" s="14">
        <v>9.33</v>
      </c>
      <c r="S1141" s="15">
        <v>7.86</v>
      </c>
    </row>
    <row r="1142" spans="1:19" x14ac:dyDescent="0.2">
      <c r="A1142" s="2" t="s">
        <v>7373</v>
      </c>
      <c r="B1142" s="2" t="s">
        <v>1162</v>
      </c>
      <c r="C1142" s="2" t="s">
        <v>13300</v>
      </c>
      <c r="D1142" s="2">
        <v>0</v>
      </c>
      <c r="E1142" s="2" t="s">
        <v>16603</v>
      </c>
      <c r="F1142" s="2" t="s">
        <v>7373</v>
      </c>
      <c r="G1142" s="2">
        <v>4848</v>
      </c>
      <c r="H1142" s="2">
        <v>16697</v>
      </c>
      <c r="J1142" s="17" t="s">
        <v>41276</v>
      </c>
    </row>
    <row r="1143" spans="1:19" x14ac:dyDescent="0.2">
      <c r="A1143" s="2" t="s">
        <v>7374</v>
      </c>
      <c r="B1143" s="2" t="s">
        <v>1163</v>
      </c>
      <c r="C1143" s="2" t="s">
        <v>12568</v>
      </c>
      <c r="D1143" s="2">
        <v>0</v>
      </c>
      <c r="E1143" s="2" t="s">
        <v>16603</v>
      </c>
      <c r="F1143" s="2" t="s">
        <v>7374</v>
      </c>
      <c r="G1143" s="2">
        <v>4849</v>
      </c>
      <c r="H1143" s="2">
        <v>16751</v>
      </c>
      <c r="J1143" s="17" t="s">
        <v>41277</v>
      </c>
      <c r="O1143" s="14">
        <v>13.9</v>
      </c>
      <c r="P1143" s="14">
        <v>13.42</v>
      </c>
      <c r="Q1143" s="14">
        <v>12.75</v>
      </c>
      <c r="R1143" s="14">
        <v>12.01</v>
      </c>
      <c r="S1143" s="15">
        <v>10.26</v>
      </c>
    </row>
    <row r="1144" spans="1:19" x14ac:dyDescent="0.2">
      <c r="A1144" s="2" t="s">
        <v>7375</v>
      </c>
      <c r="B1144" s="2" t="s">
        <v>1164</v>
      </c>
      <c r="C1144" s="2" t="s">
        <v>13231</v>
      </c>
      <c r="D1144" s="2">
        <v>-1</v>
      </c>
      <c r="E1144" s="2" t="s">
        <v>16603</v>
      </c>
      <c r="F1144" s="2" t="s">
        <v>7375</v>
      </c>
      <c r="G1144" s="2">
        <v>4851</v>
      </c>
      <c r="H1144" s="2">
        <v>18330</v>
      </c>
      <c r="J1144" s="17"/>
    </row>
    <row r="1145" spans="1:19" x14ac:dyDescent="0.2">
      <c r="A1145" s="2" t="s">
        <v>7376</v>
      </c>
      <c r="B1145" s="2" t="s">
        <v>1165</v>
      </c>
      <c r="C1145" s="2" t="s">
        <v>13301</v>
      </c>
      <c r="D1145" s="2">
        <v>-2</v>
      </c>
      <c r="E1145" s="2" t="s">
        <v>16603</v>
      </c>
      <c r="F1145" s="2" t="s">
        <v>7376</v>
      </c>
      <c r="G1145" s="2">
        <v>4854</v>
      </c>
      <c r="H1145" s="2">
        <v>18344</v>
      </c>
      <c r="J1145" s="17"/>
    </row>
    <row r="1146" spans="1:19" x14ac:dyDescent="0.2">
      <c r="A1146" s="2" t="s">
        <v>7377</v>
      </c>
      <c r="B1146" s="2" t="s">
        <v>1166</v>
      </c>
      <c r="C1146" s="2" t="s">
        <v>12521</v>
      </c>
      <c r="D1146" s="2">
        <v>0</v>
      </c>
      <c r="E1146" s="2" t="s">
        <v>16603</v>
      </c>
      <c r="F1146" s="2" t="s">
        <v>7377</v>
      </c>
      <c r="G1146" s="2">
        <v>4856</v>
      </c>
      <c r="H1146" s="2" t="s">
        <v>16234</v>
      </c>
      <c r="J1146" s="17" t="s">
        <v>41278</v>
      </c>
      <c r="Q1146" s="14">
        <v>13.99</v>
      </c>
      <c r="R1146" s="14">
        <v>12.73</v>
      </c>
      <c r="S1146" s="15">
        <v>10.28</v>
      </c>
    </row>
    <row r="1147" spans="1:19" x14ac:dyDescent="0.2">
      <c r="A1147" s="2" t="s">
        <v>7378</v>
      </c>
      <c r="B1147" s="2" t="s">
        <v>1167</v>
      </c>
      <c r="C1147" s="2" t="s">
        <v>12521</v>
      </c>
      <c r="D1147" s="2">
        <v>-1</v>
      </c>
      <c r="E1147" s="2" t="s">
        <v>16603</v>
      </c>
      <c r="F1147" s="2" t="s">
        <v>7378</v>
      </c>
      <c r="G1147" s="2">
        <v>4857</v>
      </c>
      <c r="H1147" s="2" t="s">
        <v>16235</v>
      </c>
      <c r="J1147" s="17" t="s">
        <v>41279</v>
      </c>
      <c r="Q1147" s="14">
        <v>13.64</v>
      </c>
      <c r="R1147" s="14">
        <v>12.71</v>
      </c>
      <c r="S1147" s="15">
        <v>3.53</v>
      </c>
    </row>
    <row r="1148" spans="1:19" x14ac:dyDescent="0.2">
      <c r="A1148" s="2" t="s">
        <v>7379</v>
      </c>
      <c r="B1148" s="2" t="s">
        <v>1168</v>
      </c>
      <c r="C1148" s="2" t="s">
        <v>12816</v>
      </c>
      <c r="D1148" s="2">
        <v>0</v>
      </c>
      <c r="E1148" s="2" t="s">
        <v>16603</v>
      </c>
      <c r="F1148" s="2" t="s">
        <v>7379</v>
      </c>
      <c r="G1148" s="2">
        <v>4858</v>
      </c>
      <c r="H1148" s="2">
        <v>17617</v>
      </c>
      <c r="J1148" s="17" t="s">
        <v>41280</v>
      </c>
      <c r="R1148" s="14">
        <v>13.62</v>
      </c>
      <c r="S1148" s="15">
        <v>12.21</v>
      </c>
    </row>
    <row r="1149" spans="1:19" x14ac:dyDescent="0.2">
      <c r="A1149" s="2" t="s">
        <v>7380</v>
      </c>
      <c r="B1149" s="2" t="s">
        <v>1169</v>
      </c>
      <c r="C1149" s="2" t="s">
        <v>12747</v>
      </c>
      <c r="D1149" s="2">
        <v>0</v>
      </c>
      <c r="E1149" s="2" t="s">
        <v>16603</v>
      </c>
      <c r="F1149" s="2" t="s">
        <v>7380</v>
      </c>
      <c r="G1149" s="2">
        <v>4859</v>
      </c>
      <c r="H1149" s="2">
        <v>28789</v>
      </c>
      <c r="J1149" s="17" t="s">
        <v>41281</v>
      </c>
      <c r="R1149" s="14">
        <v>13.41</v>
      </c>
      <c r="S1149" s="15">
        <v>12.59</v>
      </c>
    </row>
    <row r="1150" spans="1:19" x14ac:dyDescent="0.2">
      <c r="A1150" s="2" t="s">
        <v>7381</v>
      </c>
      <c r="B1150" s="2" t="s">
        <v>1170</v>
      </c>
      <c r="C1150" s="2" t="s">
        <v>13062</v>
      </c>
      <c r="D1150" s="2">
        <v>0</v>
      </c>
      <c r="E1150" s="2" t="s">
        <v>16603</v>
      </c>
      <c r="F1150" s="2" t="s">
        <v>7381</v>
      </c>
      <c r="G1150" s="2">
        <v>4861</v>
      </c>
      <c r="H1150" s="2">
        <v>16521</v>
      </c>
      <c r="J1150" s="17" t="s">
        <v>41282</v>
      </c>
    </row>
    <row r="1151" spans="1:19" x14ac:dyDescent="0.2">
      <c r="A1151" s="2" t="s">
        <v>7382</v>
      </c>
      <c r="B1151" s="2" t="s">
        <v>1171</v>
      </c>
      <c r="C1151" s="2" t="s">
        <v>12568</v>
      </c>
      <c r="D1151" s="2">
        <v>0</v>
      </c>
      <c r="E1151" s="2" t="s">
        <v>16603</v>
      </c>
      <c r="F1151" s="2" t="s">
        <v>7382</v>
      </c>
      <c r="G1151" s="2">
        <v>4862</v>
      </c>
      <c r="H1151" s="2">
        <v>6435</v>
      </c>
      <c r="J1151" s="17" t="s">
        <v>41283</v>
      </c>
      <c r="O1151" s="14">
        <v>13.83</v>
      </c>
      <c r="P1151" s="14">
        <v>13.39</v>
      </c>
      <c r="Q1151" s="14">
        <v>12.74</v>
      </c>
      <c r="R1151" s="14">
        <v>12.01</v>
      </c>
      <c r="S1151" s="15">
        <v>10.28</v>
      </c>
    </row>
    <row r="1152" spans="1:19" x14ac:dyDescent="0.2">
      <c r="A1152" s="2" t="s">
        <v>7383</v>
      </c>
      <c r="B1152" s="2" t="s">
        <v>1172</v>
      </c>
      <c r="C1152" s="2" t="s">
        <v>13302</v>
      </c>
      <c r="D1152" s="2">
        <v>0</v>
      </c>
      <c r="E1152" s="2" t="s">
        <v>16603</v>
      </c>
      <c r="F1152" s="2" t="s">
        <v>7383</v>
      </c>
      <c r="G1152" s="2">
        <v>4863</v>
      </c>
      <c r="H1152" s="2">
        <v>32969</v>
      </c>
      <c r="J1152" s="17" t="s">
        <v>41284</v>
      </c>
      <c r="P1152" s="14">
        <v>11.31</v>
      </c>
      <c r="Q1152" s="14">
        <v>9.34</v>
      </c>
      <c r="R1152" s="14">
        <v>2.2200000000000002</v>
      </c>
      <c r="S1152" s="15">
        <v>1.51</v>
      </c>
    </row>
    <row r="1153" spans="1:19" x14ac:dyDescent="0.2">
      <c r="A1153" s="2" t="s">
        <v>7384</v>
      </c>
      <c r="B1153" s="2" t="s">
        <v>1173</v>
      </c>
      <c r="C1153" s="2" t="s">
        <v>13303</v>
      </c>
      <c r="D1153" s="2">
        <v>0</v>
      </c>
      <c r="E1153" s="2" t="s">
        <v>16603</v>
      </c>
      <c r="F1153" s="2" t="s">
        <v>7384</v>
      </c>
      <c r="G1153" s="2">
        <v>4864</v>
      </c>
      <c r="H1153" s="2">
        <v>17781</v>
      </c>
      <c r="J1153" s="17" t="s">
        <v>41285</v>
      </c>
      <c r="Q1153" s="14">
        <v>9.81</v>
      </c>
      <c r="R1153" s="14">
        <v>5.93</v>
      </c>
      <c r="S1153" s="15">
        <v>0.76</v>
      </c>
    </row>
    <row r="1154" spans="1:19" x14ac:dyDescent="0.2">
      <c r="A1154" s="2" t="s">
        <v>7385</v>
      </c>
      <c r="B1154" s="2" t="s">
        <v>1174</v>
      </c>
      <c r="C1154" s="2" t="s">
        <v>12568</v>
      </c>
      <c r="D1154" s="2">
        <v>0</v>
      </c>
      <c r="E1154" s="2" t="s">
        <v>16603</v>
      </c>
      <c r="F1154" s="2" t="s">
        <v>7385</v>
      </c>
      <c r="G1154" s="2">
        <v>4865</v>
      </c>
      <c r="H1154" s="2" t="s">
        <v>16236</v>
      </c>
      <c r="J1154" s="17"/>
    </row>
    <row r="1155" spans="1:19" x14ac:dyDescent="0.2">
      <c r="A1155" s="2" t="s">
        <v>7386</v>
      </c>
      <c r="B1155" s="2" t="s">
        <v>1175</v>
      </c>
      <c r="C1155" s="2" t="s">
        <v>12773</v>
      </c>
      <c r="D1155" s="2">
        <v>-2</v>
      </c>
      <c r="E1155" s="2" t="s">
        <v>16603</v>
      </c>
      <c r="F1155" s="2" t="s">
        <v>7386</v>
      </c>
      <c r="G1155" s="2">
        <v>4868</v>
      </c>
      <c r="H1155" s="2" t="s">
        <v>16237</v>
      </c>
      <c r="J1155" s="17" t="s">
        <v>41286</v>
      </c>
      <c r="R1155" s="14">
        <v>4.57</v>
      </c>
      <c r="S1155" s="15">
        <v>3.72</v>
      </c>
    </row>
    <row r="1156" spans="1:19" x14ac:dyDescent="0.2">
      <c r="A1156" s="2" t="s">
        <v>7387</v>
      </c>
      <c r="B1156" s="2" t="s">
        <v>1176</v>
      </c>
      <c r="C1156" s="2" t="s">
        <v>13304</v>
      </c>
      <c r="E1156" s="2" t="s">
        <v>16603</v>
      </c>
      <c r="F1156" s="2" t="s">
        <v>7387</v>
      </c>
      <c r="G1156" s="2">
        <v>4870</v>
      </c>
      <c r="H1156" s="2">
        <v>16315</v>
      </c>
      <c r="J1156" s="17"/>
    </row>
    <row r="1157" spans="1:19" x14ac:dyDescent="0.2">
      <c r="A1157" s="2" t="s">
        <v>7388</v>
      </c>
      <c r="B1157" s="2" t="s">
        <v>1177</v>
      </c>
      <c r="C1157" s="2" t="s">
        <v>13306</v>
      </c>
      <c r="E1157" s="2" t="s">
        <v>16603</v>
      </c>
      <c r="F1157" s="2" t="s">
        <v>7388</v>
      </c>
      <c r="G1157" s="2">
        <v>4874</v>
      </c>
      <c r="H1157" s="2">
        <v>29091</v>
      </c>
      <c r="J1157" s="17"/>
    </row>
    <row r="1158" spans="1:19" x14ac:dyDescent="0.2">
      <c r="A1158" s="2" t="s">
        <v>7389</v>
      </c>
      <c r="B1158" s="2" t="s">
        <v>1178</v>
      </c>
      <c r="C1158" s="2" t="s">
        <v>12568</v>
      </c>
      <c r="D1158" s="2">
        <v>0</v>
      </c>
      <c r="E1158" s="2" t="s">
        <v>16603</v>
      </c>
      <c r="F1158" s="2" t="s">
        <v>7389</v>
      </c>
      <c r="G1158" s="2">
        <v>4876</v>
      </c>
      <c r="H1158" s="2">
        <v>18394</v>
      </c>
      <c r="J1158" s="17" t="s">
        <v>41287</v>
      </c>
      <c r="O1158" s="14">
        <v>13.98</v>
      </c>
      <c r="P1158" s="14">
        <v>13.27</v>
      </c>
      <c r="Q1158" s="14">
        <v>12.72</v>
      </c>
      <c r="R1158" s="14">
        <v>12.1</v>
      </c>
      <c r="S1158" s="15">
        <v>10.28</v>
      </c>
    </row>
    <row r="1159" spans="1:19" x14ac:dyDescent="0.2">
      <c r="A1159" s="2" t="s">
        <v>7390</v>
      </c>
      <c r="B1159" s="2" t="s">
        <v>1179</v>
      </c>
      <c r="C1159" s="2" t="s">
        <v>13307</v>
      </c>
      <c r="D1159" s="2">
        <v>3</v>
      </c>
      <c r="E1159" s="2" t="s">
        <v>16603</v>
      </c>
      <c r="F1159" s="2" t="s">
        <v>7390</v>
      </c>
      <c r="G1159" s="2">
        <v>4877</v>
      </c>
      <c r="H1159" s="2">
        <v>7933</v>
      </c>
      <c r="J1159" s="17"/>
    </row>
    <row r="1160" spans="1:19" x14ac:dyDescent="0.2">
      <c r="A1160" s="2" t="s">
        <v>7391</v>
      </c>
      <c r="B1160" s="2" t="s">
        <v>1180</v>
      </c>
      <c r="C1160" s="2" t="s">
        <v>13124</v>
      </c>
      <c r="D1160" s="2">
        <v>-1</v>
      </c>
      <c r="E1160" s="2" t="s">
        <v>16603</v>
      </c>
      <c r="F1160" s="2" t="s">
        <v>7391</v>
      </c>
      <c r="G1160" s="2">
        <v>4878</v>
      </c>
      <c r="H1160" s="2" t="s">
        <v>16238</v>
      </c>
      <c r="J1160" s="17" t="s">
        <v>41288</v>
      </c>
      <c r="R1160" s="14">
        <v>9.51</v>
      </c>
      <c r="S1160" s="15">
        <v>4.21</v>
      </c>
    </row>
    <row r="1161" spans="1:19" x14ac:dyDescent="0.2">
      <c r="A1161" s="2" t="s">
        <v>7392</v>
      </c>
      <c r="B1161" s="2" t="s">
        <v>1181</v>
      </c>
      <c r="C1161" s="2" t="s">
        <v>13214</v>
      </c>
      <c r="D1161" s="2">
        <v>0</v>
      </c>
      <c r="E1161" s="2" t="s">
        <v>16603</v>
      </c>
      <c r="F1161" s="2" t="s">
        <v>7392</v>
      </c>
      <c r="G1161" s="2">
        <v>4879</v>
      </c>
      <c r="H1161" s="2" t="s">
        <v>16239</v>
      </c>
      <c r="J1161" s="17" t="s">
        <v>41289</v>
      </c>
      <c r="R1161" s="14">
        <v>10.61</v>
      </c>
      <c r="S1161" s="15">
        <v>9.16</v>
      </c>
    </row>
    <row r="1162" spans="1:19" x14ac:dyDescent="0.2">
      <c r="A1162" s="2" t="s">
        <v>7393</v>
      </c>
      <c r="B1162" s="2" t="s">
        <v>1182</v>
      </c>
      <c r="C1162" s="2" t="s">
        <v>13308</v>
      </c>
      <c r="D1162" s="2">
        <v>0</v>
      </c>
      <c r="E1162" s="2" t="s">
        <v>16603</v>
      </c>
      <c r="F1162" s="2" t="s">
        <v>7393</v>
      </c>
      <c r="G1162" s="2">
        <v>4880</v>
      </c>
      <c r="H1162" s="2">
        <v>18049</v>
      </c>
      <c r="J1162" s="17"/>
    </row>
    <row r="1163" spans="1:19" x14ac:dyDescent="0.2">
      <c r="A1163" s="2" t="s">
        <v>7394</v>
      </c>
      <c r="B1163" s="2" t="s">
        <v>1183</v>
      </c>
      <c r="C1163" s="2" t="s">
        <v>13309</v>
      </c>
      <c r="D1163" s="2">
        <v>1</v>
      </c>
      <c r="E1163" s="2" t="s">
        <v>16603</v>
      </c>
      <c r="F1163" s="2" t="s">
        <v>7394</v>
      </c>
      <c r="G1163" s="2">
        <v>4881</v>
      </c>
      <c r="H1163" s="2">
        <v>16874</v>
      </c>
      <c r="J1163" s="17"/>
    </row>
    <row r="1164" spans="1:19" x14ac:dyDescent="0.2">
      <c r="A1164" s="2" t="s">
        <v>7395</v>
      </c>
      <c r="B1164" s="2" t="s">
        <v>1184</v>
      </c>
      <c r="C1164" s="2" t="s">
        <v>13310</v>
      </c>
      <c r="D1164" s="2">
        <v>0</v>
      </c>
      <c r="E1164" s="2" t="s">
        <v>16603</v>
      </c>
      <c r="F1164" s="2" t="s">
        <v>7395</v>
      </c>
      <c r="G1164" s="2">
        <v>4882</v>
      </c>
      <c r="H1164" s="2">
        <v>8653</v>
      </c>
      <c r="J1164" s="17" t="s">
        <v>41290</v>
      </c>
      <c r="R1164" s="14">
        <v>9.9700000000000006</v>
      </c>
      <c r="S1164" s="15">
        <v>0.62</v>
      </c>
    </row>
    <row r="1165" spans="1:19" x14ac:dyDescent="0.2">
      <c r="A1165" s="2" t="s">
        <v>7396</v>
      </c>
      <c r="B1165" s="2" t="s">
        <v>1185</v>
      </c>
      <c r="C1165" s="2" t="s">
        <v>13311</v>
      </c>
      <c r="D1165" s="2">
        <v>0</v>
      </c>
      <c r="E1165" s="2" t="s">
        <v>16603</v>
      </c>
      <c r="F1165" s="2" t="s">
        <v>7396</v>
      </c>
      <c r="G1165" s="2">
        <v>4883</v>
      </c>
      <c r="H1165" s="2">
        <v>17558</v>
      </c>
      <c r="J1165" s="17"/>
    </row>
    <row r="1166" spans="1:19" x14ac:dyDescent="0.2">
      <c r="A1166" s="2" t="s">
        <v>7397</v>
      </c>
      <c r="B1166" s="2" t="s">
        <v>1186</v>
      </c>
      <c r="C1166" s="2" t="s">
        <v>12569</v>
      </c>
      <c r="D1166" s="2">
        <v>0</v>
      </c>
      <c r="E1166" s="2" t="s">
        <v>16603</v>
      </c>
      <c r="F1166" s="2" t="s">
        <v>7397</v>
      </c>
      <c r="G1166" s="2">
        <v>4884</v>
      </c>
      <c r="H1166" s="2">
        <v>27810</v>
      </c>
      <c r="J1166" s="17" t="s">
        <v>41291</v>
      </c>
      <c r="R1166" s="14">
        <v>10.73</v>
      </c>
      <c r="S1166" s="15">
        <v>9.26</v>
      </c>
    </row>
    <row r="1167" spans="1:19" x14ac:dyDescent="0.2">
      <c r="A1167" s="2" t="s">
        <v>7398</v>
      </c>
      <c r="B1167" s="2" t="s">
        <v>1187</v>
      </c>
      <c r="C1167" s="2" t="s">
        <v>13312</v>
      </c>
      <c r="D1167" s="2">
        <v>0</v>
      </c>
      <c r="E1167" s="2" t="s">
        <v>16603</v>
      </c>
      <c r="F1167" s="2" t="s">
        <v>7398</v>
      </c>
      <c r="G1167" s="2">
        <v>4885</v>
      </c>
      <c r="H1167" s="2">
        <v>17488</v>
      </c>
      <c r="J1167" s="17" t="s">
        <v>41292</v>
      </c>
      <c r="S1167" s="15">
        <v>8.26</v>
      </c>
    </row>
    <row r="1168" spans="1:19" x14ac:dyDescent="0.2">
      <c r="A1168" s="2" t="s">
        <v>7399</v>
      </c>
      <c r="B1168" s="2" t="s">
        <v>1188</v>
      </c>
      <c r="C1168" s="2" t="s">
        <v>13313</v>
      </c>
      <c r="D1168" s="2">
        <v>0</v>
      </c>
      <c r="E1168" s="2" t="s">
        <v>16603</v>
      </c>
      <c r="F1168" s="2" t="s">
        <v>7399</v>
      </c>
      <c r="G1168" s="2">
        <v>4886</v>
      </c>
      <c r="H1168" s="2">
        <v>27693</v>
      </c>
      <c r="J1168" s="17" t="s">
        <v>41293</v>
      </c>
    </row>
    <row r="1169" spans="1:19" x14ac:dyDescent="0.2">
      <c r="A1169" s="2" t="s">
        <v>7400</v>
      </c>
      <c r="B1169" s="2" t="s">
        <v>1189</v>
      </c>
      <c r="C1169" s="2" t="s">
        <v>13314</v>
      </c>
      <c r="D1169" s="2">
        <v>-1</v>
      </c>
      <c r="E1169" s="2" t="s">
        <v>16603</v>
      </c>
      <c r="F1169" s="2" t="s">
        <v>7400</v>
      </c>
      <c r="G1169" s="2">
        <v>4888</v>
      </c>
      <c r="H1169" s="2">
        <v>29200</v>
      </c>
      <c r="J1169" s="17"/>
    </row>
    <row r="1170" spans="1:19" x14ac:dyDescent="0.2">
      <c r="A1170" s="2" t="s">
        <v>7401</v>
      </c>
      <c r="B1170" s="2" t="s">
        <v>1190</v>
      </c>
      <c r="C1170" s="2" t="s">
        <v>13315</v>
      </c>
      <c r="D1170" s="2">
        <v>0</v>
      </c>
      <c r="E1170" s="2" t="s">
        <v>16603</v>
      </c>
      <c r="F1170" s="2" t="s">
        <v>7401</v>
      </c>
      <c r="G1170" s="2">
        <v>4889</v>
      </c>
      <c r="H1170" s="2">
        <v>2208</v>
      </c>
      <c r="J1170" s="17" t="s">
        <v>41294</v>
      </c>
      <c r="Q1170" s="14">
        <v>11.69</v>
      </c>
      <c r="R1170" s="14">
        <v>9.5</v>
      </c>
      <c r="S1170" s="15">
        <v>2.99</v>
      </c>
    </row>
    <row r="1171" spans="1:19" x14ac:dyDescent="0.2">
      <c r="A1171" s="2" t="s">
        <v>7402</v>
      </c>
      <c r="B1171" s="2" t="s">
        <v>1191</v>
      </c>
      <c r="C1171" s="2" t="s">
        <v>13011</v>
      </c>
      <c r="D1171" s="2">
        <v>-1</v>
      </c>
      <c r="E1171" s="2" t="s">
        <v>16603</v>
      </c>
      <c r="F1171" s="2" t="s">
        <v>7402</v>
      </c>
      <c r="G1171" s="2">
        <v>4890</v>
      </c>
      <c r="H1171" s="2">
        <v>16558</v>
      </c>
      <c r="J1171" s="17"/>
    </row>
    <row r="1172" spans="1:19" x14ac:dyDescent="0.2">
      <c r="A1172" s="2" t="s">
        <v>7403</v>
      </c>
      <c r="B1172" s="2" t="s">
        <v>1192</v>
      </c>
      <c r="C1172" s="2" t="s">
        <v>13316</v>
      </c>
      <c r="D1172" s="2">
        <v>4</v>
      </c>
      <c r="E1172" s="2" t="s">
        <v>16603</v>
      </c>
      <c r="F1172" s="2" t="s">
        <v>7403</v>
      </c>
      <c r="G1172" s="2">
        <v>4892</v>
      </c>
      <c r="H1172" s="2">
        <v>45257</v>
      </c>
      <c r="J1172" s="17"/>
    </row>
    <row r="1173" spans="1:19" x14ac:dyDescent="0.2">
      <c r="A1173" s="2" t="s">
        <v>7404</v>
      </c>
      <c r="B1173" s="2" t="s">
        <v>1193</v>
      </c>
      <c r="C1173" s="2" t="s">
        <v>13317</v>
      </c>
      <c r="D1173" s="2">
        <v>0</v>
      </c>
      <c r="E1173" s="2" t="s">
        <v>16603</v>
      </c>
      <c r="F1173" s="2" t="s">
        <v>7404</v>
      </c>
      <c r="G1173" s="2">
        <v>4893</v>
      </c>
      <c r="H1173" s="2">
        <v>49164</v>
      </c>
      <c r="J1173" s="17" t="s">
        <v>41295</v>
      </c>
      <c r="S1173" s="15">
        <v>13.41</v>
      </c>
    </row>
    <row r="1174" spans="1:19" x14ac:dyDescent="0.2">
      <c r="A1174" s="2" t="s">
        <v>7405</v>
      </c>
      <c r="B1174" s="2" t="s">
        <v>1194</v>
      </c>
      <c r="C1174" s="2" t="s">
        <v>13318</v>
      </c>
      <c r="E1174" s="2" t="s">
        <v>16603</v>
      </c>
      <c r="F1174" s="2" t="s">
        <v>7405</v>
      </c>
      <c r="G1174" s="2">
        <v>4894</v>
      </c>
      <c r="H1174" s="2">
        <v>16408</v>
      </c>
      <c r="J1174" s="17" t="s">
        <v>41296</v>
      </c>
      <c r="Q1174" s="14">
        <v>12.98</v>
      </c>
      <c r="R1174" s="14">
        <v>5.14</v>
      </c>
      <c r="S1174" s="15">
        <v>2.5099999999999998</v>
      </c>
    </row>
    <row r="1175" spans="1:19" x14ac:dyDescent="0.2">
      <c r="A1175" s="2" t="s">
        <v>7406</v>
      </c>
      <c r="B1175" s="2" t="s">
        <v>1195</v>
      </c>
      <c r="C1175" s="2" t="s">
        <v>13319</v>
      </c>
      <c r="D1175" s="2">
        <v>0</v>
      </c>
      <c r="E1175" s="2" t="s">
        <v>16603</v>
      </c>
      <c r="F1175" s="2" t="s">
        <v>7406</v>
      </c>
      <c r="G1175" s="2">
        <v>4895</v>
      </c>
      <c r="H1175" s="2">
        <v>18107</v>
      </c>
      <c r="J1175" s="17" t="s">
        <v>41297</v>
      </c>
      <c r="O1175" s="14">
        <v>14</v>
      </c>
      <c r="P1175" s="14">
        <v>12.85</v>
      </c>
      <c r="Q1175" s="14">
        <v>12.24</v>
      </c>
      <c r="R1175" s="14">
        <v>3.15</v>
      </c>
      <c r="S1175" s="15">
        <v>0.32</v>
      </c>
    </row>
    <row r="1176" spans="1:19" x14ac:dyDescent="0.2">
      <c r="A1176" s="2" t="s">
        <v>7407</v>
      </c>
      <c r="B1176" s="2" t="s">
        <v>1196</v>
      </c>
      <c r="C1176" s="2" t="s">
        <v>12972</v>
      </c>
      <c r="D1176" s="2">
        <v>0</v>
      </c>
      <c r="E1176" s="2" t="s">
        <v>16603</v>
      </c>
      <c r="F1176" s="2" t="s">
        <v>7407</v>
      </c>
      <c r="G1176" s="2">
        <v>4898</v>
      </c>
      <c r="H1176" s="2">
        <v>15393</v>
      </c>
      <c r="J1176" s="17" t="s">
        <v>41298</v>
      </c>
    </row>
    <row r="1177" spans="1:19" x14ac:dyDescent="0.2">
      <c r="A1177" s="2" t="s">
        <v>7408</v>
      </c>
      <c r="B1177" s="2" t="s">
        <v>1197</v>
      </c>
      <c r="C1177" s="2" t="s">
        <v>12972</v>
      </c>
      <c r="D1177" s="2">
        <v>0</v>
      </c>
      <c r="E1177" s="2" t="s">
        <v>16603</v>
      </c>
      <c r="F1177" s="2" t="s">
        <v>7408</v>
      </c>
      <c r="G1177" s="2">
        <v>4899</v>
      </c>
      <c r="H1177" s="2">
        <v>15394</v>
      </c>
      <c r="J1177" s="17"/>
    </row>
    <row r="1178" spans="1:19" x14ac:dyDescent="0.2">
      <c r="A1178" s="2" t="s">
        <v>7409</v>
      </c>
      <c r="B1178" s="2" t="s">
        <v>1198</v>
      </c>
      <c r="C1178" s="2" t="s">
        <v>13320</v>
      </c>
      <c r="D1178" s="2">
        <v>0</v>
      </c>
      <c r="E1178" s="2" t="s">
        <v>16603</v>
      </c>
      <c r="F1178" s="2" t="s">
        <v>7409</v>
      </c>
      <c r="G1178" s="2">
        <v>4900</v>
      </c>
      <c r="H1178" s="2">
        <v>15400</v>
      </c>
      <c r="J1178" s="17" t="s">
        <v>41299</v>
      </c>
    </row>
    <row r="1179" spans="1:19" x14ac:dyDescent="0.2">
      <c r="A1179" s="2" t="s">
        <v>7410</v>
      </c>
      <c r="B1179" s="2" t="s">
        <v>1199</v>
      </c>
      <c r="C1179" s="2" t="s">
        <v>12669</v>
      </c>
      <c r="D1179" s="2">
        <v>0</v>
      </c>
      <c r="E1179" s="2" t="s">
        <v>16603</v>
      </c>
      <c r="F1179" s="2" t="s">
        <v>7410</v>
      </c>
      <c r="G1179" s="2">
        <v>4902</v>
      </c>
      <c r="H1179" s="2" t="s">
        <v>16240</v>
      </c>
      <c r="J1179" s="17" t="s">
        <v>41300</v>
      </c>
      <c r="S1179" s="15">
        <v>13.72</v>
      </c>
    </row>
    <row r="1180" spans="1:19" x14ac:dyDescent="0.2">
      <c r="A1180" s="2" t="s">
        <v>7411</v>
      </c>
      <c r="B1180" s="2" t="s">
        <v>1200</v>
      </c>
      <c r="C1180" s="2" t="s">
        <v>12925</v>
      </c>
      <c r="D1180" s="2">
        <v>0</v>
      </c>
      <c r="E1180" s="2" t="s">
        <v>16603</v>
      </c>
      <c r="F1180" s="2" t="s">
        <v>7411</v>
      </c>
      <c r="G1180" s="2">
        <v>4903</v>
      </c>
      <c r="H1180" s="2">
        <v>42639</v>
      </c>
      <c r="J1180" s="17" t="s">
        <v>41301</v>
      </c>
    </row>
    <row r="1181" spans="1:19" x14ac:dyDescent="0.2">
      <c r="A1181" s="2" t="s">
        <v>7412</v>
      </c>
      <c r="B1181" s="2" t="s">
        <v>1201</v>
      </c>
      <c r="C1181" s="2" t="s">
        <v>12925</v>
      </c>
      <c r="D1181" s="2">
        <v>-1</v>
      </c>
      <c r="E1181" s="2" t="s">
        <v>16603</v>
      </c>
      <c r="F1181" s="2" t="s">
        <v>7412</v>
      </c>
      <c r="G1181" s="2">
        <v>4904</v>
      </c>
      <c r="H1181" s="2" t="s">
        <v>16241</v>
      </c>
      <c r="J1181" s="17"/>
    </row>
    <row r="1182" spans="1:19" x14ac:dyDescent="0.2">
      <c r="A1182" s="2" t="s">
        <v>7413</v>
      </c>
      <c r="B1182" s="2" t="s">
        <v>1202</v>
      </c>
      <c r="C1182" s="2" t="s">
        <v>12623</v>
      </c>
      <c r="D1182" s="2">
        <v>-1</v>
      </c>
      <c r="E1182" s="2" t="s">
        <v>16603</v>
      </c>
      <c r="F1182" s="2" t="s">
        <v>7413</v>
      </c>
      <c r="G1182" s="2">
        <v>4905</v>
      </c>
      <c r="H1182" s="2">
        <v>18125</v>
      </c>
      <c r="J1182" s="17"/>
    </row>
    <row r="1183" spans="1:19" x14ac:dyDescent="0.2">
      <c r="A1183" s="2" t="s">
        <v>7414</v>
      </c>
      <c r="B1183" s="2" t="s">
        <v>1203</v>
      </c>
      <c r="E1183" s="2" t="s">
        <v>16603</v>
      </c>
      <c r="F1183" s="2" t="s">
        <v>7414</v>
      </c>
      <c r="G1183" s="2">
        <v>4906</v>
      </c>
      <c r="H1183" s="2">
        <v>15369</v>
      </c>
      <c r="J1183" s="17"/>
    </row>
    <row r="1184" spans="1:19" x14ac:dyDescent="0.2">
      <c r="A1184" s="2" t="s">
        <v>7415</v>
      </c>
      <c r="B1184" s="2" t="s">
        <v>1204</v>
      </c>
      <c r="C1184" s="2" t="s">
        <v>13322</v>
      </c>
      <c r="E1184" s="2" t="s">
        <v>16603</v>
      </c>
      <c r="F1184" s="2" t="s">
        <v>7415</v>
      </c>
      <c r="G1184" s="2">
        <v>4908</v>
      </c>
      <c r="H1184" s="2">
        <v>35287</v>
      </c>
      <c r="J1184" s="17" t="s">
        <v>41302</v>
      </c>
    </row>
    <row r="1185" spans="1:19" x14ac:dyDescent="0.2">
      <c r="A1185" s="2" t="s">
        <v>7416</v>
      </c>
      <c r="B1185" s="2" t="s">
        <v>1205</v>
      </c>
      <c r="C1185" s="2" t="s">
        <v>13323</v>
      </c>
      <c r="D1185" s="2">
        <v>0</v>
      </c>
      <c r="E1185" s="2" t="s">
        <v>16603</v>
      </c>
      <c r="F1185" s="2" t="s">
        <v>7416</v>
      </c>
      <c r="G1185" s="2">
        <v>4909</v>
      </c>
      <c r="H1185" s="2">
        <v>16664</v>
      </c>
      <c r="J1185" s="17" t="s">
        <v>41303</v>
      </c>
      <c r="Q1185" s="14">
        <v>13.95</v>
      </c>
      <c r="R1185" s="14">
        <v>9.68</v>
      </c>
      <c r="S1185" s="15">
        <v>4.21</v>
      </c>
    </row>
    <row r="1186" spans="1:19" x14ac:dyDescent="0.2">
      <c r="A1186" s="2" t="s">
        <v>7417</v>
      </c>
      <c r="B1186" s="2" t="s">
        <v>1206</v>
      </c>
      <c r="C1186" s="2" t="s">
        <v>12936</v>
      </c>
      <c r="D1186" s="2">
        <v>0</v>
      </c>
      <c r="E1186" s="2" t="s">
        <v>16603</v>
      </c>
      <c r="F1186" s="2" t="s">
        <v>7417</v>
      </c>
      <c r="G1186" s="2">
        <v>4910</v>
      </c>
      <c r="H1186" s="2">
        <v>27584</v>
      </c>
      <c r="J1186" s="17" t="s">
        <v>41304</v>
      </c>
      <c r="S1186" s="15">
        <v>13.86</v>
      </c>
    </row>
    <row r="1187" spans="1:19" x14ac:dyDescent="0.2">
      <c r="A1187" s="2" t="s">
        <v>7418</v>
      </c>
      <c r="B1187" s="2" t="s">
        <v>1207</v>
      </c>
      <c r="C1187" s="2" t="s">
        <v>12569</v>
      </c>
      <c r="D1187" s="2">
        <v>0</v>
      </c>
      <c r="E1187" s="2" t="s">
        <v>16603</v>
      </c>
      <c r="F1187" s="2" t="s">
        <v>7418</v>
      </c>
      <c r="G1187" s="2">
        <v>4915</v>
      </c>
      <c r="H1187" s="2" t="s">
        <v>16242</v>
      </c>
      <c r="J1187" s="17" t="s">
        <v>40860</v>
      </c>
      <c r="R1187" s="14">
        <v>12.79</v>
      </c>
      <c r="S1187" s="15">
        <v>9.34</v>
      </c>
    </row>
    <row r="1188" spans="1:19" x14ac:dyDescent="0.2">
      <c r="A1188" s="2" t="s">
        <v>7419</v>
      </c>
      <c r="B1188" s="2" t="s">
        <v>1208</v>
      </c>
      <c r="C1188" s="2" t="s">
        <v>13324</v>
      </c>
      <c r="D1188" s="2">
        <v>-2</v>
      </c>
      <c r="E1188" s="2" t="s">
        <v>16603</v>
      </c>
      <c r="F1188" s="2" t="s">
        <v>7419</v>
      </c>
      <c r="G1188" s="2">
        <v>4916</v>
      </c>
      <c r="H1188" s="2">
        <v>70799</v>
      </c>
      <c r="J1188" s="17"/>
    </row>
    <row r="1189" spans="1:19" x14ac:dyDescent="0.2">
      <c r="A1189" s="2" t="s">
        <v>7420</v>
      </c>
      <c r="B1189" s="2" t="s">
        <v>1209</v>
      </c>
      <c r="C1189" s="2" t="s">
        <v>13325</v>
      </c>
      <c r="E1189" s="2" t="s">
        <v>16603</v>
      </c>
      <c r="F1189" s="2" t="s">
        <v>7420</v>
      </c>
      <c r="G1189" s="2">
        <v>4919</v>
      </c>
      <c r="H1189" s="2">
        <v>16548</v>
      </c>
      <c r="J1189" s="17" t="s">
        <v>41305</v>
      </c>
    </row>
    <row r="1190" spans="1:19" x14ac:dyDescent="0.2">
      <c r="A1190" s="2" t="s">
        <v>7421</v>
      </c>
      <c r="B1190" s="2" t="s">
        <v>1210</v>
      </c>
      <c r="C1190" s="2" t="s">
        <v>13326</v>
      </c>
      <c r="D1190" s="2">
        <v>-3</v>
      </c>
      <c r="E1190" s="2" t="s">
        <v>16603</v>
      </c>
      <c r="F1190" s="2" t="s">
        <v>7421</v>
      </c>
      <c r="G1190" s="2">
        <v>4921</v>
      </c>
      <c r="H1190" s="2">
        <v>15519</v>
      </c>
      <c r="J1190" s="17"/>
    </row>
    <row r="1191" spans="1:19" x14ac:dyDescent="0.2">
      <c r="A1191" s="2" t="s">
        <v>7422</v>
      </c>
      <c r="B1191" s="2" t="s">
        <v>1211</v>
      </c>
      <c r="C1191" s="2" t="s">
        <v>13327</v>
      </c>
      <c r="D1191" s="2">
        <v>1</v>
      </c>
      <c r="E1191" s="2" t="s">
        <v>16603</v>
      </c>
      <c r="F1191" s="2" t="s">
        <v>7422</v>
      </c>
      <c r="G1191" s="2">
        <v>4922</v>
      </c>
      <c r="H1191" s="2">
        <v>15920</v>
      </c>
      <c r="J1191" s="17" t="s">
        <v>41306</v>
      </c>
      <c r="S1191" s="15">
        <v>9.5500000000000007</v>
      </c>
    </row>
    <row r="1192" spans="1:19" x14ac:dyDescent="0.2">
      <c r="A1192" s="2" t="s">
        <v>7423</v>
      </c>
      <c r="B1192" s="2" t="s">
        <v>1212</v>
      </c>
      <c r="C1192" s="2" t="s">
        <v>13328</v>
      </c>
      <c r="D1192" s="2">
        <v>0</v>
      </c>
      <c r="E1192" s="2" t="s">
        <v>16603</v>
      </c>
      <c r="F1192" s="2" t="s">
        <v>7423</v>
      </c>
      <c r="G1192" s="2">
        <v>4927</v>
      </c>
      <c r="H1192" s="2">
        <v>28816</v>
      </c>
      <c r="J1192" s="17" t="s">
        <v>41307</v>
      </c>
      <c r="S1192" s="15">
        <v>13.2</v>
      </c>
    </row>
    <row r="1193" spans="1:19" x14ac:dyDescent="0.2">
      <c r="A1193" s="2" t="s">
        <v>7424</v>
      </c>
      <c r="B1193" s="2" t="s">
        <v>1213</v>
      </c>
      <c r="C1193" s="2" t="s">
        <v>12864</v>
      </c>
      <c r="D1193" s="2">
        <v>0</v>
      </c>
      <c r="E1193" s="2" t="s">
        <v>16603</v>
      </c>
      <c r="F1193" s="2" t="s">
        <v>7424</v>
      </c>
      <c r="G1193" s="2">
        <v>4928</v>
      </c>
      <c r="H1193" s="2">
        <v>17737</v>
      </c>
      <c r="J1193" s="17" t="s">
        <v>41308</v>
      </c>
    </row>
    <row r="1194" spans="1:19" x14ac:dyDescent="0.2">
      <c r="A1194" s="2" t="s">
        <v>7425</v>
      </c>
      <c r="B1194" s="2" t="s">
        <v>1214</v>
      </c>
      <c r="C1194" s="2" t="s">
        <v>13329</v>
      </c>
      <c r="D1194" s="2">
        <v>0</v>
      </c>
      <c r="E1194" s="2" t="s">
        <v>16603</v>
      </c>
      <c r="F1194" s="2" t="s">
        <v>7425</v>
      </c>
      <c r="G1194" s="2">
        <v>4930</v>
      </c>
      <c r="H1194" s="2">
        <v>15955</v>
      </c>
      <c r="J1194" s="17"/>
    </row>
    <row r="1195" spans="1:19" x14ac:dyDescent="0.2">
      <c r="A1195" s="2" t="s">
        <v>7426</v>
      </c>
      <c r="B1195" s="2" t="s">
        <v>1215</v>
      </c>
      <c r="C1195" s="2" t="s">
        <v>13330</v>
      </c>
      <c r="E1195" s="2" t="s">
        <v>16603</v>
      </c>
      <c r="F1195" s="2" t="s">
        <v>7426</v>
      </c>
      <c r="G1195" s="2">
        <v>4936</v>
      </c>
      <c r="H1195" s="2">
        <v>16277</v>
      </c>
      <c r="J1195" s="17" t="s">
        <v>41309</v>
      </c>
    </row>
    <row r="1196" spans="1:19" x14ac:dyDescent="0.2">
      <c r="A1196" s="2" t="s">
        <v>7427</v>
      </c>
      <c r="B1196" s="2" t="s">
        <v>1216</v>
      </c>
      <c r="C1196" s="2" t="s">
        <v>13331</v>
      </c>
      <c r="D1196" s="2">
        <v>0</v>
      </c>
      <c r="E1196" s="2" t="s">
        <v>16603</v>
      </c>
      <c r="F1196" s="2" t="s">
        <v>7427</v>
      </c>
      <c r="G1196" s="2">
        <v>4940</v>
      </c>
      <c r="H1196" s="2">
        <v>16148</v>
      </c>
      <c r="J1196" s="17" t="s">
        <v>41310</v>
      </c>
    </row>
    <row r="1197" spans="1:19" x14ac:dyDescent="0.2">
      <c r="A1197" s="2" t="s">
        <v>7428</v>
      </c>
      <c r="B1197" s="2" t="s">
        <v>1217</v>
      </c>
      <c r="C1197" s="2" t="s">
        <v>13332</v>
      </c>
      <c r="D1197" s="2">
        <v>0</v>
      </c>
      <c r="E1197" s="2" t="s">
        <v>16603</v>
      </c>
      <c r="F1197" s="2" t="s">
        <v>7428</v>
      </c>
      <c r="G1197" s="2">
        <v>4941</v>
      </c>
      <c r="H1197" s="2">
        <v>17485</v>
      </c>
      <c r="J1197" s="17"/>
    </row>
    <row r="1198" spans="1:19" x14ac:dyDescent="0.2">
      <c r="A1198" s="2" t="s">
        <v>7429</v>
      </c>
      <c r="B1198" s="2" t="s">
        <v>1218</v>
      </c>
      <c r="C1198" s="2" t="s">
        <v>13333</v>
      </c>
      <c r="D1198" s="2">
        <v>0</v>
      </c>
      <c r="E1198" s="2" t="s">
        <v>16603</v>
      </c>
      <c r="F1198" s="2" t="s">
        <v>7429</v>
      </c>
      <c r="G1198" s="2">
        <v>4942</v>
      </c>
      <c r="H1198" s="2" t="s">
        <v>16243</v>
      </c>
      <c r="J1198" s="17" t="s">
        <v>41311</v>
      </c>
      <c r="S1198" s="15">
        <v>8.8000000000000007</v>
      </c>
    </row>
    <row r="1199" spans="1:19" x14ac:dyDescent="0.2">
      <c r="A1199" s="2" t="s">
        <v>7430</v>
      </c>
      <c r="B1199" s="2" t="s">
        <v>1219</v>
      </c>
      <c r="C1199" s="2" t="s">
        <v>13311</v>
      </c>
      <c r="D1199" s="2">
        <v>-1</v>
      </c>
      <c r="E1199" s="2" t="s">
        <v>16603</v>
      </c>
      <c r="F1199" s="2" t="s">
        <v>7430</v>
      </c>
      <c r="G1199" s="2">
        <v>4945</v>
      </c>
      <c r="H1199" s="2">
        <v>17965</v>
      </c>
      <c r="J1199" s="17"/>
    </row>
    <row r="1200" spans="1:19" x14ac:dyDescent="0.2">
      <c r="A1200" s="2" t="s">
        <v>7431</v>
      </c>
      <c r="B1200" s="2" t="s">
        <v>1220</v>
      </c>
      <c r="C1200" s="2" t="s">
        <v>13334</v>
      </c>
      <c r="D1200" s="2">
        <v>4</v>
      </c>
      <c r="E1200" s="2" t="s">
        <v>16603</v>
      </c>
      <c r="F1200" s="2" t="s">
        <v>7431</v>
      </c>
      <c r="G1200" s="2">
        <v>4946</v>
      </c>
      <c r="H1200" s="2">
        <v>17630</v>
      </c>
      <c r="J1200" s="17"/>
    </row>
    <row r="1201" spans="1:19" x14ac:dyDescent="0.2">
      <c r="A1201" s="2" t="s">
        <v>7432</v>
      </c>
      <c r="B1201" s="2" t="s">
        <v>1221</v>
      </c>
      <c r="C1201" s="2" t="s">
        <v>13334</v>
      </c>
      <c r="D1201" s="2">
        <v>4</v>
      </c>
      <c r="E1201" s="2" t="s">
        <v>16603</v>
      </c>
      <c r="F1201" s="2" t="s">
        <v>7432</v>
      </c>
      <c r="G1201" s="2">
        <v>4947</v>
      </c>
      <c r="H1201" s="2">
        <v>28185</v>
      </c>
      <c r="J1201" s="17"/>
    </row>
    <row r="1202" spans="1:19" x14ac:dyDescent="0.2">
      <c r="A1202" s="2" t="s">
        <v>7433</v>
      </c>
      <c r="B1202" s="2" t="s">
        <v>1222</v>
      </c>
      <c r="C1202" s="2" t="s">
        <v>12521</v>
      </c>
      <c r="D1202" s="2">
        <v>0</v>
      </c>
      <c r="E1202" s="2" t="s">
        <v>16603</v>
      </c>
      <c r="F1202" s="2" t="s">
        <v>7433</v>
      </c>
      <c r="G1202" s="2">
        <v>4948</v>
      </c>
      <c r="H1202" s="2">
        <v>42905</v>
      </c>
      <c r="J1202" s="17"/>
    </row>
    <row r="1203" spans="1:19" x14ac:dyDescent="0.2">
      <c r="A1203" s="2" t="s">
        <v>7434</v>
      </c>
      <c r="B1203" s="2" t="s">
        <v>1223</v>
      </c>
      <c r="C1203" s="2" t="s">
        <v>12634</v>
      </c>
      <c r="D1203" s="2">
        <v>0</v>
      </c>
      <c r="E1203" s="2" t="s">
        <v>16603</v>
      </c>
      <c r="F1203" s="2" t="s">
        <v>7434</v>
      </c>
      <c r="G1203" s="2">
        <v>4949</v>
      </c>
      <c r="H1203" s="2">
        <v>18314</v>
      </c>
      <c r="J1203" s="17"/>
    </row>
    <row r="1204" spans="1:19" x14ac:dyDescent="0.2">
      <c r="A1204" s="2" t="s">
        <v>7435</v>
      </c>
      <c r="B1204" s="2" t="s">
        <v>1224</v>
      </c>
      <c r="C1204" s="2" t="s">
        <v>13335</v>
      </c>
      <c r="D1204" s="2">
        <v>0</v>
      </c>
      <c r="E1204" s="2" t="s">
        <v>16603</v>
      </c>
      <c r="F1204" s="2" t="s">
        <v>7435</v>
      </c>
      <c r="G1204" s="2">
        <v>4950</v>
      </c>
      <c r="H1204" s="2">
        <v>18332</v>
      </c>
      <c r="J1204" s="17"/>
    </row>
    <row r="1205" spans="1:19" x14ac:dyDescent="0.2">
      <c r="A1205" s="2" t="s">
        <v>7436</v>
      </c>
      <c r="B1205" s="2" t="s">
        <v>1225</v>
      </c>
      <c r="C1205" s="2" t="s">
        <v>13336</v>
      </c>
      <c r="D1205" s="2">
        <v>-3</v>
      </c>
      <c r="E1205" s="2" t="s">
        <v>16603</v>
      </c>
      <c r="F1205" s="2" t="s">
        <v>7436</v>
      </c>
      <c r="G1205" s="2">
        <v>4951</v>
      </c>
      <c r="H1205" s="2">
        <v>15521</v>
      </c>
      <c r="J1205" s="17"/>
    </row>
    <row r="1206" spans="1:19" x14ac:dyDescent="0.2">
      <c r="A1206" s="2" t="s">
        <v>7437</v>
      </c>
      <c r="B1206" s="2" t="s">
        <v>1226</v>
      </c>
      <c r="C1206" s="2" t="s">
        <v>12526</v>
      </c>
      <c r="E1206" s="2" t="s">
        <v>16603</v>
      </c>
      <c r="F1206" s="2" t="s">
        <v>7437</v>
      </c>
      <c r="G1206" s="2">
        <v>4956</v>
      </c>
      <c r="H1206" s="2">
        <v>16268</v>
      </c>
      <c r="J1206" s="17" t="s">
        <v>41312</v>
      </c>
      <c r="S1206" s="15">
        <v>9.24</v>
      </c>
    </row>
    <row r="1207" spans="1:19" x14ac:dyDescent="0.2">
      <c r="A1207" s="2" t="s">
        <v>7438</v>
      </c>
      <c r="B1207" s="2" t="s">
        <v>1227</v>
      </c>
      <c r="C1207" s="2" t="s">
        <v>13337</v>
      </c>
      <c r="D1207" s="2">
        <v>0</v>
      </c>
      <c r="E1207" s="2" t="s">
        <v>16603</v>
      </c>
      <c r="F1207" s="2" t="s">
        <v>7438</v>
      </c>
      <c r="G1207" s="2">
        <v>4957</v>
      </c>
      <c r="H1207" s="2">
        <v>17034</v>
      </c>
      <c r="J1207" s="17" t="s">
        <v>41313</v>
      </c>
    </row>
    <row r="1208" spans="1:19" x14ac:dyDescent="0.2">
      <c r="A1208" s="2" t="s">
        <v>7439</v>
      </c>
      <c r="B1208" s="2" t="s">
        <v>1228</v>
      </c>
      <c r="C1208" s="2" t="s">
        <v>12838</v>
      </c>
      <c r="D1208" s="2">
        <v>-1</v>
      </c>
      <c r="E1208" s="2" t="s">
        <v>16603</v>
      </c>
      <c r="F1208" s="2" t="s">
        <v>7439</v>
      </c>
      <c r="G1208" s="2">
        <v>4958</v>
      </c>
      <c r="H1208" s="2">
        <v>32807</v>
      </c>
      <c r="J1208" s="17"/>
    </row>
    <row r="1209" spans="1:19" x14ac:dyDescent="0.2">
      <c r="A1209" s="2" t="s">
        <v>7440</v>
      </c>
      <c r="B1209" s="2" t="s">
        <v>1229</v>
      </c>
      <c r="C1209" s="2" t="s">
        <v>13338</v>
      </c>
      <c r="E1209" s="2" t="s">
        <v>16603</v>
      </c>
      <c r="F1209" s="2" t="s">
        <v>7440</v>
      </c>
      <c r="G1209" s="2">
        <v>4959</v>
      </c>
      <c r="H1209" s="2">
        <v>17251</v>
      </c>
      <c r="J1209" s="17" t="s">
        <v>41314</v>
      </c>
    </row>
    <row r="1210" spans="1:19" x14ac:dyDescent="0.2">
      <c r="A1210" s="2" t="s">
        <v>7441</v>
      </c>
      <c r="B1210" s="2" t="s">
        <v>1230</v>
      </c>
      <c r="C1210" s="2" t="s">
        <v>13339</v>
      </c>
      <c r="D1210" s="2">
        <v>0</v>
      </c>
      <c r="E1210" s="2" t="s">
        <v>16603</v>
      </c>
      <c r="F1210" s="2" t="s">
        <v>7441</v>
      </c>
      <c r="G1210" s="2">
        <v>4960</v>
      </c>
      <c r="H1210" s="2">
        <v>16459</v>
      </c>
      <c r="J1210" s="17" t="s">
        <v>41315</v>
      </c>
    </row>
    <row r="1211" spans="1:19" x14ac:dyDescent="0.2">
      <c r="A1211" s="2" t="s">
        <v>7442</v>
      </c>
      <c r="B1211" s="2" t="s">
        <v>1231</v>
      </c>
      <c r="C1211" s="2" t="s">
        <v>13340</v>
      </c>
      <c r="D1211" s="2">
        <v>0</v>
      </c>
      <c r="E1211" s="2" t="s">
        <v>16603</v>
      </c>
      <c r="F1211" s="2" t="s">
        <v>7442</v>
      </c>
      <c r="G1211" s="2">
        <v>4963</v>
      </c>
      <c r="H1211" s="2">
        <v>17824</v>
      </c>
      <c r="J1211" s="17" t="s">
        <v>41316</v>
      </c>
    </row>
    <row r="1212" spans="1:19" x14ac:dyDescent="0.2">
      <c r="A1212" s="2" t="s">
        <v>7443</v>
      </c>
      <c r="B1212" s="2" t="s">
        <v>1232</v>
      </c>
      <c r="C1212" s="2" t="s">
        <v>13341</v>
      </c>
      <c r="D1212" s="2">
        <v>-1</v>
      </c>
      <c r="E1212" s="2" t="s">
        <v>16603</v>
      </c>
      <c r="F1212" s="2" t="s">
        <v>7443</v>
      </c>
      <c r="G1212" s="2">
        <v>4964</v>
      </c>
      <c r="H1212" s="2">
        <v>16048</v>
      </c>
      <c r="J1212" s="17"/>
    </row>
    <row r="1213" spans="1:19" x14ac:dyDescent="0.2">
      <c r="A1213" s="2" t="s">
        <v>7444</v>
      </c>
      <c r="B1213" s="2" t="s">
        <v>1233</v>
      </c>
      <c r="C1213" s="2" t="s">
        <v>13342</v>
      </c>
      <c r="D1213" s="2">
        <v>-2</v>
      </c>
      <c r="E1213" s="2" t="s">
        <v>16603</v>
      </c>
      <c r="F1213" s="2" t="s">
        <v>7444</v>
      </c>
      <c r="G1213" s="2">
        <v>4965</v>
      </c>
      <c r="H1213" s="2">
        <v>17876</v>
      </c>
      <c r="J1213" s="17"/>
    </row>
    <row r="1214" spans="1:19" x14ac:dyDescent="0.2">
      <c r="A1214" s="2" t="s">
        <v>7445</v>
      </c>
      <c r="B1214" s="2" t="s">
        <v>1234</v>
      </c>
      <c r="C1214" s="2" t="s">
        <v>13343</v>
      </c>
      <c r="D1214" s="2">
        <v>0</v>
      </c>
      <c r="E1214" s="2" t="s">
        <v>16603</v>
      </c>
      <c r="F1214" s="2" t="s">
        <v>7445</v>
      </c>
      <c r="G1214" s="2">
        <v>4966</v>
      </c>
      <c r="H1214" s="2">
        <v>16324</v>
      </c>
      <c r="J1214" s="17" t="s">
        <v>41317</v>
      </c>
      <c r="R1214" s="14">
        <v>12.87</v>
      </c>
      <c r="S1214" s="15">
        <v>7</v>
      </c>
    </row>
    <row r="1215" spans="1:19" x14ac:dyDescent="0.2">
      <c r="A1215" s="2" t="s">
        <v>7446</v>
      </c>
      <c r="B1215" s="2" t="s">
        <v>1235</v>
      </c>
      <c r="C1215" s="2" t="s">
        <v>13344</v>
      </c>
      <c r="D1215" s="2">
        <v>-1</v>
      </c>
      <c r="E1215" s="2" t="s">
        <v>16603</v>
      </c>
      <c r="F1215" s="2" t="s">
        <v>7446</v>
      </c>
      <c r="G1215" s="2">
        <v>4967</v>
      </c>
      <c r="H1215" s="2">
        <v>50371</v>
      </c>
      <c r="J1215" s="17"/>
    </row>
    <row r="1216" spans="1:19" x14ac:dyDescent="0.2">
      <c r="A1216" s="2" t="s">
        <v>7447</v>
      </c>
      <c r="B1216" s="2" t="s">
        <v>1236</v>
      </c>
      <c r="C1216" s="2" t="s">
        <v>13217</v>
      </c>
      <c r="E1216" s="2" t="s">
        <v>16603</v>
      </c>
      <c r="F1216" s="2" t="s">
        <v>7447</v>
      </c>
      <c r="G1216" s="2">
        <v>4968</v>
      </c>
      <c r="H1216" s="2">
        <v>16794</v>
      </c>
      <c r="J1216" s="17" t="s">
        <v>41318</v>
      </c>
      <c r="S1216" s="15">
        <v>6.95</v>
      </c>
    </row>
    <row r="1217" spans="1:19" x14ac:dyDescent="0.2">
      <c r="A1217" s="2" t="s">
        <v>7448</v>
      </c>
      <c r="B1217" s="2" t="s">
        <v>1237</v>
      </c>
      <c r="C1217" s="2" t="s">
        <v>13345</v>
      </c>
      <c r="D1217" s="2">
        <v>0</v>
      </c>
      <c r="E1217" s="2" t="s">
        <v>16603</v>
      </c>
      <c r="F1217" s="2" t="s">
        <v>7448</v>
      </c>
      <c r="G1217" s="2">
        <v>4969</v>
      </c>
      <c r="H1217" s="2">
        <v>18002</v>
      </c>
      <c r="J1217" s="17" t="s">
        <v>41319</v>
      </c>
      <c r="R1217" s="14">
        <v>13.21</v>
      </c>
      <c r="S1217" s="15">
        <v>12.21</v>
      </c>
    </row>
    <row r="1218" spans="1:19" x14ac:dyDescent="0.2">
      <c r="A1218" s="2" t="s">
        <v>7449</v>
      </c>
      <c r="B1218" s="2" t="s">
        <v>1238</v>
      </c>
      <c r="C1218" s="2" t="s">
        <v>13346</v>
      </c>
      <c r="D1218" s="2">
        <v>-2</v>
      </c>
      <c r="E1218" s="2" t="s">
        <v>16603</v>
      </c>
      <c r="F1218" s="2" t="s">
        <v>7449</v>
      </c>
      <c r="G1218" s="2">
        <v>4970</v>
      </c>
      <c r="H1218" s="2">
        <v>15957</v>
      </c>
      <c r="J1218" s="17"/>
    </row>
    <row r="1219" spans="1:19" x14ac:dyDescent="0.2">
      <c r="A1219" s="2" t="s">
        <v>7450</v>
      </c>
      <c r="B1219" s="2" t="s">
        <v>1239</v>
      </c>
      <c r="C1219" s="2" t="s">
        <v>13347</v>
      </c>
      <c r="D1219" s="2">
        <v>0</v>
      </c>
      <c r="E1219" s="2" t="s">
        <v>16603</v>
      </c>
      <c r="F1219" s="2" t="s">
        <v>7450</v>
      </c>
      <c r="G1219" s="2">
        <v>4972</v>
      </c>
      <c r="H1219" s="2">
        <v>16267</v>
      </c>
      <c r="J1219" s="17" t="s">
        <v>41320</v>
      </c>
      <c r="Q1219" s="14">
        <v>13.22</v>
      </c>
      <c r="R1219" s="14">
        <v>12.21</v>
      </c>
      <c r="S1219" s="15">
        <v>9.4600000000000009</v>
      </c>
    </row>
    <row r="1220" spans="1:19" x14ac:dyDescent="0.2">
      <c r="A1220" s="2" t="s">
        <v>7451</v>
      </c>
      <c r="B1220" s="2" t="s">
        <v>1240</v>
      </c>
      <c r="C1220" s="2" t="s">
        <v>13348</v>
      </c>
      <c r="D1220" s="2">
        <v>-1</v>
      </c>
      <c r="E1220" s="2" t="s">
        <v>16603</v>
      </c>
      <c r="F1220" s="2" t="s">
        <v>7451</v>
      </c>
      <c r="G1220" s="2">
        <v>4974</v>
      </c>
      <c r="H1220" s="2" t="s">
        <v>16244</v>
      </c>
      <c r="J1220" s="17"/>
    </row>
    <row r="1221" spans="1:19" x14ac:dyDescent="0.2">
      <c r="A1221" s="2" t="s">
        <v>7452</v>
      </c>
      <c r="B1221" s="2" t="s">
        <v>1241</v>
      </c>
      <c r="C1221" s="2" t="s">
        <v>13338</v>
      </c>
      <c r="D1221" s="2">
        <v>0</v>
      </c>
      <c r="E1221" s="2" t="s">
        <v>16603</v>
      </c>
      <c r="F1221" s="2" t="s">
        <v>7452</v>
      </c>
      <c r="G1221" s="2">
        <v>4975</v>
      </c>
      <c r="H1221" s="2">
        <v>15861</v>
      </c>
      <c r="J1221" s="17" t="s">
        <v>41321</v>
      </c>
    </row>
    <row r="1222" spans="1:19" x14ac:dyDescent="0.2">
      <c r="A1222" s="2" t="s">
        <v>7453</v>
      </c>
      <c r="B1222" s="2" t="s">
        <v>1242</v>
      </c>
      <c r="C1222" s="2" t="s">
        <v>13349</v>
      </c>
      <c r="D1222" s="2">
        <v>-2</v>
      </c>
      <c r="E1222" s="2" t="s">
        <v>16603</v>
      </c>
      <c r="F1222" s="2" t="s">
        <v>7453</v>
      </c>
      <c r="G1222" s="2">
        <v>4976</v>
      </c>
      <c r="H1222" s="2">
        <v>15987</v>
      </c>
      <c r="J1222" s="17" t="s">
        <v>41322</v>
      </c>
    </row>
    <row r="1223" spans="1:19" x14ac:dyDescent="0.2">
      <c r="A1223" s="2" t="s">
        <v>7454</v>
      </c>
      <c r="B1223" s="2" t="s">
        <v>1243</v>
      </c>
      <c r="C1223" s="2" t="s">
        <v>13350</v>
      </c>
      <c r="E1223" s="2" t="s">
        <v>16603</v>
      </c>
      <c r="F1223" s="2" t="s">
        <v>7454</v>
      </c>
      <c r="G1223" s="2">
        <v>4977</v>
      </c>
      <c r="H1223" s="2">
        <v>18073</v>
      </c>
      <c r="J1223" s="17"/>
    </row>
    <row r="1224" spans="1:19" x14ac:dyDescent="0.2">
      <c r="A1224" s="2" t="s">
        <v>7455</v>
      </c>
      <c r="B1224" s="2" t="s">
        <v>1244</v>
      </c>
      <c r="C1224" s="2" t="s">
        <v>13254</v>
      </c>
      <c r="D1224" s="2">
        <v>0</v>
      </c>
      <c r="E1224" s="2" t="s">
        <v>16603</v>
      </c>
      <c r="F1224" s="2" t="s">
        <v>7455</v>
      </c>
      <c r="G1224" s="2">
        <v>4978</v>
      </c>
      <c r="H1224" s="2">
        <v>18358</v>
      </c>
      <c r="J1224" s="17" t="s">
        <v>41323</v>
      </c>
    </row>
    <row r="1225" spans="1:19" x14ac:dyDescent="0.2">
      <c r="A1225" s="2" t="s">
        <v>7456</v>
      </c>
      <c r="B1225" s="2" t="s">
        <v>1245</v>
      </c>
      <c r="E1225" s="2" t="s">
        <v>16603</v>
      </c>
      <c r="F1225" s="2" t="s">
        <v>7456</v>
      </c>
      <c r="G1225" s="2">
        <v>4980</v>
      </c>
      <c r="H1225" s="2">
        <v>35627</v>
      </c>
      <c r="J1225" s="17"/>
    </row>
    <row r="1226" spans="1:19" x14ac:dyDescent="0.2">
      <c r="A1226" s="2" t="s">
        <v>7457</v>
      </c>
      <c r="B1226" s="2" t="s">
        <v>1246</v>
      </c>
      <c r="C1226" s="2" t="s">
        <v>13320</v>
      </c>
      <c r="D1226" s="2">
        <v>0</v>
      </c>
      <c r="E1226" s="2" t="s">
        <v>16603</v>
      </c>
      <c r="F1226" s="2" t="s">
        <v>7457</v>
      </c>
      <c r="G1226" s="2">
        <v>4982</v>
      </c>
      <c r="H1226" s="2">
        <v>15403</v>
      </c>
      <c r="J1226" s="17" t="s">
        <v>41324</v>
      </c>
    </row>
    <row r="1227" spans="1:19" x14ac:dyDescent="0.2">
      <c r="A1227" s="2" t="s">
        <v>7458</v>
      </c>
      <c r="B1227" s="2" t="s">
        <v>1247</v>
      </c>
      <c r="C1227" s="2" t="s">
        <v>13351</v>
      </c>
      <c r="D1227" s="2">
        <v>1</v>
      </c>
      <c r="E1227" s="2" t="s">
        <v>16603</v>
      </c>
      <c r="F1227" s="2" t="s">
        <v>7458</v>
      </c>
      <c r="G1227" s="2">
        <v>4983</v>
      </c>
      <c r="H1227" s="2">
        <v>119</v>
      </c>
      <c r="J1227" s="17"/>
    </row>
    <row r="1228" spans="1:19" x14ac:dyDescent="0.2">
      <c r="A1228" s="2" t="s">
        <v>7459</v>
      </c>
      <c r="B1228" s="2" t="s">
        <v>1248</v>
      </c>
      <c r="C1228" s="2" t="s">
        <v>13352</v>
      </c>
      <c r="D1228" s="2">
        <v>0</v>
      </c>
      <c r="E1228" s="2" t="s">
        <v>16603</v>
      </c>
      <c r="F1228" s="2" t="s">
        <v>7459</v>
      </c>
      <c r="G1228" s="2">
        <v>4984</v>
      </c>
      <c r="H1228" s="2">
        <v>16358</v>
      </c>
      <c r="J1228" s="17" t="s">
        <v>41325</v>
      </c>
      <c r="P1228" s="14">
        <v>13.59</v>
      </c>
      <c r="Q1228" s="14">
        <v>13.07</v>
      </c>
      <c r="R1228" s="14">
        <v>12.46</v>
      </c>
      <c r="S1228" s="15">
        <v>11.93</v>
      </c>
    </row>
    <row r="1229" spans="1:19" x14ac:dyDescent="0.2">
      <c r="A1229" s="2" t="s">
        <v>7460</v>
      </c>
      <c r="B1229" s="2" t="s">
        <v>1249</v>
      </c>
      <c r="C1229" s="2" t="s">
        <v>13353</v>
      </c>
      <c r="E1229" s="2" t="s">
        <v>16603</v>
      </c>
      <c r="F1229" s="2" t="s">
        <v>7460</v>
      </c>
      <c r="G1229" s="2">
        <v>4986</v>
      </c>
      <c r="H1229" s="2">
        <v>18060</v>
      </c>
      <c r="J1229" s="17" t="s">
        <v>41326</v>
      </c>
    </row>
    <row r="1230" spans="1:19" x14ac:dyDescent="0.2">
      <c r="A1230" s="2" t="s">
        <v>7461</v>
      </c>
      <c r="B1230" s="2" t="s">
        <v>1250</v>
      </c>
      <c r="C1230" s="2" t="s">
        <v>13354</v>
      </c>
      <c r="D1230" s="2">
        <v>0</v>
      </c>
      <c r="E1230" s="2" t="s">
        <v>16603</v>
      </c>
      <c r="F1230" s="2" t="s">
        <v>7461</v>
      </c>
      <c r="G1230" s="2">
        <v>4988</v>
      </c>
      <c r="H1230" s="2">
        <v>16706</v>
      </c>
      <c r="J1230" s="17" t="s">
        <v>41327</v>
      </c>
      <c r="S1230" s="15">
        <v>8.41</v>
      </c>
    </row>
    <row r="1231" spans="1:19" x14ac:dyDescent="0.2">
      <c r="A1231" s="2" t="s">
        <v>7462</v>
      </c>
      <c r="B1231" s="2" t="s">
        <v>1251</v>
      </c>
      <c r="C1231" s="2" t="s">
        <v>13355</v>
      </c>
      <c r="D1231" s="2">
        <v>0</v>
      </c>
      <c r="E1231" s="2" t="s">
        <v>16603</v>
      </c>
      <c r="F1231" s="2" t="s">
        <v>7462</v>
      </c>
      <c r="G1231" s="2">
        <v>4989</v>
      </c>
      <c r="H1231" s="2">
        <v>17700</v>
      </c>
      <c r="J1231" s="17" t="s">
        <v>41328</v>
      </c>
    </row>
    <row r="1232" spans="1:19" x14ac:dyDescent="0.2">
      <c r="A1232" s="2" t="s">
        <v>7463</v>
      </c>
      <c r="B1232" s="2" t="s">
        <v>1252</v>
      </c>
      <c r="C1232" s="2" t="s">
        <v>13356</v>
      </c>
      <c r="D1232" s="2">
        <v>0</v>
      </c>
      <c r="E1232" s="2" t="s">
        <v>16603</v>
      </c>
      <c r="F1232" s="2" t="s">
        <v>7463</v>
      </c>
      <c r="G1232" s="2">
        <v>4990</v>
      </c>
      <c r="H1232" s="2">
        <v>47788</v>
      </c>
      <c r="J1232" s="17" t="s">
        <v>43922</v>
      </c>
    </row>
    <row r="1233" spans="1:19" x14ac:dyDescent="0.2">
      <c r="A1233" s="2" t="s">
        <v>7464</v>
      </c>
      <c r="B1233" s="2" t="s">
        <v>1253</v>
      </c>
      <c r="C1233" s="2" t="s">
        <v>13357</v>
      </c>
      <c r="D1233" s="2">
        <v>-1</v>
      </c>
      <c r="E1233" s="2" t="s">
        <v>16603</v>
      </c>
      <c r="F1233" s="2" t="s">
        <v>7464</v>
      </c>
      <c r="G1233" s="2">
        <v>4991</v>
      </c>
      <c r="H1233" s="2">
        <v>16821</v>
      </c>
      <c r="J1233" s="17" t="s">
        <v>43923</v>
      </c>
      <c r="R1233" s="14">
        <v>6.8</v>
      </c>
      <c r="S1233" s="15">
        <v>2.48</v>
      </c>
    </row>
    <row r="1234" spans="1:19" x14ac:dyDescent="0.2">
      <c r="A1234" s="2" t="s">
        <v>7465</v>
      </c>
      <c r="B1234" s="2" t="s">
        <v>1254</v>
      </c>
      <c r="C1234" s="2" t="s">
        <v>13357</v>
      </c>
      <c r="D1234" s="2">
        <v>-1</v>
      </c>
      <c r="E1234" s="2" t="s">
        <v>16603</v>
      </c>
      <c r="F1234" s="2" t="s">
        <v>7465</v>
      </c>
      <c r="G1234" s="2">
        <v>4992</v>
      </c>
      <c r="H1234" s="2">
        <v>18183</v>
      </c>
      <c r="J1234" s="17" t="s">
        <v>43924</v>
      </c>
      <c r="R1234" s="14">
        <v>12.76</v>
      </c>
      <c r="S1234" s="15">
        <v>3.61</v>
      </c>
    </row>
    <row r="1235" spans="1:19" x14ac:dyDescent="0.2">
      <c r="A1235" s="2" t="s">
        <v>7466</v>
      </c>
      <c r="B1235" s="2" t="s">
        <v>1255</v>
      </c>
      <c r="C1235" s="2" t="s">
        <v>13104</v>
      </c>
      <c r="D1235" s="2">
        <v>0</v>
      </c>
      <c r="E1235" s="2" t="s">
        <v>16603</v>
      </c>
      <c r="F1235" s="2" t="s">
        <v>7466</v>
      </c>
      <c r="G1235" s="2">
        <v>4993</v>
      </c>
      <c r="H1235" s="2">
        <v>17915</v>
      </c>
      <c r="J1235" s="17" t="s">
        <v>41329</v>
      </c>
    </row>
    <row r="1236" spans="1:19" x14ac:dyDescent="0.2">
      <c r="A1236" s="2" t="s">
        <v>7467</v>
      </c>
      <c r="B1236" s="2" t="s">
        <v>1256</v>
      </c>
      <c r="C1236" s="2" t="s">
        <v>13356</v>
      </c>
      <c r="D1236" s="2">
        <v>0</v>
      </c>
      <c r="E1236" s="2" t="s">
        <v>16603</v>
      </c>
      <c r="F1236" s="2" t="s">
        <v>7467</v>
      </c>
      <c r="G1236" s="2">
        <v>4994</v>
      </c>
      <c r="H1236" s="2">
        <v>47789</v>
      </c>
      <c r="J1236" s="17" t="s">
        <v>43925</v>
      </c>
    </row>
    <row r="1237" spans="1:19" x14ac:dyDescent="0.2">
      <c r="A1237" s="2" t="s">
        <v>7468</v>
      </c>
      <c r="B1237" s="2" t="s">
        <v>1257</v>
      </c>
      <c r="C1237" s="2" t="s">
        <v>13204</v>
      </c>
      <c r="E1237" s="2" t="s">
        <v>16603</v>
      </c>
      <c r="F1237" s="2" t="s">
        <v>7468</v>
      </c>
      <c r="G1237" s="2">
        <v>4996</v>
      </c>
      <c r="H1237" s="2" t="s">
        <v>16245</v>
      </c>
      <c r="J1237" s="17" t="s">
        <v>41330</v>
      </c>
    </row>
    <row r="1238" spans="1:19" x14ac:dyDescent="0.2">
      <c r="A1238" s="2" t="s">
        <v>7469</v>
      </c>
      <c r="B1238" s="2" t="s">
        <v>1258</v>
      </c>
      <c r="C1238" s="2" t="s">
        <v>13358</v>
      </c>
      <c r="E1238" s="2" t="s">
        <v>16603</v>
      </c>
      <c r="F1238" s="2" t="s">
        <v>7469</v>
      </c>
      <c r="G1238" s="2">
        <v>4997</v>
      </c>
      <c r="H1238" s="2">
        <v>16030</v>
      </c>
      <c r="J1238" s="17"/>
    </row>
    <row r="1239" spans="1:19" x14ac:dyDescent="0.2">
      <c r="A1239" s="2" t="s">
        <v>7470</v>
      </c>
      <c r="B1239" s="2" t="s">
        <v>1259</v>
      </c>
      <c r="C1239" s="2" t="s">
        <v>13359</v>
      </c>
      <c r="E1239" s="2" t="s">
        <v>16603</v>
      </c>
      <c r="F1239" s="2" t="s">
        <v>7470</v>
      </c>
      <c r="G1239" s="2">
        <v>4998</v>
      </c>
      <c r="H1239" s="2" t="s">
        <v>16246</v>
      </c>
      <c r="J1239" s="17" t="s">
        <v>41331</v>
      </c>
    </row>
    <row r="1240" spans="1:19" x14ac:dyDescent="0.2">
      <c r="A1240" s="2" t="s">
        <v>7471</v>
      </c>
      <c r="B1240" s="2" t="s">
        <v>1260</v>
      </c>
      <c r="C1240" s="2" t="s">
        <v>13360</v>
      </c>
      <c r="D1240" s="2">
        <v>1</v>
      </c>
      <c r="E1240" s="2" t="s">
        <v>16603</v>
      </c>
      <c r="F1240" s="2" t="s">
        <v>7471</v>
      </c>
      <c r="G1240" s="2">
        <v>5001</v>
      </c>
      <c r="H1240" s="2">
        <v>17906</v>
      </c>
      <c r="J1240" s="17" t="s">
        <v>43926</v>
      </c>
      <c r="S1240" s="15">
        <v>7.84</v>
      </c>
    </row>
    <row r="1241" spans="1:19" x14ac:dyDescent="0.2">
      <c r="A1241" s="2" t="s">
        <v>7472</v>
      </c>
      <c r="B1241" s="2" t="s">
        <v>1261</v>
      </c>
      <c r="C1241" s="2" t="s">
        <v>12912</v>
      </c>
      <c r="E1241" s="2" t="s">
        <v>16603</v>
      </c>
      <c r="F1241" s="2" t="s">
        <v>7472</v>
      </c>
      <c r="G1241" s="2">
        <v>5003</v>
      </c>
      <c r="H1241" s="2">
        <v>18000</v>
      </c>
      <c r="J1241" s="17"/>
    </row>
    <row r="1242" spans="1:19" x14ac:dyDescent="0.2">
      <c r="A1242" s="2" t="s">
        <v>7473</v>
      </c>
      <c r="B1242" s="2" t="s">
        <v>1262</v>
      </c>
      <c r="C1242" s="2" t="s">
        <v>13361</v>
      </c>
      <c r="D1242" s="2">
        <v>-1</v>
      </c>
      <c r="E1242" s="2" t="s">
        <v>16603</v>
      </c>
      <c r="F1242" s="2" t="s">
        <v>7473</v>
      </c>
      <c r="G1242" s="2">
        <v>5005</v>
      </c>
      <c r="H1242" s="2">
        <v>18091</v>
      </c>
      <c r="J1242" s="17" t="s">
        <v>43927</v>
      </c>
      <c r="S1242" s="15">
        <v>3.98</v>
      </c>
    </row>
    <row r="1243" spans="1:19" x14ac:dyDescent="0.2">
      <c r="A1243" s="2" t="s">
        <v>7474</v>
      </c>
      <c r="B1243" s="2" t="s">
        <v>1263</v>
      </c>
      <c r="C1243" s="2" t="s">
        <v>13362</v>
      </c>
      <c r="D1243" s="2">
        <v>0</v>
      </c>
      <c r="E1243" s="2" t="s">
        <v>16603</v>
      </c>
      <c r="F1243" s="2" t="s">
        <v>7474</v>
      </c>
      <c r="G1243" s="2">
        <v>5006</v>
      </c>
      <c r="H1243" s="2">
        <v>16615</v>
      </c>
      <c r="J1243" s="17" t="s">
        <v>41332</v>
      </c>
      <c r="S1243" s="15">
        <v>13.6</v>
      </c>
    </row>
    <row r="1244" spans="1:19" x14ac:dyDescent="0.2">
      <c r="A1244" s="2" t="s">
        <v>7475</v>
      </c>
      <c r="B1244" s="2" t="s">
        <v>1264</v>
      </c>
      <c r="C1244" s="2" t="s">
        <v>13363</v>
      </c>
      <c r="D1244" s="2">
        <v>-3</v>
      </c>
      <c r="E1244" s="2" t="s">
        <v>16603</v>
      </c>
      <c r="F1244" s="2" t="s">
        <v>7475</v>
      </c>
      <c r="G1244" s="2">
        <v>5007</v>
      </c>
      <c r="H1244" s="2">
        <v>15516</v>
      </c>
      <c r="J1244" s="17" t="s">
        <v>43928</v>
      </c>
      <c r="N1244" s="14">
        <v>12.61</v>
      </c>
      <c r="O1244" s="14">
        <v>5.9</v>
      </c>
      <c r="P1244" s="14">
        <v>4.01</v>
      </c>
      <c r="Q1244" s="14">
        <v>3.19</v>
      </c>
      <c r="R1244" s="14">
        <v>1.9</v>
      </c>
      <c r="S1244" s="15">
        <v>0.82</v>
      </c>
    </row>
    <row r="1245" spans="1:19" x14ac:dyDescent="0.2">
      <c r="A1245" s="2" t="s">
        <v>7476</v>
      </c>
      <c r="B1245" s="2" t="s">
        <v>1265</v>
      </c>
      <c r="C1245" s="2" t="s">
        <v>13062</v>
      </c>
      <c r="E1245" s="2" t="s">
        <v>16603</v>
      </c>
      <c r="F1245" s="2" t="s">
        <v>7476</v>
      </c>
      <c r="G1245" s="2">
        <v>5012</v>
      </c>
      <c r="H1245" s="2">
        <v>17030</v>
      </c>
      <c r="J1245" s="17" t="s">
        <v>41333</v>
      </c>
    </row>
    <row r="1246" spans="1:19" x14ac:dyDescent="0.2">
      <c r="A1246" s="2" t="s">
        <v>7477</v>
      </c>
      <c r="B1246" s="2" t="s">
        <v>1266</v>
      </c>
      <c r="C1246" s="2" t="s">
        <v>12739</v>
      </c>
      <c r="D1246" s="2">
        <v>0</v>
      </c>
      <c r="E1246" s="2" t="s">
        <v>16603</v>
      </c>
      <c r="F1246" s="2" t="s">
        <v>7477</v>
      </c>
      <c r="G1246" s="2">
        <v>5013</v>
      </c>
      <c r="H1246" s="2">
        <v>18333</v>
      </c>
      <c r="J1246" s="17" t="s">
        <v>41334</v>
      </c>
      <c r="R1246" s="14">
        <v>13.82</v>
      </c>
      <c r="S1246" s="15">
        <v>12.77</v>
      </c>
    </row>
    <row r="1247" spans="1:19" x14ac:dyDescent="0.2">
      <c r="A1247" s="2" t="s">
        <v>7478</v>
      </c>
      <c r="B1247" s="2" t="s">
        <v>1267</v>
      </c>
      <c r="C1247" s="2" t="s">
        <v>12521</v>
      </c>
      <c r="D1247" s="2">
        <v>0</v>
      </c>
      <c r="E1247" s="2" t="s">
        <v>16603</v>
      </c>
      <c r="F1247" s="2" t="s">
        <v>7478</v>
      </c>
      <c r="G1247" s="2">
        <v>5015</v>
      </c>
      <c r="H1247" s="2" t="s">
        <v>16247</v>
      </c>
      <c r="J1247" s="17" t="s">
        <v>41335</v>
      </c>
      <c r="R1247" s="14">
        <v>13.2</v>
      </c>
      <c r="S1247" s="15">
        <v>11.4</v>
      </c>
    </row>
    <row r="1248" spans="1:19" x14ac:dyDescent="0.2">
      <c r="A1248" s="2" t="s">
        <v>7479</v>
      </c>
      <c r="B1248" s="2" t="s">
        <v>1268</v>
      </c>
      <c r="C1248" s="2" t="s">
        <v>13365</v>
      </c>
      <c r="D1248" s="2">
        <v>1</v>
      </c>
      <c r="E1248" s="2" t="s">
        <v>16603</v>
      </c>
      <c r="F1248" s="2" t="s">
        <v>7479</v>
      </c>
      <c r="G1248" s="2">
        <v>5016</v>
      </c>
      <c r="H1248" s="2">
        <v>41977</v>
      </c>
      <c r="J1248" s="17" t="s">
        <v>43929</v>
      </c>
      <c r="O1248" s="14">
        <v>13.68</v>
      </c>
      <c r="P1248" s="14">
        <v>12.78</v>
      </c>
      <c r="Q1248" s="14">
        <v>9.93</v>
      </c>
      <c r="R1248" s="14">
        <v>9.17</v>
      </c>
      <c r="S1248" s="15">
        <v>8</v>
      </c>
    </row>
    <row r="1249" spans="1:19" x14ac:dyDescent="0.2">
      <c r="A1249" s="2" t="s">
        <v>7480</v>
      </c>
      <c r="B1249" s="2" t="s">
        <v>1269</v>
      </c>
      <c r="C1249" s="2" t="s">
        <v>13366</v>
      </c>
      <c r="D1249" s="2">
        <v>-1</v>
      </c>
      <c r="E1249" s="2" t="s">
        <v>16603</v>
      </c>
      <c r="F1249" s="2" t="s">
        <v>7480</v>
      </c>
      <c r="G1249" s="2">
        <v>5017</v>
      </c>
      <c r="H1249" s="2">
        <v>16691</v>
      </c>
      <c r="J1249" s="17" t="s">
        <v>43930</v>
      </c>
      <c r="S1249" s="15">
        <v>4.63</v>
      </c>
    </row>
    <row r="1250" spans="1:19" x14ac:dyDescent="0.2">
      <c r="A1250" s="2" t="s">
        <v>7481</v>
      </c>
      <c r="B1250" s="2" t="s">
        <v>1270</v>
      </c>
      <c r="C1250" s="2" t="s">
        <v>13367</v>
      </c>
      <c r="E1250" s="2" t="s">
        <v>16603</v>
      </c>
      <c r="F1250" s="2" t="s">
        <v>7481</v>
      </c>
      <c r="G1250" s="2">
        <v>5020</v>
      </c>
      <c r="H1250" s="2">
        <v>42355</v>
      </c>
      <c r="J1250" s="17" t="s">
        <v>43931</v>
      </c>
      <c r="P1250" s="14">
        <v>13.41</v>
      </c>
      <c r="Q1250" s="14">
        <v>12.94</v>
      </c>
      <c r="R1250" s="14">
        <v>12.46</v>
      </c>
      <c r="S1250" s="15">
        <v>8.3800000000000008</v>
      </c>
    </row>
    <row r="1251" spans="1:19" x14ac:dyDescent="0.2">
      <c r="A1251" s="2" t="s">
        <v>7482</v>
      </c>
      <c r="B1251" s="2" t="s">
        <v>1271</v>
      </c>
      <c r="C1251" s="2" t="s">
        <v>13368</v>
      </c>
      <c r="D1251" s="2">
        <v>4</v>
      </c>
      <c r="E1251" s="2" t="s">
        <v>16603</v>
      </c>
      <c r="F1251" s="2" t="s">
        <v>7482</v>
      </c>
      <c r="G1251" s="2">
        <v>5024</v>
      </c>
      <c r="H1251" s="2">
        <v>28418</v>
      </c>
      <c r="J1251" s="17" t="s">
        <v>41336</v>
      </c>
      <c r="M1251" s="14">
        <v>13.4</v>
      </c>
      <c r="N1251" s="14">
        <v>12.92</v>
      </c>
      <c r="O1251" s="14">
        <v>12.43</v>
      </c>
      <c r="P1251" s="14">
        <v>9.5399999999999991</v>
      </c>
      <c r="Q1251" s="14">
        <v>8.94</v>
      </c>
      <c r="R1251" s="14">
        <v>8.17</v>
      </c>
      <c r="S1251" s="15">
        <v>7.47</v>
      </c>
    </row>
    <row r="1252" spans="1:19" x14ac:dyDescent="0.2">
      <c r="A1252" s="2" t="s">
        <v>7483</v>
      </c>
      <c r="B1252" s="2" t="s">
        <v>1272</v>
      </c>
      <c r="C1252" s="2" t="s">
        <v>13369</v>
      </c>
      <c r="E1252" s="2" t="s">
        <v>16603</v>
      </c>
      <c r="F1252" s="2" t="s">
        <v>7483</v>
      </c>
      <c r="G1252" s="2">
        <v>5025</v>
      </c>
      <c r="H1252" s="2">
        <v>28417</v>
      </c>
      <c r="J1252" s="17"/>
    </row>
    <row r="1253" spans="1:19" x14ac:dyDescent="0.2">
      <c r="A1253" s="2" t="s">
        <v>7484</v>
      </c>
      <c r="B1253" s="2" t="s">
        <v>1273</v>
      </c>
      <c r="C1253" s="2" t="s">
        <v>13370</v>
      </c>
      <c r="D1253" s="2">
        <v>-3</v>
      </c>
      <c r="E1253" s="2" t="s">
        <v>16603</v>
      </c>
      <c r="F1253" s="2" t="s">
        <v>7484</v>
      </c>
      <c r="G1253" s="2">
        <v>5026</v>
      </c>
      <c r="H1253" s="2">
        <v>15523</v>
      </c>
      <c r="J1253" s="17" t="s">
        <v>43932</v>
      </c>
      <c r="N1253" s="14">
        <v>12.61</v>
      </c>
      <c r="O1253" s="14">
        <v>5.9</v>
      </c>
      <c r="P1253" s="14">
        <v>4.01</v>
      </c>
      <c r="Q1253" s="14">
        <v>3.19</v>
      </c>
      <c r="R1253" s="14">
        <v>1.9</v>
      </c>
      <c r="S1253" s="15">
        <v>0.82</v>
      </c>
    </row>
    <row r="1254" spans="1:19" x14ac:dyDescent="0.2">
      <c r="A1254" s="2" t="s">
        <v>7485</v>
      </c>
      <c r="B1254" s="2" t="s">
        <v>1274</v>
      </c>
      <c r="C1254" s="2" t="s">
        <v>13371</v>
      </c>
      <c r="D1254" s="2">
        <v>-1</v>
      </c>
      <c r="E1254" s="2" t="s">
        <v>16603</v>
      </c>
      <c r="F1254" s="2" t="s">
        <v>7485</v>
      </c>
      <c r="G1254" s="2">
        <v>5027</v>
      </c>
      <c r="H1254" s="2" t="s">
        <v>16248</v>
      </c>
      <c r="J1254" s="17" t="s">
        <v>41337</v>
      </c>
      <c r="S1254" s="15">
        <v>3.77</v>
      </c>
    </row>
    <row r="1255" spans="1:19" x14ac:dyDescent="0.2">
      <c r="A1255" s="2" t="s">
        <v>7486</v>
      </c>
      <c r="B1255" s="2" t="s">
        <v>1275</v>
      </c>
      <c r="E1255" s="2" t="s">
        <v>16603</v>
      </c>
      <c r="F1255" s="2" t="s">
        <v>7486</v>
      </c>
      <c r="G1255" s="2">
        <v>5029</v>
      </c>
      <c r="H1255" s="2">
        <v>16966</v>
      </c>
      <c r="J1255" s="17"/>
    </row>
    <row r="1256" spans="1:19" x14ac:dyDescent="0.2">
      <c r="A1256" s="2" t="s">
        <v>7487</v>
      </c>
      <c r="B1256" s="2" t="s">
        <v>1276</v>
      </c>
      <c r="C1256" s="2" t="s">
        <v>13372</v>
      </c>
      <c r="D1256" s="2">
        <v>3</v>
      </c>
      <c r="E1256" s="2" t="s">
        <v>16603</v>
      </c>
      <c r="F1256" s="2" t="s">
        <v>7487</v>
      </c>
      <c r="G1256" s="2">
        <v>5031</v>
      </c>
      <c r="H1256" s="2">
        <v>16976</v>
      </c>
      <c r="J1256" s="17" t="s">
        <v>43933</v>
      </c>
      <c r="M1256" s="14">
        <v>13.71</v>
      </c>
      <c r="N1256" s="14">
        <v>13.2</v>
      </c>
      <c r="O1256" s="14">
        <v>12.7</v>
      </c>
      <c r="P1256" s="14">
        <v>11.41</v>
      </c>
      <c r="Q1256" s="14">
        <v>9.5500000000000007</v>
      </c>
      <c r="R1256" s="14">
        <v>8.5299999999999994</v>
      </c>
      <c r="S1256" s="15">
        <v>7.69</v>
      </c>
    </row>
    <row r="1257" spans="1:19" x14ac:dyDescent="0.2">
      <c r="A1257" s="2" t="s">
        <v>7488</v>
      </c>
      <c r="B1257" s="2" t="s">
        <v>1277</v>
      </c>
      <c r="C1257" s="2" t="s">
        <v>13170</v>
      </c>
      <c r="D1257" s="2">
        <v>1</v>
      </c>
      <c r="E1257" s="2" t="s">
        <v>16603</v>
      </c>
      <c r="F1257" s="2" t="s">
        <v>7488</v>
      </c>
      <c r="G1257" s="2">
        <v>5035</v>
      </c>
      <c r="H1257" s="2">
        <v>27676</v>
      </c>
      <c r="J1257" s="17" t="s">
        <v>43934</v>
      </c>
      <c r="Q1257" s="14">
        <v>12.92</v>
      </c>
      <c r="R1257" s="14">
        <v>7.7</v>
      </c>
      <c r="S1257" s="15">
        <v>6.55</v>
      </c>
    </row>
    <row r="1258" spans="1:19" x14ac:dyDescent="0.2">
      <c r="A1258" s="2" t="s">
        <v>7489</v>
      </c>
      <c r="B1258" s="2" t="s">
        <v>1278</v>
      </c>
      <c r="C1258" s="2" t="s">
        <v>12592</v>
      </c>
      <c r="D1258" s="2">
        <v>0</v>
      </c>
      <c r="E1258" s="2" t="s">
        <v>16603</v>
      </c>
      <c r="F1258" s="2" t="s">
        <v>7489</v>
      </c>
      <c r="G1258" s="2">
        <v>5038</v>
      </c>
      <c r="H1258" s="2" t="s">
        <v>16249</v>
      </c>
      <c r="J1258" s="17" t="s">
        <v>43935</v>
      </c>
      <c r="R1258" s="14">
        <v>9.5299999999999994</v>
      </c>
      <c r="S1258" s="15">
        <v>2.79</v>
      </c>
    </row>
    <row r="1259" spans="1:19" x14ac:dyDescent="0.2">
      <c r="A1259" s="2" t="s">
        <v>7490</v>
      </c>
      <c r="B1259" s="2" t="s">
        <v>1279</v>
      </c>
      <c r="C1259" s="2" t="s">
        <v>12521</v>
      </c>
      <c r="D1259" s="2">
        <v>-1</v>
      </c>
      <c r="E1259" s="2" t="s">
        <v>16603</v>
      </c>
      <c r="F1259" s="2" t="s">
        <v>7490</v>
      </c>
      <c r="G1259" s="2">
        <v>5039</v>
      </c>
      <c r="H1259" s="2" t="s">
        <v>16250</v>
      </c>
      <c r="J1259" s="17" t="s">
        <v>43918</v>
      </c>
      <c r="Q1259" s="14">
        <v>13.64</v>
      </c>
      <c r="R1259" s="14">
        <v>12.71</v>
      </c>
      <c r="S1259" s="15">
        <v>3.53</v>
      </c>
    </row>
    <row r="1260" spans="1:19" x14ac:dyDescent="0.2">
      <c r="A1260" s="2" t="s">
        <v>7491</v>
      </c>
      <c r="B1260" s="2" t="s">
        <v>1280</v>
      </c>
      <c r="C1260" s="2" t="s">
        <v>13364</v>
      </c>
      <c r="E1260" s="2" t="s">
        <v>16603</v>
      </c>
      <c r="F1260" s="2" t="s">
        <v>7491</v>
      </c>
      <c r="G1260" s="2">
        <v>5040</v>
      </c>
      <c r="H1260" s="2">
        <v>18398</v>
      </c>
      <c r="J1260" s="17" t="s">
        <v>43570</v>
      </c>
      <c r="N1260" s="14">
        <v>13.83</v>
      </c>
      <c r="O1260" s="14">
        <v>13.3</v>
      </c>
      <c r="P1260" s="14">
        <v>12.86</v>
      </c>
      <c r="Q1260" s="14">
        <v>12.41</v>
      </c>
      <c r="R1260" s="14">
        <v>11.96</v>
      </c>
      <c r="S1260" s="15">
        <v>11.22</v>
      </c>
    </row>
    <row r="1261" spans="1:19" x14ac:dyDescent="0.2">
      <c r="A1261" s="2" t="s">
        <v>7492</v>
      </c>
      <c r="B1261" s="2" t="s">
        <v>1281</v>
      </c>
      <c r="C1261" s="2" t="s">
        <v>13012</v>
      </c>
      <c r="D1261" s="2">
        <v>-1</v>
      </c>
      <c r="E1261" s="2" t="s">
        <v>16603</v>
      </c>
      <c r="F1261" s="2" t="s">
        <v>7492</v>
      </c>
      <c r="G1261" s="2">
        <v>5045</v>
      </c>
      <c r="H1261" s="2">
        <v>17711</v>
      </c>
      <c r="J1261" s="17" t="s">
        <v>43725</v>
      </c>
      <c r="O1261" s="14">
        <v>9.69</v>
      </c>
      <c r="P1261" s="14">
        <v>9.06</v>
      </c>
      <c r="Q1261" s="14">
        <v>6.24</v>
      </c>
      <c r="R1261" s="14">
        <v>3.09</v>
      </c>
      <c r="S1261" s="15">
        <v>1.73</v>
      </c>
    </row>
    <row r="1262" spans="1:19" x14ac:dyDescent="0.2">
      <c r="A1262" s="2" t="s">
        <v>7493</v>
      </c>
      <c r="B1262" s="2" t="s">
        <v>1282</v>
      </c>
      <c r="C1262" s="2" t="s">
        <v>13062</v>
      </c>
      <c r="D1262" s="2">
        <v>0</v>
      </c>
      <c r="E1262" s="2" t="s">
        <v>16603</v>
      </c>
      <c r="F1262" s="2" t="s">
        <v>7493</v>
      </c>
      <c r="G1262" s="2">
        <v>5047</v>
      </c>
      <c r="H1262" s="2">
        <v>17791</v>
      </c>
      <c r="J1262" s="17" t="s">
        <v>41338</v>
      </c>
    </row>
    <row r="1263" spans="1:19" x14ac:dyDescent="0.2">
      <c r="A1263" s="2" t="s">
        <v>7494</v>
      </c>
      <c r="B1263" s="2" t="s">
        <v>1283</v>
      </c>
      <c r="C1263" s="2" t="s">
        <v>13373</v>
      </c>
      <c r="D1263" s="2">
        <v>-3</v>
      </c>
      <c r="E1263" s="2" t="s">
        <v>16603</v>
      </c>
      <c r="F1263" s="2" t="s">
        <v>7494</v>
      </c>
      <c r="G1263" s="2">
        <v>5048</v>
      </c>
      <c r="H1263" s="2">
        <v>15533</v>
      </c>
      <c r="J1263" s="17"/>
    </row>
    <row r="1264" spans="1:19" x14ac:dyDescent="0.2">
      <c r="A1264" s="2" t="s">
        <v>7495</v>
      </c>
      <c r="B1264" s="2" t="s">
        <v>1284</v>
      </c>
      <c r="C1264" s="2" t="s">
        <v>13374</v>
      </c>
      <c r="E1264" s="2" t="s">
        <v>16603</v>
      </c>
      <c r="F1264" s="2" t="s">
        <v>7495</v>
      </c>
      <c r="G1264" s="2">
        <v>5050</v>
      </c>
      <c r="H1264" s="2">
        <v>16869</v>
      </c>
      <c r="J1264" s="17" t="s">
        <v>43936</v>
      </c>
      <c r="Q1264" s="14">
        <v>13.37</v>
      </c>
      <c r="R1264" s="14">
        <v>12.68</v>
      </c>
      <c r="S1264" s="15">
        <v>8.3800000000000008</v>
      </c>
    </row>
    <row r="1265" spans="1:19" x14ac:dyDescent="0.2">
      <c r="A1265" s="2" t="s">
        <v>7496</v>
      </c>
      <c r="B1265" s="2" t="s">
        <v>1285</v>
      </c>
      <c r="C1265" s="2" t="s">
        <v>13375</v>
      </c>
      <c r="D1265" s="2">
        <v>0</v>
      </c>
      <c r="E1265" s="2" t="s">
        <v>16603</v>
      </c>
      <c r="F1265" s="2" t="s">
        <v>7496</v>
      </c>
      <c r="G1265" s="2">
        <v>5051</v>
      </c>
      <c r="H1265" s="2">
        <v>17302</v>
      </c>
      <c r="J1265" s="17" t="s">
        <v>41339</v>
      </c>
    </row>
    <row r="1266" spans="1:19" x14ac:dyDescent="0.2">
      <c r="A1266" s="2" t="s">
        <v>7497</v>
      </c>
      <c r="B1266" s="2" t="s">
        <v>1286</v>
      </c>
      <c r="C1266" s="2" t="s">
        <v>13376</v>
      </c>
      <c r="D1266" s="2">
        <v>0</v>
      </c>
      <c r="E1266" s="2" t="s">
        <v>16603</v>
      </c>
      <c r="F1266" s="2" t="s">
        <v>7497</v>
      </c>
      <c r="G1266" s="2">
        <v>5052</v>
      </c>
      <c r="H1266" s="2">
        <v>16472</v>
      </c>
      <c r="J1266" s="17" t="s">
        <v>41340</v>
      </c>
    </row>
    <row r="1267" spans="1:19" x14ac:dyDescent="0.2">
      <c r="A1267" s="2" t="s">
        <v>7498</v>
      </c>
      <c r="B1267" s="2" t="s">
        <v>1287</v>
      </c>
      <c r="C1267" s="2" t="s">
        <v>13320</v>
      </c>
      <c r="D1267" s="2">
        <v>0</v>
      </c>
      <c r="E1267" s="2" t="s">
        <v>16603</v>
      </c>
      <c r="F1267" s="2" t="s">
        <v>7498</v>
      </c>
      <c r="G1267" s="2">
        <v>5054</v>
      </c>
      <c r="H1267" s="2">
        <v>17304</v>
      </c>
      <c r="J1267" s="17" t="s">
        <v>41341</v>
      </c>
    </row>
    <row r="1268" spans="1:19" x14ac:dyDescent="0.2">
      <c r="A1268" s="2" t="s">
        <v>7499</v>
      </c>
      <c r="B1268" s="2" t="s">
        <v>1288</v>
      </c>
      <c r="C1268" s="2" t="s">
        <v>13377</v>
      </c>
      <c r="D1268" s="2">
        <v>0</v>
      </c>
      <c r="E1268" s="2" t="s">
        <v>16603</v>
      </c>
      <c r="F1268" s="2" t="s">
        <v>7499</v>
      </c>
      <c r="G1268" s="2">
        <v>5056</v>
      </c>
      <c r="H1268" s="2">
        <v>16581</v>
      </c>
      <c r="J1268" s="17" t="s">
        <v>41342</v>
      </c>
    </row>
    <row r="1269" spans="1:19" x14ac:dyDescent="0.2">
      <c r="A1269" s="2" t="s">
        <v>7500</v>
      </c>
      <c r="B1269" s="2" t="s">
        <v>1289</v>
      </c>
      <c r="C1269" s="2" t="s">
        <v>13378</v>
      </c>
      <c r="D1269" s="2">
        <v>-1</v>
      </c>
      <c r="E1269" s="2" t="s">
        <v>16603</v>
      </c>
      <c r="F1269" s="2" t="s">
        <v>7500</v>
      </c>
      <c r="G1269" s="2">
        <v>5058</v>
      </c>
      <c r="H1269" s="2">
        <v>9075</v>
      </c>
      <c r="J1269" s="17" t="s">
        <v>41343</v>
      </c>
      <c r="Q1269" s="14">
        <v>13.21</v>
      </c>
      <c r="R1269" s="14">
        <v>12.21</v>
      </c>
      <c r="S1269" s="15">
        <v>4.24</v>
      </c>
    </row>
    <row r="1270" spans="1:19" x14ac:dyDescent="0.2">
      <c r="A1270" s="2" t="s">
        <v>7501</v>
      </c>
      <c r="B1270" s="2" t="s">
        <v>1290</v>
      </c>
      <c r="C1270" s="2" t="s">
        <v>13379</v>
      </c>
      <c r="E1270" s="2" t="s">
        <v>16603</v>
      </c>
      <c r="F1270" s="2" t="s">
        <v>7501</v>
      </c>
      <c r="G1270" s="2">
        <v>5059</v>
      </c>
      <c r="H1270" s="2">
        <v>35915</v>
      </c>
      <c r="J1270" s="17"/>
    </row>
    <row r="1271" spans="1:19" x14ac:dyDescent="0.2">
      <c r="A1271" s="2" t="s">
        <v>7502</v>
      </c>
      <c r="B1271" s="2" t="s">
        <v>1291</v>
      </c>
      <c r="C1271" s="2" t="s">
        <v>13380</v>
      </c>
      <c r="D1271" s="2">
        <v>0</v>
      </c>
      <c r="E1271" s="2" t="s">
        <v>16603</v>
      </c>
      <c r="F1271" s="2" t="s">
        <v>7502</v>
      </c>
      <c r="G1271" s="2">
        <v>5060</v>
      </c>
      <c r="H1271" s="2">
        <v>17228</v>
      </c>
      <c r="J1271" s="17" t="s">
        <v>43937</v>
      </c>
      <c r="S1271" s="15">
        <v>11.77</v>
      </c>
    </row>
    <row r="1272" spans="1:19" x14ac:dyDescent="0.2">
      <c r="A1272" s="2" t="s">
        <v>7503</v>
      </c>
      <c r="B1272" s="2" t="s">
        <v>1292</v>
      </c>
      <c r="C1272" s="2" t="s">
        <v>13381</v>
      </c>
      <c r="E1272" s="2" t="s">
        <v>16603</v>
      </c>
      <c r="F1272" s="2" t="s">
        <v>7503</v>
      </c>
      <c r="G1272" s="2">
        <v>5063</v>
      </c>
      <c r="H1272" s="2">
        <v>28839</v>
      </c>
      <c r="J1272" s="17" t="s">
        <v>43938</v>
      </c>
      <c r="Q1272" s="14">
        <v>9.6</v>
      </c>
      <c r="R1272" s="14">
        <v>8.9</v>
      </c>
      <c r="S1272" s="15">
        <v>2.04</v>
      </c>
    </row>
    <row r="1273" spans="1:19" x14ac:dyDescent="0.2">
      <c r="A1273" s="2" t="s">
        <v>7504</v>
      </c>
      <c r="B1273" s="2" t="s">
        <v>1293</v>
      </c>
      <c r="C1273" s="2" t="s">
        <v>13382</v>
      </c>
      <c r="D1273" s="2">
        <v>0</v>
      </c>
      <c r="E1273" s="2" t="s">
        <v>16603</v>
      </c>
      <c r="F1273" s="2" t="s">
        <v>7504</v>
      </c>
      <c r="G1273" s="2">
        <v>5068</v>
      </c>
      <c r="H1273" s="2">
        <v>18160</v>
      </c>
      <c r="J1273" s="17" t="s">
        <v>41344</v>
      </c>
      <c r="S1273" s="15">
        <v>10.35</v>
      </c>
    </row>
    <row r="1274" spans="1:19" x14ac:dyDescent="0.2">
      <c r="A1274" s="2" t="s">
        <v>7505</v>
      </c>
      <c r="B1274" s="2" t="s">
        <v>1294</v>
      </c>
      <c r="C1274" s="2" t="s">
        <v>13383</v>
      </c>
      <c r="D1274" s="2">
        <v>-2</v>
      </c>
      <c r="E1274" s="2" t="s">
        <v>16603</v>
      </c>
      <c r="F1274" s="2" t="s">
        <v>7505</v>
      </c>
      <c r="G1274" s="2">
        <v>5070</v>
      </c>
      <c r="H1274" s="2">
        <v>16550</v>
      </c>
      <c r="J1274" s="17" t="s">
        <v>43939</v>
      </c>
      <c r="P1274" s="14">
        <v>8.92</v>
      </c>
      <c r="Q1274" s="14">
        <v>8.23</v>
      </c>
      <c r="R1274" s="14">
        <v>2.38</v>
      </c>
      <c r="S1274" s="15">
        <v>1.25</v>
      </c>
    </row>
    <row r="1275" spans="1:19" x14ac:dyDescent="0.2">
      <c r="A1275" s="2" t="s">
        <v>7506</v>
      </c>
      <c r="B1275" s="2" t="s">
        <v>1295</v>
      </c>
      <c r="C1275" s="2" t="s">
        <v>12568</v>
      </c>
      <c r="D1275" s="2">
        <v>0</v>
      </c>
      <c r="E1275" s="2" t="s">
        <v>16603</v>
      </c>
      <c r="F1275" s="2" t="s">
        <v>7506</v>
      </c>
      <c r="G1275" s="2">
        <v>5072</v>
      </c>
      <c r="H1275" s="2">
        <v>18147</v>
      </c>
      <c r="J1275" s="17" t="s">
        <v>41345</v>
      </c>
      <c r="P1275" s="14">
        <v>13.35</v>
      </c>
      <c r="Q1275" s="14">
        <v>12.81</v>
      </c>
      <c r="R1275" s="14">
        <v>12.18</v>
      </c>
      <c r="S1275" s="15">
        <v>11.25</v>
      </c>
    </row>
    <row r="1276" spans="1:19" x14ac:dyDescent="0.2">
      <c r="A1276" s="2" t="s">
        <v>7507</v>
      </c>
      <c r="B1276" s="2" t="s">
        <v>1296</v>
      </c>
      <c r="C1276" s="2" t="s">
        <v>12884</v>
      </c>
      <c r="D1276" s="2">
        <v>-1</v>
      </c>
      <c r="E1276" s="2" t="s">
        <v>16603</v>
      </c>
      <c r="F1276" s="2" t="s">
        <v>7507</v>
      </c>
      <c r="G1276" s="2">
        <v>5080</v>
      </c>
      <c r="H1276" s="2" t="s">
        <v>16251</v>
      </c>
      <c r="J1276" s="17" t="s">
        <v>41346</v>
      </c>
      <c r="R1276" s="14">
        <v>13.57</v>
      </c>
      <c r="S1276" s="15">
        <v>3.75</v>
      </c>
    </row>
    <row r="1277" spans="1:19" x14ac:dyDescent="0.2">
      <c r="A1277" s="2" t="s">
        <v>7508</v>
      </c>
      <c r="B1277" s="2" t="s">
        <v>1297</v>
      </c>
      <c r="C1277" s="2" t="s">
        <v>12884</v>
      </c>
      <c r="D1277" s="2">
        <v>-1</v>
      </c>
      <c r="E1277" s="2" t="s">
        <v>16603</v>
      </c>
      <c r="F1277" s="2" t="s">
        <v>7508</v>
      </c>
      <c r="G1277" s="2">
        <v>5081</v>
      </c>
      <c r="H1277" s="2" t="s">
        <v>16252</v>
      </c>
      <c r="J1277" s="17" t="s">
        <v>41347</v>
      </c>
      <c r="R1277" s="14">
        <v>13.57</v>
      </c>
      <c r="S1277" s="15">
        <v>3.75</v>
      </c>
    </row>
    <row r="1278" spans="1:19" x14ac:dyDescent="0.2">
      <c r="A1278" s="2" t="s">
        <v>7509</v>
      </c>
      <c r="B1278" s="2" t="s">
        <v>1298</v>
      </c>
      <c r="C1278" s="2" t="s">
        <v>40691</v>
      </c>
      <c r="E1278" s="2" t="s">
        <v>16603</v>
      </c>
      <c r="F1278" s="2" t="s">
        <v>7509</v>
      </c>
      <c r="G1278" s="2">
        <v>5082</v>
      </c>
      <c r="H1278" s="2">
        <v>47787</v>
      </c>
      <c r="J1278" s="17"/>
    </row>
    <row r="1279" spans="1:19" x14ac:dyDescent="0.2">
      <c r="A1279" s="2" t="s">
        <v>7510</v>
      </c>
      <c r="B1279" s="2" t="s">
        <v>1299</v>
      </c>
      <c r="C1279" s="2" t="s">
        <v>12825</v>
      </c>
      <c r="D1279" s="2">
        <v>0</v>
      </c>
      <c r="E1279" s="2" t="s">
        <v>16603</v>
      </c>
      <c r="F1279" s="2" t="s">
        <v>7510</v>
      </c>
      <c r="G1279" s="2">
        <v>5083</v>
      </c>
      <c r="H1279" s="2">
        <v>47786</v>
      </c>
      <c r="J1279" s="17" t="s">
        <v>43940</v>
      </c>
    </row>
    <row r="1280" spans="1:19" x14ac:dyDescent="0.2">
      <c r="A1280" s="2" t="s">
        <v>7511</v>
      </c>
      <c r="B1280" s="2" t="s">
        <v>1300</v>
      </c>
      <c r="C1280" s="2" t="s">
        <v>13384</v>
      </c>
      <c r="D1280" s="2">
        <v>0</v>
      </c>
      <c r="E1280" s="2" t="s">
        <v>16603</v>
      </c>
      <c r="F1280" s="2" t="s">
        <v>7511</v>
      </c>
      <c r="G1280" s="2">
        <v>5084</v>
      </c>
      <c r="H1280" s="2">
        <v>18112</v>
      </c>
      <c r="J1280" s="17" t="s">
        <v>41348</v>
      </c>
      <c r="R1280" s="14">
        <v>10.35</v>
      </c>
      <c r="S1280" s="15">
        <v>4.5199999999999996</v>
      </c>
    </row>
    <row r="1281" spans="1:19" x14ac:dyDescent="0.2">
      <c r="A1281" s="2" t="s">
        <v>7512</v>
      </c>
      <c r="B1281" s="2" t="s">
        <v>1301</v>
      </c>
      <c r="C1281" s="2" t="s">
        <v>12989</v>
      </c>
      <c r="E1281" s="2" t="s">
        <v>16603</v>
      </c>
      <c r="F1281" s="2" t="s">
        <v>7512</v>
      </c>
      <c r="G1281" s="2">
        <v>5085</v>
      </c>
      <c r="H1281" s="2">
        <v>16260</v>
      </c>
      <c r="J1281" s="17" t="s">
        <v>43941</v>
      </c>
      <c r="S1281" s="15">
        <v>6.63</v>
      </c>
    </row>
    <row r="1282" spans="1:19" x14ac:dyDescent="0.2">
      <c r="A1282" s="2" t="s">
        <v>7513</v>
      </c>
      <c r="B1282" s="2" t="s">
        <v>1302</v>
      </c>
      <c r="C1282" s="2" t="s">
        <v>13076</v>
      </c>
      <c r="D1282" s="2">
        <v>-2</v>
      </c>
      <c r="E1282" s="2" t="s">
        <v>16603</v>
      </c>
      <c r="F1282" s="2" t="s">
        <v>7513</v>
      </c>
      <c r="G1282" s="2">
        <v>5086</v>
      </c>
      <c r="H1282" s="2">
        <v>15591</v>
      </c>
      <c r="J1282" s="17" t="s">
        <v>43942</v>
      </c>
      <c r="R1282" s="14">
        <v>5.4</v>
      </c>
      <c r="S1282" s="15">
        <v>3.55</v>
      </c>
    </row>
    <row r="1283" spans="1:19" x14ac:dyDescent="0.2">
      <c r="A1283" s="2" t="s">
        <v>7514</v>
      </c>
      <c r="B1283" s="2" t="s">
        <v>1303</v>
      </c>
      <c r="C1283" s="2" t="s">
        <v>13385</v>
      </c>
      <c r="D1283" s="2">
        <v>-3</v>
      </c>
      <c r="E1283" s="2" t="s">
        <v>16603</v>
      </c>
      <c r="F1283" s="2" t="s">
        <v>7514</v>
      </c>
      <c r="G1283" s="2">
        <v>5087</v>
      </c>
      <c r="H1283" s="2" t="s">
        <v>16253</v>
      </c>
      <c r="J1283" s="17" t="s">
        <v>41349</v>
      </c>
      <c r="O1283" s="14">
        <v>13.92</v>
      </c>
      <c r="P1283" s="14">
        <v>10.95</v>
      </c>
      <c r="Q1283" s="14">
        <v>3.8</v>
      </c>
      <c r="R1283" s="14">
        <v>3.11</v>
      </c>
      <c r="S1283" s="15">
        <v>2.46</v>
      </c>
    </row>
    <row r="1284" spans="1:19" x14ac:dyDescent="0.2">
      <c r="A1284" s="2" t="s">
        <v>7515</v>
      </c>
      <c r="B1284" s="2" t="s">
        <v>1304</v>
      </c>
      <c r="C1284" s="2" t="s">
        <v>13039</v>
      </c>
      <c r="E1284" s="2" t="s">
        <v>16603</v>
      </c>
      <c r="F1284" s="2" t="s">
        <v>7515</v>
      </c>
      <c r="G1284" s="2">
        <v>5088</v>
      </c>
      <c r="H1284" s="2">
        <v>30830</v>
      </c>
      <c r="J1284" s="17" t="s">
        <v>43943</v>
      </c>
      <c r="S1284" s="15">
        <v>4.4400000000000004</v>
      </c>
    </row>
    <row r="1285" spans="1:19" x14ac:dyDescent="0.2">
      <c r="A1285" s="2" t="s">
        <v>7516</v>
      </c>
      <c r="B1285" s="2" t="s">
        <v>1305</v>
      </c>
      <c r="C1285" s="2" t="s">
        <v>13386</v>
      </c>
      <c r="D1285" s="2">
        <v>0</v>
      </c>
      <c r="E1285" s="2" t="s">
        <v>16603</v>
      </c>
      <c r="F1285" s="2" t="s">
        <v>7516</v>
      </c>
      <c r="G1285" s="2">
        <v>5090</v>
      </c>
      <c r="H1285" s="2">
        <v>27427</v>
      </c>
      <c r="J1285" s="17" t="s">
        <v>41350</v>
      </c>
      <c r="P1285" s="14">
        <v>13.9</v>
      </c>
      <c r="Q1285" s="14">
        <v>12.42</v>
      </c>
      <c r="R1285" s="14">
        <v>6.94</v>
      </c>
      <c r="S1285" s="15">
        <v>2.74</v>
      </c>
    </row>
    <row r="1286" spans="1:19" x14ac:dyDescent="0.2">
      <c r="A1286" s="2" t="s">
        <v>7517</v>
      </c>
      <c r="B1286" s="2" t="s">
        <v>1306</v>
      </c>
      <c r="C1286" s="2" t="s">
        <v>13360</v>
      </c>
      <c r="E1286" s="2" t="s">
        <v>16603</v>
      </c>
      <c r="F1286" s="2" t="s">
        <v>7517</v>
      </c>
      <c r="G1286" s="2">
        <v>5092</v>
      </c>
      <c r="H1286" s="2">
        <v>15349</v>
      </c>
      <c r="J1286" s="17" t="s">
        <v>41351</v>
      </c>
      <c r="R1286" s="14">
        <v>11.82</v>
      </c>
      <c r="S1286" s="15">
        <v>3.24</v>
      </c>
    </row>
    <row r="1287" spans="1:19" x14ac:dyDescent="0.2">
      <c r="A1287" s="2" t="s">
        <v>7518</v>
      </c>
      <c r="B1287" s="2" t="s">
        <v>1307</v>
      </c>
      <c r="C1287" s="2" t="s">
        <v>13117</v>
      </c>
      <c r="D1287" s="2">
        <v>1</v>
      </c>
      <c r="E1287" s="2" t="s">
        <v>16603</v>
      </c>
      <c r="F1287" s="2" t="s">
        <v>7518</v>
      </c>
      <c r="G1287" s="2">
        <v>5093</v>
      </c>
      <c r="H1287" s="2">
        <v>15355</v>
      </c>
      <c r="J1287" s="17" t="s">
        <v>41352</v>
      </c>
    </row>
    <row r="1288" spans="1:19" x14ac:dyDescent="0.2">
      <c r="A1288" s="2" t="s">
        <v>7519</v>
      </c>
      <c r="B1288" s="2" t="s">
        <v>1308</v>
      </c>
      <c r="C1288" s="2" t="s">
        <v>13387</v>
      </c>
      <c r="E1288" s="2" t="s">
        <v>16603</v>
      </c>
      <c r="F1288" s="2" t="s">
        <v>7519</v>
      </c>
      <c r="G1288" s="2">
        <v>5094</v>
      </c>
      <c r="J1288" s="17"/>
    </row>
    <row r="1289" spans="1:19" x14ac:dyDescent="0.2">
      <c r="A1289" s="2" t="s">
        <v>7520</v>
      </c>
      <c r="B1289" s="2" t="s">
        <v>1309</v>
      </c>
      <c r="C1289" s="2" t="s">
        <v>13388</v>
      </c>
      <c r="D1289" s="2">
        <v>0</v>
      </c>
      <c r="E1289" s="2" t="s">
        <v>16603</v>
      </c>
      <c r="F1289" s="2" t="s">
        <v>7520</v>
      </c>
      <c r="G1289" s="2">
        <v>5095</v>
      </c>
      <c r="H1289" s="2">
        <v>28217</v>
      </c>
      <c r="J1289" s="17" t="s">
        <v>41353</v>
      </c>
    </row>
    <row r="1290" spans="1:19" x14ac:dyDescent="0.2">
      <c r="A1290" s="2" t="s">
        <v>7521</v>
      </c>
      <c r="B1290" s="2" t="s">
        <v>1310</v>
      </c>
      <c r="C1290" s="2" t="s">
        <v>13389</v>
      </c>
      <c r="E1290" s="2" t="s">
        <v>16603</v>
      </c>
      <c r="F1290" s="2" t="s">
        <v>7521</v>
      </c>
      <c r="G1290" s="2">
        <v>5096</v>
      </c>
      <c r="J1290" s="17"/>
    </row>
    <row r="1291" spans="1:19" x14ac:dyDescent="0.2">
      <c r="A1291" s="2" t="s">
        <v>7522</v>
      </c>
      <c r="B1291" s="2" t="s">
        <v>1311</v>
      </c>
      <c r="C1291" s="2" t="s">
        <v>12651</v>
      </c>
      <c r="D1291" s="2">
        <v>0</v>
      </c>
      <c r="E1291" s="2" t="s">
        <v>16603</v>
      </c>
      <c r="F1291" s="2" t="s">
        <v>7522</v>
      </c>
      <c r="G1291" s="2">
        <v>5097</v>
      </c>
      <c r="H1291" s="2">
        <v>16605</v>
      </c>
      <c r="J1291" s="17" t="s">
        <v>41354</v>
      </c>
    </row>
    <row r="1292" spans="1:19" x14ac:dyDescent="0.2">
      <c r="A1292" s="2" t="s">
        <v>7523</v>
      </c>
      <c r="B1292" s="2" t="s">
        <v>1312</v>
      </c>
      <c r="C1292" s="2" t="s">
        <v>13390</v>
      </c>
      <c r="E1292" s="2" t="s">
        <v>16603</v>
      </c>
      <c r="F1292" s="2" t="s">
        <v>7523</v>
      </c>
      <c r="G1292" s="2">
        <v>5099</v>
      </c>
      <c r="H1292" s="2" t="s">
        <v>16254</v>
      </c>
      <c r="J1292" s="17" t="s">
        <v>41355</v>
      </c>
    </row>
    <row r="1293" spans="1:19" x14ac:dyDescent="0.2">
      <c r="A1293" s="2" t="s">
        <v>7524</v>
      </c>
      <c r="B1293" s="2" t="s">
        <v>1313</v>
      </c>
      <c r="C1293" s="2" t="s">
        <v>13338</v>
      </c>
      <c r="D1293" s="2">
        <v>0</v>
      </c>
      <c r="E1293" s="2" t="s">
        <v>16603</v>
      </c>
      <c r="F1293" s="2" t="s">
        <v>7524</v>
      </c>
      <c r="G1293" s="2">
        <v>5100</v>
      </c>
      <c r="H1293" s="2" t="s">
        <v>16255</v>
      </c>
      <c r="J1293" s="17" t="s">
        <v>41356</v>
      </c>
    </row>
    <row r="1294" spans="1:19" x14ac:dyDescent="0.2">
      <c r="A1294" s="2" t="s">
        <v>7525</v>
      </c>
      <c r="B1294" s="2" t="s">
        <v>1314</v>
      </c>
      <c r="C1294" s="2" t="s">
        <v>13391</v>
      </c>
      <c r="D1294" s="2">
        <v>-1</v>
      </c>
      <c r="E1294" s="2" t="s">
        <v>16603</v>
      </c>
      <c r="F1294" s="2" t="s">
        <v>7525</v>
      </c>
      <c r="G1294" s="2">
        <v>5102</v>
      </c>
      <c r="H1294" s="2">
        <v>17704</v>
      </c>
      <c r="J1294" s="17" t="s">
        <v>43944</v>
      </c>
      <c r="Q1294" s="14">
        <v>10.58</v>
      </c>
      <c r="R1294" s="14">
        <v>8.84</v>
      </c>
      <c r="S1294" s="15">
        <v>5.86</v>
      </c>
    </row>
    <row r="1295" spans="1:19" x14ac:dyDescent="0.2">
      <c r="A1295" s="2" t="s">
        <v>7526</v>
      </c>
      <c r="B1295" s="2" t="s">
        <v>1315</v>
      </c>
      <c r="C1295" s="2" t="s">
        <v>13392</v>
      </c>
      <c r="D1295" s="2">
        <v>-1</v>
      </c>
      <c r="E1295" s="2" t="s">
        <v>16603</v>
      </c>
      <c r="F1295" s="2" t="s">
        <v>7526</v>
      </c>
      <c r="G1295" s="2">
        <v>5104</v>
      </c>
      <c r="H1295" s="2">
        <v>17099</v>
      </c>
      <c r="J1295" s="17" t="s">
        <v>43945</v>
      </c>
      <c r="Q1295" s="14">
        <v>10.37</v>
      </c>
      <c r="R1295" s="14">
        <v>8.64</v>
      </c>
      <c r="S1295" s="15">
        <v>5.76</v>
      </c>
    </row>
    <row r="1296" spans="1:19" x14ac:dyDescent="0.2">
      <c r="A1296" s="2" t="s">
        <v>7527</v>
      </c>
      <c r="B1296" s="2" t="s">
        <v>1316</v>
      </c>
      <c r="C1296" s="2" t="s">
        <v>13393</v>
      </c>
      <c r="D1296" s="2">
        <v>1</v>
      </c>
      <c r="E1296" s="2" t="s">
        <v>16603</v>
      </c>
      <c r="F1296" s="2" t="s">
        <v>7527</v>
      </c>
      <c r="G1296" s="2">
        <v>5106</v>
      </c>
      <c r="H1296" s="2">
        <v>15353</v>
      </c>
      <c r="J1296" s="17" t="s">
        <v>43946</v>
      </c>
      <c r="P1296" s="14">
        <v>13.51</v>
      </c>
      <c r="Q1296" s="14">
        <v>12.19</v>
      </c>
      <c r="R1296" s="14">
        <v>8.2799999999999994</v>
      </c>
      <c r="S1296" s="15">
        <v>3.31</v>
      </c>
    </row>
    <row r="1297" spans="1:19" x14ac:dyDescent="0.2">
      <c r="A1297" s="2" t="s">
        <v>7528</v>
      </c>
      <c r="B1297" s="2" t="s">
        <v>1317</v>
      </c>
      <c r="C1297" s="2" t="s">
        <v>13275</v>
      </c>
      <c r="D1297" s="2">
        <v>0</v>
      </c>
      <c r="E1297" s="2" t="s">
        <v>16603</v>
      </c>
      <c r="F1297" s="2" t="s">
        <v>7528</v>
      </c>
      <c r="G1297" s="2">
        <v>5109</v>
      </c>
      <c r="H1297" s="2">
        <v>62974</v>
      </c>
      <c r="J1297" s="17" t="s">
        <v>43947</v>
      </c>
      <c r="N1297" s="14">
        <v>13.61</v>
      </c>
      <c r="O1297" s="14">
        <v>13.05</v>
      </c>
      <c r="P1297" s="14">
        <v>12.62</v>
      </c>
      <c r="Q1297" s="14">
        <v>12.26</v>
      </c>
      <c r="R1297" s="14">
        <v>11.87</v>
      </c>
      <c r="S1297" s="15">
        <v>11.19</v>
      </c>
    </row>
    <row r="1298" spans="1:19" x14ac:dyDescent="0.2">
      <c r="A1298" s="2" t="s">
        <v>7529</v>
      </c>
      <c r="B1298" s="2" t="s">
        <v>1318</v>
      </c>
      <c r="C1298" s="2" t="s">
        <v>13394</v>
      </c>
      <c r="D1298" s="2">
        <v>-6</v>
      </c>
      <c r="E1298" s="2" t="s">
        <v>16603</v>
      </c>
      <c r="F1298" s="2" t="s">
        <v>7529</v>
      </c>
      <c r="G1298" s="2">
        <v>5111</v>
      </c>
      <c r="H1298" s="2">
        <v>16161</v>
      </c>
      <c r="J1298" s="17" t="s">
        <v>43948</v>
      </c>
      <c r="L1298" s="16">
        <v>6.2</v>
      </c>
      <c r="M1298" s="14">
        <v>5.6</v>
      </c>
      <c r="N1298" s="14">
        <v>3.58</v>
      </c>
      <c r="O1298" s="14">
        <v>3.01</v>
      </c>
      <c r="P1298" s="14">
        <v>2.17</v>
      </c>
      <c r="Q1298" s="14">
        <v>1.67</v>
      </c>
      <c r="R1298" s="14">
        <v>1.06</v>
      </c>
      <c r="S1298" s="15">
        <v>0.52</v>
      </c>
    </row>
    <row r="1299" spans="1:19" x14ac:dyDescent="0.2">
      <c r="A1299" s="2" t="s">
        <v>7530</v>
      </c>
      <c r="B1299" s="2" t="s">
        <v>1319</v>
      </c>
      <c r="C1299" s="2" t="s">
        <v>13376</v>
      </c>
      <c r="D1299" s="2">
        <v>0</v>
      </c>
      <c r="E1299" s="2" t="s">
        <v>16603</v>
      </c>
      <c r="F1299" s="2" t="s">
        <v>7530</v>
      </c>
      <c r="G1299" s="2">
        <v>5115</v>
      </c>
      <c r="H1299" s="2">
        <v>16133</v>
      </c>
      <c r="J1299" s="17" t="s">
        <v>41357</v>
      </c>
    </row>
    <row r="1300" spans="1:19" x14ac:dyDescent="0.2">
      <c r="A1300" s="2" t="s">
        <v>7531</v>
      </c>
      <c r="B1300" s="2" t="s">
        <v>1320</v>
      </c>
      <c r="C1300" s="2" t="s">
        <v>13395</v>
      </c>
      <c r="D1300" s="2">
        <v>0</v>
      </c>
      <c r="E1300" s="2" t="s">
        <v>16603</v>
      </c>
      <c r="F1300" s="2" t="s">
        <v>7531</v>
      </c>
      <c r="G1300" s="2">
        <v>5117</v>
      </c>
      <c r="H1300" s="2" t="s">
        <v>16256</v>
      </c>
      <c r="J1300" s="17" t="s">
        <v>41358</v>
      </c>
      <c r="R1300" s="14">
        <v>13.91</v>
      </c>
      <c r="S1300" s="15">
        <v>12.55</v>
      </c>
    </row>
    <row r="1301" spans="1:19" x14ac:dyDescent="0.2">
      <c r="A1301" s="2" t="s">
        <v>7532</v>
      </c>
      <c r="B1301" s="2" t="s">
        <v>1321</v>
      </c>
      <c r="C1301" s="2" t="s">
        <v>12640</v>
      </c>
      <c r="D1301" s="2">
        <v>-1</v>
      </c>
      <c r="E1301" s="2" t="s">
        <v>16603</v>
      </c>
      <c r="F1301" s="2" t="s">
        <v>7532</v>
      </c>
      <c r="G1301" s="2">
        <v>5119</v>
      </c>
      <c r="H1301" s="2" t="s">
        <v>16257</v>
      </c>
      <c r="J1301" s="17" t="s">
        <v>41359</v>
      </c>
      <c r="Q1301" s="14">
        <v>13.06</v>
      </c>
      <c r="R1301" s="14">
        <v>12.27</v>
      </c>
      <c r="S1301" s="15">
        <v>3.24</v>
      </c>
    </row>
    <row r="1302" spans="1:19" x14ac:dyDescent="0.2">
      <c r="A1302" s="2" t="s">
        <v>7533</v>
      </c>
      <c r="B1302" s="2" t="s">
        <v>1322</v>
      </c>
      <c r="C1302" s="2" t="s">
        <v>13396</v>
      </c>
      <c r="E1302" s="2" t="s">
        <v>16603</v>
      </c>
      <c r="F1302" s="2" t="s">
        <v>7533</v>
      </c>
      <c r="G1302" s="2">
        <v>5121</v>
      </c>
      <c r="H1302" s="2">
        <v>17133</v>
      </c>
      <c r="J1302" s="17" t="s">
        <v>43949</v>
      </c>
      <c r="S1302" s="15">
        <v>4.21</v>
      </c>
    </row>
    <row r="1303" spans="1:19" x14ac:dyDescent="0.2">
      <c r="A1303" s="2" t="s">
        <v>7534</v>
      </c>
      <c r="B1303" s="2" t="s">
        <v>1323</v>
      </c>
      <c r="C1303" s="2" t="s">
        <v>13397</v>
      </c>
      <c r="E1303" s="2" t="s">
        <v>16603</v>
      </c>
      <c r="F1303" s="2" t="s">
        <v>7534</v>
      </c>
      <c r="G1303" s="2">
        <v>5122</v>
      </c>
      <c r="H1303" s="2">
        <v>35692</v>
      </c>
      <c r="J1303" s="17"/>
    </row>
    <row r="1304" spans="1:19" x14ac:dyDescent="0.2">
      <c r="A1304" s="2" t="s">
        <v>7535</v>
      </c>
      <c r="B1304" s="2" t="s">
        <v>1324</v>
      </c>
      <c r="C1304" s="2" t="s">
        <v>13398</v>
      </c>
      <c r="D1304" s="2">
        <v>0</v>
      </c>
      <c r="E1304" s="2" t="s">
        <v>16603</v>
      </c>
      <c r="F1304" s="2" t="s">
        <v>7535</v>
      </c>
      <c r="G1304" s="2">
        <v>5123</v>
      </c>
      <c r="H1304" s="2">
        <v>17874</v>
      </c>
      <c r="J1304" s="17" t="s">
        <v>41360</v>
      </c>
      <c r="R1304" s="14">
        <v>10.23</v>
      </c>
      <c r="S1304" s="15">
        <v>3.46</v>
      </c>
    </row>
    <row r="1305" spans="1:19" x14ac:dyDescent="0.2">
      <c r="A1305" s="2" t="s">
        <v>7536</v>
      </c>
      <c r="B1305" s="2" t="s">
        <v>1325</v>
      </c>
      <c r="C1305" s="2" t="s">
        <v>13399</v>
      </c>
      <c r="E1305" s="2" t="s">
        <v>16603</v>
      </c>
      <c r="F1305" s="2" t="s">
        <v>7536</v>
      </c>
      <c r="G1305" s="2">
        <v>5127</v>
      </c>
      <c r="H1305" s="2">
        <v>28731</v>
      </c>
      <c r="J1305" s="17"/>
    </row>
    <row r="1306" spans="1:19" x14ac:dyDescent="0.2">
      <c r="A1306" s="2" t="s">
        <v>7537</v>
      </c>
      <c r="B1306" s="2" t="s">
        <v>1326</v>
      </c>
      <c r="C1306" s="2" t="s">
        <v>13400</v>
      </c>
      <c r="E1306" s="2" t="s">
        <v>16603</v>
      </c>
      <c r="F1306" s="2" t="s">
        <v>7537</v>
      </c>
      <c r="G1306" s="2">
        <v>5128</v>
      </c>
      <c r="H1306" s="2">
        <v>27742</v>
      </c>
      <c r="J1306" s="17"/>
    </row>
    <row r="1307" spans="1:19" x14ac:dyDescent="0.2">
      <c r="A1307" s="2" t="s">
        <v>7538</v>
      </c>
      <c r="B1307" s="2" t="s">
        <v>1327</v>
      </c>
      <c r="C1307" s="2" t="s">
        <v>12612</v>
      </c>
      <c r="D1307" s="2">
        <v>0</v>
      </c>
      <c r="E1307" s="2" t="s">
        <v>16603</v>
      </c>
      <c r="F1307" s="2" t="s">
        <v>7538</v>
      </c>
      <c r="G1307" s="2">
        <v>5129</v>
      </c>
      <c r="H1307" s="2">
        <v>17201</v>
      </c>
      <c r="J1307" s="17"/>
    </row>
    <row r="1308" spans="1:19" x14ac:dyDescent="0.2">
      <c r="A1308" s="2" t="s">
        <v>7539</v>
      </c>
      <c r="B1308" s="2" t="s">
        <v>1328</v>
      </c>
      <c r="C1308" s="2" t="s">
        <v>13401</v>
      </c>
      <c r="D1308" s="2">
        <v>-3</v>
      </c>
      <c r="E1308" s="2" t="s">
        <v>16603</v>
      </c>
      <c r="F1308" s="2" t="s">
        <v>7539</v>
      </c>
      <c r="G1308" s="2">
        <v>5132</v>
      </c>
      <c r="H1308" s="2">
        <v>15527</v>
      </c>
      <c r="J1308" s="17"/>
    </row>
    <row r="1309" spans="1:19" x14ac:dyDescent="0.2">
      <c r="A1309" s="2" t="s">
        <v>7540</v>
      </c>
      <c r="B1309" s="2" t="s">
        <v>1329</v>
      </c>
      <c r="C1309" s="2" t="s">
        <v>13402</v>
      </c>
      <c r="D1309" s="2">
        <v>-1</v>
      </c>
      <c r="E1309" s="2" t="s">
        <v>16603</v>
      </c>
      <c r="F1309" s="2" t="s">
        <v>7540</v>
      </c>
      <c r="G1309" s="2">
        <v>5133</v>
      </c>
      <c r="H1309" s="2" t="s">
        <v>16258</v>
      </c>
      <c r="J1309" s="17" t="s">
        <v>41361</v>
      </c>
      <c r="S1309" s="15">
        <v>4.1399999999999997</v>
      </c>
    </row>
    <row r="1310" spans="1:19" x14ac:dyDescent="0.2">
      <c r="A1310" s="2" t="s">
        <v>7541</v>
      </c>
      <c r="B1310" s="2" t="s">
        <v>1330</v>
      </c>
      <c r="C1310" s="2" t="s">
        <v>13395</v>
      </c>
      <c r="D1310" s="2">
        <v>0</v>
      </c>
      <c r="E1310" s="2" t="s">
        <v>16603</v>
      </c>
      <c r="F1310" s="2" t="s">
        <v>7541</v>
      </c>
      <c r="G1310" s="2">
        <v>5134</v>
      </c>
      <c r="H1310" s="2" t="s">
        <v>16259</v>
      </c>
      <c r="J1310" s="17" t="s">
        <v>41362</v>
      </c>
      <c r="R1310" s="14">
        <v>13.91</v>
      </c>
      <c r="S1310" s="15">
        <v>12.55</v>
      </c>
    </row>
    <row r="1311" spans="1:19" x14ac:dyDescent="0.2">
      <c r="A1311" s="2" t="s">
        <v>7542</v>
      </c>
      <c r="B1311" s="2" t="s">
        <v>1331</v>
      </c>
      <c r="C1311" s="2" t="s">
        <v>13235</v>
      </c>
      <c r="E1311" s="2" t="s">
        <v>16603</v>
      </c>
      <c r="F1311" s="2" t="s">
        <v>7542</v>
      </c>
      <c r="G1311" s="2">
        <v>5135</v>
      </c>
      <c r="H1311" s="2">
        <v>17486</v>
      </c>
      <c r="J1311" s="17"/>
    </row>
    <row r="1312" spans="1:19" x14ac:dyDescent="0.2">
      <c r="A1312" s="2" t="s">
        <v>7543</v>
      </c>
      <c r="B1312" s="2" t="s">
        <v>1332</v>
      </c>
      <c r="C1312" s="2" t="s">
        <v>12568</v>
      </c>
      <c r="D1312" s="2">
        <v>0</v>
      </c>
      <c r="E1312" s="2" t="s">
        <v>16603</v>
      </c>
      <c r="F1312" s="2" t="s">
        <v>7543</v>
      </c>
      <c r="G1312" s="2">
        <v>5137</v>
      </c>
      <c r="H1312" s="2">
        <v>18411</v>
      </c>
      <c r="J1312" s="17" t="s">
        <v>41363</v>
      </c>
      <c r="O1312" s="14">
        <v>13.7</v>
      </c>
      <c r="P1312" s="14">
        <v>13.22</v>
      </c>
      <c r="Q1312" s="14">
        <v>12.78</v>
      </c>
      <c r="R1312" s="14">
        <v>12.17</v>
      </c>
      <c r="S1312" s="15">
        <v>11.25</v>
      </c>
    </row>
    <row r="1313" spans="1:19" x14ac:dyDescent="0.2">
      <c r="A1313" s="2" t="s">
        <v>7544</v>
      </c>
      <c r="B1313" s="2" t="s">
        <v>1333</v>
      </c>
      <c r="C1313" s="2" t="s">
        <v>13403</v>
      </c>
      <c r="D1313" s="2">
        <v>-3</v>
      </c>
      <c r="E1313" s="2" t="s">
        <v>16603</v>
      </c>
      <c r="F1313" s="2" t="s">
        <v>7544</v>
      </c>
      <c r="G1313" s="2">
        <v>5139</v>
      </c>
      <c r="H1313" s="2">
        <v>15530</v>
      </c>
      <c r="J1313" s="17"/>
    </row>
    <row r="1314" spans="1:19" x14ac:dyDescent="0.2">
      <c r="A1314" s="2" t="s">
        <v>7545</v>
      </c>
      <c r="B1314" s="2" t="s">
        <v>1334</v>
      </c>
      <c r="C1314" s="2" t="s">
        <v>13405</v>
      </c>
      <c r="E1314" s="2" t="s">
        <v>16603</v>
      </c>
      <c r="F1314" s="2" t="s">
        <v>7545</v>
      </c>
      <c r="G1314" s="2">
        <v>5144</v>
      </c>
      <c r="H1314" s="2">
        <v>16180</v>
      </c>
      <c r="J1314" s="17"/>
    </row>
    <row r="1315" spans="1:19" x14ac:dyDescent="0.2">
      <c r="A1315" s="2" t="s">
        <v>7546</v>
      </c>
      <c r="B1315" s="2" t="s">
        <v>1335</v>
      </c>
      <c r="C1315" s="2" t="s">
        <v>13406</v>
      </c>
      <c r="D1315" s="2">
        <v>0</v>
      </c>
      <c r="E1315" s="2" t="s">
        <v>16603</v>
      </c>
      <c r="F1315" s="2" t="s">
        <v>7546</v>
      </c>
      <c r="G1315" s="2">
        <v>5148</v>
      </c>
      <c r="H1315" s="2">
        <v>18067</v>
      </c>
      <c r="J1315" s="17" t="s">
        <v>41364</v>
      </c>
      <c r="S1315" s="15">
        <v>9.5</v>
      </c>
    </row>
    <row r="1316" spans="1:19" x14ac:dyDescent="0.2">
      <c r="A1316" s="2" t="s">
        <v>7547</v>
      </c>
      <c r="B1316" s="2" t="s">
        <v>1336</v>
      </c>
      <c r="C1316" s="2" t="s">
        <v>13401</v>
      </c>
      <c r="D1316" s="2">
        <v>-3</v>
      </c>
      <c r="E1316" s="2" t="s">
        <v>16603</v>
      </c>
      <c r="F1316" s="2" t="s">
        <v>7547</v>
      </c>
      <c r="G1316" s="2">
        <v>5149</v>
      </c>
      <c r="H1316" s="2">
        <v>15538</v>
      </c>
      <c r="J1316" s="17"/>
    </row>
    <row r="1317" spans="1:19" x14ac:dyDescent="0.2">
      <c r="A1317" s="2" t="s">
        <v>7548</v>
      </c>
      <c r="B1317" s="2" t="s">
        <v>1337</v>
      </c>
      <c r="C1317" s="2" t="s">
        <v>14813</v>
      </c>
      <c r="E1317" s="2" t="s">
        <v>16603</v>
      </c>
      <c r="F1317" s="2" t="s">
        <v>7548</v>
      </c>
      <c r="G1317" s="2">
        <v>5150</v>
      </c>
      <c r="H1317" s="2" t="s">
        <v>16260</v>
      </c>
      <c r="J1317" s="17" t="s">
        <v>41365</v>
      </c>
    </row>
    <row r="1318" spans="1:19" x14ac:dyDescent="0.2">
      <c r="A1318" s="2" t="s">
        <v>7549</v>
      </c>
      <c r="B1318" s="2" t="s">
        <v>1338</v>
      </c>
      <c r="C1318" s="2" t="s">
        <v>12922</v>
      </c>
      <c r="E1318" s="2" t="s">
        <v>16603</v>
      </c>
      <c r="F1318" s="2" t="s">
        <v>7549</v>
      </c>
      <c r="G1318" s="2">
        <v>5154</v>
      </c>
      <c r="H1318" s="2">
        <v>15742</v>
      </c>
      <c r="J1318" s="17"/>
    </row>
    <row r="1319" spans="1:19" x14ac:dyDescent="0.2">
      <c r="A1319" s="2" t="s">
        <v>7550</v>
      </c>
      <c r="B1319" s="2" t="s">
        <v>1339</v>
      </c>
      <c r="C1319" s="2" t="s">
        <v>12694</v>
      </c>
      <c r="D1319" s="2">
        <v>0</v>
      </c>
      <c r="E1319" s="2" t="s">
        <v>16603</v>
      </c>
      <c r="F1319" s="2" t="s">
        <v>7550</v>
      </c>
      <c r="G1319" s="2">
        <v>5155</v>
      </c>
      <c r="H1319" s="2">
        <v>17802</v>
      </c>
      <c r="J1319" s="17" t="s">
        <v>41366</v>
      </c>
      <c r="Q1319" s="14">
        <v>12.84</v>
      </c>
      <c r="R1319" s="14">
        <v>9.2200000000000006</v>
      </c>
      <c r="S1319" s="15">
        <v>3.73</v>
      </c>
    </row>
    <row r="1320" spans="1:19" x14ac:dyDescent="0.2">
      <c r="A1320" s="2" t="s">
        <v>7551</v>
      </c>
      <c r="B1320" s="2" t="s">
        <v>1340</v>
      </c>
      <c r="C1320" s="2" t="s">
        <v>40559</v>
      </c>
      <c r="E1320" s="2" t="s">
        <v>16603</v>
      </c>
      <c r="F1320" s="2" t="s">
        <v>7551</v>
      </c>
      <c r="G1320" s="2">
        <v>5157</v>
      </c>
      <c r="H1320" s="2">
        <v>17644</v>
      </c>
      <c r="J1320" s="17"/>
    </row>
    <row r="1321" spans="1:19" x14ac:dyDescent="0.2">
      <c r="A1321" s="2" t="s">
        <v>7552</v>
      </c>
      <c r="B1321" s="2" t="s">
        <v>1341</v>
      </c>
      <c r="C1321" s="2" t="s">
        <v>13407</v>
      </c>
      <c r="E1321" s="2" t="s">
        <v>16603</v>
      </c>
      <c r="F1321" s="2" t="s">
        <v>7552</v>
      </c>
      <c r="G1321" s="2">
        <v>5160</v>
      </c>
      <c r="H1321" s="2">
        <v>17400</v>
      </c>
      <c r="J1321" s="17" t="s">
        <v>41367</v>
      </c>
      <c r="P1321" s="14">
        <v>13.21</v>
      </c>
      <c r="Q1321" s="14">
        <v>12.21</v>
      </c>
      <c r="R1321" s="14">
        <v>5.04</v>
      </c>
      <c r="S1321" s="15">
        <v>1.71</v>
      </c>
    </row>
    <row r="1322" spans="1:19" x14ac:dyDescent="0.2">
      <c r="A1322" s="2" t="s">
        <v>7553</v>
      </c>
      <c r="B1322" s="2" t="s">
        <v>1342</v>
      </c>
      <c r="C1322" s="2" t="s">
        <v>13408</v>
      </c>
      <c r="E1322" s="2" t="s">
        <v>16603</v>
      </c>
      <c r="F1322" s="2" t="s">
        <v>7553</v>
      </c>
      <c r="G1322" s="2">
        <v>5161</v>
      </c>
      <c r="H1322" s="2">
        <v>63410</v>
      </c>
      <c r="J1322" s="17" t="s">
        <v>41368</v>
      </c>
    </row>
    <row r="1323" spans="1:19" x14ac:dyDescent="0.2">
      <c r="A1323" s="2" t="s">
        <v>7554</v>
      </c>
      <c r="B1323" s="2" t="s">
        <v>1343</v>
      </c>
      <c r="C1323" s="2" t="s">
        <v>13409</v>
      </c>
      <c r="D1323" s="2">
        <v>0</v>
      </c>
      <c r="E1323" s="2" t="s">
        <v>16603</v>
      </c>
      <c r="F1323" s="2" t="s">
        <v>7554</v>
      </c>
      <c r="G1323" s="2">
        <v>5162</v>
      </c>
      <c r="H1323" s="2" t="s">
        <v>16261</v>
      </c>
      <c r="J1323" s="17" t="s">
        <v>41369</v>
      </c>
      <c r="Q1323" s="14">
        <v>13.72</v>
      </c>
      <c r="R1323" s="14">
        <v>12.97</v>
      </c>
      <c r="S1323" s="15">
        <v>12.11</v>
      </c>
    </row>
    <row r="1324" spans="1:19" x14ac:dyDescent="0.2">
      <c r="A1324" s="2" t="s">
        <v>7555</v>
      </c>
      <c r="B1324" s="2" t="s">
        <v>1344</v>
      </c>
      <c r="C1324" s="2" t="s">
        <v>13410</v>
      </c>
      <c r="E1324" s="2" t="s">
        <v>16603</v>
      </c>
      <c r="F1324" s="2" t="s">
        <v>7555</v>
      </c>
      <c r="G1324" s="2">
        <v>5165</v>
      </c>
      <c r="H1324" s="2">
        <v>15738</v>
      </c>
      <c r="J1324" s="17"/>
    </row>
    <row r="1325" spans="1:19" x14ac:dyDescent="0.2">
      <c r="A1325" s="2" t="s">
        <v>7556</v>
      </c>
      <c r="B1325" s="2" t="s">
        <v>1345</v>
      </c>
      <c r="C1325" s="2" t="s">
        <v>13411</v>
      </c>
      <c r="D1325" s="2">
        <v>-1</v>
      </c>
      <c r="E1325" s="2" t="s">
        <v>16603</v>
      </c>
      <c r="F1325" s="2" t="s">
        <v>7556</v>
      </c>
      <c r="G1325" s="2">
        <v>5166</v>
      </c>
      <c r="H1325" s="2">
        <v>16445</v>
      </c>
      <c r="J1325" s="17"/>
    </row>
    <row r="1326" spans="1:19" x14ac:dyDescent="0.2">
      <c r="A1326" s="2" t="s">
        <v>7557</v>
      </c>
      <c r="B1326" s="2" t="s">
        <v>1346</v>
      </c>
      <c r="C1326" s="2" t="s">
        <v>12865</v>
      </c>
      <c r="D1326" s="2">
        <v>0</v>
      </c>
      <c r="E1326" s="2" t="s">
        <v>16603</v>
      </c>
      <c r="F1326" s="2" t="s">
        <v>7557</v>
      </c>
      <c r="G1326" s="2">
        <v>5168</v>
      </c>
      <c r="H1326" s="2">
        <v>17907</v>
      </c>
      <c r="J1326" s="17" t="s">
        <v>41370</v>
      </c>
    </row>
    <row r="1327" spans="1:19" x14ac:dyDescent="0.2">
      <c r="A1327" s="2" t="s">
        <v>7558</v>
      </c>
      <c r="B1327" s="2" t="s">
        <v>1347</v>
      </c>
      <c r="C1327" s="2" t="s">
        <v>13412</v>
      </c>
      <c r="D1327" s="2">
        <v>-2</v>
      </c>
      <c r="E1327" s="2" t="s">
        <v>16603</v>
      </c>
      <c r="F1327" s="2" t="s">
        <v>7558</v>
      </c>
      <c r="G1327" s="2">
        <v>5169</v>
      </c>
      <c r="H1327" s="2" t="s">
        <v>16262</v>
      </c>
      <c r="J1327" s="17" t="s">
        <v>41371</v>
      </c>
    </row>
    <row r="1328" spans="1:19" x14ac:dyDescent="0.2">
      <c r="A1328" s="2" t="s">
        <v>7559</v>
      </c>
      <c r="B1328" s="2" t="s">
        <v>1348</v>
      </c>
      <c r="C1328" s="2" t="s">
        <v>13413</v>
      </c>
      <c r="D1328" s="2">
        <v>-1</v>
      </c>
      <c r="E1328" s="2" t="s">
        <v>16603</v>
      </c>
      <c r="F1328" s="2" t="s">
        <v>7559</v>
      </c>
      <c r="G1328" s="2">
        <v>5171</v>
      </c>
      <c r="H1328" s="2">
        <v>30065</v>
      </c>
      <c r="J1328" s="17"/>
    </row>
    <row r="1329" spans="1:19" x14ac:dyDescent="0.2">
      <c r="A1329" s="2" t="s">
        <v>7560</v>
      </c>
      <c r="B1329" s="2" t="s">
        <v>1349</v>
      </c>
      <c r="C1329" s="2" t="s">
        <v>13414</v>
      </c>
      <c r="E1329" s="2" t="s">
        <v>16603</v>
      </c>
      <c r="F1329" s="2" t="s">
        <v>7560</v>
      </c>
      <c r="G1329" s="2">
        <v>5174</v>
      </c>
      <c r="J1329" s="17"/>
    </row>
    <row r="1330" spans="1:19" x14ac:dyDescent="0.2">
      <c r="A1330" s="2" t="s">
        <v>7561</v>
      </c>
      <c r="B1330" s="2" t="s">
        <v>1350</v>
      </c>
      <c r="C1330" s="2" t="s">
        <v>13415</v>
      </c>
      <c r="D1330" s="2">
        <v>1</v>
      </c>
      <c r="E1330" s="2" t="s">
        <v>16603</v>
      </c>
      <c r="F1330" s="2" t="s">
        <v>7561</v>
      </c>
      <c r="G1330" s="2">
        <v>5175</v>
      </c>
      <c r="H1330" s="2">
        <v>17842</v>
      </c>
      <c r="J1330" s="17"/>
    </row>
    <row r="1331" spans="1:19" x14ac:dyDescent="0.2">
      <c r="A1331" s="2" t="s">
        <v>7562</v>
      </c>
      <c r="B1331" s="2" t="s">
        <v>1351</v>
      </c>
      <c r="C1331" s="2" t="s">
        <v>13416</v>
      </c>
      <c r="D1331" s="2">
        <v>0</v>
      </c>
      <c r="E1331" s="2" t="s">
        <v>16603</v>
      </c>
      <c r="F1331" s="2" t="s">
        <v>7562</v>
      </c>
      <c r="G1331" s="2">
        <v>5176</v>
      </c>
      <c r="H1331" s="2" t="s">
        <v>16263</v>
      </c>
      <c r="J1331" s="17"/>
    </row>
    <row r="1332" spans="1:19" x14ac:dyDescent="0.2">
      <c r="A1332" s="2" t="s">
        <v>7563</v>
      </c>
      <c r="B1332" s="2" t="s">
        <v>1352</v>
      </c>
      <c r="C1332" s="2" t="s">
        <v>13417</v>
      </c>
      <c r="D1332" s="2">
        <v>0</v>
      </c>
      <c r="E1332" s="2" t="s">
        <v>16603</v>
      </c>
      <c r="F1332" s="2" t="s">
        <v>7563</v>
      </c>
      <c r="G1332" s="2">
        <v>5178</v>
      </c>
      <c r="H1332" s="2">
        <v>17579</v>
      </c>
      <c r="J1332" s="17" t="s">
        <v>41372</v>
      </c>
    </row>
    <row r="1333" spans="1:19" x14ac:dyDescent="0.2">
      <c r="A1333" s="2" t="s">
        <v>7564</v>
      </c>
      <c r="B1333" s="2" t="s">
        <v>1353</v>
      </c>
      <c r="C1333" s="2" t="s">
        <v>12971</v>
      </c>
      <c r="D1333" s="2">
        <v>-2</v>
      </c>
      <c r="E1333" s="2" t="s">
        <v>16603</v>
      </c>
      <c r="F1333" s="2" t="s">
        <v>7564</v>
      </c>
      <c r="G1333" s="2">
        <v>5181</v>
      </c>
      <c r="H1333" s="2" t="s">
        <v>16264</v>
      </c>
      <c r="J1333" s="17"/>
    </row>
    <row r="1334" spans="1:19" x14ac:dyDescent="0.2">
      <c r="A1334" s="2" t="s">
        <v>7565</v>
      </c>
      <c r="B1334" s="2" t="s">
        <v>1354</v>
      </c>
      <c r="C1334" s="2" t="s">
        <v>12937</v>
      </c>
      <c r="D1334" s="2">
        <v>0</v>
      </c>
      <c r="E1334" s="2" t="s">
        <v>16603</v>
      </c>
      <c r="F1334" s="2" t="s">
        <v>7565</v>
      </c>
      <c r="G1334" s="2">
        <v>5182</v>
      </c>
      <c r="H1334" s="2">
        <v>15606</v>
      </c>
      <c r="J1334" s="17" t="s">
        <v>41373</v>
      </c>
    </row>
    <row r="1335" spans="1:19" x14ac:dyDescent="0.2">
      <c r="A1335" s="2" t="s">
        <v>7566</v>
      </c>
      <c r="B1335" s="2" t="s">
        <v>1355</v>
      </c>
      <c r="C1335" s="2" t="s">
        <v>13418</v>
      </c>
      <c r="E1335" s="2" t="s">
        <v>16603</v>
      </c>
      <c r="F1335" s="2" t="s">
        <v>7566</v>
      </c>
      <c r="G1335" s="2">
        <v>5185</v>
      </c>
      <c r="H1335" s="2">
        <v>15791</v>
      </c>
      <c r="J1335" s="17"/>
    </row>
    <row r="1336" spans="1:19" x14ac:dyDescent="0.2">
      <c r="A1336" s="2" t="s">
        <v>7567</v>
      </c>
      <c r="B1336" s="2" t="s">
        <v>1356</v>
      </c>
      <c r="C1336" s="2" t="s">
        <v>13419</v>
      </c>
      <c r="D1336" s="2">
        <v>0</v>
      </c>
      <c r="E1336" s="2" t="s">
        <v>16603</v>
      </c>
      <c r="F1336" s="2" t="s">
        <v>7567</v>
      </c>
      <c r="G1336" s="2">
        <v>5187</v>
      </c>
      <c r="H1336" s="2">
        <v>16718</v>
      </c>
      <c r="J1336" s="17"/>
    </row>
    <row r="1337" spans="1:19" x14ac:dyDescent="0.2">
      <c r="A1337" s="2" t="s">
        <v>7568</v>
      </c>
      <c r="B1337" s="2" t="s">
        <v>1357</v>
      </c>
      <c r="C1337" s="2" t="s">
        <v>13420</v>
      </c>
      <c r="D1337" s="2">
        <v>0</v>
      </c>
      <c r="E1337" s="2" t="s">
        <v>16603</v>
      </c>
      <c r="F1337" s="2" t="s">
        <v>7568</v>
      </c>
      <c r="G1337" s="2">
        <v>5188</v>
      </c>
      <c r="H1337" s="2">
        <v>17129</v>
      </c>
      <c r="J1337" s="17" t="s">
        <v>41374</v>
      </c>
      <c r="Q1337" s="14">
        <v>10.17</v>
      </c>
      <c r="R1337" s="14">
        <v>9.18</v>
      </c>
      <c r="S1337" s="15">
        <v>6.04</v>
      </c>
    </row>
    <row r="1338" spans="1:19" x14ac:dyDescent="0.2">
      <c r="A1338" s="2" t="s">
        <v>7569</v>
      </c>
      <c r="B1338" s="2" t="s">
        <v>1358</v>
      </c>
      <c r="C1338" s="2" t="s">
        <v>12841</v>
      </c>
      <c r="D1338" s="2">
        <v>-2</v>
      </c>
      <c r="E1338" s="2" t="s">
        <v>16603</v>
      </c>
      <c r="F1338" s="2" t="s">
        <v>7569</v>
      </c>
      <c r="G1338" s="2">
        <v>5189</v>
      </c>
      <c r="H1338" s="2">
        <v>15672</v>
      </c>
      <c r="J1338" s="17"/>
    </row>
    <row r="1339" spans="1:19" x14ac:dyDescent="0.2">
      <c r="A1339" s="2" t="s">
        <v>7570</v>
      </c>
      <c r="B1339" s="2" t="s">
        <v>1359</v>
      </c>
      <c r="C1339" s="2" t="s">
        <v>12737</v>
      </c>
      <c r="D1339" s="2">
        <v>0</v>
      </c>
      <c r="E1339" s="2" t="s">
        <v>16603</v>
      </c>
      <c r="F1339" s="2" t="s">
        <v>7570</v>
      </c>
      <c r="G1339" s="2">
        <v>5192</v>
      </c>
      <c r="H1339" s="2">
        <v>16066</v>
      </c>
      <c r="J1339" s="17" t="s">
        <v>41375</v>
      </c>
    </row>
    <row r="1340" spans="1:19" x14ac:dyDescent="0.2">
      <c r="A1340" s="2" t="s">
        <v>7571</v>
      </c>
      <c r="B1340" s="2" t="s">
        <v>1360</v>
      </c>
      <c r="C1340" s="2" t="s">
        <v>13359</v>
      </c>
      <c r="E1340" s="2" t="s">
        <v>16603</v>
      </c>
      <c r="F1340" s="2" t="s">
        <v>7571</v>
      </c>
      <c r="G1340" s="2">
        <v>5194</v>
      </c>
      <c r="H1340" s="2">
        <v>17389</v>
      </c>
      <c r="J1340" s="17" t="s">
        <v>41376</v>
      </c>
    </row>
    <row r="1341" spans="1:19" x14ac:dyDescent="0.2">
      <c r="A1341" s="2" t="s">
        <v>7572</v>
      </c>
      <c r="B1341" s="2" t="s">
        <v>1361</v>
      </c>
      <c r="C1341" s="2" t="s">
        <v>12637</v>
      </c>
      <c r="D1341" s="2">
        <v>0</v>
      </c>
      <c r="E1341" s="2" t="s">
        <v>16603</v>
      </c>
      <c r="F1341" s="2" t="s">
        <v>7572</v>
      </c>
      <c r="G1341" s="2">
        <v>5195</v>
      </c>
      <c r="H1341" s="2" t="s">
        <v>16265</v>
      </c>
      <c r="J1341" s="17" t="s">
        <v>41377</v>
      </c>
      <c r="R1341" s="14">
        <v>9.18</v>
      </c>
      <c r="S1341" s="15">
        <v>2.17</v>
      </c>
    </row>
    <row r="1342" spans="1:19" ht="15" x14ac:dyDescent="0.35">
      <c r="A1342" s="2" t="s">
        <v>45933</v>
      </c>
      <c r="B1342" s="2" t="s">
        <v>45934</v>
      </c>
      <c r="C1342" s="2" t="s">
        <v>12528</v>
      </c>
      <c r="D1342" s="2">
        <v>0</v>
      </c>
      <c r="E1342" s="2" t="s">
        <v>16603</v>
      </c>
      <c r="F1342" s="2" t="s">
        <v>45933</v>
      </c>
      <c r="G1342" s="2">
        <v>5196</v>
      </c>
      <c r="H1342" s="2">
        <v>16037</v>
      </c>
      <c r="J1342" s="22" t="s">
        <v>45935</v>
      </c>
      <c r="S1342" s="15">
        <v>9.3000000000000007</v>
      </c>
    </row>
    <row r="1343" spans="1:19" ht="15" x14ac:dyDescent="0.35">
      <c r="A1343" s="2" t="s">
        <v>7573</v>
      </c>
      <c r="B1343" s="2" t="s">
        <v>1362</v>
      </c>
      <c r="C1343" s="2" t="s">
        <v>13421</v>
      </c>
      <c r="D1343" s="2">
        <v>-1</v>
      </c>
      <c r="E1343" s="2" t="s">
        <v>16603</v>
      </c>
      <c r="F1343" s="2" t="s">
        <v>7573</v>
      </c>
      <c r="G1343" s="2">
        <v>5197</v>
      </c>
      <c r="H1343" s="2">
        <v>18168</v>
      </c>
      <c r="J1343" s="22" t="s">
        <v>45936</v>
      </c>
      <c r="S1343" s="15">
        <v>3.73</v>
      </c>
    </row>
    <row r="1344" spans="1:19" x14ac:dyDescent="0.2">
      <c r="A1344" s="2" t="s">
        <v>7574</v>
      </c>
      <c r="B1344" s="2" t="s">
        <v>1363</v>
      </c>
      <c r="C1344" s="2" t="s">
        <v>13422</v>
      </c>
      <c r="E1344" s="2" t="s">
        <v>16603</v>
      </c>
      <c r="F1344" s="2" t="s">
        <v>7574</v>
      </c>
      <c r="G1344" s="2">
        <v>5199</v>
      </c>
      <c r="H1344" s="2">
        <v>57278</v>
      </c>
      <c r="J1344" s="17" t="s">
        <v>41378</v>
      </c>
    </row>
    <row r="1345" spans="1:19" x14ac:dyDescent="0.2">
      <c r="A1345" s="2" t="s">
        <v>7575</v>
      </c>
      <c r="B1345" s="2" t="s">
        <v>1364</v>
      </c>
      <c r="C1345" s="2" t="s">
        <v>13423</v>
      </c>
      <c r="D1345" s="2">
        <v>-2</v>
      </c>
      <c r="E1345" s="2" t="s">
        <v>16603</v>
      </c>
      <c r="F1345" s="2" t="s">
        <v>7575</v>
      </c>
      <c r="G1345" s="2">
        <v>5202</v>
      </c>
      <c r="H1345" s="2" t="s">
        <v>16266</v>
      </c>
      <c r="J1345" s="17" t="s">
        <v>41379</v>
      </c>
      <c r="R1345" s="14">
        <v>5.52</v>
      </c>
      <c r="S1345" s="15">
        <v>3.68</v>
      </c>
    </row>
    <row r="1346" spans="1:19" x14ac:dyDescent="0.2">
      <c r="A1346" s="2" t="s">
        <v>7576</v>
      </c>
      <c r="B1346" s="2" t="s">
        <v>1365</v>
      </c>
      <c r="C1346" s="2" t="s">
        <v>13424</v>
      </c>
      <c r="D1346" s="2">
        <v>0</v>
      </c>
      <c r="E1346" s="2" t="s">
        <v>16603</v>
      </c>
      <c r="F1346" s="2" t="s">
        <v>7576</v>
      </c>
      <c r="G1346" s="2">
        <v>5203</v>
      </c>
      <c r="H1346" s="2">
        <v>28078</v>
      </c>
      <c r="J1346" s="17" t="s">
        <v>41380</v>
      </c>
      <c r="S1346" s="15">
        <v>8.9600000000000009</v>
      </c>
    </row>
    <row r="1347" spans="1:19" x14ac:dyDescent="0.2">
      <c r="A1347" s="2" t="s">
        <v>7577</v>
      </c>
      <c r="B1347" s="2" t="s">
        <v>1366</v>
      </c>
      <c r="C1347" s="2" t="s">
        <v>12945</v>
      </c>
      <c r="E1347" s="2" t="s">
        <v>16603</v>
      </c>
      <c r="F1347" s="2" t="s">
        <v>7577</v>
      </c>
      <c r="G1347" s="2">
        <v>5205</v>
      </c>
      <c r="H1347" s="2">
        <v>17064</v>
      </c>
      <c r="J1347" s="17" t="s">
        <v>41381</v>
      </c>
      <c r="S1347" s="15">
        <v>1.43</v>
      </c>
    </row>
    <row r="1348" spans="1:19" x14ac:dyDescent="0.2">
      <c r="A1348" s="2" t="s">
        <v>7578</v>
      </c>
      <c r="B1348" s="2" t="s">
        <v>1367</v>
      </c>
      <c r="C1348" s="2" t="s">
        <v>12661</v>
      </c>
      <c r="D1348" s="2">
        <v>-1</v>
      </c>
      <c r="E1348" s="2" t="s">
        <v>16603</v>
      </c>
      <c r="F1348" s="2" t="s">
        <v>7578</v>
      </c>
      <c r="G1348" s="2">
        <v>5208</v>
      </c>
      <c r="H1348" s="2">
        <v>15888</v>
      </c>
      <c r="J1348" s="17"/>
    </row>
    <row r="1349" spans="1:19" x14ac:dyDescent="0.2">
      <c r="A1349" s="2" t="s">
        <v>7579</v>
      </c>
      <c r="B1349" s="2" t="s">
        <v>1368</v>
      </c>
      <c r="C1349" s="2" t="s">
        <v>13425</v>
      </c>
      <c r="D1349" s="2">
        <v>0</v>
      </c>
      <c r="E1349" s="2" t="s">
        <v>16603</v>
      </c>
      <c r="F1349" s="2" t="s">
        <v>7579</v>
      </c>
      <c r="G1349" s="2">
        <v>5209</v>
      </c>
      <c r="H1349" s="2">
        <v>15352</v>
      </c>
      <c r="J1349" s="17" t="s">
        <v>41382</v>
      </c>
      <c r="P1349" s="14">
        <v>13.92</v>
      </c>
      <c r="Q1349" s="14">
        <v>13.18</v>
      </c>
      <c r="R1349" s="14">
        <v>12.48</v>
      </c>
      <c r="S1349" s="15">
        <v>11.93</v>
      </c>
    </row>
    <row r="1350" spans="1:19" x14ac:dyDescent="0.2">
      <c r="A1350" s="2" t="s">
        <v>7580</v>
      </c>
      <c r="B1350" s="2" t="s">
        <v>1369</v>
      </c>
      <c r="C1350" s="2" t="s">
        <v>12773</v>
      </c>
      <c r="D1350" s="2">
        <v>-1</v>
      </c>
      <c r="E1350" s="2" t="s">
        <v>16603</v>
      </c>
      <c r="F1350" s="2" t="s">
        <v>7580</v>
      </c>
      <c r="G1350" s="2">
        <v>5211</v>
      </c>
      <c r="H1350" s="2" t="s">
        <v>16267</v>
      </c>
      <c r="J1350" s="17" t="s">
        <v>41383</v>
      </c>
      <c r="R1350" s="14">
        <v>10.01</v>
      </c>
      <c r="S1350" s="15">
        <v>2.33</v>
      </c>
    </row>
    <row r="1351" spans="1:19" x14ac:dyDescent="0.2">
      <c r="A1351" s="2" t="s">
        <v>7581</v>
      </c>
      <c r="B1351" s="2" t="s">
        <v>1370</v>
      </c>
      <c r="C1351" s="2" t="s">
        <v>13426</v>
      </c>
      <c r="E1351" s="2" t="s">
        <v>16603</v>
      </c>
      <c r="F1351" s="2" t="s">
        <v>7581</v>
      </c>
      <c r="G1351" s="2">
        <v>5212</v>
      </c>
      <c r="H1351" s="2">
        <v>16826</v>
      </c>
      <c r="J1351" s="17"/>
    </row>
    <row r="1352" spans="1:19" x14ac:dyDescent="0.2">
      <c r="A1352" s="2" t="s">
        <v>7582</v>
      </c>
      <c r="B1352" s="2" t="s">
        <v>1371</v>
      </c>
      <c r="C1352" s="2" t="s">
        <v>13427</v>
      </c>
      <c r="E1352" s="2" t="s">
        <v>16603</v>
      </c>
      <c r="F1352" s="2" t="s">
        <v>7582</v>
      </c>
      <c r="G1352" s="2">
        <v>5213</v>
      </c>
      <c r="H1352" s="2">
        <v>17390</v>
      </c>
      <c r="J1352" s="17" t="s">
        <v>41384</v>
      </c>
      <c r="S1352" s="15">
        <v>4.92</v>
      </c>
    </row>
    <row r="1353" spans="1:19" x14ac:dyDescent="0.2">
      <c r="A1353" s="2" t="s">
        <v>7583</v>
      </c>
      <c r="B1353" s="2" t="s">
        <v>1372</v>
      </c>
      <c r="C1353" s="2" t="s">
        <v>13428</v>
      </c>
      <c r="D1353" s="2">
        <v>0</v>
      </c>
      <c r="E1353" s="2" t="s">
        <v>16603</v>
      </c>
      <c r="F1353" s="2" t="s">
        <v>7583</v>
      </c>
      <c r="G1353" s="2">
        <v>5214</v>
      </c>
      <c r="H1353" s="2">
        <v>2719</v>
      </c>
      <c r="J1353" s="17"/>
    </row>
    <row r="1354" spans="1:19" x14ac:dyDescent="0.2">
      <c r="A1354" s="2" t="s">
        <v>7584</v>
      </c>
      <c r="B1354" s="2" t="s">
        <v>1373</v>
      </c>
      <c r="C1354" s="2" t="s">
        <v>13429</v>
      </c>
      <c r="D1354" s="2">
        <v>-1</v>
      </c>
      <c r="E1354" s="2" t="s">
        <v>16603</v>
      </c>
      <c r="F1354" s="2" t="s">
        <v>7584</v>
      </c>
      <c r="G1354" s="2">
        <v>5216</v>
      </c>
      <c r="H1354" s="2">
        <v>18280</v>
      </c>
      <c r="J1354" s="17"/>
    </row>
    <row r="1355" spans="1:19" x14ac:dyDescent="0.2">
      <c r="A1355" s="2" t="s">
        <v>7585</v>
      </c>
      <c r="B1355" s="2" t="s">
        <v>1374</v>
      </c>
      <c r="C1355" s="2" t="s">
        <v>13430</v>
      </c>
      <c r="E1355" s="2" t="s">
        <v>16603</v>
      </c>
      <c r="F1355" s="2" t="s">
        <v>7585</v>
      </c>
      <c r="G1355" s="2">
        <v>5218</v>
      </c>
      <c r="H1355" s="2">
        <v>16900</v>
      </c>
      <c r="J1355" s="17"/>
    </row>
    <row r="1356" spans="1:19" x14ac:dyDescent="0.2">
      <c r="A1356" s="2" t="s">
        <v>7586</v>
      </c>
      <c r="B1356" s="2" t="s">
        <v>1375</v>
      </c>
      <c r="C1356" s="2" t="s">
        <v>13431</v>
      </c>
      <c r="D1356" s="2">
        <v>0</v>
      </c>
      <c r="E1356" s="2" t="s">
        <v>16603</v>
      </c>
      <c r="F1356" s="2" t="s">
        <v>7586</v>
      </c>
      <c r="G1356" s="2">
        <v>5219</v>
      </c>
      <c r="H1356" s="2">
        <v>16827</v>
      </c>
      <c r="J1356" s="17" t="s">
        <v>41385</v>
      </c>
      <c r="S1356" s="15">
        <v>13.86</v>
      </c>
    </row>
    <row r="1357" spans="1:19" x14ac:dyDescent="0.2">
      <c r="A1357" s="2" t="s">
        <v>7587</v>
      </c>
      <c r="B1357" s="2" t="s">
        <v>1376</v>
      </c>
      <c r="C1357" s="2" t="s">
        <v>13062</v>
      </c>
      <c r="E1357" s="2" t="s">
        <v>16603</v>
      </c>
      <c r="F1357" s="2" t="s">
        <v>7587</v>
      </c>
      <c r="G1357" s="2">
        <v>5220</v>
      </c>
      <c r="H1357" s="2">
        <v>16653</v>
      </c>
      <c r="J1357" s="17" t="s">
        <v>41386</v>
      </c>
    </row>
    <row r="1358" spans="1:19" x14ac:dyDescent="0.2">
      <c r="A1358" s="2" t="s">
        <v>7588</v>
      </c>
      <c r="B1358" s="2" t="s">
        <v>1377</v>
      </c>
      <c r="C1358" s="2" t="s">
        <v>13432</v>
      </c>
      <c r="D1358" s="2">
        <v>0</v>
      </c>
      <c r="E1358" s="2" t="s">
        <v>16603</v>
      </c>
      <c r="F1358" s="2" t="s">
        <v>7588</v>
      </c>
      <c r="G1358" s="2">
        <v>5222</v>
      </c>
      <c r="H1358" s="2">
        <v>27378</v>
      </c>
      <c r="J1358" s="17"/>
    </row>
    <row r="1359" spans="1:19" x14ac:dyDescent="0.2">
      <c r="A1359" s="2" t="s">
        <v>7589</v>
      </c>
      <c r="B1359" s="2" t="s">
        <v>1378</v>
      </c>
      <c r="C1359" s="2" t="s">
        <v>13227</v>
      </c>
      <c r="E1359" s="2" t="s">
        <v>16603</v>
      </c>
      <c r="F1359" s="2" t="s">
        <v>7589</v>
      </c>
      <c r="G1359" s="2">
        <v>5224</v>
      </c>
      <c r="H1359" s="2">
        <v>18044</v>
      </c>
      <c r="J1359" s="17" t="s">
        <v>41219</v>
      </c>
    </row>
    <row r="1360" spans="1:19" x14ac:dyDescent="0.2">
      <c r="A1360" s="2" t="s">
        <v>7590</v>
      </c>
      <c r="B1360" s="2" t="s">
        <v>1379</v>
      </c>
      <c r="C1360" s="2" t="s">
        <v>13433</v>
      </c>
      <c r="D1360" s="2">
        <v>0</v>
      </c>
      <c r="E1360" s="2" t="s">
        <v>16603</v>
      </c>
      <c r="F1360" s="2" t="s">
        <v>7590</v>
      </c>
      <c r="G1360" s="2">
        <v>5228</v>
      </c>
      <c r="H1360" s="2">
        <v>17037</v>
      </c>
      <c r="J1360" s="17" t="s">
        <v>41387</v>
      </c>
      <c r="R1360" s="14">
        <v>13.84</v>
      </c>
      <c r="S1360" s="15">
        <v>5.64</v>
      </c>
    </row>
    <row r="1361" spans="1:19" x14ac:dyDescent="0.2">
      <c r="A1361" s="2" t="s">
        <v>7591</v>
      </c>
      <c r="B1361" s="2" t="s">
        <v>1380</v>
      </c>
      <c r="C1361" s="2" t="s">
        <v>13434</v>
      </c>
      <c r="D1361" s="2">
        <v>-1</v>
      </c>
      <c r="E1361" s="2" t="s">
        <v>16603</v>
      </c>
      <c r="F1361" s="2" t="s">
        <v>7591</v>
      </c>
      <c r="G1361" s="2">
        <v>5230</v>
      </c>
      <c r="H1361" s="2">
        <v>17127</v>
      </c>
      <c r="J1361" s="17"/>
    </row>
    <row r="1362" spans="1:19" x14ac:dyDescent="0.2">
      <c r="A1362" s="2" t="s">
        <v>7592</v>
      </c>
      <c r="B1362" s="2" t="s">
        <v>1381</v>
      </c>
      <c r="C1362" s="2" t="s">
        <v>13435</v>
      </c>
      <c r="D1362" s="2">
        <v>0</v>
      </c>
      <c r="E1362" s="2" t="s">
        <v>16603</v>
      </c>
      <c r="F1362" s="2" t="s">
        <v>7592</v>
      </c>
      <c r="G1362" s="2">
        <v>5237</v>
      </c>
      <c r="H1362" s="2">
        <v>17293</v>
      </c>
      <c r="J1362" s="17" t="s">
        <v>41388</v>
      </c>
    </row>
    <row r="1363" spans="1:19" x14ac:dyDescent="0.2">
      <c r="A1363" s="2" t="s">
        <v>7593</v>
      </c>
      <c r="B1363" s="2" t="s">
        <v>1382</v>
      </c>
      <c r="C1363" s="2" t="s">
        <v>13436</v>
      </c>
      <c r="D1363" s="2">
        <v>0</v>
      </c>
      <c r="E1363" s="2" t="s">
        <v>16603</v>
      </c>
      <c r="F1363" s="2" t="s">
        <v>7593</v>
      </c>
      <c r="G1363" s="2">
        <v>5238</v>
      </c>
      <c r="J1363" s="17"/>
    </row>
    <row r="1364" spans="1:19" x14ac:dyDescent="0.2">
      <c r="A1364" s="2" t="s">
        <v>7594</v>
      </c>
      <c r="B1364" s="2" t="s">
        <v>1383</v>
      </c>
      <c r="C1364" s="2" t="s">
        <v>13437</v>
      </c>
      <c r="D1364" s="2">
        <v>-1</v>
      </c>
      <c r="E1364" s="2" t="s">
        <v>16603</v>
      </c>
      <c r="F1364" s="2" t="s">
        <v>7594</v>
      </c>
      <c r="G1364" s="2">
        <v>5240</v>
      </c>
      <c r="H1364" s="2">
        <v>15647</v>
      </c>
      <c r="J1364" s="17"/>
    </row>
    <row r="1365" spans="1:19" x14ac:dyDescent="0.2">
      <c r="A1365" s="2" t="s">
        <v>7595</v>
      </c>
      <c r="B1365" s="2" t="s">
        <v>1384</v>
      </c>
      <c r="C1365" s="2" t="s">
        <v>13438</v>
      </c>
      <c r="D1365" s="2">
        <v>-2</v>
      </c>
      <c r="E1365" s="2" t="s">
        <v>16603</v>
      </c>
      <c r="F1365" s="2" t="s">
        <v>7595</v>
      </c>
      <c r="G1365" s="2">
        <v>5241</v>
      </c>
      <c r="H1365" s="2">
        <v>16978</v>
      </c>
      <c r="J1365" s="17"/>
    </row>
    <row r="1366" spans="1:19" x14ac:dyDescent="0.2">
      <c r="A1366" s="2" t="s">
        <v>7596</v>
      </c>
      <c r="B1366" s="2" t="s">
        <v>1385</v>
      </c>
      <c r="C1366" s="2" t="s">
        <v>13111</v>
      </c>
      <c r="D1366" s="2">
        <v>-2</v>
      </c>
      <c r="E1366" s="2" t="s">
        <v>16603</v>
      </c>
      <c r="F1366" s="2" t="s">
        <v>7596</v>
      </c>
      <c r="G1366" s="2">
        <v>5242</v>
      </c>
      <c r="H1366" s="2" t="s">
        <v>16268</v>
      </c>
      <c r="J1366" s="17" t="s">
        <v>41389</v>
      </c>
      <c r="Q1366" s="14">
        <v>9.85</v>
      </c>
      <c r="R1366" s="14">
        <v>2.93</v>
      </c>
      <c r="S1366" s="15">
        <v>1.99</v>
      </c>
    </row>
    <row r="1367" spans="1:19" x14ac:dyDescent="0.2">
      <c r="A1367" s="2" t="s">
        <v>7597</v>
      </c>
      <c r="B1367" s="2" t="s">
        <v>1386</v>
      </c>
      <c r="C1367" s="2" t="s">
        <v>12529</v>
      </c>
      <c r="D1367" s="2">
        <v>-2</v>
      </c>
      <c r="E1367" s="2" t="s">
        <v>16603</v>
      </c>
      <c r="F1367" s="2" t="s">
        <v>7597</v>
      </c>
      <c r="G1367" s="2">
        <v>5245</v>
      </c>
      <c r="H1367" s="2" t="s">
        <v>16269</v>
      </c>
      <c r="J1367" s="17" t="s">
        <v>41390</v>
      </c>
      <c r="R1367" s="14">
        <v>6.26</v>
      </c>
      <c r="S1367" s="15">
        <v>2.48</v>
      </c>
    </row>
    <row r="1368" spans="1:19" x14ac:dyDescent="0.2">
      <c r="A1368" s="2" t="s">
        <v>7598</v>
      </c>
      <c r="B1368" s="2" t="s">
        <v>1387</v>
      </c>
      <c r="C1368" s="2" t="s">
        <v>13301</v>
      </c>
      <c r="D1368" s="2">
        <v>0</v>
      </c>
      <c r="E1368" s="2" t="s">
        <v>16603</v>
      </c>
      <c r="F1368" s="2" t="s">
        <v>7598</v>
      </c>
      <c r="G1368" s="2">
        <v>5247</v>
      </c>
      <c r="H1368" s="2">
        <v>16050</v>
      </c>
      <c r="J1368" s="17" t="s">
        <v>41391</v>
      </c>
    </row>
    <row r="1369" spans="1:19" x14ac:dyDescent="0.2">
      <c r="A1369" s="2" t="s">
        <v>7599</v>
      </c>
      <c r="B1369" s="2" t="s">
        <v>1388</v>
      </c>
      <c r="C1369" s="2" t="s">
        <v>13439</v>
      </c>
      <c r="E1369" s="2" t="s">
        <v>16603</v>
      </c>
      <c r="F1369" s="2" t="s">
        <v>7599</v>
      </c>
      <c r="G1369" s="2">
        <v>5251</v>
      </c>
      <c r="H1369" s="2">
        <v>15722</v>
      </c>
      <c r="J1369" s="17"/>
    </row>
    <row r="1370" spans="1:19" x14ac:dyDescent="0.2">
      <c r="A1370" s="2" t="s">
        <v>7600</v>
      </c>
      <c r="B1370" s="2" t="s">
        <v>1389</v>
      </c>
      <c r="C1370" s="2" t="s">
        <v>13087</v>
      </c>
      <c r="D1370" s="2">
        <v>0</v>
      </c>
      <c r="E1370" s="2" t="s">
        <v>16603</v>
      </c>
      <c r="F1370" s="2" t="s">
        <v>7600</v>
      </c>
      <c r="G1370" s="2">
        <v>5254</v>
      </c>
      <c r="H1370" s="2">
        <v>16204</v>
      </c>
      <c r="J1370" s="17" t="s">
        <v>41392</v>
      </c>
      <c r="Q1370" s="14">
        <v>11.78</v>
      </c>
      <c r="R1370" s="14">
        <v>10.46</v>
      </c>
      <c r="S1370" s="15">
        <v>9.1300000000000008</v>
      </c>
    </row>
    <row r="1371" spans="1:19" x14ac:dyDescent="0.2">
      <c r="A1371" s="2" t="s">
        <v>7601</v>
      </c>
      <c r="B1371" s="2" t="s">
        <v>1390</v>
      </c>
      <c r="C1371" s="2" t="s">
        <v>13441</v>
      </c>
      <c r="E1371" s="2" t="s">
        <v>16603</v>
      </c>
      <c r="F1371" s="2" t="s">
        <v>7601</v>
      </c>
      <c r="G1371" s="2">
        <v>5261</v>
      </c>
      <c r="H1371" s="2">
        <v>15430</v>
      </c>
      <c r="J1371" s="17"/>
    </row>
    <row r="1372" spans="1:19" x14ac:dyDescent="0.2">
      <c r="A1372" s="2" t="s">
        <v>7602</v>
      </c>
      <c r="B1372" s="2" t="s">
        <v>1391</v>
      </c>
      <c r="C1372" s="2" t="s">
        <v>13442</v>
      </c>
      <c r="D1372" s="2">
        <v>-1</v>
      </c>
      <c r="E1372" s="2" t="s">
        <v>16603</v>
      </c>
      <c r="F1372" s="2" t="s">
        <v>7602</v>
      </c>
      <c r="G1372" s="2">
        <v>5262</v>
      </c>
      <c r="H1372" s="2">
        <v>15730</v>
      </c>
      <c r="J1372" s="17"/>
    </row>
    <row r="1373" spans="1:19" x14ac:dyDescent="0.2">
      <c r="A1373" s="2" t="s">
        <v>7603</v>
      </c>
      <c r="B1373" s="2" t="s">
        <v>1392</v>
      </c>
      <c r="C1373" s="2" t="s">
        <v>12770</v>
      </c>
      <c r="E1373" s="2" t="s">
        <v>16603</v>
      </c>
      <c r="F1373" s="2" t="s">
        <v>7603</v>
      </c>
      <c r="G1373" s="2">
        <v>5266</v>
      </c>
      <c r="H1373" s="2">
        <v>15627</v>
      </c>
      <c r="J1373" s="17"/>
    </row>
    <row r="1374" spans="1:19" x14ac:dyDescent="0.2">
      <c r="A1374" s="2" t="s">
        <v>7604</v>
      </c>
      <c r="B1374" s="2" t="s">
        <v>1393</v>
      </c>
      <c r="C1374" s="2" t="s">
        <v>13443</v>
      </c>
      <c r="D1374" s="2">
        <v>-2</v>
      </c>
      <c r="E1374" s="2" t="s">
        <v>16603</v>
      </c>
      <c r="F1374" s="2" t="s">
        <v>7604</v>
      </c>
      <c r="G1374" s="2">
        <v>5267</v>
      </c>
      <c r="H1374" s="2">
        <v>84725</v>
      </c>
      <c r="J1374" s="17"/>
    </row>
    <row r="1375" spans="1:19" x14ac:dyDescent="0.2">
      <c r="A1375" s="2" t="s">
        <v>7605</v>
      </c>
      <c r="B1375" s="2" t="s">
        <v>1394</v>
      </c>
      <c r="C1375" s="2" t="s">
        <v>12811</v>
      </c>
      <c r="D1375" s="2">
        <v>-1</v>
      </c>
      <c r="E1375" s="2" t="s">
        <v>16603</v>
      </c>
      <c r="F1375" s="2" t="s">
        <v>7605</v>
      </c>
      <c r="G1375" s="2">
        <v>5268</v>
      </c>
      <c r="H1375" s="2">
        <v>13497</v>
      </c>
      <c r="J1375" s="17"/>
    </row>
    <row r="1376" spans="1:19" x14ac:dyDescent="0.2">
      <c r="A1376" s="2" t="s">
        <v>7606</v>
      </c>
      <c r="B1376" s="2" t="s">
        <v>1395</v>
      </c>
      <c r="C1376" s="2" t="s">
        <v>13124</v>
      </c>
      <c r="D1376" s="2">
        <v>0</v>
      </c>
      <c r="E1376" s="2" t="s">
        <v>16603</v>
      </c>
      <c r="F1376" s="2" t="s">
        <v>7606</v>
      </c>
      <c r="G1376" s="2">
        <v>5269</v>
      </c>
      <c r="H1376" s="2">
        <v>17098</v>
      </c>
      <c r="J1376" s="17" t="s">
        <v>41393</v>
      </c>
    </row>
    <row r="1377" spans="1:19" x14ac:dyDescent="0.2">
      <c r="A1377" s="2" t="s">
        <v>7607</v>
      </c>
      <c r="B1377" s="2" t="s">
        <v>1396</v>
      </c>
      <c r="C1377" s="2" t="s">
        <v>13444</v>
      </c>
      <c r="D1377" s="2">
        <v>0</v>
      </c>
      <c r="E1377" s="2" t="s">
        <v>16603</v>
      </c>
      <c r="F1377" s="2" t="s">
        <v>7607</v>
      </c>
      <c r="G1377" s="2">
        <v>5274</v>
      </c>
      <c r="H1377" s="2">
        <v>16363</v>
      </c>
      <c r="J1377" s="17" t="s">
        <v>41394</v>
      </c>
    </row>
    <row r="1378" spans="1:19" x14ac:dyDescent="0.2">
      <c r="A1378" s="2" t="s">
        <v>7608</v>
      </c>
      <c r="B1378" s="2" t="s">
        <v>1397</v>
      </c>
      <c r="C1378" s="2" t="s">
        <v>13024</v>
      </c>
      <c r="D1378" s="2">
        <v>-2</v>
      </c>
      <c r="E1378" s="2" t="s">
        <v>16603</v>
      </c>
      <c r="F1378" s="2" t="s">
        <v>7608</v>
      </c>
      <c r="G1378" s="2">
        <v>5275</v>
      </c>
      <c r="H1378" s="2" t="s">
        <v>16270</v>
      </c>
      <c r="J1378" s="17"/>
    </row>
    <row r="1379" spans="1:19" x14ac:dyDescent="0.2">
      <c r="A1379" s="2" t="s">
        <v>7609</v>
      </c>
      <c r="B1379" s="2" t="s">
        <v>1398</v>
      </c>
      <c r="C1379" s="2" t="s">
        <v>12956</v>
      </c>
      <c r="D1379" s="2">
        <v>0</v>
      </c>
      <c r="E1379" s="2" t="s">
        <v>16603</v>
      </c>
      <c r="F1379" s="2" t="s">
        <v>7609</v>
      </c>
      <c r="G1379" s="2">
        <v>5280</v>
      </c>
      <c r="H1379" s="2">
        <v>15387</v>
      </c>
      <c r="J1379" s="17" t="s">
        <v>41395</v>
      </c>
    </row>
    <row r="1380" spans="1:19" x14ac:dyDescent="0.2">
      <c r="A1380" s="2" t="s">
        <v>7610</v>
      </c>
      <c r="B1380" s="2" t="s">
        <v>1399</v>
      </c>
      <c r="C1380" s="2" t="s">
        <v>12773</v>
      </c>
      <c r="D1380" s="2">
        <v>-2</v>
      </c>
      <c r="E1380" s="2" t="s">
        <v>16603</v>
      </c>
      <c r="F1380" s="2" t="s">
        <v>7610</v>
      </c>
      <c r="G1380" s="2">
        <v>5281</v>
      </c>
      <c r="H1380" s="2" t="s">
        <v>16271</v>
      </c>
      <c r="J1380" s="17" t="s">
        <v>41396</v>
      </c>
      <c r="R1380" s="14">
        <v>4.5199999999999996</v>
      </c>
      <c r="S1380" s="15">
        <v>3.69</v>
      </c>
    </row>
    <row r="1381" spans="1:19" x14ac:dyDescent="0.2">
      <c r="A1381" s="2" t="s">
        <v>7611</v>
      </c>
      <c r="B1381" s="2" t="s">
        <v>1400</v>
      </c>
      <c r="C1381" s="2" t="s">
        <v>13445</v>
      </c>
      <c r="D1381" s="2">
        <v>0</v>
      </c>
      <c r="E1381" s="2" t="s">
        <v>16603</v>
      </c>
      <c r="F1381" s="2" t="s">
        <v>7611</v>
      </c>
      <c r="G1381" s="2">
        <v>5282</v>
      </c>
      <c r="H1381" s="2">
        <v>18083</v>
      </c>
      <c r="J1381" s="17" t="s">
        <v>41397</v>
      </c>
      <c r="S1381" s="15">
        <v>0.23</v>
      </c>
    </row>
    <row r="1382" spans="1:19" x14ac:dyDescent="0.2">
      <c r="A1382" s="2" t="s">
        <v>7612</v>
      </c>
      <c r="B1382" s="2" t="s">
        <v>1401</v>
      </c>
      <c r="C1382" s="2" t="s">
        <v>13446</v>
      </c>
      <c r="D1382" s="2">
        <v>-1</v>
      </c>
      <c r="E1382" s="2" t="s">
        <v>16603</v>
      </c>
      <c r="F1382" s="2" t="s">
        <v>7612</v>
      </c>
      <c r="G1382" s="2">
        <v>5283</v>
      </c>
      <c r="H1382" s="2" t="s">
        <v>16272</v>
      </c>
      <c r="J1382" s="17" t="s">
        <v>41398</v>
      </c>
      <c r="S1382" s="15">
        <v>5.0199999999999996</v>
      </c>
    </row>
    <row r="1383" spans="1:19" x14ac:dyDescent="0.2">
      <c r="A1383" s="2" t="s">
        <v>7613</v>
      </c>
      <c r="B1383" s="2" t="s">
        <v>1402</v>
      </c>
      <c r="C1383" s="2" t="s">
        <v>13447</v>
      </c>
      <c r="D1383" s="2">
        <v>0</v>
      </c>
      <c r="E1383" s="2" t="s">
        <v>16603</v>
      </c>
      <c r="F1383" s="2" t="s">
        <v>7613</v>
      </c>
      <c r="G1383" s="2">
        <v>5284</v>
      </c>
      <c r="H1383" s="2">
        <v>17123</v>
      </c>
      <c r="J1383" s="17"/>
    </row>
    <row r="1384" spans="1:19" x14ac:dyDescent="0.2">
      <c r="A1384" s="2" t="s">
        <v>7614</v>
      </c>
      <c r="B1384" s="2" t="s">
        <v>1403</v>
      </c>
      <c r="C1384" s="2" t="s">
        <v>13448</v>
      </c>
      <c r="D1384" s="2">
        <v>-2</v>
      </c>
      <c r="E1384" s="2" t="s">
        <v>16603</v>
      </c>
      <c r="F1384" s="2" t="s">
        <v>7614</v>
      </c>
      <c r="G1384" s="2">
        <v>5285</v>
      </c>
      <c r="H1384" s="2">
        <v>16886</v>
      </c>
      <c r="J1384" s="17"/>
    </row>
    <row r="1385" spans="1:19" x14ac:dyDescent="0.2">
      <c r="A1385" s="2" t="s">
        <v>7615</v>
      </c>
      <c r="B1385" s="2" t="s">
        <v>1404</v>
      </c>
      <c r="C1385" s="2" t="s">
        <v>13449</v>
      </c>
      <c r="D1385" s="2">
        <v>-2</v>
      </c>
      <c r="E1385" s="2" t="s">
        <v>16603</v>
      </c>
      <c r="F1385" s="2" t="s">
        <v>7615</v>
      </c>
      <c r="G1385" s="2">
        <v>5287</v>
      </c>
      <c r="H1385" s="2" t="s">
        <v>16273</v>
      </c>
      <c r="J1385" s="17" t="s">
        <v>41399</v>
      </c>
      <c r="R1385" s="14">
        <v>3.85</v>
      </c>
      <c r="S1385" s="15">
        <v>2.71</v>
      </c>
    </row>
    <row r="1386" spans="1:19" x14ac:dyDescent="0.2">
      <c r="A1386" s="2" t="s">
        <v>7616</v>
      </c>
      <c r="B1386" s="2" t="s">
        <v>1405</v>
      </c>
      <c r="C1386" s="2" t="s">
        <v>13376</v>
      </c>
      <c r="D1386" s="2">
        <v>0</v>
      </c>
      <c r="E1386" s="2" t="s">
        <v>16603</v>
      </c>
      <c r="F1386" s="2" t="s">
        <v>7616</v>
      </c>
      <c r="G1386" s="2">
        <v>5288</v>
      </c>
      <c r="H1386" s="2">
        <v>16182</v>
      </c>
      <c r="J1386" s="17" t="s">
        <v>41400</v>
      </c>
    </row>
    <row r="1387" spans="1:19" x14ac:dyDescent="0.2">
      <c r="A1387" s="2" t="s">
        <v>7617</v>
      </c>
      <c r="B1387" s="2" t="s">
        <v>1406</v>
      </c>
      <c r="C1387" s="2" t="s">
        <v>13450</v>
      </c>
      <c r="D1387" s="2">
        <v>1</v>
      </c>
      <c r="E1387" s="2" t="s">
        <v>16603</v>
      </c>
      <c r="F1387" s="2" t="s">
        <v>7617</v>
      </c>
      <c r="G1387" s="2">
        <v>5289</v>
      </c>
      <c r="H1387" s="2">
        <v>17059</v>
      </c>
      <c r="J1387" s="17" t="s">
        <v>41401</v>
      </c>
      <c r="S1387" s="15">
        <v>13.84</v>
      </c>
    </row>
    <row r="1388" spans="1:19" x14ac:dyDescent="0.2">
      <c r="A1388" s="2" t="s">
        <v>7618</v>
      </c>
      <c r="B1388" s="2" t="s">
        <v>1407</v>
      </c>
      <c r="C1388" s="2" t="s">
        <v>13154</v>
      </c>
      <c r="D1388" s="2">
        <v>-3</v>
      </c>
      <c r="E1388" s="2" t="s">
        <v>16603</v>
      </c>
      <c r="F1388" s="2" t="s">
        <v>7618</v>
      </c>
      <c r="G1388" s="2">
        <v>5290</v>
      </c>
      <c r="H1388" s="2" t="s">
        <v>16274</v>
      </c>
      <c r="J1388" s="17"/>
    </row>
    <row r="1389" spans="1:19" x14ac:dyDescent="0.2">
      <c r="A1389" s="2" t="s">
        <v>7619</v>
      </c>
      <c r="B1389" s="2" t="s">
        <v>1408</v>
      </c>
      <c r="C1389" s="2" t="s">
        <v>12773</v>
      </c>
      <c r="D1389" s="2">
        <v>-2</v>
      </c>
      <c r="E1389" s="2" t="s">
        <v>16603</v>
      </c>
      <c r="F1389" s="2" t="s">
        <v>7619</v>
      </c>
      <c r="G1389" s="2">
        <v>5291</v>
      </c>
      <c r="H1389" s="2" t="s">
        <v>16275</v>
      </c>
      <c r="J1389" s="17" t="s">
        <v>41402</v>
      </c>
      <c r="R1389" s="14">
        <v>4.57</v>
      </c>
      <c r="S1389" s="15">
        <v>3.72</v>
      </c>
    </row>
    <row r="1390" spans="1:19" x14ac:dyDescent="0.2">
      <c r="A1390" s="2" t="s">
        <v>7620</v>
      </c>
      <c r="B1390" s="2" t="s">
        <v>1409</v>
      </c>
      <c r="C1390" s="2" t="s">
        <v>13451</v>
      </c>
      <c r="E1390" s="2" t="s">
        <v>16603</v>
      </c>
      <c r="F1390" s="2" t="s">
        <v>7620</v>
      </c>
      <c r="G1390" s="2">
        <v>5295</v>
      </c>
      <c r="H1390" s="2">
        <v>17610</v>
      </c>
      <c r="J1390" s="17"/>
    </row>
    <row r="1391" spans="1:19" x14ac:dyDescent="0.2">
      <c r="A1391" s="2" t="s">
        <v>7621</v>
      </c>
      <c r="B1391" s="2" t="s">
        <v>1410</v>
      </c>
      <c r="C1391" s="2" t="s">
        <v>13452</v>
      </c>
      <c r="D1391" s="2">
        <v>-4</v>
      </c>
      <c r="E1391" s="2" t="s">
        <v>16603</v>
      </c>
      <c r="F1391" s="2" t="s">
        <v>7621</v>
      </c>
      <c r="G1391" s="2">
        <v>5296</v>
      </c>
      <c r="H1391" s="2">
        <v>15490</v>
      </c>
      <c r="J1391" s="17"/>
    </row>
    <row r="1392" spans="1:19" x14ac:dyDescent="0.2">
      <c r="A1392" s="2" t="s">
        <v>7622</v>
      </c>
      <c r="B1392" s="2" t="s">
        <v>1411</v>
      </c>
      <c r="C1392" s="2" t="s">
        <v>13453</v>
      </c>
      <c r="E1392" s="2" t="s">
        <v>16603</v>
      </c>
      <c r="F1392" s="2" t="s">
        <v>7622</v>
      </c>
      <c r="G1392" s="2">
        <v>5299</v>
      </c>
      <c r="H1392" s="2">
        <v>16318</v>
      </c>
      <c r="J1392" s="17"/>
    </row>
    <row r="1393" spans="1:19" x14ac:dyDescent="0.2">
      <c r="A1393" s="2" t="s">
        <v>7623</v>
      </c>
      <c r="B1393" s="2" t="s">
        <v>1412</v>
      </c>
      <c r="C1393" s="2" t="s">
        <v>13454</v>
      </c>
      <c r="D1393" s="2">
        <v>-2</v>
      </c>
      <c r="E1393" s="2" t="s">
        <v>16603</v>
      </c>
      <c r="F1393" s="2" t="s">
        <v>7623</v>
      </c>
      <c r="G1393" s="2">
        <v>5300</v>
      </c>
      <c r="H1393" s="2" t="s">
        <v>16276</v>
      </c>
      <c r="J1393" s="17" t="s">
        <v>41403</v>
      </c>
      <c r="S1393" s="15">
        <v>3.93</v>
      </c>
    </row>
    <row r="1394" spans="1:19" x14ac:dyDescent="0.2">
      <c r="A1394" s="2" t="s">
        <v>7624</v>
      </c>
      <c r="B1394" s="2" t="s">
        <v>1413</v>
      </c>
      <c r="C1394" s="2" t="s">
        <v>13357</v>
      </c>
      <c r="D1394" s="2">
        <v>-1</v>
      </c>
      <c r="E1394" s="2" t="s">
        <v>16603</v>
      </c>
      <c r="F1394" s="2" t="s">
        <v>7624</v>
      </c>
      <c r="G1394" s="2">
        <v>5301</v>
      </c>
      <c r="H1394" s="2">
        <v>16924</v>
      </c>
      <c r="J1394" s="17"/>
    </row>
    <row r="1395" spans="1:19" x14ac:dyDescent="0.2">
      <c r="A1395" s="2" t="s">
        <v>7625</v>
      </c>
      <c r="B1395" s="2" t="s">
        <v>1414</v>
      </c>
      <c r="C1395" s="2" t="s">
        <v>13455</v>
      </c>
      <c r="D1395" s="2">
        <v>0</v>
      </c>
      <c r="E1395" s="2" t="s">
        <v>16603</v>
      </c>
      <c r="F1395" s="2" t="s">
        <v>7625</v>
      </c>
      <c r="G1395" s="2">
        <v>5303</v>
      </c>
      <c r="H1395" s="2">
        <v>16545</v>
      </c>
      <c r="J1395" s="17" t="s">
        <v>41404</v>
      </c>
    </row>
    <row r="1396" spans="1:19" x14ac:dyDescent="0.2">
      <c r="A1396" s="2" t="s">
        <v>7626</v>
      </c>
      <c r="B1396" s="2" t="s">
        <v>1415</v>
      </c>
      <c r="C1396" s="2" t="s">
        <v>13456</v>
      </c>
      <c r="D1396" s="2">
        <v>1</v>
      </c>
      <c r="E1396" s="2" t="s">
        <v>16603</v>
      </c>
      <c r="F1396" s="2" t="s">
        <v>7626</v>
      </c>
      <c r="G1396" s="2">
        <v>5306</v>
      </c>
      <c r="H1396" s="2">
        <v>16299</v>
      </c>
      <c r="J1396" s="17"/>
    </row>
    <row r="1397" spans="1:19" x14ac:dyDescent="0.2">
      <c r="A1397" s="2" t="s">
        <v>7627</v>
      </c>
      <c r="B1397" s="2" t="s">
        <v>1416</v>
      </c>
      <c r="E1397" s="2" t="s">
        <v>16603</v>
      </c>
      <c r="F1397" s="2" t="s">
        <v>7627</v>
      </c>
      <c r="G1397" s="2">
        <v>5307</v>
      </c>
      <c r="H1397" s="2" t="s">
        <v>16277</v>
      </c>
      <c r="J1397" s="17" t="s">
        <v>41405</v>
      </c>
    </row>
    <row r="1398" spans="1:19" x14ac:dyDescent="0.2">
      <c r="A1398" s="2" t="s">
        <v>7628</v>
      </c>
      <c r="B1398" s="2" t="s">
        <v>1417</v>
      </c>
      <c r="C1398" s="2" t="s">
        <v>13457</v>
      </c>
      <c r="E1398" s="2" t="s">
        <v>16603</v>
      </c>
      <c r="F1398" s="2" t="s">
        <v>7628</v>
      </c>
      <c r="G1398" s="2">
        <v>5308</v>
      </c>
      <c r="H1398" s="2">
        <v>22326</v>
      </c>
      <c r="J1398" s="17" t="s">
        <v>41406</v>
      </c>
    </row>
    <row r="1399" spans="1:19" x14ac:dyDescent="0.2">
      <c r="A1399" s="2" t="s">
        <v>7629</v>
      </c>
      <c r="B1399" s="2" t="s">
        <v>1418</v>
      </c>
      <c r="C1399" s="2" t="s">
        <v>13458</v>
      </c>
      <c r="D1399" s="2">
        <v>-3</v>
      </c>
      <c r="E1399" s="2" t="s">
        <v>16603</v>
      </c>
      <c r="F1399" s="2" t="s">
        <v>7629</v>
      </c>
      <c r="G1399" s="2">
        <v>5310</v>
      </c>
      <c r="H1399" s="2">
        <v>15472</v>
      </c>
      <c r="J1399" s="17"/>
    </row>
    <row r="1400" spans="1:19" x14ac:dyDescent="0.2">
      <c r="A1400" s="2" t="s">
        <v>7630</v>
      </c>
      <c r="B1400" s="2" t="s">
        <v>1419</v>
      </c>
      <c r="C1400" s="2" t="s">
        <v>13459</v>
      </c>
      <c r="E1400" s="2" t="s">
        <v>16603</v>
      </c>
      <c r="F1400" s="2" t="s">
        <v>7630</v>
      </c>
      <c r="G1400" s="2">
        <v>5311</v>
      </c>
      <c r="H1400" s="2">
        <v>15697</v>
      </c>
      <c r="J1400" s="17" t="s">
        <v>41407</v>
      </c>
    </row>
    <row r="1401" spans="1:19" x14ac:dyDescent="0.2">
      <c r="A1401" s="2" t="s">
        <v>7631</v>
      </c>
      <c r="B1401" s="2" t="s">
        <v>1420</v>
      </c>
      <c r="C1401" s="2" t="s">
        <v>13460</v>
      </c>
      <c r="D1401" s="2">
        <v>-3</v>
      </c>
      <c r="E1401" s="2" t="s">
        <v>16603</v>
      </c>
      <c r="F1401" s="2" t="s">
        <v>7631</v>
      </c>
      <c r="G1401" s="2">
        <v>5312</v>
      </c>
      <c r="H1401" s="2">
        <v>15514</v>
      </c>
      <c r="J1401" s="17"/>
    </row>
    <row r="1402" spans="1:19" x14ac:dyDescent="0.2">
      <c r="A1402" s="2" t="s">
        <v>7632</v>
      </c>
      <c r="B1402" s="2" t="s">
        <v>1421</v>
      </c>
      <c r="C1402" s="2" t="s">
        <v>13461</v>
      </c>
      <c r="D1402" s="2">
        <v>1</v>
      </c>
      <c r="E1402" s="2" t="s">
        <v>16603</v>
      </c>
      <c r="F1402" s="2" t="s">
        <v>7632</v>
      </c>
      <c r="G1402" s="2">
        <v>5316</v>
      </c>
      <c r="H1402" s="2">
        <v>16270</v>
      </c>
      <c r="J1402" s="17"/>
    </row>
    <row r="1403" spans="1:19" x14ac:dyDescent="0.2">
      <c r="A1403" s="2" t="s">
        <v>7633</v>
      </c>
      <c r="B1403" s="2" t="s">
        <v>1422</v>
      </c>
      <c r="C1403" s="2" t="s">
        <v>12559</v>
      </c>
      <c r="D1403" s="2">
        <v>0</v>
      </c>
      <c r="E1403" s="2" t="s">
        <v>16603</v>
      </c>
      <c r="F1403" s="2" t="s">
        <v>7633</v>
      </c>
      <c r="G1403" s="2">
        <v>5326</v>
      </c>
      <c r="H1403" s="2">
        <v>16998</v>
      </c>
      <c r="J1403" s="17"/>
    </row>
    <row r="1404" spans="1:19" x14ac:dyDescent="0.2">
      <c r="A1404" s="2" t="s">
        <v>7634</v>
      </c>
      <c r="B1404" s="2" t="s">
        <v>1423</v>
      </c>
      <c r="C1404" s="2" t="s">
        <v>12890</v>
      </c>
      <c r="D1404" s="2">
        <v>0</v>
      </c>
      <c r="E1404" s="2" t="s">
        <v>16603</v>
      </c>
      <c r="F1404" s="2" t="s">
        <v>7634</v>
      </c>
      <c r="G1404" s="2">
        <v>5327</v>
      </c>
      <c r="H1404" s="2">
        <v>15867</v>
      </c>
      <c r="J1404" s="17" t="s">
        <v>41408</v>
      </c>
      <c r="R1404" s="14">
        <v>13.27</v>
      </c>
      <c r="S1404" s="15">
        <v>11.63</v>
      </c>
    </row>
    <row r="1405" spans="1:19" x14ac:dyDescent="0.2">
      <c r="A1405" s="2" t="s">
        <v>7635</v>
      </c>
      <c r="B1405" s="2" t="s">
        <v>1424</v>
      </c>
      <c r="C1405" s="2" t="s">
        <v>13462</v>
      </c>
      <c r="E1405" s="2" t="s">
        <v>16603</v>
      </c>
      <c r="F1405" s="2" t="s">
        <v>7635</v>
      </c>
      <c r="G1405" s="2">
        <v>5329</v>
      </c>
      <c r="H1405" s="2">
        <v>18274</v>
      </c>
      <c r="J1405" s="17" t="s">
        <v>41409</v>
      </c>
    </row>
    <row r="1406" spans="1:19" x14ac:dyDescent="0.2">
      <c r="A1406" s="2" t="s">
        <v>7636</v>
      </c>
      <c r="B1406" s="2" t="s">
        <v>1425</v>
      </c>
      <c r="C1406" s="2" t="s">
        <v>13463</v>
      </c>
      <c r="D1406" s="2">
        <v>0</v>
      </c>
      <c r="E1406" s="2" t="s">
        <v>16603</v>
      </c>
      <c r="F1406" s="2" t="s">
        <v>7636</v>
      </c>
      <c r="G1406" s="2">
        <v>5331</v>
      </c>
      <c r="H1406" s="2">
        <v>15767</v>
      </c>
      <c r="J1406" s="17" t="s">
        <v>41410</v>
      </c>
    </row>
    <row r="1407" spans="1:19" x14ac:dyDescent="0.2">
      <c r="A1407" s="2" t="s">
        <v>7637</v>
      </c>
      <c r="B1407" s="2" t="s">
        <v>1426</v>
      </c>
      <c r="C1407" s="2" t="s">
        <v>13464</v>
      </c>
      <c r="D1407" s="2">
        <v>-2</v>
      </c>
      <c r="E1407" s="2" t="s">
        <v>16603</v>
      </c>
      <c r="F1407" s="2" t="s">
        <v>7637</v>
      </c>
      <c r="G1407" s="2">
        <v>5333</v>
      </c>
      <c r="H1407" s="2" t="s">
        <v>16278</v>
      </c>
      <c r="J1407" s="17" t="s">
        <v>41411</v>
      </c>
      <c r="N1407" s="14">
        <v>13.6</v>
      </c>
      <c r="O1407" s="14">
        <v>13.05</v>
      </c>
      <c r="P1407" s="14">
        <v>12.3</v>
      </c>
      <c r="Q1407" s="14">
        <v>11.28</v>
      </c>
      <c r="R1407" s="14">
        <v>3.46</v>
      </c>
      <c r="S1407" s="15">
        <v>2.8</v>
      </c>
    </row>
    <row r="1408" spans="1:19" x14ac:dyDescent="0.2">
      <c r="A1408" s="2" t="s">
        <v>7638</v>
      </c>
      <c r="B1408" s="2" t="s">
        <v>1427</v>
      </c>
      <c r="C1408" s="2" t="s">
        <v>12769</v>
      </c>
      <c r="D1408" s="2">
        <v>0</v>
      </c>
      <c r="E1408" s="2" t="s">
        <v>16603</v>
      </c>
      <c r="F1408" s="2" t="s">
        <v>7638</v>
      </c>
      <c r="G1408" s="2">
        <v>5334</v>
      </c>
      <c r="H1408" s="2">
        <v>16151</v>
      </c>
      <c r="J1408" s="17" t="s">
        <v>41412</v>
      </c>
    </row>
    <row r="1409" spans="1:19" x14ac:dyDescent="0.2">
      <c r="A1409" s="2" t="s">
        <v>7639</v>
      </c>
      <c r="B1409" s="2" t="s">
        <v>1428</v>
      </c>
      <c r="C1409" s="2" t="s">
        <v>12573</v>
      </c>
      <c r="D1409" s="2">
        <v>-2</v>
      </c>
      <c r="E1409" s="2" t="s">
        <v>16603</v>
      </c>
      <c r="F1409" s="2" t="s">
        <v>7639</v>
      </c>
      <c r="G1409" s="2">
        <v>5337</v>
      </c>
      <c r="H1409" s="2" t="s">
        <v>16279</v>
      </c>
      <c r="J1409" s="17"/>
    </row>
    <row r="1410" spans="1:19" x14ac:dyDescent="0.2">
      <c r="A1410" s="2" t="s">
        <v>7640</v>
      </c>
      <c r="B1410" s="2" t="s">
        <v>1429</v>
      </c>
      <c r="C1410" s="2" t="s">
        <v>13465</v>
      </c>
      <c r="D1410" s="2">
        <v>-1</v>
      </c>
      <c r="E1410" s="2" t="s">
        <v>16603</v>
      </c>
      <c r="F1410" s="2" t="s">
        <v>7640</v>
      </c>
      <c r="G1410" s="2">
        <v>5340</v>
      </c>
      <c r="H1410" s="2" t="s">
        <v>16280</v>
      </c>
      <c r="J1410" s="17" t="s">
        <v>41413</v>
      </c>
      <c r="S1410" s="15">
        <v>4.4400000000000004</v>
      </c>
    </row>
    <row r="1411" spans="1:19" x14ac:dyDescent="0.2">
      <c r="A1411" s="2" t="s">
        <v>7641</v>
      </c>
      <c r="B1411" s="2" t="s">
        <v>1430</v>
      </c>
      <c r="C1411" s="2" t="s">
        <v>13466</v>
      </c>
      <c r="D1411" s="2">
        <v>-3</v>
      </c>
      <c r="E1411" s="2" t="s">
        <v>16603</v>
      </c>
      <c r="F1411" s="2" t="s">
        <v>7641</v>
      </c>
      <c r="G1411" s="2">
        <v>5341</v>
      </c>
      <c r="H1411" s="2" t="s">
        <v>16281</v>
      </c>
      <c r="J1411" s="17" t="s">
        <v>41414</v>
      </c>
      <c r="N1411" s="14">
        <v>13.54</v>
      </c>
      <c r="O1411" s="14">
        <v>12.98</v>
      </c>
      <c r="P1411" s="14">
        <v>12.25</v>
      </c>
      <c r="Q1411" s="14">
        <v>4.5</v>
      </c>
      <c r="R1411" s="14">
        <v>3.57</v>
      </c>
      <c r="S1411" s="15">
        <v>2.96</v>
      </c>
    </row>
    <row r="1412" spans="1:19" x14ac:dyDescent="0.2">
      <c r="A1412" s="2" t="s">
        <v>7642</v>
      </c>
      <c r="B1412" s="2" t="s">
        <v>1431</v>
      </c>
      <c r="C1412" s="2" t="s">
        <v>13467</v>
      </c>
      <c r="D1412" s="2">
        <v>-2</v>
      </c>
      <c r="E1412" s="2" t="s">
        <v>16603</v>
      </c>
      <c r="F1412" s="2" t="s">
        <v>7642</v>
      </c>
      <c r="G1412" s="2">
        <v>5343</v>
      </c>
      <c r="H1412" s="2">
        <v>16513</v>
      </c>
      <c r="J1412" s="17"/>
    </row>
    <row r="1413" spans="1:19" x14ac:dyDescent="0.2">
      <c r="A1413" s="2" t="s">
        <v>7643</v>
      </c>
      <c r="B1413" s="2" t="s">
        <v>1432</v>
      </c>
      <c r="E1413" s="2" t="s">
        <v>16603</v>
      </c>
      <c r="F1413" s="2" t="s">
        <v>7643</v>
      </c>
      <c r="G1413" s="2">
        <v>5344</v>
      </c>
      <c r="H1413" s="2">
        <v>5932</v>
      </c>
      <c r="J1413" s="17"/>
    </row>
    <row r="1414" spans="1:19" x14ac:dyDescent="0.2">
      <c r="A1414" s="2" t="s">
        <v>7644</v>
      </c>
      <c r="B1414" s="2" t="s">
        <v>1433</v>
      </c>
      <c r="C1414" s="2" t="s">
        <v>13320</v>
      </c>
      <c r="D1414" s="2">
        <v>0</v>
      </c>
      <c r="E1414" s="2" t="s">
        <v>16603</v>
      </c>
      <c r="F1414" s="2" t="s">
        <v>7644</v>
      </c>
      <c r="G1414" s="2">
        <v>5345</v>
      </c>
      <c r="H1414" s="2">
        <v>6041</v>
      </c>
      <c r="J1414" s="17" t="s">
        <v>43950</v>
      </c>
    </row>
    <row r="1415" spans="1:19" x14ac:dyDescent="0.2">
      <c r="A1415" s="2" t="s">
        <v>7645</v>
      </c>
      <c r="B1415" s="2" t="s">
        <v>1434</v>
      </c>
      <c r="C1415" s="2" t="s">
        <v>13468</v>
      </c>
      <c r="D1415" s="2">
        <v>1</v>
      </c>
      <c r="E1415" s="2" t="s">
        <v>16603</v>
      </c>
      <c r="F1415" s="2" t="s">
        <v>7645</v>
      </c>
      <c r="G1415" s="2">
        <v>5346</v>
      </c>
      <c r="H1415" s="2">
        <v>17159</v>
      </c>
      <c r="J1415" s="17" t="s">
        <v>41415</v>
      </c>
      <c r="S1415" s="15">
        <v>13.28</v>
      </c>
    </row>
    <row r="1416" spans="1:19" x14ac:dyDescent="0.2">
      <c r="A1416" s="2" t="s">
        <v>7646</v>
      </c>
      <c r="B1416" s="2" t="s">
        <v>1435</v>
      </c>
      <c r="C1416" s="2" t="s">
        <v>12836</v>
      </c>
      <c r="D1416" s="2">
        <v>0</v>
      </c>
      <c r="E1416" s="2" t="s">
        <v>16603</v>
      </c>
      <c r="F1416" s="2" t="s">
        <v>7646</v>
      </c>
      <c r="G1416" s="2">
        <v>5347</v>
      </c>
      <c r="H1416" s="2">
        <v>17482</v>
      </c>
      <c r="J1416" s="17" t="s">
        <v>43951</v>
      </c>
      <c r="P1416" s="14">
        <v>9.66</v>
      </c>
      <c r="Q1416" s="14">
        <v>8.98</v>
      </c>
      <c r="R1416" s="14">
        <v>2.5099999999999998</v>
      </c>
      <c r="S1416" s="15">
        <v>1.79</v>
      </c>
    </row>
    <row r="1417" spans="1:19" x14ac:dyDescent="0.2">
      <c r="A1417" s="2" t="s">
        <v>7647</v>
      </c>
      <c r="B1417" s="2" t="s">
        <v>1436</v>
      </c>
      <c r="C1417" s="2" t="s">
        <v>13469</v>
      </c>
      <c r="D1417" s="2">
        <v>0</v>
      </c>
      <c r="E1417" s="2" t="s">
        <v>16603</v>
      </c>
      <c r="F1417" s="2" t="s">
        <v>7647</v>
      </c>
      <c r="G1417" s="2">
        <v>5349</v>
      </c>
      <c r="H1417" s="2">
        <v>17269</v>
      </c>
      <c r="J1417" s="17" t="s">
        <v>41416</v>
      </c>
    </row>
    <row r="1418" spans="1:19" x14ac:dyDescent="0.2">
      <c r="A1418" s="2" t="s">
        <v>7648</v>
      </c>
      <c r="B1418" s="2" t="s">
        <v>1437</v>
      </c>
      <c r="C1418" s="2" t="s">
        <v>13470</v>
      </c>
      <c r="D1418" s="2">
        <v>1</v>
      </c>
      <c r="E1418" s="2" t="s">
        <v>16603</v>
      </c>
      <c r="F1418" s="2" t="s">
        <v>7648</v>
      </c>
      <c r="G1418" s="2">
        <v>5350</v>
      </c>
      <c r="H1418" s="2">
        <v>16628</v>
      </c>
      <c r="J1418" s="17" t="s">
        <v>43952</v>
      </c>
      <c r="S1418" s="15">
        <v>12.31</v>
      </c>
    </row>
    <row r="1419" spans="1:19" x14ac:dyDescent="0.2">
      <c r="A1419" s="2" t="s">
        <v>7649</v>
      </c>
      <c r="B1419" s="2" t="s">
        <v>1438</v>
      </c>
      <c r="C1419" s="2" t="s">
        <v>13011</v>
      </c>
      <c r="D1419" s="2">
        <v>-2</v>
      </c>
      <c r="E1419" s="2" t="s">
        <v>16603</v>
      </c>
      <c r="F1419" s="2" t="s">
        <v>7649</v>
      </c>
      <c r="G1419" s="2">
        <v>5351</v>
      </c>
      <c r="H1419" s="2">
        <v>16093</v>
      </c>
      <c r="J1419" s="17" t="s">
        <v>43953</v>
      </c>
      <c r="R1419" s="14">
        <v>4.62</v>
      </c>
      <c r="S1419" s="15">
        <v>3.79</v>
      </c>
    </row>
    <row r="1420" spans="1:19" x14ac:dyDescent="0.2">
      <c r="A1420" s="2" t="s">
        <v>7650</v>
      </c>
      <c r="B1420" s="2" t="s">
        <v>1439</v>
      </c>
      <c r="C1420" s="2" t="s">
        <v>13471</v>
      </c>
      <c r="D1420" s="2">
        <v>0</v>
      </c>
      <c r="E1420" s="2" t="s">
        <v>16603</v>
      </c>
      <c r="F1420" s="2" t="s">
        <v>7650</v>
      </c>
      <c r="G1420" s="2">
        <v>5352</v>
      </c>
      <c r="H1420" s="2">
        <v>35414</v>
      </c>
      <c r="J1420" s="17" t="s">
        <v>43954</v>
      </c>
      <c r="S1420" s="15">
        <v>8.11</v>
      </c>
    </row>
    <row r="1421" spans="1:19" x14ac:dyDescent="0.2">
      <c r="A1421" s="2" t="s">
        <v>7651</v>
      </c>
      <c r="B1421" s="2" t="s">
        <v>1440</v>
      </c>
      <c r="C1421" s="2" t="s">
        <v>13022</v>
      </c>
      <c r="D1421" s="2">
        <v>0</v>
      </c>
      <c r="E1421" s="2" t="s">
        <v>16603</v>
      </c>
      <c r="F1421" s="2" t="s">
        <v>7651</v>
      </c>
      <c r="G1421" s="2">
        <v>5353</v>
      </c>
      <c r="H1421" s="2">
        <v>15363</v>
      </c>
      <c r="J1421" s="17" t="s">
        <v>41417</v>
      </c>
      <c r="S1421" s="15">
        <v>7.79</v>
      </c>
    </row>
    <row r="1422" spans="1:19" x14ac:dyDescent="0.2">
      <c r="A1422" s="2" t="s">
        <v>7652</v>
      </c>
      <c r="B1422" s="2" t="s">
        <v>1441</v>
      </c>
      <c r="C1422" s="2" t="s">
        <v>13472</v>
      </c>
      <c r="D1422" s="2">
        <v>0</v>
      </c>
      <c r="E1422" s="2" t="s">
        <v>16603</v>
      </c>
      <c r="F1422" s="2" t="s">
        <v>7652</v>
      </c>
      <c r="G1422" s="2">
        <v>5354</v>
      </c>
      <c r="H1422" s="2">
        <v>15733</v>
      </c>
      <c r="J1422" s="17" t="s">
        <v>41418</v>
      </c>
      <c r="S1422" s="15">
        <v>4.68</v>
      </c>
    </row>
    <row r="1423" spans="1:19" x14ac:dyDescent="0.2">
      <c r="A1423" s="2" t="s">
        <v>7653</v>
      </c>
      <c r="B1423" s="2" t="s">
        <v>1442</v>
      </c>
      <c r="C1423" s="2" t="s">
        <v>13473</v>
      </c>
      <c r="E1423" s="2" t="s">
        <v>16603</v>
      </c>
      <c r="F1423" s="2" t="s">
        <v>7653</v>
      </c>
      <c r="G1423" s="2">
        <v>5357</v>
      </c>
      <c r="H1423" s="2" t="s">
        <v>16282</v>
      </c>
      <c r="J1423" s="17"/>
    </row>
    <row r="1424" spans="1:19" x14ac:dyDescent="0.2">
      <c r="A1424" s="2" t="s">
        <v>7654</v>
      </c>
      <c r="B1424" s="2" t="s">
        <v>1443</v>
      </c>
      <c r="C1424" s="2" t="s">
        <v>13474</v>
      </c>
      <c r="D1424" s="2">
        <v>-2</v>
      </c>
      <c r="E1424" s="2" t="s">
        <v>16603</v>
      </c>
      <c r="F1424" s="2" t="s">
        <v>7654</v>
      </c>
      <c r="G1424" s="2">
        <v>5359</v>
      </c>
      <c r="H1424" s="2">
        <v>17287</v>
      </c>
      <c r="J1424" s="17" t="s">
        <v>43955</v>
      </c>
      <c r="Q1424" s="14">
        <v>10.02</v>
      </c>
      <c r="R1424" s="14">
        <v>5.26</v>
      </c>
      <c r="S1424" s="15">
        <v>3.91</v>
      </c>
    </row>
    <row r="1425" spans="1:19" x14ac:dyDescent="0.2">
      <c r="A1425" s="2" t="s">
        <v>7655</v>
      </c>
      <c r="B1425" s="2" t="s">
        <v>1444</v>
      </c>
      <c r="C1425" s="2" t="s">
        <v>13475</v>
      </c>
      <c r="D1425" s="2">
        <v>-2</v>
      </c>
      <c r="E1425" s="2" t="s">
        <v>16603</v>
      </c>
      <c r="F1425" s="2" t="s">
        <v>7655</v>
      </c>
      <c r="G1425" s="2">
        <v>5360</v>
      </c>
      <c r="H1425" s="2" t="s">
        <v>16283</v>
      </c>
      <c r="J1425" s="17" t="s">
        <v>41419</v>
      </c>
      <c r="R1425" s="14">
        <v>6.64</v>
      </c>
      <c r="S1425" s="15">
        <v>3.05</v>
      </c>
    </row>
    <row r="1426" spans="1:19" x14ac:dyDescent="0.2">
      <c r="A1426" s="2" t="s">
        <v>7656</v>
      </c>
      <c r="B1426" s="2" t="s">
        <v>1445</v>
      </c>
      <c r="E1426" s="2" t="s">
        <v>16603</v>
      </c>
      <c r="F1426" s="2" t="s">
        <v>7656</v>
      </c>
      <c r="G1426" s="2">
        <v>5361</v>
      </c>
      <c r="J1426" s="17"/>
    </row>
    <row r="1427" spans="1:19" x14ac:dyDescent="0.2">
      <c r="A1427" s="2" t="s">
        <v>7657</v>
      </c>
      <c r="B1427" s="2" t="s">
        <v>1446</v>
      </c>
      <c r="E1427" s="2" t="s">
        <v>16603</v>
      </c>
      <c r="F1427" s="2" t="s">
        <v>7657</v>
      </c>
      <c r="G1427" s="2">
        <v>5362</v>
      </c>
      <c r="J1427" s="17"/>
    </row>
    <row r="1428" spans="1:19" x14ac:dyDescent="0.2">
      <c r="A1428" s="2" t="s">
        <v>7658</v>
      </c>
      <c r="B1428" s="2" t="s">
        <v>1447</v>
      </c>
      <c r="C1428" s="2" t="s">
        <v>13476</v>
      </c>
      <c r="E1428" s="2" t="s">
        <v>16603</v>
      </c>
      <c r="F1428" s="2" t="s">
        <v>7658</v>
      </c>
      <c r="G1428" s="2">
        <v>5371</v>
      </c>
      <c r="J1428" s="17"/>
    </row>
    <row r="1429" spans="1:19" x14ac:dyDescent="0.2">
      <c r="A1429" s="2" t="s">
        <v>7659</v>
      </c>
      <c r="B1429" s="2" t="s">
        <v>1448</v>
      </c>
      <c r="C1429" s="2" t="s">
        <v>13477</v>
      </c>
      <c r="E1429" s="2" t="s">
        <v>16603</v>
      </c>
      <c r="F1429" s="2" t="s">
        <v>7659</v>
      </c>
      <c r="G1429" s="2">
        <v>5373</v>
      </c>
      <c r="H1429" s="2">
        <v>17021</v>
      </c>
      <c r="J1429" s="17"/>
    </row>
    <row r="1430" spans="1:19" x14ac:dyDescent="0.2">
      <c r="A1430" s="2" t="s">
        <v>7660</v>
      </c>
      <c r="B1430" s="2" t="s">
        <v>1449</v>
      </c>
      <c r="C1430" s="2" t="s">
        <v>12921</v>
      </c>
      <c r="D1430" s="2">
        <v>0</v>
      </c>
      <c r="E1430" s="2" t="s">
        <v>16603</v>
      </c>
      <c r="F1430" s="2" t="s">
        <v>7660</v>
      </c>
      <c r="G1430" s="2">
        <v>5375</v>
      </c>
      <c r="H1430" s="2">
        <v>16464</v>
      </c>
      <c r="J1430" s="17" t="s">
        <v>41420</v>
      </c>
      <c r="S1430" s="15">
        <v>9.92</v>
      </c>
    </row>
    <row r="1431" spans="1:19" x14ac:dyDescent="0.2">
      <c r="A1431" s="2" t="s">
        <v>7661</v>
      </c>
      <c r="B1431" s="2" t="s">
        <v>1450</v>
      </c>
      <c r="C1431" s="2" t="s">
        <v>13478</v>
      </c>
      <c r="D1431" s="2">
        <v>0</v>
      </c>
      <c r="E1431" s="2" t="s">
        <v>16603</v>
      </c>
      <c r="F1431" s="2" t="s">
        <v>7661</v>
      </c>
      <c r="G1431" s="2">
        <v>5377</v>
      </c>
      <c r="H1431" s="2" t="s">
        <v>16284</v>
      </c>
      <c r="J1431" s="17" t="s">
        <v>41421</v>
      </c>
      <c r="S1431" s="15">
        <v>9.4</v>
      </c>
    </row>
    <row r="1432" spans="1:19" x14ac:dyDescent="0.2">
      <c r="A1432" s="2" t="s">
        <v>7662</v>
      </c>
      <c r="B1432" s="2" t="s">
        <v>1451</v>
      </c>
      <c r="C1432" s="2" t="s">
        <v>12624</v>
      </c>
      <c r="D1432" s="2">
        <v>-3</v>
      </c>
      <c r="E1432" s="2" t="s">
        <v>16603</v>
      </c>
      <c r="F1432" s="2" t="s">
        <v>7662</v>
      </c>
      <c r="G1432" s="2">
        <v>5380</v>
      </c>
      <c r="H1432" s="2">
        <v>88243</v>
      </c>
      <c r="J1432" s="17" t="s">
        <v>43480</v>
      </c>
      <c r="M1432" s="14">
        <v>13.44</v>
      </c>
      <c r="N1432" s="14">
        <v>12.82</v>
      </c>
      <c r="O1432" s="14">
        <v>12.19</v>
      </c>
      <c r="P1432" s="14">
        <v>9.6999999999999993</v>
      </c>
      <c r="Q1432" s="14">
        <v>3.56</v>
      </c>
      <c r="R1432" s="14">
        <v>2.91</v>
      </c>
      <c r="S1432" s="15">
        <v>1.72</v>
      </c>
    </row>
    <row r="1433" spans="1:19" x14ac:dyDescent="0.2">
      <c r="A1433" s="2" t="s">
        <v>7663</v>
      </c>
      <c r="B1433" s="2" t="s">
        <v>1452</v>
      </c>
      <c r="C1433" s="2" t="s">
        <v>12992</v>
      </c>
      <c r="D1433" s="2">
        <v>-3</v>
      </c>
      <c r="E1433" s="2" t="s">
        <v>16603</v>
      </c>
      <c r="F1433" s="2" t="s">
        <v>7663</v>
      </c>
      <c r="G1433" s="2">
        <v>5381</v>
      </c>
      <c r="H1433" s="2">
        <v>15543</v>
      </c>
      <c r="J1433" s="17" t="s">
        <v>43956</v>
      </c>
      <c r="N1433" s="14">
        <v>12.61</v>
      </c>
      <c r="O1433" s="14">
        <v>5.9</v>
      </c>
      <c r="P1433" s="14">
        <v>4.01</v>
      </c>
      <c r="Q1433" s="14">
        <v>3.19</v>
      </c>
      <c r="R1433" s="14">
        <v>1.9</v>
      </c>
      <c r="S1433" s="15">
        <v>0.82</v>
      </c>
    </row>
    <row r="1434" spans="1:19" x14ac:dyDescent="0.2">
      <c r="A1434" s="2" t="s">
        <v>7664</v>
      </c>
      <c r="B1434" s="2" t="s">
        <v>1453</v>
      </c>
      <c r="C1434" s="2" t="s">
        <v>13479</v>
      </c>
      <c r="D1434" s="2">
        <v>0</v>
      </c>
      <c r="E1434" s="2" t="s">
        <v>16603</v>
      </c>
      <c r="F1434" s="2" t="s">
        <v>7664</v>
      </c>
      <c r="G1434" s="2">
        <v>5383</v>
      </c>
      <c r="H1434" s="2">
        <v>17953</v>
      </c>
      <c r="J1434" s="17" t="s">
        <v>41422</v>
      </c>
      <c r="Q1434" s="14">
        <v>13.68</v>
      </c>
      <c r="R1434" s="14">
        <v>8.14</v>
      </c>
      <c r="S1434" s="15">
        <v>6.95</v>
      </c>
    </row>
    <row r="1435" spans="1:19" x14ac:dyDescent="0.2">
      <c r="A1435" s="2" t="s">
        <v>7665</v>
      </c>
      <c r="B1435" s="2" t="s">
        <v>1454</v>
      </c>
      <c r="C1435" s="2" t="s">
        <v>13480</v>
      </c>
      <c r="D1435" s="2">
        <v>-2</v>
      </c>
      <c r="E1435" s="2" t="s">
        <v>16603</v>
      </c>
      <c r="F1435" s="2" t="s">
        <v>7665</v>
      </c>
      <c r="G1435" s="2">
        <v>5385</v>
      </c>
      <c r="H1435" s="2">
        <v>15507</v>
      </c>
      <c r="J1435" s="17" t="s">
        <v>43957</v>
      </c>
      <c r="N1435" s="14">
        <v>9.34</v>
      </c>
      <c r="O1435" s="14">
        <v>5.9</v>
      </c>
      <c r="P1435" s="14">
        <v>4.01</v>
      </c>
      <c r="Q1435" s="14">
        <v>3.19</v>
      </c>
      <c r="R1435" s="14">
        <v>1.9</v>
      </c>
      <c r="S1435" s="15">
        <v>0.82</v>
      </c>
    </row>
    <row r="1436" spans="1:19" x14ac:dyDescent="0.2">
      <c r="A1436" s="2" t="s">
        <v>7666</v>
      </c>
      <c r="B1436" s="2" t="s">
        <v>1455</v>
      </c>
      <c r="C1436" s="2" t="s">
        <v>12521</v>
      </c>
      <c r="D1436" s="2">
        <v>0</v>
      </c>
      <c r="E1436" s="2" t="s">
        <v>16603</v>
      </c>
      <c r="F1436" s="2" t="s">
        <v>7666</v>
      </c>
      <c r="G1436" s="2">
        <v>5386</v>
      </c>
      <c r="H1436" s="2">
        <v>28645</v>
      </c>
      <c r="J1436" s="17" t="s">
        <v>41423</v>
      </c>
      <c r="Q1436" s="14">
        <v>13.99</v>
      </c>
      <c r="R1436" s="14">
        <v>12.73</v>
      </c>
      <c r="S1436" s="15">
        <v>10.28</v>
      </c>
    </row>
    <row r="1437" spans="1:19" x14ac:dyDescent="0.2">
      <c r="A1437" s="2" t="s">
        <v>7667</v>
      </c>
      <c r="B1437" s="2" t="s">
        <v>1456</v>
      </c>
      <c r="C1437" s="2" t="s">
        <v>12816</v>
      </c>
      <c r="D1437" s="2">
        <v>0</v>
      </c>
      <c r="E1437" s="2" t="s">
        <v>16603</v>
      </c>
      <c r="F1437" s="2" t="s">
        <v>7667</v>
      </c>
      <c r="G1437" s="2">
        <v>5388</v>
      </c>
      <c r="H1437" s="2">
        <v>27586</v>
      </c>
      <c r="J1437" s="17" t="s">
        <v>41424</v>
      </c>
      <c r="Q1437" s="14">
        <v>13.66</v>
      </c>
      <c r="R1437" s="14">
        <v>12.72</v>
      </c>
      <c r="S1437" s="15">
        <v>11.3</v>
      </c>
    </row>
    <row r="1438" spans="1:19" x14ac:dyDescent="0.2">
      <c r="A1438" s="2" t="s">
        <v>7668</v>
      </c>
      <c r="B1438" s="2" t="s">
        <v>1457</v>
      </c>
      <c r="C1438" s="2" t="s">
        <v>12765</v>
      </c>
      <c r="D1438" s="2">
        <v>-3</v>
      </c>
      <c r="E1438" s="2" t="s">
        <v>16603</v>
      </c>
      <c r="F1438" s="2" t="s">
        <v>7668</v>
      </c>
      <c r="G1438" s="2">
        <v>5390</v>
      </c>
      <c r="H1438" s="2" t="s">
        <v>16285</v>
      </c>
      <c r="J1438" s="17" t="s">
        <v>41425</v>
      </c>
      <c r="Q1438" s="14">
        <v>4.4400000000000004</v>
      </c>
      <c r="R1438" s="14">
        <v>3.79</v>
      </c>
      <c r="S1438" s="15">
        <v>3.15</v>
      </c>
    </row>
    <row r="1439" spans="1:19" x14ac:dyDescent="0.2">
      <c r="A1439" s="2" t="s">
        <v>7669</v>
      </c>
      <c r="B1439" s="2" t="s">
        <v>1458</v>
      </c>
      <c r="C1439" s="2" t="s">
        <v>12972</v>
      </c>
      <c r="E1439" s="2" t="s">
        <v>16603</v>
      </c>
      <c r="F1439" s="2" t="s">
        <v>7669</v>
      </c>
      <c r="G1439" s="2">
        <v>5393</v>
      </c>
      <c r="H1439" s="2">
        <v>15405</v>
      </c>
      <c r="J1439" s="17" t="s">
        <v>41426</v>
      </c>
    </row>
    <row r="1440" spans="1:19" x14ac:dyDescent="0.2">
      <c r="A1440" s="2" t="s">
        <v>7670</v>
      </c>
      <c r="B1440" s="2" t="s">
        <v>1459</v>
      </c>
      <c r="C1440" s="2" t="s">
        <v>13481</v>
      </c>
      <c r="D1440" s="2">
        <v>0</v>
      </c>
      <c r="E1440" s="2" t="s">
        <v>16603</v>
      </c>
      <c r="F1440" s="2" t="s">
        <v>7670</v>
      </c>
      <c r="G1440" s="2">
        <v>5394</v>
      </c>
      <c r="H1440" s="2">
        <v>15605</v>
      </c>
      <c r="J1440" s="17" t="s">
        <v>41427</v>
      </c>
    </row>
    <row r="1441" spans="1:19" x14ac:dyDescent="0.2">
      <c r="A1441" s="2" t="s">
        <v>7671</v>
      </c>
      <c r="B1441" s="2" t="s">
        <v>16568</v>
      </c>
      <c r="C1441" s="2" t="s">
        <v>13482</v>
      </c>
      <c r="E1441" s="2" t="s">
        <v>16603</v>
      </c>
      <c r="F1441" s="2" t="s">
        <v>7671</v>
      </c>
      <c r="G1441" s="2">
        <v>5395</v>
      </c>
      <c r="J1441" s="17" t="s">
        <v>43958</v>
      </c>
      <c r="L1441" s="16">
        <v>13.65</v>
      </c>
      <c r="M1441" s="14">
        <v>13.21</v>
      </c>
      <c r="N1441" s="14">
        <v>12.88</v>
      </c>
      <c r="O1441" s="14">
        <v>12.57</v>
      </c>
      <c r="P1441" s="14">
        <v>12.26</v>
      </c>
      <c r="Q1441" s="14">
        <v>11.88</v>
      </c>
      <c r="R1441" s="14">
        <v>11.2</v>
      </c>
      <c r="S1441" s="15">
        <v>1.59</v>
      </c>
    </row>
    <row r="1442" spans="1:19" x14ac:dyDescent="0.2">
      <c r="A1442" s="2" t="s">
        <v>7672</v>
      </c>
      <c r="B1442" s="2" t="s">
        <v>1460</v>
      </c>
      <c r="C1442" s="2" t="s">
        <v>13253</v>
      </c>
      <c r="D1442" s="2">
        <v>0</v>
      </c>
      <c r="E1442" s="2" t="s">
        <v>16603</v>
      </c>
      <c r="F1442" s="2" t="s">
        <v>7672</v>
      </c>
      <c r="G1442" s="2">
        <v>5396</v>
      </c>
      <c r="H1442" s="2">
        <v>15677</v>
      </c>
      <c r="J1442" s="17" t="s">
        <v>41428</v>
      </c>
      <c r="R1442" s="14">
        <v>9.0500000000000007</v>
      </c>
      <c r="S1442" s="15">
        <v>7.83</v>
      </c>
    </row>
    <row r="1443" spans="1:19" x14ac:dyDescent="0.2">
      <c r="A1443" s="2" t="s">
        <v>7673</v>
      </c>
      <c r="B1443" s="2" t="s">
        <v>1461</v>
      </c>
      <c r="C1443" s="2" t="s">
        <v>13253</v>
      </c>
      <c r="D1443" s="2">
        <v>0</v>
      </c>
      <c r="E1443" s="2" t="s">
        <v>16603</v>
      </c>
      <c r="F1443" s="2" t="s">
        <v>7673</v>
      </c>
      <c r="G1443" s="2">
        <v>5397</v>
      </c>
      <c r="H1443" s="2">
        <v>15678</v>
      </c>
      <c r="J1443" s="17" t="s">
        <v>41429</v>
      </c>
      <c r="R1443" s="14">
        <v>9.0500000000000007</v>
      </c>
      <c r="S1443" s="15">
        <v>7.83</v>
      </c>
    </row>
    <row r="1444" spans="1:19" x14ac:dyDescent="0.2">
      <c r="A1444" s="2" t="s">
        <v>7674</v>
      </c>
      <c r="B1444" s="2" t="s">
        <v>1462</v>
      </c>
      <c r="C1444" s="2" t="s">
        <v>12795</v>
      </c>
      <c r="D1444" s="2">
        <v>0</v>
      </c>
      <c r="E1444" s="2" t="s">
        <v>16603</v>
      </c>
      <c r="F1444" s="2" t="s">
        <v>7674</v>
      </c>
      <c r="G1444" s="2">
        <v>5398</v>
      </c>
      <c r="H1444" s="2">
        <v>17253</v>
      </c>
      <c r="J1444" s="17" t="s">
        <v>41430</v>
      </c>
    </row>
    <row r="1445" spans="1:19" x14ac:dyDescent="0.2">
      <c r="A1445" s="2" t="s">
        <v>7675</v>
      </c>
      <c r="B1445" s="2" t="s">
        <v>1463</v>
      </c>
      <c r="C1445" s="2" t="s">
        <v>13483</v>
      </c>
      <c r="E1445" s="2" t="s">
        <v>16603</v>
      </c>
      <c r="F1445" s="2" t="s">
        <v>7675</v>
      </c>
      <c r="G1445" s="2">
        <v>5399</v>
      </c>
      <c r="H1445" s="2" t="s">
        <v>16286</v>
      </c>
      <c r="J1445" s="17"/>
    </row>
    <row r="1446" spans="1:19" x14ac:dyDescent="0.2">
      <c r="A1446" s="2" t="s">
        <v>7676</v>
      </c>
      <c r="B1446" s="2" t="s">
        <v>1464</v>
      </c>
      <c r="C1446" s="2" t="s">
        <v>12851</v>
      </c>
      <c r="D1446" s="2">
        <v>-1</v>
      </c>
      <c r="E1446" s="2" t="s">
        <v>16603</v>
      </c>
      <c r="F1446" s="2" t="s">
        <v>7676</v>
      </c>
      <c r="G1446" s="2">
        <v>5400</v>
      </c>
      <c r="H1446" s="2">
        <v>27844</v>
      </c>
      <c r="J1446" s="17" t="s">
        <v>43959</v>
      </c>
      <c r="R1446" s="14">
        <v>3.92</v>
      </c>
      <c r="S1446" s="15">
        <v>1.76</v>
      </c>
    </row>
    <row r="1447" spans="1:19" x14ac:dyDescent="0.2">
      <c r="A1447" s="2" t="s">
        <v>7677</v>
      </c>
      <c r="B1447" s="2" t="s">
        <v>1465</v>
      </c>
      <c r="C1447" s="2" t="s">
        <v>13017</v>
      </c>
      <c r="D1447" s="2">
        <v>-1</v>
      </c>
      <c r="E1447" s="2" t="s">
        <v>16603</v>
      </c>
      <c r="F1447" s="2" t="s">
        <v>7677</v>
      </c>
      <c r="G1447" s="2">
        <v>5401</v>
      </c>
      <c r="H1447" s="2">
        <v>27652</v>
      </c>
      <c r="J1447" s="17" t="s">
        <v>43960</v>
      </c>
      <c r="S1447" s="15">
        <v>1.77</v>
      </c>
    </row>
    <row r="1448" spans="1:19" x14ac:dyDescent="0.2">
      <c r="A1448" s="2" t="s">
        <v>7678</v>
      </c>
      <c r="B1448" s="2" t="s">
        <v>1466</v>
      </c>
      <c r="C1448" s="2" t="s">
        <v>13484</v>
      </c>
      <c r="D1448" s="2">
        <v>-1</v>
      </c>
      <c r="E1448" s="2" t="s">
        <v>16603</v>
      </c>
      <c r="F1448" s="2" t="s">
        <v>7678</v>
      </c>
      <c r="G1448" s="2">
        <v>5402</v>
      </c>
      <c r="H1448" s="2">
        <v>28637</v>
      </c>
      <c r="J1448" s="17" t="s">
        <v>43961</v>
      </c>
      <c r="R1448" s="14">
        <v>9.6999999999999993</v>
      </c>
      <c r="S1448" s="15">
        <v>1.76</v>
      </c>
    </row>
    <row r="1449" spans="1:19" x14ac:dyDescent="0.2">
      <c r="A1449" s="2" t="s">
        <v>7679</v>
      </c>
      <c r="B1449" s="2" t="s">
        <v>1467</v>
      </c>
      <c r="C1449" s="2" t="s">
        <v>12712</v>
      </c>
      <c r="D1449" s="2">
        <v>0</v>
      </c>
      <c r="E1449" s="2" t="s">
        <v>16603</v>
      </c>
      <c r="F1449" s="2" t="s">
        <v>7679</v>
      </c>
      <c r="G1449" s="2">
        <v>5403</v>
      </c>
      <c r="H1449" s="2" t="s">
        <v>16287</v>
      </c>
      <c r="J1449" s="17" t="s">
        <v>41431</v>
      </c>
      <c r="R1449" s="14">
        <v>9.5299999999999994</v>
      </c>
      <c r="S1449" s="15">
        <v>2.62</v>
      </c>
    </row>
    <row r="1450" spans="1:19" x14ac:dyDescent="0.2">
      <c r="A1450" s="2" t="s">
        <v>7680</v>
      </c>
      <c r="B1450" s="2" t="s">
        <v>1468</v>
      </c>
      <c r="C1450" s="2" t="s">
        <v>13485</v>
      </c>
      <c r="D1450" s="2">
        <v>-1</v>
      </c>
      <c r="E1450" s="2" t="s">
        <v>16603</v>
      </c>
      <c r="F1450" s="2" t="s">
        <v>7680</v>
      </c>
      <c r="G1450" s="2">
        <v>5404</v>
      </c>
      <c r="H1450" s="2" t="s">
        <v>16288</v>
      </c>
      <c r="J1450" s="17" t="s">
        <v>41432</v>
      </c>
      <c r="S1450" s="15">
        <v>3.07</v>
      </c>
    </row>
    <row r="1451" spans="1:19" x14ac:dyDescent="0.2">
      <c r="A1451" s="2" t="s">
        <v>7681</v>
      </c>
      <c r="B1451" s="2" t="s">
        <v>1469</v>
      </c>
      <c r="C1451" s="2" t="s">
        <v>13486</v>
      </c>
      <c r="D1451" s="2">
        <v>-1</v>
      </c>
      <c r="E1451" s="2" t="s">
        <v>16603</v>
      </c>
      <c r="F1451" s="2" t="s">
        <v>7681</v>
      </c>
      <c r="G1451" s="2">
        <v>5405</v>
      </c>
      <c r="H1451" s="2" t="s">
        <v>16289</v>
      </c>
      <c r="J1451" s="17" t="s">
        <v>41433</v>
      </c>
      <c r="S1451" s="15">
        <v>3.31</v>
      </c>
    </row>
    <row r="1452" spans="1:19" x14ac:dyDescent="0.2">
      <c r="A1452" s="2" t="s">
        <v>7682</v>
      </c>
      <c r="B1452" s="2" t="s">
        <v>1470</v>
      </c>
      <c r="C1452" s="2" t="s">
        <v>13076</v>
      </c>
      <c r="D1452" s="2">
        <v>-2</v>
      </c>
      <c r="E1452" s="2" t="s">
        <v>16603</v>
      </c>
      <c r="F1452" s="2" t="s">
        <v>7682</v>
      </c>
      <c r="G1452" s="2">
        <v>5406</v>
      </c>
      <c r="H1452" s="2">
        <v>17023</v>
      </c>
      <c r="J1452" s="17" t="s">
        <v>43962</v>
      </c>
      <c r="R1452" s="14">
        <v>4.3</v>
      </c>
      <c r="S1452" s="15">
        <v>3.44</v>
      </c>
    </row>
    <row r="1453" spans="1:19" x14ac:dyDescent="0.2">
      <c r="A1453" s="2" t="s">
        <v>7683</v>
      </c>
      <c r="B1453" s="2" t="s">
        <v>1471</v>
      </c>
      <c r="C1453" s="2" t="s">
        <v>13487</v>
      </c>
      <c r="D1453" s="2">
        <v>-1</v>
      </c>
      <c r="E1453" s="2" t="s">
        <v>16603</v>
      </c>
      <c r="F1453" s="2" t="s">
        <v>7683</v>
      </c>
      <c r="G1453" s="2">
        <v>5407</v>
      </c>
      <c r="H1453" s="2">
        <v>16327</v>
      </c>
      <c r="J1453" s="17" t="s">
        <v>43963</v>
      </c>
      <c r="R1453" s="14">
        <v>11.28</v>
      </c>
      <c r="S1453" s="15">
        <v>2.46</v>
      </c>
    </row>
    <row r="1454" spans="1:19" x14ac:dyDescent="0.2">
      <c r="A1454" s="2" t="s">
        <v>7684</v>
      </c>
      <c r="B1454" s="2" t="s">
        <v>1472</v>
      </c>
      <c r="C1454" s="2" t="s">
        <v>13486</v>
      </c>
      <c r="D1454" s="2">
        <v>-1</v>
      </c>
      <c r="E1454" s="2" t="s">
        <v>16603</v>
      </c>
      <c r="F1454" s="2" t="s">
        <v>7684</v>
      </c>
      <c r="G1454" s="2">
        <v>5409</v>
      </c>
      <c r="H1454" s="2" t="s">
        <v>16290</v>
      </c>
      <c r="J1454" s="17" t="s">
        <v>41434</v>
      </c>
      <c r="S1454" s="15">
        <v>3.76</v>
      </c>
    </row>
    <row r="1455" spans="1:19" x14ac:dyDescent="0.2">
      <c r="A1455" s="2" t="s">
        <v>7685</v>
      </c>
      <c r="B1455" s="2" t="s">
        <v>1473</v>
      </c>
      <c r="C1455" s="2" t="s">
        <v>13488</v>
      </c>
      <c r="D1455" s="2">
        <v>0</v>
      </c>
      <c r="E1455" s="2" t="s">
        <v>16603</v>
      </c>
      <c r="F1455" s="2" t="s">
        <v>7685</v>
      </c>
      <c r="G1455" s="2">
        <v>5410</v>
      </c>
      <c r="H1455" s="2">
        <v>17397</v>
      </c>
      <c r="J1455" s="17" t="s">
        <v>41435</v>
      </c>
      <c r="S1455" s="15">
        <v>12.31</v>
      </c>
    </row>
    <row r="1456" spans="1:19" x14ac:dyDescent="0.2">
      <c r="A1456" s="2" t="s">
        <v>7686</v>
      </c>
      <c r="B1456" s="2" t="s">
        <v>1474</v>
      </c>
      <c r="C1456" s="2" t="s">
        <v>13489</v>
      </c>
      <c r="D1456" s="2">
        <v>-1</v>
      </c>
      <c r="E1456" s="2" t="s">
        <v>16603</v>
      </c>
      <c r="F1456" s="2" t="s">
        <v>7686</v>
      </c>
      <c r="G1456" s="2">
        <v>5411</v>
      </c>
      <c r="H1456" s="2" t="s">
        <v>16291</v>
      </c>
      <c r="J1456" s="17" t="s">
        <v>41436</v>
      </c>
      <c r="S1456" s="15">
        <v>4.4400000000000004</v>
      </c>
    </row>
    <row r="1457" spans="1:19" x14ac:dyDescent="0.2">
      <c r="A1457" s="2" t="s">
        <v>7687</v>
      </c>
      <c r="B1457" s="2" t="s">
        <v>1475</v>
      </c>
      <c r="C1457" s="2" t="s">
        <v>13485</v>
      </c>
      <c r="D1457" s="2">
        <v>-1</v>
      </c>
      <c r="E1457" s="2" t="s">
        <v>16603</v>
      </c>
      <c r="F1457" s="2" t="s">
        <v>7687</v>
      </c>
      <c r="G1457" s="2">
        <v>5412</v>
      </c>
      <c r="H1457" s="2" t="s">
        <v>16292</v>
      </c>
      <c r="J1457" s="17" t="s">
        <v>41437</v>
      </c>
      <c r="S1457" s="15">
        <v>4.07</v>
      </c>
    </row>
    <row r="1458" spans="1:19" x14ac:dyDescent="0.2">
      <c r="A1458" s="2" t="s">
        <v>7688</v>
      </c>
      <c r="B1458" s="2" t="s">
        <v>1476</v>
      </c>
      <c r="C1458" s="2" t="s">
        <v>13486</v>
      </c>
      <c r="D1458" s="2">
        <v>-1</v>
      </c>
      <c r="E1458" s="2" t="s">
        <v>16603</v>
      </c>
      <c r="F1458" s="2" t="s">
        <v>7688</v>
      </c>
      <c r="G1458" s="2">
        <v>5413</v>
      </c>
      <c r="H1458" s="2" t="s">
        <v>16293</v>
      </c>
      <c r="J1458" s="17" t="s">
        <v>41438</v>
      </c>
      <c r="S1458" s="15">
        <v>4.22</v>
      </c>
    </row>
    <row r="1459" spans="1:19" x14ac:dyDescent="0.2">
      <c r="A1459" s="2" t="s">
        <v>7689</v>
      </c>
      <c r="B1459" s="2" t="s">
        <v>1477</v>
      </c>
      <c r="C1459" s="2" t="s">
        <v>13384</v>
      </c>
      <c r="D1459" s="2">
        <v>0</v>
      </c>
      <c r="E1459" s="2" t="s">
        <v>16603</v>
      </c>
      <c r="F1459" s="2" t="s">
        <v>7689</v>
      </c>
      <c r="G1459" s="2">
        <v>5414</v>
      </c>
      <c r="H1459" s="2">
        <v>17602</v>
      </c>
      <c r="J1459" s="17" t="s">
        <v>41439</v>
      </c>
      <c r="R1459" s="14">
        <v>10.4</v>
      </c>
      <c r="S1459" s="15">
        <v>5.43</v>
      </c>
    </row>
    <row r="1460" spans="1:19" x14ac:dyDescent="0.2">
      <c r="A1460" s="2" t="s">
        <v>7690</v>
      </c>
      <c r="B1460" s="2" t="s">
        <v>1478</v>
      </c>
      <c r="C1460" s="2" t="s">
        <v>12980</v>
      </c>
      <c r="D1460" s="2">
        <v>0</v>
      </c>
      <c r="E1460" s="2" t="s">
        <v>16603</v>
      </c>
      <c r="F1460" s="2" t="s">
        <v>7690</v>
      </c>
      <c r="G1460" s="2">
        <v>5415</v>
      </c>
      <c r="H1460" s="2">
        <v>17998</v>
      </c>
      <c r="J1460" s="17" t="s">
        <v>41440</v>
      </c>
    </row>
    <row r="1461" spans="1:19" x14ac:dyDescent="0.2">
      <c r="A1461" s="2" t="s">
        <v>7691</v>
      </c>
      <c r="B1461" s="2" t="s">
        <v>1479</v>
      </c>
      <c r="C1461" s="2" t="s">
        <v>13490</v>
      </c>
      <c r="D1461" s="2">
        <v>0</v>
      </c>
      <c r="E1461" s="2" t="s">
        <v>16603</v>
      </c>
      <c r="F1461" s="2" t="s">
        <v>7691</v>
      </c>
      <c r="G1461" s="2">
        <v>5417</v>
      </c>
      <c r="H1461" s="2">
        <v>27772</v>
      </c>
      <c r="J1461" s="17" t="s">
        <v>41441</v>
      </c>
      <c r="R1461" s="14">
        <v>12.08</v>
      </c>
      <c r="S1461" s="15">
        <v>8.67</v>
      </c>
    </row>
    <row r="1462" spans="1:19" x14ac:dyDescent="0.2">
      <c r="A1462" s="2" t="s">
        <v>7692</v>
      </c>
      <c r="B1462" s="2" t="s">
        <v>1480</v>
      </c>
      <c r="C1462" s="2" t="s">
        <v>13491</v>
      </c>
      <c r="D1462" s="2">
        <v>0</v>
      </c>
      <c r="E1462" s="2" t="s">
        <v>16603</v>
      </c>
      <c r="F1462" s="2" t="s">
        <v>7692</v>
      </c>
      <c r="G1462" s="2">
        <v>5418</v>
      </c>
      <c r="H1462" s="2">
        <v>27551</v>
      </c>
      <c r="J1462" s="17" t="s">
        <v>41442</v>
      </c>
      <c r="R1462" s="14">
        <v>10.24</v>
      </c>
      <c r="S1462" s="15">
        <v>2.41</v>
      </c>
    </row>
    <row r="1463" spans="1:19" x14ac:dyDescent="0.2">
      <c r="A1463" s="2" t="s">
        <v>7693</v>
      </c>
      <c r="B1463" s="2" t="s">
        <v>1481</v>
      </c>
      <c r="C1463" s="2" t="s">
        <v>12592</v>
      </c>
      <c r="D1463" s="2">
        <v>0</v>
      </c>
      <c r="E1463" s="2" t="s">
        <v>16603</v>
      </c>
      <c r="F1463" s="2" t="s">
        <v>7693</v>
      </c>
      <c r="G1463" s="2">
        <v>5420</v>
      </c>
      <c r="H1463" s="2" t="s">
        <v>16294</v>
      </c>
      <c r="J1463" s="17" t="s">
        <v>43964</v>
      </c>
      <c r="R1463" s="14">
        <v>10.210000000000001</v>
      </c>
      <c r="S1463" s="15">
        <v>4.7300000000000004</v>
      </c>
    </row>
    <row r="1464" spans="1:19" x14ac:dyDescent="0.2">
      <c r="A1464" s="2" t="s">
        <v>7694</v>
      </c>
      <c r="B1464" s="2" t="s">
        <v>1482</v>
      </c>
      <c r="C1464" s="2" t="s">
        <v>12942</v>
      </c>
      <c r="D1464" s="2">
        <v>0</v>
      </c>
      <c r="E1464" s="2" t="s">
        <v>16603</v>
      </c>
      <c r="F1464" s="2" t="s">
        <v>7694</v>
      </c>
      <c r="G1464" s="2">
        <v>5421</v>
      </c>
      <c r="H1464" s="2">
        <v>16368</v>
      </c>
      <c r="J1464" s="17" t="s">
        <v>41443</v>
      </c>
      <c r="R1464" s="14">
        <v>10.36</v>
      </c>
      <c r="S1464" s="15">
        <v>8.51</v>
      </c>
    </row>
    <row r="1465" spans="1:19" x14ac:dyDescent="0.2">
      <c r="A1465" s="2" t="s">
        <v>7695</v>
      </c>
      <c r="B1465" s="2" t="s">
        <v>1483</v>
      </c>
      <c r="C1465" s="2" t="s">
        <v>13315</v>
      </c>
      <c r="E1465" s="2" t="s">
        <v>16603</v>
      </c>
      <c r="F1465" s="2" t="s">
        <v>7695</v>
      </c>
      <c r="G1465" s="2">
        <v>5422</v>
      </c>
      <c r="H1465" s="2" t="s">
        <v>16295</v>
      </c>
      <c r="J1465" s="17" t="s">
        <v>41294</v>
      </c>
      <c r="Q1465" s="14">
        <v>11.69</v>
      </c>
      <c r="R1465" s="14">
        <v>9.5</v>
      </c>
      <c r="S1465" s="15">
        <v>2.99</v>
      </c>
    </row>
    <row r="1466" spans="1:19" x14ac:dyDescent="0.2">
      <c r="A1466" s="2" t="s">
        <v>7696</v>
      </c>
      <c r="B1466" s="2" t="s">
        <v>1484</v>
      </c>
      <c r="C1466" s="2" t="s">
        <v>13492</v>
      </c>
      <c r="D1466" s="2">
        <v>0</v>
      </c>
      <c r="E1466" s="2" t="s">
        <v>16603</v>
      </c>
      <c r="F1466" s="2" t="s">
        <v>7696</v>
      </c>
      <c r="G1466" s="2">
        <v>5423</v>
      </c>
      <c r="H1466" s="2">
        <v>2212</v>
      </c>
      <c r="J1466" s="17" t="s">
        <v>43965</v>
      </c>
      <c r="S1466" s="15">
        <v>9.56</v>
      </c>
    </row>
    <row r="1467" spans="1:19" x14ac:dyDescent="0.2">
      <c r="A1467" s="2" t="s">
        <v>7697</v>
      </c>
      <c r="B1467" s="2" t="s">
        <v>1485</v>
      </c>
      <c r="C1467" s="2" t="s">
        <v>12544</v>
      </c>
      <c r="D1467" s="2">
        <v>1</v>
      </c>
      <c r="E1467" s="2" t="s">
        <v>16603</v>
      </c>
      <c r="F1467" s="2" t="s">
        <v>7697</v>
      </c>
      <c r="G1467" s="2">
        <v>5424</v>
      </c>
      <c r="H1467" s="2">
        <v>29016</v>
      </c>
      <c r="J1467" s="17" t="s">
        <v>43430</v>
      </c>
      <c r="Q1467" s="14">
        <v>11.94</v>
      </c>
      <c r="R1467" s="14">
        <v>9.1199999999999992</v>
      </c>
      <c r="S1467" s="15">
        <v>2.41</v>
      </c>
    </row>
    <row r="1468" spans="1:19" x14ac:dyDescent="0.2">
      <c r="A1468" s="2" t="s">
        <v>7698</v>
      </c>
      <c r="B1468" s="2" t="s">
        <v>1486</v>
      </c>
      <c r="C1468" s="2" t="s">
        <v>13493</v>
      </c>
      <c r="E1468" s="2" t="s">
        <v>16603</v>
      </c>
      <c r="F1468" s="2" t="s">
        <v>7698</v>
      </c>
      <c r="G1468" s="2">
        <v>5426</v>
      </c>
      <c r="H1468" s="2">
        <v>29323</v>
      </c>
      <c r="J1468" s="17" t="s">
        <v>41444</v>
      </c>
      <c r="R1468" s="14">
        <v>12.65</v>
      </c>
      <c r="S1468" s="15">
        <v>7.34</v>
      </c>
    </row>
    <row r="1469" spans="1:19" x14ac:dyDescent="0.2">
      <c r="A1469" s="2" t="s">
        <v>7699</v>
      </c>
      <c r="B1469" s="2" t="s">
        <v>1487</v>
      </c>
      <c r="C1469" s="2" t="s">
        <v>13494</v>
      </c>
      <c r="E1469" s="2" t="s">
        <v>16603</v>
      </c>
      <c r="F1469" s="2" t="s">
        <v>7699</v>
      </c>
      <c r="G1469" s="2">
        <v>5427</v>
      </c>
      <c r="H1469" s="2">
        <v>33308</v>
      </c>
      <c r="J1469" s="17" t="s">
        <v>41445</v>
      </c>
    </row>
    <row r="1470" spans="1:19" x14ac:dyDescent="0.2">
      <c r="A1470" s="2" t="s">
        <v>7700</v>
      </c>
      <c r="B1470" s="2" t="s">
        <v>1488</v>
      </c>
      <c r="C1470" s="2" t="s">
        <v>13300</v>
      </c>
      <c r="D1470" s="2">
        <v>0</v>
      </c>
      <c r="E1470" s="2" t="s">
        <v>16603</v>
      </c>
      <c r="F1470" s="2" t="s">
        <v>7700</v>
      </c>
      <c r="G1470" s="2">
        <v>5428</v>
      </c>
      <c r="H1470" s="2" t="s">
        <v>16296</v>
      </c>
      <c r="J1470" s="17" t="s">
        <v>41446</v>
      </c>
    </row>
    <row r="1471" spans="1:19" x14ac:dyDescent="0.2">
      <c r="A1471" s="2" t="s">
        <v>7701</v>
      </c>
      <c r="B1471" s="2" t="s">
        <v>1489</v>
      </c>
      <c r="C1471" s="2" t="s">
        <v>13495</v>
      </c>
      <c r="D1471" s="2">
        <v>0</v>
      </c>
      <c r="E1471" s="2" t="s">
        <v>16603</v>
      </c>
      <c r="F1471" s="2" t="s">
        <v>7701</v>
      </c>
      <c r="G1471" s="2">
        <v>5429</v>
      </c>
      <c r="H1471" s="2">
        <v>15977</v>
      </c>
      <c r="J1471" s="17" t="s">
        <v>41447</v>
      </c>
    </row>
    <row r="1472" spans="1:19" x14ac:dyDescent="0.2">
      <c r="A1472" s="2" t="s">
        <v>7702</v>
      </c>
      <c r="B1472" s="2" t="s">
        <v>1490</v>
      </c>
      <c r="C1472" s="2" t="s">
        <v>13496</v>
      </c>
      <c r="E1472" s="2" t="s">
        <v>16603</v>
      </c>
      <c r="F1472" s="2" t="s">
        <v>7702</v>
      </c>
      <c r="G1472" s="2">
        <v>5434</v>
      </c>
      <c r="H1472" s="2">
        <v>15906</v>
      </c>
      <c r="J1472" s="17" t="s">
        <v>43966</v>
      </c>
      <c r="O1472" s="14">
        <v>13.51</v>
      </c>
      <c r="P1472" s="14">
        <v>13.04</v>
      </c>
      <c r="Q1472" s="14">
        <v>12.61</v>
      </c>
      <c r="R1472" s="14">
        <v>12.06</v>
      </c>
      <c r="S1472" s="15">
        <v>7.2</v>
      </c>
    </row>
    <row r="1473" spans="1:19" x14ac:dyDescent="0.2">
      <c r="A1473" s="2" t="s">
        <v>7703</v>
      </c>
      <c r="B1473" s="2" t="s">
        <v>1491</v>
      </c>
      <c r="C1473" s="2" t="s">
        <v>13497</v>
      </c>
      <c r="D1473" s="2">
        <v>-1</v>
      </c>
      <c r="E1473" s="2" t="s">
        <v>16603</v>
      </c>
      <c r="F1473" s="2" t="s">
        <v>7703</v>
      </c>
      <c r="G1473" s="2">
        <v>5438</v>
      </c>
      <c r="H1473" s="2">
        <v>16729</v>
      </c>
      <c r="J1473" s="17" t="s">
        <v>43967</v>
      </c>
      <c r="R1473" s="14">
        <v>6.31</v>
      </c>
      <c r="S1473" s="15">
        <v>1.27</v>
      </c>
    </row>
    <row r="1474" spans="1:19" x14ac:dyDescent="0.2">
      <c r="A1474" s="2" t="s">
        <v>7704</v>
      </c>
      <c r="B1474" s="2" t="s">
        <v>1492</v>
      </c>
      <c r="C1474" s="2" t="s">
        <v>12828</v>
      </c>
      <c r="D1474" s="2">
        <v>-4</v>
      </c>
      <c r="E1474" s="2" t="s">
        <v>16603</v>
      </c>
      <c r="F1474" s="2" t="s">
        <v>7704</v>
      </c>
      <c r="G1474" s="2">
        <v>5444</v>
      </c>
      <c r="H1474" s="2">
        <v>15497</v>
      </c>
      <c r="J1474" s="17" t="s">
        <v>43968</v>
      </c>
      <c r="N1474" s="14">
        <v>5.91</v>
      </c>
      <c r="O1474" s="14">
        <v>4.3499999999999996</v>
      </c>
      <c r="P1474" s="14">
        <v>3.8</v>
      </c>
      <c r="Q1474" s="14">
        <v>3.15</v>
      </c>
      <c r="R1474" s="14">
        <v>1.9</v>
      </c>
      <c r="S1474" s="15">
        <v>0.82</v>
      </c>
    </row>
    <row r="1475" spans="1:19" x14ac:dyDescent="0.2">
      <c r="A1475" s="2" t="s">
        <v>7705</v>
      </c>
      <c r="B1475" s="2" t="s">
        <v>1493</v>
      </c>
      <c r="C1475" s="2" t="s">
        <v>13440</v>
      </c>
      <c r="E1475" s="2" t="s">
        <v>16603</v>
      </c>
      <c r="F1475" s="2" t="s">
        <v>7705</v>
      </c>
      <c r="G1475" s="2">
        <v>5447</v>
      </c>
      <c r="H1475" s="2">
        <v>5738</v>
      </c>
      <c r="J1475" s="17" t="s">
        <v>41448</v>
      </c>
    </row>
    <row r="1476" spans="1:19" x14ac:dyDescent="0.2">
      <c r="A1476" s="2" t="s">
        <v>7706</v>
      </c>
      <c r="B1476" s="2" t="s">
        <v>1494</v>
      </c>
      <c r="C1476" s="2" t="s">
        <v>13498</v>
      </c>
      <c r="E1476" s="2" t="s">
        <v>16603</v>
      </c>
      <c r="F1476" s="2" t="s">
        <v>7706</v>
      </c>
      <c r="G1476" s="2">
        <v>5450</v>
      </c>
      <c r="H1476" s="2">
        <v>16209</v>
      </c>
      <c r="J1476" s="17" t="s">
        <v>43969</v>
      </c>
      <c r="R1476" s="14">
        <v>11.91</v>
      </c>
      <c r="S1476" s="15">
        <v>1.83</v>
      </c>
    </row>
    <row r="1477" spans="1:19" x14ac:dyDescent="0.2">
      <c r="A1477" s="2" t="s">
        <v>7707</v>
      </c>
      <c r="B1477" s="2" t="s">
        <v>1495</v>
      </c>
      <c r="C1477" s="2" t="s">
        <v>13499</v>
      </c>
      <c r="D1477" s="2">
        <v>0</v>
      </c>
      <c r="E1477" s="2" t="s">
        <v>16603</v>
      </c>
      <c r="F1477" s="2" t="s">
        <v>7707</v>
      </c>
      <c r="G1477" s="2">
        <v>5451</v>
      </c>
      <c r="H1477" s="2">
        <v>28638</v>
      </c>
      <c r="J1477" s="17" t="s">
        <v>41449</v>
      </c>
    </row>
    <row r="1478" spans="1:19" x14ac:dyDescent="0.2">
      <c r="A1478" s="2" t="s">
        <v>7708</v>
      </c>
      <c r="B1478" s="2" t="s">
        <v>1496</v>
      </c>
      <c r="C1478" s="2" t="s">
        <v>12635</v>
      </c>
      <c r="D1478" s="2">
        <v>0</v>
      </c>
      <c r="E1478" s="2" t="s">
        <v>16603</v>
      </c>
      <c r="F1478" s="2" t="s">
        <v>7708</v>
      </c>
      <c r="G1478" s="2">
        <v>5454</v>
      </c>
      <c r="H1478" s="2">
        <v>27975</v>
      </c>
      <c r="J1478" s="17" t="s">
        <v>41450</v>
      </c>
      <c r="S1478" s="15">
        <v>12.85</v>
      </c>
    </row>
    <row r="1479" spans="1:19" x14ac:dyDescent="0.2">
      <c r="A1479" s="2" t="s">
        <v>7709</v>
      </c>
      <c r="B1479" s="2" t="s">
        <v>1497</v>
      </c>
      <c r="C1479" s="2" t="s">
        <v>13500</v>
      </c>
      <c r="D1479" s="2">
        <v>0</v>
      </c>
      <c r="E1479" s="2" t="s">
        <v>16603</v>
      </c>
      <c r="F1479" s="2" t="s">
        <v>7709</v>
      </c>
      <c r="G1479" s="2">
        <v>5455</v>
      </c>
      <c r="H1479" s="2">
        <v>17443</v>
      </c>
      <c r="J1479" s="17" t="s">
        <v>43970</v>
      </c>
      <c r="R1479" s="14">
        <v>9.5299999999999994</v>
      </c>
      <c r="S1479" s="15">
        <v>2.35</v>
      </c>
    </row>
    <row r="1480" spans="1:19" x14ac:dyDescent="0.2">
      <c r="A1480" s="2" t="s">
        <v>7710</v>
      </c>
      <c r="B1480" s="2" t="s">
        <v>1498</v>
      </c>
      <c r="C1480" s="2" t="s">
        <v>12816</v>
      </c>
      <c r="D1480" s="2">
        <v>0</v>
      </c>
      <c r="E1480" s="2" t="s">
        <v>16603</v>
      </c>
      <c r="F1480" s="2" t="s">
        <v>7710</v>
      </c>
      <c r="G1480" s="2">
        <v>5458</v>
      </c>
      <c r="H1480" s="2">
        <v>16935</v>
      </c>
      <c r="J1480" s="17" t="s">
        <v>41451</v>
      </c>
      <c r="R1480" s="14">
        <v>12.9</v>
      </c>
      <c r="S1480" s="15">
        <v>11.31</v>
      </c>
    </row>
    <row r="1481" spans="1:19" x14ac:dyDescent="0.2">
      <c r="A1481" s="2" t="s">
        <v>7711</v>
      </c>
      <c r="B1481" s="2" t="s">
        <v>1499</v>
      </c>
      <c r="C1481" s="2" t="s">
        <v>12736</v>
      </c>
      <c r="E1481" s="2" t="s">
        <v>16603</v>
      </c>
      <c r="F1481" s="2" t="s">
        <v>7711</v>
      </c>
      <c r="G1481" s="2">
        <v>5461</v>
      </c>
      <c r="J1481" s="17"/>
    </row>
    <row r="1482" spans="1:19" x14ac:dyDescent="0.2">
      <c r="A1482" s="2" t="s">
        <v>7712</v>
      </c>
      <c r="B1482" s="2" t="s">
        <v>1500</v>
      </c>
      <c r="C1482" s="2" t="s">
        <v>13501</v>
      </c>
      <c r="D1482" s="2">
        <v>1</v>
      </c>
      <c r="E1482" s="2" t="s">
        <v>16603</v>
      </c>
      <c r="F1482" s="2" t="s">
        <v>7712</v>
      </c>
      <c r="G1482" s="2">
        <v>5464</v>
      </c>
      <c r="H1482" s="2">
        <v>17458</v>
      </c>
      <c r="J1482" s="17" t="s">
        <v>43971</v>
      </c>
      <c r="R1482" s="14">
        <v>10.54</v>
      </c>
      <c r="S1482" s="15">
        <v>9.82</v>
      </c>
    </row>
    <row r="1483" spans="1:19" x14ac:dyDescent="0.2">
      <c r="A1483" s="2" t="s">
        <v>7713</v>
      </c>
      <c r="B1483" s="2" t="s">
        <v>1501</v>
      </c>
      <c r="C1483" s="2" t="s">
        <v>13502</v>
      </c>
      <c r="E1483" s="2" t="s">
        <v>16603</v>
      </c>
      <c r="F1483" s="2" t="s">
        <v>7713</v>
      </c>
      <c r="G1483" s="2">
        <v>5466</v>
      </c>
      <c r="H1483" s="2">
        <v>16232</v>
      </c>
      <c r="J1483" s="17"/>
    </row>
    <row r="1484" spans="1:19" x14ac:dyDescent="0.2">
      <c r="A1484" s="2" t="s">
        <v>7714</v>
      </c>
      <c r="B1484" s="2" t="s">
        <v>16569</v>
      </c>
      <c r="C1484" s="2" t="s">
        <v>13503</v>
      </c>
      <c r="D1484" s="2">
        <v>0</v>
      </c>
      <c r="E1484" s="2" t="s">
        <v>16603</v>
      </c>
      <c r="F1484" s="2" t="s">
        <v>7714</v>
      </c>
      <c r="G1484" s="2">
        <v>5467</v>
      </c>
      <c r="H1484" s="2">
        <v>16111</v>
      </c>
      <c r="J1484" s="17" t="s">
        <v>41452</v>
      </c>
      <c r="S1484" s="15">
        <v>10.01</v>
      </c>
    </row>
    <row r="1485" spans="1:19" x14ac:dyDescent="0.2">
      <c r="A1485" s="2" t="s">
        <v>7715</v>
      </c>
      <c r="B1485" s="2" t="s">
        <v>1502</v>
      </c>
      <c r="C1485" s="2" t="s">
        <v>13504</v>
      </c>
      <c r="E1485" s="2" t="s">
        <v>16603</v>
      </c>
      <c r="F1485" s="2" t="s">
        <v>7715</v>
      </c>
      <c r="G1485" s="2">
        <v>5468</v>
      </c>
      <c r="H1485" s="2">
        <v>17567</v>
      </c>
      <c r="J1485" s="17" t="s">
        <v>41453</v>
      </c>
    </row>
    <row r="1486" spans="1:19" x14ac:dyDescent="0.2">
      <c r="A1486" s="2" t="s">
        <v>7716</v>
      </c>
      <c r="B1486" s="2" t="s">
        <v>1503</v>
      </c>
      <c r="C1486" s="2" t="s">
        <v>12956</v>
      </c>
      <c r="D1486" s="2">
        <v>0</v>
      </c>
      <c r="E1486" s="2" t="s">
        <v>16603</v>
      </c>
      <c r="F1486" s="2" t="s">
        <v>7716</v>
      </c>
      <c r="G1486" s="2">
        <v>5472</v>
      </c>
      <c r="H1486" s="2">
        <v>10782</v>
      </c>
      <c r="J1486" s="17" t="s">
        <v>41454</v>
      </c>
    </row>
    <row r="1487" spans="1:19" x14ac:dyDescent="0.2">
      <c r="A1487" s="2" t="s">
        <v>7717</v>
      </c>
      <c r="B1487" s="2" t="s">
        <v>1504</v>
      </c>
      <c r="C1487" s="2" t="s">
        <v>13505</v>
      </c>
      <c r="D1487" s="2">
        <v>0</v>
      </c>
      <c r="E1487" s="2" t="s">
        <v>16603</v>
      </c>
      <c r="F1487" s="2" t="s">
        <v>7717</v>
      </c>
      <c r="G1487" s="2">
        <v>5473</v>
      </c>
      <c r="J1487" s="17" t="s">
        <v>43972</v>
      </c>
      <c r="S1487" s="15">
        <v>10.33</v>
      </c>
    </row>
    <row r="1488" spans="1:19" x14ac:dyDescent="0.2">
      <c r="A1488" s="2" t="s">
        <v>7718</v>
      </c>
      <c r="B1488" s="2" t="s">
        <v>1505</v>
      </c>
      <c r="E1488" s="2" t="s">
        <v>16603</v>
      </c>
      <c r="F1488" s="2" t="s">
        <v>7718</v>
      </c>
      <c r="G1488" s="2">
        <v>5476</v>
      </c>
      <c r="J1488" s="17"/>
    </row>
    <row r="1489" spans="1:19" x14ac:dyDescent="0.2">
      <c r="A1489" s="2" t="s">
        <v>7719</v>
      </c>
      <c r="B1489" s="2" t="s">
        <v>1506</v>
      </c>
      <c r="C1489" s="2" t="s">
        <v>12857</v>
      </c>
      <c r="D1489" s="2">
        <v>0</v>
      </c>
      <c r="E1489" s="2" t="s">
        <v>16603</v>
      </c>
      <c r="F1489" s="2" t="s">
        <v>7719</v>
      </c>
      <c r="G1489" s="2">
        <v>5477</v>
      </c>
      <c r="H1489" s="2">
        <v>16109</v>
      </c>
      <c r="J1489" s="17" t="s">
        <v>41455</v>
      </c>
    </row>
    <row r="1490" spans="1:19" x14ac:dyDescent="0.2">
      <c r="A1490" s="2" t="s">
        <v>7720</v>
      </c>
      <c r="B1490" s="2" t="s">
        <v>1507</v>
      </c>
      <c r="C1490" s="2" t="s">
        <v>12972</v>
      </c>
      <c r="D1490" s="2">
        <v>0</v>
      </c>
      <c r="E1490" s="2" t="s">
        <v>16603</v>
      </c>
      <c r="F1490" s="2" t="s">
        <v>7720</v>
      </c>
      <c r="G1490" s="2">
        <v>5479</v>
      </c>
      <c r="H1490" s="2">
        <v>16377</v>
      </c>
      <c r="J1490" s="17" t="s">
        <v>41456</v>
      </c>
    </row>
    <row r="1491" spans="1:19" x14ac:dyDescent="0.2">
      <c r="A1491" s="2" t="s">
        <v>7721</v>
      </c>
      <c r="B1491" s="2" t="s">
        <v>1508</v>
      </c>
      <c r="C1491" s="2" t="s">
        <v>13506</v>
      </c>
      <c r="E1491" s="2" t="s">
        <v>16603</v>
      </c>
      <c r="F1491" s="2" t="s">
        <v>7721</v>
      </c>
      <c r="G1491" s="2">
        <v>5480</v>
      </c>
      <c r="H1491" s="2">
        <v>50602</v>
      </c>
      <c r="J1491" s="17" t="s">
        <v>43973</v>
      </c>
      <c r="L1491" s="16">
        <v>5.08</v>
      </c>
      <c r="M1491" s="14">
        <v>4.71</v>
      </c>
      <c r="N1491" s="14">
        <v>4.45</v>
      </c>
      <c r="O1491" s="14">
        <v>4.2300000000000004</v>
      </c>
      <c r="P1491" s="14">
        <v>4.0199999999999996</v>
      </c>
      <c r="Q1491" s="14">
        <v>3.8</v>
      </c>
      <c r="R1491" s="14">
        <v>3.55</v>
      </c>
      <c r="S1491" s="15">
        <v>3.17</v>
      </c>
    </row>
    <row r="1492" spans="1:19" x14ac:dyDescent="0.2">
      <c r="A1492" s="2" t="s">
        <v>7722</v>
      </c>
      <c r="B1492" s="2" t="s">
        <v>1509</v>
      </c>
      <c r="C1492" s="2" t="s">
        <v>13507</v>
      </c>
      <c r="D1492" s="2">
        <v>0</v>
      </c>
      <c r="E1492" s="2" t="s">
        <v>16603</v>
      </c>
      <c r="F1492" s="2" t="s">
        <v>7722</v>
      </c>
      <c r="G1492" s="2">
        <v>5481</v>
      </c>
      <c r="H1492" s="2">
        <v>18258</v>
      </c>
      <c r="J1492" s="17" t="s">
        <v>43974</v>
      </c>
      <c r="Q1492" s="14">
        <v>9.48</v>
      </c>
      <c r="R1492" s="14">
        <v>8.49</v>
      </c>
      <c r="S1492" s="15">
        <v>0.3</v>
      </c>
    </row>
    <row r="1493" spans="1:19" x14ac:dyDescent="0.2">
      <c r="A1493" s="2" t="s">
        <v>7723</v>
      </c>
      <c r="B1493" s="2" t="s">
        <v>1510</v>
      </c>
      <c r="C1493" s="2" t="s">
        <v>13508</v>
      </c>
      <c r="D1493" s="2">
        <v>-3</v>
      </c>
      <c r="E1493" s="2" t="s">
        <v>16603</v>
      </c>
      <c r="F1493" s="2" t="s">
        <v>7723</v>
      </c>
      <c r="G1493" s="2">
        <v>5482</v>
      </c>
      <c r="H1493" s="2" t="s">
        <v>16297</v>
      </c>
      <c r="J1493" s="17" t="s">
        <v>43975</v>
      </c>
      <c r="Q1493" s="14">
        <v>2.2400000000000002</v>
      </c>
      <c r="R1493" s="14">
        <v>1.3</v>
      </c>
      <c r="S1493" s="15">
        <v>0.4</v>
      </c>
    </row>
    <row r="1494" spans="1:19" x14ac:dyDescent="0.2">
      <c r="A1494" s="2" t="s">
        <v>7724</v>
      </c>
      <c r="B1494" s="2" t="s">
        <v>1511</v>
      </c>
      <c r="C1494" s="2" t="s">
        <v>12811</v>
      </c>
      <c r="D1494" s="2">
        <v>-1</v>
      </c>
      <c r="E1494" s="2" t="s">
        <v>16603</v>
      </c>
      <c r="F1494" s="2" t="s">
        <v>7724</v>
      </c>
      <c r="G1494" s="2">
        <v>5483</v>
      </c>
      <c r="H1494" s="2">
        <v>16846</v>
      </c>
      <c r="J1494" s="17" t="s">
        <v>43976</v>
      </c>
      <c r="M1494" s="14">
        <v>13.94</v>
      </c>
      <c r="N1494" s="14">
        <v>13.06</v>
      </c>
      <c r="O1494" s="14">
        <v>12.44</v>
      </c>
      <c r="P1494" s="14">
        <v>9.74</v>
      </c>
      <c r="Q1494" s="14">
        <v>8.64</v>
      </c>
      <c r="R1494" s="14">
        <v>3.17</v>
      </c>
      <c r="S1494" s="15">
        <v>1.72</v>
      </c>
    </row>
    <row r="1495" spans="1:19" x14ac:dyDescent="0.2">
      <c r="A1495" s="2" t="s">
        <v>7725</v>
      </c>
      <c r="B1495" s="2" t="s">
        <v>1512</v>
      </c>
      <c r="C1495" s="2" t="s">
        <v>13509</v>
      </c>
      <c r="E1495" s="2" t="s">
        <v>16603</v>
      </c>
      <c r="F1495" s="2" t="s">
        <v>7725</v>
      </c>
      <c r="G1495" s="2">
        <v>5484</v>
      </c>
      <c r="H1495" s="2">
        <v>15436</v>
      </c>
      <c r="J1495" s="17" t="s">
        <v>41457</v>
      </c>
      <c r="L1495" s="16">
        <v>5.01</v>
      </c>
      <c r="M1495" s="14">
        <v>4.6399999999999997</v>
      </c>
      <c r="N1495" s="14">
        <v>4.38</v>
      </c>
      <c r="O1495" s="14">
        <v>4.16</v>
      </c>
      <c r="P1495" s="14">
        <v>3.95</v>
      </c>
      <c r="Q1495" s="14">
        <v>3.74</v>
      </c>
      <c r="R1495" s="14">
        <v>3.48</v>
      </c>
      <c r="S1495" s="15">
        <v>3.1</v>
      </c>
    </row>
    <row r="1496" spans="1:19" x14ac:dyDescent="0.2">
      <c r="A1496" s="2" t="s">
        <v>7726</v>
      </c>
      <c r="B1496" s="2" t="s">
        <v>1513</v>
      </c>
      <c r="C1496" s="2" t="s">
        <v>13510</v>
      </c>
      <c r="E1496" s="2" t="s">
        <v>16603</v>
      </c>
      <c r="F1496" s="2" t="s">
        <v>7726</v>
      </c>
      <c r="G1496" s="2">
        <v>5486</v>
      </c>
      <c r="H1496" s="2">
        <v>17726</v>
      </c>
      <c r="J1496" s="17" t="s">
        <v>43425</v>
      </c>
      <c r="O1496" s="14">
        <v>12.78</v>
      </c>
      <c r="P1496" s="14">
        <v>10.050000000000001</v>
      </c>
      <c r="Q1496" s="14">
        <v>9.2200000000000006</v>
      </c>
      <c r="R1496" s="14">
        <v>3.74</v>
      </c>
      <c r="S1496" s="15">
        <v>1.94</v>
      </c>
    </row>
    <row r="1497" spans="1:19" x14ac:dyDescent="0.2">
      <c r="A1497" s="2" t="s">
        <v>7727</v>
      </c>
      <c r="B1497" s="2" t="s">
        <v>16570</v>
      </c>
      <c r="C1497" s="2" t="s">
        <v>13511</v>
      </c>
      <c r="E1497" s="2" t="s">
        <v>16603</v>
      </c>
      <c r="F1497" s="2" t="s">
        <v>7727</v>
      </c>
      <c r="G1497" s="2">
        <v>5489</v>
      </c>
      <c r="H1497" s="2" t="s">
        <v>16298</v>
      </c>
      <c r="J1497" s="17"/>
    </row>
    <row r="1498" spans="1:19" x14ac:dyDescent="0.2">
      <c r="A1498" s="2" t="s">
        <v>7728</v>
      </c>
      <c r="B1498" s="2" t="s">
        <v>1514</v>
      </c>
      <c r="C1498" s="2" t="s">
        <v>13512</v>
      </c>
      <c r="E1498" s="2" t="s">
        <v>16603</v>
      </c>
      <c r="F1498" s="2" t="s">
        <v>7728</v>
      </c>
      <c r="G1498" s="2">
        <v>5490</v>
      </c>
      <c r="H1498" s="2">
        <v>28349</v>
      </c>
      <c r="J1498" s="17" t="s">
        <v>41458</v>
      </c>
    </row>
    <row r="1499" spans="1:19" x14ac:dyDescent="0.2">
      <c r="A1499" s="2" t="s">
        <v>7729</v>
      </c>
      <c r="B1499" s="2" t="s">
        <v>1515</v>
      </c>
      <c r="C1499" s="2" t="s">
        <v>12816</v>
      </c>
      <c r="D1499" s="2">
        <v>0</v>
      </c>
      <c r="E1499" s="2" t="s">
        <v>16603</v>
      </c>
      <c r="F1499" s="2" t="s">
        <v>7729</v>
      </c>
      <c r="G1499" s="2">
        <v>5491</v>
      </c>
      <c r="H1499" s="2">
        <v>27907</v>
      </c>
      <c r="J1499" s="17" t="s">
        <v>41459</v>
      </c>
      <c r="Q1499" s="14">
        <v>13.66</v>
      </c>
      <c r="R1499" s="14">
        <v>12.72</v>
      </c>
      <c r="S1499" s="15">
        <v>11.3</v>
      </c>
    </row>
    <row r="1500" spans="1:19" x14ac:dyDescent="0.2">
      <c r="A1500" s="2" t="s">
        <v>7730</v>
      </c>
      <c r="B1500" s="2" t="s">
        <v>1516</v>
      </c>
      <c r="C1500" s="2" t="s">
        <v>13513</v>
      </c>
      <c r="D1500" s="2">
        <v>0</v>
      </c>
      <c r="E1500" s="2" t="s">
        <v>16603</v>
      </c>
      <c r="F1500" s="2" t="s">
        <v>7730</v>
      </c>
      <c r="G1500" s="2">
        <v>5492</v>
      </c>
      <c r="H1500" s="2">
        <v>18145</v>
      </c>
      <c r="J1500" s="17" t="s">
        <v>41460</v>
      </c>
      <c r="S1500" s="15">
        <v>10.8</v>
      </c>
    </row>
    <row r="1501" spans="1:19" x14ac:dyDescent="0.2">
      <c r="A1501" s="2" t="s">
        <v>7731</v>
      </c>
      <c r="B1501" s="2" t="s">
        <v>1517</v>
      </c>
      <c r="C1501" s="2" t="s">
        <v>12866</v>
      </c>
      <c r="E1501" s="2" t="s">
        <v>16603</v>
      </c>
      <c r="F1501" s="2" t="s">
        <v>7731</v>
      </c>
      <c r="G1501" s="2">
        <v>5493</v>
      </c>
      <c r="H1501" s="2">
        <v>27507</v>
      </c>
      <c r="J1501" s="17"/>
    </row>
    <row r="1502" spans="1:19" x14ac:dyDescent="0.2">
      <c r="A1502" s="2" t="s">
        <v>7732</v>
      </c>
      <c r="B1502" s="2" t="s">
        <v>1518</v>
      </c>
      <c r="C1502" s="2" t="s">
        <v>12901</v>
      </c>
      <c r="D1502" s="2">
        <v>-2</v>
      </c>
      <c r="E1502" s="2" t="s">
        <v>16603</v>
      </c>
      <c r="F1502" s="2" t="s">
        <v>7732</v>
      </c>
      <c r="G1502" s="2">
        <v>5495</v>
      </c>
      <c r="H1502" s="2">
        <v>16508</v>
      </c>
      <c r="J1502" s="17" t="s">
        <v>43977</v>
      </c>
      <c r="R1502" s="14">
        <v>4.6500000000000004</v>
      </c>
      <c r="S1502" s="15">
        <v>3.87</v>
      </c>
    </row>
    <row r="1503" spans="1:19" x14ac:dyDescent="0.2">
      <c r="A1503" s="2" t="s">
        <v>7733</v>
      </c>
      <c r="B1503" s="2" t="s">
        <v>1519</v>
      </c>
      <c r="C1503" s="2" t="s">
        <v>13514</v>
      </c>
      <c r="D1503" s="2">
        <v>0</v>
      </c>
      <c r="E1503" s="2" t="s">
        <v>16603</v>
      </c>
      <c r="F1503" s="2" t="s">
        <v>7733</v>
      </c>
      <c r="G1503" s="2">
        <v>5496</v>
      </c>
      <c r="H1503" s="2">
        <v>18185</v>
      </c>
      <c r="J1503" s="17" t="s">
        <v>41461</v>
      </c>
      <c r="S1503" s="15">
        <v>10.47</v>
      </c>
    </row>
    <row r="1504" spans="1:19" x14ac:dyDescent="0.2">
      <c r="A1504" s="2" t="s">
        <v>7734</v>
      </c>
      <c r="B1504" s="2" t="s">
        <v>1520</v>
      </c>
      <c r="C1504" s="2" t="s">
        <v>13320</v>
      </c>
      <c r="D1504" s="2">
        <v>0</v>
      </c>
      <c r="E1504" s="2" t="s">
        <v>16603</v>
      </c>
      <c r="F1504" s="2" t="s">
        <v>7734</v>
      </c>
      <c r="G1504" s="2">
        <v>5498</v>
      </c>
      <c r="H1504" s="2">
        <v>15408</v>
      </c>
      <c r="J1504" s="17" t="s">
        <v>41462</v>
      </c>
    </row>
    <row r="1505" spans="1:19" x14ac:dyDescent="0.2">
      <c r="A1505" s="2" t="s">
        <v>7735</v>
      </c>
      <c r="B1505" s="2" t="s">
        <v>1521</v>
      </c>
      <c r="C1505" s="2" t="s">
        <v>12592</v>
      </c>
      <c r="D1505" s="2">
        <v>0</v>
      </c>
      <c r="E1505" s="2" t="s">
        <v>16603</v>
      </c>
      <c r="F1505" s="2" t="s">
        <v>7735</v>
      </c>
      <c r="G1505" s="2">
        <v>5499</v>
      </c>
      <c r="H1505" s="2">
        <v>15604</v>
      </c>
      <c r="J1505" s="17" t="s">
        <v>43978</v>
      </c>
      <c r="R1505" s="14">
        <v>10.6</v>
      </c>
      <c r="S1505" s="15">
        <v>4.3899999999999997</v>
      </c>
    </row>
    <row r="1506" spans="1:19" x14ac:dyDescent="0.2">
      <c r="A1506" s="2" t="s">
        <v>7736</v>
      </c>
      <c r="B1506" s="2" t="s">
        <v>1522</v>
      </c>
      <c r="C1506" s="2" t="s">
        <v>13076</v>
      </c>
      <c r="D1506" s="2">
        <v>-2</v>
      </c>
      <c r="E1506" s="2" t="s">
        <v>16603</v>
      </c>
      <c r="F1506" s="2" t="s">
        <v>7736</v>
      </c>
      <c r="G1506" s="2">
        <v>5501</v>
      </c>
      <c r="H1506" s="2">
        <v>15583</v>
      </c>
      <c r="J1506" s="17" t="s">
        <v>43979</v>
      </c>
      <c r="Q1506" s="14">
        <v>13.92</v>
      </c>
      <c r="R1506" s="14">
        <v>5.45</v>
      </c>
      <c r="S1506" s="15">
        <v>3.5</v>
      </c>
    </row>
    <row r="1507" spans="1:19" x14ac:dyDescent="0.2">
      <c r="A1507" s="2" t="s">
        <v>7737</v>
      </c>
      <c r="B1507" s="2" t="s">
        <v>1523</v>
      </c>
      <c r="C1507" s="2" t="s">
        <v>13515</v>
      </c>
      <c r="E1507" s="2" t="s">
        <v>16603</v>
      </c>
      <c r="F1507" s="2" t="s">
        <v>7737</v>
      </c>
      <c r="G1507" s="2">
        <v>5502</v>
      </c>
      <c r="H1507" s="2">
        <v>17893</v>
      </c>
      <c r="J1507" s="17"/>
    </row>
    <row r="1508" spans="1:19" x14ac:dyDescent="0.2">
      <c r="A1508" s="2" t="s">
        <v>7738</v>
      </c>
      <c r="B1508" s="2" t="s">
        <v>16571</v>
      </c>
      <c r="C1508" s="2" t="s">
        <v>12917</v>
      </c>
      <c r="E1508" s="2" t="s">
        <v>16603</v>
      </c>
      <c r="F1508" s="2" t="s">
        <v>7738</v>
      </c>
      <c r="G1508" s="2">
        <v>5504</v>
      </c>
      <c r="H1508" s="2">
        <v>27857</v>
      </c>
      <c r="J1508" s="17"/>
    </row>
    <row r="1509" spans="1:19" x14ac:dyDescent="0.2">
      <c r="A1509" s="2" t="s">
        <v>7739</v>
      </c>
      <c r="B1509" s="2" t="s">
        <v>1524</v>
      </c>
      <c r="C1509" s="2" t="s">
        <v>13516</v>
      </c>
      <c r="D1509" s="2">
        <v>0</v>
      </c>
      <c r="E1509" s="2" t="s">
        <v>16603</v>
      </c>
      <c r="F1509" s="2" t="s">
        <v>7739</v>
      </c>
      <c r="G1509" s="2">
        <v>5506</v>
      </c>
      <c r="H1509" s="2">
        <v>16020</v>
      </c>
      <c r="J1509" s="17" t="s">
        <v>41463</v>
      </c>
      <c r="Q1509" s="14">
        <v>13.98</v>
      </c>
      <c r="R1509" s="14">
        <v>12.46</v>
      </c>
      <c r="S1509" s="15">
        <v>2.98</v>
      </c>
    </row>
    <row r="1510" spans="1:19" x14ac:dyDescent="0.2">
      <c r="A1510" s="2" t="s">
        <v>7740</v>
      </c>
      <c r="B1510" s="2" t="s">
        <v>1525</v>
      </c>
      <c r="C1510" s="2" t="s">
        <v>13234</v>
      </c>
      <c r="D1510" s="2">
        <v>0</v>
      </c>
      <c r="E1510" s="2" t="s">
        <v>16603</v>
      </c>
      <c r="F1510" s="2" t="s">
        <v>7740</v>
      </c>
      <c r="G1510" s="2">
        <v>5507</v>
      </c>
      <c r="H1510" s="2">
        <v>27479</v>
      </c>
      <c r="J1510" s="17" t="s">
        <v>43980</v>
      </c>
      <c r="Q1510" s="14">
        <v>9.93</v>
      </c>
      <c r="R1510" s="14">
        <v>8.5299999999999994</v>
      </c>
      <c r="S1510" s="15">
        <v>6.47</v>
      </c>
    </row>
    <row r="1511" spans="1:19" x14ac:dyDescent="0.2">
      <c r="A1511" s="2" t="s">
        <v>7741</v>
      </c>
      <c r="B1511" s="2" t="s">
        <v>1526</v>
      </c>
      <c r="C1511" s="2" t="s">
        <v>13517</v>
      </c>
      <c r="E1511" s="2" t="s">
        <v>16603</v>
      </c>
      <c r="F1511" s="2" t="s">
        <v>7741</v>
      </c>
      <c r="G1511" s="2">
        <v>5508</v>
      </c>
      <c r="H1511" s="2">
        <v>42017</v>
      </c>
      <c r="J1511" s="17" t="s">
        <v>43981</v>
      </c>
      <c r="S1511" s="15">
        <v>4.3499999999999996</v>
      </c>
    </row>
    <row r="1512" spans="1:19" x14ac:dyDescent="0.2">
      <c r="A1512" s="2" t="s">
        <v>7742</v>
      </c>
      <c r="B1512" s="2" t="s">
        <v>1527</v>
      </c>
      <c r="C1512" s="2" t="s">
        <v>12925</v>
      </c>
      <c r="D1512" s="2">
        <v>0</v>
      </c>
      <c r="E1512" s="2" t="s">
        <v>16603</v>
      </c>
      <c r="F1512" s="2" t="s">
        <v>7742</v>
      </c>
      <c r="G1512" s="2">
        <v>5509</v>
      </c>
      <c r="H1512" s="2">
        <v>16413</v>
      </c>
      <c r="J1512" s="17" t="s">
        <v>41464</v>
      </c>
    </row>
    <row r="1513" spans="1:19" x14ac:dyDescent="0.2">
      <c r="A1513" s="2" t="s">
        <v>7743</v>
      </c>
      <c r="B1513" s="2" t="s">
        <v>1528</v>
      </c>
      <c r="C1513" s="2" t="s">
        <v>12932</v>
      </c>
      <c r="D1513" s="2">
        <v>0</v>
      </c>
      <c r="E1513" s="2" t="s">
        <v>16603</v>
      </c>
      <c r="F1513" s="2" t="s">
        <v>7743</v>
      </c>
      <c r="G1513" s="2">
        <v>5510</v>
      </c>
      <c r="H1513" s="2">
        <v>16011</v>
      </c>
      <c r="J1513" s="17" t="s">
        <v>41465</v>
      </c>
    </row>
    <row r="1514" spans="1:19" x14ac:dyDescent="0.2">
      <c r="A1514" s="2" t="s">
        <v>7744</v>
      </c>
      <c r="B1514" s="2" t="s">
        <v>1529</v>
      </c>
      <c r="C1514" s="2" t="s">
        <v>13518</v>
      </c>
      <c r="D1514" s="2">
        <v>0</v>
      </c>
      <c r="E1514" s="2" t="s">
        <v>16603</v>
      </c>
      <c r="F1514" s="2" t="s">
        <v>7744</v>
      </c>
      <c r="G1514" s="2">
        <v>5511</v>
      </c>
      <c r="H1514" s="2">
        <v>17043</v>
      </c>
      <c r="J1514" s="17" t="s">
        <v>41466</v>
      </c>
      <c r="S1514" s="15">
        <v>9.69</v>
      </c>
    </row>
    <row r="1515" spans="1:19" x14ac:dyDescent="0.2">
      <c r="A1515" s="2" t="s">
        <v>7745</v>
      </c>
      <c r="B1515" s="2" t="s">
        <v>1530</v>
      </c>
      <c r="C1515" s="2" t="s">
        <v>13449</v>
      </c>
      <c r="D1515" s="2">
        <v>-2</v>
      </c>
      <c r="E1515" s="2" t="s">
        <v>16603</v>
      </c>
      <c r="F1515" s="2" t="s">
        <v>7745</v>
      </c>
      <c r="G1515" s="2">
        <v>5513</v>
      </c>
      <c r="H1515" s="2" t="s">
        <v>16299</v>
      </c>
      <c r="J1515" s="17" t="s">
        <v>43982</v>
      </c>
      <c r="Q1515" s="14">
        <v>11.75</v>
      </c>
      <c r="R1515" s="14">
        <v>4.2300000000000004</v>
      </c>
      <c r="S1515" s="15">
        <v>3.26</v>
      </c>
    </row>
    <row r="1516" spans="1:19" x14ac:dyDescent="0.2">
      <c r="A1516" s="2" t="s">
        <v>7746</v>
      </c>
      <c r="B1516" s="2" t="s">
        <v>1531</v>
      </c>
      <c r="C1516" s="2" t="s">
        <v>13519</v>
      </c>
      <c r="D1516" s="2">
        <v>0</v>
      </c>
      <c r="E1516" s="2" t="s">
        <v>16603</v>
      </c>
      <c r="F1516" s="2" t="s">
        <v>7746</v>
      </c>
      <c r="G1516" s="2">
        <v>5514</v>
      </c>
      <c r="H1516" s="2">
        <v>16540</v>
      </c>
      <c r="J1516" s="17" t="s">
        <v>41467</v>
      </c>
      <c r="S1516" s="15">
        <v>11.4</v>
      </c>
    </row>
    <row r="1517" spans="1:19" x14ac:dyDescent="0.2">
      <c r="A1517" s="2" t="s">
        <v>7747</v>
      </c>
      <c r="B1517" s="2" t="s">
        <v>1532</v>
      </c>
      <c r="C1517" s="2" t="s">
        <v>13423</v>
      </c>
      <c r="D1517" s="2">
        <v>-2</v>
      </c>
      <c r="E1517" s="2" t="s">
        <v>16603</v>
      </c>
      <c r="F1517" s="2" t="s">
        <v>7747</v>
      </c>
      <c r="G1517" s="2">
        <v>5516</v>
      </c>
      <c r="H1517" s="2" t="s">
        <v>16300</v>
      </c>
      <c r="J1517" s="17" t="s">
        <v>41468</v>
      </c>
      <c r="Q1517" s="14">
        <v>13.73</v>
      </c>
      <c r="R1517" s="14">
        <v>5.57</v>
      </c>
      <c r="S1517" s="15">
        <v>3.63</v>
      </c>
    </row>
    <row r="1518" spans="1:19" x14ac:dyDescent="0.2">
      <c r="A1518" s="2" t="s">
        <v>7748</v>
      </c>
      <c r="B1518" s="2" t="s">
        <v>1533</v>
      </c>
      <c r="C1518" s="2" t="s">
        <v>13520</v>
      </c>
      <c r="D1518" s="2">
        <v>0</v>
      </c>
      <c r="E1518" s="2" t="s">
        <v>16603</v>
      </c>
      <c r="F1518" s="2" t="s">
        <v>7748</v>
      </c>
      <c r="G1518" s="2">
        <v>5517</v>
      </c>
      <c r="H1518" s="2">
        <v>16562</v>
      </c>
      <c r="J1518" s="17" t="s">
        <v>41469</v>
      </c>
    </row>
    <row r="1519" spans="1:19" x14ac:dyDescent="0.2">
      <c r="A1519" s="2" t="s">
        <v>7749</v>
      </c>
      <c r="B1519" s="2" t="s">
        <v>1534</v>
      </c>
      <c r="E1519" s="2" t="s">
        <v>16603</v>
      </c>
      <c r="F1519" s="2" t="s">
        <v>7749</v>
      </c>
      <c r="G1519" s="2">
        <v>5518</v>
      </c>
      <c r="H1519" s="2">
        <v>35344</v>
      </c>
      <c r="J1519" s="17"/>
    </row>
    <row r="1520" spans="1:19" x14ac:dyDescent="0.2">
      <c r="A1520" s="2" t="s">
        <v>7750</v>
      </c>
      <c r="B1520" s="2" t="s">
        <v>1535</v>
      </c>
      <c r="C1520" s="2" t="s">
        <v>13090</v>
      </c>
      <c r="E1520" s="2" t="s">
        <v>16603</v>
      </c>
      <c r="F1520" s="2" t="s">
        <v>7750</v>
      </c>
      <c r="G1520" s="2">
        <v>5520</v>
      </c>
      <c r="H1520" s="2">
        <v>37009</v>
      </c>
      <c r="J1520" s="17"/>
    </row>
    <row r="1521" spans="1:19" x14ac:dyDescent="0.2">
      <c r="A1521" s="2" t="s">
        <v>7751</v>
      </c>
      <c r="B1521" s="2" t="s">
        <v>1536</v>
      </c>
      <c r="C1521" s="2" t="s">
        <v>13521</v>
      </c>
      <c r="D1521" s="2">
        <v>-3</v>
      </c>
      <c r="E1521" s="2" t="s">
        <v>16603</v>
      </c>
      <c r="F1521" s="2" t="s">
        <v>7751</v>
      </c>
      <c r="G1521" s="2">
        <v>5521</v>
      </c>
      <c r="H1521" s="2">
        <v>16515</v>
      </c>
      <c r="J1521" s="17" t="s">
        <v>43983</v>
      </c>
      <c r="N1521" s="14">
        <v>13.56</v>
      </c>
      <c r="O1521" s="14">
        <v>12.55</v>
      </c>
      <c r="P1521" s="14">
        <v>4.1399999999999997</v>
      </c>
      <c r="Q1521" s="14">
        <v>3.57</v>
      </c>
      <c r="R1521" s="14">
        <v>3</v>
      </c>
      <c r="S1521" s="15">
        <v>1.84</v>
      </c>
    </row>
    <row r="1522" spans="1:19" x14ac:dyDescent="0.2">
      <c r="A1522" s="2" t="s">
        <v>7752</v>
      </c>
      <c r="B1522" s="2" t="s">
        <v>1537</v>
      </c>
      <c r="C1522" s="2" t="s">
        <v>12771</v>
      </c>
      <c r="D1522" s="2">
        <v>0</v>
      </c>
      <c r="E1522" s="2" t="s">
        <v>16603</v>
      </c>
      <c r="F1522" s="2" t="s">
        <v>7752</v>
      </c>
      <c r="G1522" s="2">
        <v>5522</v>
      </c>
      <c r="H1522" s="2">
        <v>16934</v>
      </c>
      <c r="J1522" s="17" t="s">
        <v>43984</v>
      </c>
      <c r="R1522" s="14">
        <v>7.23</v>
      </c>
      <c r="S1522" s="15">
        <v>0.23</v>
      </c>
    </row>
    <row r="1523" spans="1:19" x14ac:dyDescent="0.2">
      <c r="A1523" s="2" t="s">
        <v>7753</v>
      </c>
      <c r="B1523" s="2" t="s">
        <v>1538</v>
      </c>
      <c r="C1523" s="2" t="s">
        <v>13522</v>
      </c>
      <c r="D1523" s="2">
        <v>0</v>
      </c>
      <c r="E1523" s="2" t="s">
        <v>16603</v>
      </c>
      <c r="F1523" s="2" t="s">
        <v>7753</v>
      </c>
      <c r="G1523" s="2">
        <v>5523</v>
      </c>
      <c r="H1523" s="2">
        <v>17058</v>
      </c>
      <c r="J1523" s="17" t="s">
        <v>41470</v>
      </c>
      <c r="R1523" s="14">
        <v>13.93</v>
      </c>
      <c r="S1523" s="15">
        <v>13.24</v>
      </c>
    </row>
    <row r="1524" spans="1:19" x14ac:dyDescent="0.2">
      <c r="A1524" s="2" t="s">
        <v>7754</v>
      </c>
      <c r="B1524" s="2" t="s">
        <v>1539</v>
      </c>
      <c r="C1524" s="2" t="s">
        <v>13111</v>
      </c>
      <c r="D1524" s="2">
        <v>-2</v>
      </c>
      <c r="E1524" s="2" t="s">
        <v>16603</v>
      </c>
      <c r="F1524" s="2" t="s">
        <v>7754</v>
      </c>
      <c r="G1524" s="2">
        <v>5524</v>
      </c>
      <c r="H1524" s="2" t="s">
        <v>16301</v>
      </c>
      <c r="J1524" s="17" t="s">
        <v>41389</v>
      </c>
      <c r="Q1524" s="14">
        <v>9.85</v>
      </c>
      <c r="R1524" s="14">
        <v>2.93</v>
      </c>
      <c r="S1524" s="15">
        <v>1.99</v>
      </c>
    </row>
    <row r="1525" spans="1:19" x14ac:dyDescent="0.2">
      <c r="A1525" s="2" t="s">
        <v>7755</v>
      </c>
      <c r="B1525" s="2" t="s">
        <v>1540</v>
      </c>
      <c r="C1525" s="2" t="s">
        <v>13523</v>
      </c>
      <c r="D1525" s="2">
        <v>0</v>
      </c>
      <c r="E1525" s="2" t="s">
        <v>16603</v>
      </c>
      <c r="F1525" s="2" t="s">
        <v>7755</v>
      </c>
      <c r="G1525" s="2">
        <v>5525</v>
      </c>
      <c r="H1525" s="2">
        <v>27847</v>
      </c>
      <c r="J1525" s="17" t="s">
        <v>43985</v>
      </c>
      <c r="Q1525" s="14">
        <v>9.5</v>
      </c>
      <c r="R1525" s="14">
        <v>8.34</v>
      </c>
      <c r="S1525" s="15">
        <v>0.99</v>
      </c>
    </row>
    <row r="1526" spans="1:19" x14ac:dyDescent="0.2">
      <c r="A1526" s="2" t="s">
        <v>7756</v>
      </c>
      <c r="B1526" s="2" t="s">
        <v>1541</v>
      </c>
      <c r="C1526" s="2" t="s">
        <v>12884</v>
      </c>
      <c r="D1526" s="2">
        <v>-1</v>
      </c>
      <c r="E1526" s="2" t="s">
        <v>16603</v>
      </c>
      <c r="F1526" s="2" t="s">
        <v>7756</v>
      </c>
      <c r="G1526" s="2">
        <v>5529</v>
      </c>
      <c r="H1526" s="2" t="s">
        <v>16302</v>
      </c>
      <c r="J1526" s="17" t="s">
        <v>41471</v>
      </c>
      <c r="S1526" s="15">
        <v>4.37</v>
      </c>
    </row>
    <row r="1527" spans="1:19" x14ac:dyDescent="0.2">
      <c r="A1527" s="2" t="s">
        <v>7757</v>
      </c>
      <c r="B1527" s="2" t="s">
        <v>1542</v>
      </c>
      <c r="C1527" s="2" t="s">
        <v>13090</v>
      </c>
      <c r="E1527" s="2" t="s">
        <v>16603</v>
      </c>
      <c r="F1527" s="2" t="s">
        <v>7757</v>
      </c>
      <c r="G1527" s="2">
        <v>5530</v>
      </c>
      <c r="H1527" s="2">
        <v>17188</v>
      </c>
      <c r="J1527" s="17"/>
    </row>
    <row r="1528" spans="1:19" x14ac:dyDescent="0.2">
      <c r="A1528" s="2" t="s">
        <v>7758</v>
      </c>
      <c r="B1528" s="2" t="s">
        <v>1543</v>
      </c>
      <c r="C1528" s="2" t="s">
        <v>13524</v>
      </c>
      <c r="D1528" s="2">
        <v>0</v>
      </c>
      <c r="E1528" s="2" t="s">
        <v>16603</v>
      </c>
      <c r="F1528" s="2" t="s">
        <v>7758</v>
      </c>
      <c r="G1528" s="2">
        <v>5534</v>
      </c>
      <c r="H1528" s="2">
        <v>16205</v>
      </c>
      <c r="J1528" s="17" t="s">
        <v>41472</v>
      </c>
      <c r="R1528" s="14">
        <v>12.55</v>
      </c>
      <c r="S1528" s="15">
        <v>9.15</v>
      </c>
    </row>
    <row r="1529" spans="1:19" x14ac:dyDescent="0.2">
      <c r="A1529" s="2" t="s">
        <v>7759</v>
      </c>
      <c r="B1529" s="2" t="s">
        <v>1544</v>
      </c>
      <c r="C1529" s="2" t="s">
        <v>13525</v>
      </c>
      <c r="D1529" s="2">
        <v>-1</v>
      </c>
      <c r="E1529" s="2" t="s">
        <v>16603</v>
      </c>
      <c r="F1529" s="2" t="s">
        <v>7759</v>
      </c>
      <c r="G1529" s="2">
        <v>5535</v>
      </c>
      <c r="H1529" s="2">
        <v>17260</v>
      </c>
      <c r="J1529" s="17" t="s">
        <v>43986</v>
      </c>
      <c r="R1529" s="14">
        <v>6.27</v>
      </c>
      <c r="S1529" s="15">
        <v>1.23</v>
      </c>
    </row>
    <row r="1530" spans="1:19" x14ac:dyDescent="0.2">
      <c r="A1530" s="2" t="s">
        <v>7760</v>
      </c>
      <c r="B1530" s="2" t="s">
        <v>1545</v>
      </c>
      <c r="C1530" s="2" t="s">
        <v>13526</v>
      </c>
      <c r="D1530" s="2">
        <v>-1</v>
      </c>
      <c r="E1530" s="2" t="s">
        <v>16603</v>
      </c>
      <c r="F1530" s="2" t="s">
        <v>7760</v>
      </c>
      <c r="G1530" s="2">
        <v>5536</v>
      </c>
      <c r="H1530" s="2">
        <v>16755</v>
      </c>
      <c r="J1530" s="17" t="s">
        <v>43987</v>
      </c>
      <c r="S1530" s="15">
        <v>4.5999999999999996</v>
      </c>
    </row>
    <row r="1531" spans="1:19" x14ac:dyDescent="0.2">
      <c r="A1531" s="2" t="s">
        <v>7761</v>
      </c>
      <c r="B1531" s="2" t="s">
        <v>1546</v>
      </c>
      <c r="C1531" s="2" t="s">
        <v>13527</v>
      </c>
      <c r="E1531" s="2" t="s">
        <v>16603</v>
      </c>
      <c r="F1531" s="2" t="s">
        <v>7761</v>
      </c>
      <c r="G1531" s="2">
        <v>5537</v>
      </c>
      <c r="H1531" s="2">
        <v>17002</v>
      </c>
      <c r="J1531" s="17" t="s">
        <v>41473</v>
      </c>
    </row>
    <row r="1532" spans="1:19" x14ac:dyDescent="0.2">
      <c r="A1532" s="2" t="s">
        <v>7762</v>
      </c>
      <c r="B1532" s="2" t="s">
        <v>1547</v>
      </c>
      <c r="C1532" s="2" t="s">
        <v>13044</v>
      </c>
      <c r="D1532" s="2">
        <v>-1</v>
      </c>
      <c r="E1532" s="2" t="s">
        <v>16603</v>
      </c>
      <c r="F1532" s="2" t="s">
        <v>7762</v>
      </c>
      <c r="G1532" s="2">
        <v>5539</v>
      </c>
      <c r="H1532" s="2">
        <v>37713</v>
      </c>
      <c r="J1532" s="17" t="s">
        <v>43743</v>
      </c>
      <c r="P1532" s="14">
        <v>9.39</v>
      </c>
      <c r="Q1532" s="14">
        <v>6.5</v>
      </c>
      <c r="R1532" s="14">
        <v>2.0699999999999998</v>
      </c>
      <c r="S1532" s="15">
        <v>1.2</v>
      </c>
    </row>
    <row r="1533" spans="1:19" x14ac:dyDescent="0.2">
      <c r="A1533" s="2" t="s">
        <v>7763</v>
      </c>
      <c r="B1533" s="2" t="s">
        <v>1548</v>
      </c>
      <c r="C1533" s="2" t="s">
        <v>13528</v>
      </c>
      <c r="D1533" s="2">
        <v>0</v>
      </c>
      <c r="E1533" s="2" t="s">
        <v>16603</v>
      </c>
      <c r="F1533" s="2" t="s">
        <v>7763</v>
      </c>
      <c r="G1533" s="2">
        <v>5540</v>
      </c>
      <c r="H1533" s="2">
        <v>4372</v>
      </c>
      <c r="J1533" s="17" t="s">
        <v>41474</v>
      </c>
      <c r="S1533" s="15">
        <v>13.37</v>
      </c>
    </row>
    <row r="1534" spans="1:19" x14ac:dyDescent="0.2">
      <c r="A1534" s="2" t="s">
        <v>7764</v>
      </c>
      <c r="B1534" s="2" t="s">
        <v>1549</v>
      </c>
      <c r="C1534" s="2" t="s">
        <v>13529</v>
      </c>
      <c r="E1534" s="2" t="s">
        <v>16603</v>
      </c>
      <c r="F1534" s="2" t="s">
        <v>7764</v>
      </c>
      <c r="G1534" s="2">
        <v>5541</v>
      </c>
      <c r="J1534" s="17"/>
    </row>
    <row r="1535" spans="1:19" x14ac:dyDescent="0.2">
      <c r="A1535" s="2" t="s">
        <v>7765</v>
      </c>
      <c r="B1535" s="2" t="s">
        <v>1550</v>
      </c>
      <c r="C1535" s="2" t="s">
        <v>13530</v>
      </c>
      <c r="E1535" s="2" t="s">
        <v>16603</v>
      </c>
      <c r="F1535" s="2" t="s">
        <v>7765</v>
      </c>
      <c r="G1535" s="2">
        <v>5542</v>
      </c>
      <c r="H1535" s="2">
        <v>4610</v>
      </c>
      <c r="J1535" s="17" t="s">
        <v>41475</v>
      </c>
    </row>
    <row r="1536" spans="1:19" x14ac:dyDescent="0.2">
      <c r="A1536" s="2" t="s">
        <v>7766</v>
      </c>
      <c r="B1536" s="2" t="s">
        <v>1551</v>
      </c>
      <c r="C1536" s="2" t="s">
        <v>13531</v>
      </c>
      <c r="E1536" s="2" t="s">
        <v>16603</v>
      </c>
      <c r="F1536" s="2" t="s">
        <v>7766</v>
      </c>
      <c r="G1536" s="2">
        <v>5543</v>
      </c>
      <c r="H1536" s="2">
        <v>29074</v>
      </c>
      <c r="J1536" s="17" t="s">
        <v>43988</v>
      </c>
    </row>
    <row r="1537" spans="1:19" x14ac:dyDescent="0.2">
      <c r="A1537" s="2" t="s">
        <v>7767</v>
      </c>
      <c r="B1537" s="2" t="s">
        <v>1552</v>
      </c>
      <c r="C1537" s="2" t="s">
        <v>13021</v>
      </c>
      <c r="D1537" s="2">
        <v>0</v>
      </c>
      <c r="E1537" s="2" t="s">
        <v>16603</v>
      </c>
      <c r="F1537" s="2" t="s">
        <v>7767</v>
      </c>
      <c r="G1537" s="2">
        <v>5544</v>
      </c>
      <c r="H1537" s="2">
        <v>17160</v>
      </c>
      <c r="J1537" s="17" t="s">
        <v>41476</v>
      </c>
      <c r="S1537" s="15">
        <v>10.33</v>
      </c>
    </row>
    <row r="1538" spans="1:19" x14ac:dyDescent="0.2">
      <c r="A1538" s="2" t="s">
        <v>7768</v>
      </c>
      <c r="B1538" s="2" t="s">
        <v>1553</v>
      </c>
      <c r="C1538" s="2" t="s">
        <v>13532</v>
      </c>
      <c r="D1538" s="2">
        <v>-1</v>
      </c>
      <c r="E1538" s="2" t="s">
        <v>16603</v>
      </c>
      <c r="F1538" s="2" t="s">
        <v>7768</v>
      </c>
      <c r="G1538" s="2">
        <v>5545</v>
      </c>
      <c r="H1538" s="2">
        <v>17474</v>
      </c>
      <c r="J1538" s="17" t="s">
        <v>43989</v>
      </c>
    </row>
    <row r="1539" spans="1:19" x14ac:dyDescent="0.2">
      <c r="A1539" s="2" t="s">
        <v>7769</v>
      </c>
      <c r="B1539" s="2" t="s">
        <v>1554</v>
      </c>
      <c r="E1539" s="2" t="s">
        <v>16603</v>
      </c>
      <c r="F1539" s="2" t="s">
        <v>7769</v>
      </c>
      <c r="G1539" s="2">
        <v>5550</v>
      </c>
      <c r="H1539" s="2">
        <v>18085</v>
      </c>
      <c r="J1539" s="17"/>
    </row>
    <row r="1540" spans="1:19" x14ac:dyDescent="0.2">
      <c r="A1540" s="2" t="s">
        <v>7770</v>
      </c>
      <c r="B1540" s="2" t="s">
        <v>1555</v>
      </c>
      <c r="C1540" s="2" t="s">
        <v>13533</v>
      </c>
      <c r="D1540" s="2">
        <v>0</v>
      </c>
      <c r="E1540" s="2" t="s">
        <v>16603</v>
      </c>
      <c r="F1540" s="2" t="s">
        <v>7770</v>
      </c>
      <c r="G1540" s="2">
        <v>5553</v>
      </c>
      <c r="H1540" s="2">
        <v>17529</v>
      </c>
      <c r="J1540" s="17" t="s">
        <v>41477</v>
      </c>
      <c r="P1540" s="14">
        <v>10.65</v>
      </c>
      <c r="Q1540" s="14">
        <v>9.85</v>
      </c>
      <c r="R1540" s="14">
        <v>9.06</v>
      </c>
      <c r="S1540" s="15">
        <v>8.11</v>
      </c>
    </row>
    <row r="1541" spans="1:19" x14ac:dyDescent="0.2">
      <c r="A1541" s="2" t="s">
        <v>7771</v>
      </c>
      <c r="B1541" s="2" t="s">
        <v>1556</v>
      </c>
      <c r="C1541" s="2" t="s">
        <v>13534</v>
      </c>
      <c r="D1541" s="2">
        <v>-1</v>
      </c>
      <c r="E1541" s="2" t="s">
        <v>16603</v>
      </c>
      <c r="F1541" s="2" t="s">
        <v>7771</v>
      </c>
      <c r="G1541" s="2">
        <v>5556</v>
      </c>
      <c r="H1541" s="2">
        <v>17706</v>
      </c>
      <c r="J1541" s="17" t="s">
        <v>43990</v>
      </c>
      <c r="R1541" s="14">
        <v>9.5</v>
      </c>
      <c r="S1541" s="15">
        <v>2.19</v>
      </c>
    </row>
    <row r="1542" spans="1:19" x14ac:dyDescent="0.2">
      <c r="A1542" s="2" t="s">
        <v>7772</v>
      </c>
      <c r="B1542" s="2" t="s">
        <v>1557</v>
      </c>
      <c r="C1542" s="2" t="s">
        <v>12570</v>
      </c>
      <c r="D1542" s="2">
        <v>-4</v>
      </c>
      <c r="E1542" s="2" t="s">
        <v>16603</v>
      </c>
      <c r="F1542" s="2" t="s">
        <v>7772</v>
      </c>
      <c r="G1542" s="2">
        <v>5558</v>
      </c>
      <c r="H1542" s="2">
        <v>16625</v>
      </c>
      <c r="J1542" s="17" t="s">
        <v>43658</v>
      </c>
      <c r="N1542" s="14">
        <v>5.9</v>
      </c>
      <c r="O1542" s="14">
        <v>4.22</v>
      </c>
      <c r="P1542" s="14">
        <v>3.7</v>
      </c>
      <c r="Q1542" s="14">
        <v>3.11</v>
      </c>
      <c r="R1542" s="14">
        <v>1.9</v>
      </c>
      <c r="S1542" s="15">
        <v>0.82</v>
      </c>
    </row>
    <row r="1543" spans="1:19" x14ac:dyDescent="0.2">
      <c r="A1543" s="2" t="s">
        <v>7773</v>
      </c>
      <c r="B1543" s="2" t="s">
        <v>1558</v>
      </c>
      <c r="C1543" s="2" t="s">
        <v>13535</v>
      </c>
      <c r="D1543" s="2">
        <v>0</v>
      </c>
      <c r="E1543" s="2" t="s">
        <v>16603</v>
      </c>
      <c r="F1543" s="2" t="s">
        <v>7773</v>
      </c>
      <c r="G1543" s="2">
        <v>5560</v>
      </c>
      <c r="H1543" s="2">
        <v>16984</v>
      </c>
      <c r="J1543" s="17" t="s">
        <v>41478</v>
      </c>
      <c r="S1543" s="15">
        <v>2.87</v>
      </c>
    </row>
    <row r="1544" spans="1:19" x14ac:dyDescent="0.2">
      <c r="A1544" s="2" t="s">
        <v>7774</v>
      </c>
      <c r="B1544" s="2" t="s">
        <v>1559</v>
      </c>
      <c r="C1544" s="2" t="s">
        <v>13536</v>
      </c>
      <c r="D1544" s="2">
        <v>-1</v>
      </c>
      <c r="E1544" s="2" t="s">
        <v>16603</v>
      </c>
      <c r="F1544" s="2" t="s">
        <v>7774</v>
      </c>
      <c r="G1544" s="2">
        <v>5562</v>
      </c>
      <c r="H1544" s="2">
        <v>17691</v>
      </c>
      <c r="J1544" s="17" t="s">
        <v>43991</v>
      </c>
      <c r="R1544" s="14">
        <v>9.89</v>
      </c>
      <c r="S1544" s="15">
        <v>3.31</v>
      </c>
    </row>
    <row r="1545" spans="1:19" x14ac:dyDescent="0.2">
      <c r="A1545" s="2" t="s">
        <v>7775</v>
      </c>
      <c r="B1545" s="2" t="s">
        <v>1560</v>
      </c>
      <c r="C1545" s="2" t="s">
        <v>12771</v>
      </c>
      <c r="D1545" s="2">
        <v>0</v>
      </c>
      <c r="E1545" s="2" t="s">
        <v>16603</v>
      </c>
      <c r="F1545" s="2" t="s">
        <v>7775</v>
      </c>
      <c r="G1545" s="2">
        <v>5563</v>
      </c>
      <c r="H1545" s="2">
        <v>16354</v>
      </c>
      <c r="J1545" s="17" t="s">
        <v>41479</v>
      </c>
      <c r="R1545" s="14">
        <v>10.06</v>
      </c>
      <c r="S1545" s="15">
        <v>7.93</v>
      </c>
    </row>
    <row r="1546" spans="1:19" x14ac:dyDescent="0.2">
      <c r="A1546" s="2" t="s">
        <v>7776</v>
      </c>
      <c r="B1546" s="2" t="s">
        <v>1561</v>
      </c>
      <c r="C1546" s="2" t="s">
        <v>13537</v>
      </c>
      <c r="D1546" s="2">
        <v>3</v>
      </c>
      <c r="E1546" s="2" t="s">
        <v>16603</v>
      </c>
      <c r="F1546" s="2" t="s">
        <v>7776</v>
      </c>
      <c r="G1546" s="2">
        <v>5564</v>
      </c>
      <c r="H1546" s="2">
        <v>17312</v>
      </c>
      <c r="J1546" s="17" t="s">
        <v>43992</v>
      </c>
      <c r="Q1546" s="14">
        <v>10.79</v>
      </c>
      <c r="R1546" s="14">
        <v>10.18</v>
      </c>
      <c r="S1546" s="15">
        <v>8.15</v>
      </c>
    </row>
    <row r="1547" spans="1:19" x14ac:dyDescent="0.2">
      <c r="A1547" s="2" t="s">
        <v>7777</v>
      </c>
      <c r="B1547" s="2" t="s">
        <v>1562</v>
      </c>
      <c r="C1547" s="2" t="s">
        <v>12714</v>
      </c>
      <c r="D1547" s="2">
        <v>-2</v>
      </c>
      <c r="E1547" s="2" t="s">
        <v>16603</v>
      </c>
      <c r="F1547" s="2" t="s">
        <v>7777</v>
      </c>
      <c r="G1547" s="2">
        <v>5566</v>
      </c>
      <c r="H1547" s="2">
        <v>16172</v>
      </c>
      <c r="J1547" s="17" t="s">
        <v>43537</v>
      </c>
      <c r="Q1547" s="14">
        <v>7.42</v>
      </c>
      <c r="R1547" s="14">
        <v>3.2</v>
      </c>
      <c r="S1547" s="15">
        <v>1.77</v>
      </c>
    </row>
    <row r="1548" spans="1:19" x14ac:dyDescent="0.2">
      <c r="A1548" s="2" t="s">
        <v>7778</v>
      </c>
      <c r="B1548" s="2" t="s">
        <v>1563</v>
      </c>
      <c r="C1548" s="2" t="s">
        <v>13538</v>
      </c>
      <c r="D1548" s="2">
        <v>0</v>
      </c>
      <c r="E1548" s="2" t="s">
        <v>16603</v>
      </c>
      <c r="F1548" s="2" t="s">
        <v>7778</v>
      </c>
      <c r="G1548" s="2">
        <v>5567</v>
      </c>
      <c r="H1548" s="2" t="s">
        <v>16303</v>
      </c>
      <c r="J1548" s="17" t="s">
        <v>41480</v>
      </c>
      <c r="S1548" s="15">
        <v>4.09</v>
      </c>
    </row>
    <row r="1549" spans="1:19" x14ac:dyDescent="0.2">
      <c r="A1549" s="2" t="s">
        <v>7779</v>
      </c>
      <c r="B1549" s="2" t="s">
        <v>1564</v>
      </c>
      <c r="C1549" s="2" t="s">
        <v>13539</v>
      </c>
      <c r="D1549" s="2">
        <v>-1</v>
      </c>
      <c r="E1549" s="2" t="s">
        <v>16603</v>
      </c>
      <c r="F1549" s="2" t="s">
        <v>7779</v>
      </c>
      <c r="G1549" s="2">
        <v>5568</v>
      </c>
      <c r="H1549" s="2">
        <v>18013</v>
      </c>
      <c r="J1549" s="17" t="s">
        <v>43993</v>
      </c>
      <c r="P1549" s="14">
        <v>13.85</v>
      </c>
      <c r="Q1549" s="14">
        <v>13.08</v>
      </c>
      <c r="R1549" s="14">
        <v>9.8699999999999992</v>
      </c>
      <c r="S1549" s="15">
        <v>3.33</v>
      </c>
    </row>
    <row r="1550" spans="1:19" x14ac:dyDescent="0.2">
      <c r="A1550" s="2" t="s">
        <v>7780</v>
      </c>
      <c r="B1550" s="2" t="s">
        <v>1565</v>
      </c>
      <c r="C1550" s="2" t="s">
        <v>13540</v>
      </c>
      <c r="E1550" s="2" t="s">
        <v>16603</v>
      </c>
      <c r="F1550" s="2" t="s">
        <v>7780</v>
      </c>
      <c r="G1550" s="2">
        <v>5569</v>
      </c>
      <c r="H1550" s="2">
        <v>17800</v>
      </c>
      <c r="J1550" s="17" t="s">
        <v>43994</v>
      </c>
      <c r="L1550" s="16">
        <v>11.2</v>
      </c>
      <c r="M1550" s="14">
        <v>10.69</v>
      </c>
      <c r="N1550" s="14">
        <v>10.3</v>
      </c>
      <c r="O1550" s="14">
        <v>9.91</v>
      </c>
      <c r="P1550" s="14">
        <v>9.35</v>
      </c>
      <c r="Q1550" s="14">
        <v>8.76</v>
      </c>
      <c r="R1550" s="14">
        <v>6.39</v>
      </c>
      <c r="S1550" s="15">
        <v>1.36</v>
      </c>
    </row>
    <row r="1551" spans="1:19" x14ac:dyDescent="0.2">
      <c r="A1551" s="2" t="s">
        <v>7781</v>
      </c>
      <c r="B1551" s="2" t="s">
        <v>1566</v>
      </c>
      <c r="C1551" s="2" t="s">
        <v>13541</v>
      </c>
      <c r="D1551" s="2">
        <v>-1</v>
      </c>
      <c r="E1551" s="2" t="s">
        <v>16603</v>
      </c>
      <c r="F1551" s="2" t="s">
        <v>7781</v>
      </c>
      <c r="G1551" s="2">
        <v>5570</v>
      </c>
      <c r="H1551" s="2">
        <v>17642</v>
      </c>
      <c r="J1551" s="17" t="s">
        <v>43995</v>
      </c>
      <c r="S1551" s="15">
        <v>4.9800000000000004</v>
      </c>
    </row>
    <row r="1552" spans="1:19" x14ac:dyDescent="0.2">
      <c r="A1552" s="2" t="s">
        <v>7782</v>
      </c>
      <c r="B1552" s="2" t="s">
        <v>1567</v>
      </c>
      <c r="C1552" s="2" t="s">
        <v>13320</v>
      </c>
      <c r="D1552" s="2">
        <v>0</v>
      </c>
      <c r="E1552" s="2" t="s">
        <v>16603</v>
      </c>
      <c r="F1552" s="2" t="s">
        <v>7782</v>
      </c>
      <c r="G1552" s="2">
        <v>5571</v>
      </c>
      <c r="H1552" s="2">
        <v>15421</v>
      </c>
      <c r="J1552" s="17" t="s">
        <v>41481</v>
      </c>
    </row>
    <row r="1553" spans="1:19" x14ac:dyDescent="0.2">
      <c r="A1553" s="2" t="s">
        <v>7783</v>
      </c>
      <c r="B1553" s="2" t="s">
        <v>1568</v>
      </c>
      <c r="C1553" s="2" t="s">
        <v>13542</v>
      </c>
      <c r="D1553" s="2">
        <v>0</v>
      </c>
      <c r="E1553" s="2" t="s">
        <v>16603</v>
      </c>
      <c r="F1553" s="2" t="s">
        <v>7783</v>
      </c>
      <c r="G1553" s="2">
        <v>5579</v>
      </c>
      <c r="J1553" s="17" t="s">
        <v>43996</v>
      </c>
    </row>
    <row r="1554" spans="1:19" x14ac:dyDescent="0.2">
      <c r="A1554" s="2" t="s">
        <v>7784</v>
      </c>
      <c r="B1554" s="2" t="s">
        <v>1569</v>
      </c>
      <c r="C1554" s="2" t="s">
        <v>13543</v>
      </c>
      <c r="D1554" s="2">
        <v>0</v>
      </c>
      <c r="E1554" s="2" t="s">
        <v>16603</v>
      </c>
      <c r="F1554" s="2" t="s">
        <v>7784</v>
      </c>
      <c r="G1554" s="2">
        <v>5580</v>
      </c>
      <c r="H1554" s="2">
        <v>17616</v>
      </c>
      <c r="J1554" s="17" t="s">
        <v>41482</v>
      </c>
    </row>
    <row r="1555" spans="1:19" x14ac:dyDescent="0.2">
      <c r="A1555" s="2" t="s">
        <v>7785</v>
      </c>
      <c r="B1555" s="2" t="s">
        <v>1570</v>
      </c>
      <c r="C1555" s="2" t="s">
        <v>13544</v>
      </c>
      <c r="E1555" s="2" t="s">
        <v>16603</v>
      </c>
      <c r="F1555" s="2" t="s">
        <v>7785</v>
      </c>
      <c r="G1555" s="2">
        <v>5581</v>
      </c>
      <c r="H1555" s="2">
        <v>18126</v>
      </c>
      <c r="J1555" s="17"/>
    </row>
    <row r="1556" spans="1:19" x14ac:dyDescent="0.2">
      <c r="A1556" s="2" t="s">
        <v>7786</v>
      </c>
      <c r="B1556" s="2" t="s">
        <v>1571</v>
      </c>
      <c r="C1556" s="2" t="s">
        <v>13545</v>
      </c>
      <c r="D1556" s="2">
        <v>-1</v>
      </c>
      <c r="E1556" s="2" t="s">
        <v>16603</v>
      </c>
      <c r="F1556" s="2" t="s">
        <v>7786</v>
      </c>
      <c r="G1556" s="2">
        <v>5582</v>
      </c>
      <c r="H1556" s="2">
        <v>16158</v>
      </c>
      <c r="J1556" s="17" t="s">
        <v>43997</v>
      </c>
    </row>
    <row r="1557" spans="1:19" x14ac:dyDescent="0.2">
      <c r="A1557" s="2" t="s">
        <v>7787</v>
      </c>
      <c r="B1557" s="2" t="s">
        <v>1572</v>
      </c>
      <c r="C1557" s="2" t="s">
        <v>12904</v>
      </c>
      <c r="D1557" s="2">
        <v>-1</v>
      </c>
      <c r="E1557" s="2" t="s">
        <v>16603</v>
      </c>
      <c r="F1557" s="2" t="s">
        <v>7787</v>
      </c>
      <c r="G1557" s="2">
        <v>5583</v>
      </c>
      <c r="H1557" s="2">
        <v>16308</v>
      </c>
      <c r="J1557" s="17" t="s">
        <v>43998</v>
      </c>
      <c r="N1557" s="14">
        <v>13.56</v>
      </c>
      <c r="O1557" s="14">
        <v>13.06</v>
      </c>
      <c r="P1557" s="14">
        <v>12.4</v>
      </c>
      <c r="Q1557" s="14">
        <v>11.84</v>
      </c>
      <c r="R1557" s="14">
        <v>6.25</v>
      </c>
      <c r="S1557" s="15">
        <v>1.22</v>
      </c>
    </row>
    <row r="1558" spans="1:19" x14ac:dyDescent="0.2">
      <c r="A1558" s="2" t="s">
        <v>7788</v>
      </c>
      <c r="B1558" s="2" t="s">
        <v>1573</v>
      </c>
      <c r="C1558" s="2" t="s">
        <v>13546</v>
      </c>
      <c r="D1558" s="2">
        <v>-1</v>
      </c>
      <c r="E1558" s="2" t="s">
        <v>16603</v>
      </c>
      <c r="F1558" s="2" t="s">
        <v>7788</v>
      </c>
      <c r="G1558" s="2">
        <v>5584</v>
      </c>
      <c r="H1558" s="2" t="s">
        <v>16304</v>
      </c>
      <c r="J1558" s="17" t="s">
        <v>41483</v>
      </c>
    </row>
    <row r="1559" spans="1:19" x14ac:dyDescent="0.2">
      <c r="A1559" s="2" t="s">
        <v>7789</v>
      </c>
      <c r="B1559" s="2" t="s">
        <v>1574</v>
      </c>
      <c r="C1559" s="2" t="s">
        <v>13547</v>
      </c>
      <c r="D1559" s="2">
        <v>-3</v>
      </c>
      <c r="E1559" s="2" t="s">
        <v>16603</v>
      </c>
      <c r="F1559" s="2" t="s">
        <v>7789</v>
      </c>
      <c r="G1559" s="2">
        <v>5585</v>
      </c>
      <c r="H1559" s="2">
        <v>15532</v>
      </c>
      <c r="J1559" s="17" t="s">
        <v>43999</v>
      </c>
      <c r="N1559" s="14">
        <v>12.61</v>
      </c>
      <c r="O1559" s="14">
        <v>5.9</v>
      </c>
      <c r="P1559" s="14">
        <v>4.01</v>
      </c>
      <c r="Q1559" s="14">
        <v>3.19</v>
      </c>
      <c r="R1559" s="14">
        <v>1.9</v>
      </c>
      <c r="S1559" s="15">
        <v>0.82</v>
      </c>
    </row>
    <row r="1560" spans="1:19" x14ac:dyDescent="0.2">
      <c r="A1560" s="2" t="s">
        <v>7790</v>
      </c>
      <c r="B1560" s="2" t="s">
        <v>1575</v>
      </c>
      <c r="C1560" s="2" t="s">
        <v>12970</v>
      </c>
      <c r="E1560" s="2" t="s">
        <v>16603</v>
      </c>
      <c r="F1560" s="2" t="s">
        <v>7790</v>
      </c>
      <c r="G1560" s="2">
        <v>5589</v>
      </c>
      <c r="J1560" s="17"/>
    </row>
    <row r="1561" spans="1:19" x14ac:dyDescent="0.2">
      <c r="A1561" s="2" t="s">
        <v>7791</v>
      </c>
      <c r="B1561" s="2" t="s">
        <v>1576</v>
      </c>
      <c r="C1561" s="2" t="s">
        <v>13548</v>
      </c>
      <c r="D1561" s="2">
        <v>-3</v>
      </c>
      <c r="E1561" s="2" t="s">
        <v>16603</v>
      </c>
      <c r="F1561" s="2" t="s">
        <v>7791</v>
      </c>
      <c r="G1561" s="2">
        <v>5596</v>
      </c>
      <c r="H1561" s="2">
        <v>15464</v>
      </c>
      <c r="J1561" s="17" t="s">
        <v>44000</v>
      </c>
      <c r="N1561" s="14">
        <v>12.61</v>
      </c>
      <c r="O1561" s="14">
        <v>5.9</v>
      </c>
      <c r="P1561" s="14">
        <v>4.01</v>
      </c>
      <c r="Q1561" s="14">
        <v>3.19</v>
      </c>
      <c r="R1561" s="14">
        <v>1.9</v>
      </c>
      <c r="S1561" s="15">
        <v>0.82</v>
      </c>
    </row>
    <row r="1562" spans="1:19" x14ac:dyDescent="0.2">
      <c r="A1562" s="2" t="s">
        <v>7792</v>
      </c>
      <c r="B1562" s="2" t="s">
        <v>1577</v>
      </c>
      <c r="C1562" s="2" t="s">
        <v>12890</v>
      </c>
      <c r="D1562" s="2">
        <v>-2</v>
      </c>
      <c r="E1562" s="2" t="s">
        <v>16603</v>
      </c>
      <c r="F1562" s="2" t="s">
        <v>7792</v>
      </c>
      <c r="G1562" s="2">
        <v>5597</v>
      </c>
      <c r="H1562" s="2" t="s">
        <v>16305</v>
      </c>
      <c r="J1562" s="17" t="s">
        <v>41484</v>
      </c>
      <c r="R1562" s="14">
        <v>5.3</v>
      </c>
      <c r="S1562" s="15">
        <v>3.35</v>
      </c>
    </row>
    <row r="1563" spans="1:19" x14ac:dyDescent="0.2">
      <c r="A1563" s="2" t="s">
        <v>7793</v>
      </c>
      <c r="B1563" s="2" t="s">
        <v>1578</v>
      </c>
      <c r="C1563" s="2" t="s">
        <v>12890</v>
      </c>
      <c r="D1563" s="2">
        <v>-2</v>
      </c>
      <c r="E1563" s="2" t="s">
        <v>16603</v>
      </c>
      <c r="F1563" s="2" t="s">
        <v>7793</v>
      </c>
      <c r="G1563" s="2">
        <v>5599</v>
      </c>
      <c r="H1563" s="2" t="s">
        <v>16306</v>
      </c>
      <c r="J1563" s="17" t="s">
        <v>41485</v>
      </c>
      <c r="R1563" s="14">
        <v>5.3</v>
      </c>
      <c r="S1563" s="15">
        <v>3.35</v>
      </c>
    </row>
    <row r="1564" spans="1:19" x14ac:dyDescent="0.2">
      <c r="A1564" s="2" t="s">
        <v>7794</v>
      </c>
      <c r="B1564" s="2" t="s">
        <v>1579</v>
      </c>
      <c r="C1564" s="2" t="s">
        <v>12917</v>
      </c>
      <c r="E1564" s="2" t="s">
        <v>16603</v>
      </c>
      <c r="F1564" s="2" t="s">
        <v>7794</v>
      </c>
      <c r="G1564" s="2">
        <v>5601</v>
      </c>
      <c r="H1564" s="2">
        <v>28100</v>
      </c>
      <c r="J1564" s="17"/>
    </row>
    <row r="1565" spans="1:19" x14ac:dyDescent="0.2">
      <c r="A1565" s="2" t="s">
        <v>7795</v>
      </c>
      <c r="B1565" s="2" t="s">
        <v>1580</v>
      </c>
      <c r="C1565" s="2" t="s">
        <v>13549</v>
      </c>
      <c r="E1565" s="2" t="s">
        <v>16603</v>
      </c>
      <c r="F1565" s="2" t="s">
        <v>7795</v>
      </c>
      <c r="G1565" s="2">
        <v>5604</v>
      </c>
      <c r="H1565" s="2">
        <v>18328</v>
      </c>
      <c r="J1565" s="17" t="s">
        <v>44001</v>
      </c>
      <c r="S1565" s="15">
        <v>9.23</v>
      </c>
    </row>
    <row r="1566" spans="1:19" x14ac:dyDescent="0.2">
      <c r="A1566" s="2" t="s">
        <v>7796</v>
      </c>
      <c r="B1566" s="2" t="s">
        <v>1581</v>
      </c>
      <c r="C1566" s="2" t="s">
        <v>13550</v>
      </c>
      <c r="E1566" s="2" t="s">
        <v>16603</v>
      </c>
      <c r="F1566" s="2" t="s">
        <v>7796</v>
      </c>
      <c r="G1566" s="2">
        <v>5605</v>
      </c>
      <c r="H1566" s="2">
        <v>16228</v>
      </c>
      <c r="J1566" s="17"/>
    </row>
    <row r="1567" spans="1:19" x14ac:dyDescent="0.2">
      <c r="A1567" s="2" t="s">
        <v>7797</v>
      </c>
      <c r="B1567" s="2" t="s">
        <v>1582</v>
      </c>
      <c r="C1567" s="2" t="s">
        <v>13551</v>
      </c>
      <c r="D1567" s="2">
        <v>0</v>
      </c>
      <c r="E1567" s="2" t="s">
        <v>16603</v>
      </c>
      <c r="F1567" s="2" t="s">
        <v>7797</v>
      </c>
      <c r="G1567" s="2">
        <v>5607</v>
      </c>
      <c r="H1567" s="2">
        <v>16738</v>
      </c>
      <c r="J1567" s="17" t="s">
        <v>41486</v>
      </c>
      <c r="S1567" s="15">
        <v>7.44</v>
      </c>
    </row>
    <row r="1568" spans="1:19" x14ac:dyDescent="0.2">
      <c r="A1568" s="2" t="s">
        <v>7798</v>
      </c>
      <c r="B1568" s="2" t="s">
        <v>1583</v>
      </c>
      <c r="C1568" s="2" t="s">
        <v>13051</v>
      </c>
      <c r="D1568" s="2">
        <v>2</v>
      </c>
      <c r="E1568" s="2" t="s">
        <v>16603</v>
      </c>
      <c r="F1568" s="2" t="s">
        <v>7798</v>
      </c>
      <c r="G1568" s="2">
        <v>5608</v>
      </c>
      <c r="H1568" s="2">
        <v>28295</v>
      </c>
      <c r="J1568" s="17" t="s">
        <v>44002</v>
      </c>
      <c r="Q1568" s="14">
        <v>12.89</v>
      </c>
      <c r="R1568" s="14">
        <v>9.15</v>
      </c>
      <c r="S1568" s="15">
        <v>7.41</v>
      </c>
    </row>
    <row r="1569" spans="1:19" x14ac:dyDescent="0.2">
      <c r="A1569" s="2" t="s">
        <v>7799</v>
      </c>
      <c r="B1569" s="2" t="s">
        <v>1584</v>
      </c>
      <c r="C1569" s="2" t="s">
        <v>12890</v>
      </c>
      <c r="D1569" s="2">
        <v>-2</v>
      </c>
      <c r="E1569" s="2" t="s">
        <v>16603</v>
      </c>
      <c r="F1569" s="2" t="s">
        <v>7799</v>
      </c>
      <c r="G1569" s="2">
        <v>5610</v>
      </c>
      <c r="H1569" s="2">
        <v>17084</v>
      </c>
      <c r="J1569" s="17" t="s">
        <v>44003</v>
      </c>
      <c r="R1569" s="14">
        <v>4.16</v>
      </c>
      <c r="S1569" s="15">
        <v>3.28</v>
      </c>
    </row>
    <row r="1570" spans="1:19" x14ac:dyDescent="0.2">
      <c r="A1570" s="2" t="s">
        <v>7800</v>
      </c>
      <c r="B1570" s="2" t="s">
        <v>1585</v>
      </c>
      <c r="C1570" s="2" t="s">
        <v>13552</v>
      </c>
      <c r="D1570" s="2">
        <v>-2</v>
      </c>
      <c r="E1570" s="2" t="s">
        <v>16603</v>
      </c>
      <c r="F1570" s="2" t="s">
        <v>7800</v>
      </c>
      <c r="G1570" s="2">
        <v>5611</v>
      </c>
      <c r="H1570" s="2">
        <v>17275</v>
      </c>
      <c r="J1570" s="17" t="s">
        <v>44004</v>
      </c>
      <c r="R1570" s="14">
        <v>4.83</v>
      </c>
      <c r="S1570" s="15">
        <v>4.0199999999999996</v>
      </c>
    </row>
    <row r="1571" spans="1:19" x14ac:dyDescent="0.2">
      <c r="A1571" s="2" t="s">
        <v>7801</v>
      </c>
      <c r="B1571" s="2" t="s">
        <v>1586</v>
      </c>
      <c r="C1571" s="2" t="s">
        <v>12669</v>
      </c>
      <c r="D1571" s="2">
        <v>-1</v>
      </c>
      <c r="E1571" s="2" t="s">
        <v>16603</v>
      </c>
      <c r="F1571" s="2" t="s">
        <v>7801</v>
      </c>
      <c r="G1571" s="2">
        <v>5612</v>
      </c>
      <c r="H1571" s="2">
        <v>16135</v>
      </c>
      <c r="J1571" s="17" t="s">
        <v>44005</v>
      </c>
      <c r="S1571" s="15">
        <v>4.87</v>
      </c>
    </row>
    <row r="1572" spans="1:19" x14ac:dyDescent="0.2">
      <c r="A1572" s="2" t="s">
        <v>7802</v>
      </c>
      <c r="B1572" s="2" t="s">
        <v>1587</v>
      </c>
      <c r="C1572" s="2" t="s">
        <v>13553</v>
      </c>
      <c r="D1572" s="2">
        <v>0</v>
      </c>
      <c r="E1572" s="2" t="s">
        <v>16603</v>
      </c>
      <c r="F1572" s="2" t="s">
        <v>7802</v>
      </c>
      <c r="G1572" s="2">
        <v>5613</v>
      </c>
      <c r="H1572" s="2">
        <v>16587</v>
      </c>
      <c r="J1572" s="17" t="s">
        <v>41487</v>
      </c>
      <c r="R1572" s="14">
        <v>13.98</v>
      </c>
      <c r="S1572" s="15">
        <v>13.38</v>
      </c>
    </row>
    <row r="1573" spans="1:19" x14ac:dyDescent="0.2">
      <c r="A1573" s="2" t="s">
        <v>7803</v>
      </c>
      <c r="B1573" s="2" t="s">
        <v>1588</v>
      </c>
      <c r="C1573" s="2" t="s">
        <v>13554</v>
      </c>
      <c r="D1573" s="2">
        <v>0</v>
      </c>
      <c r="E1573" s="2" t="s">
        <v>16603</v>
      </c>
      <c r="F1573" s="2" t="s">
        <v>7803</v>
      </c>
      <c r="G1573" s="2">
        <v>5614</v>
      </c>
      <c r="H1573" s="2">
        <v>17092</v>
      </c>
      <c r="J1573" s="17" t="s">
        <v>44006</v>
      </c>
      <c r="R1573" s="14">
        <v>8.52</v>
      </c>
      <c r="S1573" s="15">
        <v>1.7</v>
      </c>
    </row>
    <row r="1574" spans="1:19" x14ac:dyDescent="0.2">
      <c r="A1574" s="2" t="s">
        <v>7804</v>
      </c>
      <c r="B1574" s="2" t="s">
        <v>1589</v>
      </c>
      <c r="C1574" s="2" t="s">
        <v>13554</v>
      </c>
      <c r="D1574" s="2">
        <v>0</v>
      </c>
      <c r="E1574" s="2" t="s">
        <v>16603</v>
      </c>
      <c r="F1574" s="2" t="s">
        <v>7804</v>
      </c>
      <c r="G1574" s="2">
        <v>5615</v>
      </c>
      <c r="H1574" s="2">
        <v>17403</v>
      </c>
      <c r="J1574" s="17" t="s">
        <v>44006</v>
      </c>
      <c r="R1574" s="14">
        <v>8.52</v>
      </c>
      <c r="S1574" s="15">
        <v>1.7</v>
      </c>
    </row>
    <row r="1575" spans="1:19" x14ac:dyDescent="0.2">
      <c r="A1575" s="2" t="s">
        <v>7805</v>
      </c>
      <c r="B1575" s="2" t="s">
        <v>1590</v>
      </c>
      <c r="C1575" s="2" t="s">
        <v>13688</v>
      </c>
      <c r="D1575" s="2">
        <v>0</v>
      </c>
      <c r="E1575" s="2" t="s">
        <v>16603</v>
      </c>
      <c r="F1575" s="2" t="s">
        <v>7805</v>
      </c>
      <c r="G1575" s="2">
        <v>5616</v>
      </c>
      <c r="H1575" s="2">
        <v>16758</v>
      </c>
      <c r="J1575" s="17" t="s">
        <v>44007</v>
      </c>
      <c r="R1575" s="14">
        <v>12.74</v>
      </c>
      <c r="S1575" s="15">
        <v>3.94</v>
      </c>
    </row>
    <row r="1576" spans="1:19" x14ac:dyDescent="0.2">
      <c r="A1576" s="2" t="s">
        <v>7806</v>
      </c>
      <c r="B1576" s="2" t="s">
        <v>1591</v>
      </c>
      <c r="C1576" s="2" t="s">
        <v>13555</v>
      </c>
      <c r="D1576" s="2">
        <v>-1</v>
      </c>
      <c r="E1576" s="2" t="s">
        <v>16603</v>
      </c>
      <c r="F1576" s="2" t="s">
        <v>7806</v>
      </c>
      <c r="G1576" s="2">
        <v>5617</v>
      </c>
      <c r="H1576" s="2" t="s">
        <v>16307</v>
      </c>
      <c r="J1576" s="17" t="s">
        <v>41488</v>
      </c>
      <c r="Q1576" s="14">
        <v>11.05</v>
      </c>
      <c r="R1576" s="14">
        <v>9.65</v>
      </c>
      <c r="S1576" s="15">
        <v>3.73</v>
      </c>
    </row>
    <row r="1577" spans="1:19" x14ac:dyDescent="0.2">
      <c r="A1577" s="2" t="s">
        <v>7807</v>
      </c>
      <c r="B1577" s="2" t="s">
        <v>1592</v>
      </c>
      <c r="C1577" s="2" t="s">
        <v>12612</v>
      </c>
      <c r="D1577" s="2">
        <v>-1</v>
      </c>
      <c r="E1577" s="2" t="s">
        <v>16603</v>
      </c>
      <c r="F1577" s="2" t="s">
        <v>7807</v>
      </c>
      <c r="G1577" s="2">
        <v>5621</v>
      </c>
      <c r="H1577" s="2">
        <v>18261</v>
      </c>
      <c r="J1577" s="17" t="s">
        <v>44008</v>
      </c>
      <c r="S1577" s="15">
        <v>4.2300000000000004</v>
      </c>
    </row>
    <row r="1578" spans="1:19" x14ac:dyDescent="0.2">
      <c r="A1578" s="2" t="s">
        <v>7808</v>
      </c>
      <c r="B1578" s="2" t="s">
        <v>1593</v>
      </c>
      <c r="C1578" s="2" t="s">
        <v>13556</v>
      </c>
      <c r="D1578" s="2">
        <v>0</v>
      </c>
      <c r="E1578" s="2" t="s">
        <v>16603</v>
      </c>
      <c r="F1578" s="2" t="s">
        <v>7808</v>
      </c>
      <c r="G1578" s="2">
        <v>5623</v>
      </c>
      <c r="H1578" s="2" t="s">
        <v>16308</v>
      </c>
      <c r="J1578" s="17" t="s">
        <v>41489</v>
      </c>
      <c r="S1578" s="15">
        <v>9.51</v>
      </c>
    </row>
    <row r="1579" spans="1:19" x14ac:dyDescent="0.2">
      <c r="A1579" s="2" t="s">
        <v>7809</v>
      </c>
      <c r="B1579" s="2" t="s">
        <v>1594</v>
      </c>
      <c r="C1579" s="2" t="s">
        <v>13557</v>
      </c>
      <c r="D1579" s="2">
        <v>1</v>
      </c>
      <c r="E1579" s="2" t="s">
        <v>16603</v>
      </c>
      <c r="F1579" s="2" t="s">
        <v>7809</v>
      </c>
      <c r="G1579" s="2">
        <v>5624</v>
      </c>
      <c r="H1579" s="2">
        <v>16671</v>
      </c>
      <c r="J1579" s="17" t="s">
        <v>44009</v>
      </c>
      <c r="S1579" s="15">
        <v>10.91</v>
      </c>
    </row>
    <row r="1580" spans="1:19" x14ac:dyDescent="0.2">
      <c r="A1580" s="2" t="s">
        <v>7810</v>
      </c>
      <c r="B1580" s="2" t="s">
        <v>1595</v>
      </c>
      <c r="C1580" s="2" t="s">
        <v>13558</v>
      </c>
      <c r="D1580" s="2">
        <v>0</v>
      </c>
      <c r="E1580" s="2" t="s">
        <v>16603</v>
      </c>
      <c r="F1580" s="2" t="s">
        <v>7810</v>
      </c>
      <c r="G1580" s="2">
        <v>5625</v>
      </c>
      <c r="H1580" s="2">
        <v>16711</v>
      </c>
      <c r="J1580" s="17" t="s">
        <v>41490</v>
      </c>
      <c r="S1580" s="15">
        <v>13.82</v>
      </c>
    </row>
    <row r="1581" spans="1:19" x14ac:dyDescent="0.2">
      <c r="A1581" s="2" t="s">
        <v>7811</v>
      </c>
      <c r="B1581" s="2" t="s">
        <v>1596</v>
      </c>
      <c r="C1581" s="2" t="s">
        <v>13559</v>
      </c>
      <c r="D1581" s="2">
        <v>0</v>
      </c>
      <c r="E1581" s="2" t="s">
        <v>16603</v>
      </c>
      <c r="F1581" s="2" t="s">
        <v>7811</v>
      </c>
      <c r="G1581" s="2">
        <v>5628</v>
      </c>
      <c r="H1581" s="2" t="s">
        <v>16309</v>
      </c>
      <c r="J1581" s="17" t="s">
        <v>41491</v>
      </c>
      <c r="Q1581" s="14">
        <v>13.61</v>
      </c>
      <c r="R1581" s="14">
        <v>12.69</v>
      </c>
      <c r="S1581" s="15">
        <v>11.3</v>
      </c>
    </row>
    <row r="1582" spans="1:19" x14ac:dyDescent="0.2">
      <c r="A1582" s="2" t="s">
        <v>7812</v>
      </c>
      <c r="B1582" s="2" t="s">
        <v>1597</v>
      </c>
      <c r="C1582" s="2" t="s">
        <v>13560</v>
      </c>
      <c r="D1582" s="2">
        <v>-2</v>
      </c>
      <c r="E1582" s="2" t="s">
        <v>16603</v>
      </c>
      <c r="F1582" s="2" t="s">
        <v>7812</v>
      </c>
      <c r="G1582" s="2">
        <v>5629</v>
      </c>
      <c r="H1582" s="2">
        <v>30531</v>
      </c>
      <c r="J1582" s="17" t="s">
        <v>44010</v>
      </c>
      <c r="R1582" s="14">
        <v>4.8099999999999996</v>
      </c>
      <c r="S1582" s="15">
        <v>4.05</v>
      </c>
    </row>
    <row r="1583" spans="1:19" x14ac:dyDescent="0.2">
      <c r="A1583" s="2" t="s">
        <v>7813</v>
      </c>
      <c r="B1583" s="2" t="s">
        <v>1598</v>
      </c>
      <c r="C1583" s="2" t="s">
        <v>12884</v>
      </c>
      <c r="D1583" s="2">
        <v>-1</v>
      </c>
      <c r="E1583" s="2" t="s">
        <v>16603</v>
      </c>
      <c r="F1583" s="2" t="s">
        <v>7813</v>
      </c>
      <c r="G1583" s="2">
        <v>5630</v>
      </c>
      <c r="H1583" s="2" t="s">
        <v>16310</v>
      </c>
      <c r="J1583" s="17" t="s">
        <v>41492</v>
      </c>
      <c r="R1583" s="14">
        <v>13.39</v>
      </c>
      <c r="S1583" s="15">
        <v>2.68</v>
      </c>
    </row>
    <row r="1584" spans="1:19" x14ac:dyDescent="0.2">
      <c r="A1584" s="2" t="s">
        <v>7814</v>
      </c>
      <c r="B1584" s="2" t="s">
        <v>1599</v>
      </c>
      <c r="C1584" s="2" t="s">
        <v>12665</v>
      </c>
      <c r="E1584" s="2" t="s">
        <v>16603</v>
      </c>
      <c r="F1584" s="2" t="s">
        <v>7814</v>
      </c>
      <c r="G1584" s="2">
        <v>5631</v>
      </c>
      <c r="H1584" s="2" t="s">
        <v>16311</v>
      </c>
      <c r="J1584" s="17" t="s">
        <v>41493</v>
      </c>
    </row>
    <row r="1585" spans="1:19" x14ac:dyDescent="0.2">
      <c r="A1585" s="2" t="s">
        <v>7815</v>
      </c>
      <c r="B1585" s="2" t="s">
        <v>1600</v>
      </c>
      <c r="C1585" s="2" t="s">
        <v>13561</v>
      </c>
      <c r="D1585" s="2">
        <v>0</v>
      </c>
      <c r="E1585" s="2" t="s">
        <v>16603</v>
      </c>
      <c r="F1585" s="2" t="s">
        <v>7815</v>
      </c>
      <c r="G1585" s="2">
        <v>5632</v>
      </c>
      <c r="H1585" s="2">
        <v>15348</v>
      </c>
      <c r="J1585" s="17" t="s">
        <v>41494</v>
      </c>
      <c r="S1585" s="15">
        <v>12.76</v>
      </c>
    </row>
    <row r="1586" spans="1:19" x14ac:dyDescent="0.2">
      <c r="A1586" s="2" t="s">
        <v>7816</v>
      </c>
      <c r="B1586" s="2" t="s">
        <v>1601</v>
      </c>
      <c r="C1586" s="2" t="s">
        <v>13562</v>
      </c>
      <c r="D1586" s="2">
        <v>0</v>
      </c>
      <c r="E1586" s="2" t="s">
        <v>16603</v>
      </c>
      <c r="F1586" s="2" t="s">
        <v>7816</v>
      </c>
      <c r="G1586" s="2">
        <v>5633</v>
      </c>
      <c r="H1586" s="2">
        <v>16017</v>
      </c>
      <c r="J1586" s="17" t="s">
        <v>41495</v>
      </c>
    </row>
    <row r="1587" spans="1:19" x14ac:dyDescent="0.2">
      <c r="A1587" s="2" t="s">
        <v>7817</v>
      </c>
      <c r="B1587" s="2" t="s">
        <v>1602</v>
      </c>
      <c r="C1587" s="2" t="s">
        <v>13563</v>
      </c>
      <c r="E1587" s="2" t="s">
        <v>16603</v>
      </c>
      <c r="F1587" s="2" t="s">
        <v>7817</v>
      </c>
      <c r="G1587" s="2">
        <v>5634</v>
      </c>
      <c r="H1587" s="2">
        <v>17194</v>
      </c>
      <c r="J1587" s="17" t="s">
        <v>41496</v>
      </c>
    </row>
    <row r="1588" spans="1:19" x14ac:dyDescent="0.2">
      <c r="A1588" s="2" t="s">
        <v>7818</v>
      </c>
      <c r="B1588" s="2" t="s">
        <v>1603</v>
      </c>
      <c r="C1588" s="2" t="s">
        <v>13281</v>
      </c>
      <c r="D1588" s="2">
        <v>0</v>
      </c>
      <c r="E1588" s="2" t="s">
        <v>16603</v>
      </c>
      <c r="F1588" s="2" t="s">
        <v>7818</v>
      </c>
      <c r="G1588" s="2">
        <v>5637</v>
      </c>
      <c r="H1588" s="2">
        <v>16547</v>
      </c>
      <c r="J1588" s="17" t="s">
        <v>41497</v>
      </c>
      <c r="S1588" s="15">
        <v>9.52</v>
      </c>
    </row>
    <row r="1589" spans="1:19" x14ac:dyDescent="0.2">
      <c r="A1589" s="2" t="s">
        <v>7819</v>
      </c>
      <c r="B1589" s="2" t="s">
        <v>1604</v>
      </c>
      <c r="C1589" s="2" t="s">
        <v>12647</v>
      </c>
      <c r="D1589" s="2">
        <v>0</v>
      </c>
      <c r="E1589" s="2" t="s">
        <v>16603</v>
      </c>
      <c r="F1589" s="2" t="s">
        <v>7819</v>
      </c>
      <c r="G1589" s="2">
        <v>5640</v>
      </c>
      <c r="H1589" s="2">
        <v>15945</v>
      </c>
      <c r="J1589" s="17" t="s">
        <v>41498</v>
      </c>
      <c r="R1589" s="14">
        <v>13.07</v>
      </c>
      <c r="S1589" s="15">
        <v>11.62</v>
      </c>
    </row>
    <row r="1590" spans="1:19" x14ac:dyDescent="0.2">
      <c r="A1590" s="2" t="s">
        <v>7820</v>
      </c>
      <c r="B1590" s="2" t="s">
        <v>1605</v>
      </c>
      <c r="C1590" s="2" t="s">
        <v>12553</v>
      </c>
      <c r="D1590" s="2">
        <v>0</v>
      </c>
      <c r="E1590" s="2" t="s">
        <v>16603</v>
      </c>
      <c r="F1590" s="2" t="s">
        <v>7820</v>
      </c>
      <c r="G1590" s="2">
        <v>5641</v>
      </c>
      <c r="H1590" s="2">
        <v>18268</v>
      </c>
      <c r="J1590" s="17" t="s">
        <v>41499</v>
      </c>
      <c r="Q1590" s="14">
        <v>13.82</v>
      </c>
      <c r="R1590" s="14">
        <v>12.51</v>
      </c>
      <c r="S1590" s="15">
        <v>11.57</v>
      </c>
    </row>
    <row r="1591" spans="1:19" x14ac:dyDescent="0.2">
      <c r="A1591" s="2" t="s">
        <v>7821</v>
      </c>
      <c r="B1591" s="2" t="s">
        <v>1606</v>
      </c>
      <c r="E1591" s="2" t="s">
        <v>16603</v>
      </c>
      <c r="F1591" s="2" t="s">
        <v>7821</v>
      </c>
      <c r="G1591" s="2">
        <v>5643</v>
      </c>
      <c r="H1591" s="2">
        <v>15965</v>
      </c>
      <c r="J1591" s="17"/>
    </row>
    <row r="1592" spans="1:19" x14ac:dyDescent="0.2">
      <c r="A1592" s="2" t="s">
        <v>7822</v>
      </c>
      <c r="B1592" s="2" t="s">
        <v>1607</v>
      </c>
      <c r="C1592" s="2" t="s">
        <v>13565</v>
      </c>
      <c r="E1592" s="2" t="s">
        <v>16603</v>
      </c>
      <c r="F1592" s="2" t="s">
        <v>7822</v>
      </c>
      <c r="G1592" s="2">
        <v>5644</v>
      </c>
      <c r="H1592" s="2">
        <v>16957</v>
      </c>
      <c r="J1592" s="17" t="s">
        <v>44011</v>
      </c>
      <c r="R1592" s="14">
        <v>11.76</v>
      </c>
      <c r="S1592" s="15">
        <v>8.82</v>
      </c>
    </row>
    <row r="1593" spans="1:19" x14ac:dyDescent="0.2">
      <c r="A1593" s="2" t="s">
        <v>7823</v>
      </c>
      <c r="B1593" s="2" t="s">
        <v>1608</v>
      </c>
      <c r="C1593" s="2" t="s">
        <v>12804</v>
      </c>
      <c r="D1593" s="2">
        <v>0</v>
      </c>
      <c r="E1593" s="2" t="s">
        <v>16603</v>
      </c>
      <c r="F1593" s="2" t="s">
        <v>7823</v>
      </c>
      <c r="G1593" s="2">
        <v>5645</v>
      </c>
      <c r="H1593" s="2">
        <v>17281</v>
      </c>
      <c r="J1593" s="17" t="s">
        <v>41500</v>
      </c>
      <c r="S1593" s="15">
        <v>13.84</v>
      </c>
    </row>
    <row r="1594" spans="1:19" x14ac:dyDescent="0.2">
      <c r="A1594" s="2" t="s">
        <v>7824</v>
      </c>
      <c r="B1594" s="2" t="s">
        <v>1609</v>
      </c>
      <c r="C1594" s="2" t="s">
        <v>12946</v>
      </c>
      <c r="D1594" s="2">
        <v>0</v>
      </c>
      <c r="E1594" s="2" t="s">
        <v>16603</v>
      </c>
      <c r="F1594" s="2" t="s">
        <v>7824</v>
      </c>
      <c r="G1594" s="2">
        <v>5646</v>
      </c>
      <c r="H1594" s="2">
        <v>15712</v>
      </c>
      <c r="J1594" s="17" t="s">
        <v>41501</v>
      </c>
      <c r="R1594" s="14">
        <v>9.49</v>
      </c>
      <c r="S1594" s="15">
        <v>7.85</v>
      </c>
    </row>
    <row r="1595" spans="1:19" x14ac:dyDescent="0.2">
      <c r="A1595" s="2" t="s">
        <v>7825</v>
      </c>
      <c r="B1595" s="2" t="s">
        <v>1610</v>
      </c>
      <c r="C1595" s="2" t="s">
        <v>13566</v>
      </c>
      <c r="D1595" s="2">
        <v>-1</v>
      </c>
      <c r="E1595" s="2" t="s">
        <v>16603</v>
      </c>
      <c r="F1595" s="2" t="s">
        <v>7825</v>
      </c>
      <c r="G1595" s="2">
        <v>5649</v>
      </c>
      <c r="H1595" s="2" t="s">
        <v>16312</v>
      </c>
      <c r="J1595" s="17" t="s">
        <v>41502</v>
      </c>
      <c r="S1595" s="15">
        <v>4.95</v>
      </c>
    </row>
    <row r="1596" spans="1:19" x14ac:dyDescent="0.2">
      <c r="A1596" s="2" t="s">
        <v>7826</v>
      </c>
      <c r="B1596" s="2" t="s">
        <v>1611</v>
      </c>
      <c r="C1596" s="2" t="s">
        <v>13567</v>
      </c>
      <c r="D1596" s="2">
        <v>0</v>
      </c>
      <c r="E1596" s="2" t="s">
        <v>16603</v>
      </c>
      <c r="F1596" s="2" t="s">
        <v>7826</v>
      </c>
      <c r="G1596" s="2">
        <v>5650</v>
      </c>
      <c r="H1596" s="2">
        <v>17551</v>
      </c>
      <c r="J1596" s="17" t="s">
        <v>41503</v>
      </c>
      <c r="S1596" s="15">
        <v>13.78</v>
      </c>
    </row>
    <row r="1597" spans="1:19" x14ac:dyDescent="0.2">
      <c r="A1597" s="2" t="s">
        <v>7827</v>
      </c>
      <c r="B1597" s="2" t="s">
        <v>1612</v>
      </c>
      <c r="E1597" s="2" t="s">
        <v>16603</v>
      </c>
      <c r="F1597" s="2" t="s">
        <v>7827</v>
      </c>
      <c r="G1597" s="2">
        <v>5651</v>
      </c>
      <c r="J1597" s="17"/>
    </row>
    <row r="1598" spans="1:19" x14ac:dyDescent="0.2">
      <c r="A1598" s="2" t="s">
        <v>7828</v>
      </c>
      <c r="B1598" s="2" t="s">
        <v>1613</v>
      </c>
      <c r="E1598" s="2" t="s">
        <v>16603</v>
      </c>
      <c r="F1598" s="2" t="s">
        <v>7828</v>
      </c>
      <c r="G1598" s="2">
        <v>5652</v>
      </c>
      <c r="H1598" s="2">
        <v>17423</v>
      </c>
      <c r="J1598" s="17"/>
    </row>
    <row r="1599" spans="1:19" x14ac:dyDescent="0.2">
      <c r="A1599" s="2" t="s">
        <v>7829</v>
      </c>
      <c r="B1599" s="2" t="s">
        <v>1614</v>
      </c>
      <c r="E1599" s="2" t="s">
        <v>16603</v>
      </c>
      <c r="F1599" s="2" t="s">
        <v>7829</v>
      </c>
      <c r="G1599" s="2">
        <v>5653</v>
      </c>
      <c r="H1599" s="2">
        <v>17714</v>
      </c>
      <c r="J1599" s="17"/>
    </row>
    <row r="1600" spans="1:19" x14ac:dyDescent="0.2">
      <c r="A1600" s="2" t="s">
        <v>7830</v>
      </c>
      <c r="B1600" s="2" t="s">
        <v>1615</v>
      </c>
      <c r="E1600" s="2" t="s">
        <v>16603</v>
      </c>
      <c r="F1600" s="2" t="s">
        <v>7830</v>
      </c>
      <c r="G1600" s="2">
        <v>5654</v>
      </c>
      <c r="H1600" s="2">
        <v>17373</v>
      </c>
      <c r="J1600" s="17"/>
    </row>
    <row r="1601" spans="1:19" x14ac:dyDescent="0.2">
      <c r="A1601" s="2" t="s">
        <v>7831</v>
      </c>
      <c r="B1601" s="2" t="s">
        <v>1616</v>
      </c>
      <c r="C1601" s="2" t="s">
        <v>13120</v>
      </c>
      <c r="E1601" s="2" t="s">
        <v>16603</v>
      </c>
      <c r="F1601" s="2" t="s">
        <v>7831</v>
      </c>
      <c r="G1601" s="2">
        <v>5655</v>
      </c>
      <c r="H1601" s="2" t="s">
        <v>16313</v>
      </c>
      <c r="J1601" s="17" t="s">
        <v>41504</v>
      </c>
    </row>
    <row r="1602" spans="1:19" x14ac:dyDescent="0.2">
      <c r="A1602" s="2" t="s">
        <v>7832</v>
      </c>
      <c r="B1602" s="2" t="s">
        <v>1617</v>
      </c>
      <c r="C1602" s="2" t="s">
        <v>13568</v>
      </c>
      <c r="D1602" s="2">
        <v>1</v>
      </c>
      <c r="E1602" s="2" t="s">
        <v>16603</v>
      </c>
      <c r="F1602" s="2" t="s">
        <v>7832</v>
      </c>
      <c r="G1602" s="2">
        <v>5659</v>
      </c>
      <c r="H1602" s="2">
        <v>11222</v>
      </c>
      <c r="J1602" s="17" t="s">
        <v>41505</v>
      </c>
      <c r="S1602" s="15">
        <v>5.55</v>
      </c>
    </row>
    <row r="1603" spans="1:19" x14ac:dyDescent="0.2">
      <c r="A1603" s="2" t="s">
        <v>7833</v>
      </c>
      <c r="B1603" s="2" t="s">
        <v>1618</v>
      </c>
      <c r="C1603" s="2" t="s">
        <v>13569</v>
      </c>
      <c r="D1603" s="2">
        <v>0</v>
      </c>
      <c r="E1603" s="2" t="s">
        <v>16603</v>
      </c>
      <c r="F1603" s="2" t="s">
        <v>7833</v>
      </c>
      <c r="G1603" s="2">
        <v>5661</v>
      </c>
      <c r="H1603" s="2">
        <v>16031</v>
      </c>
      <c r="J1603" s="17" t="s">
        <v>41506</v>
      </c>
    </row>
    <row r="1604" spans="1:19" x14ac:dyDescent="0.2">
      <c r="A1604" s="2" t="s">
        <v>7834</v>
      </c>
      <c r="B1604" s="2" t="s">
        <v>1619</v>
      </c>
      <c r="C1604" s="2" t="s">
        <v>13570</v>
      </c>
      <c r="D1604" s="2">
        <v>0</v>
      </c>
      <c r="E1604" s="2" t="s">
        <v>16603</v>
      </c>
      <c r="F1604" s="2" t="s">
        <v>7834</v>
      </c>
      <c r="G1604" s="2">
        <v>5664</v>
      </c>
      <c r="H1604" s="2">
        <v>30249</v>
      </c>
      <c r="J1604" s="17" t="s">
        <v>44012</v>
      </c>
      <c r="Q1604" s="14">
        <v>13.57</v>
      </c>
      <c r="R1604" s="14">
        <v>8.9600000000000009</v>
      </c>
      <c r="S1604" s="15">
        <v>1.65</v>
      </c>
    </row>
    <row r="1605" spans="1:19" x14ac:dyDescent="0.2">
      <c r="A1605" s="2" t="s">
        <v>7835</v>
      </c>
      <c r="B1605" s="2" t="s">
        <v>1620</v>
      </c>
      <c r="C1605" s="2" t="s">
        <v>13571</v>
      </c>
      <c r="D1605" s="2">
        <v>-1</v>
      </c>
      <c r="E1605" s="2" t="s">
        <v>16603</v>
      </c>
      <c r="F1605" s="2" t="s">
        <v>7835</v>
      </c>
      <c r="G1605" s="2">
        <v>5666</v>
      </c>
      <c r="H1605" s="2">
        <v>15829</v>
      </c>
      <c r="J1605" s="17" t="s">
        <v>44013</v>
      </c>
      <c r="R1605" s="14">
        <v>8.59</v>
      </c>
      <c r="S1605" s="15">
        <v>1.0900000000000001</v>
      </c>
    </row>
    <row r="1606" spans="1:19" x14ac:dyDescent="0.2">
      <c r="A1606" s="2" t="s">
        <v>7836</v>
      </c>
      <c r="B1606" s="2" t="s">
        <v>1621</v>
      </c>
      <c r="C1606" s="2" t="s">
        <v>13572</v>
      </c>
      <c r="D1606" s="2">
        <v>-1</v>
      </c>
      <c r="E1606" s="2" t="s">
        <v>16603</v>
      </c>
      <c r="F1606" s="2" t="s">
        <v>7836</v>
      </c>
      <c r="G1606" s="2">
        <v>5667</v>
      </c>
      <c r="H1606" s="2">
        <v>17760</v>
      </c>
      <c r="J1606" s="17" t="s">
        <v>44014</v>
      </c>
    </row>
    <row r="1607" spans="1:19" x14ac:dyDescent="0.2">
      <c r="A1607" s="2" t="s">
        <v>7837</v>
      </c>
      <c r="B1607" s="2" t="s">
        <v>1622</v>
      </c>
      <c r="C1607" s="2" t="s">
        <v>13573</v>
      </c>
      <c r="D1607" s="2">
        <v>0</v>
      </c>
      <c r="E1607" s="2" t="s">
        <v>16603</v>
      </c>
      <c r="F1607" s="2" t="s">
        <v>7837</v>
      </c>
      <c r="G1607" s="2">
        <v>5672</v>
      </c>
      <c r="J1607" s="17" t="s">
        <v>44015</v>
      </c>
      <c r="R1607" s="14">
        <v>12.69</v>
      </c>
      <c r="S1607" s="15">
        <v>3.99</v>
      </c>
    </row>
    <row r="1608" spans="1:19" x14ac:dyDescent="0.2">
      <c r="A1608" s="2" t="s">
        <v>7838</v>
      </c>
      <c r="B1608" s="2" t="s">
        <v>1623</v>
      </c>
      <c r="C1608" s="2" t="s">
        <v>13574</v>
      </c>
      <c r="D1608" s="2">
        <v>-1</v>
      </c>
      <c r="E1608" s="2" t="s">
        <v>16603</v>
      </c>
      <c r="F1608" s="2" t="s">
        <v>7838</v>
      </c>
      <c r="G1608" s="2">
        <v>5673</v>
      </c>
      <c r="H1608" s="2">
        <v>17786</v>
      </c>
      <c r="J1608" s="17" t="s">
        <v>44016</v>
      </c>
      <c r="S1608" s="15">
        <v>4.2</v>
      </c>
    </row>
    <row r="1609" spans="1:19" x14ac:dyDescent="0.2">
      <c r="A1609" s="2" t="s">
        <v>7839</v>
      </c>
      <c r="B1609" s="2" t="s">
        <v>1624</v>
      </c>
      <c r="C1609" s="2" t="s">
        <v>13575</v>
      </c>
      <c r="D1609" s="2">
        <v>-1</v>
      </c>
      <c r="E1609" s="2" t="s">
        <v>16603</v>
      </c>
      <c r="F1609" s="2" t="s">
        <v>7839</v>
      </c>
      <c r="G1609" s="2">
        <v>5676</v>
      </c>
      <c r="H1609" s="2" t="s">
        <v>16314</v>
      </c>
      <c r="J1609" s="17" t="s">
        <v>41507</v>
      </c>
      <c r="P1609" s="14">
        <v>13.55</v>
      </c>
      <c r="Q1609" s="14">
        <v>12.91</v>
      </c>
      <c r="R1609" s="14">
        <v>11.62</v>
      </c>
      <c r="S1609" s="15">
        <v>3.58</v>
      </c>
    </row>
    <row r="1610" spans="1:19" x14ac:dyDescent="0.2">
      <c r="A1610" s="2" t="s">
        <v>7840</v>
      </c>
      <c r="B1610" s="2" t="s">
        <v>1625</v>
      </c>
      <c r="C1610" s="2" t="s">
        <v>13576</v>
      </c>
      <c r="D1610" s="2">
        <v>1</v>
      </c>
      <c r="E1610" s="2" t="s">
        <v>16603</v>
      </c>
      <c r="F1610" s="2" t="s">
        <v>7840</v>
      </c>
      <c r="G1610" s="2">
        <v>5677</v>
      </c>
      <c r="H1610" s="2">
        <v>17768</v>
      </c>
      <c r="J1610" s="17" t="s">
        <v>44017</v>
      </c>
      <c r="S1610" s="15">
        <v>9.9</v>
      </c>
    </row>
    <row r="1611" spans="1:19" x14ac:dyDescent="0.2">
      <c r="A1611" s="2" t="s">
        <v>7841</v>
      </c>
      <c r="B1611" s="2" t="s">
        <v>1626</v>
      </c>
      <c r="C1611" s="2" t="s">
        <v>13577</v>
      </c>
      <c r="E1611" s="2" t="s">
        <v>16603</v>
      </c>
      <c r="F1611" s="2" t="s">
        <v>7841</v>
      </c>
      <c r="G1611" s="2">
        <v>5678</v>
      </c>
      <c r="H1611" s="2">
        <v>21647</v>
      </c>
      <c r="J1611" s="17"/>
    </row>
    <row r="1612" spans="1:19" x14ac:dyDescent="0.2">
      <c r="A1612" s="2" t="s">
        <v>7842</v>
      </c>
      <c r="B1612" s="2" t="s">
        <v>1627</v>
      </c>
      <c r="C1612" s="2" t="s">
        <v>13578</v>
      </c>
      <c r="E1612" s="2" t="s">
        <v>16603</v>
      </c>
      <c r="F1612" s="2" t="s">
        <v>7842</v>
      </c>
      <c r="G1612" s="2">
        <v>5679</v>
      </c>
      <c r="J1612" s="17"/>
    </row>
    <row r="1613" spans="1:19" x14ac:dyDescent="0.2">
      <c r="A1613" s="2" t="s">
        <v>7843</v>
      </c>
      <c r="B1613" s="2" t="s">
        <v>1628</v>
      </c>
      <c r="C1613" s="2" t="s">
        <v>13579</v>
      </c>
      <c r="D1613" s="2">
        <v>0</v>
      </c>
      <c r="E1613" s="2" t="s">
        <v>16603</v>
      </c>
      <c r="F1613" s="2" t="s">
        <v>7843</v>
      </c>
      <c r="G1613" s="2">
        <v>5680</v>
      </c>
      <c r="H1613" s="2">
        <v>17818</v>
      </c>
      <c r="J1613" s="17" t="s">
        <v>41508</v>
      </c>
      <c r="R1613" s="14">
        <v>10.039999999999999</v>
      </c>
      <c r="S1613" s="15">
        <v>9.35</v>
      </c>
    </row>
    <row r="1614" spans="1:19" x14ac:dyDescent="0.2">
      <c r="A1614" s="2" t="s">
        <v>7844</v>
      </c>
      <c r="B1614" s="2" t="s">
        <v>1629</v>
      </c>
      <c r="C1614" s="2" t="s">
        <v>13580</v>
      </c>
      <c r="D1614" s="2">
        <v>0</v>
      </c>
      <c r="E1614" s="2" t="s">
        <v>16603</v>
      </c>
      <c r="F1614" s="2" t="s">
        <v>7844</v>
      </c>
      <c r="G1614" s="2">
        <v>5681</v>
      </c>
      <c r="H1614" s="2">
        <v>18415</v>
      </c>
      <c r="J1614" s="17" t="s">
        <v>44018</v>
      </c>
      <c r="R1614" s="14">
        <v>10.28</v>
      </c>
      <c r="S1614" s="15">
        <v>2.64</v>
      </c>
    </row>
    <row r="1615" spans="1:19" x14ac:dyDescent="0.2">
      <c r="A1615" s="2" t="s">
        <v>7845</v>
      </c>
      <c r="B1615" s="2" t="s">
        <v>1630</v>
      </c>
      <c r="C1615" s="2" t="s">
        <v>13384</v>
      </c>
      <c r="D1615" s="2">
        <v>0</v>
      </c>
      <c r="E1615" s="2" t="s">
        <v>16603</v>
      </c>
      <c r="F1615" s="2" t="s">
        <v>7845</v>
      </c>
      <c r="G1615" s="2">
        <v>5682</v>
      </c>
      <c r="H1615" s="2">
        <v>28902</v>
      </c>
      <c r="J1615" s="17" t="s">
        <v>41509</v>
      </c>
      <c r="S1615" s="15">
        <v>5.22</v>
      </c>
    </row>
    <row r="1616" spans="1:19" x14ac:dyDescent="0.2">
      <c r="A1616" s="2" t="s">
        <v>7846</v>
      </c>
      <c r="B1616" s="2" t="s">
        <v>1631</v>
      </c>
      <c r="C1616" s="2" t="s">
        <v>12712</v>
      </c>
      <c r="D1616" s="2">
        <v>0</v>
      </c>
      <c r="E1616" s="2" t="s">
        <v>16603</v>
      </c>
      <c r="F1616" s="2" t="s">
        <v>7846</v>
      </c>
      <c r="G1616" s="2">
        <v>5683</v>
      </c>
      <c r="H1616" s="2">
        <v>17519</v>
      </c>
      <c r="J1616" s="17" t="s">
        <v>44019</v>
      </c>
      <c r="R1616" s="14">
        <v>10.43</v>
      </c>
      <c r="S1616" s="15">
        <v>2.16</v>
      </c>
    </row>
    <row r="1617" spans="1:19" x14ac:dyDescent="0.2">
      <c r="A1617" s="2" t="s">
        <v>7847</v>
      </c>
      <c r="B1617" s="2" t="s">
        <v>1632</v>
      </c>
      <c r="C1617" s="2" t="s">
        <v>13581</v>
      </c>
      <c r="D1617" s="2">
        <v>0</v>
      </c>
      <c r="E1617" s="2" t="s">
        <v>16603</v>
      </c>
      <c r="F1617" s="2" t="s">
        <v>7847</v>
      </c>
      <c r="G1617" s="2">
        <v>5684</v>
      </c>
      <c r="H1617" s="2">
        <v>15860</v>
      </c>
      <c r="J1617" s="17" t="s">
        <v>41510</v>
      </c>
    </row>
    <row r="1618" spans="1:19" x14ac:dyDescent="0.2">
      <c r="A1618" s="2" t="s">
        <v>7848</v>
      </c>
      <c r="B1618" s="2" t="s">
        <v>1633</v>
      </c>
      <c r="C1618" s="2" t="s">
        <v>13287</v>
      </c>
      <c r="D1618" s="2">
        <v>2</v>
      </c>
      <c r="E1618" s="2" t="s">
        <v>16603</v>
      </c>
      <c r="F1618" s="2" t="s">
        <v>7848</v>
      </c>
      <c r="G1618" s="2">
        <v>5685</v>
      </c>
      <c r="H1618" s="2">
        <v>17166</v>
      </c>
      <c r="J1618" s="17" t="s">
        <v>44020</v>
      </c>
      <c r="R1618" s="14">
        <v>10.71</v>
      </c>
      <c r="S1618" s="15">
        <v>10.029999999999999</v>
      </c>
    </row>
    <row r="1619" spans="1:19" x14ac:dyDescent="0.2">
      <c r="A1619" s="2" t="s">
        <v>7849</v>
      </c>
      <c r="B1619" s="2" t="s">
        <v>1634</v>
      </c>
      <c r="C1619" s="2" t="s">
        <v>13582</v>
      </c>
      <c r="D1619" s="2">
        <v>1</v>
      </c>
      <c r="E1619" s="2" t="s">
        <v>16603</v>
      </c>
      <c r="F1619" s="2" t="s">
        <v>7849</v>
      </c>
      <c r="G1619" s="2">
        <v>5686</v>
      </c>
      <c r="H1619" s="2">
        <v>15761</v>
      </c>
      <c r="J1619" s="17" t="s">
        <v>41511</v>
      </c>
    </row>
    <row r="1620" spans="1:19" x14ac:dyDescent="0.2">
      <c r="A1620" s="2" t="s">
        <v>7850</v>
      </c>
      <c r="B1620" s="2" t="s">
        <v>1635</v>
      </c>
      <c r="C1620" s="2" t="s">
        <v>13583</v>
      </c>
      <c r="D1620" s="2">
        <v>-1</v>
      </c>
      <c r="E1620" s="2" t="s">
        <v>16603</v>
      </c>
      <c r="F1620" s="2" t="s">
        <v>7850</v>
      </c>
      <c r="G1620" s="2">
        <v>5688</v>
      </c>
      <c r="H1620" s="2">
        <v>17358</v>
      </c>
      <c r="J1620" s="17" t="s">
        <v>44021</v>
      </c>
      <c r="Q1620" s="14">
        <v>10.64</v>
      </c>
      <c r="R1620" s="14">
        <v>9.82</v>
      </c>
      <c r="S1620" s="15">
        <v>5.1100000000000003</v>
      </c>
    </row>
    <row r="1621" spans="1:19" x14ac:dyDescent="0.2">
      <c r="A1621" s="2" t="s">
        <v>7851</v>
      </c>
      <c r="B1621" s="2" t="s">
        <v>1636</v>
      </c>
      <c r="C1621" s="2" t="s">
        <v>13584</v>
      </c>
      <c r="D1621" s="2">
        <v>0</v>
      </c>
      <c r="E1621" s="2" t="s">
        <v>16603</v>
      </c>
      <c r="F1621" s="2" t="s">
        <v>7851</v>
      </c>
      <c r="G1621" s="2">
        <v>5689</v>
      </c>
      <c r="H1621" s="2">
        <v>17752</v>
      </c>
      <c r="J1621" s="17" t="s">
        <v>44022</v>
      </c>
      <c r="R1621" s="14">
        <v>9.5299999999999994</v>
      </c>
      <c r="S1621" s="15">
        <v>2.4300000000000002</v>
      </c>
    </row>
    <row r="1622" spans="1:19" x14ac:dyDescent="0.2">
      <c r="A1622" s="2" t="s">
        <v>7852</v>
      </c>
      <c r="B1622" s="2" t="s">
        <v>1637</v>
      </c>
      <c r="C1622" s="2" t="s">
        <v>13585</v>
      </c>
      <c r="D1622" s="2">
        <v>1</v>
      </c>
      <c r="E1622" s="2" t="s">
        <v>16603</v>
      </c>
      <c r="F1622" s="2" t="s">
        <v>7852</v>
      </c>
      <c r="G1622" s="2">
        <v>5690</v>
      </c>
      <c r="H1622" s="2">
        <v>17604</v>
      </c>
      <c r="J1622" s="17" t="s">
        <v>44023</v>
      </c>
      <c r="Q1622" s="14">
        <v>10.58</v>
      </c>
      <c r="R1622" s="14">
        <v>9.49</v>
      </c>
      <c r="S1622" s="15">
        <v>2.8</v>
      </c>
    </row>
    <row r="1623" spans="1:19" x14ac:dyDescent="0.2">
      <c r="A1623" s="2" t="s">
        <v>7853</v>
      </c>
      <c r="B1623" s="2" t="s">
        <v>1638</v>
      </c>
      <c r="E1623" s="2" t="s">
        <v>16603</v>
      </c>
      <c r="F1623" s="2" t="s">
        <v>7853</v>
      </c>
      <c r="G1623" s="2">
        <v>5691</v>
      </c>
      <c r="J1623" s="17"/>
    </row>
    <row r="1624" spans="1:19" x14ac:dyDescent="0.2">
      <c r="A1624" s="2" t="s">
        <v>7854</v>
      </c>
      <c r="B1624" s="2" t="s">
        <v>1639</v>
      </c>
      <c r="C1624" s="2" t="s">
        <v>13586</v>
      </c>
      <c r="D1624" s="2">
        <v>-2</v>
      </c>
      <c r="E1624" s="2" t="s">
        <v>16603</v>
      </c>
      <c r="F1624" s="2" t="s">
        <v>7854</v>
      </c>
      <c r="G1624" s="2">
        <v>5692</v>
      </c>
      <c r="H1624" s="2" t="s">
        <v>16315</v>
      </c>
      <c r="J1624" s="17" t="s">
        <v>41512</v>
      </c>
      <c r="R1624" s="14">
        <v>4.5999999999999996</v>
      </c>
      <c r="S1624" s="15">
        <v>3.42</v>
      </c>
    </row>
    <row r="1625" spans="1:19" x14ac:dyDescent="0.2">
      <c r="A1625" s="2" t="s">
        <v>7855</v>
      </c>
      <c r="B1625" s="2" t="s">
        <v>1640</v>
      </c>
      <c r="C1625" s="2" t="s">
        <v>12801</v>
      </c>
      <c r="D1625" s="2">
        <v>1</v>
      </c>
      <c r="E1625" s="2" t="s">
        <v>16603</v>
      </c>
      <c r="F1625" s="2" t="s">
        <v>7855</v>
      </c>
      <c r="G1625" s="2">
        <v>5696</v>
      </c>
      <c r="H1625" s="2">
        <v>16343</v>
      </c>
      <c r="J1625" s="17" t="s">
        <v>44024</v>
      </c>
      <c r="S1625" s="15">
        <v>9.1300000000000008</v>
      </c>
    </row>
    <row r="1626" spans="1:19" x14ac:dyDescent="0.2">
      <c r="A1626" s="2" t="s">
        <v>7856</v>
      </c>
      <c r="B1626" s="2" t="s">
        <v>1641</v>
      </c>
      <c r="C1626" s="2" t="s">
        <v>13587</v>
      </c>
      <c r="E1626" s="2" t="s">
        <v>16603</v>
      </c>
      <c r="F1626" s="2" t="s">
        <v>7856</v>
      </c>
      <c r="G1626" s="2">
        <v>5698</v>
      </c>
      <c r="H1626" s="2" t="s">
        <v>16316</v>
      </c>
      <c r="J1626" s="17"/>
    </row>
    <row r="1627" spans="1:19" x14ac:dyDescent="0.2">
      <c r="A1627" s="2" t="s">
        <v>7857</v>
      </c>
      <c r="B1627" s="2" t="s">
        <v>1642</v>
      </c>
      <c r="C1627" s="2" t="s">
        <v>13588</v>
      </c>
      <c r="D1627" s="2">
        <v>-4</v>
      </c>
      <c r="E1627" s="2" t="s">
        <v>16603</v>
      </c>
      <c r="F1627" s="2" t="s">
        <v>7857</v>
      </c>
      <c r="G1627" s="2">
        <v>5699</v>
      </c>
      <c r="H1627" s="2">
        <v>73200</v>
      </c>
      <c r="J1627" s="17" t="s">
        <v>44025</v>
      </c>
      <c r="L1627" s="16">
        <v>12.6</v>
      </c>
      <c r="M1627" s="14">
        <v>7.45</v>
      </c>
      <c r="N1627" s="14">
        <v>6.22</v>
      </c>
      <c r="O1627" s="14">
        <v>3.31</v>
      </c>
      <c r="P1627" s="14">
        <v>2.56</v>
      </c>
      <c r="Q1627" s="14">
        <v>1.51</v>
      </c>
      <c r="R1627" s="14">
        <v>1.03</v>
      </c>
      <c r="S1627" s="15">
        <v>0.53</v>
      </c>
    </row>
    <row r="1628" spans="1:19" x14ac:dyDescent="0.2">
      <c r="A1628" s="2" t="s">
        <v>7858</v>
      </c>
      <c r="B1628" s="2" t="s">
        <v>1643</v>
      </c>
      <c r="C1628" s="2" t="s">
        <v>13589</v>
      </c>
      <c r="D1628" s="2">
        <v>-1</v>
      </c>
      <c r="E1628" s="2" t="s">
        <v>16603</v>
      </c>
      <c r="F1628" s="2" t="s">
        <v>7858</v>
      </c>
      <c r="G1628" s="2">
        <v>5700</v>
      </c>
      <c r="H1628" s="2">
        <v>17165</v>
      </c>
      <c r="J1628" s="17" t="s">
        <v>44026</v>
      </c>
      <c r="R1628" s="14">
        <v>3.62</v>
      </c>
      <c r="S1628" s="15">
        <v>1.4</v>
      </c>
    </row>
    <row r="1629" spans="1:19" x14ac:dyDescent="0.2">
      <c r="A1629" s="2" t="s">
        <v>7859</v>
      </c>
      <c r="B1629" s="2" t="s">
        <v>1644</v>
      </c>
      <c r="C1629" s="2" t="s">
        <v>12696</v>
      </c>
      <c r="D1629" s="2">
        <v>-2</v>
      </c>
      <c r="E1629" s="2" t="s">
        <v>16603</v>
      </c>
      <c r="F1629" s="2" t="s">
        <v>7859</v>
      </c>
      <c r="G1629" s="2">
        <v>5701</v>
      </c>
      <c r="H1629" s="2">
        <v>18374</v>
      </c>
      <c r="J1629" s="17" t="s">
        <v>44027</v>
      </c>
      <c r="M1629" s="14">
        <v>12.9</v>
      </c>
      <c r="N1629" s="14">
        <v>12.28</v>
      </c>
      <c r="O1629" s="14">
        <v>6.55</v>
      </c>
      <c r="P1629" s="14">
        <v>5.95</v>
      </c>
      <c r="Q1629" s="14">
        <v>1.64</v>
      </c>
      <c r="R1629" s="14">
        <v>1.1499999999999999</v>
      </c>
      <c r="S1629" s="15">
        <v>0.65</v>
      </c>
    </row>
    <row r="1630" spans="1:19" x14ac:dyDescent="0.2">
      <c r="A1630" s="2" t="s">
        <v>7860</v>
      </c>
      <c r="B1630" s="2" t="s">
        <v>1645</v>
      </c>
      <c r="C1630" s="2" t="s">
        <v>13591</v>
      </c>
      <c r="D1630" s="2">
        <v>0</v>
      </c>
      <c r="E1630" s="2" t="s">
        <v>16603</v>
      </c>
      <c r="F1630" s="2" t="s">
        <v>7860</v>
      </c>
      <c r="G1630" s="2">
        <v>5704</v>
      </c>
      <c r="H1630" s="2">
        <v>17507</v>
      </c>
      <c r="J1630" s="17" t="s">
        <v>44028</v>
      </c>
      <c r="Q1630" s="14">
        <v>13.21</v>
      </c>
      <c r="R1630" s="14">
        <v>12.21</v>
      </c>
      <c r="S1630" s="15">
        <v>9.1199999999999992</v>
      </c>
    </row>
    <row r="1631" spans="1:19" x14ac:dyDescent="0.2">
      <c r="A1631" s="2" t="s">
        <v>7861</v>
      </c>
      <c r="B1631" s="2" t="s">
        <v>1646</v>
      </c>
      <c r="C1631" s="2" t="s">
        <v>40409</v>
      </c>
      <c r="E1631" s="2" t="s">
        <v>16603</v>
      </c>
      <c r="F1631" s="2" t="s">
        <v>7861</v>
      </c>
      <c r="G1631" s="2">
        <v>5705</v>
      </c>
      <c r="J1631" s="17"/>
    </row>
    <row r="1632" spans="1:19" x14ac:dyDescent="0.2">
      <c r="A1632" s="2" t="s">
        <v>7862</v>
      </c>
      <c r="B1632" s="2" t="s">
        <v>1647</v>
      </c>
      <c r="C1632" s="2" t="s">
        <v>13592</v>
      </c>
      <c r="E1632" s="2" t="s">
        <v>16603</v>
      </c>
      <c r="F1632" s="2" t="s">
        <v>7862</v>
      </c>
      <c r="G1632" s="2">
        <v>5707</v>
      </c>
      <c r="H1632" s="2">
        <v>47915</v>
      </c>
      <c r="J1632" s="17"/>
    </row>
    <row r="1633" spans="1:19" x14ac:dyDescent="0.2">
      <c r="A1633" s="2" t="s">
        <v>7863</v>
      </c>
      <c r="B1633" s="2" t="s">
        <v>1648</v>
      </c>
      <c r="C1633" s="2" t="s">
        <v>13593</v>
      </c>
      <c r="D1633" s="2">
        <v>-2</v>
      </c>
      <c r="E1633" s="2" t="s">
        <v>16603</v>
      </c>
      <c r="F1633" s="2" t="s">
        <v>7863</v>
      </c>
      <c r="G1633" s="2">
        <v>5708</v>
      </c>
      <c r="H1633" s="2">
        <v>16210</v>
      </c>
      <c r="J1633" s="17" t="s">
        <v>44029</v>
      </c>
      <c r="Q1633" s="14">
        <v>9.2899999999999991</v>
      </c>
      <c r="R1633" s="14">
        <v>4.24</v>
      </c>
      <c r="S1633" s="15">
        <v>2.02</v>
      </c>
    </row>
    <row r="1634" spans="1:19" x14ac:dyDescent="0.2">
      <c r="A1634" s="2" t="s">
        <v>7864</v>
      </c>
      <c r="B1634" s="2" t="s">
        <v>1649</v>
      </c>
      <c r="C1634" s="2" t="s">
        <v>13087</v>
      </c>
      <c r="D1634" s="2">
        <v>-1</v>
      </c>
      <c r="E1634" s="2" t="s">
        <v>16603</v>
      </c>
      <c r="F1634" s="2" t="s">
        <v>7864</v>
      </c>
      <c r="G1634" s="2">
        <v>5709</v>
      </c>
      <c r="H1634" s="2">
        <v>16458</v>
      </c>
      <c r="J1634" s="17" t="s">
        <v>41513</v>
      </c>
      <c r="S1634" s="15">
        <v>7.67</v>
      </c>
    </row>
    <row r="1635" spans="1:19" x14ac:dyDescent="0.2">
      <c r="A1635" s="2" t="s">
        <v>7865</v>
      </c>
      <c r="B1635" s="2" t="s">
        <v>1650</v>
      </c>
      <c r="C1635" s="2" t="s">
        <v>12890</v>
      </c>
      <c r="D1635" s="2">
        <v>0</v>
      </c>
      <c r="E1635" s="2" t="s">
        <v>16603</v>
      </c>
      <c r="F1635" s="2" t="s">
        <v>7865</v>
      </c>
      <c r="G1635" s="2">
        <v>5710</v>
      </c>
      <c r="J1635" s="17" t="s">
        <v>44030</v>
      </c>
      <c r="R1635" s="14">
        <v>13.72</v>
      </c>
      <c r="S1635" s="15">
        <v>11.63</v>
      </c>
    </row>
    <row r="1636" spans="1:19" x14ac:dyDescent="0.2">
      <c r="A1636" s="2" t="s">
        <v>7866</v>
      </c>
      <c r="B1636" s="2" t="s">
        <v>1651</v>
      </c>
      <c r="E1636" s="2" t="s">
        <v>16603</v>
      </c>
      <c r="F1636" s="2" t="s">
        <v>7866</v>
      </c>
      <c r="G1636" s="2">
        <v>5713</v>
      </c>
      <c r="J1636" s="17"/>
    </row>
    <row r="1637" spans="1:19" x14ac:dyDescent="0.2">
      <c r="A1637" s="2" t="s">
        <v>7867</v>
      </c>
      <c r="B1637" s="2" t="s">
        <v>1652</v>
      </c>
      <c r="C1637" s="2" t="s">
        <v>12956</v>
      </c>
      <c r="E1637" s="2" t="s">
        <v>16603</v>
      </c>
      <c r="F1637" s="2" t="s">
        <v>7867</v>
      </c>
      <c r="G1637" s="2">
        <v>5716</v>
      </c>
      <c r="H1637" s="2">
        <v>29060</v>
      </c>
      <c r="J1637" s="17" t="s">
        <v>41514</v>
      </c>
    </row>
    <row r="1638" spans="1:19" x14ac:dyDescent="0.2">
      <c r="A1638" s="2" t="s">
        <v>7868</v>
      </c>
      <c r="B1638" s="2" t="s">
        <v>1653</v>
      </c>
      <c r="C1638" s="2" t="s">
        <v>13432</v>
      </c>
      <c r="E1638" s="2" t="s">
        <v>16603</v>
      </c>
      <c r="F1638" s="2" t="s">
        <v>7868</v>
      </c>
      <c r="G1638" s="2">
        <v>5717</v>
      </c>
      <c r="H1638" s="2">
        <v>28079</v>
      </c>
      <c r="J1638" s="17"/>
    </row>
    <row r="1639" spans="1:19" x14ac:dyDescent="0.2">
      <c r="A1639" s="2" t="s">
        <v>7869</v>
      </c>
      <c r="B1639" s="2" t="s">
        <v>1654</v>
      </c>
      <c r="C1639" s="2" t="s">
        <v>12623</v>
      </c>
      <c r="D1639" s="2">
        <v>-1</v>
      </c>
      <c r="E1639" s="2" t="s">
        <v>16603</v>
      </c>
      <c r="F1639" s="2" t="s">
        <v>7869</v>
      </c>
      <c r="G1639" s="2">
        <v>5719</v>
      </c>
      <c r="H1639" s="2" t="s">
        <v>16317</v>
      </c>
      <c r="J1639" s="17" t="s">
        <v>40883</v>
      </c>
      <c r="R1639" s="14">
        <v>11.75</v>
      </c>
      <c r="S1639" s="15">
        <v>3.79</v>
      </c>
    </row>
    <row r="1640" spans="1:19" x14ac:dyDescent="0.2">
      <c r="A1640" s="2" t="s">
        <v>7870</v>
      </c>
      <c r="B1640" s="2" t="s">
        <v>1655</v>
      </c>
      <c r="C1640" s="2" t="s">
        <v>13594</v>
      </c>
      <c r="D1640" s="2">
        <v>0</v>
      </c>
      <c r="E1640" s="2" t="s">
        <v>16603</v>
      </c>
      <c r="F1640" s="2" t="s">
        <v>7870</v>
      </c>
      <c r="G1640" s="2">
        <v>5724</v>
      </c>
      <c r="H1640" s="2">
        <v>16850</v>
      </c>
      <c r="J1640" s="17" t="s">
        <v>41515</v>
      </c>
    </row>
    <row r="1641" spans="1:19" x14ac:dyDescent="0.2">
      <c r="A1641" s="2" t="s">
        <v>7871</v>
      </c>
      <c r="B1641" s="2" t="s">
        <v>1656</v>
      </c>
      <c r="C1641" s="2" t="s">
        <v>13595</v>
      </c>
      <c r="E1641" s="2" t="s">
        <v>16603</v>
      </c>
      <c r="F1641" s="2" t="s">
        <v>7871</v>
      </c>
      <c r="G1641" s="2">
        <v>5725</v>
      </c>
      <c r="H1641" s="2" t="s">
        <v>16318</v>
      </c>
      <c r="J1641" s="17" t="s">
        <v>41516</v>
      </c>
    </row>
    <row r="1642" spans="1:19" x14ac:dyDescent="0.2">
      <c r="A1642" s="2" t="s">
        <v>7872</v>
      </c>
      <c r="B1642" s="2" t="s">
        <v>1657</v>
      </c>
      <c r="C1642" s="2" t="s">
        <v>13596</v>
      </c>
      <c r="D1642" s="2">
        <v>-1</v>
      </c>
      <c r="E1642" s="2" t="s">
        <v>16603</v>
      </c>
      <c r="F1642" s="2" t="s">
        <v>7872</v>
      </c>
      <c r="G1642" s="2">
        <v>5726</v>
      </c>
      <c r="H1642" s="2">
        <v>17409</v>
      </c>
      <c r="J1642" s="17" t="s">
        <v>44031</v>
      </c>
      <c r="S1642" s="15">
        <v>4.95</v>
      </c>
    </row>
    <row r="1643" spans="1:19" x14ac:dyDescent="0.2">
      <c r="A1643" s="2" t="s">
        <v>7873</v>
      </c>
      <c r="B1643" s="2" t="s">
        <v>1658</v>
      </c>
      <c r="C1643" s="2" t="s">
        <v>12888</v>
      </c>
      <c r="D1643" s="2">
        <v>0</v>
      </c>
      <c r="E1643" s="2" t="s">
        <v>16603</v>
      </c>
      <c r="F1643" s="2" t="s">
        <v>7873</v>
      </c>
      <c r="G1643" s="2">
        <v>5727</v>
      </c>
      <c r="H1643" s="2">
        <v>17828</v>
      </c>
      <c r="J1643" s="17" t="s">
        <v>41517</v>
      </c>
      <c r="R1643" s="14">
        <v>11.74</v>
      </c>
      <c r="S1643" s="15">
        <v>11.59</v>
      </c>
    </row>
    <row r="1644" spans="1:19" x14ac:dyDescent="0.2">
      <c r="A1644" s="2" t="s">
        <v>7874</v>
      </c>
      <c r="B1644" s="2" t="s">
        <v>1659</v>
      </c>
      <c r="C1644" s="2" t="s">
        <v>12771</v>
      </c>
      <c r="D1644" s="2">
        <v>0</v>
      </c>
      <c r="E1644" s="2" t="s">
        <v>16603</v>
      </c>
      <c r="F1644" s="2" t="s">
        <v>7874</v>
      </c>
      <c r="G1644" s="2">
        <v>5728</v>
      </c>
      <c r="H1644" s="2">
        <v>16535</v>
      </c>
      <c r="J1644" s="17" t="s">
        <v>41518</v>
      </c>
      <c r="R1644" s="14">
        <v>12.12</v>
      </c>
      <c r="S1644" s="15">
        <v>10.89</v>
      </c>
    </row>
    <row r="1645" spans="1:19" x14ac:dyDescent="0.2">
      <c r="A1645" s="2" t="s">
        <v>7875</v>
      </c>
      <c r="B1645" s="2" t="s">
        <v>1660</v>
      </c>
      <c r="C1645" s="2" t="s">
        <v>13597</v>
      </c>
      <c r="D1645" s="2">
        <v>0</v>
      </c>
      <c r="E1645" s="2" t="s">
        <v>16603</v>
      </c>
      <c r="F1645" s="2" t="s">
        <v>7875</v>
      </c>
      <c r="G1645" s="2">
        <v>5729</v>
      </c>
      <c r="H1645" s="2">
        <v>17356</v>
      </c>
      <c r="J1645" s="17" t="s">
        <v>41519</v>
      </c>
    </row>
    <row r="1646" spans="1:19" x14ac:dyDescent="0.2">
      <c r="A1646" s="2" t="s">
        <v>7876</v>
      </c>
      <c r="B1646" s="2" t="s">
        <v>1661</v>
      </c>
      <c r="C1646" s="2" t="s">
        <v>12647</v>
      </c>
      <c r="D1646" s="2">
        <v>0</v>
      </c>
      <c r="E1646" s="2" t="s">
        <v>16603</v>
      </c>
      <c r="F1646" s="2" t="s">
        <v>7876</v>
      </c>
      <c r="G1646" s="2">
        <v>5730</v>
      </c>
      <c r="H1646" s="2">
        <v>16609</v>
      </c>
      <c r="J1646" s="17" t="s">
        <v>41520</v>
      </c>
      <c r="Q1646" s="14">
        <v>13.98</v>
      </c>
      <c r="R1646" s="14">
        <v>11.28</v>
      </c>
      <c r="S1646" s="15">
        <v>9.1</v>
      </c>
    </row>
    <row r="1647" spans="1:19" x14ac:dyDescent="0.2">
      <c r="A1647" s="2" t="s">
        <v>7877</v>
      </c>
      <c r="B1647" s="2" t="s">
        <v>1662</v>
      </c>
      <c r="C1647" s="2" t="s">
        <v>12618</v>
      </c>
      <c r="D1647" s="2">
        <v>-1</v>
      </c>
      <c r="E1647" s="2" t="s">
        <v>16603</v>
      </c>
      <c r="F1647" s="2" t="s">
        <v>7877</v>
      </c>
      <c r="G1647" s="2">
        <v>5731</v>
      </c>
      <c r="H1647" s="2">
        <v>18281</v>
      </c>
      <c r="J1647" s="17" t="s">
        <v>44032</v>
      </c>
      <c r="Q1647" s="14">
        <v>13.18</v>
      </c>
      <c r="R1647" s="14">
        <v>10.4</v>
      </c>
      <c r="S1647" s="15">
        <v>2.52</v>
      </c>
    </row>
    <row r="1648" spans="1:19" x14ac:dyDescent="0.2">
      <c r="A1648" s="2" t="s">
        <v>7878</v>
      </c>
      <c r="B1648" s="2" t="s">
        <v>1663</v>
      </c>
      <c r="C1648" s="2" t="s">
        <v>12521</v>
      </c>
      <c r="D1648" s="2">
        <v>-1</v>
      </c>
      <c r="E1648" s="2" t="s">
        <v>16603</v>
      </c>
      <c r="F1648" s="2" t="s">
        <v>7878</v>
      </c>
      <c r="G1648" s="2">
        <v>5733</v>
      </c>
      <c r="H1648" s="2">
        <v>16138</v>
      </c>
      <c r="J1648" s="17" t="s">
        <v>44033</v>
      </c>
      <c r="R1648" s="14">
        <v>12.93</v>
      </c>
      <c r="S1648" s="15">
        <v>3.99</v>
      </c>
    </row>
    <row r="1649" spans="1:19" x14ac:dyDescent="0.2">
      <c r="A1649" s="2" t="s">
        <v>7879</v>
      </c>
      <c r="B1649" s="2" t="s">
        <v>1664</v>
      </c>
      <c r="C1649" s="2" t="s">
        <v>13598</v>
      </c>
      <c r="D1649" s="2">
        <v>0</v>
      </c>
      <c r="E1649" s="2" t="s">
        <v>16603</v>
      </c>
      <c r="F1649" s="2" t="s">
        <v>7879</v>
      </c>
      <c r="G1649" s="2">
        <v>5736</v>
      </c>
      <c r="H1649" s="2">
        <v>18298</v>
      </c>
      <c r="J1649" s="17" t="s">
        <v>41521</v>
      </c>
      <c r="R1649" s="14">
        <v>12.41</v>
      </c>
      <c r="S1649" s="15">
        <v>12</v>
      </c>
    </row>
    <row r="1650" spans="1:19" x14ac:dyDescent="0.2">
      <c r="A1650" s="2" t="s">
        <v>7880</v>
      </c>
      <c r="B1650" s="2" t="s">
        <v>1665</v>
      </c>
      <c r="C1650" s="2" t="s">
        <v>13599</v>
      </c>
      <c r="D1650" s="2">
        <v>1</v>
      </c>
      <c r="E1650" s="2" t="s">
        <v>16603</v>
      </c>
      <c r="F1650" s="2" t="s">
        <v>7880</v>
      </c>
      <c r="G1650" s="2">
        <v>5738</v>
      </c>
      <c r="H1650" s="2">
        <v>15997</v>
      </c>
      <c r="J1650" s="17" t="s">
        <v>44034</v>
      </c>
      <c r="S1650" s="15">
        <v>10.24</v>
      </c>
    </row>
    <row r="1651" spans="1:19" x14ac:dyDescent="0.2">
      <c r="A1651" s="2" t="s">
        <v>7881</v>
      </c>
      <c r="B1651" s="2" t="s">
        <v>1666</v>
      </c>
      <c r="E1651" s="2" t="s">
        <v>16603</v>
      </c>
      <c r="F1651" s="2" t="s">
        <v>7881</v>
      </c>
      <c r="G1651" s="2">
        <v>5741</v>
      </c>
      <c r="H1651" s="2">
        <v>27741</v>
      </c>
      <c r="J1651" s="17" t="s">
        <v>41522</v>
      </c>
    </row>
    <row r="1652" spans="1:19" x14ac:dyDescent="0.2">
      <c r="A1652" s="2" t="s">
        <v>7882</v>
      </c>
      <c r="B1652" s="2" t="s">
        <v>1667</v>
      </c>
      <c r="C1652" s="2" t="s">
        <v>13600</v>
      </c>
      <c r="D1652" s="2">
        <v>0</v>
      </c>
      <c r="E1652" s="2" t="s">
        <v>16603</v>
      </c>
      <c r="F1652" s="2" t="s">
        <v>7882</v>
      </c>
      <c r="G1652" s="2">
        <v>5742</v>
      </c>
      <c r="H1652" s="2">
        <v>16767</v>
      </c>
      <c r="J1652" s="17" t="s">
        <v>41523</v>
      </c>
      <c r="S1652" s="15">
        <v>2.78</v>
      </c>
    </row>
    <row r="1653" spans="1:19" x14ac:dyDescent="0.2">
      <c r="A1653" s="2" t="s">
        <v>7883</v>
      </c>
      <c r="B1653" s="2" t="s">
        <v>1668</v>
      </c>
      <c r="C1653" s="2" t="s">
        <v>13598</v>
      </c>
      <c r="D1653" s="2">
        <v>0</v>
      </c>
      <c r="E1653" s="2" t="s">
        <v>16603</v>
      </c>
      <c r="F1653" s="2" t="s">
        <v>7883</v>
      </c>
      <c r="G1653" s="2">
        <v>5744</v>
      </c>
      <c r="H1653" s="2">
        <v>28844</v>
      </c>
      <c r="J1653" s="17" t="s">
        <v>41524</v>
      </c>
      <c r="S1653" s="15">
        <v>12.6</v>
      </c>
    </row>
    <row r="1654" spans="1:19" x14ac:dyDescent="0.2">
      <c r="A1654" s="2" t="s">
        <v>7884</v>
      </c>
      <c r="B1654" s="2" t="s">
        <v>1669</v>
      </c>
      <c r="C1654" s="2" t="s">
        <v>13601</v>
      </c>
      <c r="D1654" s="2">
        <v>0</v>
      </c>
      <c r="E1654" s="2" t="s">
        <v>16603</v>
      </c>
      <c r="F1654" s="2" t="s">
        <v>7884</v>
      </c>
      <c r="G1654" s="2">
        <v>5746</v>
      </c>
      <c r="H1654" s="2">
        <v>17920</v>
      </c>
      <c r="J1654" s="17" t="s">
        <v>41525</v>
      </c>
      <c r="S1654" s="15">
        <v>11.43</v>
      </c>
    </row>
    <row r="1655" spans="1:19" x14ac:dyDescent="0.2">
      <c r="A1655" s="2" t="s">
        <v>7885</v>
      </c>
      <c r="B1655" s="2" t="s">
        <v>1670</v>
      </c>
      <c r="C1655" s="2" t="s">
        <v>13356</v>
      </c>
      <c r="D1655" s="2">
        <v>0</v>
      </c>
      <c r="E1655" s="2" t="s">
        <v>16603</v>
      </c>
      <c r="F1655" s="2" t="s">
        <v>7885</v>
      </c>
      <c r="G1655" s="2">
        <v>5747</v>
      </c>
      <c r="H1655" s="2">
        <v>1624</v>
      </c>
      <c r="J1655" s="17" t="s">
        <v>41526</v>
      </c>
    </row>
    <row r="1656" spans="1:19" x14ac:dyDescent="0.2">
      <c r="A1656" s="2" t="s">
        <v>7886</v>
      </c>
      <c r="B1656" s="2" t="s">
        <v>1671</v>
      </c>
      <c r="C1656" s="2" t="s">
        <v>12555</v>
      </c>
      <c r="D1656" s="2">
        <v>-3</v>
      </c>
      <c r="E1656" s="2" t="s">
        <v>16603</v>
      </c>
      <c r="F1656" s="2" t="s">
        <v>7886</v>
      </c>
      <c r="G1656" s="2">
        <v>5748</v>
      </c>
      <c r="H1656" s="2">
        <v>30935</v>
      </c>
      <c r="J1656" s="17" t="s">
        <v>44035</v>
      </c>
      <c r="P1656" s="14">
        <v>12.14</v>
      </c>
      <c r="Q1656" s="14">
        <v>8</v>
      </c>
      <c r="R1656" s="14">
        <v>3.65</v>
      </c>
      <c r="S1656" s="15">
        <v>2.63</v>
      </c>
    </row>
    <row r="1657" spans="1:19" x14ac:dyDescent="0.2">
      <c r="A1657" s="2" t="s">
        <v>7887</v>
      </c>
      <c r="B1657" s="2" t="s">
        <v>1672</v>
      </c>
      <c r="C1657" s="2" t="s">
        <v>12773</v>
      </c>
      <c r="D1657" s="2">
        <v>-1</v>
      </c>
      <c r="E1657" s="2" t="s">
        <v>16603</v>
      </c>
      <c r="F1657" s="2" t="s">
        <v>7887</v>
      </c>
      <c r="G1657" s="2">
        <v>5750</v>
      </c>
      <c r="H1657" s="2">
        <v>17204</v>
      </c>
      <c r="J1657" s="17" t="s">
        <v>44036</v>
      </c>
      <c r="S1657" s="15">
        <v>3.83</v>
      </c>
    </row>
    <row r="1658" spans="1:19" x14ac:dyDescent="0.2">
      <c r="A1658" s="2" t="s">
        <v>7888</v>
      </c>
      <c r="B1658" s="2" t="s">
        <v>1673</v>
      </c>
      <c r="C1658" s="2" t="s">
        <v>13602</v>
      </c>
      <c r="D1658" s="2">
        <v>-2</v>
      </c>
      <c r="E1658" s="2" t="s">
        <v>16603</v>
      </c>
      <c r="F1658" s="2" t="s">
        <v>7888</v>
      </c>
      <c r="G1658" s="2">
        <v>5751</v>
      </c>
      <c r="H1658" s="2">
        <v>15496</v>
      </c>
      <c r="J1658" s="17" t="s">
        <v>44037</v>
      </c>
      <c r="N1658" s="14">
        <v>10.19</v>
      </c>
      <c r="O1658" s="14">
        <v>5.9</v>
      </c>
      <c r="P1658" s="14">
        <v>4.01</v>
      </c>
      <c r="Q1658" s="14">
        <v>3.19</v>
      </c>
      <c r="R1658" s="14">
        <v>1.9</v>
      </c>
      <c r="S1658" s="15">
        <v>0.82</v>
      </c>
    </row>
    <row r="1659" spans="1:19" x14ac:dyDescent="0.2">
      <c r="A1659" s="2" t="s">
        <v>7889</v>
      </c>
      <c r="B1659" s="2" t="s">
        <v>1674</v>
      </c>
      <c r="C1659" s="2" t="s">
        <v>13603</v>
      </c>
      <c r="D1659" s="2">
        <v>-3</v>
      </c>
      <c r="E1659" s="2" t="s">
        <v>16603</v>
      </c>
      <c r="F1659" s="2" t="s">
        <v>7889</v>
      </c>
      <c r="G1659" s="2">
        <v>5752</v>
      </c>
      <c r="H1659" s="2">
        <v>27677</v>
      </c>
      <c r="J1659" s="17" t="s">
        <v>41527</v>
      </c>
      <c r="N1659" s="14">
        <v>12.61</v>
      </c>
      <c r="O1659" s="14">
        <v>5.9</v>
      </c>
      <c r="P1659" s="14">
        <v>4.01</v>
      </c>
      <c r="Q1659" s="14">
        <v>3.19</v>
      </c>
      <c r="R1659" s="14">
        <v>1.9</v>
      </c>
      <c r="S1659" s="15">
        <v>0.82</v>
      </c>
    </row>
    <row r="1660" spans="1:19" x14ac:dyDescent="0.2">
      <c r="A1660" s="2" t="s">
        <v>7890</v>
      </c>
      <c r="B1660" s="2" t="s">
        <v>1675</v>
      </c>
      <c r="C1660" s="2" t="s">
        <v>13604</v>
      </c>
      <c r="D1660" s="2">
        <v>-1</v>
      </c>
      <c r="E1660" s="2" t="s">
        <v>16603</v>
      </c>
      <c r="F1660" s="2" t="s">
        <v>7890</v>
      </c>
      <c r="G1660" s="2">
        <v>5754</v>
      </c>
      <c r="H1660" s="2" t="s">
        <v>16319</v>
      </c>
      <c r="J1660" s="17" t="s">
        <v>41528</v>
      </c>
      <c r="S1660" s="15">
        <v>4.59</v>
      </c>
    </row>
    <row r="1661" spans="1:19" x14ac:dyDescent="0.2">
      <c r="A1661" s="2" t="s">
        <v>7891</v>
      </c>
      <c r="B1661" s="2" t="s">
        <v>1676</v>
      </c>
      <c r="C1661" s="2" t="s">
        <v>13605</v>
      </c>
      <c r="E1661" s="2" t="s">
        <v>16603</v>
      </c>
      <c r="F1661" s="2" t="s">
        <v>7891</v>
      </c>
      <c r="G1661" s="2">
        <v>5757</v>
      </c>
      <c r="H1661" s="2">
        <v>15342</v>
      </c>
      <c r="J1661" s="17" t="s">
        <v>41529</v>
      </c>
    </row>
    <row r="1662" spans="1:19" x14ac:dyDescent="0.2">
      <c r="A1662" s="2" t="s">
        <v>7892</v>
      </c>
      <c r="B1662" s="2" t="s">
        <v>1677</v>
      </c>
      <c r="C1662" s="2" t="s">
        <v>13606</v>
      </c>
      <c r="E1662" s="2" t="s">
        <v>16603</v>
      </c>
      <c r="F1662" s="2" t="s">
        <v>7892</v>
      </c>
      <c r="G1662" s="2">
        <v>5759</v>
      </c>
      <c r="H1662" s="2">
        <v>16959</v>
      </c>
      <c r="J1662" s="17" t="s">
        <v>41530</v>
      </c>
      <c r="Q1662" s="14">
        <v>13.93</v>
      </c>
      <c r="R1662" s="14">
        <v>9.26</v>
      </c>
      <c r="S1662" s="15">
        <v>3.58</v>
      </c>
    </row>
    <row r="1663" spans="1:19" x14ac:dyDescent="0.2">
      <c r="A1663" s="2" t="s">
        <v>7893</v>
      </c>
      <c r="B1663" s="2" t="s">
        <v>1678</v>
      </c>
      <c r="C1663" s="2" t="s">
        <v>13607</v>
      </c>
      <c r="D1663" s="2">
        <v>0</v>
      </c>
      <c r="E1663" s="2" t="s">
        <v>16603</v>
      </c>
      <c r="F1663" s="2" t="s">
        <v>7893</v>
      </c>
      <c r="G1663" s="2">
        <v>5761</v>
      </c>
      <c r="H1663" s="2">
        <v>17146</v>
      </c>
      <c r="J1663" s="17" t="s">
        <v>44038</v>
      </c>
      <c r="O1663" s="14">
        <v>11.62</v>
      </c>
      <c r="P1663" s="14">
        <v>9.4</v>
      </c>
      <c r="Q1663" s="14">
        <v>8.1300000000000008</v>
      </c>
      <c r="R1663" s="14">
        <v>7.21</v>
      </c>
      <c r="S1663" s="15">
        <v>5.73</v>
      </c>
    </row>
    <row r="1664" spans="1:19" x14ac:dyDescent="0.2">
      <c r="A1664" s="2" t="s">
        <v>7894</v>
      </c>
      <c r="B1664" s="2" t="s">
        <v>1679</v>
      </c>
      <c r="C1664" s="2" t="s">
        <v>13087</v>
      </c>
      <c r="D1664" s="2">
        <v>0</v>
      </c>
      <c r="E1664" s="2" t="s">
        <v>16603</v>
      </c>
      <c r="F1664" s="2" t="s">
        <v>7894</v>
      </c>
      <c r="G1664" s="2">
        <v>5764</v>
      </c>
      <c r="H1664" s="2">
        <v>16971</v>
      </c>
      <c r="J1664" s="17" t="s">
        <v>41531</v>
      </c>
      <c r="R1664" s="14">
        <v>10.99</v>
      </c>
      <c r="S1664" s="15">
        <v>9.39</v>
      </c>
    </row>
    <row r="1665" spans="1:19" x14ac:dyDescent="0.2">
      <c r="A1665" s="2" t="s">
        <v>7895</v>
      </c>
      <c r="B1665" s="2" t="s">
        <v>1680</v>
      </c>
      <c r="C1665" s="2" t="s">
        <v>13440</v>
      </c>
      <c r="E1665" s="2" t="s">
        <v>16603</v>
      </c>
      <c r="F1665" s="2" t="s">
        <v>7895</v>
      </c>
      <c r="G1665" s="2">
        <v>5766</v>
      </c>
      <c r="J1665" s="17"/>
    </row>
    <row r="1666" spans="1:19" x14ac:dyDescent="0.2">
      <c r="A1666" s="2" t="s">
        <v>7896</v>
      </c>
      <c r="B1666" s="2" t="s">
        <v>1681</v>
      </c>
      <c r="C1666" s="2" t="s">
        <v>13608</v>
      </c>
      <c r="E1666" s="2" t="s">
        <v>16603</v>
      </c>
      <c r="F1666" s="2" t="s">
        <v>7896</v>
      </c>
      <c r="G1666" s="2">
        <v>5767</v>
      </c>
      <c r="H1666" s="2">
        <v>17184</v>
      </c>
      <c r="J1666" s="17" t="s">
        <v>41532</v>
      </c>
      <c r="S1666" s="15">
        <v>12.69</v>
      </c>
    </row>
    <row r="1667" spans="1:19" x14ac:dyDescent="0.2">
      <c r="A1667" s="2" t="s">
        <v>7897</v>
      </c>
      <c r="B1667" s="2" t="s">
        <v>1682</v>
      </c>
      <c r="C1667" s="2" t="s">
        <v>13609</v>
      </c>
      <c r="D1667" s="2">
        <v>0</v>
      </c>
      <c r="E1667" s="2" t="s">
        <v>16603</v>
      </c>
      <c r="F1667" s="2" t="s">
        <v>7897</v>
      </c>
      <c r="G1667" s="2">
        <v>5769</v>
      </c>
      <c r="H1667" s="2">
        <v>17609</v>
      </c>
      <c r="J1667" s="17" t="s">
        <v>41533</v>
      </c>
      <c r="S1667" s="15">
        <v>12.62</v>
      </c>
    </row>
    <row r="1668" spans="1:19" x14ac:dyDescent="0.2">
      <c r="A1668" s="2" t="s">
        <v>7898</v>
      </c>
      <c r="B1668" s="2" t="s">
        <v>1683</v>
      </c>
      <c r="C1668" s="2" t="s">
        <v>13610</v>
      </c>
      <c r="D1668" s="2">
        <v>-1</v>
      </c>
      <c r="E1668" s="2" t="s">
        <v>16603</v>
      </c>
      <c r="F1668" s="2" t="s">
        <v>7898</v>
      </c>
      <c r="G1668" s="2">
        <v>5770</v>
      </c>
      <c r="H1668" s="2">
        <v>16473</v>
      </c>
      <c r="J1668" s="17" t="s">
        <v>44039</v>
      </c>
      <c r="S1668" s="15">
        <v>12.61</v>
      </c>
    </row>
    <row r="1669" spans="1:19" x14ac:dyDescent="0.2">
      <c r="A1669" s="2" t="s">
        <v>7899</v>
      </c>
      <c r="B1669" s="2" t="s">
        <v>1684</v>
      </c>
      <c r="C1669" s="2" t="s">
        <v>13611</v>
      </c>
      <c r="E1669" s="2" t="s">
        <v>16603</v>
      </c>
      <c r="F1669" s="2" t="s">
        <v>7899</v>
      </c>
      <c r="G1669" s="2">
        <v>5771</v>
      </c>
      <c r="H1669" s="2">
        <v>17439</v>
      </c>
      <c r="J1669" s="17" t="s">
        <v>41534</v>
      </c>
      <c r="R1669" s="14">
        <v>12.58</v>
      </c>
      <c r="S1669" s="15">
        <v>1.82</v>
      </c>
    </row>
    <row r="1670" spans="1:19" x14ac:dyDescent="0.2">
      <c r="A1670" s="2" t="s">
        <v>7900</v>
      </c>
      <c r="B1670" s="2" t="s">
        <v>1685</v>
      </c>
      <c r="C1670" s="2" t="s">
        <v>13612</v>
      </c>
      <c r="D1670" s="2">
        <v>-1</v>
      </c>
      <c r="E1670" s="2" t="s">
        <v>16603</v>
      </c>
      <c r="F1670" s="2" t="s">
        <v>7900</v>
      </c>
      <c r="G1670" s="2">
        <v>5772</v>
      </c>
      <c r="H1670" s="2">
        <v>15964</v>
      </c>
      <c r="J1670" s="17" t="s">
        <v>44040</v>
      </c>
      <c r="S1670" s="15">
        <v>13.06</v>
      </c>
    </row>
    <row r="1671" spans="1:19" x14ac:dyDescent="0.2">
      <c r="A1671" s="2" t="s">
        <v>7901</v>
      </c>
      <c r="B1671" s="2" t="s">
        <v>1686</v>
      </c>
      <c r="C1671" s="2" t="s">
        <v>13613</v>
      </c>
      <c r="D1671" s="2">
        <v>1</v>
      </c>
      <c r="E1671" s="2" t="s">
        <v>16603</v>
      </c>
      <c r="F1671" s="2" t="s">
        <v>7901</v>
      </c>
      <c r="G1671" s="2">
        <v>5773</v>
      </c>
      <c r="H1671" s="2">
        <v>17073</v>
      </c>
      <c r="J1671" s="17" t="s">
        <v>44041</v>
      </c>
      <c r="Q1671" s="14">
        <v>11.62</v>
      </c>
      <c r="R1671" s="14">
        <v>10.94</v>
      </c>
      <c r="S1671" s="15">
        <v>0.41</v>
      </c>
    </row>
    <row r="1672" spans="1:19" x14ac:dyDescent="0.2">
      <c r="A1672" s="2" t="s">
        <v>7902</v>
      </c>
      <c r="B1672" s="2" t="s">
        <v>1687</v>
      </c>
      <c r="C1672" s="2" t="s">
        <v>13614</v>
      </c>
      <c r="D1672" s="2">
        <v>-1</v>
      </c>
      <c r="E1672" s="2" t="s">
        <v>16603</v>
      </c>
      <c r="F1672" s="2" t="s">
        <v>7902</v>
      </c>
      <c r="G1672" s="2">
        <v>5774</v>
      </c>
      <c r="H1672" s="2">
        <v>16809</v>
      </c>
      <c r="J1672" s="17" t="s">
        <v>44042</v>
      </c>
      <c r="Q1672" s="14">
        <v>13.61</v>
      </c>
      <c r="R1672" s="14">
        <v>12.69</v>
      </c>
      <c r="S1672" s="15">
        <v>11.3</v>
      </c>
    </row>
    <row r="1673" spans="1:19" x14ac:dyDescent="0.2">
      <c r="A1673" s="2" t="s">
        <v>7903</v>
      </c>
      <c r="B1673" s="2" t="s">
        <v>1688</v>
      </c>
      <c r="C1673" s="2" t="s">
        <v>12631</v>
      </c>
      <c r="D1673" s="2">
        <v>-1</v>
      </c>
      <c r="E1673" s="2" t="s">
        <v>16603</v>
      </c>
      <c r="F1673" s="2" t="s">
        <v>7903</v>
      </c>
      <c r="G1673" s="2">
        <v>5778</v>
      </c>
      <c r="H1673" s="2">
        <v>16974</v>
      </c>
      <c r="J1673" s="17" t="s">
        <v>44043</v>
      </c>
      <c r="Q1673" s="14">
        <v>13</v>
      </c>
      <c r="R1673" s="14">
        <v>6.78</v>
      </c>
      <c r="S1673" s="15">
        <v>3.65</v>
      </c>
    </row>
    <row r="1674" spans="1:19" x14ac:dyDescent="0.2">
      <c r="A1674" s="2" t="s">
        <v>7904</v>
      </c>
      <c r="B1674" s="2" t="s">
        <v>1689</v>
      </c>
      <c r="C1674" s="2" t="s">
        <v>13615</v>
      </c>
      <c r="D1674" s="2">
        <v>1</v>
      </c>
      <c r="E1674" s="2" t="s">
        <v>16603</v>
      </c>
      <c r="F1674" s="2" t="s">
        <v>7904</v>
      </c>
      <c r="G1674" s="2">
        <v>5779</v>
      </c>
      <c r="H1674" s="2">
        <v>17342</v>
      </c>
      <c r="J1674" s="17" t="s">
        <v>44044</v>
      </c>
      <c r="S1674" s="15">
        <v>8.44</v>
      </c>
    </row>
    <row r="1675" spans="1:19" x14ac:dyDescent="0.2">
      <c r="A1675" s="2" t="s">
        <v>7905</v>
      </c>
      <c r="B1675" s="2" t="s">
        <v>1690</v>
      </c>
      <c r="C1675" s="2" t="s">
        <v>13616</v>
      </c>
      <c r="D1675" s="2">
        <v>0</v>
      </c>
      <c r="E1675" s="2" t="s">
        <v>16603</v>
      </c>
      <c r="F1675" s="2" t="s">
        <v>7905</v>
      </c>
      <c r="G1675" s="2">
        <v>5780</v>
      </c>
      <c r="H1675" s="2">
        <v>18102</v>
      </c>
      <c r="J1675" s="17" t="s">
        <v>41535</v>
      </c>
      <c r="S1675" s="15">
        <v>4.22</v>
      </c>
    </row>
    <row r="1676" spans="1:19" x14ac:dyDescent="0.2">
      <c r="A1676" s="2" t="s">
        <v>7906</v>
      </c>
      <c r="B1676" s="2" t="s">
        <v>1691</v>
      </c>
      <c r="C1676" s="2" t="s">
        <v>13215</v>
      </c>
      <c r="D1676" s="2">
        <v>0</v>
      </c>
      <c r="E1676" s="2" t="s">
        <v>16603</v>
      </c>
      <c r="F1676" s="2" t="s">
        <v>7906</v>
      </c>
      <c r="G1676" s="2">
        <v>5784</v>
      </c>
      <c r="H1676" s="2">
        <v>28398</v>
      </c>
      <c r="J1676" s="17" t="s">
        <v>41536</v>
      </c>
    </row>
    <row r="1677" spans="1:19" x14ac:dyDescent="0.2">
      <c r="A1677" s="2" t="s">
        <v>7907</v>
      </c>
      <c r="B1677" s="2" t="s">
        <v>1692</v>
      </c>
      <c r="C1677" s="2" t="s">
        <v>13617</v>
      </c>
      <c r="D1677" s="2">
        <v>0</v>
      </c>
      <c r="E1677" s="2" t="s">
        <v>16603</v>
      </c>
      <c r="F1677" s="2" t="s">
        <v>7907</v>
      </c>
      <c r="G1677" s="2">
        <v>5785</v>
      </c>
      <c r="H1677" s="2">
        <v>16269</v>
      </c>
      <c r="J1677" s="17" t="s">
        <v>41537</v>
      </c>
      <c r="S1677" s="15">
        <v>5.0199999999999996</v>
      </c>
    </row>
    <row r="1678" spans="1:19" x14ac:dyDescent="0.2">
      <c r="A1678" s="2" t="s">
        <v>7908</v>
      </c>
      <c r="B1678" s="2" t="s">
        <v>1693</v>
      </c>
      <c r="C1678" s="2" t="s">
        <v>13618</v>
      </c>
      <c r="E1678" s="2" t="s">
        <v>16603</v>
      </c>
      <c r="F1678" s="2" t="s">
        <v>7908</v>
      </c>
      <c r="G1678" s="2">
        <v>5788</v>
      </c>
      <c r="H1678" s="2">
        <v>48927</v>
      </c>
      <c r="J1678" s="17"/>
    </row>
    <row r="1679" spans="1:19" x14ac:dyDescent="0.2">
      <c r="A1679" s="2" t="s">
        <v>7909</v>
      </c>
      <c r="B1679" s="2" t="s">
        <v>1694</v>
      </c>
      <c r="C1679" s="2" t="s">
        <v>13619</v>
      </c>
      <c r="D1679" s="2">
        <v>-2</v>
      </c>
      <c r="E1679" s="2" t="s">
        <v>16603</v>
      </c>
      <c r="F1679" s="2" t="s">
        <v>7909</v>
      </c>
      <c r="G1679" s="2">
        <v>5793</v>
      </c>
      <c r="H1679" s="2">
        <v>35265</v>
      </c>
      <c r="J1679" s="17" t="s">
        <v>41538</v>
      </c>
      <c r="O1679" s="14">
        <v>10.039999999999999</v>
      </c>
      <c r="P1679" s="14">
        <v>9.27</v>
      </c>
      <c r="Q1679" s="14">
        <v>5.16</v>
      </c>
      <c r="R1679" s="14">
        <v>2.2799999999999998</v>
      </c>
      <c r="S1679" s="15">
        <v>1.56</v>
      </c>
    </row>
    <row r="1680" spans="1:19" x14ac:dyDescent="0.2">
      <c r="A1680" s="2" t="s">
        <v>7910</v>
      </c>
      <c r="B1680" s="2" t="s">
        <v>1695</v>
      </c>
      <c r="C1680" s="2" t="s">
        <v>13620</v>
      </c>
      <c r="E1680" s="2" t="s">
        <v>16603</v>
      </c>
      <c r="F1680" s="2" t="s">
        <v>7910</v>
      </c>
      <c r="G1680" s="2">
        <v>5796</v>
      </c>
      <c r="H1680" s="2">
        <v>17339</v>
      </c>
      <c r="J1680" s="17"/>
    </row>
    <row r="1681" spans="1:19" x14ac:dyDescent="0.2">
      <c r="A1681" s="2" t="s">
        <v>7911</v>
      </c>
      <c r="B1681" s="2" t="s">
        <v>1696</v>
      </c>
      <c r="C1681" s="2" t="s">
        <v>13621</v>
      </c>
      <c r="E1681" s="2" t="s">
        <v>16603</v>
      </c>
      <c r="F1681" s="2" t="s">
        <v>7911</v>
      </c>
      <c r="G1681" s="2">
        <v>5798</v>
      </c>
      <c r="H1681" s="2">
        <v>17524</v>
      </c>
      <c r="J1681" s="17" t="s">
        <v>41539</v>
      </c>
    </row>
    <row r="1682" spans="1:19" x14ac:dyDescent="0.2">
      <c r="A1682" s="2" t="s">
        <v>7912</v>
      </c>
      <c r="B1682" s="2" t="s">
        <v>1697</v>
      </c>
      <c r="C1682" s="2" t="s">
        <v>13622</v>
      </c>
      <c r="D1682" s="2">
        <v>1</v>
      </c>
      <c r="E1682" s="2" t="s">
        <v>16603</v>
      </c>
      <c r="F1682" s="2" t="s">
        <v>7912</v>
      </c>
      <c r="G1682" s="2">
        <v>5801</v>
      </c>
      <c r="H1682" s="2">
        <v>17161</v>
      </c>
      <c r="J1682" s="17" t="s">
        <v>44045</v>
      </c>
      <c r="O1682" s="14">
        <v>13.12</v>
      </c>
      <c r="P1682" s="14">
        <v>12.47</v>
      </c>
      <c r="Q1682" s="14">
        <v>9.52</v>
      </c>
      <c r="R1682" s="14">
        <v>8.02</v>
      </c>
      <c r="S1682" s="15">
        <v>3.63</v>
      </c>
    </row>
    <row r="1683" spans="1:19" x14ac:dyDescent="0.2">
      <c r="A1683" s="2" t="s">
        <v>7913</v>
      </c>
      <c r="B1683" s="2" t="s">
        <v>1698</v>
      </c>
      <c r="D1683" s="2">
        <v>-2</v>
      </c>
      <c r="E1683" s="2" t="s">
        <v>16603</v>
      </c>
      <c r="F1683" s="2" t="s">
        <v>7913</v>
      </c>
      <c r="G1683" s="2">
        <v>5802</v>
      </c>
      <c r="H1683" s="2">
        <v>16681</v>
      </c>
      <c r="J1683" s="17"/>
    </row>
    <row r="1684" spans="1:19" x14ac:dyDescent="0.2">
      <c r="A1684" s="2" t="s">
        <v>7914</v>
      </c>
      <c r="B1684" s="2" t="s">
        <v>1699</v>
      </c>
      <c r="C1684" s="2" t="s">
        <v>13623</v>
      </c>
      <c r="D1684" s="2">
        <v>-1</v>
      </c>
      <c r="E1684" s="2" t="s">
        <v>16603</v>
      </c>
      <c r="F1684" s="2" t="s">
        <v>7914</v>
      </c>
      <c r="G1684" s="2">
        <v>5804</v>
      </c>
      <c r="H1684" s="2">
        <v>15871</v>
      </c>
      <c r="J1684" s="17" t="s">
        <v>44046</v>
      </c>
      <c r="P1684" s="14">
        <v>12.25</v>
      </c>
      <c r="Q1684" s="14">
        <v>10.5</v>
      </c>
      <c r="R1684" s="14">
        <v>8.65</v>
      </c>
      <c r="S1684" s="15">
        <v>2.84</v>
      </c>
    </row>
    <row r="1685" spans="1:19" x14ac:dyDescent="0.2">
      <c r="A1685" s="2" t="s">
        <v>7915</v>
      </c>
      <c r="B1685" s="2" t="s">
        <v>1700</v>
      </c>
      <c r="C1685" s="2" t="s">
        <v>40410</v>
      </c>
      <c r="E1685" s="2" t="s">
        <v>16603</v>
      </c>
      <c r="F1685" s="2" t="s">
        <v>7915</v>
      </c>
      <c r="G1685" s="2">
        <v>5805</v>
      </c>
      <c r="J1685" s="17"/>
    </row>
    <row r="1686" spans="1:19" x14ac:dyDescent="0.2">
      <c r="A1686" s="2" t="s">
        <v>7916</v>
      </c>
      <c r="B1686" s="2" t="s">
        <v>1701</v>
      </c>
      <c r="C1686" s="2" t="s">
        <v>13624</v>
      </c>
      <c r="D1686" s="2">
        <v>-1</v>
      </c>
      <c r="E1686" s="2" t="s">
        <v>16603</v>
      </c>
      <c r="F1686" s="2" t="s">
        <v>7916</v>
      </c>
      <c r="G1686" s="2">
        <v>5809</v>
      </c>
      <c r="H1686" s="2">
        <v>8478</v>
      </c>
      <c r="J1686" s="17" t="s">
        <v>44047</v>
      </c>
      <c r="R1686" s="14">
        <v>6.27</v>
      </c>
      <c r="S1686" s="15">
        <v>1.23</v>
      </c>
    </row>
    <row r="1687" spans="1:19" x14ac:dyDescent="0.2">
      <c r="A1687" s="2" t="s">
        <v>7917</v>
      </c>
      <c r="B1687" s="2" t="s">
        <v>1702</v>
      </c>
      <c r="C1687" s="2" t="s">
        <v>13625</v>
      </c>
      <c r="E1687" s="2" t="s">
        <v>16603</v>
      </c>
      <c r="F1687" s="2" t="s">
        <v>7917</v>
      </c>
      <c r="G1687" s="2">
        <v>5810</v>
      </c>
      <c r="H1687" s="2">
        <v>15795</v>
      </c>
      <c r="J1687" s="17" t="s">
        <v>44048</v>
      </c>
      <c r="M1687" s="14">
        <v>13.75</v>
      </c>
      <c r="N1687" s="14">
        <v>13.13</v>
      </c>
      <c r="O1687" s="14">
        <v>10.09</v>
      </c>
      <c r="P1687" s="14">
        <v>9.19</v>
      </c>
      <c r="Q1687" s="14">
        <v>8.58</v>
      </c>
      <c r="R1687" s="14">
        <v>7.76</v>
      </c>
      <c r="S1687" s="15">
        <v>6.97</v>
      </c>
    </row>
    <row r="1688" spans="1:19" x14ac:dyDescent="0.2">
      <c r="A1688" s="2" t="s">
        <v>7918</v>
      </c>
      <c r="B1688" s="2" t="s">
        <v>1703</v>
      </c>
      <c r="C1688" s="2" t="s">
        <v>13626</v>
      </c>
      <c r="E1688" s="2" t="s">
        <v>16603</v>
      </c>
      <c r="F1688" s="2" t="s">
        <v>7918</v>
      </c>
      <c r="G1688" s="2">
        <v>5811</v>
      </c>
      <c r="H1688" s="2">
        <v>16673</v>
      </c>
      <c r="J1688" s="17" t="s">
        <v>44049</v>
      </c>
      <c r="P1688" s="14">
        <v>11.77</v>
      </c>
      <c r="Q1688" s="14">
        <v>8.57</v>
      </c>
      <c r="R1688" s="14">
        <v>4.91</v>
      </c>
      <c r="S1688" s="15">
        <v>3.39</v>
      </c>
    </row>
    <row r="1689" spans="1:19" x14ac:dyDescent="0.2">
      <c r="A1689" s="2" t="s">
        <v>7919</v>
      </c>
      <c r="B1689" s="2" t="s">
        <v>1704</v>
      </c>
      <c r="C1689" s="2" t="s">
        <v>13592</v>
      </c>
      <c r="E1689" s="2" t="s">
        <v>16603</v>
      </c>
      <c r="F1689" s="2" t="s">
        <v>7919</v>
      </c>
      <c r="G1689" s="2">
        <v>5813</v>
      </c>
      <c r="J1689" s="17"/>
    </row>
    <row r="1690" spans="1:19" x14ac:dyDescent="0.2">
      <c r="A1690" s="2" t="s">
        <v>7920</v>
      </c>
      <c r="B1690" s="2" t="s">
        <v>1705</v>
      </c>
      <c r="C1690" s="2" t="s">
        <v>13627</v>
      </c>
      <c r="E1690" s="2" t="s">
        <v>16603</v>
      </c>
      <c r="F1690" s="2" t="s">
        <v>7920</v>
      </c>
      <c r="G1690" s="2">
        <v>5816</v>
      </c>
      <c r="H1690" s="2">
        <v>29289</v>
      </c>
      <c r="J1690" s="17"/>
    </row>
    <row r="1691" spans="1:19" x14ac:dyDescent="0.2">
      <c r="A1691" s="2" t="s">
        <v>7921</v>
      </c>
      <c r="B1691" s="2" t="s">
        <v>1706</v>
      </c>
      <c r="C1691" s="2" t="s">
        <v>13221</v>
      </c>
      <c r="D1691" s="2">
        <v>-2</v>
      </c>
      <c r="E1691" s="2" t="s">
        <v>16603</v>
      </c>
      <c r="F1691" s="2" t="s">
        <v>7921</v>
      </c>
      <c r="G1691" s="2">
        <v>5818</v>
      </c>
      <c r="H1691" s="2">
        <v>15596</v>
      </c>
      <c r="J1691" s="17" t="s">
        <v>44050</v>
      </c>
      <c r="Q1691" s="14">
        <v>9.2899999999999991</v>
      </c>
      <c r="R1691" s="14">
        <v>4.8899999999999997</v>
      </c>
      <c r="S1691" s="15">
        <v>2.83</v>
      </c>
    </row>
    <row r="1692" spans="1:19" x14ac:dyDescent="0.2">
      <c r="A1692" s="2" t="s">
        <v>7922</v>
      </c>
      <c r="B1692" s="2" t="s">
        <v>1707</v>
      </c>
      <c r="C1692" s="2" t="s">
        <v>13628</v>
      </c>
      <c r="D1692" s="2">
        <v>0</v>
      </c>
      <c r="E1692" s="2" t="s">
        <v>16603</v>
      </c>
      <c r="F1692" s="2" t="s">
        <v>7922</v>
      </c>
      <c r="G1692" s="2">
        <v>5820</v>
      </c>
      <c r="H1692" s="2">
        <v>16563</v>
      </c>
      <c r="J1692" s="17" t="s">
        <v>41540</v>
      </c>
      <c r="S1692" s="15">
        <v>5.34</v>
      </c>
    </row>
    <row r="1693" spans="1:19" x14ac:dyDescent="0.2">
      <c r="A1693" s="2" t="s">
        <v>7923</v>
      </c>
      <c r="B1693" s="2" t="s">
        <v>1708</v>
      </c>
      <c r="C1693" s="2" t="s">
        <v>13629</v>
      </c>
      <c r="D1693" s="2">
        <v>0</v>
      </c>
      <c r="E1693" s="2" t="s">
        <v>16603</v>
      </c>
      <c r="F1693" s="2" t="s">
        <v>7923</v>
      </c>
      <c r="G1693" s="2">
        <v>5821</v>
      </c>
      <c r="H1693" s="2">
        <v>18306</v>
      </c>
      <c r="J1693" s="17" t="s">
        <v>44051</v>
      </c>
      <c r="R1693" s="14">
        <v>5.54</v>
      </c>
      <c r="S1693" s="15">
        <v>3.45</v>
      </c>
    </row>
    <row r="1694" spans="1:19" x14ac:dyDescent="0.2">
      <c r="A1694" s="2" t="s">
        <v>7924</v>
      </c>
      <c r="B1694" s="2" t="s">
        <v>1709</v>
      </c>
      <c r="C1694" s="2" t="s">
        <v>13630</v>
      </c>
      <c r="D1694" s="2">
        <v>-2</v>
      </c>
      <c r="E1694" s="2" t="s">
        <v>16603</v>
      </c>
      <c r="F1694" s="2" t="s">
        <v>7924</v>
      </c>
      <c r="G1694" s="2">
        <v>5823</v>
      </c>
      <c r="H1694" s="2">
        <v>17675</v>
      </c>
      <c r="J1694" s="17" t="s">
        <v>44052</v>
      </c>
      <c r="S1694" s="15">
        <v>11.39</v>
      </c>
    </row>
    <row r="1695" spans="1:19" x14ac:dyDescent="0.2">
      <c r="A1695" s="2" t="s">
        <v>7925</v>
      </c>
      <c r="B1695" s="2" t="s">
        <v>1710</v>
      </c>
      <c r="C1695" s="2" t="s">
        <v>13069</v>
      </c>
      <c r="D1695" s="2">
        <v>-1</v>
      </c>
      <c r="E1695" s="2" t="s">
        <v>16603</v>
      </c>
      <c r="F1695" s="2" t="s">
        <v>7925</v>
      </c>
      <c r="G1695" s="2">
        <v>5824</v>
      </c>
      <c r="H1695" s="2">
        <v>16772</v>
      </c>
      <c r="J1695" s="17" t="s">
        <v>43769</v>
      </c>
      <c r="P1695" s="14">
        <v>13.82</v>
      </c>
      <c r="Q1695" s="14">
        <v>12.78</v>
      </c>
      <c r="R1695" s="14">
        <v>6.52</v>
      </c>
      <c r="S1695" s="15">
        <v>1.49</v>
      </c>
    </row>
    <row r="1696" spans="1:19" x14ac:dyDescent="0.2">
      <c r="A1696" s="2" t="s">
        <v>7926</v>
      </c>
      <c r="B1696" s="2" t="s">
        <v>1711</v>
      </c>
      <c r="C1696" s="2" t="s">
        <v>13631</v>
      </c>
      <c r="E1696" s="2" t="s">
        <v>16603</v>
      </c>
      <c r="F1696" s="2" t="s">
        <v>7926</v>
      </c>
      <c r="G1696" s="2">
        <v>5825</v>
      </c>
      <c r="H1696" s="2">
        <v>35411</v>
      </c>
      <c r="J1696" s="17" t="s">
        <v>43471</v>
      </c>
      <c r="R1696" s="14">
        <v>10.51</v>
      </c>
      <c r="S1696" s="15">
        <v>9.9</v>
      </c>
    </row>
    <row r="1697" spans="1:19" x14ac:dyDescent="0.2">
      <c r="A1697" s="2" t="s">
        <v>7927</v>
      </c>
      <c r="B1697" s="2" t="s">
        <v>1712</v>
      </c>
      <c r="C1697" s="2" t="s">
        <v>13632</v>
      </c>
      <c r="D1697" s="2">
        <v>-1</v>
      </c>
      <c r="E1697" s="2" t="s">
        <v>16603</v>
      </c>
      <c r="F1697" s="2" t="s">
        <v>7927</v>
      </c>
      <c r="G1697" s="2">
        <v>5828</v>
      </c>
      <c r="H1697" s="2">
        <v>10365</v>
      </c>
      <c r="J1697" s="17" t="s">
        <v>44053</v>
      </c>
      <c r="R1697" s="14">
        <v>13.35</v>
      </c>
      <c r="S1697" s="15">
        <v>3.87</v>
      </c>
    </row>
    <row r="1698" spans="1:19" x14ac:dyDescent="0.2">
      <c r="A1698" s="2" t="s">
        <v>7928</v>
      </c>
      <c r="B1698" s="2" t="s">
        <v>1713</v>
      </c>
      <c r="C1698" s="2" t="s">
        <v>12866</v>
      </c>
      <c r="E1698" s="2" t="s">
        <v>16603</v>
      </c>
      <c r="F1698" s="2" t="s">
        <v>7928</v>
      </c>
      <c r="G1698" s="2">
        <v>5829</v>
      </c>
      <c r="J1698" s="17"/>
    </row>
    <row r="1699" spans="1:19" x14ac:dyDescent="0.2">
      <c r="A1699" s="2" t="s">
        <v>7929</v>
      </c>
      <c r="B1699" s="2" t="s">
        <v>1714</v>
      </c>
      <c r="C1699" s="2" t="s">
        <v>13633</v>
      </c>
      <c r="E1699" s="2" t="s">
        <v>16603</v>
      </c>
      <c r="F1699" s="2" t="s">
        <v>7929</v>
      </c>
      <c r="G1699" s="2">
        <v>5830</v>
      </c>
      <c r="H1699" s="2">
        <v>27390</v>
      </c>
      <c r="J1699" s="17" t="s">
        <v>43620</v>
      </c>
      <c r="S1699" s="15">
        <v>9.7899999999999991</v>
      </c>
    </row>
    <row r="1700" spans="1:19" x14ac:dyDescent="0.2">
      <c r="A1700" s="2" t="s">
        <v>7930</v>
      </c>
      <c r="B1700" s="2" t="s">
        <v>1715</v>
      </c>
      <c r="C1700" s="2" t="s">
        <v>13259</v>
      </c>
      <c r="D1700" s="2">
        <v>0</v>
      </c>
      <c r="E1700" s="2" t="s">
        <v>16603</v>
      </c>
      <c r="F1700" s="2" t="s">
        <v>7930</v>
      </c>
      <c r="G1700" s="2">
        <v>5831</v>
      </c>
      <c r="J1700" s="17" t="s">
        <v>44054</v>
      </c>
    </row>
    <row r="1701" spans="1:19" x14ac:dyDescent="0.2">
      <c r="A1701" s="2" t="s">
        <v>7931</v>
      </c>
      <c r="B1701" s="2" t="s">
        <v>1716</v>
      </c>
      <c r="C1701" s="2" t="s">
        <v>13634</v>
      </c>
      <c r="D1701" s="2">
        <v>0</v>
      </c>
      <c r="E1701" s="2" t="s">
        <v>16603</v>
      </c>
      <c r="F1701" s="2" t="s">
        <v>7931</v>
      </c>
      <c r="G1701" s="2">
        <v>5833</v>
      </c>
      <c r="H1701" s="2">
        <v>28429</v>
      </c>
      <c r="J1701" s="17" t="s">
        <v>41541</v>
      </c>
      <c r="O1701" s="14">
        <v>12.35</v>
      </c>
      <c r="P1701" s="14">
        <v>11.02</v>
      </c>
      <c r="Q1701" s="14">
        <v>9.48</v>
      </c>
      <c r="R1701" s="14">
        <v>8.75</v>
      </c>
      <c r="S1701" s="15">
        <v>7.72</v>
      </c>
    </row>
    <row r="1702" spans="1:19" x14ac:dyDescent="0.2">
      <c r="A1702" s="2" t="s">
        <v>7932</v>
      </c>
      <c r="B1702" s="2" t="s">
        <v>1717</v>
      </c>
      <c r="C1702" s="2" t="s">
        <v>13635</v>
      </c>
      <c r="D1702" s="2">
        <v>0</v>
      </c>
      <c r="E1702" s="2" t="s">
        <v>16603</v>
      </c>
      <c r="F1702" s="2" t="s">
        <v>7932</v>
      </c>
      <c r="G1702" s="2">
        <v>5834</v>
      </c>
      <c r="H1702" s="2">
        <v>27615</v>
      </c>
      <c r="J1702" s="17" t="s">
        <v>41542</v>
      </c>
    </row>
    <row r="1703" spans="1:19" x14ac:dyDescent="0.2">
      <c r="A1703" s="2" t="s">
        <v>7933</v>
      </c>
      <c r="B1703" s="2" t="s">
        <v>1718</v>
      </c>
      <c r="C1703" s="2" t="s">
        <v>12857</v>
      </c>
      <c r="D1703" s="2">
        <v>0</v>
      </c>
      <c r="E1703" s="2" t="s">
        <v>16603</v>
      </c>
      <c r="F1703" s="2" t="s">
        <v>7933</v>
      </c>
      <c r="G1703" s="2">
        <v>5836</v>
      </c>
      <c r="H1703" s="2">
        <v>28972</v>
      </c>
      <c r="J1703" s="17" t="s">
        <v>41543</v>
      </c>
    </row>
    <row r="1704" spans="1:19" x14ac:dyDescent="0.2">
      <c r="A1704" s="2" t="s">
        <v>7934</v>
      </c>
      <c r="B1704" s="2" t="s">
        <v>1719</v>
      </c>
      <c r="C1704" s="2" t="s">
        <v>13636</v>
      </c>
      <c r="E1704" s="2" t="s">
        <v>16603</v>
      </c>
      <c r="F1704" s="2" t="s">
        <v>7934</v>
      </c>
      <c r="G1704" s="2">
        <v>5838</v>
      </c>
      <c r="H1704" s="2">
        <v>16512</v>
      </c>
      <c r="J1704" s="17" t="s">
        <v>44055</v>
      </c>
    </row>
    <row r="1705" spans="1:19" x14ac:dyDescent="0.2">
      <c r="A1705" s="2" t="s">
        <v>7935</v>
      </c>
      <c r="B1705" s="2" t="s">
        <v>1720</v>
      </c>
      <c r="C1705" s="2" t="s">
        <v>13637</v>
      </c>
      <c r="D1705" s="2">
        <v>0</v>
      </c>
      <c r="E1705" s="2" t="s">
        <v>16603</v>
      </c>
      <c r="F1705" s="2" t="s">
        <v>7935</v>
      </c>
      <c r="G1705" s="2">
        <v>5839</v>
      </c>
      <c r="H1705" s="2">
        <v>28651</v>
      </c>
      <c r="J1705" s="17" t="s">
        <v>41544</v>
      </c>
      <c r="O1705" s="14">
        <v>13.16</v>
      </c>
      <c r="P1705" s="14">
        <v>12.56</v>
      </c>
      <c r="Q1705" s="14">
        <v>9.83</v>
      </c>
      <c r="R1705" s="14">
        <v>9.24</v>
      </c>
      <c r="S1705" s="15">
        <v>8.48</v>
      </c>
    </row>
    <row r="1706" spans="1:19" x14ac:dyDescent="0.2">
      <c r="A1706" s="2" t="s">
        <v>7936</v>
      </c>
      <c r="B1706" s="2" t="s">
        <v>1721</v>
      </c>
      <c r="C1706" s="2" t="s">
        <v>12857</v>
      </c>
      <c r="D1706" s="2">
        <v>0</v>
      </c>
      <c r="E1706" s="2" t="s">
        <v>16603</v>
      </c>
      <c r="F1706" s="2" t="s">
        <v>7936</v>
      </c>
      <c r="G1706" s="2">
        <v>5840</v>
      </c>
      <c r="H1706" s="2">
        <v>29002</v>
      </c>
      <c r="J1706" s="17" t="s">
        <v>41545</v>
      </c>
    </row>
    <row r="1707" spans="1:19" x14ac:dyDescent="0.2">
      <c r="A1707" s="2" t="s">
        <v>7937</v>
      </c>
      <c r="B1707" s="2" t="s">
        <v>1722</v>
      </c>
      <c r="C1707" s="2" t="s">
        <v>13638</v>
      </c>
      <c r="D1707" s="2">
        <v>1</v>
      </c>
      <c r="E1707" s="2" t="s">
        <v>16603</v>
      </c>
      <c r="F1707" s="2" t="s">
        <v>7937</v>
      </c>
      <c r="G1707" s="2">
        <v>5841</v>
      </c>
      <c r="H1707" s="2">
        <v>16797</v>
      </c>
      <c r="J1707" s="17" t="s">
        <v>41546</v>
      </c>
      <c r="S1707" s="15">
        <v>12.24</v>
      </c>
    </row>
    <row r="1708" spans="1:19" x14ac:dyDescent="0.2">
      <c r="A1708" s="2" t="s">
        <v>7938</v>
      </c>
      <c r="B1708" s="2" t="s">
        <v>1723</v>
      </c>
      <c r="C1708" s="2" t="s">
        <v>13113</v>
      </c>
      <c r="D1708" s="2">
        <v>-1</v>
      </c>
      <c r="E1708" s="2" t="s">
        <v>16603</v>
      </c>
      <c r="F1708" s="2" t="s">
        <v>7938</v>
      </c>
      <c r="G1708" s="2">
        <v>5842</v>
      </c>
      <c r="H1708" s="2">
        <v>18428</v>
      </c>
      <c r="J1708" s="17" t="s">
        <v>41547</v>
      </c>
      <c r="Q1708" s="14">
        <v>13.21</v>
      </c>
      <c r="R1708" s="14">
        <v>12.2</v>
      </c>
      <c r="S1708" s="15">
        <v>9.2899999999999991</v>
      </c>
    </row>
    <row r="1709" spans="1:19" x14ac:dyDescent="0.2">
      <c r="A1709" s="2" t="s">
        <v>7939</v>
      </c>
      <c r="B1709" s="2" t="s">
        <v>1724</v>
      </c>
      <c r="C1709" s="2" t="s">
        <v>12958</v>
      </c>
      <c r="D1709" s="2">
        <v>0</v>
      </c>
      <c r="E1709" s="2" t="s">
        <v>16603</v>
      </c>
      <c r="F1709" s="2" t="s">
        <v>7939</v>
      </c>
      <c r="G1709" s="2">
        <v>5843</v>
      </c>
      <c r="H1709" s="2">
        <v>17678</v>
      </c>
      <c r="J1709" s="17" t="s">
        <v>44056</v>
      </c>
      <c r="R1709" s="14">
        <v>8.59</v>
      </c>
      <c r="S1709" s="15">
        <v>6.47</v>
      </c>
    </row>
    <row r="1710" spans="1:19" x14ac:dyDescent="0.2">
      <c r="A1710" s="2" t="s">
        <v>7940</v>
      </c>
      <c r="B1710" s="2" t="s">
        <v>1725</v>
      </c>
      <c r="C1710" s="2" t="s">
        <v>13238</v>
      </c>
      <c r="D1710" s="2">
        <v>0</v>
      </c>
      <c r="E1710" s="2" t="s">
        <v>16603</v>
      </c>
      <c r="F1710" s="2" t="s">
        <v>7940</v>
      </c>
      <c r="G1710" s="2">
        <v>5844</v>
      </c>
      <c r="H1710" s="2">
        <v>28206</v>
      </c>
      <c r="J1710" s="17" t="s">
        <v>41548</v>
      </c>
    </row>
    <row r="1711" spans="1:19" x14ac:dyDescent="0.2">
      <c r="A1711" s="2" t="s">
        <v>7941</v>
      </c>
      <c r="B1711" s="2" t="s">
        <v>1726</v>
      </c>
      <c r="C1711" s="2" t="s">
        <v>12946</v>
      </c>
      <c r="D1711" s="2">
        <v>0</v>
      </c>
      <c r="E1711" s="2" t="s">
        <v>16603</v>
      </c>
      <c r="F1711" s="2" t="s">
        <v>7941</v>
      </c>
      <c r="G1711" s="2">
        <v>5845</v>
      </c>
      <c r="H1711" s="2">
        <v>15789</v>
      </c>
      <c r="J1711" s="17" t="s">
        <v>44057</v>
      </c>
      <c r="Q1711" s="14">
        <v>9.31</v>
      </c>
      <c r="R1711" s="14">
        <v>8.51</v>
      </c>
      <c r="S1711" s="15">
        <v>5.76</v>
      </c>
    </row>
    <row r="1712" spans="1:19" x14ac:dyDescent="0.2">
      <c r="A1712" s="2" t="s">
        <v>7942</v>
      </c>
      <c r="B1712" s="2" t="s">
        <v>1727</v>
      </c>
      <c r="C1712" s="2" t="s">
        <v>12921</v>
      </c>
      <c r="D1712" s="2">
        <v>0</v>
      </c>
      <c r="E1712" s="2" t="s">
        <v>16603</v>
      </c>
      <c r="F1712" s="2" t="s">
        <v>7942</v>
      </c>
      <c r="G1712" s="2">
        <v>5846</v>
      </c>
      <c r="H1712" s="2">
        <v>18404</v>
      </c>
      <c r="J1712" s="17" t="s">
        <v>41549</v>
      </c>
      <c r="R1712" s="14">
        <v>13.04</v>
      </c>
      <c r="S1712" s="15">
        <v>9.59</v>
      </c>
    </row>
    <row r="1713" spans="1:19" x14ac:dyDescent="0.2">
      <c r="A1713" s="2" t="s">
        <v>7943</v>
      </c>
      <c r="B1713" s="2" t="s">
        <v>1728</v>
      </c>
      <c r="C1713" s="2" t="s">
        <v>13143</v>
      </c>
      <c r="D1713" s="2">
        <v>1</v>
      </c>
      <c r="E1713" s="2" t="s">
        <v>16603</v>
      </c>
      <c r="F1713" s="2" t="s">
        <v>7943</v>
      </c>
      <c r="G1713" s="2">
        <v>5848</v>
      </c>
      <c r="H1713" s="2">
        <v>17289</v>
      </c>
      <c r="J1713" s="17" t="s">
        <v>44058</v>
      </c>
      <c r="S1713" s="15">
        <v>7.33</v>
      </c>
    </row>
    <row r="1714" spans="1:19" x14ac:dyDescent="0.2">
      <c r="A1714" s="2" t="s">
        <v>7944</v>
      </c>
      <c r="B1714" s="2" t="s">
        <v>1729</v>
      </c>
      <c r="C1714" s="2" t="s">
        <v>13639</v>
      </c>
      <c r="D1714" s="2">
        <v>-3</v>
      </c>
      <c r="E1714" s="2" t="s">
        <v>16603</v>
      </c>
      <c r="F1714" s="2" t="s">
        <v>7944</v>
      </c>
      <c r="G1714" s="2">
        <v>5849</v>
      </c>
      <c r="H1714" s="2">
        <v>16166</v>
      </c>
      <c r="J1714" s="17" t="s">
        <v>44059</v>
      </c>
      <c r="O1714" s="14">
        <v>12.61</v>
      </c>
      <c r="P1714" s="14">
        <v>9.2100000000000009</v>
      </c>
      <c r="Q1714" s="14">
        <v>5.33</v>
      </c>
      <c r="R1714" s="14">
        <v>4.6399999999999997</v>
      </c>
      <c r="S1714" s="15">
        <v>3.01</v>
      </c>
    </row>
    <row r="1715" spans="1:19" x14ac:dyDescent="0.2">
      <c r="A1715" s="2" t="s">
        <v>7945</v>
      </c>
      <c r="B1715" s="2" t="s">
        <v>1730</v>
      </c>
      <c r="C1715" s="2" t="s">
        <v>13515</v>
      </c>
      <c r="E1715" s="2" t="s">
        <v>16603</v>
      </c>
      <c r="F1715" s="2" t="s">
        <v>7945</v>
      </c>
      <c r="G1715" s="2">
        <v>5851</v>
      </c>
      <c r="H1715" s="2">
        <v>52618</v>
      </c>
      <c r="J1715" s="17"/>
    </row>
    <row r="1716" spans="1:19" x14ac:dyDescent="0.2">
      <c r="A1716" s="2" t="s">
        <v>7946</v>
      </c>
      <c r="B1716" s="2" t="s">
        <v>1731</v>
      </c>
      <c r="C1716" s="2" t="s">
        <v>13011</v>
      </c>
      <c r="D1716" s="2">
        <v>-2</v>
      </c>
      <c r="E1716" s="2" t="s">
        <v>16603</v>
      </c>
      <c r="F1716" s="2" t="s">
        <v>7946</v>
      </c>
      <c r="G1716" s="2">
        <v>5852</v>
      </c>
      <c r="H1716" s="2">
        <v>17207</v>
      </c>
      <c r="J1716" s="17" t="s">
        <v>44060</v>
      </c>
      <c r="R1716" s="14">
        <v>4.66</v>
      </c>
      <c r="S1716" s="15">
        <v>3.87</v>
      </c>
    </row>
    <row r="1717" spans="1:19" x14ac:dyDescent="0.2">
      <c r="A1717" s="2" t="s">
        <v>7947</v>
      </c>
      <c r="B1717" s="2" t="s">
        <v>1732</v>
      </c>
      <c r="C1717" s="2" t="s">
        <v>13064</v>
      </c>
      <c r="D1717" s="2">
        <v>0</v>
      </c>
      <c r="E1717" s="2" t="s">
        <v>16603</v>
      </c>
      <c r="F1717" s="2" t="s">
        <v>7947</v>
      </c>
      <c r="G1717" s="2">
        <v>5853</v>
      </c>
      <c r="H1717" s="2">
        <v>29053</v>
      </c>
      <c r="J1717" s="17" t="s">
        <v>44061</v>
      </c>
      <c r="S1717" s="15">
        <v>11.84</v>
      </c>
    </row>
    <row r="1718" spans="1:19" x14ac:dyDescent="0.2">
      <c r="A1718" s="2" t="s">
        <v>7948</v>
      </c>
      <c r="B1718" s="2" t="s">
        <v>1733</v>
      </c>
      <c r="C1718" s="2" t="s">
        <v>13640</v>
      </c>
      <c r="D1718" s="2">
        <v>0</v>
      </c>
      <c r="E1718" s="2" t="s">
        <v>16603</v>
      </c>
      <c r="F1718" s="2" t="s">
        <v>7948</v>
      </c>
      <c r="G1718" s="2">
        <v>5854</v>
      </c>
      <c r="H1718" s="2">
        <v>15788</v>
      </c>
      <c r="J1718" s="17" t="s">
        <v>41550</v>
      </c>
      <c r="R1718" s="14">
        <v>11.07</v>
      </c>
      <c r="S1718" s="15">
        <v>7.57</v>
      </c>
    </row>
    <row r="1719" spans="1:19" x14ac:dyDescent="0.2">
      <c r="A1719" s="2" t="s">
        <v>7949</v>
      </c>
      <c r="B1719" s="2" t="s">
        <v>1734</v>
      </c>
      <c r="C1719" s="2" t="s">
        <v>12703</v>
      </c>
      <c r="D1719" s="2">
        <v>1</v>
      </c>
      <c r="E1719" s="2" t="s">
        <v>16603</v>
      </c>
      <c r="F1719" s="2" t="s">
        <v>7949</v>
      </c>
      <c r="G1719" s="2">
        <v>5855</v>
      </c>
      <c r="H1719" s="2">
        <v>17862</v>
      </c>
      <c r="J1719" s="17" t="s">
        <v>44062</v>
      </c>
      <c r="S1719" s="15">
        <v>7.54</v>
      </c>
    </row>
    <row r="1720" spans="1:19" x14ac:dyDescent="0.2">
      <c r="A1720" s="2" t="s">
        <v>7950</v>
      </c>
      <c r="B1720" s="2" t="s">
        <v>1735</v>
      </c>
      <c r="C1720" s="2" t="s">
        <v>13569</v>
      </c>
      <c r="E1720" s="2" t="s">
        <v>16603</v>
      </c>
      <c r="F1720" s="2" t="s">
        <v>7950</v>
      </c>
      <c r="G1720" s="2">
        <v>5856</v>
      </c>
      <c r="H1720" s="2">
        <v>17545</v>
      </c>
      <c r="J1720" s="17" t="s">
        <v>41551</v>
      </c>
      <c r="R1720" s="14">
        <v>10.43</v>
      </c>
      <c r="S1720" s="15">
        <v>3.04</v>
      </c>
    </row>
    <row r="1721" spans="1:19" x14ac:dyDescent="0.2">
      <c r="A1721" s="2" t="s">
        <v>7951</v>
      </c>
      <c r="B1721" s="2" t="s">
        <v>1736</v>
      </c>
      <c r="C1721" s="2" t="s">
        <v>13641</v>
      </c>
      <c r="D1721" s="2">
        <v>0</v>
      </c>
      <c r="E1721" s="2" t="s">
        <v>16603</v>
      </c>
      <c r="F1721" s="2" t="s">
        <v>7951</v>
      </c>
      <c r="G1721" s="2">
        <v>5857</v>
      </c>
      <c r="H1721" s="2">
        <v>17566</v>
      </c>
      <c r="J1721" s="17" t="s">
        <v>41552</v>
      </c>
    </row>
    <row r="1722" spans="1:19" x14ac:dyDescent="0.2">
      <c r="A1722" s="2" t="s">
        <v>7952</v>
      </c>
      <c r="B1722" s="2" t="s">
        <v>1737</v>
      </c>
      <c r="C1722" s="2" t="s">
        <v>12997</v>
      </c>
      <c r="D1722" s="2">
        <v>-3</v>
      </c>
      <c r="E1722" s="2" t="s">
        <v>16603</v>
      </c>
      <c r="F1722" s="2" t="s">
        <v>7952</v>
      </c>
      <c r="G1722" s="2">
        <v>5858</v>
      </c>
      <c r="H1722" s="2">
        <v>15487</v>
      </c>
      <c r="J1722" s="17" t="s">
        <v>44063</v>
      </c>
      <c r="N1722" s="14">
        <v>12.61</v>
      </c>
      <c r="O1722" s="14">
        <v>5.9</v>
      </c>
      <c r="P1722" s="14">
        <v>4.01</v>
      </c>
      <c r="Q1722" s="14">
        <v>3.19</v>
      </c>
      <c r="R1722" s="14">
        <v>1.9</v>
      </c>
      <c r="S1722" s="15">
        <v>0.82</v>
      </c>
    </row>
    <row r="1723" spans="1:19" x14ac:dyDescent="0.2">
      <c r="A1723" s="2" t="s">
        <v>7953</v>
      </c>
      <c r="B1723" s="2" t="s">
        <v>1738</v>
      </c>
      <c r="C1723" s="2" t="s">
        <v>13356</v>
      </c>
      <c r="D1723" s="2">
        <v>0</v>
      </c>
      <c r="E1723" s="2" t="s">
        <v>16603</v>
      </c>
      <c r="F1723" s="2" t="s">
        <v>7953</v>
      </c>
      <c r="G1723" s="2">
        <v>5859</v>
      </c>
      <c r="H1723" s="2">
        <v>13601</v>
      </c>
      <c r="J1723" s="17" t="s">
        <v>43922</v>
      </c>
    </row>
    <row r="1724" spans="1:19" x14ac:dyDescent="0.2">
      <c r="A1724" s="2" t="s">
        <v>7954</v>
      </c>
      <c r="B1724" s="2" t="s">
        <v>1739</v>
      </c>
      <c r="C1724" s="2" t="s">
        <v>12874</v>
      </c>
      <c r="D1724" s="2">
        <v>0</v>
      </c>
      <c r="E1724" s="2" t="s">
        <v>16603</v>
      </c>
      <c r="F1724" s="2" t="s">
        <v>7954</v>
      </c>
      <c r="G1724" s="2">
        <v>5860</v>
      </c>
      <c r="H1724" s="2">
        <v>20156</v>
      </c>
      <c r="J1724" s="17" t="s">
        <v>44064</v>
      </c>
    </row>
    <row r="1725" spans="1:19" x14ac:dyDescent="0.2">
      <c r="A1725" s="2" t="s">
        <v>7955</v>
      </c>
      <c r="B1725" s="2" t="s">
        <v>1740</v>
      </c>
      <c r="C1725" s="2" t="s">
        <v>13642</v>
      </c>
      <c r="D1725" s="2">
        <v>-1</v>
      </c>
      <c r="E1725" s="2" t="s">
        <v>16603</v>
      </c>
      <c r="F1725" s="2" t="s">
        <v>7955</v>
      </c>
      <c r="G1725" s="2">
        <v>5862</v>
      </c>
      <c r="H1725" s="2">
        <v>16404</v>
      </c>
      <c r="J1725" s="17" t="s">
        <v>44065</v>
      </c>
      <c r="S1725" s="15">
        <v>4.4400000000000004</v>
      </c>
    </row>
    <row r="1726" spans="1:19" x14ac:dyDescent="0.2">
      <c r="A1726" s="2" t="s">
        <v>7956</v>
      </c>
      <c r="B1726" s="2" t="s">
        <v>1741</v>
      </c>
      <c r="C1726" s="2" t="s">
        <v>13643</v>
      </c>
      <c r="D1726" s="2">
        <v>-3</v>
      </c>
      <c r="E1726" s="2" t="s">
        <v>16603</v>
      </c>
      <c r="F1726" s="2" t="s">
        <v>7956</v>
      </c>
      <c r="G1726" s="2">
        <v>5863</v>
      </c>
      <c r="H1726" s="2">
        <v>27989</v>
      </c>
      <c r="J1726" s="17" t="s">
        <v>44066</v>
      </c>
      <c r="N1726" s="14">
        <v>12.61</v>
      </c>
      <c r="O1726" s="14">
        <v>5.9</v>
      </c>
      <c r="P1726" s="14">
        <v>4.01</v>
      </c>
      <c r="Q1726" s="14">
        <v>3.19</v>
      </c>
      <c r="R1726" s="14">
        <v>1.9</v>
      </c>
      <c r="S1726" s="15">
        <v>0.82</v>
      </c>
    </row>
    <row r="1727" spans="1:19" x14ac:dyDescent="0.2">
      <c r="A1727" s="2" t="s">
        <v>7957</v>
      </c>
      <c r="B1727" s="2" t="s">
        <v>1742</v>
      </c>
      <c r="C1727" s="2" t="s">
        <v>13644</v>
      </c>
      <c r="D1727" s="2">
        <v>0</v>
      </c>
      <c r="E1727" s="2" t="s">
        <v>16603</v>
      </c>
      <c r="F1727" s="2" t="s">
        <v>7957</v>
      </c>
      <c r="G1727" s="2">
        <v>5864</v>
      </c>
      <c r="H1727" s="2">
        <v>35348</v>
      </c>
      <c r="J1727" s="17" t="s">
        <v>44067</v>
      </c>
    </row>
    <row r="1728" spans="1:19" x14ac:dyDescent="0.2">
      <c r="A1728" s="2" t="s">
        <v>7958</v>
      </c>
      <c r="B1728" s="2" t="s">
        <v>1743</v>
      </c>
      <c r="C1728" s="2" t="s">
        <v>13645</v>
      </c>
      <c r="D1728" s="2">
        <v>-1</v>
      </c>
      <c r="E1728" s="2" t="s">
        <v>16603</v>
      </c>
      <c r="F1728" s="2" t="s">
        <v>7958</v>
      </c>
      <c r="G1728" s="2">
        <v>5865</v>
      </c>
      <c r="H1728" s="2" t="s">
        <v>16320</v>
      </c>
      <c r="J1728" s="17" t="s">
        <v>41553</v>
      </c>
      <c r="S1728" s="15">
        <v>4.49</v>
      </c>
    </row>
    <row r="1729" spans="1:19" x14ac:dyDescent="0.2">
      <c r="A1729" s="2" t="s">
        <v>7959</v>
      </c>
      <c r="B1729" s="2" t="s">
        <v>1744</v>
      </c>
      <c r="C1729" s="2" t="s">
        <v>13646</v>
      </c>
      <c r="D1729" s="2">
        <v>-1</v>
      </c>
      <c r="E1729" s="2" t="s">
        <v>16603</v>
      </c>
      <c r="F1729" s="2" t="s">
        <v>7959</v>
      </c>
      <c r="G1729" s="2">
        <v>5866</v>
      </c>
      <c r="H1729" s="2">
        <v>16428</v>
      </c>
      <c r="J1729" s="17" t="s">
        <v>44068</v>
      </c>
      <c r="Q1729" s="14">
        <v>13.04</v>
      </c>
      <c r="R1729" s="14">
        <v>9.4</v>
      </c>
      <c r="S1729" s="15">
        <v>3.96</v>
      </c>
    </row>
    <row r="1730" spans="1:19" x14ac:dyDescent="0.2">
      <c r="A1730" s="2" t="s">
        <v>7960</v>
      </c>
      <c r="B1730" s="2" t="s">
        <v>1745</v>
      </c>
      <c r="C1730" s="2" t="s">
        <v>13262</v>
      </c>
      <c r="D1730" s="2">
        <v>0</v>
      </c>
      <c r="E1730" s="2" t="s">
        <v>16603</v>
      </c>
      <c r="F1730" s="2" t="s">
        <v>7960</v>
      </c>
      <c r="G1730" s="2">
        <v>5867</v>
      </c>
      <c r="H1730" s="2">
        <v>18351</v>
      </c>
      <c r="J1730" s="17" t="s">
        <v>41554</v>
      </c>
      <c r="S1730" s="15">
        <v>13.42</v>
      </c>
    </row>
    <row r="1731" spans="1:19" x14ac:dyDescent="0.2">
      <c r="A1731" s="2" t="s">
        <v>7961</v>
      </c>
      <c r="B1731" s="2" t="s">
        <v>1746</v>
      </c>
      <c r="C1731" s="2" t="s">
        <v>13647</v>
      </c>
      <c r="D1731" s="2">
        <v>-3</v>
      </c>
      <c r="E1731" s="2" t="s">
        <v>16603</v>
      </c>
      <c r="F1731" s="2" t="s">
        <v>7961</v>
      </c>
      <c r="G1731" s="2">
        <v>5868</v>
      </c>
      <c r="H1731" s="2">
        <v>15500</v>
      </c>
      <c r="J1731" s="17" t="s">
        <v>44069</v>
      </c>
      <c r="N1731" s="14">
        <v>8.6300000000000008</v>
      </c>
      <c r="O1731" s="14">
        <v>5.9</v>
      </c>
      <c r="P1731" s="14">
        <v>4.01</v>
      </c>
      <c r="Q1731" s="14">
        <v>3.19</v>
      </c>
      <c r="R1731" s="14">
        <v>1.9</v>
      </c>
      <c r="S1731" s="15">
        <v>0.82</v>
      </c>
    </row>
    <row r="1732" spans="1:19" x14ac:dyDescent="0.2">
      <c r="A1732" s="2" t="s">
        <v>7962</v>
      </c>
      <c r="B1732" s="2" t="s">
        <v>1747</v>
      </c>
      <c r="C1732" s="2" t="s">
        <v>13648</v>
      </c>
      <c r="D1732" s="2">
        <v>-1</v>
      </c>
      <c r="E1732" s="2" t="s">
        <v>16603</v>
      </c>
      <c r="F1732" s="2" t="s">
        <v>7962</v>
      </c>
      <c r="G1732" s="2">
        <v>5869</v>
      </c>
      <c r="H1732" s="2">
        <v>2082</v>
      </c>
      <c r="J1732" s="17" t="s">
        <v>44070</v>
      </c>
      <c r="S1732" s="15">
        <v>6.75</v>
      </c>
    </row>
    <row r="1733" spans="1:19" x14ac:dyDescent="0.2">
      <c r="A1733" s="2" t="s">
        <v>7963</v>
      </c>
      <c r="B1733" s="2" t="s">
        <v>1748</v>
      </c>
      <c r="C1733" s="2" t="s">
        <v>13649</v>
      </c>
      <c r="D1733" s="2">
        <v>0</v>
      </c>
      <c r="E1733" s="2" t="s">
        <v>16603</v>
      </c>
      <c r="F1733" s="2" t="s">
        <v>7963</v>
      </c>
      <c r="G1733" s="2">
        <v>5870</v>
      </c>
      <c r="H1733" s="2" t="s">
        <v>16321</v>
      </c>
      <c r="J1733" s="17" t="s">
        <v>41555</v>
      </c>
    </row>
    <row r="1734" spans="1:19" x14ac:dyDescent="0.2">
      <c r="A1734" s="2" t="s">
        <v>7964</v>
      </c>
      <c r="B1734" s="2" t="s">
        <v>1749</v>
      </c>
      <c r="C1734" s="2" t="s">
        <v>12680</v>
      </c>
      <c r="D1734" s="2">
        <v>0</v>
      </c>
      <c r="E1734" s="2" t="s">
        <v>16603</v>
      </c>
      <c r="F1734" s="2" t="s">
        <v>7964</v>
      </c>
      <c r="G1734" s="2">
        <v>5871</v>
      </c>
      <c r="H1734" s="2">
        <v>64277</v>
      </c>
      <c r="J1734" s="17" t="s">
        <v>44071</v>
      </c>
      <c r="R1734" s="14">
        <v>12.99</v>
      </c>
      <c r="S1734" s="15">
        <v>0.4</v>
      </c>
    </row>
    <row r="1735" spans="1:19" x14ac:dyDescent="0.2">
      <c r="A1735" s="2" t="s">
        <v>7965</v>
      </c>
      <c r="B1735" s="2" t="s">
        <v>1750</v>
      </c>
      <c r="C1735" s="2" t="s">
        <v>13650</v>
      </c>
      <c r="D1735" s="2">
        <v>-1</v>
      </c>
      <c r="E1735" s="2" t="s">
        <v>16603</v>
      </c>
      <c r="F1735" s="2" t="s">
        <v>7965</v>
      </c>
      <c r="G1735" s="2">
        <v>5872</v>
      </c>
      <c r="H1735" s="2" t="s">
        <v>16322</v>
      </c>
      <c r="J1735" s="17" t="s">
        <v>44072</v>
      </c>
      <c r="R1735" s="14">
        <v>7.4</v>
      </c>
      <c r="S1735" s="15">
        <v>3.42</v>
      </c>
    </row>
    <row r="1736" spans="1:19" x14ac:dyDescent="0.2">
      <c r="A1736" s="2" t="s">
        <v>7966</v>
      </c>
      <c r="B1736" s="2" t="s">
        <v>1751</v>
      </c>
      <c r="C1736" s="2" t="s">
        <v>13644</v>
      </c>
      <c r="D1736" s="2">
        <v>0</v>
      </c>
      <c r="E1736" s="2" t="s">
        <v>16603</v>
      </c>
      <c r="F1736" s="2" t="s">
        <v>7966</v>
      </c>
      <c r="G1736" s="2">
        <v>5873</v>
      </c>
      <c r="H1736" s="2">
        <v>35349</v>
      </c>
      <c r="J1736" s="17" t="s">
        <v>44073</v>
      </c>
    </row>
    <row r="1737" spans="1:19" x14ac:dyDescent="0.2">
      <c r="A1737" s="2" t="s">
        <v>7967</v>
      </c>
      <c r="B1737" s="2" t="s">
        <v>1752</v>
      </c>
      <c r="C1737" s="2" t="s">
        <v>13651</v>
      </c>
      <c r="E1737" s="2" t="s">
        <v>16603</v>
      </c>
      <c r="F1737" s="2" t="s">
        <v>7967</v>
      </c>
      <c r="G1737" s="2">
        <v>5876</v>
      </c>
      <c r="H1737" s="2">
        <v>16197</v>
      </c>
      <c r="J1737" s="17"/>
    </row>
    <row r="1738" spans="1:19" x14ac:dyDescent="0.2">
      <c r="A1738" s="2" t="s">
        <v>7968</v>
      </c>
      <c r="B1738" s="2" t="s">
        <v>1753</v>
      </c>
      <c r="C1738" s="2" t="s">
        <v>12565</v>
      </c>
      <c r="D1738" s="2">
        <v>-1</v>
      </c>
      <c r="E1738" s="2" t="s">
        <v>16603</v>
      </c>
      <c r="F1738" s="2" t="s">
        <v>7968</v>
      </c>
      <c r="G1738" s="2">
        <v>5878</v>
      </c>
      <c r="H1738" s="2">
        <v>17942</v>
      </c>
      <c r="J1738" s="17" t="s">
        <v>43446</v>
      </c>
      <c r="O1738" s="14">
        <v>13.62</v>
      </c>
      <c r="P1738" s="14">
        <v>12.69</v>
      </c>
      <c r="Q1738" s="14">
        <v>11.3</v>
      </c>
      <c r="R1738" s="14">
        <v>6.25</v>
      </c>
      <c r="S1738" s="15">
        <v>1.22</v>
      </c>
    </row>
    <row r="1739" spans="1:19" x14ac:dyDescent="0.2">
      <c r="A1739" s="2" t="s">
        <v>7969</v>
      </c>
      <c r="B1739" s="2" t="s">
        <v>1754</v>
      </c>
      <c r="C1739" s="2" t="s">
        <v>12565</v>
      </c>
      <c r="D1739" s="2">
        <v>-1</v>
      </c>
      <c r="E1739" s="2" t="s">
        <v>16603</v>
      </c>
      <c r="F1739" s="2" t="s">
        <v>7969</v>
      </c>
      <c r="G1739" s="2">
        <v>5880</v>
      </c>
      <c r="H1739" s="2">
        <v>4195</v>
      </c>
      <c r="J1739" s="17" t="s">
        <v>43446</v>
      </c>
      <c r="O1739" s="14">
        <v>13.62</v>
      </c>
      <c r="P1739" s="14">
        <v>12.69</v>
      </c>
      <c r="Q1739" s="14">
        <v>11.3</v>
      </c>
      <c r="R1739" s="14">
        <v>6.25</v>
      </c>
      <c r="S1739" s="15">
        <v>1.22</v>
      </c>
    </row>
    <row r="1740" spans="1:19" x14ac:dyDescent="0.2">
      <c r="A1740" s="2" t="s">
        <v>7970</v>
      </c>
      <c r="B1740" s="2" t="s">
        <v>1755</v>
      </c>
      <c r="C1740" s="2" t="s">
        <v>13652</v>
      </c>
      <c r="D1740" s="2">
        <v>-1</v>
      </c>
      <c r="E1740" s="2" t="s">
        <v>16603</v>
      </c>
      <c r="F1740" s="2" t="s">
        <v>7970</v>
      </c>
      <c r="G1740" s="2">
        <v>5883</v>
      </c>
      <c r="H1740" s="2" t="s">
        <v>16323</v>
      </c>
      <c r="J1740" s="17" t="s">
        <v>44074</v>
      </c>
      <c r="R1740" s="14">
        <v>6.81</v>
      </c>
      <c r="S1740" s="15">
        <v>1.79</v>
      </c>
    </row>
    <row r="1741" spans="1:19" x14ac:dyDescent="0.2">
      <c r="A1741" s="2" t="s">
        <v>7971</v>
      </c>
      <c r="B1741" s="2" t="s">
        <v>1756</v>
      </c>
      <c r="C1741" s="2" t="s">
        <v>13654</v>
      </c>
      <c r="D1741" s="2">
        <v>0</v>
      </c>
      <c r="E1741" s="2" t="s">
        <v>16603</v>
      </c>
      <c r="F1741" s="2" t="s">
        <v>7971</v>
      </c>
      <c r="G1741" s="2">
        <v>5886</v>
      </c>
      <c r="H1741" s="2">
        <v>18119</v>
      </c>
      <c r="J1741" s="17" t="s">
        <v>41556</v>
      </c>
      <c r="S1741" s="15">
        <v>9.41</v>
      </c>
    </row>
    <row r="1742" spans="1:19" x14ac:dyDescent="0.2">
      <c r="A1742" s="2" t="s">
        <v>7972</v>
      </c>
      <c r="B1742" s="2" t="s">
        <v>1757</v>
      </c>
      <c r="C1742" s="2" t="s">
        <v>12706</v>
      </c>
      <c r="D1742" s="2">
        <v>-2</v>
      </c>
      <c r="E1742" s="2" t="s">
        <v>16603</v>
      </c>
      <c r="F1742" s="2" t="s">
        <v>7972</v>
      </c>
      <c r="G1742" s="2">
        <v>5888</v>
      </c>
      <c r="H1742" s="2">
        <v>16097</v>
      </c>
      <c r="J1742" s="17" t="s">
        <v>43529</v>
      </c>
      <c r="M1742" s="14">
        <v>13.99</v>
      </c>
      <c r="N1742" s="14">
        <v>13.26</v>
      </c>
      <c r="O1742" s="14">
        <v>12.59</v>
      </c>
      <c r="P1742" s="14">
        <v>12.02</v>
      </c>
      <c r="Q1742" s="14">
        <v>7.98</v>
      </c>
      <c r="R1742" s="14">
        <v>3.18</v>
      </c>
      <c r="S1742" s="15">
        <v>1.73</v>
      </c>
    </row>
    <row r="1743" spans="1:19" x14ac:dyDescent="0.2">
      <c r="A1743" s="2" t="s">
        <v>7973</v>
      </c>
      <c r="B1743" s="2" t="s">
        <v>1758</v>
      </c>
      <c r="C1743" s="2" t="s">
        <v>12571</v>
      </c>
      <c r="D1743" s="2">
        <v>-1</v>
      </c>
      <c r="E1743" s="2" t="s">
        <v>16603</v>
      </c>
      <c r="F1743" s="2" t="s">
        <v>7973</v>
      </c>
      <c r="G1743" s="2">
        <v>5889</v>
      </c>
      <c r="H1743" s="2">
        <v>17270</v>
      </c>
      <c r="J1743" s="17" t="s">
        <v>44075</v>
      </c>
      <c r="R1743" s="14">
        <v>6.17</v>
      </c>
      <c r="S1743" s="15">
        <v>1.1299999999999999</v>
      </c>
    </row>
    <row r="1744" spans="1:19" x14ac:dyDescent="0.2">
      <c r="A1744" s="2" t="s">
        <v>7974</v>
      </c>
      <c r="B1744" s="2" t="s">
        <v>1759</v>
      </c>
      <c r="C1744" s="2" t="s">
        <v>13655</v>
      </c>
      <c r="D1744" s="2">
        <v>0</v>
      </c>
      <c r="E1744" s="2" t="s">
        <v>16603</v>
      </c>
      <c r="F1744" s="2" t="s">
        <v>7974</v>
      </c>
      <c r="G1744" s="2">
        <v>5890</v>
      </c>
      <c r="H1744" s="2">
        <v>28877</v>
      </c>
      <c r="J1744" s="17" t="s">
        <v>41557</v>
      </c>
      <c r="S1744" s="15">
        <v>8.23</v>
      </c>
    </row>
    <row r="1745" spans="1:19" x14ac:dyDescent="0.2">
      <c r="A1745" s="2" t="s">
        <v>7975</v>
      </c>
      <c r="B1745" s="2" t="s">
        <v>1760</v>
      </c>
      <c r="C1745" s="2" t="s">
        <v>13656</v>
      </c>
      <c r="E1745" s="2" t="s">
        <v>16603</v>
      </c>
      <c r="F1745" s="2" t="s">
        <v>7975</v>
      </c>
      <c r="G1745" s="2">
        <v>5891</v>
      </c>
      <c r="H1745" s="2">
        <v>18164</v>
      </c>
      <c r="J1745" s="17" t="s">
        <v>44076</v>
      </c>
      <c r="S1745" s="15">
        <v>4.37</v>
      </c>
    </row>
    <row r="1746" spans="1:19" x14ac:dyDescent="0.2">
      <c r="A1746" s="2" t="s">
        <v>7976</v>
      </c>
      <c r="B1746" s="2" t="s">
        <v>1761</v>
      </c>
      <c r="C1746" s="2" t="s">
        <v>13081</v>
      </c>
      <c r="D1746" s="2">
        <v>-1</v>
      </c>
      <c r="E1746" s="2" t="s">
        <v>16603</v>
      </c>
      <c r="F1746" s="2" t="s">
        <v>7976</v>
      </c>
      <c r="G1746" s="2">
        <v>5894</v>
      </c>
      <c r="H1746" s="2" t="s">
        <v>16324</v>
      </c>
      <c r="J1746" s="17" t="s">
        <v>44077</v>
      </c>
      <c r="P1746" s="14">
        <v>13.28</v>
      </c>
      <c r="Q1746" s="14">
        <v>12.23</v>
      </c>
      <c r="R1746" s="14">
        <v>6.22</v>
      </c>
      <c r="S1746" s="15">
        <v>1.1599999999999999</v>
      </c>
    </row>
    <row r="1747" spans="1:19" x14ac:dyDescent="0.2">
      <c r="A1747" s="2" t="s">
        <v>7977</v>
      </c>
      <c r="B1747" s="2" t="s">
        <v>1762</v>
      </c>
      <c r="C1747" s="2" t="s">
        <v>13657</v>
      </c>
      <c r="E1747" s="2" t="s">
        <v>16603</v>
      </c>
      <c r="F1747" s="2" t="s">
        <v>7977</v>
      </c>
      <c r="G1747" s="2">
        <v>5898</v>
      </c>
      <c r="H1747" s="2">
        <v>17016</v>
      </c>
      <c r="J1747" s="17" t="s">
        <v>44078</v>
      </c>
      <c r="R1747" s="14">
        <v>9.11</v>
      </c>
      <c r="S1747" s="15">
        <v>1.74</v>
      </c>
    </row>
    <row r="1748" spans="1:19" x14ac:dyDescent="0.2">
      <c r="A1748" s="2" t="s">
        <v>7978</v>
      </c>
      <c r="B1748" s="2" t="s">
        <v>1763</v>
      </c>
      <c r="C1748" s="2" t="s">
        <v>13658</v>
      </c>
      <c r="D1748" s="2">
        <v>0</v>
      </c>
      <c r="E1748" s="2" t="s">
        <v>16603</v>
      </c>
      <c r="F1748" s="2" t="s">
        <v>7978</v>
      </c>
      <c r="G1748" s="2">
        <v>5899</v>
      </c>
      <c r="H1748" s="2">
        <v>17490</v>
      </c>
      <c r="J1748" s="17" t="s">
        <v>41558</v>
      </c>
      <c r="S1748" s="15">
        <v>4.22</v>
      </c>
    </row>
    <row r="1749" spans="1:19" x14ac:dyDescent="0.2">
      <c r="A1749" s="2" t="s">
        <v>7979</v>
      </c>
      <c r="B1749" s="2" t="s">
        <v>1764</v>
      </c>
      <c r="C1749" s="2" t="s">
        <v>13076</v>
      </c>
      <c r="D1749" s="2">
        <v>0</v>
      </c>
      <c r="E1749" s="2" t="s">
        <v>16603</v>
      </c>
      <c r="F1749" s="2" t="s">
        <v>7979</v>
      </c>
      <c r="G1749" s="2">
        <v>5900</v>
      </c>
      <c r="H1749" s="2">
        <v>17937</v>
      </c>
      <c r="J1749" s="17" t="s">
        <v>41559</v>
      </c>
      <c r="R1749" s="14">
        <v>13.71</v>
      </c>
      <c r="S1749" s="15">
        <v>11.63</v>
      </c>
    </row>
    <row r="1750" spans="1:19" x14ac:dyDescent="0.2">
      <c r="A1750" s="2" t="s">
        <v>7980</v>
      </c>
      <c r="B1750" s="2" t="s">
        <v>1765</v>
      </c>
      <c r="C1750" s="2" t="s">
        <v>13659</v>
      </c>
      <c r="D1750" s="2">
        <v>1</v>
      </c>
      <c r="E1750" s="2" t="s">
        <v>16603</v>
      </c>
      <c r="F1750" s="2" t="s">
        <v>7980</v>
      </c>
      <c r="G1750" s="2">
        <v>5902</v>
      </c>
      <c r="H1750" s="2">
        <v>17537</v>
      </c>
      <c r="J1750" s="17" t="s">
        <v>44079</v>
      </c>
      <c r="O1750" s="14">
        <v>13.81</v>
      </c>
      <c r="P1750" s="14">
        <v>11.34</v>
      </c>
      <c r="Q1750" s="14">
        <v>9.51</v>
      </c>
      <c r="R1750" s="14">
        <v>7.99</v>
      </c>
      <c r="S1750" s="15">
        <v>3.52</v>
      </c>
    </row>
    <row r="1751" spans="1:19" x14ac:dyDescent="0.2">
      <c r="A1751" s="2" t="s">
        <v>7981</v>
      </c>
      <c r="B1751" s="2" t="s">
        <v>1766</v>
      </c>
      <c r="C1751" s="2" t="s">
        <v>12890</v>
      </c>
      <c r="D1751" s="2">
        <v>0</v>
      </c>
      <c r="E1751" s="2" t="s">
        <v>16603</v>
      </c>
      <c r="F1751" s="2" t="s">
        <v>7981</v>
      </c>
      <c r="G1751" s="2">
        <v>5903</v>
      </c>
      <c r="H1751" s="2">
        <v>18118</v>
      </c>
      <c r="J1751" s="17" t="s">
        <v>41560</v>
      </c>
      <c r="R1751" s="14">
        <v>13.72</v>
      </c>
      <c r="S1751" s="15">
        <v>11.63</v>
      </c>
    </row>
    <row r="1752" spans="1:19" x14ac:dyDescent="0.2">
      <c r="A1752" s="2" t="s">
        <v>7982</v>
      </c>
      <c r="B1752" s="2" t="s">
        <v>1767</v>
      </c>
      <c r="C1752" s="2" t="s">
        <v>12904</v>
      </c>
      <c r="D1752" s="2">
        <v>-1</v>
      </c>
      <c r="E1752" s="2" t="s">
        <v>16603</v>
      </c>
      <c r="F1752" s="2" t="s">
        <v>7982</v>
      </c>
      <c r="G1752" s="2">
        <v>5904</v>
      </c>
      <c r="H1752" s="2">
        <v>15703</v>
      </c>
      <c r="J1752" s="17" t="s">
        <v>44080</v>
      </c>
      <c r="N1752" s="14">
        <v>13.35</v>
      </c>
      <c r="O1752" s="14">
        <v>12.81</v>
      </c>
      <c r="P1752" s="14">
        <v>12.18</v>
      </c>
      <c r="Q1752" s="14">
        <v>11.25</v>
      </c>
      <c r="R1752" s="14">
        <v>6.25</v>
      </c>
      <c r="S1752" s="15">
        <v>1.22</v>
      </c>
    </row>
    <row r="1753" spans="1:19" x14ac:dyDescent="0.2">
      <c r="A1753" s="2" t="s">
        <v>7983</v>
      </c>
      <c r="B1753" s="2" t="s">
        <v>1768</v>
      </c>
      <c r="C1753" s="2" t="s">
        <v>13660</v>
      </c>
      <c r="D1753" s="2">
        <v>-1</v>
      </c>
      <c r="E1753" s="2" t="s">
        <v>16603</v>
      </c>
      <c r="F1753" s="2" t="s">
        <v>7983</v>
      </c>
      <c r="G1753" s="2">
        <v>5906</v>
      </c>
      <c r="H1753" s="2">
        <v>16437</v>
      </c>
      <c r="J1753" s="17" t="s">
        <v>44081</v>
      </c>
      <c r="P1753" s="14">
        <v>13.81</v>
      </c>
      <c r="Q1753" s="14">
        <v>12.88</v>
      </c>
      <c r="R1753" s="14">
        <v>6.75</v>
      </c>
      <c r="S1753" s="15">
        <v>3.54</v>
      </c>
    </row>
    <row r="1754" spans="1:19" x14ac:dyDescent="0.2">
      <c r="A1754" s="2" t="s">
        <v>7984</v>
      </c>
      <c r="B1754" s="2" t="s">
        <v>1769</v>
      </c>
      <c r="C1754" s="2" t="s">
        <v>13661</v>
      </c>
      <c r="E1754" s="2" t="s">
        <v>16603</v>
      </c>
      <c r="F1754" s="2" t="s">
        <v>7984</v>
      </c>
      <c r="G1754" s="2">
        <v>5907</v>
      </c>
      <c r="H1754" s="2" t="s">
        <v>16325</v>
      </c>
      <c r="J1754" s="17" t="s">
        <v>41561</v>
      </c>
    </row>
    <row r="1755" spans="1:19" x14ac:dyDescent="0.2">
      <c r="A1755" s="2" t="s">
        <v>7985</v>
      </c>
      <c r="B1755" s="2" t="s">
        <v>1770</v>
      </c>
      <c r="C1755" s="2" t="s">
        <v>13662</v>
      </c>
      <c r="D1755" s="2">
        <v>-1</v>
      </c>
      <c r="E1755" s="2" t="s">
        <v>16603</v>
      </c>
      <c r="F1755" s="2" t="s">
        <v>7985</v>
      </c>
      <c r="G1755" s="2">
        <v>5908</v>
      </c>
      <c r="H1755" s="2">
        <v>28920</v>
      </c>
      <c r="J1755" s="17" t="s">
        <v>41562</v>
      </c>
      <c r="O1755" s="14">
        <v>13.64</v>
      </c>
      <c r="P1755" s="14">
        <v>13.16</v>
      </c>
      <c r="Q1755" s="14">
        <v>12.69</v>
      </c>
      <c r="R1755" s="14">
        <v>11.61</v>
      </c>
      <c r="S1755" s="15">
        <v>3.49</v>
      </c>
    </row>
    <row r="1756" spans="1:19" x14ac:dyDescent="0.2">
      <c r="A1756" s="2" t="s">
        <v>7986</v>
      </c>
      <c r="B1756" s="2" t="s">
        <v>1771</v>
      </c>
      <c r="C1756" s="2" t="s">
        <v>12877</v>
      </c>
      <c r="E1756" s="2" t="s">
        <v>16603</v>
      </c>
      <c r="F1756" s="2" t="s">
        <v>7986</v>
      </c>
      <c r="G1756" s="2">
        <v>5909</v>
      </c>
      <c r="H1756" s="2">
        <v>63120</v>
      </c>
      <c r="J1756" s="17"/>
    </row>
    <row r="1757" spans="1:19" x14ac:dyDescent="0.2">
      <c r="A1757" s="2" t="s">
        <v>7987</v>
      </c>
      <c r="B1757" s="2" t="s">
        <v>1772</v>
      </c>
      <c r="C1757" s="2" t="s">
        <v>13663</v>
      </c>
      <c r="D1757" s="2">
        <v>0</v>
      </c>
      <c r="E1757" s="2" t="s">
        <v>16603</v>
      </c>
      <c r="F1757" s="2" t="s">
        <v>7987</v>
      </c>
      <c r="G1757" s="2">
        <v>5910</v>
      </c>
      <c r="H1757" s="2">
        <v>16820</v>
      </c>
      <c r="J1757" s="17" t="s">
        <v>44082</v>
      </c>
      <c r="R1757" s="14">
        <v>11.31</v>
      </c>
      <c r="S1757" s="15">
        <v>3.5</v>
      </c>
    </row>
    <row r="1758" spans="1:19" x14ac:dyDescent="0.2">
      <c r="A1758" s="2" t="s">
        <v>7988</v>
      </c>
      <c r="B1758" s="2" t="s">
        <v>1773</v>
      </c>
      <c r="C1758" s="2" t="s">
        <v>13664</v>
      </c>
      <c r="D1758" s="2">
        <v>1</v>
      </c>
      <c r="E1758" s="2" t="s">
        <v>16603</v>
      </c>
      <c r="F1758" s="2" t="s">
        <v>7988</v>
      </c>
      <c r="G1758" s="2">
        <v>5911</v>
      </c>
      <c r="J1758" s="17" t="s">
        <v>44083</v>
      </c>
      <c r="Q1758" s="14">
        <v>12.63</v>
      </c>
      <c r="R1758" s="14">
        <v>9.99</v>
      </c>
      <c r="S1758" s="15">
        <v>9.14</v>
      </c>
    </row>
    <row r="1759" spans="1:19" x14ac:dyDescent="0.2">
      <c r="A1759" s="2" t="s">
        <v>7989</v>
      </c>
      <c r="B1759" s="2" t="s">
        <v>1774</v>
      </c>
      <c r="C1759" s="2" t="s">
        <v>13665</v>
      </c>
      <c r="D1759" s="2">
        <v>0</v>
      </c>
      <c r="E1759" s="2" t="s">
        <v>16603</v>
      </c>
      <c r="F1759" s="2" t="s">
        <v>7989</v>
      </c>
      <c r="G1759" s="2">
        <v>5912</v>
      </c>
      <c r="H1759" s="2">
        <v>49124</v>
      </c>
      <c r="J1759" s="17" t="s">
        <v>44084</v>
      </c>
      <c r="Q1759" s="14">
        <v>13.08</v>
      </c>
      <c r="R1759" s="14">
        <v>11.7</v>
      </c>
      <c r="S1759" s="15">
        <v>2.76</v>
      </c>
    </row>
    <row r="1760" spans="1:19" x14ac:dyDescent="0.2">
      <c r="A1760" s="2" t="s">
        <v>7990</v>
      </c>
      <c r="B1760" s="2" t="s">
        <v>1775</v>
      </c>
      <c r="C1760" s="2" t="s">
        <v>12725</v>
      </c>
      <c r="D1760" s="2">
        <v>-1</v>
      </c>
      <c r="E1760" s="2" t="s">
        <v>16603</v>
      </c>
      <c r="F1760" s="2" t="s">
        <v>7990</v>
      </c>
      <c r="G1760" s="2">
        <v>5913</v>
      </c>
      <c r="H1760" s="2">
        <v>28089</v>
      </c>
      <c r="J1760" s="17" t="s">
        <v>44085</v>
      </c>
      <c r="Q1760" s="14">
        <v>9.5</v>
      </c>
      <c r="R1760" s="14">
        <v>4.16</v>
      </c>
      <c r="S1760" s="15">
        <v>2.42</v>
      </c>
    </row>
    <row r="1761" spans="1:19" x14ac:dyDescent="0.2">
      <c r="A1761" s="2" t="s">
        <v>7991</v>
      </c>
      <c r="B1761" s="2" t="s">
        <v>1776</v>
      </c>
      <c r="C1761" s="2" t="s">
        <v>13573</v>
      </c>
      <c r="D1761" s="2">
        <v>-1</v>
      </c>
      <c r="E1761" s="2" t="s">
        <v>16603</v>
      </c>
      <c r="F1761" s="2" t="s">
        <v>7991</v>
      </c>
      <c r="G1761" s="2">
        <v>5914</v>
      </c>
      <c r="H1761" s="2" t="s">
        <v>16326</v>
      </c>
      <c r="J1761" s="17" t="s">
        <v>41563</v>
      </c>
      <c r="R1761" s="14">
        <v>4.8499999999999996</v>
      </c>
      <c r="S1761" s="15">
        <v>1.97</v>
      </c>
    </row>
    <row r="1762" spans="1:19" x14ac:dyDescent="0.2">
      <c r="A1762" s="2" t="s">
        <v>7992</v>
      </c>
      <c r="B1762" s="2" t="s">
        <v>1777</v>
      </c>
      <c r="C1762" s="2" t="s">
        <v>13666</v>
      </c>
      <c r="D1762" s="2">
        <v>0</v>
      </c>
      <c r="E1762" s="2" t="s">
        <v>16603</v>
      </c>
      <c r="F1762" s="2" t="s">
        <v>7992</v>
      </c>
      <c r="G1762" s="2">
        <v>5919</v>
      </c>
      <c r="H1762" s="2">
        <v>17435</v>
      </c>
      <c r="J1762" s="17" t="s">
        <v>41564</v>
      </c>
      <c r="R1762" s="14">
        <v>12.49</v>
      </c>
      <c r="S1762" s="15">
        <v>9.0399999999999991</v>
      </c>
    </row>
    <row r="1763" spans="1:19" x14ac:dyDescent="0.2">
      <c r="A1763" s="2" t="s">
        <v>7993</v>
      </c>
      <c r="B1763" s="2" t="s">
        <v>1778</v>
      </c>
      <c r="C1763" s="2" t="s">
        <v>13667</v>
      </c>
      <c r="D1763" s="2">
        <v>0</v>
      </c>
      <c r="E1763" s="2" t="s">
        <v>16603</v>
      </c>
      <c r="F1763" s="2" t="s">
        <v>7993</v>
      </c>
      <c r="G1763" s="2">
        <v>5921</v>
      </c>
      <c r="H1763" s="2">
        <v>15970</v>
      </c>
      <c r="J1763" s="17" t="s">
        <v>44086</v>
      </c>
      <c r="R1763" s="14">
        <v>8.6</v>
      </c>
      <c r="S1763" s="15">
        <v>1.76</v>
      </c>
    </row>
    <row r="1764" spans="1:19" x14ac:dyDescent="0.2">
      <c r="A1764" s="2" t="s">
        <v>7994</v>
      </c>
      <c r="B1764" s="2" t="s">
        <v>1779</v>
      </c>
      <c r="C1764" s="2" t="s">
        <v>13151</v>
      </c>
      <c r="E1764" s="2" t="s">
        <v>16603</v>
      </c>
      <c r="F1764" s="2" t="s">
        <v>7994</v>
      </c>
      <c r="G1764" s="2">
        <v>5922</v>
      </c>
      <c r="J1764" s="17"/>
    </row>
    <row r="1765" spans="1:19" x14ac:dyDescent="0.2">
      <c r="A1765" s="2" t="s">
        <v>7995</v>
      </c>
      <c r="B1765" s="2" t="s">
        <v>1780</v>
      </c>
      <c r="C1765" s="2" t="s">
        <v>13668</v>
      </c>
      <c r="E1765" s="2" t="s">
        <v>16603</v>
      </c>
      <c r="F1765" s="2" t="s">
        <v>7995</v>
      </c>
      <c r="G1765" s="2">
        <v>5924</v>
      </c>
      <c r="H1765" s="2" t="s">
        <v>16327</v>
      </c>
      <c r="J1765" s="17"/>
    </row>
    <row r="1766" spans="1:19" x14ac:dyDescent="0.2">
      <c r="A1766" s="2" t="s">
        <v>7996</v>
      </c>
      <c r="B1766" s="2" t="s">
        <v>1781</v>
      </c>
      <c r="C1766" s="2" t="s">
        <v>13669</v>
      </c>
      <c r="D1766" s="2">
        <v>0</v>
      </c>
      <c r="E1766" s="2" t="s">
        <v>16603</v>
      </c>
      <c r="F1766" s="2" t="s">
        <v>7996</v>
      </c>
      <c r="G1766" s="2">
        <v>5925</v>
      </c>
      <c r="H1766" s="2">
        <v>17727</v>
      </c>
      <c r="J1766" s="17" t="s">
        <v>41565</v>
      </c>
      <c r="R1766" s="14">
        <v>13.52</v>
      </c>
      <c r="S1766" s="15">
        <v>12.54</v>
      </c>
    </row>
    <row r="1767" spans="1:19" x14ac:dyDescent="0.2">
      <c r="A1767" s="2" t="s">
        <v>7997</v>
      </c>
      <c r="B1767" s="2" t="s">
        <v>1782</v>
      </c>
      <c r="C1767" s="2" t="s">
        <v>40411</v>
      </c>
      <c r="E1767" s="2" t="s">
        <v>16603</v>
      </c>
      <c r="F1767" s="2" t="s">
        <v>7997</v>
      </c>
      <c r="G1767" s="2">
        <v>5930</v>
      </c>
      <c r="J1767" s="17"/>
    </row>
    <row r="1768" spans="1:19" x14ac:dyDescent="0.2">
      <c r="A1768" s="2" t="s">
        <v>7998</v>
      </c>
      <c r="B1768" s="2" t="s">
        <v>1783</v>
      </c>
      <c r="C1768" s="2" t="s">
        <v>40572</v>
      </c>
      <c r="E1768" s="2" t="s">
        <v>16603</v>
      </c>
      <c r="F1768" s="2" t="s">
        <v>7998</v>
      </c>
      <c r="G1768" s="2">
        <v>5931</v>
      </c>
      <c r="J1768" s="17"/>
    </row>
    <row r="1769" spans="1:19" x14ac:dyDescent="0.2">
      <c r="A1769" s="2" t="s">
        <v>7999</v>
      </c>
      <c r="B1769" s="2" t="s">
        <v>1784</v>
      </c>
      <c r="C1769" s="2" t="s">
        <v>13114</v>
      </c>
      <c r="D1769" s="2">
        <v>0</v>
      </c>
      <c r="E1769" s="2" t="s">
        <v>16603</v>
      </c>
      <c r="F1769" s="2" t="s">
        <v>7999</v>
      </c>
      <c r="G1769" s="2">
        <v>5932</v>
      </c>
      <c r="H1769" s="2">
        <v>16524</v>
      </c>
      <c r="J1769" s="17" t="s">
        <v>41566</v>
      </c>
    </row>
    <row r="1770" spans="1:19" x14ac:dyDescent="0.2">
      <c r="A1770" s="2" t="s">
        <v>8000</v>
      </c>
      <c r="B1770" s="2" t="s">
        <v>1785</v>
      </c>
      <c r="C1770" s="2" t="s">
        <v>13671</v>
      </c>
      <c r="D1770" s="2">
        <v>-2</v>
      </c>
      <c r="E1770" s="2" t="s">
        <v>16603</v>
      </c>
      <c r="F1770" s="2" t="s">
        <v>8000</v>
      </c>
      <c r="G1770" s="2">
        <v>5933</v>
      </c>
      <c r="H1770" s="2">
        <v>9534</v>
      </c>
      <c r="J1770" s="17" t="s">
        <v>44087</v>
      </c>
      <c r="O1770" s="14">
        <v>7.43</v>
      </c>
      <c r="P1770" s="14">
        <v>5.53</v>
      </c>
      <c r="Q1770" s="14">
        <v>3.31</v>
      </c>
      <c r="R1770" s="14">
        <v>2.54</v>
      </c>
      <c r="S1770" s="15">
        <v>0.9</v>
      </c>
    </row>
    <row r="1771" spans="1:19" x14ac:dyDescent="0.2">
      <c r="A1771" s="2" t="s">
        <v>8001</v>
      </c>
      <c r="B1771" s="2" t="s">
        <v>1786</v>
      </c>
      <c r="E1771" s="2" t="s">
        <v>16603</v>
      </c>
      <c r="F1771" s="2" t="s">
        <v>8001</v>
      </c>
      <c r="G1771" s="2">
        <v>5934</v>
      </c>
      <c r="J1771" s="17"/>
    </row>
    <row r="1772" spans="1:19" x14ac:dyDescent="0.2">
      <c r="A1772" s="2" t="s">
        <v>8002</v>
      </c>
      <c r="B1772" s="2" t="s">
        <v>1787</v>
      </c>
      <c r="C1772" s="2" t="s">
        <v>12692</v>
      </c>
      <c r="D1772" s="2">
        <v>-1</v>
      </c>
      <c r="E1772" s="2" t="s">
        <v>16603</v>
      </c>
      <c r="F1772" s="2" t="s">
        <v>8002</v>
      </c>
      <c r="G1772" s="2">
        <v>5935</v>
      </c>
      <c r="H1772" s="2">
        <v>17477</v>
      </c>
      <c r="J1772" s="17" t="s">
        <v>44088</v>
      </c>
      <c r="Q1772" s="14">
        <v>9.69</v>
      </c>
      <c r="R1772" s="14">
        <v>6.47</v>
      </c>
      <c r="S1772" s="15">
        <v>2.78</v>
      </c>
    </row>
    <row r="1773" spans="1:19" x14ac:dyDescent="0.2">
      <c r="A1773" s="2" t="s">
        <v>8003</v>
      </c>
      <c r="B1773" s="2" t="s">
        <v>1788</v>
      </c>
      <c r="C1773" s="2" t="s">
        <v>13672</v>
      </c>
      <c r="E1773" s="2" t="s">
        <v>16603</v>
      </c>
      <c r="F1773" s="2" t="s">
        <v>8003</v>
      </c>
      <c r="G1773" s="2">
        <v>5937</v>
      </c>
      <c r="H1773" s="2" t="s">
        <v>16328</v>
      </c>
      <c r="J1773" s="17" t="s">
        <v>44089</v>
      </c>
      <c r="S1773" s="15">
        <v>3.83</v>
      </c>
    </row>
    <row r="1774" spans="1:19" x14ac:dyDescent="0.2">
      <c r="A1774" s="2" t="s">
        <v>8004</v>
      </c>
      <c r="B1774" s="2" t="s">
        <v>1789</v>
      </c>
      <c r="C1774" s="2" t="s">
        <v>13673</v>
      </c>
      <c r="E1774" s="2" t="s">
        <v>16603</v>
      </c>
      <c r="F1774" s="2" t="s">
        <v>8004</v>
      </c>
      <c r="G1774" s="2">
        <v>5938</v>
      </c>
      <c r="H1774" s="2">
        <v>15341</v>
      </c>
      <c r="J1774" s="17"/>
    </row>
    <row r="1775" spans="1:19" x14ac:dyDescent="0.2">
      <c r="A1775" s="2" t="s">
        <v>8005</v>
      </c>
      <c r="B1775" s="2" t="s">
        <v>1790</v>
      </c>
      <c r="C1775" s="2" t="s">
        <v>13674</v>
      </c>
      <c r="D1775" s="2">
        <v>-3</v>
      </c>
      <c r="E1775" s="2" t="s">
        <v>16603</v>
      </c>
      <c r="F1775" s="2" t="s">
        <v>8005</v>
      </c>
      <c r="G1775" s="2">
        <v>5939</v>
      </c>
      <c r="H1775" s="2">
        <v>17262</v>
      </c>
      <c r="J1775" s="17" t="s">
        <v>44090</v>
      </c>
      <c r="N1775" s="14">
        <v>13.28</v>
      </c>
      <c r="O1775" s="14">
        <v>12.23</v>
      </c>
      <c r="P1775" s="14">
        <v>9.9600000000000009</v>
      </c>
      <c r="Q1775" s="14">
        <v>3.56</v>
      </c>
      <c r="R1775" s="14">
        <v>2.91</v>
      </c>
      <c r="S1775" s="15">
        <v>1.72</v>
      </c>
    </row>
    <row r="1776" spans="1:19" x14ac:dyDescent="0.2">
      <c r="A1776" s="2" t="s">
        <v>8006</v>
      </c>
      <c r="B1776" s="2" t="s">
        <v>1791</v>
      </c>
      <c r="C1776" s="2" t="s">
        <v>13675</v>
      </c>
      <c r="D1776" s="2">
        <v>-3</v>
      </c>
      <c r="E1776" s="2" t="s">
        <v>16603</v>
      </c>
      <c r="F1776" s="2" t="s">
        <v>8006</v>
      </c>
      <c r="G1776" s="2">
        <v>5940</v>
      </c>
      <c r="H1776" s="2">
        <v>15508</v>
      </c>
      <c r="J1776" s="17" t="s">
        <v>44091</v>
      </c>
      <c r="N1776" s="14">
        <v>12.61</v>
      </c>
      <c r="O1776" s="14">
        <v>5.9</v>
      </c>
      <c r="P1776" s="14">
        <v>4.01</v>
      </c>
      <c r="Q1776" s="14">
        <v>3.19</v>
      </c>
      <c r="R1776" s="14">
        <v>1.9</v>
      </c>
      <c r="S1776" s="15">
        <v>0.82</v>
      </c>
    </row>
    <row r="1777" spans="1:19" x14ac:dyDescent="0.2">
      <c r="A1777" s="2" t="s">
        <v>8007</v>
      </c>
      <c r="B1777" s="2" t="s">
        <v>1792</v>
      </c>
      <c r="C1777" s="2" t="s">
        <v>13161</v>
      </c>
      <c r="E1777" s="2" t="s">
        <v>16603</v>
      </c>
      <c r="F1777" s="2" t="s">
        <v>8007</v>
      </c>
      <c r="G1777" s="2">
        <v>5941</v>
      </c>
      <c r="H1777" s="2">
        <v>15390</v>
      </c>
      <c r="J1777" s="17" t="s">
        <v>41567</v>
      </c>
      <c r="S1777" s="15">
        <v>8.58</v>
      </c>
    </row>
    <row r="1778" spans="1:19" x14ac:dyDescent="0.2">
      <c r="A1778" s="2" t="s">
        <v>8008</v>
      </c>
      <c r="B1778" s="2" t="s">
        <v>16572</v>
      </c>
      <c r="C1778" s="2" t="s">
        <v>13676</v>
      </c>
      <c r="D1778" s="2">
        <v>0</v>
      </c>
      <c r="E1778" s="2" t="s">
        <v>16603</v>
      </c>
      <c r="F1778" s="2" t="s">
        <v>8008</v>
      </c>
      <c r="G1778" s="2">
        <v>5942</v>
      </c>
      <c r="H1778" s="2" t="s">
        <v>16329</v>
      </c>
      <c r="J1778" s="17" t="s">
        <v>41568</v>
      </c>
    </row>
    <row r="1779" spans="1:19" x14ac:dyDescent="0.2">
      <c r="A1779" s="2" t="s">
        <v>8009</v>
      </c>
      <c r="B1779" s="2" t="s">
        <v>1793</v>
      </c>
      <c r="C1779" s="2" t="s">
        <v>13161</v>
      </c>
      <c r="E1779" s="2" t="s">
        <v>16603</v>
      </c>
      <c r="F1779" s="2" t="s">
        <v>8009</v>
      </c>
      <c r="G1779" s="2">
        <v>5944</v>
      </c>
      <c r="H1779" s="2">
        <v>15391</v>
      </c>
      <c r="J1779" s="17" t="s">
        <v>41569</v>
      </c>
      <c r="S1779" s="15">
        <v>8.58</v>
      </c>
    </row>
    <row r="1780" spans="1:19" x14ac:dyDescent="0.2">
      <c r="A1780" s="2" t="s">
        <v>8010</v>
      </c>
      <c r="B1780" s="2" t="s">
        <v>1794</v>
      </c>
      <c r="C1780" s="2" t="s">
        <v>13677</v>
      </c>
      <c r="D1780" s="2">
        <v>-1</v>
      </c>
      <c r="E1780" s="2" t="s">
        <v>16603</v>
      </c>
      <c r="F1780" s="2" t="s">
        <v>8010</v>
      </c>
      <c r="G1780" s="2">
        <v>5945</v>
      </c>
      <c r="H1780" s="2">
        <v>15913</v>
      </c>
      <c r="J1780" s="17" t="s">
        <v>44092</v>
      </c>
      <c r="S1780" s="15">
        <v>4.26</v>
      </c>
    </row>
    <row r="1781" spans="1:19" x14ac:dyDescent="0.2">
      <c r="A1781" s="2" t="s">
        <v>8011</v>
      </c>
      <c r="B1781" s="2" t="s">
        <v>1795</v>
      </c>
      <c r="C1781" s="2" t="s">
        <v>13063</v>
      </c>
      <c r="D1781" s="2">
        <v>0</v>
      </c>
      <c r="E1781" s="2" t="s">
        <v>16603</v>
      </c>
      <c r="F1781" s="2" t="s">
        <v>8011</v>
      </c>
      <c r="G1781" s="2">
        <v>5946</v>
      </c>
      <c r="H1781" s="2">
        <v>18226</v>
      </c>
      <c r="J1781" s="17" t="s">
        <v>43765</v>
      </c>
      <c r="R1781" s="14">
        <v>11.18</v>
      </c>
      <c r="S1781" s="15">
        <v>9.07</v>
      </c>
    </row>
    <row r="1782" spans="1:19" x14ac:dyDescent="0.2">
      <c r="A1782" s="2" t="s">
        <v>8012</v>
      </c>
      <c r="B1782" s="2" t="s">
        <v>1796</v>
      </c>
      <c r="C1782" s="2" t="s">
        <v>13678</v>
      </c>
      <c r="D1782" s="2">
        <v>0</v>
      </c>
      <c r="E1782" s="2" t="s">
        <v>16603</v>
      </c>
      <c r="F1782" s="2" t="s">
        <v>8012</v>
      </c>
      <c r="G1782" s="2">
        <v>5947</v>
      </c>
      <c r="H1782" s="2">
        <v>16982</v>
      </c>
      <c r="J1782" s="17" t="s">
        <v>41570</v>
      </c>
    </row>
    <row r="1783" spans="1:19" x14ac:dyDescent="0.2">
      <c r="A1783" s="2" t="s">
        <v>8013</v>
      </c>
      <c r="B1783" s="2" t="s">
        <v>1797</v>
      </c>
      <c r="C1783" s="2" t="s">
        <v>13677</v>
      </c>
      <c r="D1783" s="2">
        <v>-1</v>
      </c>
      <c r="E1783" s="2" t="s">
        <v>16603</v>
      </c>
      <c r="F1783" s="2" t="s">
        <v>8013</v>
      </c>
      <c r="G1783" s="2">
        <v>5948</v>
      </c>
      <c r="H1783" s="2">
        <v>18129</v>
      </c>
      <c r="J1783" s="17" t="s">
        <v>44092</v>
      </c>
      <c r="S1783" s="15">
        <v>4.26</v>
      </c>
    </row>
    <row r="1784" spans="1:19" x14ac:dyDescent="0.2">
      <c r="A1784" s="2" t="s">
        <v>8014</v>
      </c>
      <c r="B1784" s="2" t="s">
        <v>1798</v>
      </c>
      <c r="C1784" s="2" t="s">
        <v>13678</v>
      </c>
      <c r="D1784" s="2">
        <v>0</v>
      </c>
      <c r="E1784" s="2" t="s">
        <v>16603</v>
      </c>
      <c r="F1784" s="2" t="s">
        <v>8014</v>
      </c>
      <c r="G1784" s="2">
        <v>5949</v>
      </c>
      <c r="H1784" s="2">
        <v>16812</v>
      </c>
      <c r="J1784" s="17" t="s">
        <v>41571</v>
      </c>
    </row>
    <row r="1785" spans="1:19" x14ac:dyDescent="0.2">
      <c r="A1785" s="2" t="s">
        <v>8015</v>
      </c>
      <c r="B1785" s="2" t="s">
        <v>1799</v>
      </c>
      <c r="C1785" s="2" t="s">
        <v>13679</v>
      </c>
      <c r="D1785" s="2">
        <v>2</v>
      </c>
      <c r="E1785" s="2" t="s">
        <v>16603</v>
      </c>
      <c r="F1785" s="2" t="s">
        <v>8015</v>
      </c>
      <c r="G1785" s="2">
        <v>5950</v>
      </c>
      <c r="H1785" s="2">
        <v>16652</v>
      </c>
      <c r="J1785" s="17" t="s">
        <v>44093</v>
      </c>
      <c r="R1785" s="14">
        <v>11.86</v>
      </c>
      <c r="S1785" s="15">
        <v>11.27</v>
      </c>
    </row>
    <row r="1786" spans="1:19" x14ac:dyDescent="0.2">
      <c r="A1786" s="2" t="s">
        <v>8016</v>
      </c>
      <c r="B1786" s="2" t="s">
        <v>1800</v>
      </c>
      <c r="C1786" s="2" t="s">
        <v>13680</v>
      </c>
      <c r="D1786" s="2">
        <v>-1</v>
      </c>
      <c r="E1786" s="2" t="s">
        <v>16603</v>
      </c>
      <c r="F1786" s="2" t="s">
        <v>8016</v>
      </c>
      <c r="G1786" s="2">
        <v>5952</v>
      </c>
      <c r="H1786" s="2" t="s">
        <v>16330</v>
      </c>
      <c r="J1786" s="17" t="s">
        <v>41572</v>
      </c>
      <c r="S1786" s="15">
        <v>4.95</v>
      </c>
    </row>
    <row r="1787" spans="1:19" x14ac:dyDescent="0.2">
      <c r="A1787" s="2" t="s">
        <v>8017</v>
      </c>
      <c r="B1787" s="2" t="s">
        <v>1801</v>
      </c>
      <c r="C1787" s="2" t="s">
        <v>13077</v>
      </c>
      <c r="D1787" s="2">
        <v>0</v>
      </c>
      <c r="E1787" s="2" t="s">
        <v>16603</v>
      </c>
      <c r="F1787" s="2" t="s">
        <v>8017</v>
      </c>
      <c r="G1787" s="2">
        <v>5953</v>
      </c>
      <c r="H1787" s="2">
        <v>17354</v>
      </c>
      <c r="J1787" s="17" t="s">
        <v>43777</v>
      </c>
    </row>
    <row r="1788" spans="1:19" x14ac:dyDescent="0.2">
      <c r="A1788" s="2" t="s">
        <v>8018</v>
      </c>
      <c r="B1788" s="2" t="s">
        <v>1802</v>
      </c>
      <c r="C1788" s="2" t="s">
        <v>13634</v>
      </c>
      <c r="D1788" s="2">
        <v>-1</v>
      </c>
      <c r="E1788" s="2" t="s">
        <v>16603</v>
      </c>
      <c r="F1788" s="2" t="s">
        <v>8018</v>
      </c>
      <c r="G1788" s="2">
        <v>5955</v>
      </c>
      <c r="H1788" s="2">
        <v>16965</v>
      </c>
      <c r="J1788" s="17" t="s">
        <v>41573</v>
      </c>
      <c r="O1788" s="14">
        <v>12.83</v>
      </c>
      <c r="P1788" s="14">
        <v>12.14</v>
      </c>
      <c r="Q1788" s="14">
        <v>9.9700000000000006</v>
      </c>
      <c r="R1788" s="14">
        <v>9.15</v>
      </c>
      <c r="S1788" s="15">
        <v>7.94</v>
      </c>
    </row>
    <row r="1789" spans="1:19" x14ac:dyDescent="0.2">
      <c r="A1789" s="2" t="s">
        <v>8019</v>
      </c>
      <c r="B1789" s="2" t="s">
        <v>1803</v>
      </c>
      <c r="C1789" s="2" t="s">
        <v>13064</v>
      </c>
      <c r="D1789" s="2">
        <v>0</v>
      </c>
      <c r="E1789" s="2" t="s">
        <v>16603</v>
      </c>
      <c r="F1789" s="2" t="s">
        <v>8019</v>
      </c>
      <c r="G1789" s="2">
        <v>5956</v>
      </c>
      <c r="H1789" s="2">
        <v>17681</v>
      </c>
      <c r="J1789" s="17" t="s">
        <v>41574</v>
      </c>
      <c r="R1789" s="14">
        <v>12.11</v>
      </c>
      <c r="S1789" s="15">
        <v>7.65</v>
      </c>
    </row>
    <row r="1790" spans="1:19" x14ac:dyDescent="0.2">
      <c r="A1790" s="2" t="s">
        <v>8020</v>
      </c>
      <c r="B1790" s="2" t="s">
        <v>1804</v>
      </c>
      <c r="C1790" s="2" t="s">
        <v>13429</v>
      </c>
      <c r="D1790" s="2">
        <v>-1</v>
      </c>
      <c r="E1790" s="2" t="s">
        <v>16603</v>
      </c>
      <c r="F1790" s="2" t="s">
        <v>8020</v>
      </c>
      <c r="G1790" s="2">
        <v>5957</v>
      </c>
      <c r="H1790" s="2">
        <v>17605</v>
      </c>
      <c r="J1790" s="17" t="s">
        <v>44094</v>
      </c>
      <c r="S1790" s="15">
        <v>4.16</v>
      </c>
    </row>
    <row r="1791" spans="1:19" x14ac:dyDescent="0.2">
      <c r="A1791" s="2" t="s">
        <v>8021</v>
      </c>
      <c r="B1791" s="2" t="s">
        <v>1805</v>
      </c>
      <c r="C1791" s="2" t="s">
        <v>13002</v>
      </c>
      <c r="D1791" s="2">
        <v>-4</v>
      </c>
      <c r="E1791" s="2" t="s">
        <v>16603</v>
      </c>
      <c r="F1791" s="2" t="s">
        <v>8021</v>
      </c>
      <c r="G1791" s="2">
        <v>5958</v>
      </c>
      <c r="H1791" s="2">
        <v>28578</v>
      </c>
      <c r="J1791" s="17" t="s">
        <v>44095</v>
      </c>
      <c r="N1791" s="14">
        <v>5.91</v>
      </c>
      <c r="O1791" s="14">
        <v>4.33</v>
      </c>
      <c r="P1791" s="14">
        <v>3.79</v>
      </c>
      <c r="Q1791" s="14">
        <v>3.14</v>
      </c>
      <c r="R1791" s="14">
        <v>1.9</v>
      </c>
      <c r="S1791" s="15">
        <v>0.82</v>
      </c>
    </row>
    <row r="1792" spans="1:19" x14ac:dyDescent="0.2">
      <c r="A1792" s="2" t="s">
        <v>8022</v>
      </c>
      <c r="B1792" s="2" t="s">
        <v>1806</v>
      </c>
      <c r="C1792" s="2" t="s">
        <v>13681</v>
      </c>
      <c r="D1792" s="2">
        <v>-2</v>
      </c>
      <c r="E1792" s="2" t="s">
        <v>16603</v>
      </c>
      <c r="F1792" s="2" t="s">
        <v>8022</v>
      </c>
      <c r="G1792" s="2">
        <v>5962</v>
      </c>
      <c r="H1792" s="2">
        <v>17470</v>
      </c>
      <c r="J1792" s="17" t="s">
        <v>44096</v>
      </c>
      <c r="N1792" s="14">
        <v>13.63</v>
      </c>
      <c r="O1792" s="14">
        <v>13.03</v>
      </c>
      <c r="P1792" s="14">
        <v>12.43</v>
      </c>
      <c r="Q1792" s="14">
        <v>9.2100000000000009</v>
      </c>
      <c r="R1792" s="14">
        <v>3.49</v>
      </c>
      <c r="S1792" s="15">
        <v>2.79</v>
      </c>
    </row>
    <row r="1793" spans="1:19" x14ac:dyDescent="0.2">
      <c r="A1793" s="2" t="s">
        <v>8023</v>
      </c>
      <c r="B1793" s="2" t="s">
        <v>1807</v>
      </c>
      <c r="C1793" s="2" t="s">
        <v>13555</v>
      </c>
      <c r="D1793" s="2">
        <v>-2</v>
      </c>
      <c r="E1793" s="2" t="s">
        <v>16603</v>
      </c>
      <c r="F1793" s="2" t="s">
        <v>8023</v>
      </c>
      <c r="G1793" s="2">
        <v>5963</v>
      </c>
      <c r="H1793" s="2" t="s">
        <v>16331</v>
      </c>
      <c r="J1793" s="17" t="s">
        <v>41575</v>
      </c>
      <c r="R1793" s="14">
        <v>4.09</v>
      </c>
      <c r="S1793" s="15">
        <v>2.87</v>
      </c>
    </row>
    <row r="1794" spans="1:19" x14ac:dyDescent="0.2">
      <c r="A1794" s="2" t="s">
        <v>8024</v>
      </c>
      <c r="B1794" s="2" t="s">
        <v>1808</v>
      </c>
      <c r="C1794" s="2" t="s">
        <v>12611</v>
      </c>
      <c r="D1794" s="2">
        <v>-1</v>
      </c>
      <c r="E1794" s="2" t="s">
        <v>16603</v>
      </c>
      <c r="F1794" s="2" t="s">
        <v>8024</v>
      </c>
      <c r="G1794" s="2">
        <v>5964</v>
      </c>
      <c r="H1794" s="2">
        <v>16943</v>
      </c>
      <c r="J1794" s="17" t="s">
        <v>44097</v>
      </c>
      <c r="Q1794" s="14">
        <v>11.83</v>
      </c>
      <c r="R1794" s="14">
        <v>10.75</v>
      </c>
      <c r="S1794" s="15">
        <v>3.1</v>
      </c>
    </row>
    <row r="1795" spans="1:19" x14ac:dyDescent="0.2">
      <c r="A1795" s="2" t="s">
        <v>8025</v>
      </c>
      <c r="B1795" s="2" t="s">
        <v>1809</v>
      </c>
      <c r="C1795" s="2" t="s">
        <v>12695</v>
      </c>
      <c r="D1795" s="2">
        <v>0</v>
      </c>
      <c r="E1795" s="2" t="s">
        <v>16603</v>
      </c>
      <c r="F1795" s="2" t="s">
        <v>8025</v>
      </c>
      <c r="G1795" s="2">
        <v>5965</v>
      </c>
      <c r="H1795" s="2">
        <v>15968</v>
      </c>
      <c r="J1795" s="17" t="s">
        <v>44098</v>
      </c>
      <c r="R1795" s="14">
        <v>12.15</v>
      </c>
      <c r="S1795" s="15">
        <v>3.98</v>
      </c>
    </row>
    <row r="1796" spans="1:19" x14ac:dyDescent="0.2">
      <c r="A1796" s="2" t="s">
        <v>8026</v>
      </c>
      <c r="B1796" s="2" t="s">
        <v>1810</v>
      </c>
      <c r="C1796" s="2" t="s">
        <v>13682</v>
      </c>
      <c r="D1796" s="2">
        <v>-1</v>
      </c>
      <c r="E1796" s="2" t="s">
        <v>16603</v>
      </c>
      <c r="F1796" s="2" t="s">
        <v>8026</v>
      </c>
      <c r="G1796" s="2">
        <v>5966</v>
      </c>
      <c r="H1796" s="2" t="s">
        <v>16332</v>
      </c>
      <c r="J1796" s="17" t="s">
        <v>44099</v>
      </c>
      <c r="Q1796" s="14">
        <v>9</v>
      </c>
      <c r="R1796" s="14">
        <v>4.0199999999999996</v>
      </c>
      <c r="S1796" s="15">
        <v>1.67</v>
      </c>
    </row>
    <row r="1797" spans="1:19" x14ac:dyDescent="0.2">
      <c r="A1797" s="2" t="s">
        <v>8027</v>
      </c>
      <c r="B1797" s="2" t="s">
        <v>1811</v>
      </c>
      <c r="C1797" s="2" t="s">
        <v>12633</v>
      </c>
      <c r="D1797" s="2">
        <v>0</v>
      </c>
      <c r="E1797" s="2" t="s">
        <v>16603</v>
      </c>
      <c r="F1797" s="2" t="s">
        <v>8027</v>
      </c>
      <c r="G1797" s="2">
        <v>5967</v>
      </c>
      <c r="H1797" s="2">
        <v>16207</v>
      </c>
      <c r="J1797" s="17" t="s">
        <v>41576</v>
      </c>
      <c r="S1797" s="15">
        <v>8.94</v>
      </c>
    </row>
    <row r="1798" spans="1:19" x14ac:dyDescent="0.2">
      <c r="A1798" s="2" t="s">
        <v>8028</v>
      </c>
      <c r="B1798" s="2" t="s">
        <v>1812</v>
      </c>
      <c r="C1798" s="2" t="s">
        <v>13683</v>
      </c>
      <c r="D1798" s="2">
        <v>-3</v>
      </c>
      <c r="E1798" s="2" t="s">
        <v>16603</v>
      </c>
      <c r="F1798" s="2" t="s">
        <v>8028</v>
      </c>
      <c r="G1798" s="2">
        <v>5969</v>
      </c>
      <c r="H1798" s="2">
        <v>15486</v>
      </c>
      <c r="J1798" s="17" t="s">
        <v>44100</v>
      </c>
      <c r="N1798" s="14">
        <v>12.61</v>
      </c>
      <c r="O1798" s="14">
        <v>5.9</v>
      </c>
      <c r="P1798" s="14">
        <v>4.01</v>
      </c>
      <c r="Q1798" s="14">
        <v>3.19</v>
      </c>
      <c r="R1798" s="14">
        <v>1.9</v>
      </c>
      <c r="S1798" s="15">
        <v>0.82</v>
      </c>
    </row>
    <row r="1799" spans="1:19" x14ac:dyDescent="0.2">
      <c r="A1799" s="2" t="s">
        <v>8029</v>
      </c>
      <c r="B1799" s="2" t="s">
        <v>1813</v>
      </c>
      <c r="C1799" s="2" t="s">
        <v>13684</v>
      </c>
      <c r="D1799" s="2">
        <v>-1</v>
      </c>
      <c r="E1799" s="2" t="s">
        <v>16603</v>
      </c>
      <c r="F1799" s="2" t="s">
        <v>8029</v>
      </c>
      <c r="G1799" s="2">
        <v>5970</v>
      </c>
      <c r="H1799" s="2">
        <v>17639</v>
      </c>
      <c r="J1799" s="17" t="s">
        <v>44101</v>
      </c>
      <c r="S1799" s="15">
        <v>4.79</v>
      </c>
    </row>
    <row r="1800" spans="1:19" x14ac:dyDescent="0.2">
      <c r="A1800" s="2" t="s">
        <v>8030</v>
      </c>
      <c r="B1800" s="2" t="s">
        <v>1814</v>
      </c>
      <c r="C1800" s="2" t="s">
        <v>12990</v>
      </c>
      <c r="E1800" s="2" t="s">
        <v>16603</v>
      </c>
      <c r="F1800" s="2" t="s">
        <v>8030</v>
      </c>
      <c r="G1800" s="2">
        <v>5971</v>
      </c>
      <c r="H1800" s="2" t="s">
        <v>16333</v>
      </c>
      <c r="J1800" s="17" t="s">
        <v>41577</v>
      </c>
      <c r="Q1800" s="14">
        <v>9.91</v>
      </c>
      <c r="R1800" s="14">
        <v>5.29</v>
      </c>
      <c r="S1800" s="15">
        <v>3.44</v>
      </c>
    </row>
    <row r="1801" spans="1:19" x14ac:dyDescent="0.2">
      <c r="A1801" s="2" t="s">
        <v>8031</v>
      </c>
      <c r="B1801" s="2" t="s">
        <v>1815</v>
      </c>
      <c r="C1801" s="2" t="s">
        <v>13644</v>
      </c>
      <c r="D1801" s="2">
        <v>0</v>
      </c>
      <c r="E1801" s="2" t="s">
        <v>16603</v>
      </c>
      <c r="F1801" s="2" t="s">
        <v>8031</v>
      </c>
      <c r="G1801" s="2">
        <v>5972</v>
      </c>
      <c r="H1801" s="2">
        <v>35347</v>
      </c>
      <c r="J1801" s="17" t="s">
        <v>44067</v>
      </c>
    </row>
    <row r="1802" spans="1:19" x14ac:dyDescent="0.2">
      <c r="A1802" s="2" t="s">
        <v>8032</v>
      </c>
      <c r="B1802" s="2" t="s">
        <v>1816</v>
      </c>
      <c r="C1802" s="2" t="s">
        <v>13685</v>
      </c>
      <c r="D1802" s="2">
        <v>-1</v>
      </c>
      <c r="E1802" s="2" t="s">
        <v>16603</v>
      </c>
      <c r="F1802" s="2" t="s">
        <v>8032</v>
      </c>
      <c r="G1802" s="2">
        <v>5975</v>
      </c>
      <c r="H1802" s="2" t="s">
        <v>16334</v>
      </c>
      <c r="J1802" s="17" t="s">
        <v>41578</v>
      </c>
      <c r="S1802" s="15">
        <v>3.77</v>
      </c>
    </row>
    <row r="1803" spans="1:19" x14ac:dyDescent="0.2">
      <c r="A1803" s="2" t="s">
        <v>8033</v>
      </c>
      <c r="B1803" s="2" t="s">
        <v>1817</v>
      </c>
      <c r="C1803" s="2" t="s">
        <v>13686</v>
      </c>
      <c r="D1803" s="2">
        <v>1</v>
      </c>
      <c r="E1803" s="2" t="s">
        <v>16603</v>
      </c>
      <c r="F1803" s="2" t="s">
        <v>8033</v>
      </c>
      <c r="G1803" s="2">
        <v>5976</v>
      </c>
      <c r="H1803" s="2">
        <v>18062</v>
      </c>
      <c r="J1803" s="17" t="s">
        <v>44102</v>
      </c>
      <c r="S1803" s="15">
        <v>12.04</v>
      </c>
    </row>
    <row r="1804" spans="1:19" x14ac:dyDescent="0.2">
      <c r="A1804" s="2" t="s">
        <v>8034</v>
      </c>
      <c r="B1804" s="2" t="s">
        <v>1818</v>
      </c>
      <c r="C1804" s="2" t="s">
        <v>13682</v>
      </c>
      <c r="D1804" s="2">
        <v>-1</v>
      </c>
      <c r="E1804" s="2" t="s">
        <v>16603</v>
      </c>
      <c r="F1804" s="2" t="s">
        <v>8034</v>
      </c>
      <c r="G1804" s="2">
        <v>5977</v>
      </c>
      <c r="H1804" s="2" t="s">
        <v>16335</v>
      </c>
      <c r="J1804" s="17" t="s">
        <v>44103</v>
      </c>
      <c r="Q1804" s="14">
        <v>9.16</v>
      </c>
      <c r="R1804" s="14">
        <v>3.61</v>
      </c>
      <c r="S1804" s="15">
        <v>1.68</v>
      </c>
    </row>
    <row r="1805" spans="1:19" x14ac:dyDescent="0.2">
      <c r="A1805" s="2" t="s">
        <v>8035</v>
      </c>
      <c r="B1805" s="2" t="s">
        <v>1819</v>
      </c>
      <c r="C1805" s="2" t="s">
        <v>13112</v>
      </c>
      <c r="D1805" s="2">
        <v>0</v>
      </c>
      <c r="E1805" s="2" t="s">
        <v>16603</v>
      </c>
      <c r="F1805" s="2" t="s">
        <v>8035</v>
      </c>
      <c r="G1805" s="2">
        <v>5979</v>
      </c>
      <c r="H1805" s="2">
        <v>17224</v>
      </c>
      <c r="J1805" s="17" t="s">
        <v>41579</v>
      </c>
      <c r="S1805" s="15">
        <v>7.8</v>
      </c>
    </row>
    <row r="1806" spans="1:19" x14ac:dyDescent="0.2">
      <c r="A1806" s="2" t="s">
        <v>8036</v>
      </c>
      <c r="B1806" s="2" t="s">
        <v>1820</v>
      </c>
      <c r="C1806" s="2" t="s">
        <v>13687</v>
      </c>
      <c r="D1806" s="2">
        <v>-1</v>
      </c>
      <c r="E1806" s="2" t="s">
        <v>16603</v>
      </c>
      <c r="F1806" s="2" t="s">
        <v>8036</v>
      </c>
      <c r="G1806" s="2">
        <v>5980</v>
      </c>
      <c r="H1806" s="2">
        <v>15836</v>
      </c>
      <c r="J1806" s="17" t="s">
        <v>44104</v>
      </c>
      <c r="P1806" s="14">
        <v>8.6</v>
      </c>
      <c r="Q1806" s="14">
        <v>6.38</v>
      </c>
      <c r="R1806" s="14">
        <v>1.89</v>
      </c>
      <c r="S1806" s="15">
        <v>1.08</v>
      </c>
    </row>
    <row r="1807" spans="1:19" x14ac:dyDescent="0.2">
      <c r="A1807" s="2" t="s">
        <v>8037</v>
      </c>
      <c r="B1807" s="2" t="s">
        <v>1821</v>
      </c>
      <c r="C1807" s="2" t="s">
        <v>13688</v>
      </c>
      <c r="D1807" s="2">
        <v>-1</v>
      </c>
      <c r="E1807" s="2" t="s">
        <v>16603</v>
      </c>
      <c r="F1807" s="2" t="s">
        <v>8037</v>
      </c>
      <c r="G1807" s="2">
        <v>5985</v>
      </c>
      <c r="H1807" s="2">
        <v>2024</v>
      </c>
      <c r="J1807" s="17" t="s">
        <v>44105</v>
      </c>
      <c r="S1807" s="15">
        <v>4.59</v>
      </c>
    </row>
    <row r="1808" spans="1:19" x14ac:dyDescent="0.2">
      <c r="A1808" s="2" t="s">
        <v>8038</v>
      </c>
      <c r="B1808" s="2" t="s">
        <v>1822</v>
      </c>
      <c r="C1808" s="2" t="s">
        <v>13689</v>
      </c>
      <c r="D1808" s="2">
        <v>0</v>
      </c>
      <c r="E1808" s="2" t="s">
        <v>16603</v>
      </c>
      <c r="F1808" s="2" t="s">
        <v>8038</v>
      </c>
      <c r="G1808" s="2">
        <v>5986</v>
      </c>
      <c r="H1808" s="2">
        <v>16964</v>
      </c>
      <c r="J1808" s="17" t="s">
        <v>41580</v>
      </c>
      <c r="R1808" s="14">
        <v>9.23</v>
      </c>
      <c r="S1808" s="15">
        <v>3.81</v>
      </c>
    </row>
    <row r="1809" spans="1:19" x14ac:dyDescent="0.2">
      <c r="A1809" s="2" t="s">
        <v>8039</v>
      </c>
      <c r="B1809" s="2" t="s">
        <v>1823</v>
      </c>
      <c r="C1809" s="2" t="s">
        <v>13690</v>
      </c>
      <c r="D1809" s="2">
        <v>0</v>
      </c>
      <c r="E1809" s="2" t="s">
        <v>16603</v>
      </c>
      <c r="F1809" s="2" t="s">
        <v>8039</v>
      </c>
      <c r="G1809" s="2">
        <v>5987</v>
      </c>
      <c r="H1809" s="2">
        <v>78440</v>
      </c>
      <c r="J1809" s="17" t="s">
        <v>44106</v>
      </c>
      <c r="R1809" s="14">
        <v>12.94</v>
      </c>
      <c r="S1809" s="15">
        <v>11.31</v>
      </c>
    </row>
    <row r="1810" spans="1:19" x14ac:dyDescent="0.2">
      <c r="A1810" s="2" t="s">
        <v>8040</v>
      </c>
      <c r="B1810" s="2" t="s">
        <v>1824</v>
      </c>
      <c r="C1810" s="2" t="s">
        <v>13691</v>
      </c>
      <c r="D1810" s="2">
        <v>0</v>
      </c>
      <c r="E1810" s="2" t="s">
        <v>16603</v>
      </c>
      <c r="F1810" s="2" t="s">
        <v>8040</v>
      </c>
      <c r="G1810" s="2">
        <v>5988</v>
      </c>
      <c r="H1810" s="2">
        <v>37737</v>
      </c>
      <c r="J1810" s="17" t="s">
        <v>44107</v>
      </c>
      <c r="P1810" s="14">
        <v>12.59</v>
      </c>
      <c r="Q1810" s="14">
        <v>8</v>
      </c>
      <c r="R1810" s="14">
        <v>6.24</v>
      </c>
      <c r="S1810" s="15">
        <v>1.23</v>
      </c>
    </row>
    <row r="1811" spans="1:19" x14ac:dyDescent="0.2">
      <c r="A1811" s="2" t="s">
        <v>8041</v>
      </c>
      <c r="B1811" s="2" t="s">
        <v>1825</v>
      </c>
      <c r="C1811" s="2" t="s">
        <v>12636</v>
      </c>
      <c r="D1811" s="2">
        <v>0</v>
      </c>
      <c r="E1811" s="2" t="s">
        <v>16603</v>
      </c>
      <c r="F1811" s="2" t="s">
        <v>8041</v>
      </c>
      <c r="G1811" s="2">
        <v>5989</v>
      </c>
      <c r="H1811" s="2">
        <v>16074</v>
      </c>
      <c r="J1811" s="17" t="s">
        <v>41581</v>
      </c>
    </row>
    <row r="1812" spans="1:19" x14ac:dyDescent="0.2">
      <c r="A1812" s="2" t="s">
        <v>8042</v>
      </c>
      <c r="B1812" s="2" t="s">
        <v>1826</v>
      </c>
      <c r="C1812" s="2" t="s">
        <v>13692</v>
      </c>
      <c r="E1812" s="2" t="s">
        <v>16603</v>
      </c>
      <c r="F1812" s="2" t="s">
        <v>8042</v>
      </c>
      <c r="G1812" s="2">
        <v>5990</v>
      </c>
      <c r="H1812" s="2">
        <v>16271</v>
      </c>
      <c r="J1812" s="17" t="s">
        <v>41582</v>
      </c>
      <c r="S1812" s="15">
        <v>13.99</v>
      </c>
    </row>
    <row r="1813" spans="1:19" x14ac:dyDescent="0.2">
      <c r="A1813" s="2" t="s">
        <v>8043</v>
      </c>
      <c r="B1813" s="2" t="s">
        <v>1827</v>
      </c>
      <c r="C1813" s="2" t="s">
        <v>13693</v>
      </c>
      <c r="D1813" s="2">
        <v>0</v>
      </c>
      <c r="E1813" s="2" t="s">
        <v>16603</v>
      </c>
      <c r="F1813" s="2" t="s">
        <v>8043</v>
      </c>
      <c r="G1813" s="2">
        <v>5991</v>
      </c>
      <c r="H1813" s="2">
        <v>17313</v>
      </c>
      <c r="J1813" s="17" t="s">
        <v>41583</v>
      </c>
      <c r="R1813" s="14">
        <v>13.14</v>
      </c>
      <c r="S1813" s="15">
        <v>8.0500000000000007</v>
      </c>
    </row>
    <row r="1814" spans="1:19" x14ac:dyDescent="0.2">
      <c r="A1814" s="2" t="s">
        <v>8044</v>
      </c>
      <c r="B1814" s="2" t="s">
        <v>1828</v>
      </c>
      <c r="C1814" s="2" t="s">
        <v>13694</v>
      </c>
      <c r="D1814" s="2">
        <v>0</v>
      </c>
      <c r="E1814" s="2" t="s">
        <v>16603</v>
      </c>
      <c r="F1814" s="2" t="s">
        <v>8044</v>
      </c>
      <c r="G1814" s="2">
        <v>5995</v>
      </c>
      <c r="H1814" s="2">
        <v>28749</v>
      </c>
      <c r="J1814" s="17" t="s">
        <v>44108</v>
      </c>
      <c r="R1814" s="14">
        <v>13.21</v>
      </c>
      <c r="S1814" s="15">
        <v>12.2</v>
      </c>
    </row>
    <row r="1815" spans="1:19" x14ac:dyDescent="0.2">
      <c r="A1815" s="2" t="s">
        <v>8045</v>
      </c>
      <c r="B1815" s="2" t="s">
        <v>1829</v>
      </c>
      <c r="C1815" s="2" t="s">
        <v>13562</v>
      </c>
      <c r="E1815" s="2" t="s">
        <v>16603</v>
      </c>
      <c r="F1815" s="2" t="s">
        <v>8045</v>
      </c>
      <c r="G1815" s="2">
        <v>5996</v>
      </c>
      <c r="H1815" s="2">
        <v>17484</v>
      </c>
      <c r="J1815" s="17" t="s">
        <v>41584</v>
      </c>
    </row>
    <row r="1816" spans="1:19" x14ac:dyDescent="0.2">
      <c r="A1816" s="2" t="s">
        <v>8046</v>
      </c>
      <c r="B1816" s="2" t="s">
        <v>1830</v>
      </c>
      <c r="D1816" s="2">
        <v>-2</v>
      </c>
      <c r="E1816" s="2" t="s">
        <v>16603</v>
      </c>
      <c r="F1816" s="2" t="s">
        <v>8046</v>
      </c>
      <c r="G1816" s="2">
        <v>5999</v>
      </c>
      <c r="H1816" s="2" t="s">
        <v>16336</v>
      </c>
      <c r="J1816" s="17"/>
    </row>
    <row r="1817" spans="1:19" x14ac:dyDescent="0.2">
      <c r="A1817" s="2" t="s">
        <v>8047</v>
      </c>
      <c r="B1817" s="2" t="s">
        <v>1831</v>
      </c>
      <c r="C1817" s="2" t="s">
        <v>13440</v>
      </c>
      <c r="E1817" s="2" t="s">
        <v>16603</v>
      </c>
      <c r="F1817" s="2" t="s">
        <v>8047</v>
      </c>
      <c r="G1817" s="2">
        <v>6001</v>
      </c>
      <c r="J1817" s="17"/>
    </row>
    <row r="1818" spans="1:19" x14ac:dyDescent="0.2">
      <c r="A1818" s="2" t="s">
        <v>8048</v>
      </c>
      <c r="B1818" s="2" t="s">
        <v>1832</v>
      </c>
      <c r="E1818" s="2" t="s">
        <v>16603</v>
      </c>
      <c r="F1818" s="2" t="s">
        <v>8048</v>
      </c>
      <c r="G1818" s="2">
        <v>6002</v>
      </c>
      <c r="H1818" s="2">
        <v>16972</v>
      </c>
      <c r="J1818" s="17"/>
    </row>
    <row r="1819" spans="1:19" x14ac:dyDescent="0.2">
      <c r="A1819" s="2" t="s">
        <v>8049</v>
      </c>
      <c r="B1819" s="2" t="s">
        <v>1833</v>
      </c>
      <c r="C1819" s="2" t="s">
        <v>12647</v>
      </c>
      <c r="D1819" s="2">
        <v>0</v>
      </c>
      <c r="E1819" s="2" t="s">
        <v>16603</v>
      </c>
      <c r="F1819" s="2" t="s">
        <v>8049</v>
      </c>
      <c r="G1819" s="2">
        <v>6003</v>
      </c>
      <c r="H1819" s="2">
        <v>16165</v>
      </c>
      <c r="J1819" s="17" t="s">
        <v>41585</v>
      </c>
      <c r="Q1819" s="14">
        <v>13.95</v>
      </c>
      <c r="R1819" s="14">
        <v>13.19</v>
      </c>
      <c r="S1819" s="15">
        <v>11.62</v>
      </c>
    </row>
    <row r="1820" spans="1:19" x14ac:dyDescent="0.2">
      <c r="A1820" s="2" t="s">
        <v>8050</v>
      </c>
      <c r="B1820" s="2" t="s">
        <v>1834</v>
      </c>
      <c r="C1820" s="2" t="s">
        <v>13695</v>
      </c>
      <c r="D1820" s="2">
        <v>-1</v>
      </c>
      <c r="E1820" s="2" t="s">
        <v>16603</v>
      </c>
      <c r="F1820" s="2" t="s">
        <v>8050</v>
      </c>
      <c r="G1820" s="2">
        <v>6007</v>
      </c>
      <c r="H1820" s="2">
        <v>18065</v>
      </c>
      <c r="J1820" s="17" t="s">
        <v>44109</v>
      </c>
      <c r="O1820" s="14">
        <v>12.72</v>
      </c>
      <c r="P1820" s="14">
        <v>11.96</v>
      </c>
      <c r="Q1820" s="14">
        <v>9.2200000000000006</v>
      </c>
      <c r="R1820" s="14">
        <v>3.71</v>
      </c>
      <c r="S1820" s="15">
        <v>1.84</v>
      </c>
    </row>
    <row r="1821" spans="1:19" x14ac:dyDescent="0.2">
      <c r="A1821" s="2" t="s">
        <v>8051</v>
      </c>
      <c r="B1821" s="2" t="s">
        <v>1835</v>
      </c>
      <c r="C1821" s="2" t="s">
        <v>13696</v>
      </c>
      <c r="D1821" s="2">
        <v>-1</v>
      </c>
      <c r="E1821" s="2" t="s">
        <v>16603</v>
      </c>
      <c r="F1821" s="2" t="s">
        <v>8051</v>
      </c>
      <c r="G1821" s="2">
        <v>6008</v>
      </c>
      <c r="H1821" s="2">
        <v>16785</v>
      </c>
      <c r="J1821" s="17" t="s">
        <v>44110</v>
      </c>
      <c r="S1821" s="15">
        <v>1.89</v>
      </c>
    </row>
    <row r="1822" spans="1:19" x14ac:dyDescent="0.2">
      <c r="A1822" s="2" t="s">
        <v>8052</v>
      </c>
      <c r="B1822" s="2" t="s">
        <v>1836</v>
      </c>
      <c r="C1822" s="2" t="s">
        <v>13697</v>
      </c>
      <c r="D1822" s="2">
        <v>0</v>
      </c>
      <c r="E1822" s="2" t="s">
        <v>16603</v>
      </c>
      <c r="F1822" s="2" t="s">
        <v>8052</v>
      </c>
      <c r="G1822" s="2">
        <v>6009</v>
      </c>
      <c r="H1822" s="2">
        <v>15890</v>
      </c>
      <c r="J1822" s="17" t="s">
        <v>41586</v>
      </c>
      <c r="R1822" s="14">
        <v>12.73</v>
      </c>
      <c r="S1822" s="15">
        <v>6.43</v>
      </c>
    </row>
    <row r="1823" spans="1:19" x14ac:dyDescent="0.2">
      <c r="A1823" s="2" t="s">
        <v>8053</v>
      </c>
      <c r="B1823" s="2" t="s">
        <v>1837</v>
      </c>
      <c r="C1823" s="2" t="s">
        <v>13698</v>
      </c>
      <c r="D1823" s="2">
        <v>-3</v>
      </c>
      <c r="E1823" s="2" t="s">
        <v>16603</v>
      </c>
      <c r="F1823" s="2" t="s">
        <v>8053</v>
      </c>
      <c r="G1823" s="2">
        <v>6010</v>
      </c>
      <c r="H1823" s="2">
        <v>17961</v>
      </c>
      <c r="J1823" s="17" t="s">
        <v>44111</v>
      </c>
      <c r="P1823" s="14">
        <v>7.42</v>
      </c>
      <c r="Q1823" s="14">
        <v>3.29</v>
      </c>
      <c r="R1823" s="14">
        <v>2.5299999999999998</v>
      </c>
      <c r="S1823" s="15">
        <v>0.89</v>
      </c>
    </row>
    <row r="1824" spans="1:19" x14ac:dyDescent="0.2">
      <c r="A1824" s="2" t="s">
        <v>8054</v>
      </c>
      <c r="B1824" s="2" t="s">
        <v>1838</v>
      </c>
      <c r="C1824" s="2" t="s">
        <v>12706</v>
      </c>
      <c r="D1824" s="2">
        <v>-2</v>
      </c>
      <c r="E1824" s="2" t="s">
        <v>16603</v>
      </c>
      <c r="F1824" s="2" t="s">
        <v>8054</v>
      </c>
      <c r="G1824" s="2">
        <v>6011</v>
      </c>
      <c r="H1824" s="2">
        <v>17661</v>
      </c>
      <c r="J1824" s="17" t="s">
        <v>43529</v>
      </c>
      <c r="M1824" s="14">
        <v>13.99</v>
      </c>
      <c r="N1824" s="14">
        <v>13.26</v>
      </c>
      <c r="O1824" s="14">
        <v>12.59</v>
      </c>
      <c r="P1824" s="14">
        <v>12.02</v>
      </c>
      <c r="Q1824" s="14">
        <v>7.98</v>
      </c>
      <c r="R1824" s="14">
        <v>3.18</v>
      </c>
      <c r="S1824" s="15">
        <v>1.73</v>
      </c>
    </row>
    <row r="1825" spans="1:19" x14ac:dyDescent="0.2">
      <c r="A1825" s="2" t="s">
        <v>8055</v>
      </c>
      <c r="B1825" s="2" t="s">
        <v>1839</v>
      </c>
      <c r="C1825" s="2" t="s">
        <v>13699</v>
      </c>
      <c r="E1825" s="2" t="s">
        <v>16603</v>
      </c>
      <c r="F1825" s="2" t="s">
        <v>8055</v>
      </c>
      <c r="G1825" s="2">
        <v>6013</v>
      </c>
      <c r="J1825" s="17"/>
    </row>
    <row r="1826" spans="1:19" x14ac:dyDescent="0.2">
      <c r="A1826" s="2" t="s">
        <v>8056</v>
      </c>
      <c r="B1826" s="2" t="s">
        <v>1840</v>
      </c>
      <c r="C1826" s="2" t="s">
        <v>13667</v>
      </c>
      <c r="D1826" s="2">
        <v>0</v>
      </c>
      <c r="E1826" s="2" t="s">
        <v>16603</v>
      </c>
      <c r="F1826" s="2" t="s">
        <v>8056</v>
      </c>
      <c r="G1826" s="2">
        <v>6017</v>
      </c>
      <c r="H1826" s="2">
        <v>52794</v>
      </c>
      <c r="J1826" s="17" t="s">
        <v>44112</v>
      </c>
      <c r="Q1826" s="14">
        <v>8.9700000000000006</v>
      </c>
      <c r="R1826" s="14">
        <v>8.0500000000000007</v>
      </c>
      <c r="S1826" s="15">
        <v>1.77</v>
      </c>
    </row>
    <row r="1827" spans="1:19" x14ac:dyDescent="0.2">
      <c r="A1827" s="2" t="s">
        <v>8057</v>
      </c>
      <c r="B1827" s="2" t="s">
        <v>1841</v>
      </c>
      <c r="C1827" s="2" t="s">
        <v>13360</v>
      </c>
      <c r="D1827" s="2">
        <v>0</v>
      </c>
      <c r="E1827" s="2" t="s">
        <v>16603</v>
      </c>
      <c r="F1827" s="2" t="s">
        <v>8057</v>
      </c>
      <c r="G1827" s="2">
        <v>6023</v>
      </c>
      <c r="H1827" s="2">
        <v>17741</v>
      </c>
      <c r="J1827" s="17" t="s">
        <v>41587</v>
      </c>
    </row>
    <row r="1828" spans="1:19" x14ac:dyDescent="0.2">
      <c r="A1828" s="2" t="s">
        <v>8058</v>
      </c>
      <c r="B1828" s="2" t="s">
        <v>1842</v>
      </c>
      <c r="C1828" s="2" t="s">
        <v>13700</v>
      </c>
      <c r="E1828" s="2" t="s">
        <v>16603</v>
      </c>
      <c r="F1828" s="2" t="s">
        <v>8058</v>
      </c>
      <c r="G1828" s="2">
        <v>6024</v>
      </c>
      <c r="H1828" s="2">
        <v>21501</v>
      </c>
      <c r="J1828" s="17"/>
    </row>
    <row r="1829" spans="1:19" x14ac:dyDescent="0.2">
      <c r="A1829" s="2" t="s">
        <v>8059</v>
      </c>
      <c r="B1829" s="2" t="s">
        <v>1843</v>
      </c>
      <c r="C1829" s="2" t="s">
        <v>12603</v>
      </c>
      <c r="D1829" s="2">
        <v>0</v>
      </c>
      <c r="E1829" s="2" t="s">
        <v>16603</v>
      </c>
      <c r="F1829" s="2" t="s">
        <v>8059</v>
      </c>
      <c r="G1829" s="2">
        <v>6025</v>
      </c>
      <c r="J1829" s="17" t="s">
        <v>44113</v>
      </c>
      <c r="Q1829" s="14">
        <v>13.47</v>
      </c>
      <c r="R1829" s="14">
        <v>12.82</v>
      </c>
      <c r="S1829" s="15">
        <v>11.6</v>
      </c>
    </row>
    <row r="1830" spans="1:19" x14ac:dyDescent="0.2">
      <c r="A1830" s="2" t="s">
        <v>8060</v>
      </c>
      <c r="B1830" s="2" t="s">
        <v>1844</v>
      </c>
      <c r="C1830" s="2" t="s">
        <v>13701</v>
      </c>
      <c r="D1830" s="2">
        <v>-1</v>
      </c>
      <c r="E1830" s="2" t="s">
        <v>16603</v>
      </c>
      <c r="F1830" s="2" t="s">
        <v>8060</v>
      </c>
      <c r="G1830" s="2">
        <v>6026</v>
      </c>
      <c r="H1830" s="2">
        <v>16734</v>
      </c>
      <c r="J1830" s="17" t="s">
        <v>44114</v>
      </c>
      <c r="S1830" s="15">
        <v>4.12</v>
      </c>
    </row>
    <row r="1831" spans="1:19" x14ac:dyDescent="0.2">
      <c r="A1831" s="2" t="s">
        <v>8061</v>
      </c>
      <c r="B1831" s="2" t="s">
        <v>1845</v>
      </c>
      <c r="C1831" s="2" t="s">
        <v>13702</v>
      </c>
      <c r="D1831" s="2">
        <v>-1</v>
      </c>
      <c r="E1831" s="2" t="s">
        <v>16603</v>
      </c>
      <c r="F1831" s="2" t="s">
        <v>8061</v>
      </c>
      <c r="G1831" s="2">
        <v>6028</v>
      </c>
      <c r="H1831" s="2">
        <v>17072</v>
      </c>
      <c r="J1831" s="17" t="s">
        <v>44115</v>
      </c>
      <c r="Q1831" s="14">
        <v>11.76</v>
      </c>
      <c r="R1831" s="14">
        <v>5.23</v>
      </c>
      <c r="S1831" s="15">
        <v>2.87</v>
      </c>
    </row>
    <row r="1832" spans="1:19" x14ac:dyDescent="0.2">
      <c r="A1832" s="2" t="s">
        <v>8062</v>
      </c>
      <c r="B1832" s="2" t="s">
        <v>1846</v>
      </c>
      <c r="C1832" s="2" t="s">
        <v>13703</v>
      </c>
      <c r="D1832" s="2">
        <v>-1</v>
      </c>
      <c r="E1832" s="2" t="s">
        <v>16603</v>
      </c>
      <c r="F1832" s="2" t="s">
        <v>8062</v>
      </c>
      <c r="G1832" s="2">
        <v>6030</v>
      </c>
      <c r="H1832" s="2" t="s">
        <v>16337</v>
      </c>
      <c r="J1832" s="17" t="s">
        <v>41588</v>
      </c>
      <c r="S1832" s="15">
        <v>3.55</v>
      </c>
    </row>
    <row r="1833" spans="1:19" x14ac:dyDescent="0.2">
      <c r="A1833" s="2" t="s">
        <v>8063</v>
      </c>
      <c r="B1833" s="2" t="s">
        <v>1847</v>
      </c>
      <c r="C1833" s="2" t="s">
        <v>13704</v>
      </c>
      <c r="D1833" s="2">
        <v>0</v>
      </c>
      <c r="E1833" s="2" t="s">
        <v>16603</v>
      </c>
      <c r="F1833" s="2" t="s">
        <v>8063</v>
      </c>
      <c r="G1833" s="2">
        <v>6031</v>
      </c>
      <c r="H1833" s="2">
        <v>21489</v>
      </c>
      <c r="J1833" s="17" t="s">
        <v>41589</v>
      </c>
      <c r="P1833" s="14">
        <v>13.59</v>
      </c>
      <c r="Q1833" s="14">
        <v>12.87</v>
      </c>
      <c r="R1833" s="14">
        <v>12.2</v>
      </c>
      <c r="S1833" s="15">
        <v>0.59</v>
      </c>
    </row>
    <row r="1834" spans="1:19" x14ac:dyDescent="0.2">
      <c r="A1834" s="2" t="s">
        <v>8064</v>
      </c>
      <c r="B1834" s="2" t="s">
        <v>1848</v>
      </c>
      <c r="C1834" s="2" t="s">
        <v>13705</v>
      </c>
      <c r="D1834" s="2">
        <v>-1</v>
      </c>
      <c r="E1834" s="2" t="s">
        <v>16603</v>
      </c>
      <c r="F1834" s="2" t="s">
        <v>8064</v>
      </c>
      <c r="G1834" s="2">
        <v>6033</v>
      </c>
      <c r="H1834" s="2">
        <v>16552</v>
      </c>
      <c r="J1834" s="17" t="s">
        <v>44116</v>
      </c>
      <c r="S1834" s="15">
        <v>3.93</v>
      </c>
    </row>
    <row r="1835" spans="1:19" x14ac:dyDescent="0.2">
      <c r="A1835" s="2" t="s">
        <v>8065</v>
      </c>
      <c r="B1835" s="2" t="s">
        <v>1849</v>
      </c>
      <c r="C1835" s="2" t="s">
        <v>13152</v>
      </c>
      <c r="D1835" s="2">
        <v>-2</v>
      </c>
      <c r="E1835" s="2" t="s">
        <v>16603</v>
      </c>
      <c r="F1835" s="2" t="s">
        <v>8065</v>
      </c>
      <c r="G1835" s="2">
        <v>6035</v>
      </c>
      <c r="H1835" s="2" t="s">
        <v>16338</v>
      </c>
      <c r="J1835" s="17" t="s">
        <v>41590</v>
      </c>
      <c r="R1835" s="14">
        <v>4.1900000000000004</v>
      </c>
      <c r="S1835" s="15">
        <v>3.19</v>
      </c>
    </row>
    <row r="1836" spans="1:19" x14ac:dyDescent="0.2">
      <c r="A1836" s="2" t="s">
        <v>8066</v>
      </c>
      <c r="B1836" s="2" t="s">
        <v>1850</v>
      </c>
      <c r="C1836" s="2" t="s">
        <v>13048</v>
      </c>
      <c r="E1836" s="2" t="s">
        <v>16603</v>
      </c>
      <c r="F1836" s="2" t="s">
        <v>8066</v>
      </c>
      <c r="G1836" s="2">
        <v>6036</v>
      </c>
      <c r="J1836" s="17"/>
    </row>
    <row r="1837" spans="1:19" x14ac:dyDescent="0.2">
      <c r="A1837" s="2" t="s">
        <v>8067</v>
      </c>
      <c r="B1837" s="2" t="s">
        <v>1851</v>
      </c>
      <c r="C1837" s="2" t="s">
        <v>13706</v>
      </c>
      <c r="D1837" s="2">
        <v>-2</v>
      </c>
      <c r="E1837" s="2" t="s">
        <v>16603</v>
      </c>
      <c r="F1837" s="2" t="s">
        <v>8067</v>
      </c>
      <c r="G1837" s="2">
        <v>6037</v>
      </c>
      <c r="H1837" s="2">
        <v>16621</v>
      </c>
      <c r="J1837" s="17" t="s">
        <v>44117</v>
      </c>
      <c r="R1837" s="14">
        <v>9.5299999999999994</v>
      </c>
      <c r="S1837" s="15">
        <v>5.14</v>
      </c>
    </row>
    <row r="1838" spans="1:19" x14ac:dyDescent="0.2">
      <c r="A1838" s="2" t="s">
        <v>8068</v>
      </c>
      <c r="B1838" s="2" t="s">
        <v>1852</v>
      </c>
      <c r="C1838" s="2" t="s">
        <v>40405</v>
      </c>
      <c r="D1838" s="2">
        <v>1</v>
      </c>
      <c r="E1838" s="2" t="s">
        <v>16603</v>
      </c>
      <c r="F1838" s="2" t="s">
        <v>8068</v>
      </c>
      <c r="G1838" s="2">
        <v>6038</v>
      </c>
      <c r="H1838" s="2">
        <v>15927</v>
      </c>
      <c r="J1838" s="17" t="s">
        <v>41591</v>
      </c>
      <c r="Q1838" s="14">
        <v>13.73</v>
      </c>
      <c r="R1838" s="14">
        <v>11.99</v>
      </c>
      <c r="S1838" s="15">
        <v>11.39</v>
      </c>
    </row>
    <row r="1839" spans="1:19" x14ac:dyDescent="0.2">
      <c r="A1839" s="2" t="s">
        <v>8069</v>
      </c>
      <c r="B1839" s="2" t="s">
        <v>1853</v>
      </c>
      <c r="C1839" s="2" t="s">
        <v>13042</v>
      </c>
      <c r="D1839" s="2">
        <v>0</v>
      </c>
      <c r="E1839" s="2" t="s">
        <v>16603</v>
      </c>
      <c r="F1839" s="2" t="s">
        <v>8069</v>
      </c>
      <c r="G1839" s="2">
        <v>6041</v>
      </c>
      <c r="H1839" s="2">
        <v>17592</v>
      </c>
      <c r="J1839" s="17" t="s">
        <v>44118</v>
      </c>
      <c r="R1839" s="14">
        <v>9.31</v>
      </c>
      <c r="S1839" s="15">
        <v>2.2599999999999998</v>
      </c>
    </row>
    <row r="1840" spans="1:19" x14ac:dyDescent="0.2">
      <c r="A1840" s="2" t="s">
        <v>8070</v>
      </c>
      <c r="B1840" s="2" t="s">
        <v>1854</v>
      </c>
      <c r="C1840" s="2" t="s">
        <v>13707</v>
      </c>
      <c r="D1840" s="2">
        <v>4</v>
      </c>
      <c r="E1840" s="2" t="s">
        <v>16603</v>
      </c>
      <c r="F1840" s="2" t="s">
        <v>8070</v>
      </c>
      <c r="G1840" s="2">
        <v>6042</v>
      </c>
      <c r="H1840" s="2">
        <v>18142</v>
      </c>
      <c r="J1840" s="17" t="s">
        <v>44119</v>
      </c>
      <c r="M1840" s="14">
        <v>13.41</v>
      </c>
      <c r="N1840" s="14">
        <v>12.93</v>
      </c>
      <c r="O1840" s="14">
        <v>12.44</v>
      </c>
      <c r="P1840" s="14">
        <v>9.4700000000000006</v>
      </c>
      <c r="Q1840" s="14">
        <v>8.8000000000000007</v>
      </c>
      <c r="R1840" s="14">
        <v>8.1300000000000008</v>
      </c>
      <c r="S1840" s="15">
        <v>7.46</v>
      </c>
    </row>
    <row r="1841" spans="1:19" x14ac:dyDescent="0.2">
      <c r="A1841" s="2" t="s">
        <v>8071</v>
      </c>
      <c r="B1841" s="2" t="s">
        <v>1855</v>
      </c>
      <c r="C1841" s="2" t="s">
        <v>13708</v>
      </c>
      <c r="D1841" s="2">
        <v>-2</v>
      </c>
      <c r="E1841" s="2" t="s">
        <v>16603</v>
      </c>
      <c r="F1841" s="2" t="s">
        <v>8071</v>
      </c>
      <c r="G1841" s="2">
        <v>6043</v>
      </c>
      <c r="H1841" s="2" t="s">
        <v>16339</v>
      </c>
      <c r="J1841" s="17" t="s">
        <v>44120</v>
      </c>
      <c r="O1841" s="14">
        <v>13.62</v>
      </c>
      <c r="P1841" s="14">
        <v>12.71</v>
      </c>
      <c r="Q1841" s="14">
        <v>9.8699999999999992</v>
      </c>
      <c r="R1841" s="14">
        <v>3.48</v>
      </c>
      <c r="S1841" s="15">
        <v>2.79</v>
      </c>
    </row>
    <row r="1842" spans="1:19" x14ac:dyDescent="0.2">
      <c r="A1842" s="2" t="s">
        <v>8072</v>
      </c>
      <c r="B1842" s="2" t="s">
        <v>1856</v>
      </c>
      <c r="C1842" s="2" t="s">
        <v>13709</v>
      </c>
      <c r="D1842" s="2">
        <v>-4</v>
      </c>
      <c r="E1842" s="2" t="s">
        <v>16603</v>
      </c>
      <c r="F1842" s="2" t="s">
        <v>8072</v>
      </c>
      <c r="G1842" s="2">
        <v>6045</v>
      </c>
      <c r="H1842" s="2">
        <v>15509</v>
      </c>
      <c r="J1842" s="17" t="s">
        <v>44121</v>
      </c>
      <c r="N1842" s="14">
        <v>5.91</v>
      </c>
      <c r="O1842" s="14">
        <v>4.3600000000000003</v>
      </c>
      <c r="P1842" s="14">
        <v>3.81</v>
      </c>
      <c r="Q1842" s="14">
        <v>3.15</v>
      </c>
      <c r="R1842" s="14">
        <v>1.9</v>
      </c>
      <c r="S1842" s="15">
        <v>0.82</v>
      </c>
    </row>
    <row r="1843" spans="1:19" x14ac:dyDescent="0.2">
      <c r="A1843" s="2" t="s">
        <v>8073</v>
      </c>
      <c r="B1843" s="2" t="s">
        <v>1857</v>
      </c>
      <c r="C1843" s="2" t="s">
        <v>40412</v>
      </c>
      <c r="E1843" s="2" t="s">
        <v>16603</v>
      </c>
      <c r="F1843" s="2" t="s">
        <v>8073</v>
      </c>
      <c r="G1843" s="2">
        <v>6046</v>
      </c>
      <c r="J1843" s="17"/>
    </row>
    <row r="1844" spans="1:19" x14ac:dyDescent="0.2">
      <c r="A1844" s="2" t="s">
        <v>8074</v>
      </c>
      <c r="B1844" s="2" t="s">
        <v>1858</v>
      </c>
      <c r="C1844" s="2" t="s">
        <v>40422</v>
      </c>
      <c r="E1844" s="2" t="s">
        <v>16603</v>
      </c>
      <c r="F1844" s="2" t="s">
        <v>8074</v>
      </c>
      <c r="G1844" s="2">
        <v>6047</v>
      </c>
      <c r="J1844" s="17"/>
    </row>
    <row r="1845" spans="1:19" x14ac:dyDescent="0.2">
      <c r="A1845" s="2" t="s">
        <v>8075</v>
      </c>
      <c r="B1845" s="2" t="s">
        <v>16573</v>
      </c>
      <c r="C1845" s="2" t="s">
        <v>13710</v>
      </c>
      <c r="D1845" s="2">
        <v>0</v>
      </c>
      <c r="E1845" s="2" t="s">
        <v>16603</v>
      </c>
      <c r="F1845" s="2" t="s">
        <v>8075</v>
      </c>
      <c r="G1845" s="2">
        <v>6048</v>
      </c>
      <c r="H1845" s="2">
        <v>16760</v>
      </c>
      <c r="J1845" s="17" t="s">
        <v>41592</v>
      </c>
      <c r="R1845" s="14">
        <v>12.41</v>
      </c>
      <c r="S1845" s="15">
        <v>8.93</v>
      </c>
    </row>
    <row r="1846" spans="1:19" x14ac:dyDescent="0.2">
      <c r="A1846" s="2" t="s">
        <v>8076</v>
      </c>
      <c r="B1846" s="2" t="s">
        <v>1859</v>
      </c>
      <c r="C1846" s="2" t="s">
        <v>13711</v>
      </c>
      <c r="D1846" s="2">
        <v>-2</v>
      </c>
      <c r="E1846" s="2" t="s">
        <v>16603</v>
      </c>
      <c r="F1846" s="2" t="s">
        <v>8076</v>
      </c>
      <c r="G1846" s="2">
        <v>6049</v>
      </c>
      <c r="H1846" s="2">
        <v>16034</v>
      </c>
      <c r="J1846" s="17" t="s">
        <v>44122</v>
      </c>
      <c r="Q1846" s="14">
        <v>9.99</v>
      </c>
      <c r="R1846" s="14">
        <v>5.27</v>
      </c>
      <c r="S1846" s="15">
        <v>3.81</v>
      </c>
    </row>
    <row r="1847" spans="1:19" x14ac:dyDescent="0.2">
      <c r="A1847" s="2" t="s">
        <v>8077</v>
      </c>
      <c r="B1847" s="2" t="s">
        <v>1860</v>
      </c>
      <c r="C1847" s="2" t="s">
        <v>13712</v>
      </c>
      <c r="D1847" s="2">
        <v>-2</v>
      </c>
      <c r="E1847" s="2" t="s">
        <v>16603</v>
      </c>
      <c r="F1847" s="2" t="s">
        <v>8077</v>
      </c>
      <c r="G1847" s="2">
        <v>6050</v>
      </c>
      <c r="H1847" s="2">
        <v>18124</v>
      </c>
      <c r="J1847" s="17" t="s">
        <v>44123</v>
      </c>
      <c r="R1847" s="14">
        <v>8.19</v>
      </c>
      <c r="S1847" s="15">
        <v>1.69</v>
      </c>
    </row>
    <row r="1848" spans="1:19" x14ac:dyDescent="0.2">
      <c r="A1848" s="2" t="s">
        <v>8078</v>
      </c>
      <c r="B1848" s="2" t="s">
        <v>1861</v>
      </c>
      <c r="C1848" s="2" t="s">
        <v>13713</v>
      </c>
      <c r="D1848" s="2">
        <v>1</v>
      </c>
      <c r="E1848" s="2" t="s">
        <v>16603</v>
      </c>
      <c r="F1848" s="2" t="s">
        <v>8078</v>
      </c>
      <c r="G1848" s="2">
        <v>6052</v>
      </c>
      <c r="H1848" s="2" t="s">
        <v>16340</v>
      </c>
      <c r="J1848" s="17" t="s">
        <v>44124</v>
      </c>
      <c r="R1848" s="14">
        <v>13.73</v>
      </c>
      <c r="S1848" s="15">
        <v>11.72</v>
      </c>
    </row>
    <row r="1849" spans="1:19" x14ac:dyDescent="0.2">
      <c r="A1849" s="2" t="s">
        <v>8079</v>
      </c>
      <c r="B1849" s="2" t="s">
        <v>1862</v>
      </c>
      <c r="C1849" s="2" t="s">
        <v>13714</v>
      </c>
      <c r="D1849" s="2">
        <v>1</v>
      </c>
      <c r="E1849" s="2" t="s">
        <v>16603</v>
      </c>
      <c r="F1849" s="2" t="s">
        <v>8079</v>
      </c>
      <c r="G1849" s="2">
        <v>6053</v>
      </c>
      <c r="H1849" s="2">
        <v>35490</v>
      </c>
      <c r="J1849" s="17" t="s">
        <v>44125</v>
      </c>
      <c r="L1849" s="16">
        <v>12.74</v>
      </c>
      <c r="M1849" s="14">
        <v>12.28</v>
      </c>
      <c r="N1849" s="14">
        <v>11.84</v>
      </c>
      <c r="O1849" s="14">
        <v>10.27</v>
      </c>
      <c r="P1849" s="14">
        <v>9.5399999999999991</v>
      </c>
      <c r="Q1849" s="14">
        <v>8.98</v>
      </c>
      <c r="R1849" s="14">
        <v>2.0499999999999998</v>
      </c>
      <c r="S1849" s="15">
        <v>1.44</v>
      </c>
    </row>
    <row r="1850" spans="1:19" x14ac:dyDescent="0.2">
      <c r="A1850" s="2" t="s">
        <v>8080</v>
      </c>
      <c r="B1850" s="2" t="s">
        <v>1863</v>
      </c>
      <c r="C1850" s="2" t="s">
        <v>13715</v>
      </c>
      <c r="D1850" s="2">
        <v>1</v>
      </c>
      <c r="E1850" s="2" t="s">
        <v>16603</v>
      </c>
      <c r="F1850" s="2" t="s">
        <v>8080</v>
      </c>
      <c r="G1850" s="2">
        <v>6054</v>
      </c>
      <c r="H1850" s="2">
        <v>17728</v>
      </c>
      <c r="J1850" s="17" t="s">
        <v>44126</v>
      </c>
      <c r="R1850" s="14">
        <v>9.41</v>
      </c>
      <c r="S1850" s="15">
        <v>2.2400000000000002</v>
      </c>
    </row>
    <row r="1851" spans="1:19" x14ac:dyDescent="0.2">
      <c r="A1851" s="2" t="s">
        <v>8081</v>
      </c>
      <c r="B1851" s="2" t="s">
        <v>1864</v>
      </c>
      <c r="C1851" s="2" t="s">
        <v>13716</v>
      </c>
      <c r="D1851" s="2">
        <v>-1</v>
      </c>
      <c r="E1851" s="2" t="s">
        <v>16603</v>
      </c>
      <c r="F1851" s="2" t="s">
        <v>8081</v>
      </c>
      <c r="G1851" s="2">
        <v>6055</v>
      </c>
      <c r="H1851" s="2">
        <v>47870</v>
      </c>
      <c r="J1851" s="17" t="s">
        <v>44127</v>
      </c>
      <c r="S1851" s="15">
        <v>4.3600000000000003</v>
      </c>
    </row>
    <row r="1852" spans="1:19" x14ac:dyDescent="0.2">
      <c r="A1852" s="2" t="s">
        <v>8082</v>
      </c>
      <c r="B1852" s="2" t="s">
        <v>1865</v>
      </c>
      <c r="C1852" s="2" t="s">
        <v>13717</v>
      </c>
      <c r="D1852" s="2">
        <v>-2</v>
      </c>
      <c r="E1852" s="2" t="s">
        <v>16603</v>
      </c>
      <c r="F1852" s="2" t="s">
        <v>8082</v>
      </c>
      <c r="G1852" s="2">
        <v>6056</v>
      </c>
      <c r="H1852" s="2">
        <v>15892</v>
      </c>
      <c r="J1852" s="17" t="s">
        <v>44128</v>
      </c>
      <c r="O1852" s="14">
        <v>12.14</v>
      </c>
      <c r="P1852" s="14">
        <v>9.31</v>
      </c>
      <c r="Q1852" s="14">
        <v>3.91</v>
      </c>
      <c r="R1852" s="14">
        <v>3.29</v>
      </c>
      <c r="S1852" s="15">
        <v>1.75</v>
      </c>
    </row>
    <row r="1853" spans="1:19" x14ac:dyDescent="0.2">
      <c r="A1853" s="2" t="s">
        <v>8083</v>
      </c>
      <c r="B1853" s="2" t="s">
        <v>1866</v>
      </c>
      <c r="C1853" s="2" t="s">
        <v>13718</v>
      </c>
      <c r="D1853" s="2">
        <v>-2</v>
      </c>
      <c r="E1853" s="2" t="s">
        <v>16603</v>
      </c>
      <c r="F1853" s="2" t="s">
        <v>8083</v>
      </c>
      <c r="G1853" s="2">
        <v>6057</v>
      </c>
      <c r="H1853" s="2">
        <v>17052</v>
      </c>
      <c r="J1853" s="17" t="s">
        <v>44129</v>
      </c>
      <c r="P1853" s="14">
        <v>13.18</v>
      </c>
      <c r="Q1853" s="14">
        <v>6.45</v>
      </c>
      <c r="R1853" s="14">
        <v>4.0999999999999996</v>
      </c>
      <c r="S1853" s="15">
        <v>1.32</v>
      </c>
    </row>
    <row r="1854" spans="1:19" x14ac:dyDescent="0.2">
      <c r="A1854" s="2" t="s">
        <v>8084</v>
      </c>
      <c r="B1854" s="2" t="s">
        <v>1867</v>
      </c>
      <c r="C1854" s="2" t="s">
        <v>13719</v>
      </c>
      <c r="D1854" s="2">
        <v>0</v>
      </c>
      <c r="E1854" s="2" t="s">
        <v>16603</v>
      </c>
      <c r="F1854" s="2" t="s">
        <v>8084</v>
      </c>
      <c r="G1854" s="2">
        <v>6060</v>
      </c>
      <c r="H1854" s="2">
        <v>17410</v>
      </c>
      <c r="J1854" s="17" t="s">
        <v>41593</v>
      </c>
      <c r="Q1854" s="14">
        <v>11.48</v>
      </c>
      <c r="R1854" s="14">
        <v>7.58</v>
      </c>
      <c r="S1854" s="15">
        <v>6.25</v>
      </c>
    </row>
    <row r="1855" spans="1:19" x14ac:dyDescent="0.2">
      <c r="A1855" s="2" t="s">
        <v>8085</v>
      </c>
      <c r="B1855" s="2" t="s">
        <v>1868</v>
      </c>
      <c r="E1855" s="2" t="s">
        <v>16603</v>
      </c>
      <c r="F1855" s="2" t="s">
        <v>8085</v>
      </c>
      <c r="G1855" s="2">
        <v>6061</v>
      </c>
      <c r="J1855" s="17"/>
    </row>
    <row r="1856" spans="1:19" x14ac:dyDescent="0.2">
      <c r="A1856" s="2" t="s">
        <v>8086</v>
      </c>
      <c r="B1856" s="2" t="s">
        <v>1869</v>
      </c>
      <c r="C1856" s="2" t="s">
        <v>13720</v>
      </c>
      <c r="D1856" s="2">
        <v>-2</v>
      </c>
      <c r="E1856" s="2" t="s">
        <v>16603</v>
      </c>
      <c r="F1856" s="2" t="s">
        <v>8086</v>
      </c>
      <c r="G1856" s="2">
        <v>6066</v>
      </c>
      <c r="H1856" s="2">
        <v>68679</v>
      </c>
      <c r="J1856" s="17" t="s">
        <v>44130</v>
      </c>
      <c r="O1856" s="14">
        <v>13.21</v>
      </c>
      <c r="P1856" s="14">
        <v>12.22</v>
      </c>
      <c r="Q1856" s="14">
        <v>9.9600000000000009</v>
      </c>
      <c r="R1856" s="14">
        <v>3.18</v>
      </c>
      <c r="S1856" s="15">
        <v>1.73</v>
      </c>
    </row>
    <row r="1857" spans="1:19" x14ac:dyDescent="0.2">
      <c r="A1857" s="2" t="s">
        <v>8087</v>
      </c>
      <c r="B1857" s="2" t="s">
        <v>1870</v>
      </c>
      <c r="C1857" s="2" t="s">
        <v>13721</v>
      </c>
      <c r="E1857" s="2" t="s">
        <v>16603</v>
      </c>
      <c r="F1857" s="2" t="s">
        <v>8087</v>
      </c>
      <c r="G1857" s="2">
        <v>6067</v>
      </c>
      <c r="H1857" s="2">
        <v>37555</v>
      </c>
      <c r="J1857" s="17" t="s">
        <v>43443</v>
      </c>
      <c r="N1857" s="14">
        <v>5.9</v>
      </c>
      <c r="O1857" s="14">
        <v>4.2</v>
      </c>
      <c r="P1857" s="14">
        <v>3.67</v>
      </c>
      <c r="Q1857" s="14">
        <v>3.1</v>
      </c>
      <c r="R1857" s="14">
        <v>1.89</v>
      </c>
      <c r="S1857" s="15">
        <v>0.82</v>
      </c>
    </row>
    <row r="1858" spans="1:19" x14ac:dyDescent="0.2">
      <c r="A1858" s="2" t="s">
        <v>8088</v>
      </c>
      <c r="B1858" s="2" t="s">
        <v>1871</v>
      </c>
      <c r="C1858" s="2" t="s">
        <v>12571</v>
      </c>
      <c r="D1858" s="2">
        <v>-1</v>
      </c>
      <c r="E1858" s="2" t="s">
        <v>16603</v>
      </c>
      <c r="F1858" s="2" t="s">
        <v>8088</v>
      </c>
      <c r="G1858" s="2">
        <v>6068</v>
      </c>
      <c r="H1858" s="2" t="s">
        <v>16341</v>
      </c>
      <c r="J1858" s="17" t="s">
        <v>43447</v>
      </c>
      <c r="Q1858" s="14">
        <v>13.71</v>
      </c>
      <c r="R1858" s="14">
        <v>6.53</v>
      </c>
      <c r="S1858" s="15">
        <v>1.51</v>
      </c>
    </row>
    <row r="1859" spans="1:19" x14ac:dyDescent="0.2">
      <c r="A1859" s="2" t="s">
        <v>8089</v>
      </c>
      <c r="B1859" s="2" t="s">
        <v>1872</v>
      </c>
      <c r="C1859" s="2" t="s">
        <v>12714</v>
      </c>
      <c r="D1859" s="2">
        <v>-2</v>
      </c>
      <c r="E1859" s="2" t="s">
        <v>16603</v>
      </c>
      <c r="F1859" s="2" t="s">
        <v>8089</v>
      </c>
      <c r="G1859" s="2">
        <v>6069</v>
      </c>
      <c r="H1859" s="2">
        <v>15395</v>
      </c>
      <c r="J1859" s="17" t="s">
        <v>44131</v>
      </c>
      <c r="Q1859" s="14">
        <v>7.42</v>
      </c>
      <c r="R1859" s="14">
        <v>3.21</v>
      </c>
      <c r="S1859" s="15">
        <v>1.77</v>
      </c>
    </row>
    <row r="1860" spans="1:19" x14ac:dyDescent="0.2">
      <c r="A1860" s="2" t="s">
        <v>8090</v>
      </c>
      <c r="B1860" s="2" t="s">
        <v>1873</v>
      </c>
      <c r="C1860" s="2" t="s">
        <v>13085</v>
      </c>
      <c r="D1860" s="2">
        <v>1</v>
      </c>
      <c r="E1860" s="2" t="s">
        <v>16603</v>
      </c>
      <c r="F1860" s="2" t="s">
        <v>8090</v>
      </c>
      <c r="G1860" s="2">
        <v>6071</v>
      </c>
      <c r="H1860" s="2">
        <v>15675</v>
      </c>
      <c r="J1860" s="17" t="s">
        <v>44132</v>
      </c>
      <c r="S1860" s="15">
        <v>9.6</v>
      </c>
    </row>
    <row r="1861" spans="1:19" x14ac:dyDescent="0.2">
      <c r="A1861" s="2" t="s">
        <v>8091</v>
      </c>
      <c r="B1861" s="2" t="s">
        <v>1874</v>
      </c>
      <c r="C1861" s="2" t="s">
        <v>13677</v>
      </c>
      <c r="D1861" s="2">
        <v>-1</v>
      </c>
      <c r="E1861" s="2" t="s">
        <v>16603</v>
      </c>
      <c r="F1861" s="2" t="s">
        <v>8091</v>
      </c>
      <c r="G1861" s="2">
        <v>6072</v>
      </c>
      <c r="H1861" s="2" t="s">
        <v>16342</v>
      </c>
      <c r="J1861" s="17" t="s">
        <v>41594</v>
      </c>
      <c r="S1861" s="15">
        <v>4.95</v>
      </c>
    </row>
    <row r="1862" spans="1:19" x14ac:dyDescent="0.2">
      <c r="A1862" s="2" t="s">
        <v>8092</v>
      </c>
      <c r="B1862" s="2" t="s">
        <v>1875</v>
      </c>
      <c r="C1862" s="2" t="s">
        <v>12890</v>
      </c>
      <c r="D1862" s="2">
        <v>-2</v>
      </c>
      <c r="E1862" s="2" t="s">
        <v>16603</v>
      </c>
      <c r="F1862" s="2" t="s">
        <v>8092</v>
      </c>
      <c r="G1862" s="2">
        <v>6073</v>
      </c>
      <c r="H1862" s="2" t="s">
        <v>16343</v>
      </c>
      <c r="J1862" s="17" t="s">
        <v>41595</v>
      </c>
      <c r="R1862" s="14">
        <v>4.16</v>
      </c>
      <c r="S1862" s="15">
        <v>3.28</v>
      </c>
    </row>
    <row r="1863" spans="1:19" x14ac:dyDescent="0.2">
      <c r="A1863" s="2" t="s">
        <v>8093</v>
      </c>
      <c r="B1863" s="2" t="s">
        <v>1876</v>
      </c>
      <c r="C1863" s="2" t="s">
        <v>13039</v>
      </c>
      <c r="D1863" s="2">
        <v>-1</v>
      </c>
      <c r="E1863" s="2" t="s">
        <v>16603</v>
      </c>
      <c r="F1863" s="2" t="s">
        <v>8093</v>
      </c>
      <c r="G1863" s="2">
        <v>6074</v>
      </c>
      <c r="H1863" s="2" t="s">
        <v>16344</v>
      </c>
      <c r="J1863" s="17" t="s">
        <v>41596</v>
      </c>
      <c r="S1863" s="15">
        <v>4.41</v>
      </c>
    </row>
    <row r="1864" spans="1:19" x14ac:dyDescent="0.2">
      <c r="A1864" s="2" t="s">
        <v>8094</v>
      </c>
      <c r="B1864" s="2" t="s">
        <v>1877</v>
      </c>
      <c r="C1864" s="2" t="s">
        <v>12838</v>
      </c>
      <c r="D1864" s="2">
        <v>-1</v>
      </c>
      <c r="E1864" s="2" t="s">
        <v>16603</v>
      </c>
      <c r="F1864" s="2" t="s">
        <v>8094</v>
      </c>
      <c r="G1864" s="2">
        <v>6075</v>
      </c>
      <c r="H1864" s="2" t="s">
        <v>16345</v>
      </c>
      <c r="J1864" s="17" t="s">
        <v>41597</v>
      </c>
      <c r="Q1864" s="14">
        <v>13.71</v>
      </c>
      <c r="R1864" s="14">
        <v>9.48</v>
      </c>
      <c r="S1864" s="15">
        <v>3.3</v>
      </c>
    </row>
    <row r="1865" spans="1:19" x14ac:dyDescent="0.2">
      <c r="A1865" s="2" t="s">
        <v>8095</v>
      </c>
      <c r="B1865" s="2" t="s">
        <v>1878</v>
      </c>
      <c r="C1865" s="2" t="s">
        <v>13722</v>
      </c>
      <c r="E1865" s="2" t="s">
        <v>16603</v>
      </c>
      <c r="F1865" s="2" t="s">
        <v>8095</v>
      </c>
      <c r="G1865" s="2">
        <v>6078</v>
      </c>
      <c r="H1865" s="2">
        <v>52595</v>
      </c>
      <c r="J1865" s="17" t="s">
        <v>41598</v>
      </c>
    </row>
    <row r="1866" spans="1:19" x14ac:dyDescent="0.2">
      <c r="A1866" s="2" t="s">
        <v>8096</v>
      </c>
      <c r="B1866" s="2" t="s">
        <v>1879</v>
      </c>
      <c r="C1866" s="2" t="s">
        <v>13723</v>
      </c>
      <c r="D1866" s="2">
        <v>-1</v>
      </c>
      <c r="E1866" s="2" t="s">
        <v>16603</v>
      </c>
      <c r="F1866" s="2" t="s">
        <v>8096</v>
      </c>
      <c r="G1866" s="2">
        <v>6079</v>
      </c>
      <c r="H1866" s="2" t="s">
        <v>16346</v>
      </c>
      <c r="J1866" s="17" t="s">
        <v>41599</v>
      </c>
      <c r="R1866" s="14">
        <v>12.3</v>
      </c>
      <c r="S1866" s="15">
        <v>2.7</v>
      </c>
    </row>
    <row r="1867" spans="1:19" x14ac:dyDescent="0.2">
      <c r="A1867" s="2" t="s">
        <v>8097</v>
      </c>
      <c r="B1867" s="2" t="s">
        <v>1880</v>
      </c>
      <c r="C1867" s="2" t="s">
        <v>13724</v>
      </c>
      <c r="D1867" s="2">
        <v>-2</v>
      </c>
      <c r="E1867" s="2" t="s">
        <v>16603</v>
      </c>
      <c r="F1867" s="2" t="s">
        <v>8097</v>
      </c>
      <c r="G1867" s="2">
        <v>6080</v>
      </c>
      <c r="H1867" s="2">
        <v>15634</v>
      </c>
      <c r="J1867" s="17" t="s">
        <v>44133</v>
      </c>
      <c r="Q1867" s="14">
        <v>3.96</v>
      </c>
      <c r="R1867" s="14">
        <v>3.13</v>
      </c>
      <c r="S1867" s="15">
        <v>0.62</v>
      </c>
    </row>
    <row r="1868" spans="1:19" x14ac:dyDescent="0.2">
      <c r="A1868" s="2" t="s">
        <v>8098</v>
      </c>
      <c r="B1868" s="2" t="s">
        <v>1881</v>
      </c>
      <c r="C1868" s="2" t="s">
        <v>13114</v>
      </c>
      <c r="D1868" s="2">
        <v>0</v>
      </c>
      <c r="E1868" s="2" t="s">
        <v>16603</v>
      </c>
      <c r="F1868" s="2" t="s">
        <v>8098</v>
      </c>
      <c r="G1868" s="2">
        <v>6081</v>
      </c>
      <c r="H1868" s="2">
        <v>16973</v>
      </c>
      <c r="J1868" s="17" t="s">
        <v>41600</v>
      </c>
      <c r="S1868" s="15">
        <v>13.86</v>
      </c>
    </row>
    <row r="1869" spans="1:19" x14ac:dyDescent="0.2">
      <c r="A1869" s="2" t="s">
        <v>8099</v>
      </c>
      <c r="B1869" s="2" t="s">
        <v>1882</v>
      </c>
      <c r="C1869" s="2" t="s">
        <v>13725</v>
      </c>
      <c r="D1869" s="2">
        <v>0</v>
      </c>
      <c r="E1869" s="2" t="s">
        <v>16603</v>
      </c>
      <c r="F1869" s="2" t="s">
        <v>8099</v>
      </c>
      <c r="G1869" s="2">
        <v>6082</v>
      </c>
      <c r="H1869" s="2">
        <v>15808</v>
      </c>
      <c r="J1869" s="17" t="s">
        <v>44134</v>
      </c>
      <c r="O1869" s="14">
        <v>13.56</v>
      </c>
      <c r="P1869" s="14">
        <v>11.6</v>
      </c>
      <c r="Q1869" s="14">
        <v>8.1999999999999993</v>
      </c>
      <c r="R1869" s="14">
        <v>7.32</v>
      </c>
      <c r="S1869" s="15">
        <v>5.41</v>
      </c>
    </row>
    <row r="1870" spans="1:19" x14ac:dyDescent="0.2">
      <c r="A1870" s="2" t="s">
        <v>8100</v>
      </c>
      <c r="B1870" s="2" t="s">
        <v>1883</v>
      </c>
      <c r="C1870" s="2" t="s">
        <v>13726</v>
      </c>
      <c r="D1870" s="2">
        <v>0</v>
      </c>
      <c r="E1870" s="2" t="s">
        <v>16603</v>
      </c>
      <c r="F1870" s="2" t="s">
        <v>8100</v>
      </c>
      <c r="G1870" s="2">
        <v>6083</v>
      </c>
      <c r="H1870" s="2">
        <v>18204</v>
      </c>
      <c r="J1870" s="17" t="s">
        <v>41601</v>
      </c>
    </row>
    <row r="1871" spans="1:19" x14ac:dyDescent="0.2">
      <c r="A1871" s="2" t="s">
        <v>8101</v>
      </c>
      <c r="B1871" s="2" t="s">
        <v>1884</v>
      </c>
      <c r="C1871" s="2" t="s">
        <v>13024</v>
      </c>
      <c r="D1871" s="2">
        <v>-1</v>
      </c>
      <c r="E1871" s="2" t="s">
        <v>16603</v>
      </c>
      <c r="F1871" s="2" t="s">
        <v>8101</v>
      </c>
      <c r="G1871" s="2">
        <v>6085</v>
      </c>
      <c r="H1871" s="2" t="s">
        <v>16347</v>
      </c>
      <c r="J1871" s="17" t="s">
        <v>41602</v>
      </c>
      <c r="Q1871" s="14">
        <v>8.7899999999999991</v>
      </c>
      <c r="R1871" s="14">
        <v>3.23</v>
      </c>
      <c r="S1871" s="15">
        <v>2.48</v>
      </c>
    </row>
    <row r="1872" spans="1:19" x14ac:dyDescent="0.2">
      <c r="A1872" s="2" t="s">
        <v>8102</v>
      </c>
      <c r="B1872" s="2" t="s">
        <v>1885</v>
      </c>
      <c r="C1872" s="2" t="s">
        <v>13727</v>
      </c>
      <c r="D1872" s="2">
        <v>0</v>
      </c>
      <c r="E1872" s="2" t="s">
        <v>16603</v>
      </c>
      <c r="F1872" s="2" t="s">
        <v>8102</v>
      </c>
      <c r="G1872" s="2">
        <v>6086</v>
      </c>
      <c r="H1872" s="2">
        <v>16489</v>
      </c>
      <c r="J1872" s="17" t="s">
        <v>41603</v>
      </c>
      <c r="R1872" s="14">
        <v>12.48</v>
      </c>
      <c r="S1872" s="15">
        <v>2.4900000000000002</v>
      </c>
    </row>
    <row r="1873" spans="1:19" x14ac:dyDescent="0.2">
      <c r="A1873" s="2" t="s">
        <v>8103</v>
      </c>
      <c r="B1873" s="2" t="s">
        <v>1886</v>
      </c>
      <c r="C1873" s="2" t="s">
        <v>12676</v>
      </c>
      <c r="D1873" s="2">
        <v>-1</v>
      </c>
      <c r="E1873" s="2" t="s">
        <v>16603</v>
      </c>
      <c r="F1873" s="2" t="s">
        <v>8103</v>
      </c>
      <c r="G1873" s="2">
        <v>6088</v>
      </c>
      <c r="H1873" s="2">
        <v>17077</v>
      </c>
      <c r="J1873" s="17" t="s">
        <v>44135</v>
      </c>
      <c r="Q1873" s="14">
        <v>13.35</v>
      </c>
      <c r="R1873" s="14">
        <v>12.09</v>
      </c>
      <c r="S1873" s="15">
        <v>3.3</v>
      </c>
    </row>
    <row r="1874" spans="1:19" x14ac:dyDescent="0.2">
      <c r="A1874" s="2" t="s">
        <v>8104</v>
      </c>
      <c r="B1874" s="2" t="s">
        <v>1887</v>
      </c>
      <c r="C1874" s="2" t="s">
        <v>12553</v>
      </c>
      <c r="D1874" s="2">
        <v>-2</v>
      </c>
      <c r="E1874" s="2" t="s">
        <v>16603</v>
      </c>
      <c r="F1874" s="2" t="s">
        <v>8104</v>
      </c>
      <c r="G1874" s="2">
        <v>6090</v>
      </c>
      <c r="H1874" s="2">
        <v>16278</v>
      </c>
      <c r="J1874" s="17" t="s">
        <v>44136</v>
      </c>
      <c r="Q1874" s="14">
        <v>12.42</v>
      </c>
      <c r="R1874" s="14">
        <v>3.93</v>
      </c>
      <c r="S1874" s="15">
        <v>3.02</v>
      </c>
    </row>
    <row r="1875" spans="1:19" x14ac:dyDescent="0.2">
      <c r="A1875" s="2" t="s">
        <v>8105</v>
      </c>
      <c r="B1875" s="2" t="s">
        <v>1888</v>
      </c>
      <c r="C1875" s="2" t="s">
        <v>12842</v>
      </c>
      <c r="E1875" s="2" t="s">
        <v>16603</v>
      </c>
      <c r="F1875" s="2" t="s">
        <v>8105</v>
      </c>
      <c r="G1875" s="2">
        <v>6092</v>
      </c>
      <c r="H1875" s="2" t="s">
        <v>16348</v>
      </c>
      <c r="J1875" s="17" t="s">
        <v>41604</v>
      </c>
      <c r="R1875" s="14">
        <v>11.19</v>
      </c>
      <c r="S1875" s="15">
        <v>3.4</v>
      </c>
    </row>
    <row r="1876" spans="1:19" x14ac:dyDescent="0.2">
      <c r="A1876" s="2" t="s">
        <v>8106</v>
      </c>
      <c r="B1876" s="2" t="s">
        <v>1889</v>
      </c>
      <c r="C1876" s="2" t="s">
        <v>13096</v>
      </c>
      <c r="D1876" s="2">
        <v>0</v>
      </c>
      <c r="E1876" s="2" t="s">
        <v>16603</v>
      </c>
      <c r="F1876" s="2" t="s">
        <v>8106</v>
      </c>
      <c r="G1876" s="2">
        <v>6093</v>
      </c>
      <c r="H1876" s="2">
        <v>16774</v>
      </c>
      <c r="J1876" s="17" t="s">
        <v>41605</v>
      </c>
    </row>
    <row r="1877" spans="1:19" x14ac:dyDescent="0.2">
      <c r="A1877" s="2" t="s">
        <v>8107</v>
      </c>
      <c r="B1877" s="2" t="s">
        <v>1890</v>
      </c>
      <c r="C1877" s="2" t="s">
        <v>13643</v>
      </c>
      <c r="D1877" s="2">
        <v>-3</v>
      </c>
      <c r="E1877" s="2" t="s">
        <v>16603</v>
      </c>
      <c r="F1877" s="2" t="s">
        <v>8107</v>
      </c>
      <c r="G1877" s="2">
        <v>6094</v>
      </c>
      <c r="H1877" s="2">
        <v>15471</v>
      </c>
      <c r="J1877" s="17" t="s">
        <v>44137</v>
      </c>
      <c r="N1877" s="14">
        <v>12.61</v>
      </c>
      <c r="O1877" s="14">
        <v>5.9</v>
      </c>
      <c r="P1877" s="14">
        <v>4.01</v>
      </c>
      <c r="Q1877" s="14">
        <v>3.19</v>
      </c>
      <c r="R1877" s="14">
        <v>1.9</v>
      </c>
      <c r="S1877" s="15">
        <v>0.82</v>
      </c>
    </row>
    <row r="1878" spans="1:19" x14ac:dyDescent="0.2">
      <c r="A1878" s="2" t="s">
        <v>8108</v>
      </c>
      <c r="B1878" s="2" t="s">
        <v>1891</v>
      </c>
      <c r="C1878" s="2" t="s">
        <v>13728</v>
      </c>
      <c r="D1878" s="2">
        <v>-2</v>
      </c>
      <c r="E1878" s="2" t="s">
        <v>16603</v>
      </c>
      <c r="F1878" s="2" t="s">
        <v>8108</v>
      </c>
      <c r="G1878" s="2">
        <v>6095</v>
      </c>
      <c r="H1878" s="2">
        <v>17416</v>
      </c>
      <c r="J1878" s="17" t="s">
        <v>44138</v>
      </c>
      <c r="P1878" s="14">
        <v>13.34</v>
      </c>
      <c r="Q1878" s="14">
        <v>9.7799999999999994</v>
      </c>
      <c r="R1878" s="14">
        <v>5.32</v>
      </c>
      <c r="S1878" s="15">
        <v>1.68</v>
      </c>
    </row>
    <row r="1879" spans="1:19" x14ac:dyDescent="0.2">
      <c r="A1879" s="2" t="s">
        <v>8109</v>
      </c>
      <c r="B1879" s="2" t="s">
        <v>1892</v>
      </c>
      <c r="C1879" s="2" t="s">
        <v>13729</v>
      </c>
      <c r="D1879" s="2">
        <v>-1</v>
      </c>
      <c r="E1879" s="2" t="s">
        <v>16603</v>
      </c>
      <c r="F1879" s="2" t="s">
        <v>8109</v>
      </c>
      <c r="G1879" s="2">
        <v>6098</v>
      </c>
      <c r="H1879" s="2">
        <v>18238</v>
      </c>
      <c r="J1879" s="17" t="s">
        <v>41606</v>
      </c>
      <c r="S1879" s="15">
        <v>5.86</v>
      </c>
    </row>
    <row r="1880" spans="1:19" x14ac:dyDescent="0.2">
      <c r="A1880" s="2" t="s">
        <v>8110</v>
      </c>
      <c r="B1880" s="2" t="s">
        <v>1893</v>
      </c>
      <c r="C1880" s="2" t="s">
        <v>13730</v>
      </c>
      <c r="D1880" s="2">
        <v>0</v>
      </c>
      <c r="E1880" s="2" t="s">
        <v>16603</v>
      </c>
      <c r="F1880" s="2" t="s">
        <v>8110</v>
      </c>
      <c r="G1880" s="2">
        <v>6099</v>
      </c>
      <c r="H1880" s="2">
        <v>17380</v>
      </c>
      <c r="J1880" s="17" t="s">
        <v>44139</v>
      </c>
      <c r="P1880" s="14">
        <v>9.86</v>
      </c>
      <c r="Q1880" s="14">
        <v>8.9</v>
      </c>
      <c r="R1880" s="14">
        <v>3.37</v>
      </c>
      <c r="S1880" s="15">
        <v>0.99</v>
      </c>
    </row>
    <row r="1881" spans="1:19" x14ac:dyDescent="0.2">
      <c r="A1881" s="2" t="s">
        <v>8111</v>
      </c>
      <c r="B1881" s="2" t="s">
        <v>1894</v>
      </c>
      <c r="C1881" s="2" t="s">
        <v>13104</v>
      </c>
      <c r="D1881" s="2">
        <v>0</v>
      </c>
      <c r="E1881" s="2" t="s">
        <v>16603</v>
      </c>
      <c r="F1881" s="2" t="s">
        <v>8111</v>
      </c>
      <c r="G1881" s="2">
        <v>6100</v>
      </c>
      <c r="H1881" s="2">
        <v>17611</v>
      </c>
      <c r="J1881" s="17" t="s">
        <v>41607</v>
      </c>
    </row>
    <row r="1882" spans="1:19" x14ac:dyDescent="0.2">
      <c r="A1882" s="2" t="s">
        <v>8112</v>
      </c>
      <c r="B1882" s="2" t="s">
        <v>1895</v>
      </c>
      <c r="C1882" s="2" t="s">
        <v>13022</v>
      </c>
      <c r="D1882" s="2">
        <v>0</v>
      </c>
      <c r="E1882" s="2" t="s">
        <v>16603</v>
      </c>
      <c r="F1882" s="2" t="s">
        <v>8112</v>
      </c>
      <c r="G1882" s="2">
        <v>6101</v>
      </c>
      <c r="H1882" s="2">
        <v>15976</v>
      </c>
      <c r="J1882" s="17" t="s">
        <v>41608</v>
      </c>
      <c r="S1882" s="15">
        <v>12.97</v>
      </c>
    </row>
    <row r="1883" spans="1:19" x14ac:dyDescent="0.2">
      <c r="A1883" s="2" t="s">
        <v>8113</v>
      </c>
      <c r="B1883" s="2" t="s">
        <v>1896</v>
      </c>
      <c r="C1883" s="2" t="s">
        <v>13731</v>
      </c>
      <c r="D1883" s="2">
        <v>-4</v>
      </c>
      <c r="E1883" s="2" t="s">
        <v>16603</v>
      </c>
      <c r="F1883" s="2" t="s">
        <v>8113</v>
      </c>
      <c r="G1883" s="2">
        <v>6102</v>
      </c>
      <c r="H1883" s="2">
        <v>15488</v>
      </c>
      <c r="J1883" s="17" t="s">
        <v>44140</v>
      </c>
      <c r="N1883" s="14">
        <v>5.91</v>
      </c>
      <c r="O1883" s="14">
        <v>4.41</v>
      </c>
      <c r="P1883" s="14">
        <v>3.83</v>
      </c>
      <c r="Q1883" s="14">
        <v>3.16</v>
      </c>
      <c r="R1883" s="14">
        <v>1.9</v>
      </c>
      <c r="S1883" s="15">
        <v>0.82</v>
      </c>
    </row>
    <row r="1884" spans="1:19" x14ac:dyDescent="0.2">
      <c r="A1884" s="2" t="s">
        <v>8114</v>
      </c>
      <c r="B1884" s="2" t="s">
        <v>1897</v>
      </c>
      <c r="C1884" s="2" t="s">
        <v>13732</v>
      </c>
      <c r="D1884" s="2">
        <v>-2</v>
      </c>
      <c r="E1884" s="2" t="s">
        <v>16603</v>
      </c>
      <c r="F1884" s="2" t="s">
        <v>8114</v>
      </c>
      <c r="G1884" s="2">
        <v>6103</v>
      </c>
      <c r="H1884" s="2" t="s">
        <v>16349</v>
      </c>
      <c r="J1884" s="17" t="s">
        <v>41609</v>
      </c>
      <c r="P1884" s="14">
        <v>10.77</v>
      </c>
      <c r="Q1884" s="14">
        <v>6.46</v>
      </c>
      <c r="R1884" s="14">
        <v>2.21</v>
      </c>
      <c r="S1884" s="15">
        <v>1.19</v>
      </c>
    </row>
    <row r="1885" spans="1:19" x14ac:dyDescent="0.2">
      <c r="A1885" s="2" t="s">
        <v>8115</v>
      </c>
      <c r="B1885" s="2" t="s">
        <v>1898</v>
      </c>
      <c r="C1885" s="2" t="s">
        <v>13728</v>
      </c>
      <c r="D1885" s="2">
        <v>-2</v>
      </c>
      <c r="E1885" s="2" t="s">
        <v>16603</v>
      </c>
      <c r="F1885" s="2" t="s">
        <v>8115</v>
      </c>
      <c r="G1885" s="2">
        <v>6104</v>
      </c>
      <c r="H1885" s="2">
        <v>17199</v>
      </c>
      <c r="J1885" s="17" t="s">
        <v>44141</v>
      </c>
      <c r="P1885" s="14">
        <v>12.87</v>
      </c>
      <c r="Q1885" s="14">
        <v>9.5</v>
      </c>
      <c r="R1885" s="14">
        <v>5.55</v>
      </c>
      <c r="S1885" s="15">
        <v>3</v>
      </c>
    </row>
    <row r="1886" spans="1:19" x14ac:dyDescent="0.2">
      <c r="A1886" s="2" t="s">
        <v>8116</v>
      </c>
      <c r="B1886" s="2" t="s">
        <v>1899</v>
      </c>
      <c r="C1886" s="2" t="s">
        <v>13733</v>
      </c>
      <c r="D1886" s="2">
        <v>-3</v>
      </c>
      <c r="E1886" s="2" t="s">
        <v>16603</v>
      </c>
      <c r="F1886" s="2" t="s">
        <v>8116</v>
      </c>
      <c r="G1886" s="2">
        <v>6107</v>
      </c>
      <c r="H1886" s="2">
        <v>15501</v>
      </c>
      <c r="J1886" s="17" t="s">
        <v>44142</v>
      </c>
      <c r="N1886" s="14">
        <v>12.61</v>
      </c>
      <c r="O1886" s="14">
        <v>5.9</v>
      </c>
      <c r="P1886" s="14">
        <v>4.01</v>
      </c>
      <c r="Q1886" s="14">
        <v>3.19</v>
      </c>
      <c r="R1886" s="14">
        <v>1.9</v>
      </c>
      <c r="S1886" s="15">
        <v>0.82</v>
      </c>
    </row>
    <row r="1887" spans="1:19" x14ac:dyDescent="0.2">
      <c r="A1887" s="2" t="s">
        <v>8117</v>
      </c>
      <c r="B1887" s="2" t="s">
        <v>1900</v>
      </c>
      <c r="C1887" s="2" t="s">
        <v>12636</v>
      </c>
      <c r="D1887" s="2">
        <v>0</v>
      </c>
      <c r="E1887" s="2" t="s">
        <v>16603</v>
      </c>
      <c r="F1887" s="2" t="s">
        <v>8117</v>
      </c>
      <c r="G1887" s="2">
        <v>6108</v>
      </c>
      <c r="H1887" s="2">
        <v>17762</v>
      </c>
      <c r="J1887" s="17" t="s">
        <v>41610</v>
      </c>
    </row>
    <row r="1888" spans="1:19" x14ac:dyDescent="0.2">
      <c r="A1888" s="2" t="s">
        <v>8118</v>
      </c>
      <c r="B1888" s="2" t="s">
        <v>1901</v>
      </c>
      <c r="C1888" s="2" t="s">
        <v>13645</v>
      </c>
      <c r="D1888" s="2">
        <v>0</v>
      </c>
      <c r="E1888" s="2" t="s">
        <v>16603</v>
      </c>
      <c r="F1888" s="2" t="s">
        <v>8118</v>
      </c>
      <c r="G1888" s="2">
        <v>6109</v>
      </c>
      <c r="H1888" s="2">
        <v>17534</v>
      </c>
      <c r="J1888" s="17" t="s">
        <v>44143</v>
      </c>
      <c r="R1888" s="14">
        <v>10.01</v>
      </c>
      <c r="S1888" s="15">
        <v>3.24</v>
      </c>
    </row>
    <row r="1889" spans="1:19" x14ac:dyDescent="0.2">
      <c r="A1889" s="2" t="s">
        <v>8119</v>
      </c>
      <c r="B1889" s="2" t="s">
        <v>1902</v>
      </c>
      <c r="C1889" s="2" t="s">
        <v>13734</v>
      </c>
      <c r="E1889" s="2" t="s">
        <v>16603</v>
      </c>
      <c r="F1889" s="2" t="s">
        <v>8119</v>
      </c>
      <c r="G1889" s="2">
        <v>6110</v>
      </c>
      <c r="H1889" s="2">
        <v>16089</v>
      </c>
      <c r="J1889" s="17" t="s">
        <v>41611</v>
      </c>
    </row>
    <row r="1890" spans="1:19" x14ac:dyDescent="0.2">
      <c r="A1890" s="2" t="s">
        <v>8120</v>
      </c>
      <c r="B1890" s="2" t="s">
        <v>1903</v>
      </c>
      <c r="C1890" s="2" t="s">
        <v>12661</v>
      </c>
      <c r="D1890" s="2">
        <v>0</v>
      </c>
      <c r="E1890" s="2" t="s">
        <v>16603</v>
      </c>
      <c r="F1890" s="2" t="s">
        <v>8120</v>
      </c>
      <c r="G1890" s="2">
        <v>6111</v>
      </c>
      <c r="H1890" s="2">
        <v>17075</v>
      </c>
      <c r="J1890" s="17" t="s">
        <v>41612</v>
      </c>
      <c r="S1890" s="15">
        <v>12.33</v>
      </c>
    </row>
    <row r="1891" spans="1:19" x14ac:dyDescent="0.2">
      <c r="A1891" s="2" t="s">
        <v>8121</v>
      </c>
      <c r="B1891" s="2" t="s">
        <v>1904</v>
      </c>
      <c r="C1891" s="2" t="s">
        <v>13735</v>
      </c>
      <c r="D1891" s="2">
        <v>-1</v>
      </c>
      <c r="E1891" s="2" t="s">
        <v>16603</v>
      </c>
      <c r="F1891" s="2" t="s">
        <v>8121</v>
      </c>
      <c r="G1891" s="2">
        <v>6112</v>
      </c>
      <c r="H1891" s="2">
        <v>53486</v>
      </c>
      <c r="J1891" s="17" t="s">
        <v>44144</v>
      </c>
      <c r="S1891" s="15">
        <v>4.8899999999999997</v>
      </c>
    </row>
    <row r="1892" spans="1:19" x14ac:dyDescent="0.2">
      <c r="A1892" s="2" t="s">
        <v>8122</v>
      </c>
      <c r="B1892" s="2" t="s">
        <v>1905</v>
      </c>
      <c r="E1892" s="2" t="s">
        <v>16603</v>
      </c>
      <c r="F1892" s="2" t="s">
        <v>8122</v>
      </c>
      <c r="G1892" s="2">
        <v>6115</v>
      </c>
      <c r="J1892" s="17"/>
    </row>
    <row r="1893" spans="1:19" x14ac:dyDescent="0.2">
      <c r="A1893" s="2" t="s">
        <v>8123</v>
      </c>
      <c r="B1893" s="2" t="s">
        <v>1906</v>
      </c>
      <c r="C1893" s="2" t="s">
        <v>13736</v>
      </c>
      <c r="D1893" s="2">
        <v>-2</v>
      </c>
      <c r="E1893" s="2" t="s">
        <v>16603</v>
      </c>
      <c r="F1893" s="2" t="s">
        <v>8123</v>
      </c>
      <c r="G1893" s="2">
        <v>6117</v>
      </c>
      <c r="H1893" s="2" t="s">
        <v>16350</v>
      </c>
      <c r="J1893" s="17" t="s">
        <v>41613</v>
      </c>
      <c r="R1893" s="14">
        <v>2.39</v>
      </c>
      <c r="S1893" s="15">
        <v>1.1299999999999999</v>
      </c>
    </row>
    <row r="1894" spans="1:19" x14ac:dyDescent="0.2">
      <c r="A1894" s="2" t="s">
        <v>8124</v>
      </c>
      <c r="B1894" s="2" t="s">
        <v>1907</v>
      </c>
      <c r="C1894" s="2" t="s">
        <v>13737</v>
      </c>
      <c r="E1894" s="2" t="s">
        <v>16603</v>
      </c>
      <c r="F1894" s="2" t="s">
        <v>8124</v>
      </c>
      <c r="G1894" s="2">
        <v>6121</v>
      </c>
      <c r="J1894" s="17"/>
    </row>
    <row r="1895" spans="1:19" x14ac:dyDescent="0.2">
      <c r="A1895" s="2" t="s">
        <v>8125</v>
      </c>
      <c r="B1895" s="2" t="s">
        <v>1908</v>
      </c>
      <c r="C1895" s="2" t="s">
        <v>13738</v>
      </c>
      <c r="D1895" s="2">
        <v>1</v>
      </c>
      <c r="E1895" s="2" t="s">
        <v>16603</v>
      </c>
      <c r="F1895" s="2" t="s">
        <v>8125</v>
      </c>
      <c r="G1895" s="2">
        <v>6122</v>
      </c>
      <c r="H1895" s="2">
        <v>16487</v>
      </c>
      <c r="J1895" s="17" t="s">
        <v>44145</v>
      </c>
      <c r="S1895" s="15">
        <v>10.220000000000001</v>
      </c>
    </row>
    <row r="1896" spans="1:19" x14ac:dyDescent="0.2">
      <c r="A1896" s="2" t="s">
        <v>8126</v>
      </c>
      <c r="B1896" s="2" t="s">
        <v>1909</v>
      </c>
      <c r="C1896" s="2" t="s">
        <v>13739</v>
      </c>
      <c r="E1896" s="2" t="s">
        <v>16603</v>
      </c>
      <c r="F1896" s="2" t="s">
        <v>8126</v>
      </c>
      <c r="G1896" s="2">
        <v>6127</v>
      </c>
      <c r="H1896" s="2">
        <v>15439</v>
      </c>
      <c r="J1896" s="17" t="s">
        <v>44146</v>
      </c>
      <c r="P1896" s="14">
        <v>5.01</v>
      </c>
      <c r="Q1896" s="14">
        <v>4.58</v>
      </c>
      <c r="R1896" s="14">
        <v>4.2300000000000004</v>
      </c>
      <c r="S1896" s="15">
        <v>3.8</v>
      </c>
    </row>
    <row r="1897" spans="1:19" x14ac:dyDescent="0.2">
      <c r="A1897" s="2" t="s">
        <v>8127</v>
      </c>
      <c r="B1897" s="2" t="s">
        <v>1910</v>
      </c>
      <c r="C1897" s="2" t="s">
        <v>13740</v>
      </c>
      <c r="D1897" s="2">
        <v>-1</v>
      </c>
      <c r="E1897" s="2" t="s">
        <v>16603</v>
      </c>
      <c r="F1897" s="2" t="s">
        <v>8127</v>
      </c>
      <c r="G1897" s="2">
        <v>6128</v>
      </c>
      <c r="H1897" s="2">
        <v>55534</v>
      </c>
      <c r="J1897" s="17" t="s">
        <v>44147</v>
      </c>
      <c r="S1897" s="15">
        <v>4.26</v>
      </c>
    </row>
    <row r="1898" spans="1:19" x14ac:dyDescent="0.2">
      <c r="A1898" s="2" t="s">
        <v>8128</v>
      </c>
      <c r="B1898" s="2" t="s">
        <v>1911</v>
      </c>
      <c r="C1898" s="2" t="s">
        <v>12565</v>
      </c>
      <c r="D1898" s="2">
        <v>-1</v>
      </c>
      <c r="E1898" s="2" t="s">
        <v>16603</v>
      </c>
      <c r="F1898" s="2" t="s">
        <v>8128</v>
      </c>
      <c r="G1898" s="2">
        <v>6130</v>
      </c>
      <c r="H1898" s="2">
        <v>12350</v>
      </c>
      <c r="J1898" s="17" t="s">
        <v>44148</v>
      </c>
      <c r="P1898" s="14">
        <v>13.43</v>
      </c>
      <c r="Q1898" s="14">
        <v>12.1</v>
      </c>
      <c r="R1898" s="14">
        <v>5.9</v>
      </c>
      <c r="S1898" s="15">
        <v>0.83</v>
      </c>
    </row>
    <row r="1899" spans="1:19" x14ac:dyDescent="0.2">
      <c r="A1899" s="2" t="s">
        <v>8129</v>
      </c>
      <c r="B1899" s="2" t="s">
        <v>1912</v>
      </c>
      <c r="C1899" s="2" t="s">
        <v>12647</v>
      </c>
      <c r="D1899" s="2">
        <v>0</v>
      </c>
      <c r="E1899" s="2" t="s">
        <v>16603</v>
      </c>
      <c r="F1899" s="2" t="s">
        <v>8129</v>
      </c>
      <c r="G1899" s="2">
        <v>6132</v>
      </c>
      <c r="H1899" s="2">
        <v>16222</v>
      </c>
      <c r="J1899" s="17" t="s">
        <v>41614</v>
      </c>
      <c r="Q1899" s="14">
        <v>13.79</v>
      </c>
      <c r="R1899" s="14">
        <v>12.72</v>
      </c>
      <c r="S1899" s="15">
        <v>12.08</v>
      </c>
    </row>
    <row r="1900" spans="1:19" x14ac:dyDescent="0.2">
      <c r="A1900" s="2" t="s">
        <v>8130</v>
      </c>
      <c r="B1900" s="2" t="s">
        <v>1913</v>
      </c>
      <c r="C1900" s="2" t="s">
        <v>13741</v>
      </c>
      <c r="E1900" s="2" t="s">
        <v>16603</v>
      </c>
      <c r="F1900" s="2" t="s">
        <v>8130</v>
      </c>
      <c r="G1900" s="2">
        <v>6133</v>
      </c>
      <c r="H1900" s="2">
        <v>18259</v>
      </c>
      <c r="J1900" s="17" t="s">
        <v>41615</v>
      </c>
    </row>
    <row r="1901" spans="1:19" x14ac:dyDescent="0.2">
      <c r="A1901" s="2" t="s">
        <v>8131</v>
      </c>
      <c r="B1901" s="2" t="s">
        <v>1914</v>
      </c>
      <c r="C1901" s="2" t="s">
        <v>12604</v>
      </c>
      <c r="D1901" s="2">
        <v>-1</v>
      </c>
      <c r="E1901" s="2" t="s">
        <v>16603</v>
      </c>
      <c r="F1901" s="2" t="s">
        <v>8131</v>
      </c>
      <c r="G1901" s="2">
        <v>6134</v>
      </c>
      <c r="H1901" s="2" t="s">
        <v>16351</v>
      </c>
      <c r="J1901" s="17" t="s">
        <v>41616</v>
      </c>
      <c r="S1901" s="15">
        <v>4.33</v>
      </c>
    </row>
    <row r="1902" spans="1:19" x14ac:dyDescent="0.2">
      <c r="A1902" s="2" t="s">
        <v>8132</v>
      </c>
      <c r="B1902" s="2" t="s">
        <v>1915</v>
      </c>
      <c r="C1902" s="2" t="s">
        <v>13742</v>
      </c>
      <c r="D1902" s="2">
        <v>-1</v>
      </c>
      <c r="E1902" s="2" t="s">
        <v>16603</v>
      </c>
      <c r="F1902" s="2" t="s">
        <v>8132</v>
      </c>
      <c r="G1902" s="2">
        <v>6136</v>
      </c>
      <c r="H1902" s="2">
        <v>17406</v>
      </c>
      <c r="J1902" s="17" t="s">
        <v>44149</v>
      </c>
      <c r="P1902" s="14">
        <v>13.48</v>
      </c>
      <c r="Q1902" s="14">
        <v>10.87</v>
      </c>
      <c r="R1902" s="14">
        <v>6.56</v>
      </c>
      <c r="S1902" s="15">
        <v>3.07</v>
      </c>
    </row>
    <row r="1903" spans="1:19" x14ac:dyDescent="0.2">
      <c r="A1903" s="2" t="s">
        <v>8133</v>
      </c>
      <c r="B1903" s="2" t="s">
        <v>1916</v>
      </c>
      <c r="C1903" s="2" t="s">
        <v>13743</v>
      </c>
      <c r="D1903" s="2">
        <v>3</v>
      </c>
      <c r="E1903" s="2" t="s">
        <v>16603</v>
      </c>
      <c r="F1903" s="2" t="s">
        <v>8133</v>
      </c>
      <c r="G1903" s="2">
        <v>6140</v>
      </c>
      <c r="H1903" s="2">
        <v>16823</v>
      </c>
      <c r="J1903" s="17" t="s">
        <v>44150</v>
      </c>
      <c r="L1903" s="16">
        <v>12.91</v>
      </c>
      <c r="M1903" s="14">
        <v>12.23</v>
      </c>
      <c r="N1903" s="14">
        <v>9.61</v>
      </c>
      <c r="O1903" s="14">
        <v>9.09</v>
      </c>
      <c r="P1903" s="14">
        <v>8.58</v>
      </c>
      <c r="Q1903" s="14">
        <v>7.57</v>
      </c>
      <c r="R1903" s="14">
        <v>6.11</v>
      </c>
      <c r="S1903" s="15">
        <v>1.1000000000000001</v>
      </c>
    </row>
    <row r="1904" spans="1:19" x14ac:dyDescent="0.2">
      <c r="A1904" s="2" t="s">
        <v>8134</v>
      </c>
      <c r="B1904" s="2" t="s">
        <v>1917</v>
      </c>
      <c r="C1904" s="2" t="s">
        <v>13744</v>
      </c>
      <c r="D1904" s="2">
        <v>1</v>
      </c>
      <c r="E1904" s="2" t="s">
        <v>16603</v>
      </c>
      <c r="F1904" s="2" t="s">
        <v>8134</v>
      </c>
      <c r="G1904" s="2">
        <v>6142</v>
      </c>
      <c r="H1904" s="2">
        <v>48950</v>
      </c>
      <c r="J1904" s="17" t="s">
        <v>44151</v>
      </c>
      <c r="Q1904" s="14">
        <v>9.9499999999999993</v>
      </c>
      <c r="R1904" s="14">
        <v>7.97</v>
      </c>
      <c r="S1904" s="15">
        <v>2.5499999999999998</v>
      </c>
    </row>
    <row r="1905" spans="1:19" x14ac:dyDescent="0.2">
      <c r="A1905" s="2" t="s">
        <v>8135</v>
      </c>
      <c r="B1905" s="2" t="s">
        <v>1918</v>
      </c>
      <c r="C1905" s="2" t="s">
        <v>12712</v>
      </c>
      <c r="D1905" s="2">
        <v>0</v>
      </c>
      <c r="E1905" s="2" t="s">
        <v>16603</v>
      </c>
      <c r="F1905" s="2" t="s">
        <v>8135</v>
      </c>
      <c r="G1905" s="2">
        <v>6143</v>
      </c>
      <c r="H1905" s="2" t="s">
        <v>16352</v>
      </c>
      <c r="J1905" s="17" t="s">
        <v>43819</v>
      </c>
      <c r="R1905" s="14">
        <v>10.32</v>
      </c>
      <c r="S1905" s="15">
        <v>4.17</v>
      </c>
    </row>
    <row r="1906" spans="1:19" x14ac:dyDescent="0.2">
      <c r="A1906" s="2" t="s">
        <v>8136</v>
      </c>
      <c r="B1906" s="2" t="s">
        <v>1919</v>
      </c>
      <c r="C1906" s="2" t="s">
        <v>13745</v>
      </c>
      <c r="D1906" s="2">
        <v>-1</v>
      </c>
      <c r="E1906" s="2" t="s">
        <v>16603</v>
      </c>
      <c r="F1906" s="2" t="s">
        <v>8136</v>
      </c>
      <c r="G1906" s="2">
        <v>6144</v>
      </c>
      <c r="H1906" s="2">
        <v>17798</v>
      </c>
      <c r="J1906" s="17" t="s">
        <v>44152</v>
      </c>
      <c r="P1906" s="14">
        <v>9.51</v>
      </c>
      <c r="Q1906" s="14">
        <v>6.38</v>
      </c>
      <c r="R1906" s="14">
        <v>1.98</v>
      </c>
      <c r="S1906" s="15">
        <v>1.1200000000000001</v>
      </c>
    </row>
    <row r="1907" spans="1:19" x14ac:dyDescent="0.2">
      <c r="A1907" s="2" t="s">
        <v>8137</v>
      </c>
      <c r="B1907" s="2" t="s">
        <v>1920</v>
      </c>
      <c r="C1907" s="2" t="s">
        <v>12553</v>
      </c>
      <c r="D1907" s="2">
        <v>0</v>
      </c>
      <c r="E1907" s="2" t="s">
        <v>16603</v>
      </c>
      <c r="F1907" s="2" t="s">
        <v>8137</v>
      </c>
      <c r="G1907" s="2">
        <v>6146</v>
      </c>
      <c r="H1907" s="2">
        <v>73681</v>
      </c>
      <c r="J1907" s="17" t="s">
        <v>44153</v>
      </c>
      <c r="R1907" s="14">
        <v>13.98</v>
      </c>
      <c r="S1907" s="15">
        <v>10.17</v>
      </c>
    </row>
    <row r="1908" spans="1:19" x14ac:dyDescent="0.2">
      <c r="A1908" s="2" t="s">
        <v>8138</v>
      </c>
      <c r="B1908" s="2" t="s">
        <v>1921</v>
      </c>
      <c r="C1908" s="2" t="s">
        <v>12562</v>
      </c>
      <c r="D1908" s="2">
        <v>0</v>
      </c>
      <c r="E1908" s="2" t="s">
        <v>16603</v>
      </c>
      <c r="F1908" s="2" t="s">
        <v>8138</v>
      </c>
      <c r="G1908" s="2">
        <v>6147</v>
      </c>
      <c r="H1908" s="2">
        <v>16795</v>
      </c>
      <c r="J1908" s="17" t="s">
        <v>44154</v>
      </c>
      <c r="Q1908" s="14">
        <v>13.91</v>
      </c>
      <c r="R1908" s="14">
        <v>8.8800000000000008</v>
      </c>
      <c r="S1908" s="15">
        <v>2.16</v>
      </c>
    </row>
    <row r="1909" spans="1:19" x14ac:dyDescent="0.2">
      <c r="A1909" s="2" t="s">
        <v>8139</v>
      </c>
      <c r="B1909" s="2" t="s">
        <v>1922</v>
      </c>
      <c r="C1909" s="2" t="s">
        <v>12587</v>
      </c>
      <c r="D1909" s="2">
        <v>-1</v>
      </c>
      <c r="E1909" s="2" t="s">
        <v>16603</v>
      </c>
      <c r="F1909" s="2" t="s">
        <v>8139</v>
      </c>
      <c r="G1909" s="2">
        <v>6148</v>
      </c>
      <c r="H1909" s="2">
        <v>16593</v>
      </c>
      <c r="J1909" s="17" t="s">
        <v>43490</v>
      </c>
      <c r="P1909" s="14">
        <v>13.71</v>
      </c>
      <c r="Q1909" s="14">
        <v>12.24</v>
      </c>
      <c r="R1909" s="14">
        <v>6.5</v>
      </c>
      <c r="S1909" s="15">
        <v>1.48</v>
      </c>
    </row>
    <row r="1910" spans="1:19" x14ac:dyDescent="0.2">
      <c r="A1910" s="2" t="s">
        <v>8140</v>
      </c>
      <c r="B1910" s="2" t="s">
        <v>1923</v>
      </c>
      <c r="C1910" s="2" t="s">
        <v>13746</v>
      </c>
      <c r="D1910" s="2">
        <v>-1</v>
      </c>
      <c r="E1910" s="2" t="s">
        <v>16603</v>
      </c>
      <c r="F1910" s="2" t="s">
        <v>8140</v>
      </c>
      <c r="G1910" s="2">
        <v>6152</v>
      </c>
      <c r="H1910" s="2">
        <v>17705</v>
      </c>
      <c r="J1910" s="17" t="s">
        <v>44155</v>
      </c>
      <c r="Q1910" s="14">
        <v>11.38</v>
      </c>
      <c r="R1910" s="14">
        <v>4.03</v>
      </c>
      <c r="S1910" s="15">
        <v>3.26</v>
      </c>
    </row>
    <row r="1911" spans="1:19" x14ac:dyDescent="0.2">
      <c r="A1911" s="2" t="s">
        <v>8141</v>
      </c>
      <c r="B1911" s="2" t="s">
        <v>1924</v>
      </c>
      <c r="C1911" s="2" t="s">
        <v>13747</v>
      </c>
      <c r="E1911" s="2" t="s">
        <v>16603</v>
      </c>
      <c r="F1911" s="2" t="s">
        <v>8141</v>
      </c>
      <c r="G1911" s="2">
        <v>6153</v>
      </c>
      <c r="H1911" s="2">
        <v>32965</v>
      </c>
      <c r="J1911" s="17"/>
    </row>
    <row r="1912" spans="1:19" x14ac:dyDescent="0.2">
      <c r="A1912" s="2" t="s">
        <v>8142</v>
      </c>
      <c r="B1912" s="2" t="s">
        <v>1925</v>
      </c>
      <c r="C1912" s="2" t="s">
        <v>13107</v>
      </c>
      <c r="D1912" s="2">
        <v>0</v>
      </c>
      <c r="E1912" s="2" t="s">
        <v>16603</v>
      </c>
      <c r="F1912" s="2" t="s">
        <v>8142</v>
      </c>
      <c r="G1912" s="2">
        <v>6154</v>
      </c>
      <c r="H1912" s="2">
        <v>50601</v>
      </c>
      <c r="J1912" s="17" t="s">
        <v>44156</v>
      </c>
      <c r="P1912" s="14">
        <v>12.94</v>
      </c>
      <c r="Q1912" s="14">
        <v>10.24</v>
      </c>
      <c r="R1912" s="14">
        <v>6.7</v>
      </c>
      <c r="S1912" s="15">
        <v>1.55</v>
      </c>
    </row>
    <row r="1913" spans="1:19" x14ac:dyDescent="0.2">
      <c r="A1913" s="2" t="s">
        <v>8143</v>
      </c>
      <c r="B1913" s="2" t="s">
        <v>1926</v>
      </c>
      <c r="C1913" s="2" t="s">
        <v>13748</v>
      </c>
      <c r="D1913" s="2">
        <v>0</v>
      </c>
      <c r="E1913" s="2" t="s">
        <v>16603</v>
      </c>
      <c r="F1913" s="2" t="s">
        <v>8143</v>
      </c>
      <c r="G1913" s="2">
        <v>6156</v>
      </c>
      <c r="H1913" s="2">
        <v>17438</v>
      </c>
      <c r="J1913" s="17" t="s">
        <v>41617</v>
      </c>
      <c r="P1913" s="14">
        <v>13.4</v>
      </c>
      <c r="Q1913" s="14">
        <v>12.25</v>
      </c>
      <c r="R1913" s="14">
        <v>10.210000000000001</v>
      </c>
      <c r="S1913" s="15">
        <v>3.43</v>
      </c>
    </row>
    <row r="1914" spans="1:19" x14ac:dyDescent="0.2">
      <c r="A1914" s="2" t="s">
        <v>8144</v>
      </c>
      <c r="B1914" s="2" t="s">
        <v>1927</v>
      </c>
      <c r="C1914" s="2" t="s">
        <v>40558</v>
      </c>
      <c r="E1914" s="2" t="s">
        <v>16603</v>
      </c>
      <c r="F1914" s="2" t="s">
        <v>8144</v>
      </c>
      <c r="G1914" s="2">
        <v>6157</v>
      </c>
      <c r="H1914" s="2">
        <v>17673</v>
      </c>
      <c r="J1914" s="17"/>
    </row>
    <row r="1915" spans="1:19" x14ac:dyDescent="0.2">
      <c r="A1915" s="2" t="s">
        <v>8145</v>
      </c>
      <c r="B1915" s="2" t="s">
        <v>1928</v>
      </c>
      <c r="C1915" s="2" t="s">
        <v>13749</v>
      </c>
      <c r="E1915" s="2" t="s">
        <v>16603</v>
      </c>
      <c r="F1915" s="2" t="s">
        <v>8145</v>
      </c>
      <c r="G1915" s="2">
        <v>6158</v>
      </c>
      <c r="H1915" s="2">
        <v>18122</v>
      </c>
      <c r="J1915" s="17"/>
    </row>
    <row r="1916" spans="1:19" x14ac:dyDescent="0.2">
      <c r="A1916" s="2" t="s">
        <v>8146</v>
      </c>
      <c r="B1916" s="2" t="s">
        <v>1929</v>
      </c>
      <c r="C1916" s="2" t="s">
        <v>13750</v>
      </c>
      <c r="D1916" s="2">
        <v>0</v>
      </c>
      <c r="E1916" s="2" t="s">
        <v>16603</v>
      </c>
      <c r="F1916" s="2" t="s">
        <v>8146</v>
      </c>
      <c r="G1916" s="2">
        <v>6162</v>
      </c>
      <c r="H1916" s="2">
        <v>17096</v>
      </c>
      <c r="J1916" s="17" t="s">
        <v>44157</v>
      </c>
      <c r="R1916" s="14">
        <v>12.05</v>
      </c>
      <c r="S1916" s="15">
        <v>9.34</v>
      </c>
    </row>
    <row r="1917" spans="1:19" x14ac:dyDescent="0.2">
      <c r="A1917" s="2" t="s">
        <v>8147</v>
      </c>
      <c r="B1917" s="2" t="s">
        <v>1930</v>
      </c>
      <c r="C1917" s="2" t="s">
        <v>13751</v>
      </c>
      <c r="D1917" s="2">
        <v>0</v>
      </c>
      <c r="E1917" s="2" t="s">
        <v>16603</v>
      </c>
      <c r="F1917" s="2" t="s">
        <v>8147</v>
      </c>
      <c r="G1917" s="2">
        <v>6166</v>
      </c>
      <c r="H1917" s="2">
        <v>28433</v>
      </c>
      <c r="J1917" s="17" t="s">
        <v>41618</v>
      </c>
      <c r="R1917" s="14">
        <v>11.3</v>
      </c>
      <c r="S1917" s="15">
        <v>9.3800000000000008</v>
      </c>
    </row>
    <row r="1918" spans="1:19" x14ac:dyDescent="0.2">
      <c r="A1918" s="2" t="s">
        <v>8148</v>
      </c>
      <c r="B1918" s="2" t="s">
        <v>1931</v>
      </c>
      <c r="C1918" s="2" t="s">
        <v>13719</v>
      </c>
      <c r="D1918" s="2">
        <v>-1</v>
      </c>
      <c r="E1918" s="2" t="s">
        <v>16603</v>
      </c>
      <c r="F1918" s="2" t="s">
        <v>8148</v>
      </c>
      <c r="G1918" s="2">
        <v>6167</v>
      </c>
      <c r="H1918" s="2" t="s">
        <v>16353</v>
      </c>
      <c r="J1918" s="17" t="s">
        <v>41619</v>
      </c>
      <c r="P1918" s="14">
        <v>13.13</v>
      </c>
      <c r="Q1918" s="14">
        <v>6.64</v>
      </c>
      <c r="R1918" s="14">
        <v>3.49</v>
      </c>
      <c r="S1918" s="15">
        <v>2.57</v>
      </c>
    </row>
    <row r="1919" spans="1:19" x14ac:dyDescent="0.2">
      <c r="A1919" s="2" t="s">
        <v>8149</v>
      </c>
      <c r="B1919" s="2" t="s">
        <v>1932</v>
      </c>
      <c r="C1919" s="2" t="s">
        <v>12872</v>
      </c>
      <c r="E1919" s="2" t="s">
        <v>16603</v>
      </c>
      <c r="F1919" s="2" t="s">
        <v>8149</v>
      </c>
      <c r="G1919" s="2">
        <v>6168</v>
      </c>
      <c r="J1919" s="17"/>
    </row>
    <row r="1920" spans="1:19" x14ac:dyDescent="0.2">
      <c r="A1920" s="2" t="s">
        <v>8150</v>
      </c>
      <c r="B1920" s="2" t="s">
        <v>1933</v>
      </c>
      <c r="C1920" s="2" t="s">
        <v>13550</v>
      </c>
      <c r="E1920" s="2" t="s">
        <v>16603</v>
      </c>
      <c r="F1920" s="2" t="s">
        <v>8150</v>
      </c>
      <c r="G1920" s="2">
        <v>6169</v>
      </c>
      <c r="H1920" s="2">
        <v>46874</v>
      </c>
      <c r="J1920" s="17"/>
    </row>
    <row r="1921" spans="1:19" x14ac:dyDescent="0.2">
      <c r="A1921" s="2" t="s">
        <v>8151</v>
      </c>
      <c r="B1921" s="2" t="s">
        <v>1934</v>
      </c>
      <c r="C1921" s="2" t="s">
        <v>13440</v>
      </c>
      <c r="E1921" s="2" t="s">
        <v>16603</v>
      </c>
      <c r="F1921" s="2" t="s">
        <v>8151</v>
      </c>
      <c r="G1921" s="2">
        <v>6170</v>
      </c>
      <c r="J1921" s="17" t="s">
        <v>41448</v>
      </c>
    </row>
    <row r="1922" spans="1:19" x14ac:dyDescent="0.2">
      <c r="A1922" s="2" t="s">
        <v>8152</v>
      </c>
      <c r="B1922" s="2" t="s">
        <v>1935</v>
      </c>
      <c r="C1922" s="2" t="s">
        <v>13720</v>
      </c>
      <c r="D1922" s="2">
        <v>-2</v>
      </c>
      <c r="E1922" s="2" t="s">
        <v>16603</v>
      </c>
      <c r="F1922" s="2" t="s">
        <v>8152</v>
      </c>
      <c r="G1922" s="2">
        <v>6171</v>
      </c>
      <c r="H1922" s="2">
        <v>15774</v>
      </c>
      <c r="J1922" s="17" t="s">
        <v>44130</v>
      </c>
      <c r="O1922" s="14">
        <v>13.21</v>
      </c>
      <c r="P1922" s="14">
        <v>12.22</v>
      </c>
      <c r="Q1922" s="14">
        <v>9.9600000000000009</v>
      </c>
      <c r="R1922" s="14">
        <v>3.18</v>
      </c>
      <c r="S1922" s="15">
        <v>1.73</v>
      </c>
    </row>
    <row r="1923" spans="1:19" x14ac:dyDescent="0.2">
      <c r="A1923" s="2" t="s">
        <v>8153</v>
      </c>
      <c r="B1923" s="2" t="s">
        <v>1936</v>
      </c>
      <c r="C1923" s="2" t="s">
        <v>12733</v>
      </c>
      <c r="E1923" s="2" t="s">
        <v>16603</v>
      </c>
      <c r="F1923" s="2" t="s">
        <v>8153</v>
      </c>
      <c r="G1923" s="2">
        <v>6172</v>
      </c>
      <c r="H1923" s="2">
        <v>15443</v>
      </c>
      <c r="J1923" s="17"/>
    </row>
    <row r="1924" spans="1:19" x14ac:dyDescent="0.2">
      <c r="A1924" s="2" t="s">
        <v>8154</v>
      </c>
      <c r="B1924" s="2" t="s">
        <v>1937</v>
      </c>
      <c r="C1924" s="2" t="s">
        <v>13257</v>
      </c>
      <c r="E1924" s="2" t="s">
        <v>16603</v>
      </c>
      <c r="F1924" s="2" t="s">
        <v>8154</v>
      </c>
      <c r="G1924" s="2">
        <v>6173</v>
      </c>
      <c r="H1924" s="2">
        <v>15645</v>
      </c>
      <c r="J1924" s="17" t="s">
        <v>44158</v>
      </c>
      <c r="S1924" s="15">
        <v>8.84</v>
      </c>
    </row>
    <row r="1925" spans="1:19" x14ac:dyDescent="0.2">
      <c r="A1925" s="2" t="s">
        <v>8155</v>
      </c>
      <c r="B1925" s="2" t="s">
        <v>1938</v>
      </c>
      <c r="C1925" s="2" t="s">
        <v>13752</v>
      </c>
      <c r="D1925" s="2">
        <v>0</v>
      </c>
      <c r="E1925" s="2" t="s">
        <v>16603</v>
      </c>
      <c r="F1925" s="2" t="s">
        <v>8155</v>
      </c>
      <c r="G1925" s="2">
        <v>6176</v>
      </c>
      <c r="H1925" s="2">
        <v>16592</v>
      </c>
      <c r="J1925" s="17" t="s">
        <v>41620</v>
      </c>
      <c r="S1925" s="15">
        <v>5.3</v>
      </c>
    </row>
    <row r="1926" spans="1:19" x14ac:dyDescent="0.2">
      <c r="A1926" s="2" t="s">
        <v>8156</v>
      </c>
      <c r="B1926" s="2" t="s">
        <v>1939</v>
      </c>
      <c r="E1926" s="2" t="s">
        <v>16603</v>
      </c>
      <c r="F1926" s="2" t="s">
        <v>8156</v>
      </c>
      <c r="G1926" s="2">
        <v>6180</v>
      </c>
      <c r="H1926" s="2">
        <v>35342</v>
      </c>
      <c r="J1926" s="17"/>
    </row>
    <row r="1927" spans="1:19" x14ac:dyDescent="0.2">
      <c r="A1927" s="2" t="s">
        <v>8157</v>
      </c>
      <c r="B1927" s="2" t="s">
        <v>1940</v>
      </c>
      <c r="C1927" s="2" t="s">
        <v>13753</v>
      </c>
      <c r="D1927" s="2">
        <v>0</v>
      </c>
      <c r="E1927" s="2" t="s">
        <v>16603</v>
      </c>
      <c r="F1927" s="2" t="s">
        <v>8157</v>
      </c>
      <c r="G1927" s="2">
        <v>6181</v>
      </c>
      <c r="H1927" s="2">
        <v>17185</v>
      </c>
      <c r="J1927" s="17" t="s">
        <v>41621</v>
      </c>
      <c r="R1927" s="14">
        <v>11.1</v>
      </c>
      <c r="S1927" s="15">
        <v>9.57</v>
      </c>
    </row>
    <row r="1928" spans="1:19" x14ac:dyDescent="0.2">
      <c r="A1928" s="23" t="s">
        <v>45952</v>
      </c>
      <c r="B1928" s="2" t="s">
        <v>45953</v>
      </c>
      <c r="C1928" s="2" t="s">
        <v>13856</v>
      </c>
      <c r="D1928" s="2">
        <v>-2</v>
      </c>
      <c r="E1928" s="2" t="s">
        <v>16603</v>
      </c>
      <c r="F1928" s="23" t="s">
        <v>45952</v>
      </c>
      <c r="G1928" s="2">
        <v>6183</v>
      </c>
      <c r="H1928" s="2" t="s">
        <v>45962</v>
      </c>
      <c r="J1928" s="17" t="s">
        <v>45963</v>
      </c>
      <c r="R1928" s="14">
        <v>3.17</v>
      </c>
      <c r="S1928" s="15">
        <v>3.92</v>
      </c>
    </row>
    <row r="1929" spans="1:19" x14ac:dyDescent="0.2">
      <c r="A1929" s="2" t="s">
        <v>8158</v>
      </c>
      <c r="B1929" s="2" t="s">
        <v>1941</v>
      </c>
      <c r="C1929" s="2" t="s">
        <v>12772</v>
      </c>
      <c r="D1929" s="2">
        <v>0</v>
      </c>
      <c r="E1929" s="2" t="s">
        <v>16603</v>
      </c>
      <c r="F1929" s="2" t="s">
        <v>8158</v>
      </c>
      <c r="G1929" s="2">
        <v>6184</v>
      </c>
      <c r="H1929" s="2">
        <v>15914</v>
      </c>
      <c r="J1929" s="17" t="s">
        <v>44159</v>
      </c>
      <c r="R1929" s="14">
        <v>8.98</v>
      </c>
      <c r="S1929" s="15">
        <v>2.11</v>
      </c>
    </row>
    <row r="1930" spans="1:19" x14ac:dyDescent="0.2">
      <c r="A1930" s="2" t="s">
        <v>8159</v>
      </c>
      <c r="B1930" s="2" t="s">
        <v>1942</v>
      </c>
      <c r="C1930" s="2" t="s">
        <v>13754</v>
      </c>
      <c r="D1930" s="2">
        <v>-1</v>
      </c>
      <c r="E1930" s="2" t="s">
        <v>16603</v>
      </c>
      <c r="F1930" s="2" t="s">
        <v>8159</v>
      </c>
      <c r="G1930" s="2">
        <v>6186</v>
      </c>
      <c r="H1930" s="2">
        <v>17243</v>
      </c>
      <c r="J1930" s="17" t="s">
        <v>44160</v>
      </c>
      <c r="S1930" s="15">
        <v>3.08</v>
      </c>
    </row>
    <row r="1931" spans="1:19" x14ac:dyDescent="0.2">
      <c r="A1931" s="2" t="s">
        <v>8160</v>
      </c>
      <c r="B1931" s="2" t="s">
        <v>1943</v>
      </c>
      <c r="C1931" s="2" t="s">
        <v>13755</v>
      </c>
      <c r="D1931" s="2">
        <v>-3</v>
      </c>
      <c r="E1931" s="2" t="s">
        <v>16603</v>
      </c>
      <c r="F1931" s="2" t="s">
        <v>8160</v>
      </c>
      <c r="G1931" s="2">
        <v>6187</v>
      </c>
      <c r="H1931" s="2">
        <v>15476</v>
      </c>
      <c r="J1931" s="17" t="s">
        <v>44161</v>
      </c>
      <c r="N1931" s="14">
        <v>11.9</v>
      </c>
      <c r="O1931" s="14">
        <v>5.9</v>
      </c>
      <c r="P1931" s="14">
        <v>4.01</v>
      </c>
      <c r="Q1931" s="14">
        <v>3.19</v>
      </c>
      <c r="R1931" s="14">
        <v>1.9</v>
      </c>
      <c r="S1931" s="15">
        <v>0.82</v>
      </c>
    </row>
    <row r="1932" spans="1:19" x14ac:dyDescent="0.2">
      <c r="A1932" s="2" t="s">
        <v>8161</v>
      </c>
      <c r="B1932" s="2" t="s">
        <v>1944</v>
      </c>
      <c r="C1932" s="2" t="s">
        <v>13683</v>
      </c>
      <c r="D1932" s="2">
        <v>-3</v>
      </c>
      <c r="E1932" s="2" t="s">
        <v>16603</v>
      </c>
      <c r="F1932" s="2" t="s">
        <v>8161</v>
      </c>
      <c r="G1932" s="2">
        <v>6188</v>
      </c>
      <c r="H1932" s="2">
        <v>15478</v>
      </c>
      <c r="J1932" s="17" t="s">
        <v>44162</v>
      </c>
      <c r="N1932" s="14">
        <v>12.61</v>
      </c>
      <c r="O1932" s="14">
        <v>5.9</v>
      </c>
      <c r="P1932" s="14">
        <v>4.01</v>
      </c>
      <c r="Q1932" s="14">
        <v>3.19</v>
      </c>
      <c r="R1932" s="14">
        <v>1.9</v>
      </c>
      <c r="S1932" s="15">
        <v>0.82</v>
      </c>
    </row>
    <row r="1933" spans="1:19" x14ac:dyDescent="0.2">
      <c r="A1933" s="2" t="s">
        <v>8162</v>
      </c>
      <c r="B1933" s="2" t="s">
        <v>1945</v>
      </c>
      <c r="C1933" s="2" t="s">
        <v>12921</v>
      </c>
      <c r="D1933" s="2">
        <v>0</v>
      </c>
      <c r="E1933" s="2" t="s">
        <v>16603</v>
      </c>
      <c r="F1933" s="2" t="s">
        <v>8162</v>
      </c>
      <c r="G1933" s="2">
        <v>6192</v>
      </c>
      <c r="H1933" s="2">
        <v>17069</v>
      </c>
      <c r="J1933" s="17" t="s">
        <v>41622</v>
      </c>
      <c r="S1933" s="15">
        <v>9.3800000000000008</v>
      </c>
    </row>
    <row r="1934" spans="1:19" x14ac:dyDescent="0.2">
      <c r="A1934" s="2" t="s">
        <v>8163</v>
      </c>
      <c r="B1934" s="2" t="s">
        <v>1946</v>
      </c>
      <c r="C1934" s="2" t="s">
        <v>13756</v>
      </c>
      <c r="D1934" s="2">
        <v>1</v>
      </c>
      <c r="E1934" s="2" t="s">
        <v>16603</v>
      </c>
      <c r="F1934" s="2" t="s">
        <v>8163</v>
      </c>
      <c r="G1934" s="2">
        <v>6194</v>
      </c>
      <c r="H1934" s="2">
        <v>16696</v>
      </c>
      <c r="J1934" s="17" t="s">
        <v>44163</v>
      </c>
      <c r="S1934" s="15">
        <v>10.18</v>
      </c>
    </row>
    <row r="1935" spans="1:19" x14ac:dyDescent="0.2">
      <c r="A1935" s="2" t="s">
        <v>8164</v>
      </c>
      <c r="B1935" s="2" t="s">
        <v>1947</v>
      </c>
      <c r="C1935" s="2" t="s">
        <v>13757</v>
      </c>
      <c r="D1935" s="2">
        <v>-2</v>
      </c>
      <c r="E1935" s="2" t="s">
        <v>16603</v>
      </c>
      <c r="F1935" s="2" t="s">
        <v>8164</v>
      </c>
      <c r="G1935" s="2">
        <v>6195</v>
      </c>
      <c r="H1935" s="2">
        <v>1656</v>
      </c>
      <c r="J1935" s="17" t="s">
        <v>41623</v>
      </c>
      <c r="P1935" s="14">
        <v>13.25</v>
      </c>
      <c r="Q1935" s="14">
        <v>6.12</v>
      </c>
      <c r="R1935" s="14">
        <v>3.46</v>
      </c>
      <c r="S1935" s="15">
        <v>0.96</v>
      </c>
    </row>
    <row r="1936" spans="1:19" x14ac:dyDescent="0.2">
      <c r="A1936" s="2" t="s">
        <v>8165</v>
      </c>
      <c r="B1936" s="2" t="s">
        <v>1948</v>
      </c>
      <c r="C1936" s="2" t="s">
        <v>13758</v>
      </c>
      <c r="D1936" s="2">
        <v>-3</v>
      </c>
      <c r="E1936" s="2" t="s">
        <v>16603</v>
      </c>
      <c r="F1936" s="2" t="s">
        <v>8165</v>
      </c>
      <c r="G1936" s="2">
        <v>6196</v>
      </c>
      <c r="H1936" s="2">
        <v>28684</v>
      </c>
      <c r="J1936" s="17" t="s">
        <v>44164</v>
      </c>
      <c r="N1936" s="14">
        <v>12.61</v>
      </c>
      <c r="O1936" s="14">
        <v>5.9</v>
      </c>
      <c r="P1936" s="14">
        <v>4.01</v>
      </c>
      <c r="Q1936" s="14">
        <v>3.19</v>
      </c>
      <c r="R1936" s="14">
        <v>1.9</v>
      </c>
      <c r="S1936" s="15">
        <v>0.82</v>
      </c>
    </row>
    <row r="1937" spans="1:19" x14ac:dyDescent="0.2">
      <c r="A1937" s="2" t="s">
        <v>8166</v>
      </c>
      <c r="B1937" s="2" t="s">
        <v>1949</v>
      </c>
      <c r="C1937" s="2" t="s">
        <v>13759</v>
      </c>
      <c r="D1937" s="2">
        <v>0</v>
      </c>
      <c r="E1937" s="2" t="s">
        <v>16603</v>
      </c>
      <c r="F1937" s="2" t="s">
        <v>8166</v>
      </c>
      <c r="G1937" s="2">
        <v>6197</v>
      </c>
      <c r="H1937" s="2">
        <v>1800</v>
      </c>
      <c r="J1937" s="17" t="s">
        <v>41624</v>
      </c>
      <c r="S1937" s="15">
        <v>9.33</v>
      </c>
    </row>
    <row r="1938" spans="1:19" x14ac:dyDescent="0.2">
      <c r="A1938" s="2" t="s">
        <v>8167</v>
      </c>
      <c r="B1938" s="2" t="s">
        <v>1950</v>
      </c>
      <c r="C1938" s="2" t="s">
        <v>13760</v>
      </c>
      <c r="E1938" s="2" t="s">
        <v>16603</v>
      </c>
      <c r="F1938" s="2" t="s">
        <v>8167</v>
      </c>
      <c r="G1938" s="2">
        <v>6198</v>
      </c>
      <c r="H1938" s="2">
        <v>17440</v>
      </c>
      <c r="J1938" s="17" t="s">
        <v>44165</v>
      </c>
      <c r="R1938" s="14">
        <v>6.73</v>
      </c>
      <c r="S1938" s="15">
        <v>1.77</v>
      </c>
    </row>
    <row r="1939" spans="1:19" x14ac:dyDescent="0.2">
      <c r="A1939" s="2" t="s">
        <v>8168</v>
      </c>
      <c r="B1939" s="2" t="s">
        <v>1951</v>
      </c>
      <c r="C1939" s="2" t="s">
        <v>13761</v>
      </c>
      <c r="E1939" s="2" t="s">
        <v>16603</v>
      </c>
      <c r="F1939" s="2" t="s">
        <v>8168</v>
      </c>
      <c r="G1939" s="2">
        <v>6199</v>
      </c>
      <c r="J1939" s="17"/>
    </row>
    <row r="1940" spans="1:19" x14ac:dyDescent="0.2">
      <c r="A1940" s="2" t="s">
        <v>8169</v>
      </c>
      <c r="B1940" s="2" t="s">
        <v>1952</v>
      </c>
      <c r="C1940" s="2" t="s">
        <v>13762</v>
      </c>
      <c r="E1940" s="2" t="s">
        <v>16603</v>
      </c>
      <c r="F1940" s="2" t="s">
        <v>8169</v>
      </c>
      <c r="G1940" s="2">
        <v>6200</v>
      </c>
      <c r="H1940" s="2">
        <v>15857</v>
      </c>
      <c r="J1940" s="17"/>
    </row>
    <row r="1941" spans="1:19" x14ac:dyDescent="0.2">
      <c r="A1941" s="2" t="s">
        <v>8170</v>
      </c>
      <c r="B1941" s="2" t="s">
        <v>1953</v>
      </c>
      <c r="C1941" s="2" t="s">
        <v>13763</v>
      </c>
      <c r="D1941" s="2">
        <v>0</v>
      </c>
      <c r="E1941" s="2" t="s">
        <v>16603</v>
      </c>
      <c r="F1941" s="2" t="s">
        <v>8170</v>
      </c>
      <c r="G1941" s="2">
        <v>6202</v>
      </c>
      <c r="H1941" s="2">
        <v>15975</v>
      </c>
      <c r="J1941" s="17" t="s">
        <v>41625</v>
      </c>
      <c r="Q1941" s="14">
        <v>13.72</v>
      </c>
      <c r="R1941" s="14">
        <v>13</v>
      </c>
      <c r="S1941" s="15">
        <v>12.36</v>
      </c>
    </row>
    <row r="1942" spans="1:19" x14ac:dyDescent="0.2">
      <c r="A1942" s="2" t="s">
        <v>8171</v>
      </c>
      <c r="B1942" s="2" t="s">
        <v>1954</v>
      </c>
      <c r="C1942" s="2" t="s">
        <v>13764</v>
      </c>
      <c r="D1942" s="2">
        <v>0</v>
      </c>
      <c r="E1942" s="2" t="s">
        <v>16603</v>
      </c>
      <c r="F1942" s="2" t="s">
        <v>8171</v>
      </c>
      <c r="G1942" s="2">
        <v>6203</v>
      </c>
      <c r="H1942" s="2">
        <v>16752</v>
      </c>
      <c r="J1942" s="17" t="s">
        <v>44166</v>
      </c>
      <c r="O1942" s="14">
        <v>10.17</v>
      </c>
      <c r="P1942" s="14">
        <v>9.41</v>
      </c>
      <c r="Q1942" s="14">
        <v>6.66</v>
      </c>
      <c r="R1942" s="14">
        <v>2.35</v>
      </c>
      <c r="S1942" s="15">
        <v>1.43</v>
      </c>
    </row>
    <row r="1943" spans="1:19" x14ac:dyDescent="0.2">
      <c r="A1943" s="2" t="s">
        <v>8172</v>
      </c>
      <c r="B1943" s="2" t="s">
        <v>1955</v>
      </c>
      <c r="C1943" s="2" t="s">
        <v>13765</v>
      </c>
      <c r="D1943" s="2">
        <v>2</v>
      </c>
      <c r="E1943" s="2" t="s">
        <v>16603</v>
      </c>
      <c r="F1943" s="2" t="s">
        <v>8172</v>
      </c>
      <c r="G1943" s="2">
        <v>6205</v>
      </c>
      <c r="H1943" s="2">
        <v>16861</v>
      </c>
      <c r="J1943" s="17" t="s">
        <v>44167</v>
      </c>
      <c r="L1943" s="16">
        <v>13.81</v>
      </c>
      <c r="M1943" s="14">
        <v>12.97</v>
      </c>
      <c r="N1943" s="14">
        <v>11.42</v>
      </c>
      <c r="O1943" s="14">
        <v>9.6199999999999992</v>
      </c>
      <c r="P1943" s="14">
        <v>8.8800000000000008</v>
      </c>
      <c r="Q1943" s="14">
        <v>7.76</v>
      </c>
      <c r="R1943" s="14">
        <v>6.51</v>
      </c>
      <c r="S1943" s="15">
        <v>1.51</v>
      </c>
    </row>
    <row r="1944" spans="1:19" x14ac:dyDescent="0.2">
      <c r="A1944" s="2" t="s">
        <v>8173</v>
      </c>
      <c r="B1944" s="2" t="s">
        <v>1956</v>
      </c>
      <c r="C1944" s="2" t="s">
        <v>13766</v>
      </c>
      <c r="E1944" s="2" t="s">
        <v>16603</v>
      </c>
      <c r="F1944" s="2" t="s">
        <v>8173</v>
      </c>
      <c r="G1944" s="2">
        <v>6207</v>
      </c>
      <c r="H1944" s="2">
        <v>15835</v>
      </c>
      <c r="J1944" s="17"/>
    </row>
    <row r="1945" spans="1:19" x14ac:dyDescent="0.2">
      <c r="A1945" s="2" t="s">
        <v>8174</v>
      </c>
      <c r="B1945" s="2" t="s">
        <v>1957</v>
      </c>
      <c r="C1945" s="2" t="s">
        <v>13767</v>
      </c>
      <c r="D1945" s="2">
        <v>0</v>
      </c>
      <c r="E1945" s="2" t="s">
        <v>16603</v>
      </c>
      <c r="F1945" s="2" t="s">
        <v>8174</v>
      </c>
      <c r="G1945" s="2">
        <v>6208</v>
      </c>
      <c r="H1945" s="2">
        <v>28843</v>
      </c>
      <c r="J1945" s="17" t="s">
        <v>44168</v>
      </c>
      <c r="O1945" s="14">
        <v>13.98</v>
      </c>
      <c r="P1945" s="14">
        <v>12.46</v>
      </c>
      <c r="Q1945" s="14">
        <v>7.92</v>
      </c>
      <c r="R1945" s="14">
        <v>6.24</v>
      </c>
      <c r="S1945" s="15">
        <v>1.22</v>
      </c>
    </row>
    <row r="1946" spans="1:19" x14ac:dyDescent="0.2">
      <c r="A1946" s="2" t="s">
        <v>8175</v>
      </c>
      <c r="B1946" s="2" t="s">
        <v>1958</v>
      </c>
      <c r="C1946" s="2" t="s">
        <v>13768</v>
      </c>
      <c r="D1946" s="2">
        <v>-2</v>
      </c>
      <c r="E1946" s="2" t="s">
        <v>16603</v>
      </c>
      <c r="F1946" s="2" t="s">
        <v>8175</v>
      </c>
      <c r="G1946" s="2">
        <v>6209</v>
      </c>
      <c r="H1946" s="2">
        <v>16427</v>
      </c>
      <c r="J1946" s="17" t="s">
        <v>44169</v>
      </c>
      <c r="N1946" s="14">
        <v>13.28</v>
      </c>
      <c r="O1946" s="14">
        <v>12.26</v>
      </c>
      <c r="P1946" s="14">
        <v>11.31</v>
      </c>
      <c r="Q1946" s="14">
        <v>10.73</v>
      </c>
      <c r="R1946" s="14">
        <v>4.3499999999999996</v>
      </c>
      <c r="S1946" s="15">
        <v>3.24</v>
      </c>
    </row>
    <row r="1947" spans="1:19" x14ac:dyDescent="0.2">
      <c r="A1947" s="2" t="s">
        <v>8176</v>
      </c>
      <c r="B1947" s="2" t="s">
        <v>1959</v>
      </c>
      <c r="C1947" s="2" t="s">
        <v>13769</v>
      </c>
      <c r="D1947" s="2">
        <v>3</v>
      </c>
      <c r="E1947" s="2" t="s">
        <v>16603</v>
      </c>
      <c r="F1947" s="2" t="s">
        <v>8176</v>
      </c>
      <c r="G1947" s="2">
        <v>6210</v>
      </c>
      <c r="H1947" s="2">
        <v>16841</v>
      </c>
      <c r="J1947" s="17" t="s">
        <v>44170</v>
      </c>
      <c r="Q1947" s="14">
        <v>10.4</v>
      </c>
      <c r="R1947" s="14">
        <v>9.36</v>
      </c>
      <c r="S1947" s="15">
        <v>6.82</v>
      </c>
    </row>
    <row r="1948" spans="1:19" x14ac:dyDescent="0.2">
      <c r="A1948" s="2" t="s">
        <v>8177</v>
      </c>
      <c r="B1948" s="2" t="s">
        <v>1960</v>
      </c>
      <c r="C1948" s="2" t="s">
        <v>12647</v>
      </c>
      <c r="D1948" s="2">
        <v>0</v>
      </c>
      <c r="E1948" s="2" t="s">
        <v>16603</v>
      </c>
      <c r="F1948" s="2" t="s">
        <v>8177</v>
      </c>
      <c r="G1948" s="2">
        <v>6218</v>
      </c>
      <c r="H1948" s="2">
        <v>15895</v>
      </c>
      <c r="J1948" s="17" t="s">
        <v>41626</v>
      </c>
      <c r="Q1948" s="14">
        <v>13.95</v>
      </c>
      <c r="R1948" s="14">
        <v>13.19</v>
      </c>
      <c r="S1948" s="15">
        <v>11.62</v>
      </c>
    </row>
    <row r="1949" spans="1:19" x14ac:dyDescent="0.2">
      <c r="A1949" s="2" t="s">
        <v>8178</v>
      </c>
      <c r="B1949" s="2" t="s">
        <v>1961</v>
      </c>
      <c r="C1949" s="2" t="s">
        <v>12553</v>
      </c>
      <c r="D1949" s="2">
        <v>0</v>
      </c>
      <c r="E1949" s="2" t="s">
        <v>16603</v>
      </c>
      <c r="F1949" s="2" t="s">
        <v>8178</v>
      </c>
      <c r="G1949" s="2">
        <v>6220</v>
      </c>
      <c r="H1949" s="2">
        <v>17039</v>
      </c>
      <c r="J1949" s="17" t="s">
        <v>41627</v>
      </c>
      <c r="Q1949" s="14">
        <v>12.8</v>
      </c>
      <c r="R1949" s="14">
        <v>11.76</v>
      </c>
      <c r="S1949" s="15">
        <v>10.62</v>
      </c>
    </row>
    <row r="1950" spans="1:19" x14ac:dyDescent="0.2">
      <c r="A1950" s="2" t="s">
        <v>8179</v>
      </c>
      <c r="B1950" s="2" t="s">
        <v>1962</v>
      </c>
      <c r="C1950" s="2" t="s">
        <v>13770</v>
      </c>
      <c r="D1950" s="2">
        <v>0</v>
      </c>
      <c r="E1950" s="2" t="s">
        <v>16603</v>
      </c>
      <c r="F1950" s="2" t="s">
        <v>8179</v>
      </c>
      <c r="G1950" s="2">
        <v>6223</v>
      </c>
      <c r="H1950" s="2">
        <v>4623</v>
      </c>
      <c r="J1950" s="17" t="s">
        <v>44171</v>
      </c>
      <c r="S1950" s="15">
        <v>2.62</v>
      </c>
    </row>
    <row r="1951" spans="1:19" x14ac:dyDescent="0.2">
      <c r="A1951" s="2" t="s">
        <v>8180</v>
      </c>
      <c r="B1951" s="2" t="s">
        <v>1963</v>
      </c>
      <c r="C1951" s="2" t="s">
        <v>13757</v>
      </c>
      <c r="D1951" s="2">
        <v>-2</v>
      </c>
      <c r="E1951" s="2" t="s">
        <v>16603</v>
      </c>
      <c r="F1951" s="2" t="s">
        <v>8180</v>
      </c>
      <c r="G1951" s="2">
        <v>6224</v>
      </c>
      <c r="H1951" s="2">
        <v>49003</v>
      </c>
      <c r="J1951" s="17" t="s">
        <v>44172</v>
      </c>
      <c r="P1951" s="14">
        <v>13.04</v>
      </c>
      <c r="Q1951" s="14">
        <v>6.62</v>
      </c>
      <c r="R1951" s="14">
        <v>3.47</v>
      </c>
      <c r="S1951" s="15">
        <v>1.47</v>
      </c>
    </row>
    <row r="1952" spans="1:19" x14ac:dyDescent="0.2">
      <c r="A1952" s="2" t="s">
        <v>8181</v>
      </c>
      <c r="B1952" s="2" t="s">
        <v>1964</v>
      </c>
      <c r="C1952" s="2" t="s">
        <v>12684</v>
      </c>
      <c r="D1952" s="2">
        <v>-1</v>
      </c>
      <c r="E1952" s="2" t="s">
        <v>16603</v>
      </c>
      <c r="F1952" s="2" t="s">
        <v>8181</v>
      </c>
      <c r="G1952" s="2">
        <v>6225</v>
      </c>
      <c r="H1952" s="2" t="s">
        <v>16354</v>
      </c>
      <c r="J1952" s="17" t="s">
        <v>44173</v>
      </c>
      <c r="Q1952" s="14">
        <v>12.57</v>
      </c>
      <c r="R1952" s="14">
        <v>6.21</v>
      </c>
      <c r="S1952" s="15">
        <v>1.18</v>
      </c>
    </row>
    <row r="1953" spans="1:19" x14ac:dyDescent="0.2">
      <c r="A1953" s="2" t="s">
        <v>8182</v>
      </c>
      <c r="B1953" s="2" t="s">
        <v>1965</v>
      </c>
      <c r="C1953" s="2" t="s">
        <v>13771</v>
      </c>
      <c r="D1953" s="2">
        <v>0</v>
      </c>
      <c r="E1953" s="2" t="s">
        <v>16603</v>
      </c>
      <c r="F1953" s="2" t="s">
        <v>8182</v>
      </c>
      <c r="G1953" s="2">
        <v>6231</v>
      </c>
      <c r="H1953" s="2">
        <v>16303</v>
      </c>
      <c r="J1953" s="17" t="s">
        <v>44174</v>
      </c>
      <c r="Q1953" s="14">
        <v>9.57</v>
      </c>
      <c r="R1953" s="14">
        <v>6.59</v>
      </c>
      <c r="S1953" s="15">
        <v>2.1</v>
      </c>
    </row>
    <row r="1954" spans="1:19" x14ac:dyDescent="0.2">
      <c r="A1954" s="2" t="s">
        <v>8183</v>
      </c>
      <c r="B1954" s="2" t="s">
        <v>1966</v>
      </c>
      <c r="C1954" s="2" t="s">
        <v>13772</v>
      </c>
      <c r="D1954" s="2">
        <v>0</v>
      </c>
      <c r="E1954" s="2" t="s">
        <v>16603</v>
      </c>
      <c r="F1954" s="2" t="s">
        <v>8183</v>
      </c>
      <c r="G1954" s="2">
        <v>6233</v>
      </c>
      <c r="H1954" s="2">
        <v>17215</v>
      </c>
      <c r="J1954" s="17" t="s">
        <v>41628</v>
      </c>
      <c r="R1954" s="14">
        <v>9.51</v>
      </c>
      <c r="S1954" s="15">
        <v>6.99</v>
      </c>
    </row>
    <row r="1955" spans="1:19" x14ac:dyDescent="0.2">
      <c r="A1955" s="2" t="s">
        <v>8184</v>
      </c>
      <c r="B1955" s="2" t="s">
        <v>1967</v>
      </c>
      <c r="C1955" s="2" t="s">
        <v>13773</v>
      </c>
      <c r="D1955" s="2">
        <v>-1</v>
      </c>
      <c r="E1955" s="2" t="s">
        <v>16603</v>
      </c>
      <c r="F1955" s="2" t="s">
        <v>8184</v>
      </c>
      <c r="G1955" s="2">
        <v>6235</v>
      </c>
      <c r="H1955" s="2">
        <v>15682</v>
      </c>
      <c r="J1955" s="17" t="s">
        <v>44175</v>
      </c>
      <c r="N1955" s="14">
        <v>11.92</v>
      </c>
      <c r="O1955" s="14">
        <v>9.1300000000000008</v>
      </c>
      <c r="P1955" s="14">
        <v>5.1100000000000003</v>
      </c>
      <c r="Q1955" s="14">
        <v>3.31</v>
      </c>
      <c r="R1955" s="14">
        <v>2.39</v>
      </c>
      <c r="S1955" s="15">
        <v>1.48</v>
      </c>
    </row>
    <row r="1956" spans="1:19" x14ac:dyDescent="0.2">
      <c r="A1956" s="2" t="s">
        <v>8185</v>
      </c>
      <c r="B1956" s="2" t="s">
        <v>1968</v>
      </c>
      <c r="C1956" s="2" t="s">
        <v>13774</v>
      </c>
      <c r="D1956" s="2">
        <v>-1</v>
      </c>
      <c r="E1956" s="2" t="s">
        <v>16603</v>
      </c>
      <c r="F1956" s="2" t="s">
        <v>8185</v>
      </c>
      <c r="G1956" s="2">
        <v>6238</v>
      </c>
      <c r="H1956" s="2">
        <v>48427</v>
      </c>
      <c r="J1956" s="17" t="s">
        <v>44176</v>
      </c>
      <c r="Q1956" s="14">
        <v>9.9700000000000006</v>
      </c>
      <c r="R1956" s="14">
        <v>5.13</v>
      </c>
      <c r="S1956" s="15">
        <v>2.23</v>
      </c>
    </row>
    <row r="1957" spans="1:19" x14ac:dyDescent="0.2">
      <c r="A1957" s="2" t="s">
        <v>8186</v>
      </c>
      <c r="B1957" s="2" t="s">
        <v>1969</v>
      </c>
      <c r="C1957" s="2" t="s">
        <v>13775</v>
      </c>
      <c r="D1957" s="2">
        <v>-1</v>
      </c>
      <c r="E1957" s="2" t="s">
        <v>16603</v>
      </c>
      <c r="F1957" s="2" t="s">
        <v>8186</v>
      </c>
      <c r="G1957" s="2">
        <v>6239</v>
      </c>
      <c r="H1957" s="2">
        <v>29025</v>
      </c>
      <c r="J1957" s="17" t="s">
        <v>41629</v>
      </c>
      <c r="P1957" s="14">
        <v>12.99</v>
      </c>
      <c r="Q1957" s="14">
        <v>12.2</v>
      </c>
      <c r="R1957" s="14">
        <v>11.08</v>
      </c>
      <c r="S1957" s="15">
        <v>2.92</v>
      </c>
    </row>
    <row r="1958" spans="1:19" x14ac:dyDescent="0.2">
      <c r="A1958" s="2" t="s">
        <v>8187</v>
      </c>
      <c r="B1958" s="2" t="s">
        <v>1970</v>
      </c>
      <c r="C1958" s="2" t="s">
        <v>13776</v>
      </c>
      <c r="D1958" s="2">
        <v>-2</v>
      </c>
      <c r="E1958" s="2" t="s">
        <v>16603</v>
      </c>
      <c r="F1958" s="2" t="s">
        <v>8187</v>
      </c>
      <c r="G1958" s="2">
        <v>6243</v>
      </c>
      <c r="H1958" s="2">
        <v>15874</v>
      </c>
      <c r="J1958" s="17" t="s">
        <v>44177</v>
      </c>
      <c r="R1958" s="14">
        <v>4.21</v>
      </c>
      <c r="S1958" s="15">
        <v>3.52</v>
      </c>
    </row>
    <row r="1959" spans="1:19" x14ac:dyDescent="0.2">
      <c r="A1959" s="2" t="s">
        <v>8188</v>
      </c>
      <c r="B1959" s="2" t="s">
        <v>1971</v>
      </c>
      <c r="C1959" s="2" t="s">
        <v>13777</v>
      </c>
      <c r="D1959" s="2">
        <v>-1</v>
      </c>
      <c r="E1959" s="2" t="s">
        <v>16603</v>
      </c>
      <c r="F1959" s="2" t="s">
        <v>8188</v>
      </c>
      <c r="G1959" s="2">
        <v>6244</v>
      </c>
      <c r="H1959" s="2">
        <v>27574</v>
      </c>
      <c r="J1959" s="17" t="s">
        <v>44178</v>
      </c>
      <c r="Q1959" s="14">
        <v>9.9</v>
      </c>
      <c r="R1959" s="14">
        <v>4.09</v>
      </c>
      <c r="S1959" s="15">
        <v>3.32</v>
      </c>
    </row>
    <row r="1960" spans="1:19" x14ac:dyDescent="0.2">
      <c r="A1960" s="2" t="s">
        <v>8189</v>
      </c>
      <c r="B1960" s="2" t="s">
        <v>1972</v>
      </c>
      <c r="C1960" s="2" t="s">
        <v>13090</v>
      </c>
      <c r="E1960" s="2" t="s">
        <v>16603</v>
      </c>
      <c r="F1960" s="2" t="s">
        <v>8189</v>
      </c>
      <c r="G1960" s="2">
        <v>6247</v>
      </c>
      <c r="H1960" s="2">
        <v>53010</v>
      </c>
      <c r="J1960" s="17"/>
    </row>
    <row r="1961" spans="1:19" x14ac:dyDescent="0.2">
      <c r="A1961" s="2" t="s">
        <v>8190</v>
      </c>
      <c r="B1961" s="2" t="s">
        <v>1973</v>
      </c>
      <c r="C1961" s="2" t="s">
        <v>13090</v>
      </c>
      <c r="E1961" s="2" t="s">
        <v>16603</v>
      </c>
      <c r="F1961" s="2" t="s">
        <v>8190</v>
      </c>
      <c r="G1961" s="2">
        <v>6248</v>
      </c>
      <c r="J1961" s="17"/>
    </row>
    <row r="1962" spans="1:19" x14ac:dyDescent="0.2">
      <c r="A1962" s="2" t="s">
        <v>8191</v>
      </c>
      <c r="B1962" s="2" t="s">
        <v>1974</v>
      </c>
      <c r="C1962" s="2" t="s">
        <v>13778</v>
      </c>
      <c r="D1962" s="2">
        <v>0</v>
      </c>
      <c r="E1962" s="2" t="s">
        <v>16603</v>
      </c>
      <c r="F1962" s="2" t="s">
        <v>8191</v>
      </c>
      <c r="G1962" s="2">
        <v>6250</v>
      </c>
      <c r="H1962" s="2">
        <v>38266</v>
      </c>
      <c r="J1962" s="17" t="s">
        <v>41630</v>
      </c>
      <c r="P1962" s="14">
        <v>13.22</v>
      </c>
      <c r="Q1962" s="14">
        <v>12.22</v>
      </c>
      <c r="R1962" s="14">
        <v>10.210000000000001</v>
      </c>
      <c r="S1962" s="15">
        <v>3.43</v>
      </c>
    </row>
    <row r="1963" spans="1:19" x14ac:dyDescent="0.2">
      <c r="A1963" s="2" t="s">
        <v>8192</v>
      </c>
      <c r="B1963" s="2" t="s">
        <v>1975</v>
      </c>
      <c r="C1963" s="2" t="s">
        <v>13779</v>
      </c>
      <c r="D1963" s="2">
        <v>-2</v>
      </c>
      <c r="E1963" s="2" t="s">
        <v>16603</v>
      </c>
      <c r="F1963" s="2" t="s">
        <v>8192</v>
      </c>
      <c r="G1963" s="2">
        <v>6254</v>
      </c>
      <c r="H1963" s="2">
        <v>17090</v>
      </c>
      <c r="J1963" s="17" t="s">
        <v>44179</v>
      </c>
      <c r="Q1963" s="14">
        <v>7.42</v>
      </c>
      <c r="R1963" s="14">
        <v>3.22</v>
      </c>
      <c r="S1963" s="15">
        <v>1.78</v>
      </c>
    </row>
    <row r="1964" spans="1:19" x14ac:dyDescent="0.2">
      <c r="A1964" s="2" t="s">
        <v>8193</v>
      </c>
      <c r="B1964" s="2" t="s">
        <v>1976</v>
      </c>
      <c r="C1964" s="2" t="s">
        <v>13141</v>
      </c>
      <c r="D1964" s="2">
        <v>-2</v>
      </c>
      <c r="E1964" s="2" t="s">
        <v>16603</v>
      </c>
      <c r="F1964" s="2" t="s">
        <v>8193</v>
      </c>
      <c r="G1964" s="2">
        <v>6255</v>
      </c>
      <c r="H1964" s="2">
        <v>15442</v>
      </c>
      <c r="J1964" s="17" t="s">
        <v>44180</v>
      </c>
      <c r="Q1964" s="14">
        <v>7.42</v>
      </c>
      <c r="R1964" s="14">
        <v>3.22</v>
      </c>
      <c r="S1964" s="15">
        <v>1.78</v>
      </c>
    </row>
    <row r="1965" spans="1:19" x14ac:dyDescent="0.2">
      <c r="A1965" s="2" t="s">
        <v>8194</v>
      </c>
      <c r="B1965" s="2" t="s">
        <v>1977</v>
      </c>
      <c r="C1965" s="2" t="s">
        <v>13780</v>
      </c>
      <c r="D1965" s="2">
        <v>0</v>
      </c>
      <c r="E1965" s="2" t="s">
        <v>16603</v>
      </c>
      <c r="F1965" s="2" t="s">
        <v>8194</v>
      </c>
      <c r="G1965" s="2">
        <v>6258</v>
      </c>
      <c r="H1965" s="2">
        <v>17010</v>
      </c>
      <c r="J1965" s="17" t="s">
        <v>44181</v>
      </c>
      <c r="O1965" s="14">
        <v>12.47</v>
      </c>
      <c r="P1965" s="14">
        <v>9.5</v>
      </c>
      <c r="Q1965" s="14">
        <v>6.94</v>
      </c>
      <c r="R1965" s="14">
        <v>2.78</v>
      </c>
      <c r="S1965" s="15">
        <v>1.76</v>
      </c>
    </row>
    <row r="1966" spans="1:19" x14ac:dyDescent="0.2">
      <c r="A1966" s="2" t="s">
        <v>8195</v>
      </c>
      <c r="B1966" s="2" t="s">
        <v>1978</v>
      </c>
      <c r="C1966" s="2" t="s">
        <v>13781</v>
      </c>
      <c r="D1966" s="2">
        <v>-1</v>
      </c>
      <c r="E1966" s="2" t="s">
        <v>16603</v>
      </c>
      <c r="F1966" s="2" t="s">
        <v>8195</v>
      </c>
      <c r="G1966" s="2">
        <v>6261</v>
      </c>
      <c r="H1966" s="2">
        <v>17042</v>
      </c>
      <c r="J1966" s="17" t="s">
        <v>44182</v>
      </c>
      <c r="R1966" s="14">
        <v>7.31</v>
      </c>
      <c r="S1966" s="15">
        <v>5.58</v>
      </c>
    </row>
    <row r="1967" spans="1:19" x14ac:dyDescent="0.2">
      <c r="A1967" s="2" t="s">
        <v>8196</v>
      </c>
      <c r="B1967" s="2" t="s">
        <v>1979</v>
      </c>
      <c r="C1967" s="2" t="s">
        <v>12772</v>
      </c>
      <c r="D1967" s="2">
        <v>-1</v>
      </c>
      <c r="E1967" s="2" t="s">
        <v>16603</v>
      </c>
      <c r="F1967" s="2" t="s">
        <v>8196</v>
      </c>
      <c r="G1967" s="2">
        <v>6264</v>
      </c>
      <c r="H1967" s="2">
        <v>16231</v>
      </c>
      <c r="J1967" s="17" t="s">
        <v>43744</v>
      </c>
      <c r="R1967" s="14">
        <v>10.62</v>
      </c>
      <c r="S1967" s="15">
        <v>1.64</v>
      </c>
    </row>
    <row r="1968" spans="1:19" x14ac:dyDescent="0.2">
      <c r="A1968" s="2" t="s">
        <v>8197</v>
      </c>
      <c r="B1968" s="2" t="s">
        <v>1980</v>
      </c>
      <c r="C1968" s="2" t="s">
        <v>13720</v>
      </c>
      <c r="D1968" s="2">
        <v>-2</v>
      </c>
      <c r="E1968" s="2" t="s">
        <v>16603</v>
      </c>
      <c r="F1968" s="2" t="s">
        <v>8197</v>
      </c>
      <c r="G1968" s="2">
        <v>6266</v>
      </c>
      <c r="H1968" s="2">
        <v>16081</v>
      </c>
      <c r="J1968" s="17" t="s">
        <v>44183</v>
      </c>
      <c r="O1968" s="14">
        <v>13.12</v>
      </c>
      <c r="P1968" s="14">
        <v>11.79</v>
      </c>
      <c r="Q1968" s="14">
        <v>9.9499999999999993</v>
      </c>
      <c r="R1968" s="14">
        <v>3.18</v>
      </c>
      <c r="S1968" s="15">
        <v>1.73</v>
      </c>
    </row>
    <row r="1969" spans="1:19" x14ac:dyDescent="0.2">
      <c r="A1969" s="2" t="s">
        <v>8198</v>
      </c>
      <c r="B1969" s="2" t="s">
        <v>1981</v>
      </c>
      <c r="C1969" s="2" t="s">
        <v>12976</v>
      </c>
      <c r="D1969" s="2">
        <v>0</v>
      </c>
      <c r="E1969" s="2" t="s">
        <v>16603</v>
      </c>
      <c r="F1969" s="2" t="s">
        <v>8198</v>
      </c>
      <c r="G1969" s="2">
        <v>6270</v>
      </c>
      <c r="H1969" s="2" t="s">
        <v>16355</v>
      </c>
      <c r="J1969" s="17" t="s">
        <v>41631</v>
      </c>
    </row>
    <row r="1970" spans="1:19" x14ac:dyDescent="0.2">
      <c r="A1970" s="2" t="s">
        <v>8199</v>
      </c>
      <c r="B1970" s="2" t="s">
        <v>1982</v>
      </c>
      <c r="C1970" s="2" t="s">
        <v>13782</v>
      </c>
      <c r="D1970" s="2">
        <v>-1</v>
      </c>
      <c r="E1970" s="2" t="s">
        <v>16603</v>
      </c>
      <c r="F1970" s="2" t="s">
        <v>8199</v>
      </c>
      <c r="G1970" s="2">
        <v>6272</v>
      </c>
      <c r="H1970" s="2">
        <v>15694</v>
      </c>
      <c r="J1970" s="17" t="s">
        <v>44184</v>
      </c>
      <c r="O1970" s="14">
        <v>13.3</v>
      </c>
      <c r="P1970" s="14">
        <v>12.13</v>
      </c>
      <c r="Q1970" s="14">
        <v>9.31</v>
      </c>
      <c r="R1970" s="14">
        <v>3.34</v>
      </c>
      <c r="S1970" s="15">
        <v>1.74</v>
      </c>
    </row>
    <row r="1971" spans="1:19" x14ac:dyDescent="0.2">
      <c r="A1971" s="2" t="s">
        <v>8200</v>
      </c>
      <c r="B1971" s="2" t="s">
        <v>1983</v>
      </c>
      <c r="C1971" s="2" t="s">
        <v>13449</v>
      </c>
      <c r="D1971" s="2">
        <v>-2</v>
      </c>
      <c r="E1971" s="2" t="s">
        <v>16603</v>
      </c>
      <c r="F1971" s="2" t="s">
        <v>8200</v>
      </c>
      <c r="G1971" s="2">
        <v>6273</v>
      </c>
      <c r="H1971" s="2" t="s">
        <v>16356</v>
      </c>
      <c r="J1971" s="17" t="s">
        <v>41632</v>
      </c>
      <c r="R1971" s="14">
        <v>3.9</v>
      </c>
      <c r="S1971" s="15">
        <v>2.71</v>
      </c>
    </row>
    <row r="1972" spans="1:19" x14ac:dyDescent="0.2">
      <c r="A1972" s="2" t="s">
        <v>8201</v>
      </c>
      <c r="B1972" s="2" t="s">
        <v>1984</v>
      </c>
      <c r="C1972" s="2" t="s">
        <v>13783</v>
      </c>
      <c r="E1972" s="2" t="s">
        <v>16603</v>
      </c>
      <c r="F1972" s="2" t="s">
        <v>8201</v>
      </c>
      <c r="G1972" s="2">
        <v>6274</v>
      </c>
      <c r="H1972" s="2">
        <v>19000</v>
      </c>
      <c r="J1972" s="17"/>
    </row>
    <row r="1973" spans="1:19" x14ac:dyDescent="0.2">
      <c r="A1973" s="2" t="s">
        <v>8202</v>
      </c>
      <c r="B1973" s="2" t="s">
        <v>1985</v>
      </c>
      <c r="C1973" s="2" t="s">
        <v>13543</v>
      </c>
      <c r="D1973" s="2">
        <v>0</v>
      </c>
      <c r="E1973" s="2" t="s">
        <v>16603</v>
      </c>
      <c r="F1973" s="2" t="s">
        <v>8202</v>
      </c>
      <c r="G1973" s="2">
        <v>6275</v>
      </c>
      <c r="H1973" s="2">
        <v>16254</v>
      </c>
      <c r="J1973" s="17" t="s">
        <v>41633</v>
      </c>
    </row>
    <row r="1974" spans="1:19" x14ac:dyDescent="0.2">
      <c r="A1974" s="2" t="s">
        <v>8203</v>
      </c>
      <c r="B1974" s="2" t="s">
        <v>1986</v>
      </c>
      <c r="C1974" s="2" t="s">
        <v>13784</v>
      </c>
      <c r="D1974" s="2">
        <v>0</v>
      </c>
      <c r="E1974" s="2" t="s">
        <v>16603</v>
      </c>
      <c r="F1974" s="2" t="s">
        <v>8203</v>
      </c>
      <c r="G1974" s="2">
        <v>6278</v>
      </c>
      <c r="H1974" s="2">
        <v>16683</v>
      </c>
      <c r="J1974" s="17" t="s">
        <v>41634</v>
      </c>
      <c r="R1974" s="14">
        <v>11.51</v>
      </c>
      <c r="S1974" s="15">
        <v>7.07</v>
      </c>
    </row>
    <row r="1975" spans="1:19" x14ac:dyDescent="0.2">
      <c r="A1975" s="2" t="s">
        <v>8204</v>
      </c>
      <c r="B1975" s="2" t="s">
        <v>1987</v>
      </c>
      <c r="C1975" s="2" t="s">
        <v>13031</v>
      </c>
      <c r="D1975" s="2">
        <v>-2</v>
      </c>
      <c r="E1975" s="2" t="s">
        <v>16603</v>
      </c>
      <c r="F1975" s="2" t="s">
        <v>8204</v>
      </c>
      <c r="G1975" s="2">
        <v>6279</v>
      </c>
      <c r="H1975" s="2">
        <v>17778</v>
      </c>
      <c r="J1975" s="17" t="s">
        <v>44185</v>
      </c>
      <c r="P1975" s="14">
        <v>12.84</v>
      </c>
      <c r="Q1975" s="14">
        <v>12.58</v>
      </c>
      <c r="R1975" s="14">
        <v>3.03</v>
      </c>
      <c r="S1975" s="15">
        <v>2.12</v>
      </c>
    </row>
    <row r="1976" spans="1:19" x14ac:dyDescent="0.2">
      <c r="A1976" s="2" t="s">
        <v>8205</v>
      </c>
      <c r="B1976" s="2" t="s">
        <v>1988</v>
      </c>
      <c r="C1976" s="2" t="s">
        <v>12992</v>
      </c>
      <c r="D1976" s="2">
        <v>-3</v>
      </c>
      <c r="E1976" s="2" t="s">
        <v>16603</v>
      </c>
      <c r="F1976" s="2" t="s">
        <v>8205</v>
      </c>
      <c r="G1976" s="2">
        <v>6280</v>
      </c>
      <c r="H1976" s="2">
        <v>27754</v>
      </c>
      <c r="J1976" s="17" t="s">
        <v>44186</v>
      </c>
      <c r="N1976" s="14">
        <v>12.61</v>
      </c>
      <c r="O1976" s="14">
        <v>5.9</v>
      </c>
      <c r="P1976" s="14">
        <v>4.01</v>
      </c>
      <c r="Q1976" s="14">
        <v>3.19</v>
      </c>
      <c r="R1976" s="14">
        <v>1.9</v>
      </c>
      <c r="S1976" s="15">
        <v>0.82</v>
      </c>
    </row>
    <row r="1977" spans="1:19" x14ac:dyDescent="0.2">
      <c r="A1977" s="2" t="s">
        <v>8206</v>
      </c>
      <c r="B1977" s="2" t="s">
        <v>1989</v>
      </c>
      <c r="C1977" s="2" t="s">
        <v>13785</v>
      </c>
      <c r="D1977" s="2">
        <v>0</v>
      </c>
      <c r="E1977" s="2" t="s">
        <v>16603</v>
      </c>
      <c r="F1977" s="2" t="s">
        <v>8206</v>
      </c>
      <c r="G1977" s="2">
        <v>6281</v>
      </c>
      <c r="H1977" s="2">
        <v>15894</v>
      </c>
      <c r="J1977" s="17" t="s">
        <v>41635</v>
      </c>
    </row>
    <row r="1978" spans="1:19" x14ac:dyDescent="0.2">
      <c r="A1978" s="2" t="s">
        <v>8207</v>
      </c>
      <c r="B1978" s="2" t="s">
        <v>1990</v>
      </c>
      <c r="C1978" s="2" t="s">
        <v>13786</v>
      </c>
      <c r="D1978" s="2">
        <v>2</v>
      </c>
      <c r="E1978" s="2" t="s">
        <v>16603</v>
      </c>
      <c r="F1978" s="2" t="s">
        <v>8207</v>
      </c>
      <c r="G1978" s="2">
        <v>6282</v>
      </c>
      <c r="H1978" s="2">
        <v>29076</v>
      </c>
      <c r="J1978" s="17" t="s">
        <v>44187</v>
      </c>
      <c r="N1978" s="14">
        <v>11.23</v>
      </c>
      <c r="O1978" s="14">
        <v>10.24</v>
      </c>
      <c r="P1978" s="14">
        <v>9.6199999999999992</v>
      </c>
      <c r="Q1978" s="14">
        <v>8.3699999999999992</v>
      </c>
      <c r="R1978" s="14">
        <v>3.92</v>
      </c>
      <c r="S1978" s="15">
        <v>1.79</v>
      </c>
    </row>
    <row r="1979" spans="1:19" x14ac:dyDescent="0.2">
      <c r="A1979" s="2" t="s">
        <v>8208</v>
      </c>
      <c r="B1979" s="2" t="s">
        <v>1991</v>
      </c>
      <c r="C1979" s="2" t="s">
        <v>12533</v>
      </c>
      <c r="E1979" s="2" t="s">
        <v>16603</v>
      </c>
      <c r="F1979" s="2" t="s">
        <v>8208</v>
      </c>
      <c r="G1979" s="2">
        <v>6283</v>
      </c>
      <c r="H1979" s="2">
        <v>1359</v>
      </c>
      <c r="J1979" s="17"/>
    </row>
    <row r="1980" spans="1:19" x14ac:dyDescent="0.2">
      <c r="A1980" s="2" t="s">
        <v>8209</v>
      </c>
      <c r="B1980" s="2" t="s">
        <v>1992</v>
      </c>
      <c r="C1980" s="2" t="s">
        <v>13787</v>
      </c>
      <c r="D1980" s="2">
        <v>0</v>
      </c>
      <c r="E1980" s="2" t="s">
        <v>16603</v>
      </c>
      <c r="F1980" s="2" t="s">
        <v>8209</v>
      </c>
      <c r="G1980" s="2">
        <v>6287</v>
      </c>
      <c r="H1980" s="2">
        <v>17559</v>
      </c>
      <c r="J1980" s="17" t="s">
        <v>44188</v>
      </c>
      <c r="Q1980" s="14">
        <v>13.21</v>
      </c>
      <c r="R1980" s="14">
        <v>12.21</v>
      </c>
      <c r="S1980" s="15">
        <v>9.34</v>
      </c>
    </row>
    <row r="1981" spans="1:19" x14ac:dyDescent="0.2">
      <c r="A1981" s="2" t="s">
        <v>8210</v>
      </c>
      <c r="B1981" s="2" t="s">
        <v>1993</v>
      </c>
      <c r="C1981" s="2" t="s">
        <v>13788</v>
      </c>
      <c r="E1981" s="2" t="s">
        <v>16603</v>
      </c>
      <c r="F1981" s="2" t="s">
        <v>8210</v>
      </c>
      <c r="G1981" s="2">
        <v>6291</v>
      </c>
      <c r="H1981" s="2">
        <v>16907</v>
      </c>
      <c r="J1981" s="17" t="s">
        <v>41636</v>
      </c>
      <c r="S1981" s="15">
        <v>2.16</v>
      </c>
    </row>
    <row r="1982" spans="1:19" x14ac:dyDescent="0.2">
      <c r="A1982" s="2" t="s">
        <v>8211</v>
      </c>
      <c r="B1982" s="2" t="s">
        <v>1994</v>
      </c>
      <c r="C1982" s="2" t="s">
        <v>12533</v>
      </c>
      <c r="E1982" s="2" t="s">
        <v>16603</v>
      </c>
      <c r="F1982" s="2" t="s">
        <v>8211</v>
      </c>
      <c r="G1982" s="2">
        <v>6292</v>
      </c>
      <c r="H1982" s="2">
        <v>1981</v>
      </c>
      <c r="J1982" s="17"/>
    </row>
    <row r="1983" spans="1:19" x14ac:dyDescent="0.2">
      <c r="A1983" s="2" t="s">
        <v>8212</v>
      </c>
      <c r="B1983" s="2" t="s">
        <v>1995</v>
      </c>
      <c r="C1983" s="2" t="s">
        <v>13789</v>
      </c>
      <c r="D1983" s="2">
        <v>-2</v>
      </c>
      <c r="E1983" s="2" t="s">
        <v>16603</v>
      </c>
      <c r="F1983" s="2" t="s">
        <v>8212</v>
      </c>
      <c r="G1983" s="2">
        <v>6293</v>
      </c>
      <c r="H1983" s="2">
        <v>16274</v>
      </c>
      <c r="J1983" s="17" t="s">
        <v>44189</v>
      </c>
      <c r="O1983" s="14">
        <v>10.39</v>
      </c>
      <c r="P1983" s="14">
        <v>9.39</v>
      </c>
      <c r="Q1983" s="14">
        <v>8.65</v>
      </c>
      <c r="R1983" s="14">
        <v>2.25</v>
      </c>
      <c r="S1983" s="15">
        <v>1.1100000000000001</v>
      </c>
    </row>
    <row r="1984" spans="1:19" x14ac:dyDescent="0.2">
      <c r="A1984" s="2" t="s">
        <v>8213</v>
      </c>
      <c r="B1984" s="2" t="s">
        <v>1996</v>
      </c>
      <c r="C1984" s="2" t="s">
        <v>12662</v>
      </c>
      <c r="D1984" s="2">
        <v>-2</v>
      </c>
      <c r="E1984" s="2" t="s">
        <v>16603</v>
      </c>
      <c r="F1984" s="2" t="s">
        <v>8213</v>
      </c>
      <c r="G1984" s="2">
        <v>6294</v>
      </c>
      <c r="H1984" s="2">
        <v>15640</v>
      </c>
      <c r="J1984" s="17" t="s">
        <v>44190</v>
      </c>
      <c r="P1984" s="14">
        <v>4.21</v>
      </c>
      <c r="Q1984" s="14">
        <v>3.47</v>
      </c>
      <c r="R1984" s="14">
        <v>2.81</v>
      </c>
      <c r="S1984" s="15">
        <v>0.74</v>
      </c>
    </row>
    <row r="1985" spans="1:19" x14ac:dyDescent="0.2">
      <c r="A1985" s="2" t="s">
        <v>8214</v>
      </c>
      <c r="B1985" s="2" t="s">
        <v>1997</v>
      </c>
      <c r="C1985" s="2" t="s">
        <v>13790</v>
      </c>
      <c r="D1985" s="2">
        <v>-4</v>
      </c>
      <c r="E1985" s="2" t="s">
        <v>16603</v>
      </c>
      <c r="F1985" s="2" t="s">
        <v>8214</v>
      </c>
      <c r="G1985" s="2">
        <v>6295</v>
      </c>
      <c r="H1985" s="2">
        <v>18334</v>
      </c>
      <c r="J1985" s="17" t="s">
        <v>44191</v>
      </c>
      <c r="N1985" s="14">
        <v>7.42</v>
      </c>
      <c r="O1985" s="14">
        <v>4.0199999999999996</v>
      </c>
      <c r="P1985" s="14">
        <v>3.27</v>
      </c>
      <c r="Q1985" s="14">
        <v>2.7</v>
      </c>
      <c r="R1985" s="14">
        <v>1.69</v>
      </c>
      <c r="S1985" s="15">
        <v>0.59</v>
      </c>
    </row>
    <row r="1986" spans="1:19" x14ac:dyDescent="0.2">
      <c r="A1986" s="2" t="s">
        <v>8215</v>
      </c>
      <c r="B1986" s="2" t="s">
        <v>1998</v>
      </c>
      <c r="C1986" s="2" t="s">
        <v>12843</v>
      </c>
      <c r="D1986" s="2">
        <v>0</v>
      </c>
      <c r="E1986" s="2" t="s">
        <v>16603</v>
      </c>
      <c r="F1986" s="2" t="s">
        <v>8215</v>
      </c>
      <c r="G1986" s="2">
        <v>6297</v>
      </c>
      <c r="H1986" s="2" t="s">
        <v>16357</v>
      </c>
      <c r="J1986" s="17" t="s">
        <v>41007</v>
      </c>
    </row>
    <row r="1987" spans="1:19" x14ac:dyDescent="0.2">
      <c r="A1987" s="2" t="s">
        <v>8216</v>
      </c>
      <c r="B1987" s="2" t="s">
        <v>1999</v>
      </c>
      <c r="C1987" s="2" t="s">
        <v>13791</v>
      </c>
      <c r="D1987" s="2">
        <v>-1</v>
      </c>
      <c r="E1987" s="2" t="s">
        <v>16603</v>
      </c>
      <c r="F1987" s="2" t="s">
        <v>8216</v>
      </c>
      <c r="G1987" s="2">
        <v>6298</v>
      </c>
      <c r="H1987" s="2">
        <v>15868</v>
      </c>
      <c r="J1987" s="17" t="s">
        <v>44192</v>
      </c>
      <c r="P1987" s="14">
        <v>12.56</v>
      </c>
      <c r="Q1987" s="14">
        <v>10.039999999999999</v>
      </c>
      <c r="R1987" s="14">
        <v>3.25</v>
      </c>
      <c r="S1987" s="15">
        <v>1.84</v>
      </c>
    </row>
    <row r="1988" spans="1:19" x14ac:dyDescent="0.2">
      <c r="A1988" s="2" t="s">
        <v>8217</v>
      </c>
      <c r="B1988" s="2" t="s">
        <v>2000</v>
      </c>
      <c r="E1988" s="2" t="s">
        <v>16603</v>
      </c>
      <c r="F1988" s="2" t="s">
        <v>8217</v>
      </c>
      <c r="G1988" s="2">
        <v>6303</v>
      </c>
      <c r="H1988" s="2">
        <v>3993</v>
      </c>
      <c r="J1988" s="17" t="s">
        <v>41637</v>
      </c>
    </row>
    <row r="1989" spans="1:19" x14ac:dyDescent="0.2">
      <c r="A1989" s="2" t="s">
        <v>8218</v>
      </c>
      <c r="B1989" s="2" t="s">
        <v>2001</v>
      </c>
      <c r="C1989" s="2" t="s">
        <v>13792</v>
      </c>
      <c r="D1989" s="2">
        <v>-2</v>
      </c>
      <c r="E1989" s="2" t="s">
        <v>16603</v>
      </c>
      <c r="F1989" s="2" t="s">
        <v>8218</v>
      </c>
      <c r="G1989" s="2">
        <v>6304</v>
      </c>
      <c r="H1989" s="2">
        <v>15905</v>
      </c>
      <c r="J1989" s="17" t="s">
        <v>44193</v>
      </c>
      <c r="P1989" s="14">
        <v>12.69</v>
      </c>
      <c r="Q1989" s="14">
        <v>6.82</v>
      </c>
      <c r="R1989" s="14">
        <v>4.47</v>
      </c>
      <c r="S1989" s="15">
        <v>1.79</v>
      </c>
    </row>
    <row r="1990" spans="1:19" x14ac:dyDescent="0.2">
      <c r="A1990" s="2" t="s">
        <v>8219</v>
      </c>
      <c r="B1990" s="2" t="s">
        <v>2002</v>
      </c>
      <c r="C1990" s="2" t="s">
        <v>12672</v>
      </c>
      <c r="D1990" s="2">
        <v>0</v>
      </c>
      <c r="E1990" s="2" t="s">
        <v>16603</v>
      </c>
      <c r="F1990" s="2" t="s">
        <v>8219</v>
      </c>
      <c r="G1990" s="2">
        <v>6305</v>
      </c>
      <c r="H1990" s="2" t="s">
        <v>16358</v>
      </c>
      <c r="J1990" s="17" t="s">
        <v>44194</v>
      </c>
      <c r="Q1990" s="14">
        <v>9.5500000000000007</v>
      </c>
      <c r="R1990" s="14">
        <v>8.57</v>
      </c>
      <c r="S1990" s="15">
        <v>1.74</v>
      </c>
    </row>
    <row r="1991" spans="1:19" x14ac:dyDescent="0.2">
      <c r="A1991" s="2" t="s">
        <v>8220</v>
      </c>
      <c r="B1991" s="2" t="s">
        <v>2003</v>
      </c>
      <c r="C1991" s="2" t="s">
        <v>13793</v>
      </c>
      <c r="D1991" s="2">
        <v>-1</v>
      </c>
      <c r="E1991" s="2" t="s">
        <v>16603</v>
      </c>
      <c r="F1991" s="2" t="s">
        <v>8220</v>
      </c>
      <c r="G1991" s="2">
        <v>6306</v>
      </c>
      <c r="H1991" s="2">
        <v>15770</v>
      </c>
      <c r="J1991" s="17" t="s">
        <v>44195</v>
      </c>
      <c r="Q1991" s="14">
        <v>13.08</v>
      </c>
      <c r="R1991" s="14">
        <v>6.52</v>
      </c>
      <c r="S1991" s="15">
        <v>1.49</v>
      </c>
    </row>
    <row r="1992" spans="1:19" x14ac:dyDescent="0.2">
      <c r="A1992" s="2" t="s">
        <v>8221</v>
      </c>
      <c r="B1992" s="2" t="s">
        <v>2004</v>
      </c>
      <c r="C1992" s="2" t="s">
        <v>13794</v>
      </c>
      <c r="D1992" s="2">
        <v>-1</v>
      </c>
      <c r="E1992" s="2" t="s">
        <v>16603</v>
      </c>
      <c r="F1992" s="2" t="s">
        <v>8221</v>
      </c>
      <c r="G1992" s="2">
        <v>6307</v>
      </c>
      <c r="H1992" s="2">
        <v>16764</v>
      </c>
      <c r="J1992" s="17" t="s">
        <v>44196</v>
      </c>
      <c r="P1992" s="14">
        <v>13.99</v>
      </c>
      <c r="Q1992" s="14">
        <v>6.26</v>
      </c>
      <c r="R1992" s="14">
        <v>1.3</v>
      </c>
      <c r="S1992" s="15">
        <v>0.3</v>
      </c>
    </row>
    <row r="1993" spans="1:19" x14ac:dyDescent="0.2">
      <c r="A1993" s="2" t="s">
        <v>8222</v>
      </c>
      <c r="B1993" s="2" t="s">
        <v>2005</v>
      </c>
      <c r="C1993" s="2" t="s">
        <v>13795</v>
      </c>
      <c r="D1993" s="2">
        <v>0</v>
      </c>
      <c r="E1993" s="2" t="s">
        <v>16603</v>
      </c>
      <c r="F1993" s="2" t="s">
        <v>8222</v>
      </c>
      <c r="G1993" s="2">
        <v>6315</v>
      </c>
      <c r="H1993" s="2">
        <v>24293</v>
      </c>
      <c r="J1993" s="17" t="s">
        <v>41638</v>
      </c>
      <c r="R1993" s="14">
        <v>13.21</v>
      </c>
      <c r="S1993" s="15">
        <v>12.2</v>
      </c>
    </row>
    <row r="1994" spans="1:19" x14ac:dyDescent="0.2">
      <c r="A1994" s="2" t="s">
        <v>8223</v>
      </c>
      <c r="B1994" s="2" t="s">
        <v>2006</v>
      </c>
      <c r="C1994" s="2" t="s">
        <v>13624</v>
      </c>
      <c r="D1994" s="2">
        <v>-1</v>
      </c>
      <c r="E1994" s="2" t="s">
        <v>16603</v>
      </c>
      <c r="F1994" s="2" t="s">
        <v>8223</v>
      </c>
      <c r="G1994" s="2">
        <v>6316</v>
      </c>
      <c r="H1994" s="2">
        <v>15362</v>
      </c>
      <c r="J1994" s="17" t="s">
        <v>44197</v>
      </c>
      <c r="R1994" s="14">
        <v>6.28</v>
      </c>
      <c r="S1994" s="15">
        <v>1.25</v>
      </c>
    </row>
    <row r="1995" spans="1:19" x14ac:dyDescent="0.2">
      <c r="A1995" s="2" t="s">
        <v>8224</v>
      </c>
      <c r="B1995" s="2" t="s">
        <v>2007</v>
      </c>
      <c r="C1995" s="2" t="s">
        <v>13796</v>
      </c>
      <c r="D1995" s="2">
        <v>-1</v>
      </c>
      <c r="E1995" s="2" t="s">
        <v>16603</v>
      </c>
      <c r="F1995" s="2" t="s">
        <v>8224</v>
      </c>
      <c r="G1995" s="2">
        <v>6317</v>
      </c>
      <c r="H1995" s="2" t="s">
        <v>16359</v>
      </c>
      <c r="J1995" s="17" t="s">
        <v>41639</v>
      </c>
      <c r="Q1995" s="14">
        <v>13.1</v>
      </c>
      <c r="R1995" s="14">
        <v>6.51</v>
      </c>
      <c r="S1995" s="15">
        <v>1.49</v>
      </c>
    </row>
    <row r="1996" spans="1:19" x14ac:dyDescent="0.2">
      <c r="A1996" s="2" t="s">
        <v>8225</v>
      </c>
      <c r="B1996" s="2" t="s">
        <v>2008</v>
      </c>
      <c r="C1996" s="2" t="s">
        <v>12779</v>
      </c>
      <c r="D1996" s="2">
        <v>0</v>
      </c>
      <c r="E1996" s="2" t="s">
        <v>16603</v>
      </c>
      <c r="F1996" s="2" t="s">
        <v>8225</v>
      </c>
      <c r="G1996" s="2">
        <v>6318</v>
      </c>
      <c r="H1996" s="2" t="s">
        <v>16360</v>
      </c>
      <c r="J1996" s="17" t="s">
        <v>44198</v>
      </c>
      <c r="Q1996" s="14">
        <v>12.79</v>
      </c>
      <c r="R1996" s="14">
        <v>7.25</v>
      </c>
      <c r="S1996" s="15">
        <v>1.87</v>
      </c>
    </row>
    <row r="1997" spans="1:19" x14ac:dyDescent="0.2">
      <c r="A1997" s="2" t="s">
        <v>8226</v>
      </c>
      <c r="B1997" s="2" t="s">
        <v>2009</v>
      </c>
      <c r="C1997" s="2" t="s">
        <v>13797</v>
      </c>
      <c r="E1997" s="2" t="s">
        <v>16603</v>
      </c>
      <c r="F1997" s="2" t="s">
        <v>8226</v>
      </c>
      <c r="G1997" s="2">
        <v>6323</v>
      </c>
      <c r="H1997" s="2">
        <v>16226</v>
      </c>
      <c r="J1997" s="17" t="s">
        <v>41640</v>
      </c>
    </row>
    <row r="1998" spans="1:19" x14ac:dyDescent="0.2">
      <c r="A1998" s="2" t="s">
        <v>8227</v>
      </c>
      <c r="B1998" s="2" t="s">
        <v>2010</v>
      </c>
      <c r="C1998" s="2" t="s">
        <v>13798</v>
      </c>
      <c r="D1998" s="2">
        <v>-1</v>
      </c>
      <c r="E1998" s="2" t="s">
        <v>16603</v>
      </c>
      <c r="F1998" s="2" t="s">
        <v>8227</v>
      </c>
      <c r="G1998" s="2">
        <v>6324</v>
      </c>
      <c r="H1998" s="2">
        <v>18128</v>
      </c>
      <c r="J1998" s="17" t="s">
        <v>44199</v>
      </c>
      <c r="N1998" s="14">
        <v>13.31</v>
      </c>
      <c r="O1998" s="14">
        <v>12.46</v>
      </c>
      <c r="P1998" s="14">
        <v>11.89</v>
      </c>
      <c r="Q1998" s="14">
        <v>8.7200000000000006</v>
      </c>
      <c r="R1998" s="14">
        <v>7.3</v>
      </c>
      <c r="S1998" s="15">
        <v>2.74</v>
      </c>
    </row>
    <row r="1999" spans="1:19" x14ac:dyDescent="0.2">
      <c r="A1999" s="2" t="s">
        <v>8228</v>
      </c>
      <c r="B1999" s="2" t="s">
        <v>2011</v>
      </c>
      <c r="C1999" s="2" t="s">
        <v>13799</v>
      </c>
      <c r="E1999" s="2" t="s">
        <v>16603</v>
      </c>
      <c r="F1999" s="2" t="s">
        <v>8228</v>
      </c>
      <c r="G1999" s="2">
        <v>6325</v>
      </c>
      <c r="H1999" s="2">
        <v>15431</v>
      </c>
      <c r="J1999" s="17" t="s">
        <v>44200</v>
      </c>
      <c r="P1999" s="14">
        <v>4.96</v>
      </c>
      <c r="Q1999" s="14">
        <v>4.5</v>
      </c>
      <c r="R1999" s="14">
        <v>4.13</v>
      </c>
      <c r="S1999" s="15">
        <v>3.68</v>
      </c>
    </row>
    <row r="2000" spans="1:19" x14ac:dyDescent="0.2">
      <c r="A2000" s="2" t="s">
        <v>8229</v>
      </c>
      <c r="B2000" s="2" t="s">
        <v>2012</v>
      </c>
      <c r="C2000" s="2" t="s">
        <v>13800</v>
      </c>
      <c r="E2000" s="2" t="s">
        <v>16603</v>
      </c>
      <c r="F2000" s="2" t="s">
        <v>8229</v>
      </c>
      <c r="G2000" s="2">
        <v>6326</v>
      </c>
      <c r="J2000" s="17"/>
    </row>
    <row r="2001" spans="1:19" x14ac:dyDescent="0.2">
      <c r="A2001" s="2" t="s">
        <v>8230</v>
      </c>
      <c r="B2001" s="2" t="s">
        <v>2013</v>
      </c>
      <c r="C2001" s="2" t="s">
        <v>13801</v>
      </c>
      <c r="E2001" s="2" t="s">
        <v>16603</v>
      </c>
      <c r="F2001" s="2" t="s">
        <v>8230</v>
      </c>
      <c r="G2001" s="2">
        <v>6327</v>
      </c>
      <c r="H2001" s="2">
        <v>28401</v>
      </c>
      <c r="J2001" s="17" t="s">
        <v>41641</v>
      </c>
    </row>
    <row r="2002" spans="1:19" x14ac:dyDescent="0.2">
      <c r="A2002" s="2" t="s">
        <v>8231</v>
      </c>
      <c r="B2002" s="2" t="s">
        <v>2014</v>
      </c>
      <c r="C2002" s="2" t="s">
        <v>13802</v>
      </c>
      <c r="D2002" s="2">
        <v>-1</v>
      </c>
      <c r="E2002" s="2" t="s">
        <v>16603</v>
      </c>
      <c r="F2002" s="2" t="s">
        <v>8231</v>
      </c>
      <c r="G2002" s="2">
        <v>6328</v>
      </c>
      <c r="H2002" s="2">
        <v>16259</v>
      </c>
      <c r="J2002" s="17" t="s">
        <v>44201</v>
      </c>
      <c r="S2002" s="15">
        <v>4.0199999999999996</v>
      </c>
    </row>
    <row r="2003" spans="1:19" x14ac:dyDescent="0.2">
      <c r="A2003" s="2" t="s">
        <v>8232</v>
      </c>
      <c r="B2003" s="2" t="s">
        <v>2015</v>
      </c>
      <c r="C2003" s="2" t="s">
        <v>13803</v>
      </c>
      <c r="D2003" s="2">
        <v>4</v>
      </c>
      <c r="E2003" s="2" t="s">
        <v>16603</v>
      </c>
      <c r="F2003" s="2" t="s">
        <v>8232</v>
      </c>
      <c r="G2003" s="2">
        <v>6332</v>
      </c>
      <c r="H2003" s="2">
        <v>28147</v>
      </c>
      <c r="J2003" s="17" t="s">
        <v>44202</v>
      </c>
      <c r="M2003" s="14">
        <v>13.49</v>
      </c>
      <c r="N2003" s="14">
        <v>13.02</v>
      </c>
      <c r="O2003" s="14">
        <v>12.48</v>
      </c>
      <c r="P2003" s="14">
        <v>9.84</v>
      </c>
      <c r="Q2003" s="14">
        <v>9.35</v>
      </c>
      <c r="R2003" s="14">
        <v>8.8699999999999992</v>
      </c>
      <c r="S2003" s="15">
        <v>7.58</v>
      </c>
    </row>
    <row r="2004" spans="1:19" x14ac:dyDescent="0.2">
      <c r="A2004" s="2" t="s">
        <v>8233</v>
      </c>
      <c r="B2004" s="2" t="s">
        <v>2016</v>
      </c>
      <c r="D2004" s="2">
        <v>0</v>
      </c>
      <c r="E2004" s="2" t="s">
        <v>16603</v>
      </c>
      <c r="F2004" s="2" t="s">
        <v>8233</v>
      </c>
      <c r="G2004" s="2">
        <v>6334</v>
      </c>
      <c r="H2004" s="2">
        <v>16025</v>
      </c>
      <c r="J2004" s="17"/>
    </row>
    <row r="2005" spans="1:19" x14ac:dyDescent="0.2">
      <c r="A2005" s="2" t="s">
        <v>8234</v>
      </c>
      <c r="B2005" s="2" t="s">
        <v>2017</v>
      </c>
      <c r="C2005" s="2" t="s">
        <v>13804</v>
      </c>
      <c r="D2005" s="2">
        <v>0</v>
      </c>
      <c r="E2005" s="2" t="s">
        <v>16603</v>
      </c>
      <c r="F2005" s="2" t="s">
        <v>8234</v>
      </c>
      <c r="G2005" s="2">
        <v>6335</v>
      </c>
      <c r="H2005" s="2">
        <v>18015</v>
      </c>
      <c r="J2005" s="17" t="s">
        <v>41642</v>
      </c>
    </row>
    <row r="2006" spans="1:19" x14ac:dyDescent="0.2">
      <c r="A2006" s="2" t="s">
        <v>8235</v>
      </c>
      <c r="B2006" s="2" t="s">
        <v>2018</v>
      </c>
      <c r="C2006" s="2" t="s">
        <v>13805</v>
      </c>
      <c r="D2006" s="2">
        <v>0</v>
      </c>
      <c r="E2006" s="2" t="s">
        <v>16603</v>
      </c>
      <c r="F2006" s="2" t="s">
        <v>8235</v>
      </c>
      <c r="G2006" s="2">
        <v>6341</v>
      </c>
      <c r="H2006" s="2">
        <v>39457</v>
      </c>
      <c r="J2006" s="17" t="s">
        <v>44203</v>
      </c>
      <c r="P2006" s="14">
        <v>13.73</v>
      </c>
      <c r="Q2006" s="14">
        <v>11.72</v>
      </c>
      <c r="R2006" s="14">
        <v>6.24</v>
      </c>
      <c r="S2006" s="15">
        <v>1.21</v>
      </c>
    </row>
    <row r="2007" spans="1:19" x14ac:dyDescent="0.2">
      <c r="A2007" s="2" t="s">
        <v>8236</v>
      </c>
      <c r="B2007" s="2" t="s">
        <v>2019</v>
      </c>
      <c r="C2007" s="2" t="s">
        <v>13806</v>
      </c>
      <c r="D2007" s="2">
        <v>1</v>
      </c>
      <c r="E2007" s="2" t="s">
        <v>16603</v>
      </c>
      <c r="F2007" s="2" t="s">
        <v>8236</v>
      </c>
      <c r="G2007" s="2">
        <v>6342</v>
      </c>
      <c r="H2007" s="2">
        <v>17853</v>
      </c>
      <c r="J2007" s="17" t="s">
        <v>44204</v>
      </c>
      <c r="S2007" s="15">
        <v>8.85</v>
      </c>
    </row>
    <row r="2008" spans="1:19" x14ac:dyDescent="0.2">
      <c r="A2008" s="2" t="s">
        <v>8237</v>
      </c>
      <c r="B2008" s="2" t="s">
        <v>2020</v>
      </c>
      <c r="C2008" s="2" t="s">
        <v>13807</v>
      </c>
      <c r="D2008" s="2">
        <v>0</v>
      </c>
      <c r="E2008" s="2" t="s">
        <v>16603</v>
      </c>
      <c r="F2008" s="2" t="s">
        <v>8237</v>
      </c>
      <c r="G2008" s="2">
        <v>6343</v>
      </c>
      <c r="J2008" s="17" t="s">
        <v>44205</v>
      </c>
      <c r="P2008" s="14">
        <v>12.94</v>
      </c>
      <c r="Q2008" s="14">
        <v>11.32</v>
      </c>
      <c r="R2008" s="14">
        <v>9.5</v>
      </c>
      <c r="S2008" s="15">
        <v>1.8</v>
      </c>
    </row>
    <row r="2009" spans="1:19" x14ac:dyDescent="0.2">
      <c r="A2009" s="2" t="s">
        <v>8238</v>
      </c>
      <c r="B2009" s="2" t="s">
        <v>2021</v>
      </c>
      <c r="E2009" s="2" t="s">
        <v>16603</v>
      </c>
      <c r="F2009" s="2" t="s">
        <v>8238</v>
      </c>
      <c r="G2009" s="2">
        <v>6348</v>
      </c>
      <c r="J2009" s="17"/>
    </row>
    <row r="2010" spans="1:19" x14ac:dyDescent="0.2">
      <c r="A2010" s="2" t="s">
        <v>8239</v>
      </c>
      <c r="B2010" s="2" t="s">
        <v>2022</v>
      </c>
      <c r="C2010" s="2" t="s">
        <v>12565</v>
      </c>
      <c r="D2010" s="2">
        <v>-1</v>
      </c>
      <c r="E2010" s="2" t="s">
        <v>16603</v>
      </c>
      <c r="F2010" s="2" t="s">
        <v>8239</v>
      </c>
      <c r="G2010" s="2">
        <v>6349</v>
      </c>
      <c r="H2010" s="2">
        <v>18384</v>
      </c>
      <c r="J2010" s="17" t="s">
        <v>43809</v>
      </c>
      <c r="O2010" s="14">
        <v>13.73</v>
      </c>
      <c r="P2010" s="14">
        <v>13.01</v>
      </c>
      <c r="Q2010" s="14">
        <v>12.37</v>
      </c>
      <c r="R2010" s="14">
        <v>6.19</v>
      </c>
      <c r="S2010" s="15">
        <v>1.1599999999999999</v>
      </c>
    </row>
    <row r="2011" spans="1:19" x14ac:dyDescent="0.2">
      <c r="A2011" s="2" t="s">
        <v>8240</v>
      </c>
      <c r="B2011" s="2" t="s">
        <v>2023</v>
      </c>
      <c r="C2011" s="2" t="s">
        <v>12525</v>
      </c>
      <c r="D2011" s="2">
        <v>-2</v>
      </c>
      <c r="E2011" s="2" t="s">
        <v>16603</v>
      </c>
      <c r="F2011" s="2" t="s">
        <v>8240</v>
      </c>
      <c r="G2011" s="2">
        <v>6351</v>
      </c>
      <c r="H2011" s="2">
        <v>15900</v>
      </c>
      <c r="J2011" s="17" t="s">
        <v>44206</v>
      </c>
      <c r="R2011" s="14">
        <v>4.7</v>
      </c>
      <c r="S2011" s="15">
        <v>2.6</v>
      </c>
    </row>
    <row r="2012" spans="1:19" x14ac:dyDescent="0.2">
      <c r="A2012" s="2" t="s">
        <v>8241</v>
      </c>
      <c r="B2012" s="2" t="s">
        <v>2024</v>
      </c>
      <c r="C2012" s="2" t="s">
        <v>13808</v>
      </c>
      <c r="D2012" s="2">
        <v>-1</v>
      </c>
      <c r="E2012" s="2" t="s">
        <v>16603</v>
      </c>
      <c r="F2012" s="2" t="s">
        <v>8241</v>
      </c>
      <c r="G2012" s="2">
        <v>6353</v>
      </c>
      <c r="H2012" s="2">
        <v>15573</v>
      </c>
      <c r="J2012" s="17" t="s">
        <v>44207</v>
      </c>
      <c r="Q2012" s="14">
        <v>10.43</v>
      </c>
      <c r="R2012" s="14">
        <v>8.07</v>
      </c>
      <c r="S2012" s="15">
        <v>1.53</v>
      </c>
    </row>
    <row r="2013" spans="1:19" x14ac:dyDescent="0.2">
      <c r="A2013" s="2" t="s">
        <v>8242</v>
      </c>
      <c r="B2013" s="2" t="s">
        <v>2025</v>
      </c>
      <c r="C2013" s="2" t="s">
        <v>13103</v>
      </c>
      <c r="D2013" s="2">
        <v>-3</v>
      </c>
      <c r="E2013" s="2" t="s">
        <v>16603</v>
      </c>
      <c r="F2013" s="2" t="s">
        <v>8242</v>
      </c>
      <c r="G2013" s="2">
        <v>6354</v>
      </c>
      <c r="H2013" s="2">
        <v>15452</v>
      </c>
      <c r="J2013" s="17" t="s">
        <v>43798</v>
      </c>
      <c r="N2013" s="14">
        <v>12.61</v>
      </c>
      <c r="O2013" s="14">
        <v>5.9</v>
      </c>
      <c r="P2013" s="14">
        <v>4.01</v>
      </c>
      <c r="Q2013" s="14">
        <v>3.19</v>
      </c>
      <c r="R2013" s="14">
        <v>1.9</v>
      </c>
      <c r="S2013" s="15">
        <v>0.82</v>
      </c>
    </row>
    <row r="2014" spans="1:19" x14ac:dyDescent="0.2">
      <c r="A2014" s="2" t="s">
        <v>8243</v>
      </c>
      <c r="B2014" s="2" t="s">
        <v>2026</v>
      </c>
      <c r="C2014" s="2" t="s">
        <v>13809</v>
      </c>
      <c r="D2014" s="2">
        <v>-1</v>
      </c>
      <c r="E2014" s="2" t="s">
        <v>16603</v>
      </c>
      <c r="F2014" s="2" t="s">
        <v>8243</v>
      </c>
      <c r="G2014" s="2">
        <v>6356</v>
      </c>
      <c r="H2014" s="2" t="s">
        <v>16361</v>
      </c>
      <c r="J2014" s="17" t="s">
        <v>44208</v>
      </c>
      <c r="R2014" s="14">
        <v>3.93</v>
      </c>
      <c r="S2014" s="15">
        <v>1.72</v>
      </c>
    </row>
    <row r="2015" spans="1:19" x14ac:dyDescent="0.2">
      <c r="A2015" s="2" t="s">
        <v>8244</v>
      </c>
      <c r="B2015" s="2" t="s">
        <v>2027</v>
      </c>
      <c r="E2015" s="2" t="s">
        <v>16603</v>
      </c>
      <c r="F2015" s="2" t="s">
        <v>8244</v>
      </c>
      <c r="G2015" s="2">
        <v>6357</v>
      </c>
      <c r="H2015" s="2">
        <v>16528</v>
      </c>
      <c r="J2015" s="17"/>
    </row>
    <row r="2016" spans="1:19" x14ac:dyDescent="0.2">
      <c r="A2016" s="2" t="s">
        <v>8245</v>
      </c>
      <c r="B2016" s="2" t="s">
        <v>2028</v>
      </c>
      <c r="C2016" s="2" t="s">
        <v>12817</v>
      </c>
      <c r="D2016" s="2">
        <v>0</v>
      </c>
      <c r="E2016" s="2" t="s">
        <v>16603</v>
      </c>
      <c r="F2016" s="2" t="s">
        <v>8245</v>
      </c>
      <c r="G2016" s="2">
        <v>6359</v>
      </c>
      <c r="H2016" s="2">
        <v>16035</v>
      </c>
      <c r="J2016" s="17" t="s">
        <v>41643</v>
      </c>
      <c r="Q2016" s="14">
        <v>10.58</v>
      </c>
      <c r="R2016" s="14">
        <v>9.1</v>
      </c>
      <c r="S2016" s="15">
        <v>7.76</v>
      </c>
    </row>
    <row r="2017" spans="1:19" x14ac:dyDescent="0.2">
      <c r="A2017" s="2" t="s">
        <v>8246</v>
      </c>
      <c r="B2017" s="2" t="s">
        <v>2029</v>
      </c>
      <c r="C2017" s="2" t="s">
        <v>13810</v>
      </c>
      <c r="D2017" s="2">
        <v>-2</v>
      </c>
      <c r="E2017" s="2" t="s">
        <v>16603</v>
      </c>
      <c r="F2017" s="2" t="s">
        <v>8246</v>
      </c>
      <c r="G2017" s="2">
        <v>6364</v>
      </c>
      <c r="H2017" s="2">
        <v>27895</v>
      </c>
      <c r="J2017" s="17" t="s">
        <v>44209</v>
      </c>
      <c r="R2017" s="14">
        <v>4.0999999999999996</v>
      </c>
      <c r="S2017" s="15">
        <v>3.18</v>
      </c>
    </row>
    <row r="2018" spans="1:19" x14ac:dyDescent="0.2">
      <c r="A2018" s="2" t="s">
        <v>8247</v>
      </c>
      <c r="B2018" s="2" t="s">
        <v>2030</v>
      </c>
      <c r="C2018" s="2" t="s">
        <v>13512</v>
      </c>
      <c r="E2018" s="2" t="s">
        <v>16603</v>
      </c>
      <c r="F2018" s="2" t="s">
        <v>8247</v>
      </c>
      <c r="G2018" s="2">
        <v>6365</v>
      </c>
      <c r="H2018" s="2">
        <v>37449</v>
      </c>
      <c r="J2018" s="17" t="s">
        <v>41644</v>
      </c>
    </row>
    <row r="2019" spans="1:19" x14ac:dyDescent="0.2">
      <c r="A2019" s="2" t="s">
        <v>8248</v>
      </c>
      <c r="B2019" s="2" t="s">
        <v>2031</v>
      </c>
      <c r="C2019" s="2" t="s">
        <v>12888</v>
      </c>
      <c r="D2019" s="2">
        <v>0</v>
      </c>
      <c r="E2019" s="2" t="s">
        <v>16603</v>
      </c>
      <c r="F2019" s="2" t="s">
        <v>8248</v>
      </c>
      <c r="G2019" s="2">
        <v>6366</v>
      </c>
      <c r="H2019" s="2">
        <v>18033</v>
      </c>
      <c r="J2019" s="17" t="s">
        <v>41645</v>
      </c>
      <c r="S2019" s="15">
        <v>13.64</v>
      </c>
    </row>
    <row r="2020" spans="1:19" x14ac:dyDescent="0.2">
      <c r="A2020" s="2" t="s">
        <v>8249</v>
      </c>
      <c r="B2020" s="2" t="s">
        <v>2032</v>
      </c>
      <c r="C2020" s="2" t="s">
        <v>13811</v>
      </c>
      <c r="D2020" s="2">
        <v>0</v>
      </c>
      <c r="E2020" s="2" t="s">
        <v>16603</v>
      </c>
      <c r="F2020" s="2" t="s">
        <v>8249</v>
      </c>
      <c r="G2020" s="2">
        <v>6367</v>
      </c>
      <c r="H2020" s="2">
        <v>16355</v>
      </c>
      <c r="J2020" s="17" t="s">
        <v>41646</v>
      </c>
    </row>
    <row r="2021" spans="1:19" x14ac:dyDescent="0.2">
      <c r="A2021" s="2" t="s">
        <v>8250</v>
      </c>
      <c r="B2021" s="2" t="s">
        <v>2033</v>
      </c>
      <c r="C2021" s="2" t="s">
        <v>13812</v>
      </c>
      <c r="D2021" s="2">
        <v>-1</v>
      </c>
      <c r="E2021" s="2" t="s">
        <v>16603</v>
      </c>
      <c r="F2021" s="2" t="s">
        <v>8250</v>
      </c>
      <c r="G2021" s="2">
        <v>6368</v>
      </c>
      <c r="H2021" s="2">
        <v>17905</v>
      </c>
      <c r="J2021" s="17" t="s">
        <v>44210</v>
      </c>
      <c r="S2021" s="15">
        <v>10.119999999999999</v>
      </c>
    </row>
    <row r="2022" spans="1:19" x14ac:dyDescent="0.2">
      <c r="A2022" s="2" t="s">
        <v>8251</v>
      </c>
      <c r="B2022" s="2" t="s">
        <v>2034</v>
      </c>
      <c r="C2022" s="2" t="s">
        <v>13813</v>
      </c>
      <c r="D2022" s="2">
        <v>-1</v>
      </c>
      <c r="E2022" s="2" t="s">
        <v>16603</v>
      </c>
      <c r="F2022" s="2" t="s">
        <v>8251</v>
      </c>
      <c r="G2022" s="2">
        <v>6369</v>
      </c>
      <c r="H2022" s="2">
        <v>28700</v>
      </c>
      <c r="J2022" s="17" t="s">
        <v>44211</v>
      </c>
      <c r="Q2022" s="14">
        <v>9.1300000000000008</v>
      </c>
      <c r="R2022" s="14">
        <v>4.46</v>
      </c>
      <c r="S2022" s="15">
        <v>2.39</v>
      </c>
    </row>
    <row r="2023" spans="1:19" x14ac:dyDescent="0.2">
      <c r="A2023" s="2" t="s">
        <v>8252</v>
      </c>
      <c r="B2023" s="2" t="s">
        <v>2035</v>
      </c>
      <c r="C2023" s="2" t="s">
        <v>13814</v>
      </c>
      <c r="E2023" s="2" t="s">
        <v>16603</v>
      </c>
      <c r="F2023" s="2" t="s">
        <v>8252</v>
      </c>
      <c r="G2023" s="2">
        <v>6371</v>
      </c>
      <c r="H2023" s="2">
        <v>28861</v>
      </c>
      <c r="J2023" s="17" t="s">
        <v>44212</v>
      </c>
      <c r="R2023" s="14">
        <v>13.5</v>
      </c>
      <c r="S2023" s="15">
        <v>4.1100000000000003</v>
      </c>
    </row>
    <row r="2024" spans="1:19" x14ac:dyDescent="0.2">
      <c r="A2024" s="2" t="s">
        <v>8253</v>
      </c>
      <c r="B2024" s="2" t="s">
        <v>2036</v>
      </c>
      <c r="C2024" s="2" t="s">
        <v>13815</v>
      </c>
      <c r="D2024" s="2">
        <v>0</v>
      </c>
      <c r="E2024" s="2" t="s">
        <v>16603</v>
      </c>
      <c r="F2024" s="2" t="s">
        <v>8253</v>
      </c>
      <c r="G2024" s="2">
        <v>6374</v>
      </c>
      <c r="H2024" s="2" t="s">
        <v>16362</v>
      </c>
      <c r="J2024" s="17" t="s">
        <v>41647</v>
      </c>
      <c r="Q2024" s="14">
        <v>10.64</v>
      </c>
      <c r="R2024" s="14">
        <v>9.6300000000000008</v>
      </c>
      <c r="S2024" s="15">
        <v>8.99</v>
      </c>
    </row>
    <row r="2025" spans="1:19" x14ac:dyDescent="0.2">
      <c r="A2025" s="2" t="s">
        <v>8254</v>
      </c>
      <c r="B2025" s="2" t="s">
        <v>2037</v>
      </c>
      <c r="C2025" s="2" t="s">
        <v>13816</v>
      </c>
      <c r="D2025" s="2">
        <v>0</v>
      </c>
      <c r="E2025" s="2" t="s">
        <v>16603</v>
      </c>
      <c r="F2025" s="2" t="s">
        <v>8254</v>
      </c>
      <c r="G2025" s="2">
        <v>6375</v>
      </c>
      <c r="H2025" s="2">
        <v>15851</v>
      </c>
      <c r="J2025" s="17" t="s">
        <v>44213</v>
      </c>
      <c r="Q2025" s="14">
        <v>9.7799999999999994</v>
      </c>
      <c r="R2025" s="14">
        <v>8.4600000000000009</v>
      </c>
      <c r="S2025" s="15">
        <v>1.78</v>
      </c>
    </row>
    <row r="2026" spans="1:19" x14ac:dyDescent="0.2">
      <c r="A2026" s="2" t="s">
        <v>8255</v>
      </c>
      <c r="B2026" s="2" t="s">
        <v>2038</v>
      </c>
      <c r="C2026" s="2" t="s">
        <v>13810</v>
      </c>
      <c r="D2026" s="2">
        <v>-2</v>
      </c>
      <c r="E2026" s="2" t="s">
        <v>16603</v>
      </c>
      <c r="F2026" s="2" t="s">
        <v>8255</v>
      </c>
      <c r="G2026" s="2">
        <v>6376</v>
      </c>
      <c r="H2026" s="2">
        <v>1472</v>
      </c>
      <c r="J2026" s="17" t="s">
        <v>44214</v>
      </c>
      <c r="R2026" s="14">
        <v>4.2300000000000004</v>
      </c>
      <c r="S2026" s="15">
        <v>3.47</v>
      </c>
    </row>
    <row r="2027" spans="1:19" x14ac:dyDescent="0.2">
      <c r="A2027" s="2" t="s">
        <v>8256</v>
      </c>
      <c r="B2027" s="2" t="s">
        <v>2039</v>
      </c>
      <c r="C2027" s="2" t="s">
        <v>12901</v>
      </c>
      <c r="D2027" s="2">
        <v>-1</v>
      </c>
      <c r="E2027" s="2" t="s">
        <v>16603</v>
      </c>
      <c r="F2027" s="2" t="s">
        <v>8256</v>
      </c>
      <c r="G2027" s="2">
        <v>6377</v>
      </c>
      <c r="H2027" s="2">
        <v>18267</v>
      </c>
      <c r="J2027" s="17" t="s">
        <v>44215</v>
      </c>
      <c r="S2027" s="15">
        <v>3.8</v>
      </c>
    </row>
    <row r="2028" spans="1:19" x14ac:dyDescent="0.2">
      <c r="A2028" s="2" t="s">
        <v>8257</v>
      </c>
      <c r="B2028" s="2" t="s">
        <v>2040</v>
      </c>
      <c r="C2028" s="2" t="s">
        <v>13817</v>
      </c>
      <c r="E2028" s="2" t="s">
        <v>16603</v>
      </c>
      <c r="F2028" s="2" t="s">
        <v>8257</v>
      </c>
      <c r="G2028" s="2">
        <v>6378</v>
      </c>
      <c r="H2028" s="2">
        <v>13610</v>
      </c>
      <c r="J2028" s="17"/>
    </row>
    <row r="2029" spans="1:19" x14ac:dyDescent="0.2">
      <c r="A2029" s="2" t="s">
        <v>8258</v>
      </c>
      <c r="B2029" s="2" t="s">
        <v>2041</v>
      </c>
      <c r="C2029" s="2" t="s">
        <v>12924</v>
      </c>
      <c r="D2029" s="2">
        <v>0</v>
      </c>
      <c r="E2029" s="2" t="s">
        <v>16603</v>
      </c>
      <c r="F2029" s="2" t="s">
        <v>8258</v>
      </c>
      <c r="G2029" s="2">
        <v>6379</v>
      </c>
      <c r="H2029" s="2">
        <v>16372</v>
      </c>
      <c r="J2029" s="17" t="s">
        <v>41648</v>
      </c>
      <c r="R2029" s="14">
        <v>13.91</v>
      </c>
      <c r="S2029" s="15">
        <v>12.58</v>
      </c>
    </row>
    <row r="2030" spans="1:19" x14ac:dyDescent="0.2">
      <c r="A2030" s="2" t="s">
        <v>8259</v>
      </c>
      <c r="B2030" s="2" t="s">
        <v>2042</v>
      </c>
      <c r="C2030" s="2" t="s">
        <v>12804</v>
      </c>
      <c r="D2030" s="2">
        <v>-1</v>
      </c>
      <c r="E2030" s="2" t="s">
        <v>16603</v>
      </c>
      <c r="F2030" s="2" t="s">
        <v>8259</v>
      </c>
      <c r="G2030" s="2">
        <v>6380</v>
      </c>
      <c r="H2030" s="2">
        <v>17655</v>
      </c>
      <c r="J2030" s="17" t="s">
        <v>44216</v>
      </c>
      <c r="S2030" s="15">
        <v>3.11</v>
      </c>
    </row>
    <row r="2031" spans="1:19" x14ac:dyDescent="0.2">
      <c r="A2031" s="2" t="s">
        <v>8260</v>
      </c>
      <c r="B2031" s="2" t="s">
        <v>2043</v>
      </c>
      <c r="C2031" s="2" t="s">
        <v>13271</v>
      </c>
      <c r="D2031" s="2">
        <v>-1</v>
      </c>
      <c r="E2031" s="2" t="s">
        <v>16603</v>
      </c>
      <c r="F2031" s="2" t="s">
        <v>8260</v>
      </c>
      <c r="G2031" s="2">
        <v>6381</v>
      </c>
      <c r="H2031" s="2">
        <v>28719</v>
      </c>
      <c r="J2031" s="17" t="s">
        <v>44217</v>
      </c>
      <c r="R2031" s="14">
        <v>7.88</v>
      </c>
      <c r="S2031" s="15">
        <v>2.31</v>
      </c>
    </row>
    <row r="2032" spans="1:19" x14ac:dyDescent="0.2">
      <c r="A2032" s="2" t="s">
        <v>8261</v>
      </c>
      <c r="B2032" s="2" t="s">
        <v>2044</v>
      </c>
      <c r="C2032" s="2" t="s">
        <v>13818</v>
      </c>
      <c r="D2032" s="2">
        <v>0</v>
      </c>
      <c r="E2032" s="2" t="s">
        <v>16603</v>
      </c>
      <c r="F2032" s="2" t="s">
        <v>8261</v>
      </c>
      <c r="G2032" s="2">
        <v>6385</v>
      </c>
      <c r="H2032" s="2">
        <v>17500</v>
      </c>
      <c r="J2032" s="17" t="s">
        <v>41649</v>
      </c>
    </row>
    <row r="2033" spans="1:19" x14ac:dyDescent="0.2">
      <c r="A2033" s="2" t="s">
        <v>8262</v>
      </c>
      <c r="B2033" s="2" t="s">
        <v>2045</v>
      </c>
      <c r="C2033" s="2" t="s">
        <v>13819</v>
      </c>
      <c r="D2033" s="2">
        <v>-3</v>
      </c>
      <c r="E2033" s="2" t="s">
        <v>16603</v>
      </c>
      <c r="F2033" s="2" t="s">
        <v>8262</v>
      </c>
      <c r="G2033" s="2">
        <v>6386</v>
      </c>
      <c r="H2033" s="2">
        <v>27979</v>
      </c>
      <c r="J2033" s="17" t="s">
        <v>44218</v>
      </c>
      <c r="N2033" s="14">
        <v>12.61</v>
      </c>
      <c r="O2033" s="14">
        <v>5.9</v>
      </c>
      <c r="P2033" s="14">
        <v>4.01</v>
      </c>
      <c r="Q2033" s="14">
        <v>3.19</v>
      </c>
      <c r="R2033" s="14">
        <v>1.9</v>
      </c>
      <c r="S2033" s="15">
        <v>0.82</v>
      </c>
    </row>
    <row r="2034" spans="1:19" x14ac:dyDescent="0.2">
      <c r="A2034" s="2" t="s">
        <v>8263</v>
      </c>
      <c r="B2034" s="2" t="s">
        <v>2046</v>
      </c>
      <c r="E2034" s="2" t="s">
        <v>16603</v>
      </c>
      <c r="F2034" s="2" t="s">
        <v>8263</v>
      </c>
      <c r="G2034" s="2">
        <v>6388</v>
      </c>
      <c r="H2034" s="2">
        <v>15370</v>
      </c>
      <c r="J2034" s="17"/>
    </row>
    <row r="2035" spans="1:19" x14ac:dyDescent="0.2">
      <c r="A2035" s="2" t="s">
        <v>8264</v>
      </c>
      <c r="B2035" s="2" t="s">
        <v>2047</v>
      </c>
      <c r="C2035" s="2" t="s">
        <v>13324</v>
      </c>
      <c r="D2035" s="2">
        <v>-2</v>
      </c>
      <c r="E2035" s="2" t="s">
        <v>16603</v>
      </c>
      <c r="F2035" s="2" t="s">
        <v>8264</v>
      </c>
      <c r="G2035" s="2">
        <v>6389</v>
      </c>
      <c r="H2035" s="2">
        <v>70802</v>
      </c>
      <c r="J2035" s="17" t="s">
        <v>44219</v>
      </c>
      <c r="P2035" s="14">
        <v>13.32</v>
      </c>
      <c r="Q2035" s="14">
        <v>12.49</v>
      </c>
      <c r="R2035" s="14">
        <v>3.18</v>
      </c>
      <c r="S2035" s="15">
        <v>1.74</v>
      </c>
    </row>
    <row r="2036" spans="1:19" x14ac:dyDescent="0.2">
      <c r="A2036" s="2" t="s">
        <v>8265</v>
      </c>
      <c r="B2036" s="2" t="s">
        <v>2048</v>
      </c>
      <c r="C2036" s="2" t="s">
        <v>13324</v>
      </c>
      <c r="D2036" s="2">
        <v>-2</v>
      </c>
      <c r="E2036" s="2" t="s">
        <v>16603</v>
      </c>
      <c r="F2036" s="2" t="s">
        <v>8265</v>
      </c>
      <c r="G2036" s="2">
        <v>6390</v>
      </c>
      <c r="H2036" s="2">
        <v>88237</v>
      </c>
      <c r="J2036" s="17" t="s">
        <v>44219</v>
      </c>
      <c r="P2036" s="14">
        <v>13.32</v>
      </c>
      <c r="Q2036" s="14">
        <v>12.49</v>
      </c>
      <c r="R2036" s="14">
        <v>3.18</v>
      </c>
      <c r="S2036" s="15">
        <v>1.74</v>
      </c>
    </row>
    <row r="2037" spans="1:19" x14ac:dyDescent="0.2">
      <c r="A2037" s="2" t="s">
        <v>8266</v>
      </c>
      <c r="B2037" s="2" t="s">
        <v>2049</v>
      </c>
      <c r="C2037" s="2" t="s">
        <v>12618</v>
      </c>
      <c r="D2037" s="2">
        <v>-3</v>
      </c>
      <c r="E2037" s="2" t="s">
        <v>16603</v>
      </c>
      <c r="F2037" s="2" t="s">
        <v>8266</v>
      </c>
      <c r="G2037" s="2">
        <v>6391</v>
      </c>
      <c r="H2037" s="2">
        <v>17040</v>
      </c>
      <c r="J2037" s="17" t="s">
        <v>44220</v>
      </c>
      <c r="Q2037" s="14">
        <v>5.1100000000000003</v>
      </c>
      <c r="R2037" s="14">
        <v>3.55</v>
      </c>
      <c r="S2037" s="15">
        <v>2.84</v>
      </c>
    </row>
    <row r="2038" spans="1:19" x14ac:dyDescent="0.2">
      <c r="A2038" s="2" t="s">
        <v>8267</v>
      </c>
      <c r="B2038" s="2" t="s">
        <v>2050</v>
      </c>
      <c r="C2038" s="2" t="s">
        <v>13820</v>
      </c>
      <c r="E2038" s="2" t="s">
        <v>16603</v>
      </c>
      <c r="F2038" s="2" t="s">
        <v>8267</v>
      </c>
      <c r="G2038" s="2">
        <v>6392</v>
      </c>
      <c r="H2038" s="2">
        <v>16730</v>
      </c>
      <c r="J2038" s="17" t="s">
        <v>41650</v>
      </c>
      <c r="R2038" s="14">
        <v>13.56</v>
      </c>
      <c r="S2038" s="15">
        <v>8.77</v>
      </c>
    </row>
    <row r="2039" spans="1:19" x14ac:dyDescent="0.2">
      <c r="A2039" s="2" t="s">
        <v>8268</v>
      </c>
      <c r="B2039" s="2" t="s">
        <v>2051</v>
      </c>
      <c r="C2039" s="2" t="s">
        <v>12684</v>
      </c>
      <c r="D2039" s="2">
        <v>-1</v>
      </c>
      <c r="E2039" s="2" t="s">
        <v>16603</v>
      </c>
      <c r="F2039" s="2" t="s">
        <v>8268</v>
      </c>
      <c r="G2039" s="2">
        <v>6394</v>
      </c>
      <c r="H2039" s="2">
        <v>4116</v>
      </c>
      <c r="J2039" s="17" t="s">
        <v>44221</v>
      </c>
      <c r="P2039" s="14">
        <v>13.91</v>
      </c>
      <c r="Q2039" s="14">
        <v>12.56</v>
      </c>
      <c r="R2039" s="14">
        <v>6.41</v>
      </c>
      <c r="S2039" s="15">
        <v>1.38</v>
      </c>
    </row>
    <row r="2040" spans="1:19" x14ac:dyDescent="0.2">
      <c r="A2040" s="2" t="s">
        <v>8269</v>
      </c>
      <c r="B2040" s="2" t="s">
        <v>2052</v>
      </c>
      <c r="C2040" s="2" t="s">
        <v>12565</v>
      </c>
      <c r="D2040" s="2">
        <v>-1</v>
      </c>
      <c r="E2040" s="2" t="s">
        <v>16603</v>
      </c>
      <c r="F2040" s="2" t="s">
        <v>8269</v>
      </c>
      <c r="G2040" s="2">
        <v>6395</v>
      </c>
      <c r="H2040" s="2">
        <v>16588</v>
      </c>
      <c r="J2040" s="17" t="s">
        <v>44222</v>
      </c>
      <c r="O2040" s="14">
        <v>13.35</v>
      </c>
      <c r="P2040" s="14">
        <v>12.27</v>
      </c>
      <c r="Q2040" s="14">
        <v>10.91</v>
      </c>
      <c r="R2040" s="14">
        <v>6.5</v>
      </c>
      <c r="S2040" s="15">
        <v>1.48</v>
      </c>
    </row>
    <row r="2041" spans="1:19" x14ac:dyDescent="0.2">
      <c r="A2041" s="2" t="s">
        <v>8270</v>
      </c>
      <c r="B2041" s="2" t="s">
        <v>2053</v>
      </c>
      <c r="C2041" s="2" t="s">
        <v>13821</v>
      </c>
      <c r="D2041" s="2">
        <v>-4</v>
      </c>
      <c r="E2041" s="2" t="s">
        <v>16603</v>
      </c>
      <c r="F2041" s="2" t="s">
        <v>8270</v>
      </c>
      <c r="G2041" s="2">
        <v>6400</v>
      </c>
      <c r="H2041" s="2">
        <v>28505</v>
      </c>
      <c r="J2041" s="17" t="s">
        <v>44223</v>
      </c>
      <c r="L2041" s="16">
        <v>13.98</v>
      </c>
      <c r="M2041" s="14">
        <v>12.46</v>
      </c>
      <c r="N2041" s="14">
        <v>7.54</v>
      </c>
      <c r="O2041" s="14">
        <v>6.82</v>
      </c>
      <c r="P2041" s="14">
        <v>3.34</v>
      </c>
      <c r="Q2041" s="14">
        <v>2.72</v>
      </c>
      <c r="R2041" s="14">
        <v>1.7</v>
      </c>
      <c r="S2041" s="15">
        <v>0.59</v>
      </c>
    </row>
    <row r="2042" spans="1:19" x14ac:dyDescent="0.2">
      <c r="A2042" s="2" t="s">
        <v>8271</v>
      </c>
      <c r="B2042" s="2" t="s">
        <v>2054</v>
      </c>
      <c r="C2042" s="2" t="s">
        <v>12517</v>
      </c>
      <c r="D2042" s="2">
        <v>-1</v>
      </c>
      <c r="E2042" s="2" t="s">
        <v>16603</v>
      </c>
      <c r="F2042" s="2" t="s">
        <v>8271</v>
      </c>
      <c r="G2042" s="2">
        <v>6402</v>
      </c>
      <c r="H2042" s="2">
        <v>47980</v>
      </c>
      <c r="J2042" s="17" t="s">
        <v>44224</v>
      </c>
      <c r="Q2042" s="14">
        <v>9.68</v>
      </c>
      <c r="R2042" s="14">
        <v>5.22</v>
      </c>
      <c r="S2042" s="15">
        <v>1.87</v>
      </c>
    </row>
    <row r="2043" spans="1:19" x14ac:dyDescent="0.2">
      <c r="A2043" s="2" t="s">
        <v>8272</v>
      </c>
      <c r="B2043" s="2" t="s">
        <v>2055</v>
      </c>
      <c r="C2043" s="2" t="s">
        <v>13763</v>
      </c>
      <c r="D2043" s="2">
        <v>0</v>
      </c>
      <c r="E2043" s="2" t="s">
        <v>16603</v>
      </c>
      <c r="F2043" s="2" t="s">
        <v>8272</v>
      </c>
      <c r="G2043" s="2">
        <v>6403</v>
      </c>
      <c r="H2043" s="2">
        <v>17540</v>
      </c>
      <c r="J2043" s="17" t="s">
        <v>41651</v>
      </c>
      <c r="R2043" s="14">
        <v>13.22</v>
      </c>
      <c r="S2043" s="15">
        <v>12.21</v>
      </c>
    </row>
    <row r="2044" spans="1:19" x14ac:dyDescent="0.2">
      <c r="A2044" s="2" t="s">
        <v>8273</v>
      </c>
      <c r="B2044" s="2" t="s">
        <v>2056</v>
      </c>
      <c r="C2044" s="2" t="s">
        <v>12665</v>
      </c>
      <c r="E2044" s="2" t="s">
        <v>16603</v>
      </c>
      <c r="F2044" s="2" t="s">
        <v>8273</v>
      </c>
      <c r="G2044" s="2">
        <v>6404</v>
      </c>
      <c r="J2044" s="17"/>
    </row>
    <row r="2045" spans="1:19" x14ac:dyDescent="0.2">
      <c r="A2045" s="2" t="s">
        <v>8274</v>
      </c>
      <c r="B2045" s="2" t="s">
        <v>2057</v>
      </c>
      <c r="C2045" s="2" t="s">
        <v>13822</v>
      </c>
      <c r="D2045" s="2">
        <v>0</v>
      </c>
      <c r="E2045" s="2" t="s">
        <v>16603</v>
      </c>
      <c r="F2045" s="2" t="s">
        <v>8274</v>
      </c>
      <c r="G2045" s="2">
        <v>6405</v>
      </c>
      <c r="H2045" s="2">
        <v>16395</v>
      </c>
      <c r="J2045" s="17" t="s">
        <v>41652</v>
      </c>
      <c r="R2045" s="14">
        <v>12.54</v>
      </c>
      <c r="S2045" s="15">
        <v>3.83</v>
      </c>
    </row>
    <row r="2046" spans="1:19" x14ac:dyDescent="0.2">
      <c r="A2046" s="2" t="s">
        <v>8275</v>
      </c>
      <c r="B2046" s="2" t="s">
        <v>2058</v>
      </c>
      <c r="C2046" s="2" t="s">
        <v>13823</v>
      </c>
      <c r="D2046" s="2">
        <v>0</v>
      </c>
      <c r="E2046" s="2" t="s">
        <v>16603</v>
      </c>
      <c r="F2046" s="2" t="s">
        <v>8275</v>
      </c>
      <c r="G2046" s="2">
        <v>6406</v>
      </c>
      <c r="H2046" s="2">
        <v>16580</v>
      </c>
      <c r="J2046" s="17" t="s">
        <v>41653</v>
      </c>
      <c r="S2046" s="15">
        <v>5.05</v>
      </c>
    </row>
    <row r="2047" spans="1:19" x14ac:dyDescent="0.2">
      <c r="A2047" s="2" t="s">
        <v>8276</v>
      </c>
      <c r="B2047" s="2" t="s">
        <v>2059</v>
      </c>
      <c r="C2047" s="2" t="s">
        <v>12889</v>
      </c>
      <c r="D2047" s="2">
        <v>-1</v>
      </c>
      <c r="E2047" s="2" t="s">
        <v>16603</v>
      </c>
      <c r="F2047" s="2" t="s">
        <v>8276</v>
      </c>
      <c r="G2047" s="2">
        <v>6407</v>
      </c>
      <c r="H2047" s="2">
        <v>37041</v>
      </c>
      <c r="J2047" s="17" t="s">
        <v>44225</v>
      </c>
      <c r="S2047" s="15">
        <v>3.12</v>
      </c>
    </row>
    <row r="2048" spans="1:19" x14ac:dyDescent="0.2">
      <c r="A2048" s="2" t="s">
        <v>8277</v>
      </c>
      <c r="B2048" s="2" t="s">
        <v>2060</v>
      </c>
      <c r="C2048" s="2" t="s">
        <v>13824</v>
      </c>
      <c r="E2048" s="2" t="s">
        <v>16603</v>
      </c>
      <c r="F2048" s="2" t="s">
        <v>8277</v>
      </c>
      <c r="G2048" s="2">
        <v>6408</v>
      </c>
      <c r="H2048" s="2">
        <v>32989</v>
      </c>
      <c r="J2048" s="17" t="s">
        <v>44226</v>
      </c>
      <c r="Q2048" s="14">
        <v>9.6999999999999993</v>
      </c>
      <c r="R2048" s="14">
        <v>5.13</v>
      </c>
      <c r="S2048" s="15">
        <v>1.89</v>
      </c>
    </row>
    <row r="2049" spans="1:19" x14ac:dyDescent="0.2">
      <c r="A2049" s="2" t="s">
        <v>8278</v>
      </c>
      <c r="B2049" s="2" t="s">
        <v>2061</v>
      </c>
      <c r="C2049" s="2" t="s">
        <v>13825</v>
      </c>
      <c r="E2049" s="2" t="s">
        <v>16603</v>
      </c>
      <c r="F2049" s="2" t="s">
        <v>8278</v>
      </c>
      <c r="G2049" s="2">
        <v>6409</v>
      </c>
      <c r="H2049" s="2">
        <v>16185</v>
      </c>
      <c r="J2049" s="17"/>
    </row>
    <row r="2050" spans="1:19" x14ac:dyDescent="0.2">
      <c r="A2050" s="2" t="s">
        <v>8279</v>
      </c>
      <c r="B2050" s="2" t="s">
        <v>2062</v>
      </c>
      <c r="C2050" s="2" t="s">
        <v>13826</v>
      </c>
      <c r="D2050" s="2">
        <v>1</v>
      </c>
      <c r="E2050" s="2" t="s">
        <v>16603</v>
      </c>
      <c r="F2050" s="2" t="s">
        <v>8279</v>
      </c>
      <c r="G2050" s="2">
        <v>6410</v>
      </c>
      <c r="H2050" s="2">
        <v>17929</v>
      </c>
      <c r="J2050" s="17" t="s">
        <v>44227</v>
      </c>
      <c r="Q2050" s="14">
        <v>12.34</v>
      </c>
      <c r="R2050" s="14">
        <v>9.1199999999999992</v>
      </c>
      <c r="S2050" s="15">
        <v>2.54</v>
      </c>
    </row>
    <row r="2051" spans="1:19" x14ac:dyDescent="0.2">
      <c r="A2051" s="2" t="s">
        <v>8280</v>
      </c>
      <c r="B2051" s="2" t="s">
        <v>2063</v>
      </c>
      <c r="C2051" s="2" t="s">
        <v>13827</v>
      </c>
      <c r="E2051" s="2" t="s">
        <v>16603</v>
      </c>
      <c r="F2051" s="2" t="s">
        <v>8280</v>
      </c>
      <c r="G2051" s="2">
        <v>6415</v>
      </c>
      <c r="J2051" s="17"/>
    </row>
    <row r="2052" spans="1:19" x14ac:dyDescent="0.2">
      <c r="A2052" s="2" t="s">
        <v>8281</v>
      </c>
      <c r="B2052" s="2" t="s">
        <v>2064</v>
      </c>
      <c r="C2052" s="2" t="s">
        <v>13072</v>
      </c>
      <c r="E2052" s="2" t="s">
        <v>16603</v>
      </c>
      <c r="F2052" s="2" t="s">
        <v>8281</v>
      </c>
      <c r="G2052" s="2">
        <v>6416</v>
      </c>
      <c r="H2052" s="2">
        <v>17392</v>
      </c>
      <c r="J2052" s="17" t="s">
        <v>41654</v>
      </c>
    </row>
    <row r="2053" spans="1:19" x14ac:dyDescent="0.2">
      <c r="A2053" s="2" t="s">
        <v>8282</v>
      </c>
      <c r="B2053" s="2" t="s">
        <v>2065</v>
      </c>
      <c r="C2053" s="2" t="s">
        <v>13828</v>
      </c>
      <c r="D2053" s="2">
        <v>0</v>
      </c>
      <c r="E2053" s="2" t="s">
        <v>16603</v>
      </c>
      <c r="F2053" s="2" t="s">
        <v>8282</v>
      </c>
      <c r="G2053" s="2">
        <v>6417</v>
      </c>
      <c r="H2053" s="2">
        <v>17598</v>
      </c>
      <c r="J2053" s="17" t="s">
        <v>41655</v>
      </c>
      <c r="R2053" s="14">
        <v>13.96</v>
      </c>
      <c r="S2053" s="15">
        <v>12.57</v>
      </c>
    </row>
    <row r="2054" spans="1:19" x14ac:dyDescent="0.2">
      <c r="A2054" s="2" t="s">
        <v>8283</v>
      </c>
      <c r="B2054" s="2" t="s">
        <v>2066</v>
      </c>
      <c r="C2054" s="2" t="s">
        <v>13829</v>
      </c>
      <c r="D2054" s="2">
        <v>1</v>
      </c>
      <c r="E2054" s="2" t="s">
        <v>16603</v>
      </c>
      <c r="F2054" s="2" t="s">
        <v>8283</v>
      </c>
      <c r="G2054" s="2">
        <v>6422</v>
      </c>
      <c r="H2054" s="2">
        <v>52897</v>
      </c>
      <c r="J2054" s="17" t="s">
        <v>44228</v>
      </c>
      <c r="R2054" s="14">
        <v>9.68</v>
      </c>
      <c r="S2054" s="15">
        <v>1.83</v>
      </c>
    </row>
    <row r="2055" spans="1:19" x14ac:dyDescent="0.2">
      <c r="A2055" s="2" t="s">
        <v>8284</v>
      </c>
      <c r="B2055" s="2" t="s">
        <v>2067</v>
      </c>
      <c r="C2055" s="2" t="s">
        <v>13830</v>
      </c>
      <c r="D2055" s="2">
        <v>0</v>
      </c>
      <c r="E2055" s="2" t="s">
        <v>16603</v>
      </c>
      <c r="F2055" s="2" t="s">
        <v>8284</v>
      </c>
      <c r="G2055" s="2">
        <v>6423</v>
      </c>
      <c r="H2055" s="2">
        <v>37424</v>
      </c>
      <c r="J2055" s="17" t="s">
        <v>44229</v>
      </c>
      <c r="R2055" s="14">
        <v>13.22</v>
      </c>
      <c r="S2055" s="15">
        <v>12.21</v>
      </c>
    </row>
    <row r="2056" spans="1:19" x14ac:dyDescent="0.2">
      <c r="A2056" s="2" t="s">
        <v>8285</v>
      </c>
      <c r="B2056" s="2" t="s">
        <v>2068</v>
      </c>
      <c r="C2056" s="2" t="s">
        <v>13831</v>
      </c>
      <c r="D2056" s="2">
        <v>-2</v>
      </c>
      <c r="E2056" s="2" t="s">
        <v>16603</v>
      </c>
      <c r="F2056" s="2" t="s">
        <v>8285</v>
      </c>
      <c r="G2056" s="2">
        <v>6424</v>
      </c>
      <c r="H2056" s="2">
        <v>17864</v>
      </c>
      <c r="J2056" s="17" t="s">
        <v>44230</v>
      </c>
    </row>
    <row r="2057" spans="1:19" x14ac:dyDescent="0.2">
      <c r="A2057" s="2" t="s">
        <v>8286</v>
      </c>
      <c r="B2057" s="2" t="s">
        <v>2069</v>
      </c>
      <c r="E2057" s="2" t="s">
        <v>16603</v>
      </c>
      <c r="F2057" s="2" t="s">
        <v>8286</v>
      </c>
      <c r="G2057" s="2">
        <v>6425</v>
      </c>
      <c r="J2057" s="17"/>
    </row>
    <row r="2058" spans="1:19" x14ac:dyDescent="0.2">
      <c r="A2058" s="2" t="s">
        <v>8287</v>
      </c>
      <c r="B2058" s="2" t="s">
        <v>2070</v>
      </c>
      <c r="C2058" s="2" t="s">
        <v>13832</v>
      </c>
      <c r="D2058" s="2">
        <v>-2</v>
      </c>
      <c r="E2058" s="2" t="s">
        <v>16603</v>
      </c>
      <c r="F2058" s="2" t="s">
        <v>8287</v>
      </c>
      <c r="G2058" s="2">
        <v>6427</v>
      </c>
      <c r="H2058" s="2">
        <v>17257</v>
      </c>
      <c r="J2058" s="17" t="s">
        <v>44231</v>
      </c>
      <c r="L2058" s="16">
        <v>13.56</v>
      </c>
      <c r="M2058" s="14">
        <v>13.03</v>
      </c>
      <c r="N2058" s="14">
        <v>9.61</v>
      </c>
      <c r="O2058" s="14">
        <v>9.01</v>
      </c>
      <c r="P2058" s="14">
        <v>3.81</v>
      </c>
      <c r="Q2058" s="14">
        <v>3.17</v>
      </c>
      <c r="R2058" s="14">
        <v>1.99</v>
      </c>
      <c r="S2058" s="15">
        <v>1.4</v>
      </c>
    </row>
    <row r="2059" spans="1:19" x14ac:dyDescent="0.2">
      <c r="A2059" s="2" t="s">
        <v>8288</v>
      </c>
      <c r="B2059" s="2" t="s">
        <v>2071</v>
      </c>
      <c r="C2059" s="2" t="s">
        <v>13833</v>
      </c>
      <c r="D2059" s="2">
        <v>0</v>
      </c>
      <c r="E2059" s="2" t="s">
        <v>16603</v>
      </c>
      <c r="F2059" s="2" t="s">
        <v>8288</v>
      </c>
      <c r="G2059" s="2">
        <v>6429</v>
      </c>
      <c r="H2059" s="2">
        <v>17343</v>
      </c>
      <c r="J2059" s="17" t="s">
        <v>41656</v>
      </c>
      <c r="P2059" s="14">
        <v>12.91</v>
      </c>
      <c r="Q2059" s="14">
        <v>10.86</v>
      </c>
      <c r="R2059" s="14">
        <v>9.68</v>
      </c>
      <c r="S2059" s="15">
        <v>9.08</v>
      </c>
    </row>
    <row r="2060" spans="1:19" x14ac:dyDescent="0.2">
      <c r="A2060" s="2" t="s">
        <v>8289</v>
      </c>
      <c r="B2060" s="2" t="s">
        <v>2072</v>
      </c>
      <c r="C2060" s="2" t="s">
        <v>13564</v>
      </c>
      <c r="E2060" s="2" t="s">
        <v>16603</v>
      </c>
      <c r="F2060" s="2" t="s">
        <v>8289</v>
      </c>
      <c r="G2060" s="2">
        <v>6430</v>
      </c>
      <c r="J2060" s="17"/>
    </row>
    <row r="2061" spans="1:19" x14ac:dyDescent="0.2">
      <c r="A2061" s="2" t="s">
        <v>8290</v>
      </c>
      <c r="B2061" s="2" t="s">
        <v>2073</v>
      </c>
      <c r="C2061" s="2" t="s">
        <v>13076</v>
      </c>
      <c r="D2061" s="2">
        <v>-2</v>
      </c>
      <c r="E2061" s="2" t="s">
        <v>16603</v>
      </c>
      <c r="F2061" s="2" t="s">
        <v>8290</v>
      </c>
      <c r="G2061" s="2">
        <v>6432</v>
      </c>
      <c r="H2061" s="2">
        <v>15582</v>
      </c>
      <c r="J2061" s="17" t="s">
        <v>44232</v>
      </c>
      <c r="Q2061" s="14">
        <v>13.92</v>
      </c>
      <c r="R2061" s="14">
        <v>5.4</v>
      </c>
      <c r="S2061" s="15">
        <v>3.5</v>
      </c>
    </row>
    <row r="2062" spans="1:19" x14ac:dyDescent="0.2">
      <c r="A2062" s="2" t="s">
        <v>8291</v>
      </c>
      <c r="B2062" s="2" t="s">
        <v>2074</v>
      </c>
      <c r="C2062" s="2" t="s">
        <v>13645</v>
      </c>
      <c r="D2062" s="2">
        <v>0</v>
      </c>
      <c r="E2062" s="2" t="s">
        <v>16603</v>
      </c>
      <c r="F2062" s="2" t="s">
        <v>8291</v>
      </c>
      <c r="G2062" s="2">
        <v>6434</v>
      </c>
      <c r="H2062" s="2">
        <v>27713</v>
      </c>
      <c r="J2062" s="17" t="s">
        <v>44233</v>
      </c>
      <c r="Q2062" s="14">
        <v>13.97</v>
      </c>
      <c r="R2062" s="14">
        <v>9.89</v>
      </c>
      <c r="S2062" s="15">
        <v>4.08</v>
      </c>
    </row>
    <row r="2063" spans="1:19" x14ac:dyDescent="0.2">
      <c r="A2063" s="2" t="s">
        <v>8292</v>
      </c>
      <c r="B2063" s="2" t="s">
        <v>2075</v>
      </c>
      <c r="C2063" s="2" t="s">
        <v>13834</v>
      </c>
      <c r="D2063" s="2">
        <v>-1</v>
      </c>
      <c r="E2063" s="2" t="s">
        <v>16603</v>
      </c>
      <c r="F2063" s="2" t="s">
        <v>8292</v>
      </c>
      <c r="G2063" s="2">
        <v>6435</v>
      </c>
      <c r="H2063" s="2">
        <v>18094</v>
      </c>
      <c r="J2063" s="17" t="s">
        <v>44234</v>
      </c>
      <c r="R2063" s="14">
        <v>9.64</v>
      </c>
      <c r="S2063" s="15">
        <v>2.44</v>
      </c>
    </row>
    <row r="2064" spans="1:19" x14ac:dyDescent="0.2">
      <c r="A2064" s="2" t="s">
        <v>8293</v>
      </c>
      <c r="B2064" s="2" t="s">
        <v>2076</v>
      </c>
      <c r="C2064" s="2" t="s">
        <v>13835</v>
      </c>
      <c r="E2064" s="2" t="s">
        <v>16603</v>
      </c>
      <c r="F2064" s="2" t="s">
        <v>8293</v>
      </c>
      <c r="G2064" s="2">
        <v>6436</v>
      </c>
      <c r="H2064" s="2">
        <v>19052</v>
      </c>
      <c r="J2064" s="17"/>
    </row>
    <row r="2065" spans="1:19" x14ac:dyDescent="0.2">
      <c r="A2065" s="2" t="s">
        <v>8294</v>
      </c>
      <c r="B2065" s="2" t="s">
        <v>2077</v>
      </c>
      <c r="C2065" s="2" t="s">
        <v>13763</v>
      </c>
      <c r="D2065" s="2">
        <v>0</v>
      </c>
      <c r="E2065" s="2" t="s">
        <v>16603</v>
      </c>
      <c r="F2065" s="2" t="s">
        <v>8294</v>
      </c>
      <c r="G2065" s="2">
        <v>6437</v>
      </c>
      <c r="H2065" s="2">
        <v>18427</v>
      </c>
      <c r="J2065" s="17" t="s">
        <v>41657</v>
      </c>
      <c r="Q2065" s="14">
        <v>13.72</v>
      </c>
      <c r="R2065" s="14">
        <v>13</v>
      </c>
      <c r="S2065" s="15">
        <v>12.36</v>
      </c>
    </row>
    <row r="2066" spans="1:19" x14ac:dyDescent="0.2">
      <c r="A2066" s="2" t="s">
        <v>8295</v>
      </c>
      <c r="B2066" s="2" t="s">
        <v>2078</v>
      </c>
      <c r="C2066" s="2" t="s">
        <v>13763</v>
      </c>
      <c r="D2066" s="2">
        <v>0</v>
      </c>
      <c r="E2066" s="2" t="s">
        <v>16603</v>
      </c>
      <c r="F2066" s="2" t="s">
        <v>8295</v>
      </c>
      <c r="G2066" s="2">
        <v>6438</v>
      </c>
      <c r="H2066" s="2">
        <v>28310</v>
      </c>
      <c r="J2066" s="17" t="s">
        <v>41658</v>
      </c>
      <c r="Q2066" s="14">
        <v>13.72</v>
      </c>
      <c r="R2066" s="14">
        <v>13</v>
      </c>
      <c r="S2066" s="15">
        <v>12.36</v>
      </c>
    </row>
    <row r="2067" spans="1:19" x14ac:dyDescent="0.2">
      <c r="A2067" s="2" t="s">
        <v>8296</v>
      </c>
      <c r="B2067" s="2" t="s">
        <v>2079</v>
      </c>
      <c r="C2067" s="2" t="s">
        <v>12806</v>
      </c>
      <c r="D2067" s="2">
        <v>0</v>
      </c>
      <c r="E2067" s="2" t="s">
        <v>16603</v>
      </c>
      <c r="F2067" s="2" t="s">
        <v>8296</v>
      </c>
      <c r="G2067" s="2">
        <v>6439</v>
      </c>
      <c r="H2067" s="2">
        <v>16885</v>
      </c>
      <c r="J2067" s="17" t="s">
        <v>41659</v>
      </c>
      <c r="N2067" s="14">
        <v>13.83</v>
      </c>
      <c r="O2067" s="14">
        <v>13.46</v>
      </c>
      <c r="P2067" s="14">
        <v>13.04</v>
      </c>
      <c r="Q2067" s="14">
        <v>12.52</v>
      </c>
      <c r="R2067" s="14">
        <v>12.11</v>
      </c>
      <c r="S2067" s="15">
        <v>11.65</v>
      </c>
    </row>
    <row r="2068" spans="1:19" x14ac:dyDescent="0.2">
      <c r="A2068" s="2" t="s">
        <v>8297</v>
      </c>
      <c r="B2068" s="2" t="s">
        <v>2080</v>
      </c>
      <c r="C2068" s="2" t="s">
        <v>13111</v>
      </c>
      <c r="D2068" s="2">
        <v>-3</v>
      </c>
      <c r="E2068" s="2" t="s">
        <v>16603</v>
      </c>
      <c r="F2068" s="2" t="s">
        <v>8297</v>
      </c>
      <c r="G2068" s="2">
        <v>6444</v>
      </c>
      <c r="H2068" s="2">
        <v>17344</v>
      </c>
      <c r="J2068" s="17" t="s">
        <v>44235</v>
      </c>
      <c r="Q2068" s="14">
        <v>4.51</v>
      </c>
      <c r="R2068" s="14">
        <v>3.83</v>
      </c>
      <c r="S2068" s="15">
        <v>3.03</v>
      </c>
    </row>
    <row r="2069" spans="1:19" x14ac:dyDescent="0.2">
      <c r="A2069" s="2" t="s">
        <v>8298</v>
      </c>
      <c r="B2069" s="2" t="s">
        <v>2081</v>
      </c>
      <c r="C2069" s="2" t="s">
        <v>13204</v>
      </c>
      <c r="E2069" s="2" t="s">
        <v>16603</v>
      </c>
      <c r="F2069" s="2" t="s">
        <v>8298</v>
      </c>
      <c r="G2069" s="2">
        <v>6445</v>
      </c>
      <c r="H2069" s="2">
        <v>52501</v>
      </c>
      <c r="J2069" s="17" t="s">
        <v>41660</v>
      </c>
    </row>
    <row r="2070" spans="1:19" x14ac:dyDescent="0.2">
      <c r="A2070" s="2" t="s">
        <v>8299</v>
      </c>
      <c r="B2070" s="2" t="s">
        <v>2082</v>
      </c>
      <c r="C2070" s="2" t="s">
        <v>13836</v>
      </c>
      <c r="D2070" s="2">
        <v>-2</v>
      </c>
      <c r="E2070" s="2" t="s">
        <v>16603</v>
      </c>
      <c r="F2070" s="2" t="s">
        <v>8299</v>
      </c>
      <c r="G2070" s="2">
        <v>6447</v>
      </c>
      <c r="H2070" s="2">
        <v>17872</v>
      </c>
      <c r="J2070" s="17" t="s">
        <v>44236</v>
      </c>
      <c r="R2070" s="14">
        <v>3.29</v>
      </c>
      <c r="S2070" s="15">
        <v>2.52</v>
      </c>
    </row>
    <row r="2071" spans="1:19" x14ac:dyDescent="0.2">
      <c r="A2071" s="2" t="s">
        <v>8300</v>
      </c>
      <c r="B2071" s="2" t="s">
        <v>2083</v>
      </c>
      <c r="C2071" s="2" t="s">
        <v>13837</v>
      </c>
      <c r="D2071" s="2">
        <v>-1</v>
      </c>
      <c r="E2071" s="2" t="s">
        <v>16603</v>
      </c>
      <c r="F2071" s="2" t="s">
        <v>8300</v>
      </c>
      <c r="G2071" s="2">
        <v>6448</v>
      </c>
      <c r="H2071" s="2" t="s">
        <v>16363</v>
      </c>
      <c r="J2071" s="17" t="s">
        <v>41661</v>
      </c>
      <c r="R2071" s="14">
        <v>9.5</v>
      </c>
      <c r="S2071" s="15">
        <v>3.58</v>
      </c>
    </row>
    <row r="2072" spans="1:19" x14ac:dyDescent="0.2">
      <c r="A2072" s="2" t="s">
        <v>8301</v>
      </c>
      <c r="B2072" s="2" t="s">
        <v>2084</v>
      </c>
      <c r="C2072" s="2" t="s">
        <v>13838</v>
      </c>
      <c r="D2072" s="2">
        <v>-4</v>
      </c>
      <c r="E2072" s="2" t="s">
        <v>16603</v>
      </c>
      <c r="F2072" s="2" t="s">
        <v>8301</v>
      </c>
      <c r="G2072" s="2">
        <v>6449</v>
      </c>
      <c r="H2072" s="2">
        <v>18117</v>
      </c>
      <c r="J2072" s="17" t="s">
        <v>44237</v>
      </c>
      <c r="N2072" s="14">
        <v>5.73</v>
      </c>
      <c r="O2072" s="14">
        <v>4.13</v>
      </c>
      <c r="P2072" s="14">
        <v>3.57</v>
      </c>
      <c r="Q2072" s="14">
        <v>3.01</v>
      </c>
      <c r="R2072" s="14">
        <v>1.86</v>
      </c>
      <c r="S2072" s="15">
        <v>0.57999999999999996</v>
      </c>
    </row>
    <row r="2073" spans="1:19" x14ac:dyDescent="0.2">
      <c r="A2073" s="2" t="s">
        <v>8302</v>
      </c>
      <c r="B2073" s="2" t="s">
        <v>2085</v>
      </c>
      <c r="C2073" s="2" t="s">
        <v>13839</v>
      </c>
      <c r="E2073" s="2" t="s">
        <v>16603</v>
      </c>
      <c r="F2073" s="2" t="s">
        <v>8302</v>
      </c>
      <c r="G2073" s="2">
        <v>6450</v>
      </c>
      <c r="H2073" s="2">
        <v>28084</v>
      </c>
      <c r="J2073" s="17"/>
    </row>
    <row r="2074" spans="1:19" x14ac:dyDescent="0.2">
      <c r="A2074" s="2" t="s">
        <v>8303</v>
      </c>
      <c r="B2074" s="2" t="s">
        <v>2086</v>
      </c>
      <c r="C2074" s="2" t="s">
        <v>13449</v>
      </c>
      <c r="D2074" s="2">
        <v>-2</v>
      </c>
      <c r="E2074" s="2" t="s">
        <v>16603</v>
      </c>
      <c r="F2074" s="2" t="s">
        <v>8303</v>
      </c>
      <c r="G2074" s="2">
        <v>6451</v>
      </c>
      <c r="H2074" s="2">
        <v>17419</v>
      </c>
      <c r="J2074" s="17" t="s">
        <v>44238</v>
      </c>
      <c r="Q2074" s="14">
        <v>10.16</v>
      </c>
      <c r="R2074" s="14">
        <v>4.3899999999999997</v>
      </c>
      <c r="S2074" s="15">
        <v>3.62</v>
      </c>
    </row>
    <row r="2075" spans="1:19" x14ac:dyDescent="0.2">
      <c r="A2075" s="2" t="s">
        <v>8304</v>
      </c>
      <c r="B2075" s="2" t="s">
        <v>2087</v>
      </c>
      <c r="C2075" s="2" t="s">
        <v>13840</v>
      </c>
      <c r="D2075" s="2">
        <v>1</v>
      </c>
      <c r="E2075" s="2" t="s">
        <v>16603</v>
      </c>
      <c r="F2075" s="2" t="s">
        <v>8304</v>
      </c>
      <c r="G2075" s="2">
        <v>6452</v>
      </c>
      <c r="H2075" s="2">
        <v>17294</v>
      </c>
      <c r="J2075" s="17" t="s">
        <v>41662</v>
      </c>
      <c r="S2075" s="15">
        <v>13.6</v>
      </c>
    </row>
    <row r="2076" spans="1:19" x14ac:dyDescent="0.2">
      <c r="A2076" s="2" t="s">
        <v>8305</v>
      </c>
      <c r="B2076" s="2" t="s">
        <v>2088</v>
      </c>
      <c r="C2076" s="2" t="s">
        <v>12637</v>
      </c>
      <c r="D2076" s="2">
        <v>0</v>
      </c>
      <c r="E2076" s="2" t="s">
        <v>16603</v>
      </c>
      <c r="F2076" s="2" t="s">
        <v>8305</v>
      </c>
      <c r="G2076" s="2">
        <v>6453</v>
      </c>
      <c r="H2076" s="2" t="s">
        <v>16364</v>
      </c>
      <c r="J2076" s="17" t="s">
        <v>44239</v>
      </c>
      <c r="R2076" s="14">
        <v>9.6</v>
      </c>
      <c r="S2076" s="15">
        <v>4.0999999999999996</v>
      </c>
    </row>
    <row r="2077" spans="1:19" x14ac:dyDescent="0.2">
      <c r="A2077" s="2" t="s">
        <v>8306</v>
      </c>
      <c r="B2077" s="2" t="s">
        <v>2089</v>
      </c>
      <c r="C2077" s="2" t="s">
        <v>13841</v>
      </c>
      <c r="D2077" s="2">
        <v>0</v>
      </c>
      <c r="E2077" s="2" t="s">
        <v>16603</v>
      </c>
      <c r="F2077" s="2" t="s">
        <v>8306</v>
      </c>
      <c r="G2077" s="2">
        <v>6454</v>
      </c>
      <c r="H2077" s="2">
        <v>17346</v>
      </c>
      <c r="J2077" s="17" t="s">
        <v>41663</v>
      </c>
    </row>
    <row r="2078" spans="1:19" x14ac:dyDescent="0.2">
      <c r="A2078" s="2" t="s">
        <v>8307</v>
      </c>
      <c r="B2078" s="2" t="s">
        <v>2090</v>
      </c>
      <c r="C2078" s="2" t="s">
        <v>13842</v>
      </c>
      <c r="D2078" s="2">
        <v>-1</v>
      </c>
      <c r="E2078" s="2" t="s">
        <v>16603</v>
      </c>
      <c r="F2078" s="2" t="s">
        <v>8307</v>
      </c>
      <c r="G2078" s="2">
        <v>6455</v>
      </c>
      <c r="H2078" s="2">
        <v>27384</v>
      </c>
      <c r="J2078" s="17" t="s">
        <v>44240</v>
      </c>
      <c r="Q2078" s="14">
        <v>9.5299999999999994</v>
      </c>
      <c r="R2078" s="14">
        <v>4.04</v>
      </c>
      <c r="S2078" s="15">
        <v>1.24</v>
      </c>
    </row>
    <row r="2079" spans="1:19" x14ac:dyDescent="0.2">
      <c r="A2079" s="2" t="s">
        <v>8308</v>
      </c>
      <c r="B2079" s="2" t="s">
        <v>16574</v>
      </c>
      <c r="C2079" s="2" t="s">
        <v>13377</v>
      </c>
      <c r="D2079" s="2">
        <v>0</v>
      </c>
      <c r="E2079" s="2" t="s">
        <v>16603</v>
      </c>
      <c r="F2079" s="2" t="s">
        <v>8308</v>
      </c>
      <c r="G2079" s="2">
        <v>6456</v>
      </c>
      <c r="H2079" s="2">
        <v>28952</v>
      </c>
      <c r="J2079" s="17" t="s">
        <v>41664</v>
      </c>
    </row>
    <row r="2080" spans="1:19" x14ac:dyDescent="0.2">
      <c r="A2080" s="2" t="s">
        <v>8309</v>
      </c>
      <c r="B2080" s="2" t="s">
        <v>2091</v>
      </c>
      <c r="C2080" s="2" t="s">
        <v>13843</v>
      </c>
      <c r="D2080" s="2">
        <v>-1</v>
      </c>
      <c r="E2080" s="2" t="s">
        <v>16603</v>
      </c>
      <c r="F2080" s="2" t="s">
        <v>8309</v>
      </c>
      <c r="G2080" s="2">
        <v>6457</v>
      </c>
      <c r="H2080" s="2" t="s">
        <v>16365</v>
      </c>
      <c r="J2080" s="17" t="s">
        <v>41665</v>
      </c>
      <c r="S2080" s="15">
        <v>4.2</v>
      </c>
    </row>
    <row r="2081" spans="1:19" x14ac:dyDescent="0.2">
      <c r="A2081" s="2" t="s">
        <v>8310</v>
      </c>
      <c r="B2081" s="2" t="s">
        <v>2092</v>
      </c>
      <c r="C2081" s="2" t="s">
        <v>13844</v>
      </c>
      <c r="D2081" s="2">
        <v>0</v>
      </c>
      <c r="E2081" s="2" t="s">
        <v>16603</v>
      </c>
      <c r="F2081" s="2" t="s">
        <v>8310</v>
      </c>
      <c r="G2081" s="2">
        <v>6458</v>
      </c>
      <c r="H2081" s="2">
        <v>18236</v>
      </c>
      <c r="J2081" s="17" t="s">
        <v>41666</v>
      </c>
      <c r="R2081" s="14">
        <v>8.65</v>
      </c>
      <c r="S2081" s="15">
        <v>7.99</v>
      </c>
    </row>
    <row r="2082" spans="1:19" x14ac:dyDescent="0.2">
      <c r="A2082" s="2" t="s">
        <v>8311</v>
      </c>
      <c r="B2082" s="2" t="s">
        <v>2093</v>
      </c>
      <c r="C2082" s="2" t="s">
        <v>12968</v>
      </c>
      <c r="D2082" s="2">
        <v>0</v>
      </c>
      <c r="E2082" s="2" t="s">
        <v>16603</v>
      </c>
      <c r="F2082" s="2" t="s">
        <v>8311</v>
      </c>
      <c r="G2082" s="2">
        <v>6459</v>
      </c>
      <c r="H2082" s="2">
        <v>17804</v>
      </c>
      <c r="J2082" s="17" t="s">
        <v>44241</v>
      </c>
      <c r="R2082" s="14">
        <v>9.18</v>
      </c>
      <c r="S2082" s="15">
        <v>1.4</v>
      </c>
    </row>
    <row r="2083" spans="1:19" x14ac:dyDescent="0.2">
      <c r="A2083" s="2" t="s">
        <v>8312</v>
      </c>
      <c r="B2083" s="2" t="s">
        <v>2094</v>
      </c>
      <c r="C2083" s="2" t="s">
        <v>13845</v>
      </c>
      <c r="D2083" s="2">
        <v>0</v>
      </c>
      <c r="E2083" s="2" t="s">
        <v>16603</v>
      </c>
      <c r="F2083" s="2" t="s">
        <v>8312</v>
      </c>
      <c r="G2083" s="2">
        <v>6461</v>
      </c>
      <c r="H2083" s="2">
        <v>18171</v>
      </c>
      <c r="J2083" s="17" t="s">
        <v>41667</v>
      </c>
    </row>
    <row r="2084" spans="1:19" x14ac:dyDescent="0.2">
      <c r="A2084" s="2" t="s">
        <v>8313</v>
      </c>
      <c r="B2084" s="2" t="s">
        <v>2095</v>
      </c>
      <c r="C2084" s="2" t="s">
        <v>13846</v>
      </c>
      <c r="E2084" s="2" t="s">
        <v>16603</v>
      </c>
      <c r="F2084" s="2" t="s">
        <v>8313</v>
      </c>
      <c r="G2084" s="2">
        <v>6462</v>
      </c>
      <c r="H2084" s="2">
        <v>35411</v>
      </c>
      <c r="J2084" s="17" t="s">
        <v>44242</v>
      </c>
      <c r="R2084" s="14">
        <v>8.56</v>
      </c>
      <c r="S2084" s="15">
        <v>6.13</v>
      </c>
    </row>
    <row r="2085" spans="1:19" x14ac:dyDescent="0.2">
      <c r="A2085" s="2" t="s">
        <v>8314</v>
      </c>
      <c r="B2085" s="2" t="s">
        <v>2096</v>
      </c>
      <c r="C2085" s="2" t="s">
        <v>13847</v>
      </c>
      <c r="D2085" s="2">
        <v>0</v>
      </c>
      <c r="E2085" s="2" t="s">
        <v>16603</v>
      </c>
      <c r="F2085" s="2" t="s">
        <v>8314</v>
      </c>
      <c r="G2085" s="2">
        <v>6464</v>
      </c>
      <c r="H2085" s="2">
        <v>17747</v>
      </c>
      <c r="J2085" s="17" t="s">
        <v>41668</v>
      </c>
    </row>
    <row r="2086" spans="1:19" x14ac:dyDescent="0.2">
      <c r="A2086" s="2" t="s">
        <v>8315</v>
      </c>
      <c r="B2086" s="2" t="s">
        <v>2097</v>
      </c>
      <c r="C2086" s="2" t="s">
        <v>13848</v>
      </c>
      <c r="D2086" s="2">
        <v>-2</v>
      </c>
      <c r="E2086" s="2" t="s">
        <v>16603</v>
      </c>
      <c r="F2086" s="2" t="s">
        <v>8315</v>
      </c>
      <c r="G2086" s="2">
        <v>6465</v>
      </c>
      <c r="H2086" s="2">
        <v>18098</v>
      </c>
      <c r="J2086" s="17" t="s">
        <v>44243</v>
      </c>
      <c r="N2086" s="14">
        <v>13.92</v>
      </c>
      <c r="O2086" s="14">
        <v>13.09</v>
      </c>
      <c r="P2086" s="14">
        <v>12.55</v>
      </c>
      <c r="Q2086" s="14">
        <v>11.97</v>
      </c>
      <c r="R2086" s="14">
        <v>2.91</v>
      </c>
      <c r="S2086" s="15">
        <v>1.48</v>
      </c>
    </row>
    <row r="2087" spans="1:19" x14ac:dyDescent="0.2">
      <c r="A2087" s="2" t="s">
        <v>8316</v>
      </c>
      <c r="B2087" s="2" t="s">
        <v>2098</v>
      </c>
      <c r="C2087" s="2" t="s">
        <v>13849</v>
      </c>
      <c r="E2087" s="2" t="s">
        <v>16603</v>
      </c>
      <c r="F2087" s="2" t="s">
        <v>8316</v>
      </c>
      <c r="G2087" s="2">
        <v>6466</v>
      </c>
      <c r="H2087" s="2">
        <v>17615</v>
      </c>
      <c r="J2087" s="17" t="s">
        <v>41669</v>
      </c>
    </row>
    <row r="2088" spans="1:19" x14ac:dyDescent="0.2">
      <c r="A2088" s="2" t="s">
        <v>8317</v>
      </c>
      <c r="B2088" s="2" t="s">
        <v>2099</v>
      </c>
      <c r="C2088" s="2" t="s">
        <v>13850</v>
      </c>
      <c r="E2088" s="2" t="s">
        <v>16603</v>
      </c>
      <c r="F2088" s="2" t="s">
        <v>8317</v>
      </c>
      <c r="G2088" s="2">
        <v>6472</v>
      </c>
      <c r="J2088" s="17"/>
    </row>
    <row r="2089" spans="1:19" x14ac:dyDescent="0.2">
      <c r="A2089" s="2" t="s">
        <v>8318</v>
      </c>
      <c r="B2089" s="2" t="s">
        <v>2100</v>
      </c>
      <c r="C2089" s="2" t="s">
        <v>12713</v>
      </c>
      <c r="D2089" s="2">
        <v>-1</v>
      </c>
      <c r="E2089" s="2" t="s">
        <v>16603</v>
      </c>
      <c r="F2089" s="2" t="s">
        <v>8318</v>
      </c>
      <c r="G2089" s="2">
        <v>6473</v>
      </c>
      <c r="H2089" s="2">
        <v>16342</v>
      </c>
      <c r="J2089" s="17" t="s">
        <v>44244</v>
      </c>
      <c r="R2089" s="14">
        <v>8.94</v>
      </c>
      <c r="S2089" s="15">
        <v>3.74</v>
      </c>
    </row>
    <row r="2090" spans="1:19" x14ac:dyDescent="0.2">
      <c r="A2090" s="2" t="s">
        <v>8319</v>
      </c>
      <c r="B2090" s="2" t="s">
        <v>2101</v>
      </c>
      <c r="C2090" s="2" t="s">
        <v>12866</v>
      </c>
      <c r="E2090" s="2" t="s">
        <v>16603</v>
      </c>
      <c r="F2090" s="2" t="s">
        <v>8319</v>
      </c>
      <c r="G2090" s="2">
        <v>6474</v>
      </c>
      <c r="J2090" s="17"/>
    </row>
    <row r="2091" spans="1:19" x14ac:dyDescent="0.2">
      <c r="A2091" s="2" t="s">
        <v>8320</v>
      </c>
      <c r="B2091" s="2" t="s">
        <v>2102</v>
      </c>
      <c r="C2091" s="2" t="s">
        <v>13204</v>
      </c>
      <c r="E2091" s="2" t="s">
        <v>16603</v>
      </c>
      <c r="F2091" s="2" t="s">
        <v>8320</v>
      </c>
      <c r="G2091" s="2">
        <v>6475</v>
      </c>
      <c r="J2091" s="17"/>
    </row>
    <row r="2092" spans="1:19" x14ac:dyDescent="0.2">
      <c r="A2092" s="2" t="s">
        <v>8321</v>
      </c>
      <c r="B2092" s="2" t="s">
        <v>2103</v>
      </c>
      <c r="D2092" s="2">
        <v>-1</v>
      </c>
      <c r="E2092" s="2" t="s">
        <v>16603</v>
      </c>
      <c r="F2092" s="2" t="s">
        <v>8321</v>
      </c>
      <c r="G2092" s="2">
        <v>6476</v>
      </c>
      <c r="H2092" s="2">
        <v>29065</v>
      </c>
      <c r="J2092" s="17"/>
    </row>
    <row r="2093" spans="1:19" x14ac:dyDescent="0.2">
      <c r="A2093" s="2" t="s">
        <v>8322</v>
      </c>
      <c r="B2093" s="2" t="s">
        <v>2104</v>
      </c>
      <c r="C2093" s="2" t="s">
        <v>13851</v>
      </c>
      <c r="D2093" s="2">
        <v>-1</v>
      </c>
      <c r="E2093" s="2" t="s">
        <v>16603</v>
      </c>
      <c r="F2093" s="2" t="s">
        <v>8322</v>
      </c>
      <c r="G2093" s="2">
        <v>6478</v>
      </c>
      <c r="H2093" s="2">
        <v>16532</v>
      </c>
      <c r="J2093" s="17" t="s">
        <v>44245</v>
      </c>
      <c r="S2093" s="15">
        <v>3.7</v>
      </c>
    </row>
    <row r="2094" spans="1:19" x14ac:dyDescent="0.2">
      <c r="A2094" s="2" t="s">
        <v>8323</v>
      </c>
      <c r="B2094" s="2" t="s">
        <v>2105</v>
      </c>
      <c r="C2094" s="2" t="s">
        <v>13501</v>
      </c>
      <c r="D2094" s="2">
        <v>1</v>
      </c>
      <c r="E2094" s="2" t="s">
        <v>16603</v>
      </c>
      <c r="F2094" s="2" t="s">
        <v>8323</v>
      </c>
      <c r="G2094" s="2">
        <v>6479</v>
      </c>
      <c r="H2094" s="2">
        <v>16913</v>
      </c>
      <c r="J2094" s="17" t="s">
        <v>44246</v>
      </c>
      <c r="S2094" s="15">
        <v>9.43</v>
      </c>
    </row>
    <row r="2095" spans="1:19" x14ac:dyDescent="0.2">
      <c r="A2095" s="2" t="s">
        <v>8324</v>
      </c>
      <c r="B2095" s="2" t="s">
        <v>2106</v>
      </c>
      <c r="C2095" s="2" t="s">
        <v>13852</v>
      </c>
      <c r="D2095" s="2">
        <v>-1</v>
      </c>
      <c r="E2095" s="2" t="s">
        <v>16603</v>
      </c>
      <c r="F2095" s="2" t="s">
        <v>8324</v>
      </c>
      <c r="G2095" s="2">
        <v>6480</v>
      </c>
      <c r="H2095" s="2">
        <v>16305</v>
      </c>
      <c r="J2095" s="17" t="s">
        <v>44247</v>
      </c>
      <c r="S2095" s="15">
        <v>3.55</v>
      </c>
    </row>
    <row r="2096" spans="1:19" x14ac:dyDescent="0.2">
      <c r="A2096" s="2" t="s">
        <v>8325</v>
      </c>
      <c r="B2096" s="2" t="s">
        <v>2107</v>
      </c>
      <c r="C2096" s="2" t="s">
        <v>13853</v>
      </c>
      <c r="E2096" s="2" t="s">
        <v>16603</v>
      </c>
      <c r="F2096" s="2" t="s">
        <v>8325</v>
      </c>
      <c r="G2096" s="2">
        <v>6481</v>
      </c>
      <c r="H2096" s="2">
        <v>17197</v>
      </c>
      <c r="J2096" s="17"/>
    </row>
    <row r="2097" spans="1:19" x14ac:dyDescent="0.2">
      <c r="A2097" s="2" t="s">
        <v>8326</v>
      </c>
      <c r="B2097" s="2" t="s">
        <v>2108</v>
      </c>
      <c r="C2097" s="2" t="s">
        <v>12518</v>
      </c>
      <c r="D2097" s="2">
        <v>-1</v>
      </c>
      <c r="E2097" s="2" t="s">
        <v>16603</v>
      </c>
      <c r="F2097" s="2" t="s">
        <v>8326</v>
      </c>
      <c r="G2097" s="2">
        <v>6482</v>
      </c>
      <c r="H2097" s="2">
        <v>16859</v>
      </c>
      <c r="J2097" s="17" t="s">
        <v>44248</v>
      </c>
      <c r="R2097" s="14">
        <v>9.51</v>
      </c>
      <c r="S2097" s="15">
        <v>2.08</v>
      </c>
    </row>
    <row r="2098" spans="1:19" x14ac:dyDescent="0.2">
      <c r="A2098" s="2" t="s">
        <v>8327</v>
      </c>
      <c r="B2098" s="2" t="s">
        <v>2109</v>
      </c>
      <c r="C2098" s="2" t="s">
        <v>13854</v>
      </c>
      <c r="D2098" s="2">
        <v>0</v>
      </c>
      <c r="E2098" s="2" t="s">
        <v>16603</v>
      </c>
      <c r="F2098" s="2" t="s">
        <v>8327</v>
      </c>
      <c r="G2098" s="2">
        <v>6483</v>
      </c>
      <c r="H2098" s="2">
        <v>17959</v>
      </c>
      <c r="J2098" s="17" t="s">
        <v>41670</v>
      </c>
      <c r="R2098" s="14">
        <v>11.6</v>
      </c>
      <c r="S2098" s="15">
        <v>9.4600000000000009</v>
      </c>
    </row>
    <row r="2099" spans="1:19" x14ac:dyDescent="0.2">
      <c r="A2099" s="2" t="s">
        <v>8328</v>
      </c>
      <c r="B2099" s="2" t="s">
        <v>2110</v>
      </c>
      <c r="C2099" s="2" t="s">
        <v>13855</v>
      </c>
      <c r="D2099" s="2">
        <v>0</v>
      </c>
      <c r="E2099" s="2" t="s">
        <v>16603</v>
      </c>
      <c r="F2099" s="2" t="s">
        <v>8328</v>
      </c>
      <c r="G2099" s="2">
        <v>6485</v>
      </c>
      <c r="H2099" s="2">
        <v>17520</v>
      </c>
      <c r="J2099" s="17" t="s">
        <v>44249</v>
      </c>
      <c r="S2099" s="15">
        <v>10.29</v>
      </c>
    </row>
    <row r="2100" spans="1:19" x14ac:dyDescent="0.2">
      <c r="A2100" s="2" t="s">
        <v>8329</v>
      </c>
      <c r="B2100" s="2" t="s">
        <v>2111</v>
      </c>
      <c r="C2100" s="2" t="s">
        <v>13856</v>
      </c>
      <c r="D2100" s="2">
        <v>-2</v>
      </c>
      <c r="E2100" s="2" t="s">
        <v>16603</v>
      </c>
      <c r="F2100" s="2" t="s">
        <v>8329</v>
      </c>
      <c r="G2100" s="2">
        <v>6487</v>
      </c>
      <c r="H2100" s="2">
        <v>16675</v>
      </c>
      <c r="J2100" s="17" t="s">
        <v>44250</v>
      </c>
      <c r="R2100" s="14">
        <v>4.96</v>
      </c>
      <c r="S2100" s="15">
        <v>2.97</v>
      </c>
    </row>
    <row r="2101" spans="1:19" x14ac:dyDescent="0.2">
      <c r="A2101" s="2" t="s">
        <v>8330</v>
      </c>
      <c r="B2101" s="2" t="s">
        <v>2112</v>
      </c>
      <c r="C2101" s="2" t="s">
        <v>12785</v>
      </c>
      <c r="E2101" s="2" t="s">
        <v>16603</v>
      </c>
      <c r="F2101" s="2" t="s">
        <v>8330</v>
      </c>
      <c r="G2101" s="2">
        <v>6488</v>
      </c>
      <c r="H2101" s="2">
        <v>17668</v>
      </c>
      <c r="J2101" s="17"/>
    </row>
    <row r="2102" spans="1:19" x14ac:dyDescent="0.2">
      <c r="A2102" s="2" t="s">
        <v>8331</v>
      </c>
      <c r="B2102" s="2" t="s">
        <v>2113</v>
      </c>
      <c r="C2102" s="2" t="s">
        <v>13857</v>
      </c>
      <c r="D2102" s="2">
        <v>-4</v>
      </c>
      <c r="E2102" s="2" t="s">
        <v>16603</v>
      </c>
      <c r="F2102" s="2" t="s">
        <v>8331</v>
      </c>
      <c r="G2102" s="2">
        <v>6489</v>
      </c>
      <c r="H2102" s="2">
        <v>15510</v>
      </c>
      <c r="J2102" s="17" t="s">
        <v>44251</v>
      </c>
      <c r="N2102" s="14">
        <v>5.93</v>
      </c>
      <c r="O2102" s="14">
        <v>4.84</v>
      </c>
      <c r="P2102" s="14">
        <v>3.95</v>
      </c>
      <c r="Q2102" s="14">
        <v>3.19</v>
      </c>
      <c r="R2102" s="14">
        <v>1.9</v>
      </c>
      <c r="S2102" s="15">
        <v>0.82</v>
      </c>
    </row>
    <row r="2103" spans="1:19" x14ac:dyDescent="0.2">
      <c r="A2103" s="2" t="s">
        <v>8332</v>
      </c>
      <c r="B2103" s="2" t="s">
        <v>2114</v>
      </c>
      <c r="C2103" s="2" t="s">
        <v>13858</v>
      </c>
      <c r="D2103" s="2">
        <v>-1</v>
      </c>
      <c r="E2103" s="2" t="s">
        <v>16603</v>
      </c>
      <c r="F2103" s="2" t="s">
        <v>8332</v>
      </c>
      <c r="G2103" s="2">
        <v>6490</v>
      </c>
      <c r="H2103" s="2">
        <v>28228</v>
      </c>
      <c r="J2103" s="17" t="s">
        <v>41671</v>
      </c>
      <c r="Q2103" s="14">
        <v>12.69</v>
      </c>
      <c r="R2103" s="14">
        <v>6.82</v>
      </c>
      <c r="S2103" s="15">
        <v>1.79</v>
      </c>
    </row>
    <row r="2104" spans="1:19" x14ac:dyDescent="0.2">
      <c r="A2104" s="2" t="s">
        <v>8333</v>
      </c>
      <c r="B2104" s="2" t="s">
        <v>2115</v>
      </c>
      <c r="C2104" s="2" t="s">
        <v>13859</v>
      </c>
      <c r="E2104" s="2" t="s">
        <v>16603</v>
      </c>
      <c r="F2104" s="2" t="s">
        <v>8333</v>
      </c>
      <c r="G2104" s="2">
        <v>6491</v>
      </c>
      <c r="H2104" s="2">
        <v>28133</v>
      </c>
      <c r="J2104" s="17"/>
    </row>
    <row r="2105" spans="1:19" x14ac:dyDescent="0.2">
      <c r="A2105" s="2" t="s">
        <v>8334</v>
      </c>
      <c r="B2105" s="2" t="s">
        <v>2116</v>
      </c>
      <c r="C2105" s="2" t="s">
        <v>13860</v>
      </c>
      <c r="D2105" s="2">
        <v>-1</v>
      </c>
      <c r="E2105" s="2" t="s">
        <v>16603</v>
      </c>
      <c r="F2105" s="2" t="s">
        <v>8334</v>
      </c>
      <c r="G2105" s="2">
        <v>6492</v>
      </c>
      <c r="H2105" s="2">
        <v>16163</v>
      </c>
      <c r="J2105" s="17" t="s">
        <v>44252</v>
      </c>
      <c r="Q2105" s="14">
        <v>9.14</v>
      </c>
      <c r="R2105" s="14">
        <v>4.05</v>
      </c>
      <c r="S2105" s="15">
        <v>1.84</v>
      </c>
    </row>
    <row r="2106" spans="1:19" x14ac:dyDescent="0.2">
      <c r="A2106" s="2" t="s">
        <v>8335</v>
      </c>
      <c r="B2106" s="2" t="s">
        <v>2117</v>
      </c>
      <c r="C2106" s="2" t="s">
        <v>13101</v>
      </c>
      <c r="D2106" s="2">
        <v>2</v>
      </c>
      <c r="E2106" s="2" t="s">
        <v>16603</v>
      </c>
      <c r="F2106" s="2" t="s">
        <v>8335</v>
      </c>
      <c r="G2106" s="2">
        <v>6495</v>
      </c>
      <c r="H2106" s="2">
        <v>15715</v>
      </c>
      <c r="J2106" s="17" t="s">
        <v>44253</v>
      </c>
      <c r="L2106" s="16">
        <v>13.39</v>
      </c>
      <c r="M2106" s="14">
        <v>12.8</v>
      </c>
      <c r="N2106" s="14">
        <v>11.22</v>
      </c>
      <c r="O2106" s="14">
        <v>10.24</v>
      </c>
      <c r="P2106" s="14">
        <v>9.6199999999999992</v>
      </c>
      <c r="Q2106" s="14">
        <v>8.39</v>
      </c>
      <c r="R2106" s="14">
        <v>6.13</v>
      </c>
      <c r="S2106" s="15">
        <v>1.1000000000000001</v>
      </c>
    </row>
    <row r="2107" spans="1:19" x14ac:dyDescent="0.2">
      <c r="A2107" s="2" t="s">
        <v>8336</v>
      </c>
      <c r="B2107" s="2" t="s">
        <v>2118</v>
      </c>
      <c r="C2107" s="2" t="s">
        <v>12520</v>
      </c>
      <c r="D2107" s="2">
        <v>-2</v>
      </c>
      <c r="E2107" s="2" t="s">
        <v>16603</v>
      </c>
      <c r="F2107" s="2" t="s">
        <v>8336</v>
      </c>
      <c r="G2107" s="2">
        <v>6496</v>
      </c>
      <c r="H2107" s="2">
        <v>67118</v>
      </c>
      <c r="J2107" s="17" t="s">
        <v>44254</v>
      </c>
      <c r="M2107" s="14">
        <v>13.86</v>
      </c>
      <c r="N2107" s="14">
        <v>13.3</v>
      </c>
      <c r="O2107" s="14">
        <v>12.68</v>
      </c>
      <c r="P2107" s="14">
        <v>12.09</v>
      </c>
      <c r="Q2107" s="14">
        <v>9.6999999999999993</v>
      </c>
      <c r="R2107" s="14">
        <v>3.18</v>
      </c>
      <c r="S2107" s="15">
        <v>1.73</v>
      </c>
    </row>
    <row r="2108" spans="1:19" x14ac:dyDescent="0.2">
      <c r="A2108" s="2" t="s">
        <v>8337</v>
      </c>
      <c r="B2108" s="2" t="s">
        <v>2119</v>
      </c>
      <c r="C2108" s="2" t="s">
        <v>12565</v>
      </c>
      <c r="D2108" s="2">
        <v>-1</v>
      </c>
      <c r="E2108" s="2" t="s">
        <v>16603</v>
      </c>
      <c r="F2108" s="2" t="s">
        <v>8337</v>
      </c>
      <c r="G2108" s="2">
        <v>6498</v>
      </c>
      <c r="J2108" s="17" t="s">
        <v>43446</v>
      </c>
      <c r="O2108" s="14">
        <v>13.62</v>
      </c>
      <c r="P2108" s="14">
        <v>12.69</v>
      </c>
      <c r="Q2108" s="14">
        <v>11.3</v>
      </c>
      <c r="R2108" s="14">
        <v>6.25</v>
      </c>
      <c r="S2108" s="15">
        <v>1.22</v>
      </c>
    </row>
    <row r="2109" spans="1:19" s="4" customFormat="1" x14ac:dyDescent="0.2">
      <c r="A2109" s="4" t="s">
        <v>45937</v>
      </c>
      <c r="B2109" s="4" t="s">
        <v>45938</v>
      </c>
      <c r="C2109" s="4" t="s">
        <v>12587</v>
      </c>
      <c r="D2109" s="23">
        <v>-2</v>
      </c>
      <c r="E2109" s="23" t="s">
        <v>16603</v>
      </c>
      <c r="F2109" s="4" t="s">
        <v>45937</v>
      </c>
      <c r="G2109" s="23">
        <v>6499</v>
      </c>
      <c r="H2109" s="23">
        <v>18189</v>
      </c>
      <c r="J2109" s="4" t="s">
        <v>45936</v>
      </c>
      <c r="P2109" s="21">
        <v>12.91</v>
      </c>
      <c r="Q2109" s="21">
        <v>11.31</v>
      </c>
      <c r="R2109" s="21">
        <v>6.25</v>
      </c>
      <c r="S2109" s="24">
        <v>1.22</v>
      </c>
    </row>
    <row r="2110" spans="1:19" x14ac:dyDescent="0.2">
      <c r="A2110" s="2" t="s">
        <v>8338</v>
      </c>
      <c r="B2110" s="2" t="s">
        <v>2120</v>
      </c>
      <c r="C2110" s="2" t="s">
        <v>12587</v>
      </c>
      <c r="D2110" s="2">
        <v>-1</v>
      </c>
      <c r="E2110" s="2" t="s">
        <v>16603</v>
      </c>
      <c r="F2110" s="2" t="s">
        <v>8338</v>
      </c>
      <c r="G2110" s="2">
        <v>6500</v>
      </c>
      <c r="H2110" s="2">
        <v>15902</v>
      </c>
      <c r="J2110" s="17" t="s">
        <v>44255</v>
      </c>
      <c r="P2110" s="14">
        <v>13.41</v>
      </c>
      <c r="Q2110" s="14">
        <v>12.26</v>
      </c>
      <c r="R2110" s="14">
        <v>6.22</v>
      </c>
      <c r="S2110" s="15">
        <v>1.1599999999999999</v>
      </c>
    </row>
    <row r="2111" spans="1:19" x14ac:dyDescent="0.2">
      <c r="A2111" s="2" t="s">
        <v>8339</v>
      </c>
      <c r="B2111" s="2" t="s">
        <v>2121</v>
      </c>
      <c r="C2111" s="2" t="s">
        <v>13861</v>
      </c>
      <c r="D2111" s="2">
        <v>-1</v>
      </c>
      <c r="E2111" s="2" t="s">
        <v>16603</v>
      </c>
      <c r="F2111" s="2" t="s">
        <v>8339</v>
      </c>
      <c r="G2111" s="2">
        <v>6501</v>
      </c>
      <c r="H2111" s="2">
        <v>16834</v>
      </c>
      <c r="J2111" s="17" t="s">
        <v>44256</v>
      </c>
      <c r="Q2111" s="14">
        <v>9.31</v>
      </c>
      <c r="R2111" s="14">
        <v>3.83</v>
      </c>
      <c r="S2111" s="15">
        <v>1.93</v>
      </c>
    </row>
    <row r="2112" spans="1:19" x14ac:dyDescent="0.2">
      <c r="A2112" s="2" t="s">
        <v>8340</v>
      </c>
      <c r="B2112" s="2" t="s">
        <v>2122</v>
      </c>
      <c r="C2112" s="2" t="s">
        <v>13262</v>
      </c>
      <c r="D2112" s="2">
        <v>0</v>
      </c>
      <c r="E2112" s="2" t="s">
        <v>16603</v>
      </c>
      <c r="F2112" s="2" t="s">
        <v>8340</v>
      </c>
      <c r="G2112" s="2">
        <v>6502</v>
      </c>
      <c r="H2112" s="2">
        <v>16931</v>
      </c>
      <c r="J2112" s="17" t="s">
        <v>41672</v>
      </c>
    </row>
    <row r="2113" spans="1:19" x14ac:dyDescent="0.2">
      <c r="A2113" s="2" t="s">
        <v>8341</v>
      </c>
      <c r="B2113" s="2" t="s">
        <v>2123</v>
      </c>
      <c r="C2113" s="2" t="s">
        <v>13762</v>
      </c>
      <c r="E2113" s="2" t="s">
        <v>16603</v>
      </c>
      <c r="F2113" s="2" t="s">
        <v>8341</v>
      </c>
      <c r="G2113" s="2">
        <v>6503</v>
      </c>
      <c r="H2113" s="2">
        <v>17690</v>
      </c>
      <c r="J2113" s="17" t="s">
        <v>41673</v>
      </c>
    </row>
    <row r="2114" spans="1:19" x14ac:dyDescent="0.2">
      <c r="A2114" s="2" t="s">
        <v>8342</v>
      </c>
      <c r="B2114" s="2" t="s">
        <v>2124</v>
      </c>
      <c r="C2114" s="2" t="s">
        <v>12772</v>
      </c>
      <c r="D2114" s="2">
        <v>0</v>
      </c>
      <c r="E2114" s="2" t="s">
        <v>16603</v>
      </c>
      <c r="F2114" s="2" t="s">
        <v>8342</v>
      </c>
      <c r="G2114" s="2">
        <v>6504</v>
      </c>
      <c r="H2114" s="2">
        <v>15757</v>
      </c>
      <c r="J2114" s="17" t="s">
        <v>44257</v>
      </c>
      <c r="R2114" s="14">
        <v>8.1</v>
      </c>
      <c r="S2114" s="15">
        <v>4.03</v>
      </c>
    </row>
    <row r="2115" spans="1:19" x14ac:dyDescent="0.2">
      <c r="A2115" s="2" t="s">
        <v>8343</v>
      </c>
      <c r="B2115" s="2" t="s">
        <v>2125</v>
      </c>
      <c r="C2115" s="2" t="s">
        <v>12888</v>
      </c>
      <c r="D2115" s="2">
        <v>0</v>
      </c>
      <c r="E2115" s="2" t="s">
        <v>16603</v>
      </c>
      <c r="F2115" s="2" t="s">
        <v>8343</v>
      </c>
      <c r="G2115" s="2">
        <v>6505</v>
      </c>
      <c r="H2115" s="2">
        <v>16660</v>
      </c>
      <c r="J2115" s="17" t="s">
        <v>41674</v>
      </c>
      <c r="R2115" s="14">
        <v>11.97</v>
      </c>
      <c r="S2115" s="15">
        <v>9.4600000000000009</v>
      </c>
    </row>
    <row r="2116" spans="1:19" x14ac:dyDescent="0.2">
      <c r="A2116" s="2" t="s">
        <v>8344</v>
      </c>
      <c r="B2116" s="2" t="s">
        <v>2126</v>
      </c>
      <c r="C2116" s="2" t="s">
        <v>12901</v>
      </c>
      <c r="D2116" s="2">
        <v>0</v>
      </c>
      <c r="E2116" s="2" t="s">
        <v>16603</v>
      </c>
      <c r="F2116" s="2" t="s">
        <v>8344</v>
      </c>
      <c r="G2116" s="2">
        <v>6506</v>
      </c>
      <c r="H2116" s="2">
        <v>16746</v>
      </c>
      <c r="J2116" s="17" t="s">
        <v>41675</v>
      </c>
      <c r="Q2116" s="14">
        <v>11.96</v>
      </c>
      <c r="R2116" s="14">
        <v>10.74</v>
      </c>
      <c r="S2116" s="15">
        <v>9.14</v>
      </c>
    </row>
    <row r="2117" spans="1:19" x14ac:dyDescent="0.2">
      <c r="A2117" s="2" t="s">
        <v>8345</v>
      </c>
      <c r="B2117" s="2" t="s">
        <v>2127</v>
      </c>
      <c r="C2117" s="2" t="s">
        <v>13114</v>
      </c>
      <c r="D2117" s="2">
        <v>0</v>
      </c>
      <c r="E2117" s="2" t="s">
        <v>16603</v>
      </c>
      <c r="F2117" s="2" t="s">
        <v>8345</v>
      </c>
      <c r="G2117" s="2">
        <v>6508</v>
      </c>
      <c r="H2117" s="2">
        <v>16076</v>
      </c>
      <c r="J2117" s="17" t="s">
        <v>41676</v>
      </c>
    </row>
    <row r="2118" spans="1:19" x14ac:dyDescent="0.2">
      <c r="A2118" s="2" t="s">
        <v>8346</v>
      </c>
      <c r="B2118" s="2" t="s">
        <v>2128</v>
      </c>
      <c r="C2118" s="2" t="s">
        <v>13114</v>
      </c>
      <c r="D2118" s="2">
        <v>0</v>
      </c>
      <c r="E2118" s="2" t="s">
        <v>16603</v>
      </c>
      <c r="F2118" s="2" t="s">
        <v>8346</v>
      </c>
      <c r="G2118" s="2">
        <v>6509</v>
      </c>
      <c r="H2118" s="2">
        <v>15826</v>
      </c>
      <c r="J2118" s="17" t="s">
        <v>41677</v>
      </c>
    </row>
    <row r="2119" spans="1:19" x14ac:dyDescent="0.2">
      <c r="A2119" s="2" t="s">
        <v>8347</v>
      </c>
      <c r="B2119" s="2" t="s">
        <v>2129</v>
      </c>
      <c r="C2119" s="2" t="s">
        <v>13862</v>
      </c>
      <c r="D2119" s="2">
        <v>-1</v>
      </c>
      <c r="E2119" s="2" t="s">
        <v>16603</v>
      </c>
      <c r="F2119" s="2" t="s">
        <v>8347</v>
      </c>
      <c r="G2119" s="2">
        <v>6510</v>
      </c>
      <c r="H2119" s="2">
        <v>15707</v>
      </c>
      <c r="J2119" s="17" t="s">
        <v>44258</v>
      </c>
      <c r="S2119" s="15">
        <v>3.03</v>
      </c>
    </row>
    <row r="2120" spans="1:19" x14ac:dyDescent="0.2">
      <c r="A2120" s="2" t="s">
        <v>8348</v>
      </c>
      <c r="B2120" s="2" t="s">
        <v>2130</v>
      </c>
      <c r="C2120" s="2" t="s">
        <v>13863</v>
      </c>
      <c r="D2120" s="2">
        <v>0</v>
      </c>
      <c r="E2120" s="2" t="s">
        <v>16603</v>
      </c>
      <c r="F2120" s="2" t="s">
        <v>8348</v>
      </c>
      <c r="G2120" s="2">
        <v>6511</v>
      </c>
      <c r="H2120" s="2">
        <v>17784</v>
      </c>
      <c r="J2120" s="17" t="s">
        <v>44259</v>
      </c>
      <c r="P2120" s="14">
        <v>13.92</v>
      </c>
      <c r="Q2120" s="14">
        <v>12.83</v>
      </c>
      <c r="R2120" s="14">
        <v>8.31</v>
      </c>
      <c r="S2120" s="15">
        <v>1.81</v>
      </c>
    </row>
    <row r="2121" spans="1:19" x14ac:dyDescent="0.2">
      <c r="A2121" s="2" t="s">
        <v>8349</v>
      </c>
      <c r="B2121" s="2" t="s">
        <v>2131</v>
      </c>
      <c r="C2121" s="2" t="s">
        <v>13525</v>
      </c>
      <c r="D2121" s="2">
        <v>-1</v>
      </c>
      <c r="E2121" s="2" t="s">
        <v>16603</v>
      </c>
      <c r="F2121" s="2" t="s">
        <v>8349</v>
      </c>
      <c r="G2121" s="2">
        <v>6513</v>
      </c>
      <c r="H2121" s="2">
        <v>17402</v>
      </c>
      <c r="J2121" s="17" t="s">
        <v>44260</v>
      </c>
      <c r="R2121" s="14">
        <v>6.26</v>
      </c>
      <c r="S2121" s="15">
        <v>1.23</v>
      </c>
    </row>
    <row r="2122" spans="1:19" x14ac:dyDescent="0.2">
      <c r="A2122" s="2" t="s">
        <v>8350</v>
      </c>
      <c r="B2122" s="2" t="s">
        <v>2132</v>
      </c>
      <c r="C2122" s="2" t="s">
        <v>13864</v>
      </c>
      <c r="D2122" s="2">
        <v>1</v>
      </c>
      <c r="E2122" s="2" t="s">
        <v>16603</v>
      </c>
      <c r="F2122" s="2" t="s">
        <v>8350</v>
      </c>
      <c r="G2122" s="2">
        <v>6517</v>
      </c>
      <c r="H2122" s="2">
        <v>18243</v>
      </c>
      <c r="J2122" s="17" t="s">
        <v>44261</v>
      </c>
      <c r="Q2122" s="14">
        <v>12.93</v>
      </c>
      <c r="R2122" s="14">
        <v>10.01</v>
      </c>
      <c r="S2122" s="15">
        <v>9.27</v>
      </c>
    </row>
    <row r="2123" spans="1:19" x14ac:dyDescent="0.2">
      <c r="A2123" s="2" t="s">
        <v>8351</v>
      </c>
      <c r="B2123" s="2" t="s">
        <v>2133</v>
      </c>
      <c r="C2123" s="2" t="s">
        <v>13076</v>
      </c>
      <c r="D2123" s="2">
        <v>-2</v>
      </c>
      <c r="E2123" s="2" t="s">
        <v>16603</v>
      </c>
      <c r="F2123" s="2" t="s">
        <v>8351</v>
      </c>
      <c r="G2123" s="2">
        <v>6518</v>
      </c>
      <c r="H2123" s="2" t="s">
        <v>16366</v>
      </c>
      <c r="J2123" s="17" t="s">
        <v>41678</v>
      </c>
      <c r="R2123" s="14">
        <v>4.4400000000000004</v>
      </c>
      <c r="S2123" s="15">
        <v>3.68</v>
      </c>
    </row>
    <row r="2124" spans="1:19" x14ac:dyDescent="0.2">
      <c r="A2124" s="2" t="s">
        <v>8352</v>
      </c>
      <c r="B2124" s="2" t="s">
        <v>2134</v>
      </c>
      <c r="C2124" s="2" t="s">
        <v>13865</v>
      </c>
      <c r="D2124" s="2">
        <v>0</v>
      </c>
      <c r="E2124" s="2" t="s">
        <v>16603</v>
      </c>
      <c r="F2124" s="2" t="s">
        <v>8352</v>
      </c>
      <c r="G2124" s="2">
        <v>6520</v>
      </c>
      <c r="H2124" s="2">
        <v>17903</v>
      </c>
      <c r="J2124" s="17" t="s">
        <v>41679</v>
      </c>
      <c r="S2124" s="15">
        <v>3.58</v>
      </c>
    </row>
    <row r="2125" spans="1:19" x14ac:dyDescent="0.2">
      <c r="A2125" s="2" t="s">
        <v>8353</v>
      </c>
      <c r="B2125" s="2" t="s">
        <v>2135</v>
      </c>
      <c r="C2125" s="2" t="s">
        <v>12839</v>
      </c>
      <c r="D2125" s="2">
        <v>0</v>
      </c>
      <c r="E2125" s="2" t="s">
        <v>16603</v>
      </c>
      <c r="F2125" s="2" t="s">
        <v>8353</v>
      </c>
      <c r="G2125" s="2">
        <v>6521</v>
      </c>
      <c r="H2125" s="2">
        <v>15621</v>
      </c>
      <c r="J2125" s="17" t="s">
        <v>41680</v>
      </c>
      <c r="S2125" s="15">
        <v>9.5</v>
      </c>
    </row>
    <row r="2126" spans="1:19" x14ac:dyDescent="0.2">
      <c r="A2126" s="2" t="s">
        <v>8354</v>
      </c>
      <c r="B2126" s="2" t="s">
        <v>2136</v>
      </c>
      <c r="C2126" s="2" t="s">
        <v>12846</v>
      </c>
      <c r="D2126" s="2">
        <v>0</v>
      </c>
      <c r="E2126" s="2" t="s">
        <v>16603</v>
      </c>
      <c r="F2126" s="2" t="s">
        <v>8354</v>
      </c>
      <c r="G2126" s="2">
        <v>6522</v>
      </c>
      <c r="H2126" s="2">
        <v>16667</v>
      </c>
      <c r="J2126" s="17" t="s">
        <v>41681</v>
      </c>
      <c r="S2126" s="15">
        <v>9.49</v>
      </c>
    </row>
    <row r="2127" spans="1:19" x14ac:dyDescent="0.2">
      <c r="A2127" s="2" t="s">
        <v>8355</v>
      </c>
      <c r="B2127" s="2" t="s">
        <v>2137</v>
      </c>
      <c r="C2127" s="2" t="s">
        <v>13866</v>
      </c>
      <c r="D2127" s="2">
        <v>-1</v>
      </c>
      <c r="E2127" s="2" t="s">
        <v>16603</v>
      </c>
      <c r="F2127" s="2" t="s">
        <v>8355</v>
      </c>
      <c r="G2127" s="2">
        <v>6523</v>
      </c>
      <c r="H2127" s="2" t="s">
        <v>16367</v>
      </c>
      <c r="J2127" s="17" t="s">
        <v>41682</v>
      </c>
      <c r="S2127" s="15">
        <v>4.3</v>
      </c>
    </row>
    <row r="2128" spans="1:19" x14ac:dyDescent="0.2">
      <c r="A2128" s="2" t="s">
        <v>8356</v>
      </c>
      <c r="B2128" s="2" t="s">
        <v>2138</v>
      </c>
      <c r="C2128" s="2" t="s">
        <v>13867</v>
      </c>
      <c r="D2128" s="2">
        <v>0</v>
      </c>
      <c r="E2128" s="2" t="s">
        <v>16603</v>
      </c>
      <c r="F2128" s="2" t="s">
        <v>8356</v>
      </c>
      <c r="G2128" s="2">
        <v>6525</v>
      </c>
      <c r="H2128" s="2" t="s">
        <v>16368</v>
      </c>
      <c r="J2128" s="17" t="s">
        <v>44262</v>
      </c>
      <c r="R2128" s="14">
        <v>10.71</v>
      </c>
      <c r="S2128" s="15">
        <v>3.01</v>
      </c>
    </row>
    <row r="2129" spans="1:19" x14ac:dyDescent="0.2">
      <c r="A2129" s="2" t="s">
        <v>8357</v>
      </c>
      <c r="B2129" s="2" t="s">
        <v>2139</v>
      </c>
      <c r="C2129" s="2" t="s">
        <v>12831</v>
      </c>
      <c r="D2129" s="2">
        <v>0</v>
      </c>
      <c r="E2129" s="2" t="s">
        <v>16603</v>
      </c>
      <c r="F2129" s="2" t="s">
        <v>8357</v>
      </c>
      <c r="G2129" s="2">
        <v>6526</v>
      </c>
      <c r="H2129" s="2">
        <v>16985</v>
      </c>
      <c r="J2129" s="17" t="s">
        <v>41683</v>
      </c>
    </row>
    <row r="2130" spans="1:19" x14ac:dyDescent="0.2">
      <c r="A2130" s="2" t="s">
        <v>8358</v>
      </c>
      <c r="B2130" s="2" t="s">
        <v>2140</v>
      </c>
      <c r="C2130" s="2" t="s">
        <v>13868</v>
      </c>
      <c r="E2130" s="2" t="s">
        <v>16603</v>
      </c>
      <c r="F2130" s="2" t="s">
        <v>8358</v>
      </c>
      <c r="G2130" s="2">
        <v>6527</v>
      </c>
      <c r="H2130" s="2">
        <v>28250</v>
      </c>
      <c r="J2130" s="17" t="s">
        <v>41684</v>
      </c>
    </row>
    <row r="2131" spans="1:19" x14ac:dyDescent="0.2">
      <c r="A2131" s="2" t="s">
        <v>8359</v>
      </c>
      <c r="B2131" s="2" t="s">
        <v>2141</v>
      </c>
      <c r="C2131" s="2" t="s">
        <v>12724</v>
      </c>
      <c r="D2131" s="2">
        <v>-2</v>
      </c>
      <c r="E2131" s="2" t="s">
        <v>16603</v>
      </c>
      <c r="F2131" s="2" t="s">
        <v>8359</v>
      </c>
      <c r="G2131" s="2">
        <v>6535</v>
      </c>
      <c r="H2131" s="2">
        <v>4250</v>
      </c>
      <c r="J2131" s="17" t="s">
        <v>44263</v>
      </c>
      <c r="N2131" s="14">
        <v>12.75</v>
      </c>
      <c r="O2131" s="14">
        <v>10.29</v>
      </c>
      <c r="P2131" s="14">
        <v>6.52</v>
      </c>
      <c r="Q2131" s="14">
        <v>5.92</v>
      </c>
      <c r="R2131" s="14">
        <v>1.49</v>
      </c>
      <c r="S2131" s="15">
        <v>0.89</v>
      </c>
    </row>
    <row r="2132" spans="1:19" x14ac:dyDescent="0.2">
      <c r="A2132" s="2" t="s">
        <v>8360</v>
      </c>
      <c r="B2132" s="2" t="s">
        <v>2142</v>
      </c>
      <c r="C2132" s="2" t="s">
        <v>13869</v>
      </c>
      <c r="D2132" s="2">
        <v>-2</v>
      </c>
      <c r="E2132" s="2" t="s">
        <v>16603</v>
      </c>
      <c r="F2132" s="2" t="s">
        <v>8360</v>
      </c>
      <c r="G2132" s="2">
        <v>6538</v>
      </c>
      <c r="H2132" s="2">
        <v>17316</v>
      </c>
      <c r="J2132" s="17" t="s">
        <v>44264</v>
      </c>
      <c r="Q2132" s="14">
        <v>12.98</v>
      </c>
      <c r="R2132" s="14">
        <v>11.68</v>
      </c>
      <c r="S2132" s="15">
        <v>8.8000000000000007</v>
      </c>
    </row>
    <row r="2133" spans="1:19" x14ac:dyDescent="0.2">
      <c r="A2133" s="2" t="s">
        <v>8361</v>
      </c>
      <c r="B2133" s="2" t="s">
        <v>2143</v>
      </c>
      <c r="C2133" s="2" t="s">
        <v>12517</v>
      </c>
      <c r="D2133" s="2">
        <v>-1</v>
      </c>
      <c r="E2133" s="2" t="s">
        <v>16603</v>
      </c>
      <c r="F2133" s="2" t="s">
        <v>8361</v>
      </c>
      <c r="G2133" s="2">
        <v>6539</v>
      </c>
      <c r="H2133" s="2">
        <v>16439</v>
      </c>
      <c r="J2133" s="17" t="s">
        <v>44265</v>
      </c>
      <c r="Q2133" s="14">
        <v>8.7799999999999994</v>
      </c>
      <c r="R2133" s="14">
        <v>3.08</v>
      </c>
      <c r="S2133" s="15">
        <v>2.3199999999999998</v>
      </c>
    </row>
    <row r="2134" spans="1:19" x14ac:dyDescent="0.2">
      <c r="A2134" s="2" t="s">
        <v>8362</v>
      </c>
      <c r="B2134" s="2" t="s">
        <v>2144</v>
      </c>
      <c r="C2134" s="2" t="s">
        <v>13870</v>
      </c>
      <c r="E2134" s="2" t="s">
        <v>16603</v>
      </c>
      <c r="F2134" s="2" t="s">
        <v>8362</v>
      </c>
      <c r="G2134" s="2">
        <v>6541</v>
      </c>
      <c r="J2134" s="17"/>
    </row>
    <row r="2135" spans="1:19" x14ac:dyDescent="0.2">
      <c r="A2135" s="2" t="s">
        <v>8363</v>
      </c>
      <c r="B2135" s="2" t="s">
        <v>2145</v>
      </c>
      <c r="C2135" s="2" t="s">
        <v>13055</v>
      </c>
      <c r="D2135" s="2">
        <v>1</v>
      </c>
      <c r="E2135" s="2" t="s">
        <v>16603</v>
      </c>
      <c r="F2135" s="2" t="s">
        <v>8363</v>
      </c>
      <c r="G2135" s="2">
        <v>6542</v>
      </c>
      <c r="H2135" s="2">
        <v>17311</v>
      </c>
      <c r="J2135" s="17" t="s">
        <v>44266</v>
      </c>
      <c r="R2135" s="14">
        <v>9.5299999999999994</v>
      </c>
      <c r="S2135" s="15">
        <v>2.41</v>
      </c>
    </row>
    <row r="2136" spans="1:19" x14ac:dyDescent="0.2">
      <c r="A2136" s="2" t="s">
        <v>8364</v>
      </c>
      <c r="B2136" s="2" t="s">
        <v>2146</v>
      </c>
      <c r="C2136" s="2" t="s">
        <v>13871</v>
      </c>
      <c r="D2136" s="2">
        <v>-3</v>
      </c>
      <c r="E2136" s="2" t="s">
        <v>16603</v>
      </c>
      <c r="F2136" s="2" t="s">
        <v>8364</v>
      </c>
      <c r="G2136" s="2">
        <v>6543</v>
      </c>
      <c r="H2136" s="2">
        <v>15919</v>
      </c>
      <c r="J2136" s="17" t="s">
        <v>44267</v>
      </c>
      <c r="N2136" s="14">
        <v>12.6</v>
      </c>
      <c r="O2136" s="14">
        <v>6.27</v>
      </c>
      <c r="P2136" s="14">
        <v>4.92</v>
      </c>
      <c r="Q2136" s="14">
        <v>3.81</v>
      </c>
      <c r="R2136" s="14">
        <v>3</v>
      </c>
      <c r="S2136" s="15">
        <v>1.22</v>
      </c>
    </row>
    <row r="2137" spans="1:19" x14ac:dyDescent="0.2">
      <c r="A2137" s="2" t="s">
        <v>8365</v>
      </c>
      <c r="B2137" s="2" t="s">
        <v>2147</v>
      </c>
      <c r="C2137" s="2" t="s">
        <v>13872</v>
      </c>
      <c r="E2137" s="2" t="s">
        <v>16603</v>
      </c>
      <c r="F2137" s="2" t="s">
        <v>8365</v>
      </c>
      <c r="G2137" s="2">
        <v>6545</v>
      </c>
      <c r="H2137" s="2">
        <v>16021</v>
      </c>
      <c r="J2137" s="17" t="s">
        <v>44268</v>
      </c>
      <c r="P2137" s="14">
        <v>13.22</v>
      </c>
      <c r="Q2137" s="14">
        <v>8.7200000000000006</v>
      </c>
      <c r="R2137" s="14">
        <v>5.57</v>
      </c>
      <c r="S2137" s="15">
        <v>0.54</v>
      </c>
    </row>
    <row r="2138" spans="1:19" x14ac:dyDescent="0.2">
      <c r="A2138" s="2" t="s">
        <v>8366</v>
      </c>
      <c r="B2138" s="2" t="s">
        <v>2148</v>
      </c>
      <c r="C2138" s="2" t="s">
        <v>13873</v>
      </c>
      <c r="E2138" s="2" t="s">
        <v>16603</v>
      </c>
      <c r="F2138" s="2" t="s">
        <v>8366</v>
      </c>
      <c r="G2138" s="2">
        <v>6546</v>
      </c>
      <c r="H2138" s="2">
        <v>16792</v>
      </c>
      <c r="J2138" s="17" t="s">
        <v>41685</v>
      </c>
      <c r="Q2138" s="14">
        <v>9.33</v>
      </c>
      <c r="R2138" s="14">
        <v>8.6</v>
      </c>
      <c r="S2138" s="15">
        <v>1</v>
      </c>
    </row>
    <row r="2139" spans="1:19" x14ac:dyDescent="0.2">
      <c r="A2139" s="2" t="s">
        <v>8367</v>
      </c>
      <c r="B2139" s="2" t="s">
        <v>2149</v>
      </c>
      <c r="C2139" s="2" t="s">
        <v>13072</v>
      </c>
      <c r="E2139" s="2" t="s">
        <v>16603</v>
      </c>
      <c r="F2139" s="2" t="s">
        <v>8367</v>
      </c>
      <c r="G2139" s="2">
        <v>6547</v>
      </c>
      <c r="H2139" s="2">
        <v>15701</v>
      </c>
      <c r="J2139" s="17" t="s">
        <v>41654</v>
      </c>
    </row>
    <row r="2140" spans="1:19" x14ac:dyDescent="0.2">
      <c r="A2140" s="2" t="s">
        <v>8368</v>
      </c>
      <c r="B2140" s="2" t="s">
        <v>2150</v>
      </c>
      <c r="C2140" s="2" t="s">
        <v>13874</v>
      </c>
      <c r="E2140" s="2" t="s">
        <v>16603</v>
      </c>
      <c r="F2140" s="2" t="s">
        <v>8368</v>
      </c>
      <c r="G2140" s="2">
        <v>6548</v>
      </c>
      <c r="J2140" s="17" t="s">
        <v>44269</v>
      </c>
      <c r="Q2140" s="14">
        <v>13.22</v>
      </c>
      <c r="R2140" s="14">
        <v>12.21</v>
      </c>
      <c r="S2140" s="15">
        <v>1.58</v>
      </c>
    </row>
    <row r="2141" spans="1:19" x14ac:dyDescent="0.2">
      <c r="A2141" s="2" t="s">
        <v>8369</v>
      </c>
      <c r="B2141" s="2" t="s">
        <v>2151</v>
      </c>
      <c r="C2141" s="2" t="s">
        <v>12648</v>
      </c>
      <c r="E2141" s="2" t="s">
        <v>16603</v>
      </c>
      <c r="F2141" s="2" t="s">
        <v>8369</v>
      </c>
      <c r="G2141" s="2">
        <v>6551</v>
      </c>
      <c r="H2141" s="2">
        <v>17972</v>
      </c>
      <c r="J2141" s="17"/>
    </row>
    <row r="2142" spans="1:19" x14ac:dyDescent="0.2">
      <c r="A2142" s="2" t="s">
        <v>8370</v>
      </c>
      <c r="B2142" s="2" t="s">
        <v>2152</v>
      </c>
      <c r="C2142" s="2" t="s">
        <v>13875</v>
      </c>
      <c r="D2142" s="2">
        <v>0</v>
      </c>
      <c r="E2142" s="2" t="s">
        <v>16603</v>
      </c>
      <c r="F2142" s="2" t="s">
        <v>8370</v>
      </c>
      <c r="G2142" s="2">
        <v>6553</v>
      </c>
      <c r="H2142" s="2">
        <v>17163</v>
      </c>
      <c r="J2142" s="17" t="s">
        <v>41686</v>
      </c>
      <c r="S2142" s="15">
        <v>12.28</v>
      </c>
    </row>
    <row r="2143" spans="1:19" x14ac:dyDescent="0.2">
      <c r="A2143" s="2" t="s">
        <v>8371</v>
      </c>
      <c r="B2143" s="2" t="s">
        <v>2153</v>
      </c>
      <c r="E2143" s="2" t="s">
        <v>16603</v>
      </c>
      <c r="F2143" s="2" t="s">
        <v>8371</v>
      </c>
      <c r="G2143" s="2">
        <v>6555</v>
      </c>
      <c r="H2143" s="2">
        <v>33705</v>
      </c>
      <c r="J2143" s="17"/>
    </row>
    <row r="2144" spans="1:19" x14ac:dyDescent="0.2">
      <c r="A2144" s="2" t="s">
        <v>8372</v>
      </c>
      <c r="B2144" s="2" t="s">
        <v>2154</v>
      </c>
      <c r="C2144" s="2" t="s">
        <v>13151</v>
      </c>
      <c r="E2144" s="2" t="s">
        <v>16603</v>
      </c>
      <c r="F2144" s="2" t="s">
        <v>8372</v>
      </c>
      <c r="G2144" s="2">
        <v>6556</v>
      </c>
      <c r="J2144" s="17"/>
    </row>
    <row r="2145" spans="1:19" x14ac:dyDescent="0.2">
      <c r="A2145" s="2" t="s">
        <v>8373</v>
      </c>
      <c r="B2145" s="2" t="s">
        <v>2155</v>
      </c>
      <c r="C2145" s="2" t="s">
        <v>13842</v>
      </c>
      <c r="D2145" s="2">
        <v>-1</v>
      </c>
      <c r="E2145" s="2" t="s">
        <v>16603</v>
      </c>
      <c r="F2145" s="2" t="s">
        <v>8373</v>
      </c>
      <c r="G2145" s="2">
        <v>6562</v>
      </c>
      <c r="H2145" s="2">
        <v>16373</v>
      </c>
      <c r="J2145" s="17" t="s">
        <v>44270</v>
      </c>
      <c r="Q2145" s="14">
        <v>12.89</v>
      </c>
      <c r="R2145" s="14">
        <v>6.74</v>
      </c>
      <c r="S2145" s="15">
        <v>3.39</v>
      </c>
    </row>
    <row r="2146" spans="1:19" x14ac:dyDescent="0.2">
      <c r="A2146" s="2" t="s">
        <v>8374</v>
      </c>
      <c r="B2146" s="2" t="s">
        <v>2156</v>
      </c>
      <c r="C2146" s="2" t="s">
        <v>13876</v>
      </c>
      <c r="E2146" s="2" t="s">
        <v>16603</v>
      </c>
      <c r="F2146" s="2" t="s">
        <v>8374</v>
      </c>
      <c r="G2146" s="2">
        <v>6563</v>
      </c>
      <c r="H2146" s="2">
        <v>28914</v>
      </c>
      <c r="J2146" s="17" t="s">
        <v>41687</v>
      </c>
    </row>
    <row r="2147" spans="1:19" x14ac:dyDescent="0.2">
      <c r="A2147" s="2" t="s">
        <v>8375</v>
      </c>
      <c r="B2147" s="2" t="s">
        <v>2157</v>
      </c>
      <c r="C2147" s="2" t="s">
        <v>12952</v>
      </c>
      <c r="E2147" s="2" t="s">
        <v>16603</v>
      </c>
      <c r="F2147" s="2" t="s">
        <v>8375</v>
      </c>
      <c r="G2147" s="2">
        <v>6564</v>
      </c>
      <c r="H2147" s="2">
        <v>16291</v>
      </c>
      <c r="J2147" s="17" t="s">
        <v>41688</v>
      </c>
    </row>
    <row r="2148" spans="1:19" x14ac:dyDescent="0.2">
      <c r="A2148" s="2" t="s">
        <v>8376</v>
      </c>
      <c r="B2148" s="2" t="s">
        <v>2158</v>
      </c>
      <c r="C2148" s="2" t="s">
        <v>13877</v>
      </c>
      <c r="E2148" s="2" t="s">
        <v>16603</v>
      </c>
      <c r="F2148" s="2" t="s">
        <v>8376</v>
      </c>
      <c r="G2148" s="2">
        <v>6566</v>
      </c>
      <c r="H2148" s="2">
        <v>16456</v>
      </c>
      <c r="J2148" s="17" t="s">
        <v>41689</v>
      </c>
    </row>
    <row r="2149" spans="1:19" x14ac:dyDescent="0.2">
      <c r="A2149" s="2" t="s">
        <v>8377</v>
      </c>
      <c r="B2149" s="2" t="s">
        <v>2159</v>
      </c>
      <c r="C2149" s="2" t="s">
        <v>13878</v>
      </c>
      <c r="D2149" s="2">
        <v>0</v>
      </c>
      <c r="E2149" s="2" t="s">
        <v>16603</v>
      </c>
      <c r="F2149" s="2" t="s">
        <v>8377</v>
      </c>
      <c r="G2149" s="2">
        <v>6567</v>
      </c>
      <c r="H2149" s="2">
        <v>15745</v>
      </c>
      <c r="J2149" s="17" t="s">
        <v>44271</v>
      </c>
      <c r="R2149" s="14">
        <v>4.01</v>
      </c>
      <c r="S2149" s="15">
        <v>3.06</v>
      </c>
    </row>
    <row r="2150" spans="1:19" x14ac:dyDescent="0.2">
      <c r="A2150" s="2" t="s">
        <v>8378</v>
      </c>
      <c r="B2150" s="2" t="s">
        <v>2160</v>
      </c>
      <c r="C2150" s="2" t="s">
        <v>12890</v>
      </c>
      <c r="D2150" s="2">
        <v>-1</v>
      </c>
      <c r="E2150" s="2" t="s">
        <v>16603</v>
      </c>
      <c r="F2150" s="2" t="s">
        <v>8378</v>
      </c>
      <c r="G2150" s="2">
        <v>6569</v>
      </c>
      <c r="H2150" s="2">
        <v>1060</v>
      </c>
      <c r="J2150" s="17" t="s">
        <v>43659</v>
      </c>
      <c r="S2150" s="15">
        <v>2.91</v>
      </c>
    </row>
    <row r="2151" spans="1:19" x14ac:dyDescent="0.2">
      <c r="A2151" s="2" t="s">
        <v>8379</v>
      </c>
      <c r="B2151" s="2" t="s">
        <v>2161</v>
      </c>
      <c r="C2151" s="2" t="s">
        <v>13076</v>
      </c>
      <c r="D2151" s="2">
        <v>-1</v>
      </c>
      <c r="E2151" s="2" t="s">
        <v>16603</v>
      </c>
      <c r="F2151" s="2" t="s">
        <v>8379</v>
      </c>
      <c r="G2151" s="2">
        <v>6570</v>
      </c>
      <c r="H2151" s="2">
        <v>16950</v>
      </c>
      <c r="J2151" s="17" t="s">
        <v>44272</v>
      </c>
      <c r="S2151" s="15">
        <v>3.06</v>
      </c>
    </row>
    <row r="2152" spans="1:19" x14ac:dyDescent="0.2">
      <c r="A2152" s="2" t="s">
        <v>8380</v>
      </c>
      <c r="B2152" s="2" t="s">
        <v>2162</v>
      </c>
      <c r="C2152" s="2" t="s">
        <v>13879</v>
      </c>
      <c r="D2152" s="2">
        <v>-1</v>
      </c>
      <c r="E2152" s="2" t="s">
        <v>16603</v>
      </c>
      <c r="F2152" s="2" t="s">
        <v>8380</v>
      </c>
      <c r="G2152" s="2">
        <v>6574</v>
      </c>
      <c r="H2152" s="2">
        <v>18184</v>
      </c>
      <c r="J2152" s="17" t="s">
        <v>44273</v>
      </c>
      <c r="Q2152" s="14">
        <v>10.34</v>
      </c>
      <c r="R2152" s="14">
        <v>8.5399999999999991</v>
      </c>
      <c r="S2152" s="15">
        <v>1.85</v>
      </c>
    </row>
    <row r="2153" spans="1:19" x14ac:dyDescent="0.2">
      <c r="A2153" s="2" t="s">
        <v>8381</v>
      </c>
      <c r="B2153" s="2" t="s">
        <v>2163</v>
      </c>
      <c r="C2153" s="2" t="s">
        <v>13356</v>
      </c>
      <c r="D2153" s="2">
        <v>0</v>
      </c>
      <c r="E2153" s="2" t="s">
        <v>16603</v>
      </c>
      <c r="F2153" s="2" t="s">
        <v>8381</v>
      </c>
      <c r="G2153" s="2">
        <v>6576</v>
      </c>
      <c r="H2153" s="2">
        <v>1722</v>
      </c>
      <c r="J2153" s="17" t="s">
        <v>44274</v>
      </c>
    </row>
    <row r="2154" spans="1:19" x14ac:dyDescent="0.2">
      <c r="A2154" s="2" t="s">
        <v>8382</v>
      </c>
      <c r="B2154" s="2" t="s">
        <v>2164</v>
      </c>
      <c r="C2154" s="2" t="s">
        <v>13166</v>
      </c>
      <c r="D2154" s="2">
        <v>0</v>
      </c>
      <c r="E2154" s="2" t="s">
        <v>16603</v>
      </c>
      <c r="F2154" s="2" t="s">
        <v>8382</v>
      </c>
      <c r="G2154" s="2">
        <v>6577</v>
      </c>
      <c r="H2154" s="2">
        <v>17763</v>
      </c>
      <c r="J2154" s="17" t="s">
        <v>41690</v>
      </c>
    </row>
    <row r="2155" spans="1:19" x14ac:dyDescent="0.2">
      <c r="A2155" s="2" t="s">
        <v>8383</v>
      </c>
      <c r="B2155" s="2" t="s">
        <v>2165</v>
      </c>
      <c r="C2155" s="2" t="s">
        <v>13880</v>
      </c>
      <c r="D2155" s="2">
        <v>0</v>
      </c>
      <c r="E2155" s="2" t="s">
        <v>16603</v>
      </c>
      <c r="F2155" s="2" t="s">
        <v>8383</v>
      </c>
      <c r="G2155" s="2">
        <v>6578</v>
      </c>
      <c r="H2155" s="2">
        <v>18349</v>
      </c>
      <c r="J2155" s="17" t="s">
        <v>44275</v>
      </c>
      <c r="O2155" s="14">
        <v>12.62</v>
      </c>
      <c r="P2155" s="14">
        <v>11.54</v>
      </c>
      <c r="Q2155" s="14">
        <v>8.14</v>
      </c>
      <c r="R2155" s="14">
        <v>6.25</v>
      </c>
      <c r="S2155" s="15">
        <v>1.23</v>
      </c>
    </row>
    <row r="2156" spans="1:19" x14ac:dyDescent="0.2">
      <c r="A2156" s="2" t="s">
        <v>8384</v>
      </c>
      <c r="B2156" s="2" t="s">
        <v>2166</v>
      </c>
      <c r="C2156" s="2" t="s">
        <v>13881</v>
      </c>
      <c r="D2156" s="2">
        <v>0</v>
      </c>
      <c r="E2156" s="2" t="s">
        <v>16603</v>
      </c>
      <c r="F2156" s="2" t="s">
        <v>8384</v>
      </c>
      <c r="G2156" s="2">
        <v>6579</v>
      </c>
      <c r="H2156" s="2">
        <v>15794</v>
      </c>
      <c r="J2156" s="17" t="s">
        <v>41691</v>
      </c>
      <c r="R2156" s="14">
        <v>12.65</v>
      </c>
      <c r="S2156" s="15">
        <v>8.2899999999999991</v>
      </c>
    </row>
    <row r="2157" spans="1:19" x14ac:dyDescent="0.2">
      <c r="A2157" s="2" t="s">
        <v>8385</v>
      </c>
      <c r="B2157" s="2" t="s">
        <v>2167</v>
      </c>
      <c r="C2157" s="2" t="s">
        <v>13763</v>
      </c>
      <c r="D2157" s="2">
        <v>0</v>
      </c>
      <c r="E2157" s="2" t="s">
        <v>16603</v>
      </c>
      <c r="F2157" s="2" t="s">
        <v>8385</v>
      </c>
      <c r="G2157" s="2">
        <v>6581</v>
      </c>
      <c r="H2157" s="2">
        <v>28548</v>
      </c>
      <c r="J2157" s="17" t="s">
        <v>41692</v>
      </c>
      <c r="Q2157" s="14">
        <v>13.72</v>
      </c>
      <c r="R2157" s="14">
        <v>13</v>
      </c>
      <c r="S2157" s="15">
        <v>12.36</v>
      </c>
    </row>
    <row r="2158" spans="1:19" x14ac:dyDescent="0.2">
      <c r="A2158" s="2" t="s">
        <v>8386</v>
      </c>
      <c r="B2158" s="2" t="s">
        <v>2168</v>
      </c>
      <c r="C2158" s="2" t="s">
        <v>12636</v>
      </c>
      <c r="D2158" s="2">
        <v>0</v>
      </c>
      <c r="E2158" s="2" t="s">
        <v>16603</v>
      </c>
      <c r="F2158" s="2" t="s">
        <v>8386</v>
      </c>
      <c r="G2158" s="2">
        <v>6582</v>
      </c>
      <c r="H2158" s="2">
        <v>16608</v>
      </c>
      <c r="J2158" s="17" t="s">
        <v>41693</v>
      </c>
    </row>
    <row r="2159" spans="1:19" x14ac:dyDescent="0.2">
      <c r="A2159" s="2" t="s">
        <v>8387</v>
      </c>
      <c r="B2159" s="2" t="s">
        <v>2169</v>
      </c>
      <c r="C2159" s="2" t="s">
        <v>13584</v>
      </c>
      <c r="D2159" s="2">
        <v>0</v>
      </c>
      <c r="E2159" s="2" t="s">
        <v>16603</v>
      </c>
      <c r="F2159" s="2" t="s">
        <v>8387</v>
      </c>
      <c r="G2159" s="2">
        <v>6583</v>
      </c>
      <c r="H2159" s="2" t="s">
        <v>16369</v>
      </c>
      <c r="J2159" s="17" t="s">
        <v>44276</v>
      </c>
      <c r="R2159" s="14">
        <v>10.25</v>
      </c>
      <c r="S2159" s="15">
        <v>4.03</v>
      </c>
    </row>
    <row r="2160" spans="1:19" x14ac:dyDescent="0.2">
      <c r="A2160" s="2" t="s">
        <v>8388</v>
      </c>
      <c r="B2160" s="2" t="s">
        <v>2170</v>
      </c>
      <c r="C2160" s="2" t="s">
        <v>13882</v>
      </c>
      <c r="E2160" s="2" t="s">
        <v>16603</v>
      </c>
      <c r="F2160" s="2" t="s">
        <v>8388</v>
      </c>
      <c r="G2160" s="2">
        <v>6584</v>
      </c>
      <c r="H2160" s="2">
        <v>27887</v>
      </c>
      <c r="J2160" s="17"/>
    </row>
    <row r="2161" spans="1:19" x14ac:dyDescent="0.2">
      <c r="A2161" s="2" t="s">
        <v>8389</v>
      </c>
      <c r="B2161" s="2" t="s">
        <v>2171</v>
      </c>
      <c r="C2161" s="2" t="s">
        <v>12806</v>
      </c>
      <c r="D2161" s="2">
        <v>0</v>
      </c>
      <c r="E2161" s="2" t="s">
        <v>16603</v>
      </c>
      <c r="F2161" s="2" t="s">
        <v>8389</v>
      </c>
      <c r="G2161" s="2">
        <v>6585</v>
      </c>
      <c r="H2161" s="2">
        <v>17332</v>
      </c>
      <c r="J2161" s="17" t="s">
        <v>41694</v>
      </c>
      <c r="N2161" s="14">
        <v>13.92</v>
      </c>
      <c r="O2161" s="14">
        <v>13.41</v>
      </c>
      <c r="P2161" s="14">
        <v>12.99</v>
      </c>
      <c r="Q2161" s="14">
        <v>12.54</v>
      </c>
      <c r="R2161" s="14">
        <v>12.15</v>
      </c>
      <c r="S2161" s="15">
        <v>11.7</v>
      </c>
    </row>
    <row r="2162" spans="1:19" x14ac:dyDescent="0.2">
      <c r="A2162" s="2" t="s">
        <v>8390</v>
      </c>
      <c r="B2162" s="2" t="s">
        <v>2172</v>
      </c>
      <c r="E2162" s="2" t="s">
        <v>16603</v>
      </c>
      <c r="F2162" s="2" t="s">
        <v>8390</v>
      </c>
      <c r="G2162" s="2">
        <v>6586</v>
      </c>
      <c r="H2162" s="2">
        <v>17088</v>
      </c>
      <c r="J2162" s="17"/>
    </row>
    <row r="2163" spans="1:19" x14ac:dyDescent="0.2">
      <c r="A2163" s="2" t="s">
        <v>8391</v>
      </c>
      <c r="B2163" s="2" t="s">
        <v>2173</v>
      </c>
      <c r="C2163" s="2" t="s">
        <v>13883</v>
      </c>
      <c r="D2163" s="2">
        <v>-1</v>
      </c>
      <c r="E2163" s="2" t="s">
        <v>16603</v>
      </c>
      <c r="F2163" s="2" t="s">
        <v>8391</v>
      </c>
      <c r="G2163" s="2">
        <v>6588</v>
      </c>
      <c r="H2163" s="2">
        <v>16771</v>
      </c>
      <c r="J2163" s="17" t="s">
        <v>44277</v>
      </c>
      <c r="P2163" s="14">
        <v>13.98</v>
      </c>
      <c r="Q2163" s="14">
        <v>12.46</v>
      </c>
      <c r="R2163" s="14">
        <v>3.94</v>
      </c>
      <c r="S2163" s="15">
        <v>2.65</v>
      </c>
    </row>
    <row r="2164" spans="1:19" x14ac:dyDescent="0.2">
      <c r="A2164" s="2" t="s">
        <v>8392</v>
      </c>
      <c r="B2164" s="2" t="s">
        <v>2174</v>
      </c>
      <c r="C2164" s="2" t="s">
        <v>13077</v>
      </c>
      <c r="D2164" s="2">
        <v>0</v>
      </c>
      <c r="E2164" s="2" t="s">
        <v>16603</v>
      </c>
      <c r="F2164" s="2" t="s">
        <v>8392</v>
      </c>
      <c r="G2164" s="2">
        <v>6589</v>
      </c>
      <c r="H2164" s="2">
        <v>18011</v>
      </c>
      <c r="J2164" s="17" t="s">
        <v>41695</v>
      </c>
    </row>
    <row r="2165" spans="1:19" x14ac:dyDescent="0.2">
      <c r="A2165" s="2" t="s">
        <v>8393</v>
      </c>
      <c r="B2165" s="2" t="s">
        <v>2175</v>
      </c>
      <c r="C2165" s="2" t="s">
        <v>13884</v>
      </c>
      <c r="D2165" s="2">
        <v>0</v>
      </c>
      <c r="E2165" s="2" t="s">
        <v>16603</v>
      </c>
      <c r="F2165" s="2" t="s">
        <v>8393</v>
      </c>
      <c r="G2165" s="2">
        <v>6591</v>
      </c>
      <c r="H2165" s="2">
        <v>17495</v>
      </c>
      <c r="J2165" s="17" t="s">
        <v>41696</v>
      </c>
      <c r="R2165" s="14">
        <v>13.22</v>
      </c>
      <c r="S2165" s="15">
        <v>12.21</v>
      </c>
    </row>
    <row r="2166" spans="1:19" x14ac:dyDescent="0.2">
      <c r="A2166" s="2" t="s">
        <v>8394</v>
      </c>
      <c r="B2166" s="2" t="s">
        <v>2176</v>
      </c>
      <c r="E2166" s="2" t="s">
        <v>16603</v>
      </c>
      <c r="F2166" s="2" t="s">
        <v>8394</v>
      </c>
      <c r="G2166" s="2">
        <v>6595</v>
      </c>
      <c r="H2166" s="2">
        <v>27606</v>
      </c>
      <c r="J2166" s="17"/>
    </row>
    <row r="2167" spans="1:19" x14ac:dyDescent="0.2">
      <c r="A2167" s="2" t="s">
        <v>8395</v>
      </c>
      <c r="B2167" s="2" t="s">
        <v>2177</v>
      </c>
      <c r="C2167" s="2" t="s">
        <v>13885</v>
      </c>
      <c r="D2167" s="2">
        <v>1</v>
      </c>
      <c r="E2167" s="2" t="s">
        <v>16603</v>
      </c>
      <c r="F2167" s="2" t="s">
        <v>8395</v>
      </c>
      <c r="G2167" s="2">
        <v>6596</v>
      </c>
      <c r="H2167" s="2">
        <v>16251</v>
      </c>
      <c r="J2167" s="17" t="s">
        <v>44278</v>
      </c>
      <c r="O2167" s="14">
        <v>13.39</v>
      </c>
      <c r="P2167" s="14">
        <v>12.18</v>
      </c>
      <c r="Q2167" s="14">
        <v>9.7100000000000009</v>
      </c>
      <c r="R2167" s="14">
        <v>8.26</v>
      </c>
      <c r="S2167" s="15">
        <v>3.23</v>
      </c>
    </row>
    <row r="2168" spans="1:19" x14ac:dyDescent="0.2">
      <c r="A2168" s="2" t="s">
        <v>8396</v>
      </c>
      <c r="B2168" s="2" t="s">
        <v>2178</v>
      </c>
      <c r="C2168" s="2" t="s">
        <v>13886</v>
      </c>
      <c r="D2168" s="2">
        <v>0</v>
      </c>
      <c r="E2168" s="2" t="s">
        <v>16603</v>
      </c>
      <c r="F2168" s="2" t="s">
        <v>8396</v>
      </c>
      <c r="G2168" s="2">
        <v>6597</v>
      </c>
      <c r="H2168" s="2">
        <v>17036</v>
      </c>
      <c r="J2168" s="17" t="s">
        <v>41697</v>
      </c>
    </row>
    <row r="2169" spans="1:19" x14ac:dyDescent="0.2">
      <c r="A2169" s="2" t="s">
        <v>8397</v>
      </c>
      <c r="B2169" s="2" t="s">
        <v>2179</v>
      </c>
      <c r="C2169" s="2" t="s">
        <v>13150</v>
      </c>
      <c r="E2169" s="2" t="s">
        <v>16603</v>
      </c>
      <c r="F2169" s="2" t="s">
        <v>8397</v>
      </c>
      <c r="G2169" s="2">
        <v>6598</v>
      </c>
      <c r="H2169" s="2">
        <v>15809</v>
      </c>
      <c r="J2169" s="17" t="s">
        <v>43840</v>
      </c>
      <c r="Q2169" s="14">
        <v>13.22</v>
      </c>
      <c r="R2169" s="14">
        <v>12.21</v>
      </c>
      <c r="S2169" s="15">
        <v>1.62</v>
      </c>
    </row>
    <row r="2170" spans="1:19" x14ac:dyDescent="0.2">
      <c r="A2170" s="2" t="s">
        <v>8398</v>
      </c>
      <c r="B2170" s="2" t="s">
        <v>2180</v>
      </c>
      <c r="C2170" s="2" t="s">
        <v>13887</v>
      </c>
      <c r="D2170" s="2">
        <v>0</v>
      </c>
      <c r="E2170" s="2" t="s">
        <v>16603</v>
      </c>
      <c r="F2170" s="2" t="s">
        <v>8398</v>
      </c>
      <c r="G2170" s="2">
        <v>6599</v>
      </c>
      <c r="H2170" s="2">
        <v>16641</v>
      </c>
      <c r="J2170" s="17" t="s">
        <v>41698</v>
      </c>
    </row>
    <row r="2171" spans="1:19" x14ac:dyDescent="0.2">
      <c r="A2171" s="2" t="s">
        <v>8399</v>
      </c>
      <c r="B2171" s="2" t="s">
        <v>2181</v>
      </c>
      <c r="C2171" s="2" t="s">
        <v>13887</v>
      </c>
      <c r="D2171" s="2">
        <v>0</v>
      </c>
      <c r="E2171" s="2" t="s">
        <v>16603</v>
      </c>
      <c r="F2171" s="2" t="s">
        <v>8399</v>
      </c>
      <c r="G2171" s="2">
        <v>6600</v>
      </c>
      <c r="H2171" s="2">
        <v>16036</v>
      </c>
      <c r="J2171" s="17" t="s">
        <v>41699</v>
      </c>
    </row>
    <row r="2172" spans="1:19" x14ac:dyDescent="0.2">
      <c r="A2172" s="2" t="s">
        <v>8400</v>
      </c>
      <c r="B2172" s="2" t="s">
        <v>2182</v>
      </c>
      <c r="C2172" s="2" t="s">
        <v>13888</v>
      </c>
      <c r="E2172" s="2" t="s">
        <v>16603</v>
      </c>
      <c r="F2172" s="2" t="s">
        <v>8400</v>
      </c>
      <c r="G2172" s="2">
        <v>6601</v>
      </c>
      <c r="H2172" s="2">
        <v>17707</v>
      </c>
      <c r="J2172" s="17"/>
    </row>
    <row r="2173" spans="1:19" x14ac:dyDescent="0.2">
      <c r="A2173" s="2" t="s">
        <v>8401</v>
      </c>
      <c r="B2173" s="2" t="s">
        <v>2183</v>
      </c>
      <c r="C2173" s="2" t="s">
        <v>13889</v>
      </c>
      <c r="D2173" s="2">
        <v>0</v>
      </c>
      <c r="E2173" s="2" t="s">
        <v>16603</v>
      </c>
      <c r="F2173" s="2" t="s">
        <v>8401</v>
      </c>
      <c r="G2173" s="2">
        <v>6603</v>
      </c>
      <c r="H2173" s="2">
        <v>15711</v>
      </c>
      <c r="J2173" s="17" t="s">
        <v>41700</v>
      </c>
      <c r="Q2173" s="14">
        <v>13.7</v>
      </c>
      <c r="R2173" s="14">
        <v>12.99</v>
      </c>
      <c r="S2173" s="15">
        <v>12.35</v>
      </c>
    </row>
    <row r="2174" spans="1:19" x14ac:dyDescent="0.2">
      <c r="A2174" s="2" t="s">
        <v>8402</v>
      </c>
      <c r="B2174" s="2" t="s">
        <v>2184</v>
      </c>
      <c r="C2174" s="2" t="s">
        <v>12876</v>
      </c>
      <c r="D2174" s="2">
        <v>-1</v>
      </c>
      <c r="E2174" s="2" t="s">
        <v>16603</v>
      </c>
      <c r="F2174" s="2" t="s">
        <v>8402</v>
      </c>
      <c r="G2174" s="2">
        <v>6605</v>
      </c>
      <c r="H2174" s="2">
        <v>28245</v>
      </c>
      <c r="J2174" s="17" t="s">
        <v>44279</v>
      </c>
      <c r="Q2174" s="14">
        <v>9.33</v>
      </c>
      <c r="R2174" s="14">
        <v>3.24</v>
      </c>
      <c r="S2174" s="15">
        <v>1.77</v>
      </c>
    </row>
    <row r="2175" spans="1:19" x14ac:dyDescent="0.2">
      <c r="A2175" s="2" t="s">
        <v>8403</v>
      </c>
      <c r="B2175" s="2" t="s">
        <v>2185</v>
      </c>
      <c r="C2175" s="2" t="s">
        <v>13890</v>
      </c>
      <c r="D2175" s="2">
        <v>0</v>
      </c>
      <c r="E2175" s="2" t="s">
        <v>16603</v>
      </c>
      <c r="F2175" s="2" t="s">
        <v>8403</v>
      </c>
      <c r="G2175" s="2">
        <v>6606</v>
      </c>
      <c r="H2175" s="2">
        <v>16542</v>
      </c>
      <c r="J2175" s="17" t="s">
        <v>44280</v>
      </c>
      <c r="P2175" s="14">
        <v>10.09</v>
      </c>
      <c r="Q2175" s="14">
        <v>9.2799999999999994</v>
      </c>
      <c r="R2175" s="14">
        <v>2.37</v>
      </c>
      <c r="S2175" s="15">
        <v>1.63</v>
      </c>
    </row>
    <row r="2176" spans="1:19" x14ac:dyDescent="0.2">
      <c r="A2176" s="2" t="s">
        <v>8404</v>
      </c>
      <c r="B2176" s="2" t="s">
        <v>2186</v>
      </c>
      <c r="C2176" s="2" t="s">
        <v>13242</v>
      </c>
      <c r="D2176" s="2">
        <v>0</v>
      </c>
      <c r="E2176" s="2" t="s">
        <v>16603</v>
      </c>
      <c r="F2176" s="2" t="s">
        <v>8404</v>
      </c>
      <c r="G2176" s="2">
        <v>6615</v>
      </c>
      <c r="H2176" s="2">
        <v>28821</v>
      </c>
      <c r="J2176" s="17" t="s">
        <v>41701</v>
      </c>
    </row>
    <row r="2177" spans="1:19" x14ac:dyDescent="0.2">
      <c r="A2177" s="2" t="s">
        <v>8405</v>
      </c>
      <c r="B2177" s="2" t="s">
        <v>2187</v>
      </c>
      <c r="C2177" s="2" t="s">
        <v>13891</v>
      </c>
      <c r="D2177" s="2">
        <v>0</v>
      </c>
      <c r="E2177" s="2" t="s">
        <v>16603</v>
      </c>
      <c r="F2177" s="2" t="s">
        <v>8405</v>
      </c>
      <c r="G2177" s="2">
        <v>6618</v>
      </c>
      <c r="H2177" s="2" t="s">
        <v>16370</v>
      </c>
      <c r="J2177" s="17" t="s">
        <v>44281</v>
      </c>
      <c r="R2177" s="14">
        <v>9.48</v>
      </c>
      <c r="S2177" s="15">
        <v>4.3499999999999996</v>
      </c>
    </row>
    <row r="2178" spans="1:19" x14ac:dyDescent="0.2">
      <c r="A2178" s="2" t="s">
        <v>8406</v>
      </c>
      <c r="B2178" s="2" t="s">
        <v>2188</v>
      </c>
      <c r="C2178" s="2" t="s">
        <v>13892</v>
      </c>
      <c r="D2178" s="2">
        <v>1</v>
      </c>
      <c r="E2178" s="2" t="s">
        <v>16603</v>
      </c>
      <c r="F2178" s="2" t="s">
        <v>8406</v>
      </c>
      <c r="G2178" s="2">
        <v>6620</v>
      </c>
      <c r="H2178" s="2">
        <v>17216</v>
      </c>
      <c r="J2178" s="17" t="s">
        <v>44282</v>
      </c>
      <c r="R2178" s="14">
        <v>11.84</v>
      </c>
      <c r="S2178" s="15">
        <v>11.22</v>
      </c>
    </row>
    <row r="2179" spans="1:19" x14ac:dyDescent="0.2">
      <c r="A2179" s="2" t="s">
        <v>8407</v>
      </c>
      <c r="B2179" s="2" t="s">
        <v>2189</v>
      </c>
      <c r="C2179" s="2" t="s">
        <v>13893</v>
      </c>
      <c r="D2179" s="2">
        <v>-2</v>
      </c>
      <c r="E2179" s="2" t="s">
        <v>16603</v>
      </c>
      <c r="F2179" s="2" t="s">
        <v>8407</v>
      </c>
      <c r="G2179" s="2">
        <v>6621</v>
      </c>
      <c r="H2179" s="2">
        <v>16877</v>
      </c>
      <c r="J2179" s="17" t="s">
        <v>44283</v>
      </c>
      <c r="S2179" s="15">
        <v>11.59</v>
      </c>
    </row>
    <row r="2180" spans="1:19" x14ac:dyDescent="0.2">
      <c r="A2180" s="2" t="s">
        <v>8408</v>
      </c>
      <c r="B2180" s="2" t="s">
        <v>2190</v>
      </c>
      <c r="C2180" s="2" t="s">
        <v>13894</v>
      </c>
      <c r="E2180" s="2" t="s">
        <v>16603</v>
      </c>
      <c r="F2180" s="2" t="s">
        <v>8408</v>
      </c>
      <c r="G2180" s="2">
        <v>6622</v>
      </c>
      <c r="H2180" s="2" t="s">
        <v>16371</v>
      </c>
      <c r="J2180" s="17" t="s">
        <v>41702</v>
      </c>
    </row>
    <row r="2181" spans="1:19" x14ac:dyDescent="0.2">
      <c r="A2181" s="2" t="s">
        <v>8409</v>
      </c>
      <c r="B2181" s="2" t="s">
        <v>2191</v>
      </c>
      <c r="C2181" s="2" t="s">
        <v>13895</v>
      </c>
      <c r="E2181" s="2" t="s">
        <v>16603</v>
      </c>
      <c r="F2181" s="2" t="s">
        <v>8409</v>
      </c>
      <c r="G2181" s="2">
        <v>6624</v>
      </c>
      <c r="H2181" s="2">
        <v>37393</v>
      </c>
      <c r="J2181" s="17"/>
    </row>
    <row r="2182" spans="1:19" x14ac:dyDescent="0.2">
      <c r="A2182" s="2" t="s">
        <v>8410</v>
      </c>
      <c r="B2182" s="2" t="s">
        <v>2192</v>
      </c>
      <c r="C2182" s="2" t="s">
        <v>13896</v>
      </c>
      <c r="D2182" s="2">
        <v>-1</v>
      </c>
      <c r="E2182" s="2" t="s">
        <v>16603</v>
      </c>
      <c r="F2182" s="2" t="s">
        <v>8410</v>
      </c>
      <c r="G2182" s="2">
        <v>6626</v>
      </c>
      <c r="H2182" s="2">
        <v>18025</v>
      </c>
      <c r="J2182" s="17" t="s">
        <v>44284</v>
      </c>
      <c r="R2182" s="14">
        <v>6.61</v>
      </c>
      <c r="S2182" s="15">
        <v>1.59</v>
      </c>
    </row>
    <row r="2183" spans="1:19" x14ac:dyDescent="0.2">
      <c r="A2183" s="2" t="s">
        <v>8411</v>
      </c>
      <c r="B2183" s="2" t="s">
        <v>2193</v>
      </c>
      <c r="C2183" s="2" t="s">
        <v>13898</v>
      </c>
      <c r="D2183" s="2">
        <v>-3</v>
      </c>
      <c r="E2183" s="2" t="s">
        <v>16603</v>
      </c>
      <c r="F2183" s="2" t="s">
        <v>8411</v>
      </c>
      <c r="G2183" s="2">
        <v>6629</v>
      </c>
      <c r="H2183" s="2">
        <v>16557</v>
      </c>
      <c r="J2183" s="17" t="s">
        <v>44285</v>
      </c>
      <c r="R2183" s="14">
        <v>9.24</v>
      </c>
      <c r="S2183" s="15">
        <v>6.66</v>
      </c>
    </row>
    <row r="2184" spans="1:19" x14ac:dyDescent="0.2">
      <c r="A2184" s="2" t="s">
        <v>8412</v>
      </c>
      <c r="B2184" s="2" t="s">
        <v>2194</v>
      </c>
      <c r="C2184" s="2" t="s">
        <v>13898</v>
      </c>
      <c r="D2184" s="2">
        <v>-3</v>
      </c>
      <c r="E2184" s="2" t="s">
        <v>16603</v>
      </c>
      <c r="F2184" s="2" t="s">
        <v>8412</v>
      </c>
      <c r="G2184" s="2">
        <v>6630</v>
      </c>
      <c r="H2184" s="2">
        <v>28167</v>
      </c>
      <c r="J2184" s="17" t="s">
        <v>41703</v>
      </c>
      <c r="R2184" s="14">
        <v>9.6999999999999993</v>
      </c>
      <c r="S2184" s="15">
        <v>6.66</v>
      </c>
    </row>
    <row r="2185" spans="1:19" x14ac:dyDescent="0.2">
      <c r="A2185" s="2" t="s">
        <v>8413</v>
      </c>
      <c r="B2185" s="2" t="s">
        <v>2195</v>
      </c>
      <c r="C2185" s="2" t="s">
        <v>13899</v>
      </c>
      <c r="E2185" s="2" t="s">
        <v>16603</v>
      </c>
      <c r="F2185" s="2" t="s">
        <v>8413</v>
      </c>
      <c r="G2185" s="2">
        <v>6631</v>
      </c>
      <c r="H2185" s="2">
        <v>17491</v>
      </c>
      <c r="J2185" s="17"/>
    </row>
    <row r="2186" spans="1:19" x14ac:dyDescent="0.2">
      <c r="A2186" s="2" t="s">
        <v>8414</v>
      </c>
      <c r="B2186" s="2" t="s">
        <v>2196</v>
      </c>
      <c r="C2186" s="2" t="s">
        <v>13900</v>
      </c>
      <c r="D2186" s="2">
        <v>0</v>
      </c>
      <c r="E2186" s="2" t="s">
        <v>16603</v>
      </c>
      <c r="F2186" s="2" t="s">
        <v>8414</v>
      </c>
      <c r="G2186" s="2">
        <v>6632</v>
      </c>
      <c r="H2186" s="2">
        <v>17736</v>
      </c>
      <c r="J2186" s="17" t="s">
        <v>44286</v>
      </c>
      <c r="R2186" s="14">
        <v>9.08</v>
      </c>
      <c r="S2186" s="15">
        <v>1.23</v>
      </c>
    </row>
    <row r="2187" spans="1:19" x14ac:dyDescent="0.2">
      <c r="A2187" s="2" t="s">
        <v>8415</v>
      </c>
      <c r="B2187" s="2" t="s">
        <v>2197</v>
      </c>
      <c r="C2187" s="2" t="s">
        <v>13901</v>
      </c>
      <c r="D2187" s="2">
        <v>-1</v>
      </c>
      <c r="E2187" s="2" t="s">
        <v>16603</v>
      </c>
      <c r="F2187" s="2" t="s">
        <v>8415</v>
      </c>
      <c r="G2187" s="2">
        <v>6633</v>
      </c>
      <c r="H2187" s="2">
        <v>17195</v>
      </c>
      <c r="J2187" s="17" t="s">
        <v>44287</v>
      </c>
      <c r="R2187" s="14">
        <v>9.39</v>
      </c>
      <c r="S2187" s="15">
        <v>1.82</v>
      </c>
    </row>
    <row r="2188" spans="1:19" x14ac:dyDescent="0.2">
      <c r="A2188" s="2" t="s">
        <v>8416</v>
      </c>
      <c r="B2188" s="2" t="s">
        <v>2198</v>
      </c>
      <c r="C2188" s="2" t="s">
        <v>13902</v>
      </c>
      <c r="E2188" s="2" t="s">
        <v>16603</v>
      </c>
      <c r="F2188" s="2" t="s">
        <v>8416</v>
      </c>
      <c r="G2188" s="2">
        <v>6635</v>
      </c>
      <c r="H2188" s="2">
        <v>16401</v>
      </c>
      <c r="J2188" s="17"/>
    </row>
    <row r="2189" spans="1:19" x14ac:dyDescent="0.2">
      <c r="A2189" s="2" t="s">
        <v>8417</v>
      </c>
      <c r="B2189" s="2" t="s">
        <v>2199</v>
      </c>
      <c r="C2189" s="2" t="s">
        <v>13903</v>
      </c>
      <c r="E2189" s="2" t="s">
        <v>16603</v>
      </c>
      <c r="F2189" s="2" t="s">
        <v>8417</v>
      </c>
      <c r="G2189" s="2">
        <v>6636</v>
      </c>
      <c r="H2189" s="2">
        <v>16376</v>
      </c>
      <c r="J2189" s="17"/>
    </row>
    <row r="2190" spans="1:19" x14ac:dyDescent="0.2">
      <c r="A2190" s="2" t="s">
        <v>8418</v>
      </c>
      <c r="B2190" s="2" t="s">
        <v>2200</v>
      </c>
      <c r="C2190" s="2" t="s">
        <v>12587</v>
      </c>
      <c r="D2190" s="2">
        <v>-1</v>
      </c>
      <c r="E2190" s="2" t="s">
        <v>16603</v>
      </c>
      <c r="F2190" s="2" t="s">
        <v>8418</v>
      </c>
      <c r="G2190" s="2">
        <v>6637</v>
      </c>
      <c r="H2190" s="2">
        <v>15807</v>
      </c>
      <c r="J2190" s="17" t="s">
        <v>44255</v>
      </c>
      <c r="P2190" s="14">
        <v>13.41</v>
      </c>
      <c r="Q2190" s="14">
        <v>12.26</v>
      </c>
      <c r="R2190" s="14">
        <v>6.22</v>
      </c>
      <c r="S2190" s="15">
        <v>1.1599999999999999</v>
      </c>
    </row>
    <row r="2191" spans="1:19" x14ac:dyDescent="0.2">
      <c r="A2191" s="2" t="s">
        <v>8419</v>
      </c>
      <c r="B2191" s="2" t="s">
        <v>2201</v>
      </c>
      <c r="C2191" s="2" t="s">
        <v>13904</v>
      </c>
      <c r="D2191" s="2">
        <v>0</v>
      </c>
      <c r="E2191" s="2" t="s">
        <v>16603</v>
      </c>
      <c r="F2191" s="2" t="s">
        <v>8419</v>
      </c>
      <c r="G2191" s="2">
        <v>6640</v>
      </c>
      <c r="H2191" s="2">
        <v>15577</v>
      </c>
      <c r="J2191" s="17" t="s">
        <v>41704</v>
      </c>
    </row>
    <row r="2192" spans="1:19" x14ac:dyDescent="0.2">
      <c r="A2192" s="2" t="s">
        <v>8420</v>
      </c>
      <c r="B2192" s="2" t="s">
        <v>2202</v>
      </c>
      <c r="C2192" s="2" t="s">
        <v>13809</v>
      </c>
      <c r="D2192" s="2">
        <v>-1</v>
      </c>
      <c r="E2192" s="2" t="s">
        <v>16603</v>
      </c>
      <c r="F2192" s="2" t="s">
        <v>8420</v>
      </c>
      <c r="G2192" s="2">
        <v>6642</v>
      </c>
      <c r="H2192" s="2" t="s">
        <v>16372</v>
      </c>
      <c r="J2192" s="17" t="s">
        <v>44288</v>
      </c>
      <c r="R2192" s="14">
        <v>6.07</v>
      </c>
      <c r="S2192" s="15">
        <v>1.82</v>
      </c>
    </row>
    <row r="2193" spans="1:19" x14ac:dyDescent="0.2">
      <c r="A2193" s="2" t="s">
        <v>8421</v>
      </c>
      <c r="B2193" s="2" t="s">
        <v>2203</v>
      </c>
      <c r="C2193" s="2" t="s">
        <v>12825</v>
      </c>
      <c r="D2193" s="2">
        <v>0</v>
      </c>
      <c r="E2193" s="2" t="s">
        <v>16603</v>
      </c>
      <c r="F2193" s="2" t="s">
        <v>8421</v>
      </c>
      <c r="G2193" s="2">
        <v>6646</v>
      </c>
      <c r="H2193" s="2">
        <v>16330</v>
      </c>
      <c r="J2193" s="17" t="s">
        <v>41705</v>
      </c>
    </row>
    <row r="2194" spans="1:19" x14ac:dyDescent="0.2">
      <c r="A2194" s="2" t="s">
        <v>8422</v>
      </c>
      <c r="B2194" s="2" t="s">
        <v>2204</v>
      </c>
      <c r="C2194" s="2" t="s">
        <v>13905</v>
      </c>
      <c r="D2194" s="2">
        <v>-2</v>
      </c>
      <c r="E2194" s="2" t="s">
        <v>16603</v>
      </c>
      <c r="F2194" s="2" t="s">
        <v>8422</v>
      </c>
      <c r="G2194" s="2">
        <v>6647</v>
      </c>
      <c r="H2194" s="2">
        <v>17365</v>
      </c>
      <c r="J2194" s="17" t="s">
        <v>44289</v>
      </c>
      <c r="R2194" s="14">
        <v>3.81</v>
      </c>
      <c r="S2194" s="15">
        <v>2.96</v>
      </c>
    </row>
    <row r="2195" spans="1:19" x14ac:dyDescent="0.2">
      <c r="A2195" s="2" t="s">
        <v>8423</v>
      </c>
      <c r="B2195" s="2" t="s">
        <v>2205</v>
      </c>
      <c r="C2195" s="2" t="s">
        <v>13906</v>
      </c>
      <c r="D2195" s="2">
        <v>-1</v>
      </c>
      <c r="E2195" s="2" t="s">
        <v>16603</v>
      </c>
      <c r="F2195" s="2" t="s">
        <v>8423</v>
      </c>
      <c r="G2195" s="2">
        <v>6649</v>
      </c>
      <c r="H2195" s="2">
        <v>17827</v>
      </c>
      <c r="J2195" s="17" t="s">
        <v>44290</v>
      </c>
    </row>
    <row r="2196" spans="1:19" x14ac:dyDescent="0.2">
      <c r="A2196" s="2" t="s">
        <v>8424</v>
      </c>
      <c r="B2196" s="2" t="s">
        <v>2206</v>
      </c>
      <c r="C2196" s="2" t="s">
        <v>12618</v>
      </c>
      <c r="D2196" s="2">
        <v>-2</v>
      </c>
      <c r="E2196" s="2" t="s">
        <v>16603</v>
      </c>
      <c r="F2196" s="2" t="s">
        <v>8424</v>
      </c>
      <c r="G2196" s="2">
        <v>6650</v>
      </c>
      <c r="H2196" s="2">
        <v>17305</v>
      </c>
      <c r="J2196" s="17" t="s">
        <v>44291</v>
      </c>
      <c r="Q2196" s="14">
        <v>13.2</v>
      </c>
      <c r="R2196" s="14">
        <v>3.34</v>
      </c>
      <c r="S2196" s="15">
        <v>2.5</v>
      </c>
    </row>
    <row r="2197" spans="1:19" x14ac:dyDescent="0.2">
      <c r="A2197" s="2" t="s">
        <v>8425</v>
      </c>
      <c r="B2197" s="2" t="s">
        <v>2207</v>
      </c>
      <c r="C2197" s="2" t="s">
        <v>13907</v>
      </c>
      <c r="E2197" s="2" t="s">
        <v>16603</v>
      </c>
      <c r="F2197" s="2" t="s">
        <v>8425</v>
      </c>
      <c r="G2197" s="2">
        <v>6651</v>
      </c>
      <c r="J2197" s="17"/>
    </row>
    <row r="2198" spans="1:19" x14ac:dyDescent="0.2">
      <c r="A2198" s="2" t="s">
        <v>8426</v>
      </c>
      <c r="B2198" s="2" t="s">
        <v>2208</v>
      </c>
      <c r="C2198" s="2" t="s">
        <v>13908</v>
      </c>
      <c r="D2198" s="2">
        <v>-2</v>
      </c>
      <c r="E2198" s="2" t="s">
        <v>16603</v>
      </c>
      <c r="F2198" s="2" t="s">
        <v>8426</v>
      </c>
      <c r="G2198" s="2">
        <v>6653</v>
      </c>
      <c r="H2198" s="2">
        <v>1395</v>
      </c>
      <c r="J2198" s="17" t="s">
        <v>44292</v>
      </c>
      <c r="R2198" s="14">
        <v>6.96</v>
      </c>
      <c r="S2198" s="15">
        <v>4.0999999999999996</v>
      </c>
    </row>
    <row r="2199" spans="1:19" x14ac:dyDescent="0.2">
      <c r="A2199" s="2" t="s">
        <v>8427</v>
      </c>
      <c r="B2199" s="2" t="s">
        <v>2209</v>
      </c>
      <c r="C2199" s="2" t="s">
        <v>12647</v>
      </c>
      <c r="D2199" s="2">
        <v>-1</v>
      </c>
      <c r="E2199" s="2" t="s">
        <v>16603</v>
      </c>
      <c r="F2199" s="2" t="s">
        <v>8427</v>
      </c>
      <c r="G2199" s="2">
        <v>6654</v>
      </c>
      <c r="H2199" s="2">
        <v>16622</v>
      </c>
      <c r="J2199" s="17" t="s">
        <v>44293</v>
      </c>
      <c r="Q2199" s="14">
        <v>12.91</v>
      </c>
      <c r="R2199" s="14">
        <v>11.2</v>
      </c>
      <c r="S2199" s="15">
        <v>3.75</v>
      </c>
    </row>
    <row r="2200" spans="1:19" x14ac:dyDescent="0.2">
      <c r="A2200" s="2" t="s">
        <v>8428</v>
      </c>
      <c r="B2200" s="2" t="s">
        <v>2210</v>
      </c>
      <c r="C2200" s="2" t="s">
        <v>13064</v>
      </c>
      <c r="D2200" s="2">
        <v>0</v>
      </c>
      <c r="E2200" s="2" t="s">
        <v>16603</v>
      </c>
      <c r="F2200" s="2" t="s">
        <v>8428</v>
      </c>
      <c r="G2200" s="2">
        <v>6655</v>
      </c>
      <c r="H2200" s="2">
        <v>28630</v>
      </c>
      <c r="J2200" s="17" t="s">
        <v>41706</v>
      </c>
      <c r="S2200" s="15">
        <v>11.84</v>
      </c>
    </row>
    <row r="2201" spans="1:19" x14ac:dyDescent="0.2">
      <c r="A2201" s="2" t="s">
        <v>8429</v>
      </c>
      <c r="B2201" s="2" t="s">
        <v>2211</v>
      </c>
      <c r="C2201" s="2" t="s">
        <v>13465</v>
      </c>
      <c r="D2201" s="2">
        <v>-1</v>
      </c>
      <c r="E2201" s="2" t="s">
        <v>16603</v>
      </c>
      <c r="F2201" s="2" t="s">
        <v>8429</v>
      </c>
      <c r="G2201" s="2">
        <v>6658</v>
      </c>
      <c r="H2201" s="2">
        <v>16317</v>
      </c>
      <c r="J2201" s="17" t="s">
        <v>44294</v>
      </c>
      <c r="S2201" s="15">
        <v>4.4400000000000004</v>
      </c>
    </row>
    <row r="2202" spans="1:19" x14ac:dyDescent="0.2">
      <c r="A2202" s="2" t="s">
        <v>8430</v>
      </c>
      <c r="B2202" s="2" t="s">
        <v>2212</v>
      </c>
      <c r="C2202" s="2" t="s">
        <v>13909</v>
      </c>
      <c r="D2202" s="2">
        <v>0</v>
      </c>
      <c r="E2202" s="2" t="s">
        <v>16603</v>
      </c>
      <c r="F2202" s="2" t="s">
        <v>8430</v>
      </c>
      <c r="G2202" s="2">
        <v>6661</v>
      </c>
      <c r="H2202" s="2">
        <v>16784</v>
      </c>
      <c r="J2202" s="17" t="s">
        <v>41707</v>
      </c>
      <c r="S2202" s="15">
        <v>9.6199999999999992</v>
      </c>
    </row>
    <row r="2203" spans="1:19" x14ac:dyDescent="0.2">
      <c r="A2203" s="2" t="s">
        <v>8431</v>
      </c>
      <c r="B2203" s="2" t="s">
        <v>2213</v>
      </c>
      <c r="C2203" s="2" t="s">
        <v>13850</v>
      </c>
      <c r="E2203" s="2" t="s">
        <v>16603</v>
      </c>
      <c r="F2203" s="2" t="s">
        <v>8431</v>
      </c>
      <c r="G2203" s="2">
        <v>6665</v>
      </c>
      <c r="J2203" s="17"/>
    </row>
    <row r="2204" spans="1:19" x14ac:dyDescent="0.2">
      <c r="A2204" s="2" t="s">
        <v>8432</v>
      </c>
      <c r="B2204" s="2" t="s">
        <v>2214</v>
      </c>
      <c r="E2204" s="2" t="s">
        <v>16603</v>
      </c>
      <c r="F2204" s="2" t="s">
        <v>8432</v>
      </c>
      <c r="G2204" s="2">
        <v>6666</v>
      </c>
      <c r="H2204" s="2">
        <v>16491</v>
      </c>
      <c r="J2204" s="17"/>
    </row>
    <row r="2205" spans="1:19" x14ac:dyDescent="0.2">
      <c r="A2205" s="2" t="s">
        <v>8433</v>
      </c>
      <c r="B2205" s="2" t="s">
        <v>2215</v>
      </c>
      <c r="C2205" s="2" t="s">
        <v>12557</v>
      </c>
      <c r="D2205" s="2">
        <v>1</v>
      </c>
      <c r="E2205" s="2" t="s">
        <v>16603</v>
      </c>
      <c r="F2205" s="2" t="s">
        <v>8433</v>
      </c>
      <c r="G2205" s="2">
        <v>6667</v>
      </c>
      <c r="H2205" s="2">
        <v>4280</v>
      </c>
      <c r="J2205" s="17" t="s">
        <v>44295</v>
      </c>
      <c r="Q2205" s="14">
        <v>10.15</v>
      </c>
      <c r="R2205" s="14">
        <v>7.99</v>
      </c>
      <c r="S2205" s="15">
        <v>2.64</v>
      </c>
    </row>
    <row r="2206" spans="1:19" x14ac:dyDescent="0.2">
      <c r="A2206" s="2" t="s">
        <v>8434</v>
      </c>
      <c r="B2206" s="2" t="s">
        <v>2216</v>
      </c>
      <c r="C2206" s="2" t="s">
        <v>13911</v>
      </c>
      <c r="D2206" s="2">
        <v>0</v>
      </c>
      <c r="E2206" s="2" t="s">
        <v>16603</v>
      </c>
      <c r="F2206" s="2" t="s">
        <v>8434</v>
      </c>
      <c r="G2206" s="2">
        <v>6668</v>
      </c>
      <c r="H2206" s="2">
        <v>4572</v>
      </c>
      <c r="J2206" s="17" t="s">
        <v>41708</v>
      </c>
      <c r="R2206" s="14">
        <v>9.0500000000000007</v>
      </c>
      <c r="S2206" s="15">
        <v>8.27</v>
      </c>
    </row>
    <row r="2207" spans="1:19" x14ac:dyDescent="0.2">
      <c r="A2207" s="2" t="s">
        <v>8435</v>
      </c>
      <c r="B2207" s="2" t="s">
        <v>2217</v>
      </c>
      <c r="C2207" s="2" t="s">
        <v>13912</v>
      </c>
      <c r="D2207" s="2">
        <v>0</v>
      </c>
      <c r="E2207" s="2" t="s">
        <v>16603</v>
      </c>
      <c r="F2207" s="2" t="s">
        <v>8435</v>
      </c>
      <c r="G2207" s="2">
        <v>6669</v>
      </c>
      <c r="H2207" s="2">
        <v>16816</v>
      </c>
      <c r="J2207" s="17" t="s">
        <v>41709</v>
      </c>
    </row>
    <row r="2208" spans="1:19" x14ac:dyDescent="0.2">
      <c r="A2208" s="2" t="s">
        <v>8436</v>
      </c>
      <c r="B2208" s="2" t="s">
        <v>2218</v>
      </c>
      <c r="C2208" s="2" t="s">
        <v>13624</v>
      </c>
      <c r="D2208" s="2">
        <v>-1</v>
      </c>
      <c r="E2208" s="2" t="s">
        <v>16603</v>
      </c>
      <c r="F2208" s="2" t="s">
        <v>8436</v>
      </c>
      <c r="G2208" s="2">
        <v>6670</v>
      </c>
      <c r="H2208" s="2">
        <v>16597</v>
      </c>
      <c r="J2208" s="17" t="s">
        <v>44296</v>
      </c>
      <c r="S2208" s="15">
        <v>1.84</v>
      </c>
    </row>
    <row r="2209" spans="1:19" x14ac:dyDescent="0.2">
      <c r="A2209" s="2" t="s">
        <v>8437</v>
      </c>
      <c r="B2209" s="2" t="s">
        <v>2219</v>
      </c>
      <c r="C2209" s="2" t="s">
        <v>13311</v>
      </c>
      <c r="D2209" s="2">
        <v>0</v>
      </c>
      <c r="E2209" s="2" t="s">
        <v>16603</v>
      </c>
      <c r="F2209" s="2" t="s">
        <v>8437</v>
      </c>
      <c r="G2209" s="2">
        <v>6673</v>
      </c>
      <c r="H2209" s="2">
        <v>27994</v>
      </c>
      <c r="J2209" s="17" t="s">
        <v>44297</v>
      </c>
      <c r="O2209" s="14">
        <v>13.25</v>
      </c>
      <c r="P2209" s="14">
        <v>12.45</v>
      </c>
      <c r="Q2209" s="14">
        <v>11.88</v>
      </c>
      <c r="R2209" s="14">
        <v>8.7200000000000006</v>
      </c>
      <c r="S2209" s="15">
        <v>7.3</v>
      </c>
    </row>
    <row r="2210" spans="1:19" x14ac:dyDescent="0.2">
      <c r="A2210" s="2" t="s">
        <v>8438</v>
      </c>
      <c r="B2210" s="2" t="s">
        <v>2220</v>
      </c>
      <c r="C2210" s="2" t="s">
        <v>13913</v>
      </c>
      <c r="D2210" s="2">
        <v>0</v>
      </c>
      <c r="E2210" s="2" t="s">
        <v>16603</v>
      </c>
      <c r="F2210" s="2" t="s">
        <v>8438</v>
      </c>
      <c r="G2210" s="2">
        <v>6675</v>
      </c>
      <c r="H2210" s="2">
        <v>17931</v>
      </c>
      <c r="J2210" s="17" t="s">
        <v>41710</v>
      </c>
      <c r="S2210" s="15">
        <v>8.98</v>
      </c>
    </row>
    <row r="2211" spans="1:19" x14ac:dyDescent="0.2">
      <c r="A2211" s="2" t="s">
        <v>8439</v>
      </c>
      <c r="B2211" s="2" t="s">
        <v>2221</v>
      </c>
      <c r="C2211" s="2" t="s">
        <v>13914</v>
      </c>
      <c r="D2211" s="2">
        <v>0</v>
      </c>
      <c r="E2211" s="2" t="s">
        <v>16603</v>
      </c>
      <c r="F2211" s="2" t="s">
        <v>8439</v>
      </c>
      <c r="G2211" s="2">
        <v>6676</v>
      </c>
      <c r="H2211" s="2">
        <v>17374</v>
      </c>
      <c r="J2211" s="17" t="s">
        <v>44298</v>
      </c>
      <c r="Q2211" s="14">
        <v>9.56</v>
      </c>
      <c r="R2211" s="14">
        <v>8.3800000000000008</v>
      </c>
      <c r="S2211" s="15">
        <v>2.23</v>
      </c>
    </row>
    <row r="2212" spans="1:19" x14ac:dyDescent="0.2">
      <c r="A2212" s="2" t="s">
        <v>8440</v>
      </c>
      <c r="B2212" s="2" t="s">
        <v>2222</v>
      </c>
      <c r="C2212" s="2" t="s">
        <v>13915</v>
      </c>
      <c r="E2212" s="2" t="s">
        <v>16603</v>
      </c>
      <c r="F2212" s="2" t="s">
        <v>8440</v>
      </c>
      <c r="G2212" s="2">
        <v>6677</v>
      </c>
      <c r="H2212" s="2" t="s">
        <v>16373</v>
      </c>
      <c r="J2212" s="17"/>
    </row>
    <row r="2213" spans="1:19" x14ac:dyDescent="0.2">
      <c r="A2213" s="2" t="s">
        <v>8441</v>
      </c>
      <c r="B2213" s="2" t="s">
        <v>2223</v>
      </c>
      <c r="C2213" s="2" t="s">
        <v>13916</v>
      </c>
      <c r="D2213" s="2">
        <v>-1</v>
      </c>
      <c r="E2213" s="2" t="s">
        <v>16603</v>
      </c>
      <c r="F2213" s="2" t="s">
        <v>8441</v>
      </c>
      <c r="G2213" s="2">
        <v>6682</v>
      </c>
      <c r="H2213" s="2" t="s">
        <v>16374</v>
      </c>
      <c r="J2213" s="17" t="s">
        <v>44299</v>
      </c>
      <c r="P2213" s="14">
        <v>13.72</v>
      </c>
      <c r="Q2213" s="14">
        <v>9.08</v>
      </c>
      <c r="R2213" s="14">
        <v>3.36</v>
      </c>
      <c r="S2213" s="15">
        <v>2.57</v>
      </c>
    </row>
    <row r="2214" spans="1:19" x14ac:dyDescent="0.2">
      <c r="A2214" s="2" t="s">
        <v>8442</v>
      </c>
      <c r="B2214" s="2" t="s">
        <v>2224</v>
      </c>
      <c r="C2214" s="2" t="s">
        <v>13917</v>
      </c>
      <c r="D2214" s="2">
        <v>0</v>
      </c>
      <c r="E2214" s="2" t="s">
        <v>16603</v>
      </c>
      <c r="F2214" s="2" t="s">
        <v>8442</v>
      </c>
      <c r="G2214" s="2">
        <v>6683</v>
      </c>
      <c r="H2214" s="2">
        <v>15411</v>
      </c>
      <c r="J2214" s="17" t="s">
        <v>41711</v>
      </c>
      <c r="R2214" s="14">
        <v>13.22</v>
      </c>
      <c r="S2214" s="15">
        <v>12.21</v>
      </c>
    </row>
    <row r="2215" spans="1:19" x14ac:dyDescent="0.2">
      <c r="A2215" s="2" t="s">
        <v>8443</v>
      </c>
      <c r="B2215" s="2" t="s">
        <v>2225</v>
      </c>
      <c r="C2215" s="2" t="s">
        <v>13288</v>
      </c>
      <c r="D2215" s="2">
        <v>0</v>
      </c>
      <c r="E2215" s="2" t="s">
        <v>16603</v>
      </c>
      <c r="F2215" s="2" t="s">
        <v>8443</v>
      </c>
      <c r="G2215" s="2">
        <v>6684</v>
      </c>
      <c r="H2215" s="2">
        <v>15578</v>
      </c>
      <c r="J2215" s="17" t="s">
        <v>41712</v>
      </c>
    </row>
    <row r="2216" spans="1:19" x14ac:dyDescent="0.2">
      <c r="A2216" s="2" t="s">
        <v>8444</v>
      </c>
      <c r="B2216" s="2" t="s">
        <v>2226</v>
      </c>
      <c r="C2216" s="2" t="s">
        <v>13837</v>
      </c>
      <c r="D2216" s="2">
        <v>-1</v>
      </c>
      <c r="E2216" s="2" t="s">
        <v>16603</v>
      </c>
      <c r="F2216" s="2" t="s">
        <v>8444</v>
      </c>
      <c r="G2216" s="2">
        <v>6685</v>
      </c>
      <c r="H2216" s="2" t="s">
        <v>16375</v>
      </c>
      <c r="J2216" s="17" t="s">
        <v>41713</v>
      </c>
      <c r="R2216" s="14">
        <v>9.5</v>
      </c>
      <c r="S2216" s="15">
        <v>3.58</v>
      </c>
    </row>
    <row r="2217" spans="1:19" x14ac:dyDescent="0.2">
      <c r="A2217" s="2" t="s">
        <v>8445</v>
      </c>
      <c r="B2217" s="2" t="s">
        <v>2227</v>
      </c>
      <c r="C2217" s="2" t="s">
        <v>13699</v>
      </c>
      <c r="E2217" s="2" t="s">
        <v>16603</v>
      </c>
      <c r="F2217" s="2" t="s">
        <v>8445</v>
      </c>
      <c r="G2217" s="2">
        <v>6688</v>
      </c>
      <c r="H2217" s="2">
        <v>17106</v>
      </c>
      <c r="J2217" s="17"/>
    </row>
    <row r="2218" spans="1:19" x14ac:dyDescent="0.2">
      <c r="A2218" s="2" t="s">
        <v>8446</v>
      </c>
      <c r="B2218" s="2" t="s">
        <v>2228</v>
      </c>
      <c r="C2218" s="2" t="s">
        <v>13918</v>
      </c>
      <c r="D2218" s="2">
        <v>-2</v>
      </c>
      <c r="E2218" s="2" t="s">
        <v>16603</v>
      </c>
      <c r="F2218" s="2" t="s">
        <v>8446</v>
      </c>
      <c r="G2218" s="2">
        <v>6692</v>
      </c>
      <c r="H2218" s="2" t="s">
        <v>16376</v>
      </c>
      <c r="J2218" s="17" t="s">
        <v>41714</v>
      </c>
      <c r="R2218" s="14">
        <v>4.03</v>
      </c>
      <c r="S2218" s="15">
        <v>3.28</v>
      </c>
    </row>
    <row r="2219" spans="1:19" x14ac:dyDescent="0.2">
      <c r="A2219" s="2" t="s">
        <v>8447</v>
      </c>
      <c r="B2219" s="2" t="s">
        <v>2229</v>
      </c>
      <c r="C2219" s="2" t="s">
        <v>12900</v>
      </c>
      <c r="E2219" s="2" t="s">
        <v>16603</v>
      </c>
      <c r="F2219" s="2" t="s">
        <v>8447</v>
      </c>
      <c r="G2219" s="2">
        <v>6693</v>
      </c>
      <c r="H2219" s="2">
        <v>17936</v>
      </c>
      <c r="J2219" s="17"/>
    </row>
    <row r="2220" spans="1:19" x14ac:dyDescent="0.2">
      <c r="A2220" s="2" t="s">
        <v>8448</v>
      </c>
      <c r="B2220" s="2" t="s">
        <v>2230</v>
      </c>
      <c r="C2220" s="2" t="s">
        <v>13919</v>
      </c>
      <c r="D2220" s="2">
        <v>0</v>
      </c>
      <c r="E2220" s="2" t="s">
        <v>16603</v>
      </c>
      <c r="F2220" s="2" t="s">
        <v>8448</v>
      </c>
      <c r="G2220" s="2">
        <v>6694</v>
      </c>
      <c r="H2220" s="2">
        <v>16713</v>
      </c>
      <c r="J2220" s="17" t="s">
        <v>41715</v>
      </c>
      <c r="S2220" s="15">
        <v>8.3699999999999992</v>
      </c>
    </row>
    <row r="2221" spans="1:19" x14ac:dyDescent="0.2">
      <c r="A2221" s="2" t="s">
        <v>8449</v>
      </c>
      <c r="B2221" s="2" t="s">
        <v>2231</v>
      </c>
      <c r="C2221" s="2" t="s">
        <v>13076</v>
      </c>
      <c r="D2221" s="2">
        <v>-1</v>
      </c>
      <c r="E2221" s="2" t="s">
        <v>16603</v>
      </c>
      <c r="F2221" s="2" t="s">
        <v>8449</v>
      </c>
      <c r="G2221" s="2">
        <v>6696</v>
      </c>
      <c r="H2221" s="2">
        <v>18078</v>
      </c>
      <c r="J2221" s="17" t="s">
        <v>44272</v>
      </c>
      <c r="S2221" s="15">
        <v>3.06</v>
      </c>
    </row>
    <row r="2222" spans="1:19" x14ac:dyDescent="0.2">
      <c r="A2222" s="2" t="s">
        <v>8450</v>
      </c>
      <c r="B2222" s="2" t="s">
        <v>2232</v>
      </c>
      <c r="C2222" s="2" t="s">
        <v>12525</v>
      </c>
      <c r="D2222" s="2">
        <v>-2</v>
      </c>
      <c r="E2222" s="2" t="s">
        <v>16603</v>
      </c>
      <c r="F2222" s="2" t="s">
        <v>8450</v>
      </c>
      <c r="G2222" s="2">
        <v>6698</v>
      </c>
      <c r="H2222" s="2">
        <v>28394</v>
      </c>
      <c r="J2222" s="17" t="s">
        <v>44300</v>
      </c>
      <c r="Q2222" s="14">
        <v>11.59</v>
      </c>
      <c r="R2222" s="14">
        <v>3.9</v>
      </c>
      <c r="S2222" s="15">
        <v>2.9</v>
      </c>
    </row>
    <row r="2223" spans="1:19" x14ac:dyDescent="0.2">
      <c r="A2223" s="2" t="s">
        <v>8451</v>
      </c>
      <c r="B2223" s="2" t="s">
        <v>2233</v>
      </c>
      <c r="C2223" s="2" t="s">
        <v>13339</v>
      </c>
      <c r="D2223" s="2">
        <v>0</v>
      </c>
      <c r="E2223" s="2" t="s">
        <v>16603</v>
      </c>
      <c r="F2223" s="2" t="s">
        <v>8451</v>
      </c>
      <c r="G2223" s="2">
        <v>6699</v>
      </c>
      <c r="H2223" s="2" t="s">
        <v>16377</v>
      </c>
      <c r="J2223" s="17" t="s">
        <v>41716</v>
      </c>
      <c r="S2223" s="15">
        <v>4.41</v>
      </c>
    </row>
    <row r="2224" spans="1:19" x14ac:dyDescent="0.2">
      <c r="A2224" s="2" t="s">
        <v>8452</v>
      </c>
      <c r="B2224" s="2" t="s">
        <v>2234</v>
      </c>
      <c r="C2224" s="2" t="s">
        <v>12972</v>
      </c>
      <c r="D2224" s="2">
        <v>0</v>
      </c>
      <c r="E2224" s="2" t="s">
        <v>16603</v>
      </c>
      <c r="F2224" s="2" t="s">
        <v>8452</v>
      </c>
      <c r="G2224" s="2">
        <v>6701</v>
      </c>
      <c r="H2224" s="2">
        <v>17580</v>
      </c>
      <c r="J2224" s="17" t="s">
        <v>41717</v>
      </c>
    </row>
    <row r="2225" spans="1:19" x14ac:dyDescent="0.2">
      <c r="A2225" s="2" t="s">
        <v>8453</v>
      </c>
      <c r="B2225" s="2" t="s">
        <v>2235</v>
      </c>
      <c r="C2225" s="2" t="s">
        <v>12672</v>
      </c>
      <c r="D2225" s="2">
        <v>-1</v>
      </c>
      <c r="E2225" s="2" t="s">
        <v>16603</v>
      </c>
      <c r="F2225" s="2" t="s">
        <v>8453</v>
      </c>
      <c r="G2225" s="2">
        <v>6702</v>
      </c>
      <c r="H2225" s="2" t="s">
        <v>16378</v>
      </c>
      <c r="J2225" s="17" t="s">
        <v>41718</v>
      </c>
      <c r="Q2225" s="14">
        <v>10.7</v>
      </c>
      <c r="R2225" s="14">
        <v>5.07</v>
      </c>
      <c r="S2225" s="15">
        <v>2.2000000000000002</v>
      </c>
    </row>
    <row r="2226" spans="1:19" x14ac:dyDescent="0.2">
      <c r="A2226" s="2" t="s">
        <v>8454</v>
      </c>
      <c r="B2226" s="2" t="s">
        <v>2236</v>
      </c>
      <c r="C2226" s="2" t="s">
        <v>13275</v>
      </c>
      <c r="D2226" s="2">
        <v>0</v>
      </c>
      <c r="E2226" s="2" t="s">
        <v>16603</v>
      </c>
      <c r="F2226" s="2" t="s">
        <v>8454</v>
      </c>
      <c r="G2226" s="2">
        <v>6704</v>
      </c>
      <c r="H2226" s="2">
        <v>1683</v>
      </c>
      <c r="J2226" s="17" t="s">
        <v>41719</v>
      </c>
      <c r="N2226" s="14">
        <v>13.75</v>
      </c>
      <c r="O2226" s="14">
        <v>13.3</v>
      </c>
      <c r="P2226" s="14">
        <v>12.92</v>
      </c>
      <c r="Q2226" s="14">
        <v>12.54</v>
      </c>
      <c r="R2226" s="14">
        <v>12.19</v>
      </c>
      <c r="S2226" s="15">
        <v>11.75</v>
      </c>
    </row>
    <row r="2227" spans="1:19" x14ac:dyDescent="0.2">
      <c r="A2227" s="2" t="s">
        <v>8455</v>
      </c>
      <c r="B2227" s="2" t="s">
        <v>2237</v>
      </c>
      <c r="C2227" s="2" t="s">
        <v>13920</v>
      </c>
      <c r="D2227" s="2">
        <v>-1</v>
      </c>
      <c r="E2227" s="2" t="s">
        <v>16603</v>
      </c>
      <c r="F2227" s="2" t="s">
        <v>8455</v>
      </c>
      <c r="G2227" s="2">
        <v>6705</v>
      </c>
      <c r="H2227" s="2">
        <v>16325</v>
      </c>
      <c r="J2227" s="17" t="s">
        <v>44301</v>
      </c>
      <c r="S2227" s="15">
        <v>4.79</v>
      </c>
    </row>
    <row r="2228" spans="1:19" x14ac:dyDescent="0.2">
      <c r="A2228" s="2" t="s">
        <v>8456</v>
      </c>
      <c r="B2228" s="2" t="s">
        <v>2238</v>
      </c>
      <c r="C2228" s="2" t="s">
        <v>13921</v>
      </c>
      <c r="D2228" s="2">
        <v>-1</v>
      </c>
      <c r="E2228" s="2" t="s">
        <v>16603</v>
      </c>
      <c r="F2228" s="2" t="s">
        <v>8456</v>
      </c>
      <c r="G2228" s="2">
        <v>6706</v>
      </c>
      <c r="H2228" s="2" t="s">
        <v>16379</v>
      </c>
      <c r="J2228" s="17" t="s">
        <v>41720</v>
      </c>
      <c r="Q2228" s="14">
        <v>13.21</v>
      </c>
      <c r="R2228" s="14">
        <v>12.2</v>
      </c>
      <c r="S2228" s="15">
        <v>4.32</v>
      </c>
    </row>
    <row r="2229" spans="1:19" x14ac:dyDescent="0.2">
      <c r="A2229" s="2" t="s">
        <v>8457</v>
      </c>
      <c r="B2229" s="2" t="s">
        <v>2239</v>
      </c>
      <c r="C2229" s="2" t="s">
        <v>13922</v>
      </c>
      <c r="D2229" s="2">
        <v>0</v>
      </c>
      <c r="E2229" s="2" t="s">
        <v>16603</v>
      </c>
      <c r="F2229" s="2" t="s">
        <v>8457</v>
      </c>
      <c r="G2229" s="2">
        <v>6707</v>
      </c>
      <c r="H2229" s="2">
        <v>16131</v>
      </c>
      <c r="J2229" s="17" t="s">
        <v>41721</v>
      </c>
      <c r="S2229" s="15">
        <v>5.1100000000000003</v>
      </c>
    </row>
    <row r="2230" spans="1:19" x14ac:dyDescent="0.2">
      <c r="A2230" s="2" t="s">
        <v>8458</v>
      </c>
      <c r="B2230" s="2" t="s">
        <v>2240</v>
      </c>
      <c r="C2230" s="2" t="s">
        <v>13923</v>
      </c>
      <c r="E2230" s="2" t="s">
        <v>16603</v>
      </c>
      <c r="F2230" s="2" t="s">
        <v>8458</v>
      </c>
      <c r="G2230" s="2">
        <v>6708</v>
      </c>
      <c r="H2230" s="2">
        <v>15984</v>
      </c>
      <c r="J2230" s="17" t="s">
        <v>41722</v>
      </c>
      <c r="R2230" s="14">
        <v>13.29</v>
      </c>
      <c r="S2230" s="15">
        <v>12.55</v>
      </c>
    </row>
    <row r="2231" spans="1:19" x14ac:dyDescent="0.2">
      <c r="A2231" s="2" t="s">
        <v>8459</v>
      </c>
      <c r="B2231" s="2" t="s">
        <v>2241</v>
      </c>
      <c r="C2231" s="2" t="s">
        <v>13924</v>
      </c>
      <c r="D2231" s="2">
        <v>0</v>
      </c>
      <c r="E2231" s="2" t="s">
        <v>16603</v>
      </c>
      <c r="F2231" s="2" t="s">
        <v>8459</v>
      </c>
      <c r="G2231" s="2">
        <v>6709</v>
      </c>
      <c r="H2231" s="2">
        <v>17382</v>
      </c>
      <c r="J2231" s="17" t="s">
        <v>41723</v>
      </c>
      <c r="P2231" s="14">
        <v>13.22</v>
      </c>
      <c r="Q2231" s="14">
        <v>12.21</v>
      </c>
      <c r="R2231" s="14">
        <v>9.4</v>
      </c>
      <c r="S2231" s="15">
        <v>5.58</v>
      </c>
    </row>
    <row r="2232" spans="1:19" x14ac:dyDescent="0.2">
      <c r="A2232" s="2" t="s">
        <v>8460</v>
      </c>
      <c r="B2232" s="2" t="s">
        <v>2242</v>
      </c>
      <c r="C2232" s="2" t="s">
        <v>13925</v>
      </c>
      <c r="D2232" s="2">
        <v>-1</v>
      </c>
      <c r="E2232" s="2" t="s">
        <v>16603</v>
      </c>
      <c r="F2232" s="2" t="s">
        <v>8460</v>
      </c>
      <c r="G2232" s="2">
        <v>6710</v>
      </c>
      <c r="H2232" s="2">
        <v>16952</v>
      </c>
      <c r="J2232" s="17" t="s">
        <v>44302</v>
      </c>
      <c r="Q2232" s="14">
        <v>13.99</v>
      </c>
      <c r="R2232" s="14">
        <v>6.26</v>
      </c>
      <c r="S2232" s="15">
        <v>1.24</v>
      </c>
    </row>
    <row r="2233" spans="1:19" x14ac:dyDescent="0.2">
      <c r="A2233" s="2" t="s">
        <v>8461</v>
      </c>
      <c r="B2233" s="2" t="s">
        <v>2243</v>
      </c>
      <c r="C2233" s="2" t="s">
        <v>13926</v>
      </c>
      <c r="D2233" s="2">
        <v>0</v>
      </c>
      <c r="E2233" s="2" t="s">
        <v>16603</v>
      </c>
      <c r="F2233" s="2" t="s">
        <v>8461</v>
      </c>
      <c r="G2233" s="2">
        <v>6711</v>
      </c>
      <c r="H2233" s="2">
        <v>17825</v>
      </c>
      <c r="J2233" s="17" t="s">
        <v>44303</v>
      </c>
      <c r="O2233" s="14">
        <v>13.73</v>
      </c>
      <c r="P2233" s="14">
        <v>11.72</v>
      </c>
      <c r="Q2233" s="14">
        <v>6.44</v>
      </c>
      <c r="R2233" s="14">
        <v>5.81</v>
      </c>
      <c r="S2233" s="15">
        <v>1.21</v>
      </c>
    </row>
    <row r="2234" spans="1:19" x14ac:dyDescent="0.2">
      <c r="A2234" s="2" t="s">
        <v>8462</v>
      </c>
      <c r="B2234" s="2" t="s">
        <v>2244</v>
      </c>
      <c r="C2234" s="2" t="s">
        <v>13927</v>
      </c>
      <c r="E2234" s="2" t="s">
        <v>16603</v>
      </c>
      <c r="F2234" s="2" t="s">
        <v>8462</v>
      </c>
      <c r="G2234" s="2">
        <v>6712</v>
      </c>
      <c r="H2234" s="2">
        <v>15338</v>
      </c>
      <c r="J2234" s="17" t="s">
        <v>44304</v>
      </c>
      <c r="Q2234" s="14">
        <v>7.38</v>
      </c>
      <c r="R2234" s="14">
        <v>6.3</v>
      </c>
      <c r="S2234" s="15">
        <v>1.32</v>
      </c>
    </row>
    <row r="2235" spans="1:19" x14ac:dyDescent="0.2">
      <c r="A2235" s="2" t="s">
        <v>8463</v>
      </c>
      <c r="B2235" s="2" t="s">
        <v>2245</v>
      </c>
      <c r="C2235" s="2" t="s">
        <v>13928</v>
      </c>
      <c r="D2235" s="2">
        <v>0</v>
      </c>
      <c r="E2235" s="2" t="s">
        <v>16603</v>
      </c>
      <c r="F2235" s="2" t="s">
        <v>8463</v>
      </c>
      <c r="G2235" s="2">
        <v>6713</v>
      </c>
      <c r="H2235" s="2">
        <v>16079</v>
      </c>
      <c r="J2235" s="17" t="s">
        <v>41724</v>
      </c>
      <c r="S2235" s="15">
        <v>11.94</v>
      </c>
    </row>
    <row r="2236" spans="1:19" x14ac:dyDescent="0.2">
      <c r="A2236" s="2" t="s">
        <v>8464</v>
      </c>
      <c r="B2236" s="2" t="s">
        <v>2246</v>
      </c>
      <c r="C2236" s="2" t="s">
        <v>13929</v>
      </c>
      <c r="D2236" s="2">
        <v>-3</v>
      </c>
      <c r="E2236" s="2" t="s">
        <v>16603</v>
      </c>
      <c r="F2236" s="2" t="s">
        <v>8464</v>
      </c>
      <c r="G2236" s="2">
        <v>6715</v>
      </c>
      <c r="H2236" s="2">
        <v>17516</v>
      </c>
      <c r="J2236" s="17" t="s">
        <v>44305</v>
      </c>
      <c r="Q2236" s="14">
        <v>4.58</v>
      </c>
      <c r="R2236" s="14">
        <v>3.95</v>
      </c>
      <c r="S2236" s="15">
        <v>3.33</v>
      </c>
    </row>
    <row r="2237" spans="1:19" x14ac:dyDescent="0.2">
      <c r="A2237" s="2" t="s">
        <v>8465</v>
      </c>
      <c r="B2237" s="2" t="s">
        <v>2247</v>
      </c>
      <c r="C2237" s="2" t="s">
        <v>12565</v>
      </c>
      <c r="D2237" s="2">
        <v>-1</v>
      </c>
      <c r="E2237" s="2" t="s">
        <v>16603</v>
      </c>
      <c r="F2237" s="2" t="s">
        <v>8465</v>
      </c>
      <c r="G2237" s="2">
        <v>6716</v>
      </c>
      <c r="H2237" s="2">
        <v>18169</v>
      </c>
      <c r="J2237" s="17" t="s">
        <v>43809</v>
      </c>
      <c r="O2237" s="14">
        <v>13.73</v>
      </c>
      <c r="P2237" s="14">
        <v>13.01</v>
      </c>
      <c r="Q2237" s="14">
        <v>12.37</v>
      </c>
      <c r="R2237" s="14">
        <v>6.19</v>
      </c>
      <c r="S2237" s="15">
        <v>1.1599999999999999</v>
      </c>
    </row>
    <row r="2238" spans="1:19" x14ac:dyDescent="0.2">
      <c r="A2238" s="2" t="s">
        <v>8466</v>
      </c>
      <c r="B2238" s="2" t="s">
        <v>2248</v>
      </c>
      <c r="C2238" s="2" t="s">
        <v>13930</v>
      </c>
      <c r="D2238" s="2">
        <v>0</v>
      </c>
      <c r="E2238" s="2" t="s">
        <v>16603</v>
      </c>
      <c r="F2238" s="2" t="s">
        <v>8466</v>
      </c>
      <c r="G2238" s="2">
        <v>6717</v>
      </c>
      <c r="H2238" s="2">
        <v>27590</v>
      </c>
      <c r="J2238" s="17" t="s">
        <v>41725</v>
      </c>
      <c r="R2238" s="14">
        <v>13.21</v>
      </c>
      <c r="S2238" s="15">
        <v>12.2</v>
      </c>
    </row>
    <row r="2239" spans="1:19" x14ac:dyDescent="0.2">
      <c r="A2239" s="2" t="s">
        <v>8467</v>
      </c>
      <c r="B2239" s="2" t="s">
        <v>2249</v>
      </c>
      <c r="C2239" s="2" t="s">
        <v>13931</v>
      </c>
      <c r="D2239" s="2">
        <v>-1</v>
      </c>
      <c r="E2239" s="2" t="s">
        <v>16603</v>
      </c>
      <c r="F2239" s="2" t="s">
        <v>8467</v>
      </c>
      <c r="G2239" s="2">
        <v>6721</v>
      </c>
      <c r="H2239" s="2" t="s">
        <v>16380</v>
      </c>
      <c r="J2239" s="17" t="s">
        <v>41726</v>
      </c>
      <c r="P2239" s="14">
        <v>13.22</v>
      </c>
      <c r="Q2239" s="14">
        <v>12.63</v>
      </c>
      <c r="R2239" s="14">
        <v>11.1</v>
      </c>
      <c r="S2239" s="15">
        <v>2.97</v>
      </c>
    </row>
    <row r="2240" spans="1:19" x14ac:dyDescent="0.2">
      <c r="A2240" s="2" t="s">
        <v>8468</v>
      </c>
      <c r="B2240" s="2" t="s">
        <v>2250</v>
      </c>
      <c r="C2240" s="2" t="s">
        <v>13931</v>
      </c>
      <c r="D2240" s="2">
        <v>-1</v>
      </c>
      <c r="E2240" s="2" t="s">
        <v>16603</v>
      </c>
      <c r="F2240" s="2" t="s">
        <v>8468</v>
      </c>
      <c r="G2240" s="2">
        <v>6722</v>
      </c>
      <c r="H2240" s="2" t="s">
        <v>16381</v>
      </c>
      <c r="J2240" s="17" t="s">
        <v>41727</v>
      </c>
      <c r="P2240" s="14">
        <v>13.48</v>
      </c>
      <c r="Q2240" s="14">
        <v>12.81</v>
      </c>
      <c r="R2240" s="14">
        <v>11.11</v>
      </c>
      <c r="S2240" s="15">
        <v>2.97</v>
      </c>
    </row>
    <row r="2241" spans="1:19" x14ac:dyDescent="0.2">
      <c r="A2241" s="2" t="s">
        <v>8469</v>
      </c>
      <c r="B2241" s="2" t="s">
        <v>2251</v>
      </c>
      <c r="C2241" s="2" t="s">
        <v>13931</v>
      </c>
      <c r="D2241" s="2">
        <v>-1</v>
      </c>
      <c r="E2241" s="2" t="s">
        <v>16603</v>
      </c>
      <c r="F2241" s="2" t="s">
        <v>8469</v>
      </c>
      <c r="G2241" s="2">
        <v>6723</v>
      </c>
      <c r="H2241" s="2" t="s">
        <v>16382</v>
      </c>
      <c r="J2241" s="17" t="s">
        <v>41728</v>
      </c>
      <c r="P2241" s="14">
        <v>13.23</v>
      </c>
      <c r="Q2241" s="14">
        <v>12.64</v>
      </c>
      <c r="R2241" s="14">
        <v>11.11</v>
      </c>
      <c r="S2241" s="15">
        <v>2.84</v>
      </c>
    </row>
    <row r="2242" spans="1:19" x14ac:dyDescent="0.2">
      <c r="A2242" s="2" t="s">
        <v>8470</v>
      </c>
      <c r="B2242" s="2" t="s">
        <v>2252</v>
      </c>
      <c r="E2242" s="2" t="s">
        <v>16603</v>
      </c>
      <c r="F2242" s="2" t="s">
        <v>8470</v>
      </c>
      <c r="G2242" s="2">
        <v>6724</v>
      </c>
      <c r="H2242" s="2">
        <v>16186</v>
      </c>
      <c r="J2242" s="17"/>
    </row>
    <row r="2243" spans="1:19" x14ac:dyDescent="0.2">
      <c r="A2243" s="2" t="s">
        <v>8471</v>
      </c>
      <c r="B2243" s="2" t="s">
        <v>2253</v>
      </c>
      <c r="C2243" s="2" t="s">
        <v>13932</v>
      </c>
      <c r="D2243" s="2">
        <v>0</v>
      </c>
      <c r="E2243" s="2" t="s">
        <v>16603</v>
      </c>
      <c r="F2243" s="2" t="s">
        <v>8471</v>
      </c>
      <c r="G2243" s="2">
        <v>6726</v>
      </c>
      <c r="H2243" s="2">
        <v>17213</v>
      </c>
      <c r="J2243" s="17" t="s">
        <v>44306</v>
      </c>
      <c r="P2243" s="14">
        <v>10.220000000000001</v>
      </c>
      <c r="Q2243" s="14">
        <v>8.6999999999999993</v>
      </c>
      <c r="R2243" s="14">
        <v>3.61</v>
      </c>
      <c r="S2243" s="15">
        <v>2.9</v>
      </c>
    </row>
    <row r="2244" spans="1:19" x14ac:dyDescent="0.2">
      <c r="A2244" s="2" t="s">
        <v>8472</v>
      </c>
      <c r="B2244" s="2" t="s">
        <v>2254</v>
      </c>
      <c r="C2244" s="2" t="s">
        <v>13933</v>
      </c>
      <c r="D2244" s="2">
        <v>0</v>
      </c>
      <c r="E2244" s="2" t="s">
        <v>16603</v>
      </c>
      <c r="F2244" s="2" t="s">
        <v>8472</v>
      </c>
      <c r="G2244" s="2">
        <v>6728</v>
      </c>
      <c r="H2244" s="2">
        <v>16457</v>
      </c>
      <c r="J2244" s="17" t="s">
        <v>41729</v>
      </c>
      <c r="S2244" s="15">
        <v>4.28</v>
      </c>
    </row>
    <row r="2245" spans="1:19" x14ac:dyDescent="0.2">
      <c r="A2245" s="2" t="s">
        <v>8473</v>
      </c>
      <c r="B2245" s="2" t="s">
        <v>2255</v>
      </c>
      <c r="C2245" s="2" t="s">
        <v>13934</v>
      </c>
      <c r="D2245" s="2">
        <v>-1</v>
      </c>
      <c r="E2245" s="2" t="s">
        <v>16603</v>
      </c>
      <c r="F2245" s="2" t="s">
        <v>8473</v>
      </c>
      <c r="G2245" s="2">
        <v>6730</v>
      </c>
      <c r="H2245" s="2">
        <v>16631</v>
      </c>
      <c r="J2245" s="17" t="s">
        <v>44307</v>
      </c>
      <c r="N2245" s="14">
        <v>13.3</v>
      </c>
      <c r="O2245" s="14">
        <v>12.73</v>
      </c>
      <c r="P2245" s="14">
        <v>12.1</v>
      </c>
      <c r="Q2245" s="14">
        <v>8.82</v>
      </c>
      <c r="R2245" s="14">
        <v>8</v>
      </c>
      <c r="S2245" s="15">
        <v>6.17</v>
      </c>
    </row>
    <row r="2246" spans="1:19" x14ac:dyDescent="0.2">
      <c r="A2246" s="2" t="s">
        <v>8474</v>
      </c>
      <c r="B2246" s="2" t="s">
        <v>2256</v>
      </c>
      <c r="C2246" s="2" t="s">
        <v>13397</v>
      </c>
      <c r="E2246" s="2" t="s">
        <v>16603</v>
      </c>
      <c r="F2246" s="2" t="s">
        <v>8474</v>
      </c>
      <c r="G2246" s="2">
        <v>6731</v>
      </c>
      <c r="H2246" s="2">
        <v>28383</v>
      </c>
      <c r="J2246" s="17" t="s">
        <v>44308</v>
      </c>
      <c r="R2246" s="14">
        <v>5.92</v>
      </c>
      <c r="S2246" s="15">
        <v>2.4300000000000002</v>
      </c>
    </row>
    <row r="2247" spans="1:19" x14ac:dyDescent="0.2">
      <c r="A2247" s="2" t="s">
        <v>8475</v>
      </c>
      <c r="B2247" s="2" t="s">
        <v>2257</v>
      </c>
      <c r="C2247" s="2" t="s">
        <v>13935</v>
      </c>
      <c r="D2247" s="2">
        <v>-1</v>
      </c>
      <c r="E2247" s="2" t="s">
        <v>16603</v>
      </c>
      <c r="F2247" s="2" t="s">
        <v>8475</v>
      </c>
      <c r="G2247" s="2">
        <v>6734</v>
      </c>
      <c r="H2247" s="2">
        <v>15572</v>
      </c>
      <c r="J2247" s="17" t="s">
        <v>44309</v>
      </c>
      <c r="O2247" s="14">
        <v>12.93</v>
      </c>
      <c r="P2247" s="14">
        <v>12.29</v>
      </c>
      <c r="Q2247" s="14">
        <v>9.25</v>
      </c>
      <c r="R2247" s="14">
        <v>3.92</v>
      </c>
      <c r="S2247" s="15">
        <v>0.77</v>
      </c>
    </row>
    <row r="2248" spans="1:19" x14ac:dyDescent="0.2">
      <c r="A2248" s="2" t="s">
        <v>8476</v>
      </c>
      <c r="B2248" s="2" t="s">
        <v>2258</v>
      </c>
      <c r="C2248" s="2" t="s">
        <v>13312</v>
      </c>
      <c r="D2248" s="2">
        <v>0</v>
      </c>
      <c r="E2248" s="2" t="s">
        <v>16603</v>
      </c>
      <c r="F2248" s="2" t="s">
        <v>8476</v>
      </c>
      <c r="G2248" s="2">
        <v>6737</v>
      </c>
      <c r="H2248" s="2">
        <v>18365</v>
      </c>
      <c r="J2248" s="17" t="s">
        <v>41730</v>
      </c>
      <c r="P2248" s="14">
        <v>10.89</v>
      </c>
      <c r="Q2248" s="14">
        <v>10.17</v>
      </c>
      <c r="R2248" s="14">
        <v>9.24</v>
      </c>
      <c r="S2248" s="15">
        <v>8.4499999999999993</v>
      </c>
    </row>
    <row r="2249" spans="1:19" x14ac:dyDescent="0.2">
      <c r="A2249" s="2" t="s">
        <v>8477</v>
      </c>
      <c r="B2249" s="2" t="s">
        <v>2259</v>
      </c>
      <c r="C2249" s="2" t="s">
        <v>13936</v>
      </c>
      <c r="E2249" s="2" t="s">
        <v>16603</v>
      </c>
      <c r="F2249" s="2" t="s">
        <v>8477</v>
      </c>
      <c r="G2249" s="2">
        <v>6738</v>
      </c>
      <c r="H2249" s="2">
        <v>17914</v>
      </c>
      <c r="J2249" s="17" t="s">
        <v>44310</v>
      </c>
      <c r="M2249" s="14">
        <v>13.97</v>
      </c>
      <c r="N2249" s="14">
        <v>13.6</v>
      </c>
      <c r="O2249" s="14">
        <v>13.17</v>
      </c>
      <c r="P2249" s="14">
        <v>12.66</v>
      </c>
      <c r="Q2249" s="14">
        <v>12.27</v>
      </c>
      <c r="R2249" s="14">
        <v>11.87</v>
      </c>
      <c r="S2249" s="15">
        <v>11.19</v>
      </c>
    </row>
    <row r="2250" spans="1:19" x14ac:dyDescent="0.2">
      <c r="A2250" s="2" t="s">
        <v>8478</v>
      </c>
      <c r="B2250" s="2" t="s">
        <v>2260</v>
      </c>
      <c r="C2250" s="2" t="s">
        <v>13937</v>
      </c>
      <c r="D2250" s="2">
        <v>-1</v>
      </c>
      <c r="E2250" s="2" t="s">
        <v>16603</v>
      </c>
      <c r="F2250" s="2" t="s">
        <v>8478</v>
      </c>
      <c r="G2250" s="2">
        <v>6739</v>
      </c>
      <c r="H2250" s="2" t="s">
        <v>16383</v>
      </c>
      <c r="J2250" s="17" t="s">
        <v>44311</v>
      </c>
      <c r="Q2250" s="14">
        <v>13.68</v>
      </c>
      <c r="R2250" s="14">
        <v>6.53</v>
      </c>
      <c r="S2250" s="15">
        <v>1.51</v>
      </c>
    </row>
    <row r="2251" spans="1:19" x14ac:dyDescent="0.2">
      <c r="A2251" s="2" t="s">
        <v>8479</v>
      </c>
      <c r="B2251" s="2" t="s">
        <v>2261</v>
      </c>
      <c r="C2251" s="2" t="s">
        <v>13134</v>
      </c>
      <c r="D2251" s="2">
        <v>-2</v>
      </c>
      <c r="E2251" s="2" t="s">
        <v>16603</v>
      </c>
      <c r="F2251" s="2" t="s">
        <v>8479</v>
      </c>
      <c r="G2251" s="2">
        <v>6740</v>
      </c>
      <c r="H2251" s="2">
        <v>17543</v>
      </c>
      <c r="J2251" s="17" t="s">
        <v>44312</v>
      </c>
      <c r="O2251" s="14">
        <v>13.28</v>
      </c>
      <c r="P2251" s="14">
        <v>12.24</v>
      </c>
      <c r="Q2251" s="14">
        <v>6.31</v>
      </c>
      <c r="R2251" s="14">
        <v>3.31</v>
      </c>
      <c r="S2251" s="15">
        <v>1.1499999999999999</v>
      </c>
    </row>
    <row r="2252" spans="1:19" x14ac:dyDescent="0.2">
      <c r="A2252" s="2" t="s">
        <v>8480</v>
      </c>
      <c r="B2252" s="2" t="s">
        <v>2262</v>
      </c>
      <c r="C2252" s="2" t="s">
        <v>13328</v>
      </c>
      <c r="D2252" s="2">
        <v>-1</v>
      </c>
      <c r="E2252" s="2" t="s">
        <v>16603</v>
      </c>
      <c r="F2252" s="2" t="s">
        <v>8480</v>
      </c>
      <c r="G2252" s="2">
        <v>6741</v>
      </c>
      <c r="H2252" s="2">
        <v>15689</v>
      </c>
      <c r="J2252" s="17" t="s">
        <v>44313</v>
      </c>
      <c r="R2252" s="14">
        <v>13.17</v>
      </c>
      <c r="S2252" s="15">
        <v>3.8</v>
      </c>
    </row>
    <row r="2253" spans="1:19" x14ac:dyDescent="0.2">
      <c r="A2253" s="2" t="s">
        <v>8481</v>
      </c>
      <c r="B2253" s="2" t="s">
        <v>2263</v>
      </c>
      <c r="C2253" s="2" t="s">
        <v>13377</v>
      </c>
      <c r="D2253" s="2">
        <v>0</v>
      </c>
      <c r="E2253" s="2" t="s">
        <v>16603</v>
      </c>
      <c r="F2253" s="2" t="s">
        <v>8481</v>
      </c>
      <c r="G2253" s="2">
        <v>6743</v>
      </c>
      <c r="H2253" s="2">
        <v>28453</v>
      </c>
      <c r="J2253" s="17" t="s">
        <v>41731</v>
      </c>
    </row>
    <row r="2254" spans="1:19" x14ac:dyDescent="0.2">
      <c r="A2254" s="2" t="s">
        <v>8482</v>
      </c>
      <c r="B2254" s="2" t="s">
        <v>2264</v>
      </c>
      <c r="C2254" s="2" t="s">
        <v>12884</v>
      </c>
      <c r="D2254" s="2">
        <v>0</v>
      </c>
      <c r="E2254" s="2" t="s">
        <v>16603</v>
      </c>
      <c r="F2254" s="2" t="s">
        <v>8482</v>
      </c>
      <c r="G2254" s="2">
        <v>6744</v>
      </c>
      <c r="H2254" s="2">
        <v>27978</v>
      </c>
      <c r="J2254" s="17" t="s">
        <v>41732</v>
      </c>
      <c r="R2254" s="14">
        <v>12.72</v>
      </c>
      <c r="S2254" s="15">
        <v>9.27</v>
      </c>
    </row>
    <row r="2255" spans="1:19" x14ac:dyDescent="0.2">
      <c r="A2255" s="2" t="s">
        <v>8483</v>
      </c>
      <c r="B2255" s="2" t="s">
        <v>2265</v>
      </c>
      <c r="C2255" s="2" t="s">
        <v>13837</v>
      </c>
      <c r="D2255" s="2">
        <v>-1</v>
      </c>
      <c r="E2255" s="2" t="s">
        <v>16603</v>
      </c>
      <c r="F2255" s="2" t="s">
        <v>8483</v>
      </c>
      <c r="G2255" s="2">
        <v>6745</v>
      </c>
      <c r="H2255" s="2" t="s">
        <v>16384</v>
      </c>
      <c r="J2255" s="17" t="s">
        <v>41733</v>
      </c>
      <c r="Q2255" s="14">
        <v>12.69</v>
      </c>
      <c r="R2255" s="14">
        <v>9.23</v>
      </c>
      <c r="S2255" s="15">
        <v>3.84</v>
      </c>
    </row>
    <row r="2256" spans="1:19" x14ac:dyDescent="0.2">
      <c r="A2256" s="2" t="s">
        <v>8484</v>
      </c>
      <c r="B2256" s="2" t="s">
        <v>2266</v>
      </c>
      <c r="C2256" s="2" t="s">
        <v>13938</v>
      </c>
      <c r="D2256" s="2">
        <v>-1</v>
      </c>
      <c r="E2256" s="2" t="s">
        <v>16603</v>
      </c>
      <c r="F2256" s="2" t="s">
        <v>8484</v>
      </c>
      <c r="G2256" s="2">
        <v>6746</v>
      </c>
      <c r="H2256" s="2">
        <v>19891</v>
      </c>
      <c r="J2256" s="17" t="s">
        <v>44314</v>
      </c>
      <c r="P2256" s="14">
        <v>13.02</v>
      </c>
      <c r="Q2256" s="14">
        <v>11.46</v>
      </c>
      <c r="R2256" s="14">
        <v>9.14</v>
      </c>
      <c r="S2256" s="15">
        <v>3.06</v>
      </c>
    </row>
    <row r="2257" spans="1:19" x14ac:dyDescent="0.2">
      <c r="A2257" s="2" t="s">
        <v>8485</v>
      </c>
      <c r="B2257" s="2" t="s">
        <v>2267</v>
      </c>
      <c r="C2257" s="2" t="s">
        <v>13849</v>
      </c>
      <c r="E2257" s="2" t="s">
        <v>16603</v>
      </c>
      <c r="F2257" s="2" t="s">
        <v>8485</v>
      </c>
      <c r="G2257" s="2">
        <v>6747</v>
      </c>
      <c r="H2257" s="2">
        <v>75799</v>
      </c>
      <c r="J2257" s="17" t="s">
        <v>41734</v>
      </c>
    </row>
    <row r="2258" spans="1:19" x14ac:dyDescent="0.2">
      <c r="A2258" s="2" t="s">
        <v>8486</v>
      </c>
      <c r="B2258" s="2" t="s">
        <v>2268</v>
      </c>
      <c r="C2258" s="2" t="s">
        <v>13103</v>
      </c>
      <c r="D2258" s="2">
        <v>-3</v>
      </c>
      <c r="E2258" s="2" t="s">
        <v>16603</v>
      </c>
      <c r="F2258" s="2" t="s">
        <v>8486</v>
      </c>
      <c r="G2258" s="2">
        <v>6748</v>
      </c>
      <c r="H2258" s="2">
        <v>15481</v>
      </c>
      <c r="J2258" s="17" t="s">
        <v>44315</v>
      </c>
      <c r="N2258" s="14">
        <v>12.61</v>
      </c>
      <c r="O2258" s="14">
        <v>5.9</v>
      </c>
      <c r="P2258" s="14">
        <v>4.01</v>
      </c>
      <c r="Q2258" s="14">
        <v>3.19</v>
      </c>
      <c r="R2258" s="14">
        <v>1.9</v>
      </c>
      <c r="S2258" s="15">
        <v>0.82</v>
      </c>
    </row>
    <row r="2259" spans="1:19" x14ac:dyDescent="0.2">
      <c r="A2259" s="2" t="s">
        <v>8487</v>
      </c>
      <c r="B2259" s="2" t="s">
        <v>2269</v>
      </c>
      <c r="C2259" s="2" t="s">
        <v>13939</v>
      </c>
      <c r="E2259" s="2" t="s">
        <v>16603</v>
      </c>
      <c r="F2259" s="2" t="s">
        <v>8487</v>
      </c>
      <c r="G2259" s="2">
        <v>6751</v>
      </c>
      <c r="H2259" s="2">
        <v>28469</v>
      </c>
      <c r="J2259" s="17" t="s">
        <v>41735</v>
      </c>
      <c r="S2259" s="15">
        <v>3.66</v>
      </c>
    </row>
    <row r="2260" spans="1:19" x14ac:dyDescent="0.2">
      <c r="A2260" s="2" t="s">
        <v>8488</v>
      </c>
      <c r="B2260" s="2" t="s">
        <v>2270</v>
      </c>
      <c r="C2260" s="2" t="s">
        <v>13940</v>
      </c>
      <c r="D2260" s="2">
        <v>0</v>
      </c>
      <c r="E2260" s="2" t="s">
        <v>16603</v>
      </c>
      <c r="F2260" s="2" t="s">
        <v>8488</v>
      </c>
      <c r="G2260" s="2">
        <v>6752</v>
      </c>
      <c r="H2260" s="2">
        <v>2030</v>
      </c>
      <c r="J2260" s="17" t="s">
        <v>41736</v>
      </c>
      <c r="S2260" s="15">
        <v>5.26</v>
      </c>
    </row>
    <row r="2261" spans="1:19" x14ac:dyDescent="0.2">
      <c r="A2261" s="2" t="s">
        <v>8489</v>
      </c>
      <c r="B2261" s="2" t="s">
        <v>2271</v>
      </c>
      <c r="C2261" s="2" t="s">
        <v>13941</v>
      </c>
      <c r="D2261" s="2">
        <v>-3</v>
      </c>
      <c r="E2261" s="2" t="s">
        <v>16603</v>
      </c>
      <c r="F2261" s="2" t="s">
        <v>8489</v>
      </c>
      <c r="G2261" s="2">
        <v>6753</v>
      </c>
      <c r="H2261" s="2">
        <v>15924</v>
      </c>
      <c r="J2261" s="17" t="s">
        <v>44316</v>
      </c>
      <c r="Q2261" s="14">
        <v>5.19</v>
      </c>
      <c r="R2261" s="14">
        <v>3.68</v>
      </c>
      <c r="S2261" s="15">
        <v>2.6</v>
      </c>
    </row>
    <row r="2262" spans="1:19" x14ac:dyDescent="0.2">
      <c r="A2262" s="2" t="s">
        <v>8490</v>
      </c>
      <c r="B2262" s="2" t="s">
        <v>2272</v>
      </c>
      <c r="C2262" s="2" t="s">
        <v>12553</v>
      </c>
      <c r="D2262" s="2">
        <v>-1</v>
      </c>
      <c r="E2262" s="2" t="s">
        <v>16603</v>
      </c>
      <c r="F2262" s="2" t="s">
        <v>8490</v>
      </c>
      <c r="G2262" s="2">
        <v>6754</v>
      </c>
      <c r="H2262" s="2" t="s">
        <v>16385</v>
      </c>
      <c r="J2262" s="17" t="s">
        <v>41737</v>
      </c>
      <c r="R2262" s="14">
        <v>12.54</v>
      </c>
      <c r="S2262" s="15">
        <v>2.74</v>
      </c>
    </row>
    <row r="2263" spans="1:19" x14ac:dyDescent="0.2">
      <c r="A2263" s="2" t="s">
        <v>8491</v>
      </c>
      <c r="B2263" s="2" t="s">
        <v>2273</v>
      </c>
      <c r="C2263" s="2" t="s">
        <v>13267</v>
      </c>
      <c r="D2263" s="2">
        <v>-1</v>
      </c>
      <c r="E2263" s="2" t="s">
        <v>16603</v>
      </c>
      <c r="F2263" s="2" t="s">
        <v>8491</v>
      </c>
      <c r="G2263" s="2">
        <v>6756</v>
      </c>
      <c r="H2263" s="2">
        <v>32798</v>
      </c>
      <c r="J2263" s="17" t="s">
        <v>44317</v>
      </c>
      <c r="S2263" s="15">
        <v>4.99</v>
      </c>
    </row>
    <row r="2264" spans="1:19" x14ac:dyDescent="0.2">
      <c r="A2264" s="2" t="s">
        <v>8492</v>
      </c>
      <c r="B2264" s="2" t="s">
        <v>2274</v>
      </c>
      <c r="C2264" s="2" t="s">
        <v>13942</v>
      </c>
      <c r="D2264" s="2">
        <v>-5</v>
      </c>
      <c r="E2264" s="2" t="s">
        <v>16603</v>
      </c>
      <c r="F2264" s="2" t="s">
        <v>8492</v>
      </c>
      <c r="G2264" s="2">
        <v>6757</v>
      </c>
      <c r="H2264" s="2">
        <v>28898</v>
      </c>
      <c r="J2264" s="17" t="s">
        <v>44318</v>
      </c>
      <c r="M2264" s="14">
        <v>4.29</v>
      </c>
      <c r="N2264" s="14">
        <v>3.78</v>
      </c>
      <c r="O2264" s="14">
        <v>3.28</v>
      </c>
      <c r="P2264" s="14">
        <v>2.82</v>
      </c>
      <c r="Q2264" s="14">
        <v>2.17</v>
      </c>
      <c r="R2264" s="14">
        <v>1.21</v>
      </c>
      <c r="S2264" s="15">
        <v>0.41</v>
      </c>
    </row>
    <row r="2265" spans="1:19" x14ac:dyDescent="0.2">
      <c r="A2265" s="2" t="s">
        <v>8493</v>
      </c>
      <c r="B2265" s="2" t="s">
        <v>2275</v>
      </c>
      <c r="C2265" s="2" t="s">
        <v>13850</v>
      </c>
      <c r="E2265" s="2" t="s">
        <v>16603</v>
      </c>
      <c r="F2265" s="2" t="s">
        <v>8493</v>
      </c>
      <c r="G2265" s="2">
        <v>6758</v>
      </c>
      <c r="J2265" s="17"/>
    </row>
    <row r="2266" spans="1:19" x14ac:dyDescent="0.2">
      <c r="A2266" s="2" t="s">
        <v>8494</v>
      </c>
      <c r="B2266" s="2" t="s">
        <v>2276</v>
      </c>
      <c r="C2266" s="2" t="s">
        <v>12724</v>
      </c>
      <c r="D2266" s="2">
        <v>-2</v>
      </c>
      <c r="E2266" s="2" t="s">
        <v>16603</v>
      </c>
      <c r="F2266" s="2" t="s">
        <v>8494</v>
      </c>
      <c r="G2266" s="2">
        <v>6759</v>
      </c>
      <c r="H2266" s="2">
        <v>18225</v>
      </c>
      <c r="J2266" s="17" t="s">
        <v>44319</v>
      </c>
      <c r="M2266" s="14">
        <v>13.76</v>
      </c>
      <c r="N2266" s="14">
        <v>13.12</v>
      </c>
      <c r="O2266" s="14">
        <v>12.47</v>
      </c>
      <c r="P2266" s="14">
        <v>6.5</v>
      </c>
      <c r="Q2266" s="14">
        <v>5.89</v>
      </c>
      <c r="R2266" s="14">
        <v>1.46</v>
      </c>
      <c r="S2266" s="15">
        <v>0.86</v>
      </c>
    </row>
    <row r="2267" spans="1:19" x14ac:dyDescent="0.2">
      <c r="A2267" s="2" t="s">
        <v>8495</v>
      </c>
      <c r="B2267" s="2" t="s">
        <v>2277</v>
      </c>
      <c r="C2267" s="2" t="s">
        <v>12724</v>
      </c>
      <c r="D2267" s="2">
        <v>-2</v>
      </c>
      <c r="E2267" s="2" t="s">
        <v>16603</v>
      </c>
      <c r="F2267" s="2" t="s">
        <v>8495</v>
      </c>
      <c r="G2267" s="2">
        <v>6760</v>
      </c>
      <c r="H2267" s="2">
        <v>28858</v>
      </c>
      <c r="J2267" s="17" t="s">
        <v>44320</v>
      </c>
      <c r="N2267" s="14">
        <v>13.19</v>
      </c>
      <c r="O2267" s="14">
        <v>12.47</v>
      </c>
      <c r="P2267" s="14">
        <v>6.35</v>
      </c>
      <c r="Q2267" s="14">
        <v>5.72</v>
      </c>
      <c r="R2267" s="14">
        <v>1.29</v>
      </c>
      <c r="S2267" s="15">
        <v>0.66</v>
      </c>
    </row>
    <row r="2268" spans="1:19" x14ac:dyDescent="0.2">
      <c r="A2268" s="2" t="s">
        <v>8496</v>
      </c>
      <c r="B2268" s="2" t="s">
        <v>2278</v>
      </c>
      <c r="C2268" s="2" t="s">
        <v>13943</v>
      </c>
      <c r="D2268" s="2">
        <v>0</v>
      </c>
      <c r="E2268" s="2" t="s">
        <v>16603</v>
      </c>
      <c r="F2268" s="2" t="s">
        <v>8496</v>
      </c>
      <c r="G2268" s="2">
        <v>6762</v>
      </c>
      <c r="H2268" s="2">
        <v>16879</v>
      </c>
      <c r="J2268" s="17" t="s">
        <v>41738</v>
      </c>
      <c r="S2268" s="15">
        <v>11.43</v>
      </c>
    </row>
    <row r="2269" spans="1:19" x14ac:dyDescent="0.2">
      <c r="A2269" s="2" t="s">
        <v>8497</v>
      </c>
      <c r="B2269" s="2" t="s">
        <v>2279</v>
      </c>
      <c r="C2269" s="2" t="s">
        <v>13944</v>
      </c>
      <c r="D2269" s="2">
        <v>0</v>
      </c>
      <c r="E2269" s="2" t="s">
        <v>16603</v>
      </c>
      <c r="F2269" s="2" t="s">
        <v>8497</v>
      </c>
      <c r="G2269" s="2">
        <v>6764</v>
      </c>
      <c r="H2269" s="2">
        <v>16658</v>
      </c>
      <c r="J2269" s="17" t="s">
        <v>41739</v>
      </c>
    </row>
    <row r="2270" spans="1:19" x14ac:dyDescent="0.2">
      <c r="A2270" s="2" t="s">
        <v>8498</v>
      </c>
      <c r="B2270" s="2" t="s">
        <v>2280</v>
      </c>
      <c r="C2270" s="2" t="s">
        <v>13945</v>
      </c>
      <c r="E2270" s="2" t="s">
        <v>16603</v>
      </c>
      <c r="F2270" s="2" t="s">
        <v>8498</v>
      </c>
      <c r="G2270" s="2">
        <v>6765</v>
      </c>
      <c r="H2270" s="2">
        <v>52076</v>
      </c>
      <c r="J2270" s="17" t="s">
        <v>44321</v>
      </c>
      <c r="Q2270" s="14">
        <v>13.22</v>
      </c>
      <c r="R2270" s="14">
        <v>12.21</v>
      </c>
      <c r="S2270" s="15">
        <v>3.94</v>
      </c>
    </row>
    <row r="2271" spans="1:19" x14ac:dyDescent="0.2">
      <c r="A2271" s="2" t="s">
        <v>8499</v>
      </c>
      <c r="B2271" s="2" t="s">
        <v>2281</v>
      </c>
      <c r="C2271" s="2" t="s">
        <v>13946</v>
      </c>
      <c r="D2271" s="2">
        <v>0</v>
      </c>
      <c r="E2271" s="2" t="s">
        <v>16603</v>
      </c>
      <c r="F2271" s="2" t="s">
        <v>8499</v>
      </c>
      <c r="G2271" s="2">
        <v>6766</v>
      </c>
      <c r="H2271" s="2">
        <v>17175</v>
      </c>
      <c r="J2271" s="17" t="s">
        <v>44322</v>
      </c>
      <c r="R2271" s="14">
        <v>11.58</v>
      </c>
      <c r="S2271" s="15">
        <v>1.91</v>
      </c>
    </row>
    <row r="2272" spans="1:19" x14ac:dyDescent="0.2">
      <c r="A2272" s="2" t="s">
        <v>8500</v>
      </c>
      <c r="B2272" s="2" t="s">
        <v>2282</v>
      </c>
      <c r="C2272" s="2" t="s">
        <v>13947</v>
      </c>
      <c r="E2272" s="2" t="s">
        <v>16603</v>
      </c>
      <c r="F2272" s="2" t="s">
        <v>8500</v>
      </c>
      <c r="G2272" s="2">
        <v>6768</v>
      </c>
      <c r="H2272" s="2">
        <v>17174</v>
      </c>
      <c r="J2272" s="17"/>
    </row>
    <row r="2273" spans="1:19" x14ac:dyDescent="0.2">
      <c r="A2273" s="2" t="s">
        <v>8501</v>
      </c>
      <c r="B2273" s="2" t="s">
        <v>2283</v>
      </c>
      <c r="C2273" s="2" t="s">
        <v>13912</v>
      </c>
      <c r="D2273" s="2">
        <v>0</v>
      </c>
      <c r="E2273" s="2" t="s">
        <v>16603</v>
      </c>
      <c r="F2273" s="2" t="s">
        <v>8501</v>
      </c>
      <c r="G2273" s="2">
        <v>6769</v>
      </c>
      <c r="H2273" s="2">
        <v>18174</v>
      </c>
      <c r="J2273" s="17" t="s">
        <v>41740</v>
      </c>
      <c r="R2273" s="14">
        <v>13.21</v>
      </c>
      <c r="S2273" s="15">
        <v>12.2</v>
      </c>
    </row>
    <row r="2274" spans="1:19" x14ac:dyDescent="0.2">
      <c r="A2274" s="2" t="s">
        <v>8502</v>
      </c>
      <c r="B2274" s="2" t="s">
        <v>2284</v>
      </c>
      <c r="C2274" s="2" t="s">
        <v>13948</v>
      </c>
      <c r="D2274" s="2">
        <v>0</v>
      </c>
      <c r="E2274" s="2" t="s">
        <v>16603</v>
      </c>
      <c r="F2274" s="2" t="s">
        <v>8502</v>
      </c>
      <c r="G2274" s="2">
        <v>6770</v>
      </c>
      <c r="H2274" s="2">
        <v>15885</v>
      </c>
      <c r="J2274" s="17" t="s">
        <v>44323</v>
      </c>
      <c r="R2274" s="14">
        <v>9.44</v>
      </c>
      <c r="S2274" s="15">
        <v>1.93</v>
      </c>
    </row>
    <row r="2275" spans="1:19" x14ac:dyDescent="0.2">
      <c r="A2275" s="2" t="s">
        <v>8503</v>
      </c>
      <c r="B2275" s="2" t="s">
        <v>2285</v>
      </c>
      <c r="C2275" s="2" t="s">
        <v>13645</v>
      </c>
      <c r="D2275" s="2">
        <v>0</v>
      </c>
      <c r="E2275" s="2" t="s">
        <v>16603</v>
      </c>
      <c r="F2275" s="2" t="s">
        <v>8503</v>
      </c>
      <c r="G2275" s="2">
        <v>6771</v>
      </c>
      <c r="H2275" s="2">
        <v>17917</v>
      </c>
      <c r="J2275" s="17" t="s">
        <v>44324</v>
      </c>
      <c r="R2275" s="14">
        <v>9.33</v>
      </c>
      <c r="S2275" s="15">
        <v>2.25</v>
      </c>
    </row>
    <row r="2276" spans="1:19" x14ac:dyDescent="0.2">
      <c r="A2276" s="2" t="s">
        <v>8504</v>
      </c>
      <c r="B2276" s="2" t="s">
        <v>2286</v>
      </c>
      <c r="C2276" s="2" t="s">
        <v>13949</v>
      </c>
      <c r="D2276" s="2">
        <v>-1</v>
      </c>
      <c r="E2276" s="2" t="s">
        <v>16603</v>
      </c>
      <c r="F2276" s="2" t="s">
        <v>8504</v>
      </c>
      <c r="G2276" s="2">
        <v>6773</v>
      </c>
      <c r="H2276" s="2">
        <v>18416</v>
      </c>
      <c r="J2276" s="17" t="s">
        <v>44325</v>
      </c>
      <c r="Q2276" s="14">
        <v>12.69</v>
      </c>
      <c r="R2276" s="14">
        <v>10.050000000000001</v>
      </c>
      <c r="S2276" s="15">
        <v>3.48</v>
      </c>
    </row>
    <row r="2277" spans="1:19" x14ac:dyDescent="0.2">
      <c r="A2277" s="2" t="s">
        <v>8505</v>
      </c>
      <c r="B2277" s="2" t="s">
        <v>2287</v>
      </c>
      <c r="C2277" s="2" t="s">
        <v>13822</v>
      </c>
      <c r="D2277" s="2">
        <v>0</v>
      </c>
      <c r="E2277" s="2" t="s">
        <v>16603</v>
      </c>
      <c r="F2277" s="2" t="s">
        <v>8505</v>
      </c>
      <c r="G2277" s="2">
        <v>6775</v>
      </c>
      <c r="H2277" s="2">
        <v>16434</v>
      </c>
      <c r="J2277" s="17" t="s">
        <v>41741</v>
      </c>
      <c r="S2277" s="15">
        <v>8.98</v>
      </c>
    </row>
    <row r="2278" spans="1:19" x14ac:dyDescent="0.2">
      <c r="A2278" s="2" t="s">
        <v>8506</v>
      </c>
      <c r="B2278" s="2" t="s">
        <v>2288</v>
      </c>
      <c r="C2278" s="2" t="s">
        <v>13950</v>
      </c>
      <c r="D2278" s="2">
        <v>0</v>
      </c>
      <c r="E2278" s="2" t="s">
        <v>16603</v>
      </c>
      <c r="F2278" s="2" t="s">
        <v>8506</v>
      </c>
      <c r="G2278" s="2">
        <v>6776</v>
      </c>
      <c r="H2278" s="2">
        <v>17660</v>
      </c>
      <c r="J2278" s="17" t="s">
        <v>41742</v>
      </c>
      <c r="R2278" s="14">
        <v>10.210000000000001</v>
      </c>
      <c r="S2278" s="15">
        <v>3.43</v>
      </c>
    </row>
    <row r="2279" spans="1:19" x14ac:dyDescent="0.2">
      <c r="A2279" s="2" t="s">
        <v>8507</v>
      </c>
      <c r="B2279" s="2" t="s">
        <v>2289</v>
      </c>
      <c r="C2279" s="2" t="s">
        <v>13726</v>
      </c>
      <c r="D2279" s="2">
        <v>0</v>
      </c>
      <c r="E2279" s="2" t="s">
        <v>16603</v>
      </c>
      <c r="F2279" s="2" t="s">
        <v>8507</v>
      </c>
      <c r="G2279" s="2">
        <v>6777</v>
      </c>
      <c r="H2279" s="2">
        <v>16744</v>
      </c>
      <c r="J2279" s="17" t="s">
        <v>41743</v>
      </c>
    </row>
    <row r="2280" spans="1:19" x14ac:dyDescent="0.2">
      <c r="A2280" s="2" t="s">
        <v>8508</v>
      </c>
      <c r="B2280" s="2" t="s">
        <v>2290</v>
      </c>
      <c r="C2280" s="2" t="s">
        <v>13951</v>
      </c>
      <c r="D2280" s="2">
        <v>-2</v>
      </c>
      <c r="E2280" s="2" t="s">
        <v>16603</v>
      </c>
      <c r="F2280" s="2" t="s">
        <v>8508</v>
      </c>
      <c r="G2280" s="2">
        <v>6781</v>
      </c>
      <c r="H2280" s="2">
        <v>85804</v>
      </c>
      <c r="J2280" s="17" t="s">
        <v>44326</v>
      </c>
      <c r="N2280" s="14">
        <v>13.3</v>
      </c>
      <c r="O2280" s="14">
        <v>12.54</v>
      </c>
      <c r="P2280" s="14">
        <v>10.26</v>
      </c>
      <c r="Q2280" s="14">
        <v>9.56</v>
      </c>
      <c r="R2280" s="14">
        <v>3.18</v>
      </c>
      <c r="S2280" s="15">
        <v>1.73</v>
      </c>
    </row>
    <row r="2281" spans="1:19" x14ac:dyDescent="0.2">
      <c r="A2281" s="2" t="s">
        <v>8509</v>
      </c>
      <c r="B2281" s="2" t="s">
        <v>2291</v>
      </c>
      <c r="E2281" s="2" t="s">
        <v>16603</v>
      </c>
      <c r="F2281" s="2" t="s">
        <v>8509</v>
      </c>
      <c r="G2281" s="2">
        <v>6782</v>
      </c>
      <c r="J2281" s="17"/>
    </row>
    <row r="2282" spans="1:19" x14ac:dyDescent="0.2">
      <c r="A2282" s="2" t="s">
        <v>8510</v>
      </c>
      <c r="B2282" s="2" t="s">
        <v>2292</v>
      </c>
      <c r="C2282" s="2" t="s">
        <v>13068</v>
      </c>
      <c r="D2282" s="2">
        <v>0</v>
      </c>
      <c r="E2282" s="2" t="s">
        <v>16603</v>
      </c>
      <c r="F2282" s="2" t="s">
        <v>8510</v>
      </c>
      <c r="G2282" s="2">
        <v>6783</v>
      </c>
      <c r="H2282" s="2">
        <v>16190</v>
      </c>
      <c r="J2282" s="17" t="s">
        <v>41744</v>
      </c>
      <c r="S2282" s="15">
        <v>13.47</v>
      </c>
    </row>
    <row r="2283" spans="1:19" x14ac:dyDescent="0.2">
      <c r="A2283" s="2" t="s">
        <v>8511</v>
      </c>
      <c r="B2283" s="2" t="s">
        <v>2293</v>
      </c>
      <c r="C2283" s="2" t="s">
        <v>12784</v>
      </c>
      <c r="D2283" s="2">
        <v>-1</v>
      </c>
      <c r="E2283" s="2" t="s">
        <v>16603</v>
      </c>
      <c r="F2283" s="2" t="s">
        <v>8511</v>
      </c>
      <c r="G2283" s="2">
        <v>6784</v>
      </c>
      <c r="H2283" s="2">
        <v>30912</v>
      </c>
      <c r="J2283" s="17" t="s">
        <v>44327</v>
      </c>
      <c r="R2283" s="14">
        <v>4.09</v>
      </c>
      <c r="S2283" s="15">
        <v>1.89</v>
      </c>
    </row>
    <row r="2284" spans="1:19" x14ac:dyDescent="0.2">
      <c r="A2284" s="2" t="s">
        <v>8512</v>
      </c>
      <c r="B2284" s="2" t="s">
        <v>2294</v>
      </c>
      <c r="E2284" s="2" t="s">
        <v>16603</v>
      </c>
      <c r="F2284" s="2" t="s">
        <v>8512</v>
      </c>
      <c r="G2284" s="2">
        <v>6788</v>
      </c>
      <c r="H2284" s="2">
        <v>509</v>
      </c>
      <c r="J2284" s="17"/>
    </row>
    <row r="2285" spans="1:19" x14ac:dyDescent="0.2">
      <c r="A2285" s="2" t="s">
        <v>8513</v>
      </c>
      <c r="B2285" s="2" t="s">
        <v>2295</v>
      </c>
      <c r="E2285" s="2" t="s">
        <v>16603</v>
      </c>
      <c r="F2285" s="2" t="s">
        <v>8513</v>
      </c>
      <c r="G2285" s="2">
        <v>6789</v>
      </c>
      <c r="J2285" s="17"/>
    </row>
    <row r="2286" spans="1:19" x14ac:dyDescent="0.2">
      <c r="A2286" s="2" t="s">
        <v>8514</v>
      </c>
      <c r="B2286" s="2" t="s">
        <v>2296</v>
      </c>
      <c r="C2286" s="2" t="s">
        <v>13953</v>
      </c>
      <c r="E2286" s="2" t="s">
        <v>16603</v>
      </c>
      <c r="F2286" s="2" t="s">
        <v>8514</v>
      </c>
      <c r="G2286" s="2">
        <v>6790</v>
      </c>
      <c r="J2286" s="17"/>
    </row>
    <row r="2287" spans="1:19" x14ac:dyDescent="0.2">
      <c r="A2287" s="2" t="s">
        <v>8515</v>
      </c>
      <c r="B2287" s="2" t="s">
        <v>2297</v>
      </c>
      <c r="C2287" s="2" t="s">
        <v>13954</v>
      </c>
      <c r="D2287" s="2">
        <v>0</v>
      </c>
      <c r="E2287" s="2" t="s">
        <v>16603</v>
      </c>
      <c r="F2287" s="2" t="s">
        <v>8515</v>
      </c>
      <c r="G2287" s="2">
        <v>6792</v>
      </c>
      <c r="H2287" s="2">
        <v>15723</v>
      </c>
      <c r="J2287" s="17" t="s">
        <v>41745</v>
      </c>
      <c r="M2287" s="14">
        <v>13.81</v>
      </c>
      <c r="N2287" s="14">
        <v>13.35</v>
      </c>
      <c r="O2287" s="14">
        <v>12.32</v>
      </c>
      <c r="P2287" s="14">
        <v>11.53</v>
      </c>
      <c r="Q2287" s="14">
        <v>10.96</v>
      </c>
      <c r="R2287" s="14">
        <v>8.4</v>
      </c>
      <c r="S2287" s="15">
        <v>7.79</v>
      </c>
    </row>
    <row r="2288" spans="1:19" x14ac:dyDescent="0.2">
      <c r="A2288" s="2" t="s">
        <v>8516</v>
      </c>
      <c r="B2288" s="2" t="s">
        <v>2298</v>
      </c>
      <c r="C2288" s="2" t="s">
        <v>13955</v>
      </c>
      <c r="D2288" s="2">
        <v>-1</v>
      </c>
      <c r="E2288" s="2" t="s">
        <v>16603</v>
      </c>
      <c r="F2288" s="2" t="s">
        <v>8516</v>
      </c>
      <c r="G2288" s="2">
        <v>6794</v>
      </c>
      <c r="H2288" s="2" t="s">
        <v>16386</v>
      </c>
      <c r="J2288" s="17" t="s">
        <v>41746</v>
      </c>
      <c r="Q2288" s="14">
        <v>13.22</v>
      </c>
      <c r="R2288" s="14">
        <v>12.21</v>
      </c>
      <c r="S2288" s="15">
        <v>4.95</v>
      </c>
    </row>
    <row r="2289" spans="1:19" x14ac:dyDescent="0.2">
      <c r="A2289" s="2" t="s">
        <v>8517</v>
      </c>
      <c r="B2289" s="2" t="s">
        <v>2299</v>
      </c>
      <c r="C2289" s="2" t="s">
        <v>12901</v>
      </c>
      <c r="D2289" s="2">
        <v>-1</v>
      </c>
      <c r="E2289" s="2" t="s">
        <v>16603</v>
      </c>
      <c r="F2289" s="2" t="s">
        <v>8517</v>
      </c>
      <c r="G2289" s="2">
        <v>6796</v>
      </c>
      <c r="H2289" s="2">
        <v>18080</v>
      </c>
      <c r="J2289" s="17" t="s">
        <v>44328</v>
      </c>
      <c r="R2289" s="14">
        <v>7.88</v>
      </c>
      <c r="S2289" s="15">
        <v>3.76</v>
      </c>
    </row>
    <row r="2290" spans="1:19" x14ac:dyDescent="0.2">
      <c r="A2290" s="2" t="s">
        <v>8518</v>
      </c>
      <c r="B2290" s="2" t="s">
        <v>2300</v>
      </c>
      <c r="C2290" s="2" t="s">
        <v>12804</v>
      </c>
      <c r="D2290" s="2">
        <v>-1</v>
      </c>
      <c r="E2290" s="2" t="s">
        <v>16603</v>
      </c>
      <c r="F2290" s="2" t="s">
        <v>8518</v>
      </c>
      <c r="G2290" s="2">
        <v>6797</v>
      </c>
      <c r="H2290" s="2">
        <v>17413</v>
      </c>
      <c r="J2290" s="17" t="s">
        <v>44329</v>
      </c>
      <c r="S2290" s="15">
        <v>3.97</v>
      </c>
    </row>
    <row r="2291" spans="1:19" x14ac:dyDescent="0.2">
      <c r="A2291" s="2" t="s">
        <v>8519</v>
      </c>
      <c r="B2291" s="2" t="s">
        <v>2301</v>
      </c>
      <c r="C2291" s="2" t="s">
        <v>13114</v>
      </c>
      <c r="D2291" s="2">
        <v>0</v>
      </c>
      <c r="E2291" s="2" t="s">
        <v>16603</v>
      </c>
      <c r="F2291" s="2" t="s">
        <v>8519</v>
      </c>
      <c r="G2291" s="2">
        <v>6798</v>
      </c>
      <c r="H2291" s="2">
        <v>15690</v>
      </c>
      <c r="J2291" s="17" t="s">
        <v>41747</v>
      </c>
      <c r="S2291" s="15">
        <v>13.31</v>
      </c>
    </row>
    <row r="2292" spans="1:19" x14ac:dyDescent="0.2">
      <c r="A2292" s="2" t="s">
        <v>8520</v>
      </c>
      <c r="B2292" s="2" t="s">
        <v>2302</v>
      </c>
      <c r="C2292" s="2" t="s">
        <v>13956</v>
      </c>
      <c r="D2292" s="2">
        <v>-2</v>
      </c>
      <c r="E2292" s="2" t="s">
        <v>16603</v>
      </c>
      <c r="F2292" s="2" t="s">
        <v>8520</v>
      </c>
      <c r="G2292" s="2">
        <v>6799</v>
      </c>
      <c r="H2292" s="2">
        <v>16400</v>
      </c>
      <c r="J2292" s="17" t="s">
        <v>44330</v>
      </c>
      <c r="O2292" s="14">
        <v>12.8</v>
      </c>
      <c r="P2292" s="14">
        <v>10.17</v>
      </c>
      <c r="Q2292" s="14">
        <v>8.83</v>
      </c>
      <c r="R2292" s="14">
        <v>8.1300000000000008</v>
      </c>
      <c r="S2292" s="15">
        <v>6.59</v>
      </c>
    </row>
    <row r="2293" spans="1:19" x14ac:dyDescent="0.2">
      <c r="A2293" s="2" t="s">
        <v>8521</v>
      </c>
      <c r="B2293" s="2" t="s">
        <v>2303</v>
      </c>
      <c r="C2293" s="2" t="s">
        <v>13957</v>
      </c>
      <c r="D2293" s="2">
        <v>-1</v>
      </c>
      <c r="E2293" s="2" t="s">
        <v>16603</v>
      </c>
      <c r="F2293" s="2" t="s">
        <v>8521</v>
      </c>
      <c r="G2293" s="2">
        <v>6800</v>
      </c>
      <c r="H2293" s="2">
        <v>17136</v>
      </c>
      <c r="J2293" s="17" t="s">
        <v>44331</v>
      </c>
      <c r="R2293" s="14">
        <v>8.69</v>
      </c>
      <c r="S2293" s="15">
        <v>5.0999999999999996</v>
      </c>
    </row>
    <row r="2294" spans="1:19" x14ac:dyDescent="0.2">
      <c r="A2294" s="2" t="s">
        <v>8522</v>
      </c>
      <c r="B2294" s="2" t="s">
        <v>2304</v>
      </c>
      <c r="C2294" s="2" t="s">
        <v>13958</v>
      </c>
      <c r="D2294" s="2">
        <v>-2</v>
      </c>
      <c r="E2294" s="2" t="s">
        <v>16603</v>
      </c>
      <c r="F2294" s="2" t="s">
        <v>8522</v>
      </c>
      <c r="G2294" s="2">
        <v>6802</v>
      </c>
      <c r="H2294" s="2">
        <v>28958</v>
      </c>
      <c r="J2294" s="17" t="s">
        <v>41748</v>
      </c>
      <c r="R2294" s="14">
        <v>4.78</v>
      </c>
      <c r="S2294" s="15">
        <v>4.01</v>
      </c>
    </row>
    <row r="2295" spans="1:19" x14ac:dyDescent="0.2">
      <c r="A2295" s="2" t="s">
        <v>8523</v>
      </c>
      <c r="B2295" s="2" t="s">
        <v>2305</v>
      </c>
      <c r="C2295" s="2" t="s">
        <v>13959</v>
      </c>
      <c r="D2295" s="2">
        <v>0</v>
      </c>
      <c r="E2295" s="2" t="s">
        <v>16603</v>
      </c>
      <c r="F2295" s="2" t="s">
        <v>8523</v>
      </c>
      <c r="G2295" s="2">
        <v>6803</v>
      </c>
      <c r="H2295" s="2" t="s">
        <v>16387</v>
      </c>
      <c r="J2295" s="17" t="s">
        <v>41749</v>
      </c>
      <c r="S2295" s="15">
        <v>4.49</v>
      </c>
    </row>
    <row r="2296" spans="1:19" x14ac:dyDescent="0.2">
      <c r="A2296" s="2" t="s">
        <v>8524</v>
      </c>
      <c r="B2296" s="2" t="s">
        <v>2306</v>
      </c>
      <c r="C2296" s="2" t="s">
        <v>13960</v>
      </c>
      <c r="D2296" s="2">
        <v>-3</v>
      </c>
      <c r="E2296" s="2" t="s">
        <v>16603</v>
      </c>
      <c r="F2296" s="2" t="s">
        <v>8524</v>
      </c>
      <c r="G2296" s="2">
        <v>6804</v>
      </c>
      <c r="H2296" s="2">
        <v>17250</v>
      </c>
      <c r="J2296" s="17" t="s">
        <v>44332</v>
      </c>
      <c r="P2296" s="14">
        <v>13.73</v>
      </c>
      <c r="Q2296" s="14">
        <v>4.97</v>
      </c>
      <c r="R2296" s="14">
        <v>3.2</v>
      </c>
      <c r="S2296" s="15">
        <v>2.4</v>
      </c>
    </row>
    <row r="2297" spans="1:19" x14ac:dyDescent="0.2">
      <c r="A2297" s="2" t="s">
        <v>8525</v>
      </c>
      <c r="B2297" s="2" t="s">
        <v>2307</v>
      </c>
      <c r="C2297" s="2" t="s">
        <v>13961</v>
      </c>
      <c r="D2297" s="2">
        <v>0</v>
      </c>
      <c r="E2297" s="2" t="s">
        <v>16603</v>
      </c>
      <c r="F2297" s="2" t="s">
        <v>8525</v>
      </c>
      <c r="G2297" s="2">
        <v>6807</v>
      </c>
      <c r="H2297" s="2">
        <v>17772</v>
      </c>
      <c r="J2297" s="17" t="s">
        <v>41750</v>
      </c>
      <c r="R2297" s="14">
        <v>10.119999999999999</v>
      </c>
      <c r="S2297" s="15">
        <v>5.0999999999999996</v>
      </c>
    </row>
    <row r="2298" spans="1:19" x14ac:dyDescent="0.2">
      <c r="A2298" s="2" t="s">
        <v>8526</v>
      </c>
      <c r="B2298" s="2" t="s">
        <v>2308</v>
      </c>
      <c r="C2298" s="2" t="s">
        <v>13962</v>
      </c>
      <c r="D2298" s="2">
        <v>-2</v>
      </c>
      <c r="E2298" s="2" t="s">
        <v>16603</v>
      </c>
      <c r="F2298" s="2" t="s">
        <v>8526</v>
      </c>
      <c r="G2298" s="2">
        <v>6808</v>
      </c>
      <c r="H2298" s="2">
        <v>86284</v>
      </c>
      <c r="J2298" s="17" t="s">
        <v>44333</v>
      </c>
      <c r="O2298" s="14">
        <v>13.52</v>
      </c>
      <c r="P2298" s="14">
        <v>12.99</v>
      </c>
      <c r="Q2298" s="14">
        <v>12.39</v>
      </c>
      <c r="R2298" s="14">
        <v>2.9</v>
      </c>
      <c r="S2298" s="15">
        <v>1.48</v>
      </c>
    </row>
    <row r="2299" spans="1:19" x14ac:dyDescent="0.2">
      <c r="A2299" s="2" t="s">
        <v>8527</v>
      </c>
      <c r="B2299" s="2" t="s">
        <v>2309</v>
      </c>
      <c r="C2299" s="2" t="s">
        <v>13129</v>
      </c>
      <c r="D2299" s="2">
        <v>0</v>
      </c>
      <c r="E2299" s="2" t="s">
        <v>16603</v>
      </c>
      <c r="F2299" s="2" t="s">
        <v>8527</v>
      </c>
      <c r="G2299" s="2">
        <v>6809</v>
      </c>
      <c r="H2299" s="2">
        <v>28390</v>
      </c>
      <c r="J2299" s="17" t="s">
        <v>44334</v>
      </c>
      <c r="Q2299" s="14">
        <v>10.06</v>
      </c>
      <c r="R2299" s="14">
        <v>6.55</v>
      </c>
      <c r="S2299" s="15">
        <v>1.52</v>
      </c>
    </row>
    <row r="2300" spans="1:19" x14ac:dyDescent="0.2">
      <c r="A2300" s="2" t="s">
        <v>8528</v>
      </c>
      <c r="B2300" s="2" t="s">
        <v>2310</v>
      </c>
      <c r="C2300" s="2" t="s">
        <v>12970</v>
      </c>
      <c r="E2300" s="2" t="s">
        <v>16603</v>
      </c>
      <c r="F2300" s="2" t="s">
        <v>8528</v>
      </c>
      <c r="G2300" s="2">
        <v>6811</v>
      </c>
      <c r="J2300" s="17"/>
    </row>
    <row r="2301" spans="1:19" x14ac:dyDescent="0.2">
      <c r="A2301" s="2" t="s">
        <v>8529</v>
      </c>
      <c r="B2301" s="2" t="s">
        <v>2311</v>
      </c>
      <c r="C2301" s="2" t="s">
        <v>13963</v>
      </c>
      <c r="E2301" s="2" t="s">
        <v>16603</v>
      </c>
      <c r="F2301" s="2" t="s">
        <v>8529</v>
      </c>
      <c r="G2301" s="2">
        <v>6817</v>
      </c>
      <c r="J2301" s="17" t="s">
        <v>44335</v>
      </c>
      <c r="S2301" s="15">
        <v>3.66</v>
      </c>
    </row>
    <row r="2302" spans="1:19" x14ac:dyDescent="0.2">
      <c r="A2302" s="2" t="s">
        <v>8530</v>
      </c>
      <c r="B2302" s="2" t="s">
        <v>2312</v>
      </c>
      <c r="C2302" s="2" t="s">
        <v>13965</v>
      </c>
      <c r="D2302" s="2">
        <v>-2</v>
      </c>
      <c r="E2302" s="2" t="s">
        <v>16603</v>
      </c>
      <c r="F2302" s="2" t="s">
        <v>8530</v>
      </c>
      <c r="G2302" s="2">
        <v>6819</v>
      </c>
      <c r="H2302" s="2">
        <v>16878</v>
      </c>
      <c r="J2302" s="17" t="s">
        <v>44336</v>
      </c>
      <c r="Q2302" s="14">
        <v>6.36</v>
      </c>
      <c r="R2302" s="14">
        <v>3.56</v>
      </c>
      <c r="S2302" s="15">
        <v>1.23</v>
      </c>
    </row>
    <row r="2303" spans="1:19" x14ac:dyDescent="0.2">
      <c r="A2303" s="2" t="s">
        <v>8531</v>
      </c>
      <c r="B2303" s="2" t="s">
        <v>2313</v>
      </c>
      <c r="C2303" s="2" t="s">
        <v>12902</v>
      </c>
      <c r="E2303" s="2" t="s">
        <v>16603</v>
      </c>
      <c r="F2303" s="2" t="s">
        <v>8531</v>
      </c>
      <c r="G2303" s="2">
        <v>6822</v>
      </c>
      <c r="H2303" s="2">
        <v>15993</v>
      </c>
      <c r="J2303" s="17"/>
    </row>
    <row r="2304" spans="1:19" x14ac:dyDescent="0.2">
      <c r="A2304" s="2" t="s">
        <v>8532</v>
      </c>
      <c r="B2304" s="2" t="s">
        <v>2314</v>
      </c>
      <c r="C2304" s="2" t="s">
        <v>13966</v>
      </c>
      <c r="D2304" s="2">
        <v>0</v>
      </c>
      <c r="E2304" s="2" t="s">
        <v>16603</v>
      </c>
      <c r="F2304" s="2" t="s">
        <v>8532</v>
      </c>
      <c r="G2304" s="2">
        <v>6823</v>
      </c>
      <c r="H2304" s="2">
        <v>15805</v>
      </c>
      <c r="J2304" s="17" t="s">
        <v>44337</v>
      </c>
      <c r="P2304" s="14">
        <v>11.68</v>
      </c>
      <c r="Q2304" s="14">
        <v>8.23</v>
      </c>
      <c r="R2304" s="14">
        <v>3.37</v>
      </c>
      <c r="S2304" s="15">
        <v>2.63</v>
      </c>
    </row>
    <row r="2305" spans="1:19" x14ac:dyDescent="0.2">
      <c r="A2305" s="2" t="s">
        <v>8533</v>
      </c>
      <c r="B2305" s="2" t="s">
        <v>2315</v>
      </c>
      <c r="C2305" s="2" t="s">
        <v>12995</v>
      </c>
      <c r="D2305" s="2">
        <v>0</v>
      </c>
      <c r="E2305" s="2" t="s">
        <v>16603</v>
      </c>
      <c r="F2305" s="2" t="s">
        <v>8533</v>
      </c>
      <c r="G2305" s="2">
        <v>6824</v>
      </c>
      <c r="H2305" s="2">
        <v>30307</v>
      </c>
      <c r="J2305" s="17" t="s">
        <v>41751</v>
      </c>
      <c r="P2305" s="14">
        <v>13.1</v>
      </c>
      <c r="Q2305" s="14">
        <v>9.31</v>
      </c>
      <c r="R2305" s="14">
        <v>6.55</v>
      </c>
      <c r="S2305" s="15">
        <v>1.94</v>
      </c>
    </row>
    <row r="2306" spans="1:19" x14ac:dyDescent="0.2">
      <c r="A2306" s="2" t="s">
        <v>8534</v>
      </c>
      <c r="B2306" s="2" t="s">
        <v>2316</v>
      </c>
      <c r="C2306" s="2" t="s">
        <v>13151</v>
      </c>
      <c r="E2306" s="2" t="s">
        <v>16603</v>
      </c>
      <c r="F2306" s="2" t="s">
        <v>8534</v>
      </c>
      <c r="G2306" s="2">
        <v>6826</v>
      </c>
      <c r="J2306" s="17"/>
    </row>
    <row r="2307" spans="1:19" x14ac:dyDescent="0.2">
      <c r="A2307" s="2" t="s">
        <v>8535</v>
      </c>
      <c r="B2307" s="2" t="s">
        <v>2317</v>
      </c>
      <c r="C2307" s="2" t="s">
        <v>13967</v>
      </c>
      <c r="D2307" s="2">
        <v>-4</v>
      </c>
      <c r="E2307" s="2" t="s">
        <v>16603</v>
      </c>
      <c r="F2307" s="2" t="s">
        <v>8535</v>
      </c>
      <c r="G2307" s="2">
        <v>6829</v>
      </c>
      <c r="H2307" s="2">
        <v>17420</v>
      </c>
      <c r="J2307" s="17" t="s">
        <v>44338</v>
      </c>
      <c r="M2307" s="14">
        <v>13.64</v>
      </c>
      <c r="N2307" s="14">
        <v>4.4400000000000004</v>
      </c>
      <c r="O2307" s="14">
        <v>3.94</v>
      </c>
      <c r="P2307" s="14">
        <v>3.53</v>
      </c>
      <c r="Q2307" s="14">
        <v>3.12</v>
      </c>
      <c r="R2307" s="14">
        <v>2.59</v>
      </c>
      <c r="S2307" s="15">
        <v>0.96</v>
      </c>
    </row>
    <row r="2308" spans="1:19" x14ac:dyDescent="0.2">
      <c r="A2308" s="2" t="s">
        <v>8536</v>
      </c>
      <c r="B2308" s="2" t="s">
        <v>2318</v>
      </c>
      <c r="C2308" s="2" t="s">
        <v>13968</v>
      </c>
      <c r="D2308" s="2">
        <v>-2</v>
      </c>
      <c r="E2308" s="2" t="s">
        <v>16603</v>
      </c>
      <c r="F2308" s="2" t="s">
        <v>8536</v>
      </c>
      <c r="G2308" s="2">
        <v>6830</v>
      </c>
      <c r="H2308" s="2">
        <v>18144</v>
      </c>
      <c r="J2308" s="17" t="s">
        <v>44339</v>
      </c>
      <c r="Q2308" s="14">
        <v>7.42</v>
      </c>
      <c r="R2308" s="14">
        <v>3.2</v>
      </c>
      <c r="S2308" s="15">
        <v>1.77</v>
      </c>
    </row>
    <row r="2309" spans="1:19" x14ac:dyDescent="0.2">
      <c r="A2309" s="2" t="s">
        <v>8537</v>
      </c>
      <c r="B2309" s="2" t="s">
        <v>2319</v>
      </c>
      <c r="C2309" s="2" t="s">
        <v>13779</v>
      </c>
      <c r="D2309" s="2">
        <v>-2</v>
      </c>
      <c r="E2309" s="2" t="s">
        <v>16603</v>
      </c>
      <c r="F2309" s="2" t="s">
        <v>8537</v>
      </c>
      <c r="G2309" s="2">
        <v>6831</v>
      </c>
      <c r="H2309" s="2">
        <v>16275</v>
      </c>
      <c r="J2309" s="17" t="s">
        <v>44340</v>
      </c>
      <c r="Q2309" s="14">
        <v>7.42</v>
      </c>
      <c r="R2309" s="14">
        <v>3.2</v>
      </c>
      <c r="S2309" s="15">
        <v>1.77</v>
      </c>
    </row>
    <row r="2310" spans="1:19" x14ac:dyDescent="0.2">
      <c r="A2310" s="2" t="s">
        <v>8538</v>
      </c>
      <c r="B2310" s="2" t="s">
        <v>2320</v>
      </c>
      <c r="C2310" s="2" t="s">
        <v>13969</v>
      </c>
      <c r="D2310" s="2">
        <v>-1</v>
      </c>
      <c r="E2310" s="2" t="s">
        <v>16603</v>
      </c>
      <c r="F2310" s="2" t="s">
        <v>8538</v>
      </c>
      <c r="G2310" s="2">
        <v>6833</v>
      </c>
      <c r="H2310" s="2" t="s">
        <v>16388</v>
      </c>
      <c r="J2310" s="17" t="s">
        <v>41752</v>
      </c>
      <c r="S2310" s="15">
        <v>3.9</v>
      </c>
    </row>
    <row r="2311" spans="1:19" x14ac:dyDescent="0.2">
      <c r="A2311" s="2" t="s">
        <v>8539</v>
      </c>
      <c r="B2311" s="2" t="s">
        <v>2321</v>
      </c>
      <c r="C2311" s="2" t="s">
        <v>13387</v>
      </c>
      <c r="E2311" s="2" t="s">
        <v>16603</v>
      </c>
      <c r="F2311" s="2" t="s">
        <v>8539</v>
      </c>
      <c r="G2311" s="2">
        <v>6834</v>
      </c>
      <c r="J2311" s="17"/>
    </row>
    <row r="2312" spans="1:19" x14ac:dyDescent="0.2">
      <c r="A2312" s="2" t="s">
        <v>8540</v>
      </c>
      <c r="B2312" s="2" t="s">
        <v>2322</v>
      </c>
      <c r="C2312" s="2" t="s">
        <v>13970</v>
      </c>
      <c r="D2312" s="2">
        <v>-1</v>
      </c>
      <c r="E2312" s="2" t="s">
        <v>16603</v>
      </c>
      <c r="F2312" s="2" t="s">
        <v>8540</v>
      </c>
      <c r="G2312" s="2">
        <v>6835</v>
      </c>
      <c r="H2312" s="2">
        <v>16402</v>
      </c>
      <c r="J2312" s="17" t="s">
        <v>44341</v>
      </c>
      <c r="Q2312" s="14">
        <v>13.22</v>
      </c>
      <c r="R2312" s="14">
        <v>12.21</v>
      </c>
      <c r="S2312" s="15">
        <v>1.58</v>
      </c>
    </row>
    <row r="2313" spans="1:19" x14ac:dyDescent="0.2">
      <c r="A2313" s="2" t="s">
        <v>8541</v>
      </c>
      <c r="B2313" s="2" t="s">
        <v>2323</v>
      </c>
      <c r="C2313" s="2" t="s">
        <v>13971</v>
      </c>
      <c r="D2313" s="2">
        <v>0</v>
      </c>
      <c r="E2313" s="2" t="s">
        <v>16603</v>
      </c>
      <c r="F2313" s="2" t="s">
        <v>8541</v>
      </c>
      <c r="G2313" s="2">
        <v>6846</v>
      </c>
      <c r="H2313" s="2">
        <v>16279</v>
      </c>
      <c r="J2313" s="17" t="s">
        <v>41753</v>
      </c>
      <c r="R2313" s="14">
        <v>13.21</v>
      </c>
      <c r="S2313" s="15">
        <v>12.2</v>
      </c>
    </row>
    <row r="2314" spans="1:19" x14ac:dyDescent="0.2">
      <c r="A2314" s="2" t="s">
        <v>8542</v>
      </c>
      <c r="B2314" s="2" t="s">
        <v>2324</v>
      </c>
      <c r="C2314" s="2" t="s">
        <v>13524</v>
      </c>
      <c r="E2314" s="2" t="s">
        <v>16603</v>
      </c>
      <c r="F2314" s="2" t="s">
        <v>8542</v>
      </c>
      <c r="G2314" s="2">
        <v>6849</v>
      </c>
      <c r="H2314" s="2">
        <v>28395</v>
      </c>
      <c r="J2314" s="17" t="s">
        <v>41754</v>
      </c>
      <c r="S2314" s="15">
        <v>13.12</v>
      </c>
    </row>
    <row r="2315" spans="1:19" x14ac:dyDescent="0.2">
      <c r="A2315" s="2" t="s">
        <v>8543</v>
      </c>
      <c r="B2315" s="2" t="s">
        <v>2325</v>
      </c>
      <c r="C2315" s="2" t="s">
        <v>13972</v>
      </c>
      <c r="E2315" s="2" t="s">
        <v>16603</v>
      </c>
      <c r="F2315" s="2" t="s">
        <v>8543</v>
      </c>
      <c r="G2315" s="2">
        <v>6851</v>
      </c>
      <c r="H2315" s="2">
        <v>18360</v>
      </c>
      <c r="J2315" s="17" t="s">
        <v>44342</v>
      </c>
      <c r="S2315" s="15">
        <v>9.35</v>
      </c>
    </row>
    <row r="2316" spans="1:19" x14ac:dyDescent="0.2">
      <c r="A2316" s="2" t="s">
        <v>8544</v>
      </c>
      <c r="B2316" s="2" t="s">
        <v>2326</v>
      </c>
      <c r="C2316" s="2" t="s">
        <v>13958</v>
      </c>
      <c r="D2316" s="2">
        <v>-1</v>
      </c>
      <c r="E2316" s="2" t="s">
        <v>16603</v>
      </c>
      <c r="F2316" s="2" t="s">
        <v>8544</v>
      </c>
      <c r="G2316" s="2">
        <v>6852</v>
      </c>
      <c r="H2316" s="2" t="s">
        <v>16389</v>
      </c>
      <c r="J2316" s="17" t="s">
        <v>41755</v>
      </c>
      <c r="R2316" s="14">
        <v>13.38</v>
      </c>
      <c r="S2316" s="15">
        <v>4.12</v>
      </c>
    </row>
    <row r="2317" spans="1:19" x14ac:dyDescent="0.2">
      <c r="A2317" s="2" t="s">
        <v>8545</v>
      </c>
      <c r="B2317" s="2" t="s">
        <v>2327</v>
      </c>
      <c r="C2317" s="2" t="s">
        <v>13973</v>
      </c>
      <c r="D2317" s="2">
        <v>-1</v>
      </c>
      <c r="E2317" s="2" t="s">
        <v>16603</v>
      </c>
      <c r="F2317" s="2" t="s">
        <v>8545</v>
      </c>
      <c r="G2317" s="2">
        <v>6856</v>
      </c>
      <c r="H2317" s="2">
        <v>17192</v>
      </c>
      <c r="J2317" s="17" t="s">
        <v>44343</v>
      </c>
      <c r="S2317" s="15">
        <v>5.1100000000000003</v>
      </c>
    </row>
    <row r="2318" spans="1:19" x14ac:dyDescent="0.2">
      <c r="A2318" s="2" t="s">
        <v>8546</v>
      </c>
      <c r="B2318" s="2" t="s">
        <v>2328</v>
      </c>
      <c r="C2318" s="2" t="s">
        <v>13974</v>
      </c>
      <c r="E2318" s="2" t="s">
        <v>16603</v>
      </c>
      <c r="F2318" s="2" t="s">
        <v>8546</v>
      </c>
      <c r="G2318" s="2">
        <v>6857</v>
      </c>
      <c r="H2318" s="2">
        <v>1480</v>
      </c>
      <c r="J2318" s="17" t="s">
        <v>41756</v>
      </c>
    </row>
    <row r="2319" spans="1:19" x14ac:dyDescent="0.2">
      <c r="A2319" s="2" t="s">
        <v>8547</v>
      </c>
      <c r="B2319" s="2" t="s">
        <v>2329</v>
      </c>
      <c r="C2319" s="2" t="s">
        <v>12804</v>
      </c>
      <c r="D2319" s="2">
        <v>-1</v>
      </c>
      <c r="E2319" s="2" t="s">
        <v>16603</v>
      </c>
      <c r="F2319" s="2" t="s">
        <v>8547</v>
      </c>
      <c r="G2319" s="2">
        <v>6858</v>
      </c>
      <c r="H2319" s="2" t="s">
        <v>16390</v>
      </c>
      <c r="J2319" s="17" t="s">
        <v>41757</v>
      </c>
      <c r="R2319" s="14">
        <v>13.66</v>
      </c>
      <c r="S2319" s="15">
        <v>3.01</v>
      </c>
    </row>
    <row r="2320" spans="1:19" x14ac:dyDescent="0.2">
      <c r="A2320" s="2" t="s">
        <v>8548</v>
      </c>
      <c r="B2320" s="2" t="s">
        <v>2330</v>
      </c>
      <c r="C2320" s="2" t="s">
        <v>13293</v>
      </c>
      <c r="D2320" s="2">
        <v>-1</v>
      </c>
      <c r="E2320" s="2" t="s">
        <v>16603</v>
      </c>
      <c r="F2320" s="2" t="s">
        <v>8548</v>
      </c>
      <c r="G2320" s="2">
        <v>6861</v>
      </c>
      <c r="H2320" s="2">
        <v>2003</v>
      </c>
      <c r="J2320" s="17" t="s">
        <v>44344</v>
      </c>
      <c r="Q2320" s="14">
        <v>12.03</v>
      </c>
      <c r="R2320" s="14">
        <v>8.73</v>
      </c>
      <c r="S2320" s="15">
        <v>5.1100000000000003</v>
      </c>
    </row>
    <row r="2321" spans="1:19" x14ac:dyDescent="0.2">
      <c r="A2321" s="2" t="s">
        <v>8549</v>
      </c>
      <c r="B2321" s="2" t="s">
        <v>2331</v>
      </c>
      <c r="C2321" s="2" t="s">
        <v>13941</v>
      </c>
      <c r="D2321" s="2">
        <v>-3</v>
      </c>
      <c r="E2321" s="2" t="s">
        <v>16603</v>
      </c>
      <c r="F2321" s="2" t="s">
        <v>8549</v>
      </c>
      <c r="G2321" s="2">
        <v>6862</v>
      </c>
      <c r="H2321" s="2">
        <v>2040</v>
      </c>
      <c r="J2321" s="17" t="s">
        <v>44345</v>
      </c>
      <c r="P2321" s="14">
        <v>11.62</v>
      </c>
      <c r="Q2321" s="14">
        <v>4.32</v>
      </c>
      <c r="R2321" s="14">
        <v>3.67</v>
      </c>
      <c r="S2321" s="15">
        <v>3</v>
      </c>
    </row>
    <row r="2322" spans="1:19" x14ac:dyDescent="0.2">
      <c r="A2322" s="2" t="s">
        <v>8550</v>
      </c>
      <c r="B2322" s="2" t="s">
        <v>2332</v>
      </c>
      <c r="C2322" s="2" t="s">
        <v>13975</v>
      </c>
      <c r="D2322" s="2">
        <v>-2</v>
      </c>
      <c r="E2322" s="2" t="s">
        <v>16603</v>
      </c>
      <c r="F2322" s="2" t="s">
        <v>8550</v>
      </c>
      <c r="G2322" s="2">
        <v>6863</v>
      </c>
      <c r="H2322" s="2">
        <v>27964</v>
      </c>
      <c r="J2322" s="17" t="s">
        <v>44346</v>
      </c>
      <c r="O2322" s="14">
        <v>13.99</v>
      </c>
      <c r="P2322" s="14">
        <v>7.42</v>
      </c>
      <c r="Q2322" s="14">
        <v>3.21</v>
      </c>
      <c r="R2322" s="14">
        <v>1.79</v>
      </c>
      <c r="S2322" s="15">
        <v>0.44</v>
      </c>
    </row>
    <row r="2323" spans="1:19" x14ac:dyDescent="0.2">
      <c r="A2323" s="2" t="s">
        <v>8551</v>
      </c>
      <c r="B2323" s="2" t="s">
        <v>2333</v>
      </c>
      <c r="C2323" s="2" t="s">
        <v>13976</v>
      </c>
      <c r="D2323" s="2">
        <v>-1</v>
      </c>
      <c r="E2323" s="2" t="s">
        <v>16603</v>
      </c>
      <c r="F2323" s="2" t="s">
        <v>8551</v>
      </c>
      <c r="G2323" s="2">
        <v>6864</v>
      </c>
      <c r="H2323" s="2">
        <v>27859</v>
      </c>
      <c r="J2323" s="17" t="s">
        <v>44347</v>
      </c>
      <c r="P2323" s="14">
        <v>13.95</v>
      </c>
      <c r="Q2323" s="14">
        <v>12.3</v>
      </c>
      <c r="R2323" s="14">
        <v>6.22</v>
      </c>
      <c r="S2323" s="15">
        <v>1.1599999999999999</v>
      </c>
    </row>
    <row r="2324" spans="1:19" x14ac:dyDescent="0.2">
      <c r="A2324" s="2" t="s">
        <v>8552</v>
      </c>
      <c r="B2324" s="2" t="s">
        <v>2334</v>
      </c>
      <c r="C2324" s="2" t="s">
        <v>13977</v>
      </c>
      <c r="D2324" s="2">
        <v>0</v>
      </c>
      <c r="E2324" s="2" t="s">
        <v>16603</v>
      </c>
      <c r="F2324" s="2" t="s">
        <v>8552</v>
      </c>
      <c r="G2324" s="2">
        <v>6867</v>
      </c>
      <c r="H2324" s="2">
        <v>17952</v>
      </c>
      <c r="J2324" s="17" t="s">
        <v>41758</v>
      </c>
    </row>
    <row r="2325" spans="1:19" x14ac:dyDescent="0.2">
      <c r="A2325" s="2" t="s">
        <v>8553</v>
      </c>
      <c r="B2325" s="2" t="s">
        <v>2335</v>
      </c>
      <c r="C2325" s="2" t="s">
        <v>13947</v>
      </c>
      <c r="E2325" s="2" t="s">
        <v>16603</v>
      </c>
      <c r="F2325" s="2" t="s">
        <v>8553</v>
      </c>
      <c r="G2325" s="2">
        <v>6869</v>
      </c>
      <c r="H2325" s="2">
        <v>17831</v>
      </c>
      <c r="J2325" s="17"/>
    </row>
    <row r="2326" spans="1:19" x14ac:dyDescent="0.2">
      <c r="A2326" s="2" t="s">
        <v>8554</v>
      </c>
      <c r="B2326" s="2" t="s">
        <v>2336</v>
      </c>
      <c r="C2326" s="2" t="s">
        <v>13889</v>
      </c>
      <c r="D2326" s="2">
        <v>0</v>
      </c>
      <c r="E2326" s="2" t="s">
        <v>16603</v>
      </c>
      <c r="F2326" s="2" t="s">
        <v>8554</v>
      </c>
      <c r="G2326" s="2">
        <v>6870</v>
      </c>
      <c r="H2326" s="2">
        <v>17990</v>
      </c>
      <c r="J2326" s="17" t="s">
        <v>41759</v>
      </c>
      <c r="R2326" s="14">
        <v>13.21</v>
      </c>
      <c r="S2326" s="15">
        <v>12.2</v>
      </c>
    </row>
    <row r="2327" spans="1:19" x14ac:dyDescent="0.2">
      <c r="A2327" s="2" t="s">
        <v>8555</v>
      </c>
      <c r="B2327" s="2" t="s">
        <v>2337</v>
      </c>
      <c r="C2327" s="2" t="s">
        <v>13934</v>
      </c>
      <c r="D2327" s="2">
        <v>-1</v>
      </c>
      <c r="E2327" s="2" t="s">
        <v>16603</v>
      </c>
      <c r="F2327" s="2" t="s">
        <v>8555</v>
      </c>
      <c r="G2327" s="2">
        <v>6872</v>
      </c>
      <c r="H2327" s="2" t="s">
        <v>16391</v>
      </c>
      <c r="J2327" s="17" t="s">
        <v>44348</v>
      </c>
      <c r="N2327" s="14">
        <v>13.3</v>
      </c>
      <c r="O2327" s="14">
        <v>12.73</v>
      </c>
      <c r="P2327" s="14">
        <v>12.1</v>
      </c>
      <c r="Q2327" s="14">
        <v>8.77</v>
      </c>
      <c r="R2327" s="14">
        <v>7.71</v>
      </c>
      <c r="S2327" s="15">
        <v>6.14</v>
      </c>
    </row>
    <row r="2328" spans="1:19" x14ac:dyDescent="0.2">
      <c r="A2328" s="2" t="s">
        <v>8556</v>
      </c>
      <c r="B2328" s="2" t="s">
        <v>2338</v>
      </c>
      <c r="C2328" s="2" t="s">
        <v>13978</v>
      </c>
      <c r="D2328" s="2">
        <v>-1</v>
      </c>
      <c r="E2328" s="2" t="s">
        <v>16603</v>
      </c>
      <c r="F2328" s="2" t="s">
        <v>8556</v>
      </c>
      <c r="G2328" s="2">
        <v>6874</v>
      </c>
      <c r="H2328" s="2">
        <v>18103</v>
      </c>
      <c r="J2328" s="17" t="s">
        <v>44349</v>
      </c>
      <c r="S2328" s="15">
        <v>6.97</v>
      </c>
    </row>
    <row r="2329" spans="1:19" x14ac:dyDescent="0.2">
      <c r="A2329" s="2" t="s">
        <v>8557</v>
      </c>
      <c r="B2329" s="2" t="s">
        <v>2339</v>
      </c>
      <c r="C2329" s="2" t="s">
        <v>13979</v>
      </c>
      <c r="D2329" s="2">
        <v>0</v>
      </c>
      <c r="E2329" s="2" t="s">
        <v>16603</v>
      </c>
      <c r="F2329" s="2" t="s">
        <v>8557</v>
      </c>
      <c r="G2329" s="2">
        <v>6876</v>
      </c>
      <c r="H2329" s="2">
        <v>15783</v>
      </c>
      <c r="J2329" s="17" t="s">
        <v>41760</v>
      </c>
      <c r="R2329" s="14">
        <v>6.79</v>
      </c>
      <c r="S2329" s="15">
        <v>2.98</v>
      </c>
    </row>
    <row r="2330" spans="1:19" x14ac:dyDescent="0.2">
      <c r="A2330" s="2" t="s">
        <v>8558</v>
      </c>
      <c r="B2330" s="2" t="s">
        <v>2340</v>
      </c>
      <c r="C2330" s="2" t="s">
        <v>13980</v>
      </c>
      <c r="D2330" s="2">
        <v>-1</v>
      </c>
      <c r="E2330" s="2" t="s">
        <v>16603</v>
      </c>
      <c r="F2330" s="2" t="s">
        <v>8558</v>
      </c>
      <c r="G2330" s="2">
        <v>6878</v>
      </c>
      <c r="H2330" s="2" t="s">
        <v>16392</v>
      </c>
      <c r="J2330" s="17" t="s">
        <v>41761</v>
      </c>
      <c r="R2330" s="14">
        <v>13.95</v>
      </c>
      <c r="S2330" s="15">
        <v>3.31</v>
      </c>
    </row>
    <row r="2331" spans="1:19" x14ac:dyDescent="0.2">
      <c r="A2331" s="2" t="s">
        <v>8559</v>
      </c>
      <c r="B2331" s="2" t="s">
        <v>2341</v>
      </c>
      <c r="C2331" s="2" t="s">
        <v>13981</v>
      </c>
      <c r="D2331" s="2">
        <v>-1</v>
      </c>
      <c r="E2331" s="2" t="s">
        <v>16603</v>
      </c>
      <c r="F2331" s="2" t="s">
        <v>8559</v>
      </c>
      <c r="G2331" s="2">
        <v>6880</v>
      </c>
      <c r="H2331" s="2">
        <v>16606</v>
      </c>
      <c r="J2331" s="17" t="s">
        <v>44350</v>
      </c>
      <c r="R2331" s="14">
        <v>9.4499999999999993</v>
      </c>
      <c r="S2331" s="15">
        <v>3.87</v>
      </c>
    </row>
    <row r="2332" spans="1:19" x14ac:dyDescent="0.2">
      <c r="A2332" s="2" t="s">
        <v>8560</v>
      </c>
      <c r="B2332" s="2" t="s">
        <v>2342</v>
      </c>
      <c r="C2332" s="2" t="s">
        <v>13982</v>
      </c>
      <c r="D2332" s="2">
        <v>-1</v>
      </c>
      <c r="E2332" s="2" t="s">
        <v>16603</v>
      </c>
      <c r="F2332" s="2" t="s">
        <v>8560</v>
      </c>
      <c r="G2332" s="2">
        <v>6881</v>
      </c>
      <c r="H2332" s="2" t="s">
        <v>16393</v>
      </c>
      <c r="J2332" s="17" t="s">
        <v>41762</v>
      </c>
      <c r="R2332" s="14">
        <v>13.75</v>
      </c>
      <c r="S2332" s="15">
        <v>3.85</v>
      </c>
    </row>
    <row r="2333" spans="1:19" x14ac:dyDescent="0.2">
      <c r="A2333" s="2" t="s">
        <v>8561</v>
      </c>
      <c r="B2333" s="2" t="s">
        <v>2343</v>
      </c>
      <c r="C2333" s="2" t="s">
        <v>12776</v>
      </c>
      <c r="D2333" s="2">
        <v>-1</v>
      </c>
      <c r="E2333" s="2" t="s">
        <v>16603</v>
      </c>
      <c r="F2333" s="2" t="s">
        <v>8561</v>
      </c>
      <c r="G2333" s="2">
        <v>6882</v>
      </c>
      <c r="H2333" s="2">
        <v>16399</v>
      </c>
      <c r="J2333" s="17" t="s">
        <v>44351</v>
      </c>
      <c r="Q2333" s="14">
        <v>8.5</v>
      </c>
      <c r="R2333" s="14">
        <v>2.77</v>
      </c>
      <c r="S2333" s="15">
        <v>1.53</v>
      </c>
    </row>
    <row r="2334" spans="1:19" x14ac:dyDescent="0.2">
      <c r="A2334" s="2" t="s">
        <v>8562</v>
      </c>
      <c r="B2334" s="2" t="s">
        <v>2344</v>
      </c>
      <c r="C2334" s="2" t="s">
        <v>13914</v>
      </c>
      <c r="D2334" s="2">
        <v>0</v>
      </c>
      <c r="E2334" s="2" t="s">
        <v>16603</v>
      </c>
      <c r="F2334" s="2" t="s">
        <v>8562</v>
      </c>
      <c r="G2334" s="2">
        <v>6883</v>
      </c>
      <c r="H2334" s="2">
        <v>16770</v>
      </c>
      <c r="J2334" s="17" t="s">
        <v>44352</v>
      </c>
      <c r="P2334" s="14">
        <v>10.68</v>
      </c>
      <c r="Q2334" s="14">
        <v>9.49</v>
      </c>
      <c r="R2334" s="14">
        <v>2.5</v>
      </c>
      <c r="S2334" s="15">
        <v>1.66</v>
      </c>
    </row>
    <row r="2335" spans="1:19" x14ac:dyDescent="0.2">
      <c r="A2335" s="2" t="s">
        <v>8563</v>
      </c>
      <c r="B2335" s="2" t="s">
        <v>2345</v>
      </c>
      <c r="C2335" s="2" t="s">
        <v>13983</v>
      </c>
      <c r="D2335" s="2">
        <v>0</v>
      </c>
      <c r="E2335" s="2" t="s">
        <v>16603</v>
      </c>
      <c r="F2335" s="2" t="s">
        <v>8563</v>
      </c>
      <c r="G2335" s="2">
        <v>6884</v>
      </c>
      <c r="H2335" s="2">
        <v>17328</v>
      </c>
      <c r="J2335" s="17" t="s">
        <v>44353</v>
      </c>
      <c r="R2335" s="14">
        <v>9.5299999999999994</v>
      </c>
      <c r="S2335" s="15">
        <v>2.2400000000000002</v>
      </c>
    </row>
    <row r="2336" spans="1:19" x14ac:dyDescent="0.2">
      <c r="A2336" s="2" t="s">
        <v>8564</v>
      </c>
      <c r="B2336" s="2" t="s">
        <v>2346</v>
      </c>
      <c r="C2336" s="2" t="s">
        <v>13146</v>
      </c>
      <c r="E2336" s="2" t="s">
        <v>16603</v>
      </c>
      <c r="F2336" s="2" t="s">
        <v>8564</v>
      </c>
      <c r="G2336" s="2">
        <v>6885</v>
      </c>
      <c r="J2336" s="17"/>
    </row>
    <row r="2337" spans="1:19" x14ac:dyDescent="0.2">
      <c r="A2337" s="2" t="s">
        <v>8565</v>
      </c>
      <c r="B2337" s="2" t="s">
        <v>2347</v>
      </c>
      <c r="C2337" s="2" t="s">
        <v>13984</v>
      </c>
      <c r="E2337" s="2" t="s">
        <v>16603</v>
      </c>
      <c r="F2337" s="2" t="s">
        <v>8565</v>
      </c>
      <c r="G2337" s="2">
        <v>6886</v>
      </c>
      <c r="H2337" s="2">
        <v>15926</v>
      </c>
      <c r="J2337" s="17"/>
    </row>
    <row r="2338" spans="1:19" x14ac:dyDescent="0.2">
      <c r="A2338" s="2" t="s">
        <v>8566</v>
      </c>
      <c r="B2338" s="2" t="s">
        <v>2348</v>
      </c>
      <c r="E2338" s="2" t="s">
        <v>16603</v>
      </c>
      <c r="F2338" s="2" t="s">
        <v>8566</v>
      </c>
      <c r="G2338" s="2">
        <v>6887</v>
      </c>
      <c r="J2338" s="17"/>
    </row>
    <row r="2339" spans="1:19" x14ac:dyDescent="0.2">
      <c r="A2339" s="2" t="s">
        <v>8567</v>
      </c>
      <c r="B2339" s="2" t="s">
        <v>2349</v>
      </c>
      <c r="C2339" s="2" t="s">
        <v>13985</v>
      </c>
      <c r="D2339" s="2">
        <v>-2</v>
      </c>
      <c r="E2339" s="2" t="s">
        <v>16603</v>
      </c>
      <c r="F2339" s="2" t="s">
        <v>8567</v>
      </c>
      <c r="G2339" s="2">
        <v>6889</v>
      </c>
      <c r="H2339" s="2">
        <v>17613</v>
      </c>
      <c r="J2339" s="17" t="s">
        <v>44354</v>
      </c>
      <c r="Q2339" s="14">
        <v>7.42</v>
      </c>
      <c r="R2339" s="14">
        <v>3.2</v>
      </c>
      <c r="S2339" s="15">
        <v>1.77</v>
      </c>
    </row>
    <row r="2340" spans="1:19" x14ac:dyDescent="0.2">
      <c r="A2340" s="2" t="s">
        <v>8568</v>
      </c>
      <c r="B2340" s="2" t="s">
        <v>2350</v>
      </c>
      <c r="C2340" s="2" t="s">
        <v>13986</v>
      </c>
      <c r="D2340" s="2">
        <v>-2</v>
      </c>
      <c r="E2340" s="2" t="s">
        <v>16603</v>
      </c>
      <c r="F2340" s="2" t="s">
        <v>8568</v>
      </c>
      <c r="G2340" s="2">
        <v>6890</v>
      </c>
      <c r="H2340" s="2">
        <v>16818</v>
      </c>
      <c r="J2340" s="17" t="s">
        <v>44355</v>
      </c>
      <c r="Q2340" s="14">
        <v>7.42</v>
      </c>
      <c r="R2340" s="14">
        <v>3.2</v>
      </c>
      <c r="S2340" s="15">
        <v>1.77</v>
      </c>
    </row>
    <row r="2341" spans="1:19" x14ac:dyDescent="0.2">
      <c r="A2341" s="2" t="s">
        <v>8569</v>
      </c>
      <c r="B2341" s="2" t="s">
        <v>2351</v>
      </c>
      <c r="C2341" s="2" t="s">
        <v>13987</v>
      </c>
      <c r="D2341" s="2">
        <v>0</v>
      </c>
      <c r="E2341" s="2" t="s">
        <v>16603</v>
      </c>
      <c r="F2341" s="2" t="s">
        <v>8569</v>
      </c>
      <c r="G2341" s="2">
        <v>6891</v>
      </c>
      <c r="H2341" s="2">
        <v>18234</v>
      </c>
      <c r="J2341" s="17" t="s">
        <v>41763</v>
      </c>
      <c r="P2341" s="14">
        <v>13.49</v>
      </c>
      <c r="Q2341" s="14">
        <v>12.99</v>
      </c>
      <c r="R2341" s="14">
        <v>12.43</v>
      </c>
      <c r="S2341" s="15">
        <v>11.91</v>
      </c>
    </row>
    <row r="2342" spans="1:19" x14ac:dyDescent="0.2">
      <c r="A2342" s="2" t="s">
        <v>8570</v>
      </c>
      <c r="B2342" s="2" t="s">
        <v>2352</v>
      </c>
      <c r="C2342" s="2" t="s">
        <v>13068</v>
      </c>
      <c r="D2342" s="2">
        <v>0</v>
      </c>
      <c r="E2342" s="2" t="s">
        <v>16603</v>
      </c>
      <c r="F2342" s="2" t="s">
        <v>8570</v>
      </c>
      <c r="G2342" s="2">
        <v>6893</v>
      </c>
      <c r="H2342" s="2">
        <v>10702</v>
      </c>
      <c r="J2342" s="17" t="s">
        <v>44356</v>
      </c>
      <c r="S2342" s="15">
        <v>13.47</v>
      </c>
    </row>
    <row r="2343" spans="1:19" x14ac:dyDescent="0.2">
      <c r="A2343" s="2" t="s">
        <v>8571</v>
      </c>
      <c r="B2343" s="2" t="s">
        <v>2353</v>
      </c>
      <c r="C2343" s="2" t="s">
        <v>13929</v>
      </c>
      <c r="D2343" s="2">
        <v>-3</v>
      </c>
      <c r="E2343" s="2" t="s">
        <v>16603</v>
      </c>
      <c r="F2343" s="2" t="s">
        <v>8571</v>
      </c>
      <c r="G2343" s="2">
        <v>6896</v>
      </c>
      <c r="H2343" s="2">
        <v>16717</v>
      </c>
      <c r="J2343" s="17" t="s">
        <v>44357</v>
      </c>
      <c r="Q2343" s="14">
        <v>4.54</v>
      </c>
      <c r="R2343" s="14">
        <v>3.91</v>
      </c>
      <c r="S2343" s="15">
        <v>3.27</v>
      </c>
    </row>
    <row r="2344" spans="1:19" x14ac:dyDescent="0.2">
      <c r="A2344" s="2" t="s">
        <v>8572</v>
      </c>
      <c r="B2344" s="2" t="s">
        <v>2354</v>
      </c>
      <c r="C2344" s="2" t="s">
        <v>13878</v>
      </c>
      <c r="D2344" s="2">
        <v>-1</v>
      </c>
      <c r="E2344" s="2" t="s">
        <v>16603</v>
      </c>
      <c r="F2344" s="2" t="s">
        <v>8572</v>
      </c>
      <c r="G2344" s="2">
        <v>6897</v>
      </c>
      <c r="H2344" s="2">
        <v>16453</v>
      </c>
      <c r="J2344" s="17" t="s">
        <v>44358</v>
      </c>
      <c r="R2344" s="14">
        <v>13.31</v>
      </c>
      <c r="S2344" s="15">
        <v>3.57</v>
      </c>
    </row>
    <row r="2345" spans="1:19" x14ac:dyDescent="0.2">
      <c r="A2345" s="2" t="s">
        <v>8573</v>
      </c>
      <c r="B2345" s="2" t="s">
        <v>2355</v>
      </c>
      <c r="C2345" s="2" t="s">
        <v>13864</v>
      </c>
      <c r="D2345" s="2">
        <v>1</v>
      </c>
      <c r="E2345" s="2" t="s">
        <v>16603</v>
      </c>
      <c r="F2345" s="2" t="s">
        <v>8573</v>
      </c>
      <c r="G2345" s="2">
        <v>6898</v>
      </c>
      <c r="H2345" s="2" t="s">
        <v>16394</v>
      </c>
      <c r="J2345" s="17" t="s">
        <v>44359</v>
      </c>
      <c r="R2345" s="14">
        <v>9.64</v>
      </c>
      <c r="S2345" s="15">
        <v>8.98</v>
      </c>
    </row>
    <row r="2346" spans="1:19" x14ac:dyDescent="0.2">
      <c r="A2346" s="2" t="s">
        <v>8574</v>
      </c>
      <c r="B2346" s="2" t="s">
        <v>2356</v>
      </c>
      <c r="C2346" s="2" t="s">
        <v>13988</v>
      </c>
      <c r="E2346" s="2" t="s">
        <v>16603</v>
      </c>
      <c r="F2346" s="2" t="s">
        <v>8574</v>
      </c>
      <c r="G2346" s="2">
        <v>6900</v>
      </c>
      <c r="H2346" s="2">
        <v>17504</v>
      </c>
      <c r="J2346" s="17"/>
    </row>
    <row r="2347" spans="1:19" x14ac:dyDescent="0.2">
      <c r="A2347" s="2" t="s">
        <v>8575</v>
      </c>
      <c r="B2347" s="2" t="s">
        <v>2357</v>
      </c>
      <c r="C2347" s="2" t="s">
        <v>13989</v>
      </c>
      <c r="E2347" s="2" t="s">
        <v>16603</v>
      </c>
      <c r="F2347" s="2" t="s">
        <v>8575</v>
      </c>
      <c r="G2347" s="2">
        <v>6901</v>
      </c>
      <c r="H2347" s="2">
        <v>17955</v>
      </c>
      <c r="J2347" s="17"/>
    </row>
    <row r="2348" spans="1:19" x14ac:dyDescent="0.2">
      <c r="A2348" s="2" t="s">
        <v>8576</v>
      </c>
      <c r="B2348" s="2" t="s">
        <v>2358</v>
      </c>
      <c r="C2348" s="2" t="s">
        <v>13988</v>
      </c>
      <c r="E2348" s="2" t="s">
        <v>16603</v>
      </c>
      <c r="F2348" s="2" t="s">
        <v>8576</v>
      </c>
      <c r="G2348" s="2">
        <v>6902</v>
      </c>
      <c r="H2348" s="2">
        <v>16728</v>
      </c>
      <c r="J2348" s="17"/>
    </row>
    <row r="2349" spans="1:19" x14ac:dyDescent="0.2">
      <c r="A2349" s="2" t="s">
        <v>8577</v>
      </c>
      <c r="B2349" s="2" t="s">
        <v>2359</v>
      </c>
      <c r="C2349" s="2" t="s">
        <v>12718</v>
      </c>
      <c r="D2349" s="2">
        <v>-2</v>
      </c>
      <c r="E2349" s="2" t="s">
        <v>16603</v>
      </c>
      <c r="F2349" s="2" t="s">
        <v>8577</v>
      </c>
      <c r="G2349" s="2">
        <v>6903</v>
      </c>
      <c r="H2349" s="2">
        <v>17541</v>
      </c>
      <c r="J2349" s="17" t="s">
        <v>44360</v>
      </c>
      <c r="O2349" s="14">
        <v>13.35</v>
      </c>
      <c r="P2349" s="14">
        <v>12.09</v>
      </c>
      <c r="Q2349" s="14">
        <v>6.49</v>
      </c>
      <c r="R2349" s="14">
        <v>3.36</v>
      </c>
      <c r="S2349" s="15">
        <v>1.37</v>
      </c>
    </row>
    <row r="2350" spans="1:19" x14ac:dyDescent="0.2">
      <c r="A2350" s="2" t="s">
        <v>8578</v>
      </c>
      <c r="B2350" s="2" t="s">
        <v>2360</v>
      </c>
      <c r="C2350" s="2" t="s">
        <v>12807</v>
      </c>
      <c r="D2350" s="2">
        <v>-2</v>
      </c>
      <c r="E2350" s="2" t="s">
        <v>16603</v>
      </c>
      <c r="F2350" s="2" t="s">
        <v>8578</v>
      </c>
      <c r="G2350" s="2">
        <v>6905</v>
      </c>
      <c r="H2350" s="2">
        <v>1467</v>
      </c>
      <c r="J2350" s="17" t="s">
        <v>44361</v>
      </c>
      <c r="R2350" s="14">
        <v>4.03</v>
      </c>
      <c r="S2350" s="15">
        <v>2.93</v>
      </c>
    </row>
    <row r="2351" spans="1:19" x14ac:dyDescent="0.2">
      <c r="A2351" s="2" t="s">
        <v>8579</v>
      </c>
      <c r="B2351" s="2" t="s">
        <v>2361</v>
      </c>
      <c r="C2351" s="2" t="s">
        <v>13990</v>
      </c>
      <c r="E2351" s="2" t="s">
        <v>16603</v>
      </c>
      <c r="F2351" s="2" t="s">
        <v>8579</v>
      </c>
      <c r="G2351" s="2">
        <v>6908</v>
      </c>
      <c r="H2351" s="2">
        <v>2129</v>
      </c>
      <c r="J2351" s="17" t="s">
        <v>41764</v>
      </c>
      <c r="Q2351" s="14">
        <v>8.09</v>
      </c>
      <c r="R2351" s="14">
        <v>6.25</v>
      </c>
      <c r="S2351" s="15">
        <v>1.23</v>
      </c>
    </row>
    <row r="2352" spans="1:19" x14ac:dyDescent="0.2">
      <c r="A2352" s="2" t="s">
        <v>8580</v>
      </c>
      <c r="B2352" s="2" t="s">
        <v>2362</v>
      </c>
      <c r="C2352" s="2" t="s">
        <v>12680</v>
      </c>
      <c r="D2352" s="2">
        <v>0</v>
      </c>
      <c r="E2352" s="2" t="s">
        <v>16603</v>
      </c>
      <c r="F2352" s="2" t="s">
        <v>8580</v>
      </c>
      <c r="G2352" s="2">
        <v>6909</v>
      </c>
      <c r="H2352" s="2">
        <v>17248</v>
      </c>
      <c r="J2352" s="17" t="s">
        <v>44362</v>
      </c>
      <c r="R2352" s="14">
        <v>13.66</v>
      </c>
      <c r="S2352" s="15">
        <v>1.45</v>
      </c>
    </row>
    <row r="2353" spans="1:19" x14ac:dyDescent="0.2">
      <c r="A2353" s="2" t="s">
        <v>8581</v>
      </c>
      <c r="B2353" s="2" t="s">
        <v>2363</v>
      </c>
      <c r="C2353" s="2" t="s">
        <v>13991</v>
      </c>
      <c r="E2353" s="2" t="s">
        <v>16603</v>
      </c>
      <c r="F2353" s="2" t="s">
        <v>8581</v>
      </c>
      <c r="G2353" s="2">
        <v>6912</v>
      </c>
      <c r="H2353" s="2">
        <v>18018</v>
      </c>
      <c r="J2353" s="17" t="s">
        <v>41765</v>
      </c>
    </row>
    <row r="2354" spans="1:19" x14ac:dyDescent="0.2">
      <c r="A2354" s="2" t="s">
        <v>8582</v>
      </c>
      <c r="B2354" s="2" t="s">
        <v>2364</v>
      </c>
      <c r="C2354" s="2" t="s">
        <v>13992</v>
      </c>
      <c r="E2354" s="2" t="s">
        <v>16603</v>
      </c>
      <c r="F2354" s="2" t="s">
        <v>8582</v>
      </c>
      <c r="G2354" s="2">
        <v>6913</v>
      </c>
      <c r="H2354" s="2">
        <v>17049</v>
      </c>
      <c r="J2354" s="17"/>
    </row>
    <row r="2355" spans="1:19" x14ac:dyDescent="0.2">
      <c r="A2355" s="2" t="s">
        <v>8583</v>
      </c>
      <c r="B2355" s="2" t="s">
        <v>2365</v>
      </c>
      <c r="C2355" s="2" t="s">
        <v>13993</v>
      </c>
      <c r="E2355" s="2" t="s">
        <v>16603</v>
      </c>
      <c r="F2355" s="2" t="s">
        <v>8583</v>
      </c>
      <c r="G2355" s="2">
        <v>6916</v>
      </c>
      <c r="H2355" s="2">
        <v>15787</v>
      </c>
      <c r="J2355" s="17" t="s">
        <v>44363</v>
      </c>
      <c r="R2355" s="14">
        <v>4.5599999999999996</v>
      </c>
      <c r="S2355" s="15">
        <v>3.9</v>
      </c>
    </row>
    <row r="2356" spans="1:19" x14ac:dyDescent="0.2">
      <c r="A2356" s="2" t="s">
        <v>8584</v>
      </c>
      <c r="B2356" s="2" t="s">
        <v>2366</v>
      </c>
      <c r="C2356" s="2" t="s">
        <v>40480</v>
      </c>
      <c r="E2356" s="2" t="s">
        <v>16603</v>
      </c>
      <c r="F2356" s="2" t="s">
        <v>8584</v>
      </c>
      <c r="G2356" s="2">
        <v>6918</v>
      </c>
      <c r="J2356" s="17"/>
    </row>
    <row r="2357" spans="1:19" x14ac:dyDescent="0.2">
      <c r="A2357" s="2" t="s">
        <v>8585</v>
      </c>
      <c r="B2357" s="2" t="s">
        <v>2367</v>
      </c>
      <c r="C2357" s="2" t="s">
        <v>13964</v>
      </c>
      <c r="D2357" s="2">
        <v>-1</v>
      </c>
      <c r="E2357" s="2" t="s">
        <v>16603</v>
      </c>
      <c r="F2357" s="2" t="s">
        <v>8585</v>
      </c>
      <c r="G2357" s="2">
        <v>6920</v>
      </c>
      <c r="H2357" s="2" t="s">
        <v>16395</v>
      </c>
      <c r="J2357" s="17" t="s">
        <v>44364</v>
      </c>
      <c r="Q2357" s="14">
        <v>13.27</v>
      </c>
      <c r="R2357" s="14">
        <v>12.68</v>
      </c>
      <c r="S2357" s="15">
        <v>11.45</v>
      </c>
    </row>
    <row r="2358" spans="1:19" x14ac:dyDescent="0.2">
      <c r="A2358" s="2" t="s">
        <v>8586</v>
      </c>
      <c r="B2358" s="2" t="s">
        <v>2368</v>
      </c>
      <c r="C2358" s="2" t="s">
        <v>12727</v>
      </c>
      <c r="D2358" s="2">
        <v>-1</v>
      </c>
      <c r="E2358" s="2" t="s">
        <v>16603</v>
      </c>
      <c r="F2358" s="2" t="s">
        <v>8586</v>
      </c>
      <c r="G2358" s="2">
        <v>6922</v>
      </c>
      <c r="H2358" s="2" t="s">
        <v>16396</v>
      </c>
      <c r="J2358" s="17" t="s">
        <v>43545</v>
      </c>
      <c r="O2358" s="14">
        <v>13.5</v>
      </c>
      <c r="P2358" s="14">
        <v>12.83</v>
      </c>
      <c r="Q2358" s="14">
        <v>11.62</v>
      </c>
      <c r="R2358" s="14">
        <v>6.25</v>
      </c>
      <c r="S2358" s="15">
        <v>1.22</v>
      </c>
    </row>
    <row r="2359" spans="1:19" x14ac:dyDescent="0.2">
      <c r="A2359" s="2" t="s">
        <v>8587</v>
      </c>
      <c r="B2359" s="2" t="s">
        <v>2369</v>
      </c>
      <c r="C2359" s="2" t="s">
        <v>13994</v>
      </c>
      <c r="D2359" s="2">
        <v>0</v>
      </c>
      <c r="E2359" s="2" t="s">
        <v>16603</v>
      </c>
      <c r="F2359" s="2" t="s">
        <v>8587</v>
      </c>
      <c r="G2359" s="2">
        <v>6924</v>
      </c>
      <c r="H2359" s="2">
        <v>16029</v>
      </c>
      <c r="J2359" s="17" t="s">
        <v>44365</v>
      </c>
      <c r="P2359" s="14">
        <v>12.94</v>
      </c>
      <c r="Q2359" s="14">
        <v>9.7899999999999991</v>
      </c>
      <c r="R2359" s="14">
        <v>6.7</v>
      </c>
      <c r="S2359" s="15">
        <v>1.37</v>
      </c>
    </row>
    <row r="2360" spans="1:19" x14ac:dyDescent="0.2">
      <c r="A2360" s="2" t="s">
        <v>8588</v>
      </c>
      <c r="B2360" s="2" t="s">
        <v>2370</v>
      </c>
      <c r="C2360" s="2" t="s">
        <v>13995</v>
      </c>
      <c r="E2360" s="2" t="s">
        <v>16603</v>
      </c>
      <c r="F2360" s="2" t="s">
        <v>8588</v>
      </c>
      <c r="G2360" s="2">
        <v>6925</v>
      </c>
      <c r="H2360" s="2">
        <v>16644</v>
      </c>
      <c r="J2360" s="17"/>
    </row>
    <row r="2361" spans="1:19" x14ac:dyDescent="0.2">
      <c r="A2361" s="2" t="s">
        <v>8589</v>
      </c>
      <c r="B2361" s="2" t="s">
        <v>2371</v>
      </c>
      <c r="C2361" s="2" t="s">
        <v>13996</v>
      </c>
      <c r="D2361" s="2">
        <v>-1</v>
      </c>
      <c r="E2361" s="2" t="s">
        <v>16603</v>
      </c>
      <c r="F2361" s="2" t="s">
        <v>8589</v>
      </c>
      <c r="G2361" s="2">
        <v>6929</v>
      </c>
      <c r="H2361" s="2" t="s">
        <v>16397</v>
      </c>
      <c r="J2361" s="17" t="s">
        <v>41766</v>
      </c>
      <c r="R2361" s="14">
        <v>10.25</v>
      </c>
      <c r="S2361" s="15">
        <v>2.65</v>
      </c>
    </row>
    <row r="2362" spans="1:19" x14ac:dyDescent="0.2">
      <c r="A2362" s="2" t="s">
        <v>8590</v>
      </c>
      <c r="B2362" s="2" t="s">
        <v>2372</v>
      </c>
      <c r="E2362" s="2" t="s">
        <v>16603</v>
      </c>
      <c r="F2362" s="2" t="s">
        <v>8590</v>
      </c>
      <c r="G2362" s="2">
        <v>6931</v>
      </c>
      <c r="H2362" s="2">
        <v>27516</v>
      </c>
      <c r="J2362" s="17"/>
    </row>
    <row r="2363" spans="1:19" x14ac:dyDescent="0.2">
      <c r="A2363" s="2" t="s">
        <v>8591</v>
      </c>
      <c r="B2363" s="2" t="s">
        <v>2373</v>
      </c>
      <c r="C2363" s="2" t="s">
        <v>13997</v>
      </c>
      <c r="D2363" s="2">
        <v>-1</v>
      </c>
      <c r="E2363" s="2" t="s">
        <v>16603</v>
      </c>
      <c r="F2363" s="2" t="s">
        <v>8591</v>
      </c>
      <c r="G2363" s="2">
        <v>6932</v>
      </c>
      <c r="H2363" s="2" t="s">
        <v>16398</v>
      </c>
      <c r="J2363" s="17" t="s">
        <v>44366</v>
      </c>
      <c r="N2363" s="14">
        <v>13.82</v>
      </c>
      <c r="O2363" s="14">
        <v>12.35</v>
      </c>
      <c r="P2363" s="14">
        <v>9.99</v>
      </c>
      <c r="Q2363" s="14">
        <v>8.83</v>
      </c>
      <c r="R2363" s="14">
        <v>3.18</v>
      </c>
      <c r="S2363" s="15">
        <v>1.73</v>
      </c>
    </row>
    <row r="2364" spans="1:19" x14ac:dyDescent="0.2">
      <c r="A2364" s="2" t="s">
        <v>8592</v>
      </c>
      <c r="B2364" s="2" t="s">
        <v>2374</v>
      </c>
      <c r="C2364" s="2" t="s">
        <v>13998</v>
      </c>
      <c r="D2364" s="2">
        <v>0</v>
      </c>
      <c r="E2364" s="2" t="s">
        <v>16603</v>
      </c>
      <c r="F2364" s="2" t="s">
        <v>8592</v>
      </c>
      <c r="G2364" s="2">
        <v>6934</v>
      </c>
      <c r="H2364" s="2">
        <v>15648</v>
      </c>
      <c r="J2364" s="17" t="s">
        <v>41767</v>
      </c>
      <c r="R2364" s="14">
        <v>9.7899999999999991</v>
      </c>
      <c r="S2364" s="15">
        <v>9.18</v>
      </c>
    </row>
    <row r="2365" spans="1:19" x14ac:dyDescent="0.2">
      <c r="A2365" s="2" t="s">
        <v>8593</v>
      </c>
      <c r="B2365" s="2" t="s">
        <v>2375</v>
      </c>
      <c r="C2365" s="2" t="s">
        <v>13328</v>
      </c>
      <c r="D2365" s="2">
        <v>-1</v>
      </c>
      <c r="E2365" s="2" t="s">
        <v>16603</v>
      </c>
      <c r="F2365" s="2" t="s">
        <v>8593</v>
      </c>
      <c r="G2365" s="2">
        <v>6935</v>
      </c>
      <c r="H2365" s="2" t="s">
        <v>16399</v>
      </c>
      <c r="J2365" s="17" t="s">
        <v>41768</v>
      </c>
      <c r="R2365" s="14">
        <v>13.17</v>
      </c>
      <c r="S2365" s="15">
        <v>3.8</v>
      </c>
    </row>
    <row r="2366" spans="1:19" x14ac:dyDescent="0.2">
      <c r="A2366" s="2" t="s">
        <v>8594</v>
      </c>
      <c r="B2366" s="2" t="s">
        <v>2376</v>
      </c>
      <c r="C2366" s="2" t="s">
        <v>13999</v>
      </c>
      <c r="D2366" s="2">
        <v>0</v>
      </c>
      <c r="E2366" s="2" t="s">
        <v>16603</v>
      </c>
      <c r="F2366" s="2" t="s">
        <v>8594</v>
      </c>
      <c r="G2366" s="2">
        <v>6938</v>
      </c>
      <c r="H2366" s="2">
        <v>27993</v>
      </c>
      <c r="J2366" s="17" t="s">
        <v>41769</v>
      </c>
      <c r="Q2366" s="14">
        <v>12.7</v>
      </c>
      <c r="R2366" s="14">
        <v>9.59</v>
      </c>
      <c r="S2366" s="15">
        <v>8.99</v>
      </c>
    </row>
    <row r="2367" spans="1:19" x14ac:dyDescent="0.2">
      <c r="A2367" s="2" t="s">
        <v>8595</v>
      </c>
      <c r="B2367" s="2" t="s">
        <v>2377</v>
      </c>
      <c r="C2367" s="2" t="s">
        <v>14000</v>
      </c>
      <c r="E2367" s="2" t="s">
        <v>16603</v>
      </c>
      <c r="F2367" s="2" t="s">
        <v>8595</v>
      </c>
      <c r="G2367" s="2">
        <v>6939</v>
      </c>
      <c r="H2367" s="2">
        <v>16662</v>
      </c>
      <c r="J2367" s="17"/>
    </row>
    <row r="2368" spans="1:19" x14ac:dyDescent="0.2">
      <c r="A2368" s="2" t="s">
        <v>8596</v>
      </c>
      <c r="B2368" s="2" t="s">
        <v>2378</v>
      </c>
      <c r="C2368" s="2" t="s">
        <v>14001</v>
      </c>
      <c r="E2368" s="2" t="s">
        <v>16603</v>
      </c>
      <c r="F2368" s="2" t="s">
        <v>8596</v>
      </c>
      <c r="G2368" s="2">
        <v>6940</v>
      </c>
      <c r="H2368" s="2">
        <v>16968</v>
      </c>
      <c r="J2368" s="17" t="s">
        <v>41770</v>
      </c>
    </row>
    <row r="2369" spans="1:19" x14ac:dyDescent="0.2">
      <c r="A2369" s="2" t="s">
        <v>8597</v>
      </c>
      <c r="B2369" s="2" t="s">
        <v>2379</v>
      </c>
      <c r="C2369" s="2" t="s">
        <v>14002</v>
      </c>
      <c r="D2369" s="2">
        <v>1</v>
      </c>
      <c r="E2369" s="2" t="s">
        <v>16603</v>
      </c>
      <c r="F2369" s="2" t="s">
        <v>8597</v>
      </c>
      <c r="G2369" s="2">
        <v>6942</v>
      </c>
      <c r="H2369" s="2">
        <v>17110</v>
      </c>
      <c r="J2369" s="17" t="s">
        <v>44367</v>
      </c>
      <c r="P2369" s="14">
        <v>13.8</v>
      </c>
      <c r="Q2369" s="14">
        <v>13.08</v>
      </c>
      <c r="R2369" s="14">
        <v>12.42</v>
      </c>
      <c r="S2369" s="15">
        <v>10.49</v>
      </c>
    </row>
    <row r="2370" spans="1:19" x14ac:dyDescent="0.2">
      <c r="A2370" s="2" t="s">
        <v>8598</v>
      </c>
      <c r="B2370" s="2" t="s">
        <v>2380</v>
      </c>
      <c r="C2370" s="2" t="s">
        <v>13357</v>
      </c>
      <c r="D2370" s="2">
        <v>-1</v>
      </c>
      <c r="E2370" s="2" t="s">
        <v>16603</v>
      </c>
      <c r="F2370" s="2" t="s">
        <v>8598</v>
      </c>
      <c r="G2370" s="2">
        <v>6943</v>
      </c>
      <c r="H2370" s="2" t="s">
        <v>16400</v>
      </c>
      <c r="J2370" s="17" t="s">
        <v>44368</v>
      </c>
      <c r="R2370" s="14">
        <v>3.72</v>
      </c>
      <c r="S2370" s="15">
        <v>2.59</v>
      </c>
    </row>
    <row r="2371" spans="1:19" x14ac:dyDescent="0.2">
      <c r="A2371" s="2" t="s">
        <v>8599</v>
      </c>
      <c r="B2371" s="2" t="s">
        <v>2381</v>
      </c>
      <c r="C2371" s="2" t="s">
        <v>13357</v>
      </c>
      <c r="D2371" s="2">
        <v>-1</v>
      </c>
      <c r="E2371" s="2" t="s">
        <v>16603</v>
      </c>
      <c r="F2371" s="2" t="s">
        <v>8599</v>
      </c>
      <c r="G2371" s="2">
        <v>6944</v>
      </c>
      <c r="H2371" s="2">
        <v>16352</v>
      </c>
      <c r="J2371" s="17" t="s">
        <v>44369</v>
      </c>
      <c r="R2371" s="14">
        <v>3.66</v>
      </c>
      <c r="S2371" s="15">
        <v>0.53</v>
      </c>
    </row>
    <row r="2372" spans="1:19" x14ac:dyDescent="0.2">
      <c r="A2372" s="2" t="s">
        <v>8600</v>
      </c>
      <c r="B2372" s="2" t="s">
        <v>2382</v>
      </c>
      <c r="C2372" s="2" t="s">
        <v>12704</v>
      </c>
      <c r="D2372" s="2">
        <v>0</v>
      </c>
      <c r="E2372" s="2" t="s">
        <v>16603</v>
      </c>
      <c r="F2372" s="2" t="s">
        <v>8600</v>
      </c>
      <c r="G2372" s="2">
        <v>6949</v>
      </c>
      <c r="H2372" s="2" t="s">
        <v>16401</v>
      </c>
      <c r="J2372" s="17" t="s">
        <v>41771</v>
      </c>
      <c r="Q2372" s="14">
        <v>13.36</v>
      </c>
      <c r="R2372" s="14">
        <v>12.39</v>
      </c>
      <c r="S2372" s="15">
        <v>4.6399999999999997</v>
      </c>
    </row>
    <row r="2373" spans="1:19" x14ac:dyDescent="0.2">
      <c r="A2373" s="2" t="s">
        <v>8601</v>
      </c>
      <c r="B2373" s="2" t="s">
        <v>2383</v>
      </c>
      <c r="C2373" s="2" t="s">
        <v>14003</v>
      </c>
      <c r="D2373" s="2">
        <v>0</v>
      </c>
      <c r="E2373" s="2" t="s">
        <v>16603</v>
      </c>
      <c r="F2373" s="2" t="s">
        <v>8601</v>
      </c>
      <c r="G2373" s="2">
        <v>6950</v>
      </c>
      <c r="H2373" s="2">
        <v>17619</v>
      </c>
      <c r="J2373" s="17" t="s">
        <v>44370</v>
      </c>
      <c r="R2373" s="14">
        <v>9.39</v>
      </c>
      <c r="S2373" s="15">
        <v>2.33</v>
      </c>
    </row>
    <row r="2374" spans="1:19" x14ac:dyDescent="0.2">
      <c r="A2374" s="2" t="s">
        <v>8602</v>
      </c>
      <c r="B2374" s="2" t="s">
        <v>2384</v>
      </c>
      <c r="C2374" s="2" t="s">
        <v>14004</v>
      </c>
      <c r="E2374" s="2" t="s">
        <v>16603</v>
      </c>
      <c r="F2374" s="2" t="s">
        <v>8602</v>
      </c>
      <c r="G2374" s="2">
        <v>6951</v>
      </c>
      <c r="H2374" s="2">
        <v>17467</v>
      </c>
      <c r="J2374" s="17" t="s">
        <v>41772</v>
      </c>
      <c r="R2374" s="14">
        <v>13.33</v>
      </c>
      <c r="S2374" s="15">
        <v>3.12</v>
      </c>
    </row>
    <row r="2375" spans="1:19" x14ac:dyDescent="0.2">
      <c r="A2375" s="2" t="s">
        <v>8603</v>
      </c>
      <c r="B2375" s="2" t="s">
        <v>2385</v>
      </c>
      <c r="C2375" s="2" t="s">
        <v>12648</v>
      </c>
      <c r="E2375" s="2" t="s">
        <v>16603</v>
      </c>
      <c r="F2375" s="2" t="s">
        <v>8603</v>
      </c>
      <c r="G2375" s="2">
        <v>6952</v>
      </c>
      <c r="H2375" s="2">
        <v>16612</v>
      </c>
      <c r="J2375" s="17"/>
    </row>
    <row r="2376" spans="1:19" x14ac:dyDescent="0.2">
      <c r="A2376" s="2" t="s">
        <v>8604</v>
      </c>
      <c r="B2376" s="2" t="s">
        <v>2386</v>
      </c>
      <c r="C2376" s="2" t="s">
        <v>14005</v>
      </c>
      <c r="D2376" s="2">
        <v>0</v>
      </c>
      <c r="E2376" s="2" t="s">
        <v>16603</v>
      </c>
      <c r="F2376" s="2" t="s">
        <v>8604</v>
      </c>
      <c r="G2376" s="2">
        <v>6953</v>
      </c>
      <c r="H2376" s="2">
        <v>16514</v>
      </c>
      <c r="J2376" s="17" t="s">
        <v>44371</v>
      </c>
      <c r="Q2376" s="14">
        <v>9.24</v>
      </c>
      <c r="R2376" s="14">
        <v>8.14</v>
      </c>
      <c r="S2376" s="15">
        <v>6.58</v>
      </c>
    </row>
    <row r="2377" spans="1:19" x14ac:dyDescent="0.2">
      <c r="A2377" s="2" t="s">
        <v>8605</v>
      </c>
      <c r="B2377" s="2" t="s">
        <v>2387</v>
      </c>
      <c r="C2377" s="2" t="s">
        <v>14006</v>
      </c>
      <c r="D2377" s="2">
        <v>0</v>
      </c>
      <c r="E2377" s="2" t="s">
        <v>16603</v>
      </c>
      <c r="F2377" s="2" t="s">
        <v>8605</v>
      </c>
      <c r="G2377" s="2">
        <v>6954</v>
      </c>
      <c r="H2377" s="2">
        <v>17957</v>
      </c>
      <c r="J2377" s="17" t="s">
        <v>41773</v>
      </c>
      <c r="S2377" s="15">
        <v>3.12</v>
      </c>
    </row>
    <row r="2378" spans="1:19" x14ac:dyDescent="0.2">
      <c r="A2378" s="2" t="s">
        <v>8606</v>
      </c>
      <c r="B2378" s="2" t="s">
        <v>2388</v>
      </c>
      <c r="C2378" s="2" t="s">
        <v>12825</v>
      </c>
      <c r="D2378" s="2">
        <v>0</v>
      </c>
      <c r="E2378" s="2" t="s">
        <v>16603</v>
      </c>
      <c r="F2378" s="2" t="s">
        <v>8606</v>
      </c>
      <c r="G2378" s="2">
        <v>6955</v>
      </c>
      <c r="H2378" s="2">
        <v>2710</v>
      </c>
      <c r="J2378" s="17" t="s">
        <v>41774</v>
      </c>
    </row>
    <row r="2379" spans="1:19" x14ac:dyDescent="0.2">
      <c r="A2379" s="2" t="s">
        <v>8607</v>
      </c>
      <c r="B2379" s="2" t="s">
        <v>2389</v>
      </c>
      <c r="C2379" s="2" t="s">
        <v>14007</v>
      </c>
      <c r="D2379" s="2">
        <v>-2</v>
      </c>
      <c r="E2379" s="2" t="s">
        <v>16603</v>
      </c>
      <c r="F2379" s="2" t="s">
        <v>8607</v>
      </c>
      <c r="G2379" s="2">
        <v>6956</v>
      </c>
      <c r="H2379" s="2">
        <v>70800</v>
      </c>
      <c r="J2379" s="17" t="s">
        <v>44372</v>
      </c>
      <c r="O2379" s="14">
        <v>13.84</v>
      </c>
      <c r="P2379" s="14">
        <v>12.66</v>
      </c>
      <c r="Q2379" s="14">
        <v>11.92</v>
      </c>
      <c r="R2379" s="14">
        <v>3.18</v>
      </c>
      <c r="S2379" s="15">
        <v>1.74</v>
      </c>
    </row>
    <row r="2380" spans="1:19" x14ac:dyDescent="0.2">
      <c r="A2380" s="2" t="s">
        <v>8608</v>
      </c>
      <c r="B2380" s="2" t="s">
        <v>2390</v>
      </c>
      <c r="C2380" s="2" t="s">
        <v>12607</v>
      </c>
      <c r="E2380" s="2" t="s">
        <v>16603</v>
      </c>
      <c r="F2380" s="2" t="s">
        <v>8608</v>
      </c>
      <c r="G2380" s="2">
        <v>6957</v>
      </c>
      <c r="J2380" s="17"/>
    </row>
    <row r="2381" spans="1:19" x14ac:dyDescent="0.2">
      <c r="A2381" s="2" t="s">
        <v>8609</v>
      </c>
      <c r="B2381" s="2" t="s">
        <v>2391</v>
      </c>
      <c r="C2381" s="2" t="s">
        <v>14008</v>
      </c>
      <c r="D2381" s="2">
        <v>-1</v>
      </c>
      <c r="E2381" s="2" t="s">
        <v>16603</v>
      </c>
      <c r="F2381" s="2" t="s">
        <v>8609</v>
      </c>
      <c r="G2381" s="2">
        <v>6958</v>
      </c>
      <c r="H2381" s="2">
        <v>18426</v>
      </c>
      <c r="J2381" s="17" t="s">
        <v>44373</v>
      </c>
      <c r="Q2381" s="14">
        <v>13.18</v>
      </c>
      <c r="R2381" s="14">
        <v>12.46</v>
      </c>
      <c r="S2381" s="15">
        <v>1.78</v>
      </c>
    </row>
    <row r="2382" spans="1:19" x14ac:dyDescent="0.2">
      <c r="A2382" s="2" t="s">
        <v>8610</v>
      </c>
      <c r="B2382" s="2" t="s">
        <v>2392</v>
      </c>
      <c r="C2382" s="2" t="s">
        <v>14009</v>
      </c>
      <c r="D2382" s="2">
        <v>-1</v>
      </c>
      <c r="E2382" s="2" t="s">
        <v>16603</v>
      </c>
      <c r="F2382" s="2" t="s">
        <v>8610</v>
      </c>
      <c r="G2382" s="2">
        <v>6959</v>
      </c>
      <c r="H2382" s="2">
        <v>15822</v>
      </c>
      <c r="J2382" s="17" t="s">
        <v>44374</v>
      </c>
      <c r="Q2382" s="14">
        <v>13.27</v>
      </c>
      <c r="R2382" s="14">
        <v>12.22</v>
      </c>
      <c r="S2382" s="15">
        <v>3.3</v>
      </c>
    </row>
    <row r="2383" spans="1:19" x14ac:dyDescent="0.2">
      <c r="A2383" s="2" t="s">
        <v>8611</v>
      </c>
      <c r="B2383" s="2" t="s">
        <v>2393</v>
      </c>
      <c r="C2383" s="2" t="s">
        <v>13185</v>
      </c>
      <c r="D2383" s="2">
        <v>-2</v>
      </c>
      <c r="E2383" s="2" t="s">
        <v>16603</v>
      </c>
      <c r="F2383" s="2" t="s">
        <v>8611</v>
      </c>
      <c r="G2383" s="2">
        <v>6961</v>
      </c>
      <c r="H2383" s="2" t="s">
        <v>16402</v>
      </c>
      <c r="J2383" s="17" t="s">
        <v>41775</v>
      </c>
      <c r="O2383" s="14">
        <v>12.93</v>
      </c>
      <c r="P2383" s="14">
        <v>12.06</v>
      </c>
      <c r="Q2383" s="14">
        <v>6.26</v>
      </c>
      <c r="R2383" s="14">
        <v>4.4800000000000004</v>
      </c>
      <c r="S2383" s="15">
        <v>1.23</v>
      </c>
    </row>
    <row r="2384" spans="1:19" x14ac:dyDescent="0.2">
      <c r="A2384" s="2" t="s">
        <v>8612</v>
      </c>
      <c r="B2384" s="2" t="s">
        <v>2394</v>
      </c>
      <c r="C2384" s="2" t="s">
        <v>14010</v>
      </c>
      <c r="E2384" s="2" t="s">
        <v>16603</v>
      </c>
      <c r="F2384" s="2" t="s">
        <v>8612</v>
      </c>
      <c r="G2384" s="2">
        <v>6962</v>
      </c>
      <c r="H2384" s="2">
        <v>15766</v>
      </c>
      <c r="J2384" s="17" t="s">
        <v>44375</v>
      </c>
      <c r="R2384" s="14">
        <v>12.39</v>
      </c>
      <c r="S2384" s="15">
        <v>10.84</v>
      </c>
    </row>
    <row r="2385" spans="1:19" x14ac:dyDescent="0.2">
      <c r="A2385" s="2" t="s">
        <v>8613</v>
      </c>
      <c r="B2385" s="2" t="s">
        <v>2395</v>
      </c>
      <c r="C2385" s="2" t="s">
        <v>14012</v>
      </c>
      <c r="E2385" s="2" t="s">
        <v>16603</v>
      </c>
      <c r="F2385" s="2" t="s">
        <v>8613</v>
      </c>
      <c r="G2385" s="2">
        <v>6966</v>
      </c>
      <c r="H2385" s="2" t="s">
        <v>16403</v>
      </c>
      <c r="J2385" s="17" t="s">
        <v>41776</v>
      </c>
    </row>
    <row r="2386" spans="1:19" x14ac:dyDescent="0.2">
      <c r="A2386" s="2" t="s">
        <v>8614</v>
      </c>
      <c r="B2386" s="2" t="s">
        <v>2396</v>
      </c>
      <c r="C2386" s="2" t="s">
        <v>14013</v>
      </c>
      <c r="D2386" s="2">
        <v>-2</v>
      </c>
      <c r="E2386" s="2" t="s">
        <v>16603</v>
      </c>
      <c r="F2386" s="2" t="s">
        <v>8614</v>
      </c>
      <c r="G2386" s="2">
        <v>6967</v>
      </c>
      <c r="H2386" s="2">
        <v>8146</v>
      </c>
      <c r="J2386" s="17" t="s">
        <v>41777</v>
      </c>
      <c r="P2386" s="14">
        <v>13.05</v>
      </c>
      <c r="Q2386" s="14">
        <v>6.16</v>
      </c>
      <c r="R2386" s="14">
        <v>3.48</v>
      </c>
      <c r="S2386" s="15">
        <v>0.97</v>
      </c>
    </row>
    <row r="2387" spans="1:19" x14ac:dyDescent="0.2">
      <c r="A2387" s="2" t="s">
        <v>8615</v>
      </c>
      <c r="B2387" s="2" t="s">
        <v>2397</v>
      </c>
      <c r="C2387" s="2" t="s">
        <v>14014</v>
      </c>
      <c r="D2387" s="2">
        <v>0</v>
      </c>
      <c r="E2387" s="2" t="s">
        <v>16603</v>
      </c>
      <c r="F2387" s="2" t="s">
        <v>8615</v>
      </c>
      <c r="G2387" s="2">
        <v>6972</v>
      </c>
      <c r="H2387" s="2" t="s">
        <v>16404</v>
      </c>
      <c r="J2387" s="17" t="s">
        <v>41778</v>
      </c>
      <c r="S2387" s="15">
        <v>13.2</v>
      </c>
    </row>
    <row r="2388" spans="1:19" x14ac:dyDescent="0.2">
      <c r="A2388" s="2" t="s">
        <v>8616</v>
      </c>
      <c r="B2388" s="2" t="s">
        <v>2398</v>
      </c>
      <c r="C2388" s="2" t="s">
        <v>14015</v>
      </c>
      <c r="E2388" s="2" t="s">
        <v>16603</v>
      </c>
      <c r="F2388" s="2" t="s">
        <v>8616</v>
      </c>
      <c r="G2388" s="2">
        <v>6973</v>
      </c>
      <c r="H2388" s="2">
        <v>18063</v>
      </c>
      <c r="J2388" s="17" t="s">
        <v>41779</v>
      </c>
    </row>
    <row r="2389" spans="1:19" x14ac:dyDescent="0.2">
      <c r="A2389" s="2" t="s">
        <v>8617</v>
      </c>
      <c r="B2389" s="2" t="s">
        <v>2399</v>
      </c>
      <c r="C2389" s="2" t="s">
        <v>14016</v>
      </c>
      <c r="D2389" s="2">
        <v>-3</v>
      </c>
      <c r="E2389" s="2" t="s">
        <v>16603</v>
      </c>
      <c r="F2389" s="2" t="s">
        <v>8617</v>
      </c>
      <c r="G2389" s="2">
        <v>6974</v>
      </c>
      <c r="H2389" s="2">
        <v>15448</v>
      </c>
      <c r="J2389" s="17" t="s">
        <v>44376</v>
      </c>
      <c r="N2389" s="14">
        <v>12.61</v>
      </c>
      <c r="O2389" s="14">
        <v>5.9</v>
      </c>
      <c r="P2389" s="14">
        <v>4.01</v>
      </c>
      <c r="Q2389" s="14">
        <v>3.19</v>
      </c>
      <c r="R2389" s="14">
        <v>1.9</v>
      </c>
      <c r="S2389" s="15">
        <v>0.82</v>
      </c>
    </row>
    <row r="2390" spans="1:19" x14ac:dyDescent="0.2">
      <c r="A2390" s="2" t="s">
        <v>8618</v>
      </c>
      <c r="B2390" s="2" t="s">
        <v>2400</v>
      </c>
      <c r="C2390" s="2" t="s">
        <v>14017</v>
      </c>
      <c r="E2390" s="2" t="s">
        <v>16603</v>
      </c>
      <c r="F2390" s="2" t="s">
        <v>8618</v>
      </c>
      <c r="G2390" s="2">
        <v>6975</v>
      </c>
      <c r="H2390" s="2">
        <v>30909</v>
      </c>
      <c r="J2390" s="17" t="s">
        <v>41780</v>
      </c>
    </row>
    <row r="2391" spans="1:19" x14ac:dyDescent="0.2">
      <c r="A2391" s="2" t="s">
        <v>8619</v>
      </c>
      <c r="B2391" s="2" t="s">
        <v>2401</v>
      </c>
      <c r="C2391" s="2" t="s">
        <v>14018</v>
      </c>
      <c r="E2391" s="2" t="s">
        <v>16603</v>
      </c>
      <c r="F2391" s="2" t="s">
        <v>8619</v>
      </c>
      <c r="G2391" s="2">
        <v>6976</v>
      </c>
      <c r="H2391" s="2">
        <v>16147</v>
      </c>
      <c r="J2391" s="17" t="s">
        <v>44377</v>
      </c>
      <c r="P2391" s="14">
        <v>13.97</v>
      </c>
      <c r="Q2391" s="14">
        <v>10.93</v>
      </c>
      <c r="R2391" s="14">
        <v>9.7200000000000006</v>
      </c>
      <c r="S2391" s="15">
        <v>8.44</v>
      </c>
    </row>
    <row r="2392" spans="1:19" x14ac:dyDescent="0.2">
      <c r="A2392" s="2" t="s">
        <v>8620</v>
      </c>
      <c r="B2392" s="2" t="s">
        <v>2402</v>
      </c>
      <c r="C2392" s="2" t="s">
        <v>13809</v>
      </c>
      <c r="D2392" s="2">
        <v>-1</v>
      </c>
      <c r="E2392" s="2" t="s">
        <v>16603</v>
      </c>
      <c r="F2392" s="2" t="s">
        <v>8620</v>
      </c>
      <c r="G2392" s="2">
        <v>6977</v>
      </c>
      <c r="H2392" s="2" t="s">
        <v>16405</v>
      </c>
      <c r="J2392" s="17" t="s">
        <v>41781</v>
      </c>
      <c r="R2392" s="14">
        <v>6.07</v>
      </c>
      <c r="S2392" s="15">
        <v>1.82</v>
      </c>
    </row>
    <row r="2393" spans="1:19" x14ac:dyDescent="0.2">
      <c r="A2393" s="2" t="s">
        <v>8621</v>
      </c>
      <c r="B2393" s="2" t="s">
        <v>2403</v>
      </c>
      <c r="C2393" s="2" t="s">
        <v>14019</v>
      </c>
      <c r="D2393" s="2">
        <v>-3</v>
      </c>
      <c r="E2393" s="2" t="s">
        <v>16603</v>
      </c>
      <c r="F2393" s="2" t="s">
        <v>8621</v>
      </c>
      <c r="G2393" s="2">
        <v>6979</v>
      </c>
      <c r="H2393" s="2">
        <v>17424</v>
      </c>
      <c r="J2393" s="17" t="s">
        <v>44378</v>
      </c>
      <c r="P2393" s="14">
        <v>11.36</v>
      </c>
      <c r="Q2393" s="14">
        <v>4.24</v>
      </c>
      <c r="R2393" s="14">
        <v>3.56</v>
      </c>
      <c r="S2393" s="15">
        <v>2.87</v>
      </c>
    </row>
    <row r="2394" spans="1:19" x14ac:dyDescent="0.2">
      <c r="A2394" s="2" t="s">
        <v>8622</v>
      </c>
      <c r="B2394" s="2" t="s">
        <v>2404</v>
      </c>
      <c r="C2394" s="2" t="s">
        <v>14020</v>
      </c>
      <c r="D2394" s="2">
        <v>-1</v>
      </c>
      <c r="E2394" s="2" t="s">
        <v>16603</v>
      </c>
      <c r="F2394" s="2" t="s">
        <v>8622</v>
      </c>
      <c r="G2394" s="2">
        <v>6980</v>
      </c>
      <c r="H2394" s="2">
        <v>17857</v>
      </c>
      <c r="J2394" s="17" t="s">
        <v>44379</v>
      </c>
      <c r="Q2394" s="14">
        <v>6.69</v>
      </c>
      <c r="R2394" s="14">
        <v>2.58</v>
      </c>
      <c r="S2394" s="15">
        <v>1.61</v>
      </c>
    </row>
    <row r="2395" spans="1:19" x14ac:dyDescent="0.2">
      <c r="A2395" s="2" t="s">
        <v>8623</v>
      </c>
      <c r="B2395" s="2" t="s">
        <v>2405</v>
      </c>
      <c r="C2395" s="2" t="s">
        <v>14021</v>
      </c>
      <c r="D2395" s="2">
        <v>-2</v>
      </c>
      <c r="E2395" s="2" t="s">
        <v>16603</v>
      </c>
      <c r="F2395" s="2" t="s">
        <v>8623</v>
      </c>
      <c r="G2395" s="2">
        <v>6982</v>
      </c>
      <c r="H2395" s="2">
        <v>17975</v>
      </c>
      <c r="J2395" s="17" t="s">
        <v>44380</v>
      </c>
      <c r="M2395" s="14">
        <v>13.83</v>
      </c>
      <c r="N2395" s="14">
        <v>12.98</v>
      </c>
      <c r="O2395" s="14">
        <v>12.19</v>
      </c>
      <c r="P2395" s="14">
        <v>4.05</v>
      </c>
      <c r="Q2395" s="14">
        <v>3.23</v>
      </c>
      <c r="R2395" s="14">
        <v>1.8</v>
      </c>
      <c r="S2395" s="15">
        <v>0.6</v>
      </c>
    </row>
    <row r="2396" spans="1:19" x14ac:dyDescent="0.2">
      <c r="A2396" s="2" t="s">
        <v>8624</v>
      </c>
      <c r="B2396" s="2" t="s">
        <v>2406</v>
      </c>
      <c r="C2396" s="2" t="s">
        <v>14022</v>
      </c>
      <c r="E2396" s="2" t="s">
        <v>16603</v>
      </c>
      <c r="F2396" s="2" t="s">
        <v>8624</v>
      </c>
      <c r="G2396" s="2">
        <v>6983</v>
      </c>
      <c r="H2396" s="2">
        <v>17601</v>
      </c>
      <c r="J2396" s="17" t="s">
        <v>44381</v>
      </c>
      <c r="R2396" s="14">
        <v>12.86</v>
      </c>
      <c r="S2396" s="15">
        <v>5.97</v>
      </c>
    </row>
    <row r="2397" spans="1:19" x14ac:dyDescent="0.2">
      <c r="A2397" s="2" t="s">
        <v>8625</v>
      </c>
      <c r="B2397" s="2" t="s">
        <v>2407</v>
      </c>
      <c r="C2397" s="2" t="s">
        <v>14023</v>
      </c>
      <c r="D2397" s="2">
        <v>0</v>
      </c>
      <c r="E2397" s="2" t="s">
        <v>16603</v>
      </c>
      <c r="F2397" s="2" t="s">
        <v>8625</v>
      </c>
      <c r="G2397" s="2">
        <v>6984</v>
      </c>
      <c r="H2397" s="2">
        <v>17618</v>
      </c>
      <c r="J2397" s="17" t="s">
        <v>41782</v>
      </c>
      <c r="Q2397" s="14">
        <v>13.57</v>
      </c>
      <c r="R2397" s="14">
        <v>12.39</v>
      </c>
      <c r="S2397" s="15">
        <v>11.81</v>
      </c>
    </row>
    <row r="2398" spans="1:19" x14ac:dyDescent="0.2">
      <c r="A2398" s="2" t="s">
        <v>8626</v>
      </c>
      <c r="B2398" s="2" t="s">
        <v>2408</v>
      </c>
      <c r="C2398" s="2" t="s">
        <v>13910</v>
      </c>
      <c r="E2398" s="2" t="s">
        <v>16603</v>
      </c>
      <c r="F2398" s="2" t="s">
        <v>8626</v>
      </c>
      <c r="G2398" s="2">
        <v>6985</v>
      </c>
      <c r="J2398" s="17"/>
    </row>
    <row r="2399" spans="1:19" x14ac:dyDescent="0.2">
      <c r="A2399" s="2" t="s">
        <v>8627</v>
      </c>
      <c r="B2399" s="2" t="s">
        <v>2409</v>
      </c>
      <c r="C2399" s="2" t="s">
        <v>14024</v>
      </c>
      <c r="D2399" s="2">
        <v>-1</v>
      </c>
      <c r="E2399" s="2" t="s">
        <v>16603</v>
      </c>
      <c r="F2399" s="2" t="s">
        <v>8627</v>
      </c>
      <c r="G2399" s="2">
        <v>6986</v>
      </c>
      <c r="H2399" s="2">
        <v>28282</v>
      </c>
      <c r="J2399" s="17" t="s">
        <v>44382</v>
      </c>
      <c r="S2399" s="15">
        <v>3.96</v>
      </c>
    </row>
    <row r="2400" spans="1:19" x14ac:dyDescent="0.2">
      <c r="A2400" s="2" t="s">
        <v>8628</v>
      </c>
      <c r="B2400" s="2" t="s">
        <v>2410</v>
      </c>
      <c r="C2400" s="2" t="s">
        <v>13997</v>
      </c>
      <c r="D2400" s="2">
        <v>-1</v>
      </c>
      <c r="E2400" s="2" t="s">
        <v>16603</v>
      </c>
      <c r="F2400" s="2" t="s">
        <v>8628</v>
      </c>
      <c r="G2400" s="2">
        <v>6995</v>
      </c>
      <c r="H2400" s="2">
        <v>68516</v>
      </c>
      <c r="J2400" s="17" t="s">
        <v>44366</v>
      </c>
      <c r="N2400" s="14">
        <v>13.82</v>
      </c>
      <c r="O2400" s="14">
        <v>12.35</v>
      </c>
      <c r="P2400" s="14">
        <v>9.99</v>
      </c>
      <c r="Q2400" s="14">
        <v>8.83</v>
      </c>
      <c r="R2400" s="14">
        <v>3.18</v>
      </c>
      <c r="S2400" s="15">
        <v>1.73</v>
      </c>
    </row>
    <row r="2401" spans="1:19" x14ac:dyDescent="0.2">
      <c r="A2401" s="2" t="s">
        <v>8629</v>
      </c>
      <c r="B2401" s="2" t="s">
        <v>2411</v>
      </c>
      <c r="C2401" s="2" t="s">
        <v>14025</v>
      </c>
      <c r="D2401" s="2">
        <v>-4</v>
      </c>
      <c r="E2401" s="2" t="s">
        <v>16603</v>
      </c>
      <c r="F2401" s="2" t="s">
        <v>8629</v>
      </c>
      <c r="G2401" s="2">
        <v>6997</v>
      </c>
      <c r="H2401" s="2">
        <v>15454</v>
      </c>
      <c r="J2401" s="17" t="s">
        <v>44383</v>
      </c>
      <c r="N2401" s="14">
        <v>5.9</v>
      </c>
      <c r="O2401" s="14">
        <v>4.09</v>
      </c>
      <c r="P2401" s="14">
        <v>3.48</v>
      </c>
      <c r="Q2401" s="14">
        <v>2.97</v>
      </c>
      <c r="R2401" s="14">
        <v>1.89</v>
      </c>
      <c r="S2401" s="15">
        <v>0.82</v>
      </c>
    </row>
    <row r="2402" spans="1:19" x14ac:dyDescent="0.2">
      <c r="A2402" s="2" t="s">
        <v>8630</v>
      </c>
      <c r="B2402" s="2" t="s">
        <v>2412</v>
      </c>
      <c r="C2402" s="2" t="s">
        <v>12553</v>
      </c>
      <c r="D2402" s="2">
        <v>-1</v>
      </c>
      <c r="E2402" s="2" t="s">
        <v>16603</v>
      </c>
      <c r="F2402" s="2" t="s">
        <v>8630</v>
      </c>
      <c r="G2402" s="2">
        <v>6998</v>
      </c>
      <c r="H2402" s="2">
        <v>15623</v>
      </c>
      <c r="J2402" s="17" t="s">
        <v>44384</v>
      </c>
      <c r="Q2402" s="14">
        <v>13.31</v>
      </c>
      <c r="R2402" s="14">
        <v>12.92</v>
      </c>
      <c r="S2402" s="15">
        <v>2.74</v>
      </c>
    </row>
    <row r="2403" spans="1:19" x14ac:dyDescent="0.2">
      <c r="A2403" s="2" t="s">
        <v>8631</v>
      </c>
      <c r="B2403" s="2" t="s">
        <v>2413</v>
      </c>
      <c r="C2403" s="2" t="s">
        <v>13573</v>
      </c>
      <c r="D2403" s="2">
        <v>0</v>
      </c>
      <c r="E2403" s="2" t="s">
        <v>16603</v>
      </c>
      <c r="F2403" s="2" t="s">
        <v>8631</v>
      </c>
      <c r="G2403" s="2">
        <v>6999</v>
      </c>
      <c r="H2403" s="2">
        <v>15666</v>
      </c>
      <c r="J2403" s="17" t="s">
        <v>41783</v>
      </c>
      <c r="Q2403" s="14">
        <v>10.64</v>
      </c>
      <c r="R2403" s="14">
        <v>9.3699999999999992</v>
      </c>
      <c r="S2403" s="15">
        <v>2.41</v>
      </c>
    </row>
    <row r="2404" spans="1:19" x14ac:dyDescent="0.2">
      <c r="A2404" s="2" t="s">
        <v>8632</v>
      </c>
      <c r="B2404" s="2" t="s">
        <v>2414</v>
      </c>
      <c r="C2404" s="2" t="s">
        <v>14026</v>
      </c>
      <c r="D2404" s="2">
        <v>0</v>
      </c>
      <c r="E2404" s="2" t="s">
        <v>16603</v>
      </c>
      <c r="F2404" s="2" t="s">
        <v>8632</v>
      </c>
      <c r="G2404" s="2">
        <v>7000</v>
      </c>
      <c r="H2404" s="2">
        <v>16825</v>
      </c>
      <c r="J2404" s="17" t="s">
        <v>41784</v>
      </c>
      <c r="R2404" s="14">
        <v>13.35</v>
      </c>
      <c r="S2404" s="15">
        <v>6.97</v>
      </c>
    </row>
    <row r="2405" spans="1:19" x14ac:dyDescent="0.2">
      <c r="A2405" s="2" t="s">
        <v>8633</v>
      </c>
      <c r="B2405" s="2" t="s">
        <v>2415</v>
      </c>
      <c r="C2405" s="2" t="s">
        <v>14027</v>
      </c>
      <c r="D2405" s="2">
        <v>-2</v>
      </c>
      <c r="E2405" s="2" t="s">
        <v>16603</v>
      </c>
      <c r="F2405" s="2" t="s">
        <v>8633</v>
      </c>
      <c r="G2405" s="2">
        <v>7001</v>
      </c>
      <c r="H2405" s="2">
        <v>15769</v>
      </c>
      <c r="J2405" s="17" t="s">
        <v>44385</v>
      </c>
      <c r="O2405" s="14">
        <v>12.69</v>
      </c>
      <c r="P2405" s="14">
        <v>10.050000000000001</v>
      </c>
      <c r="Q2405" s="14">
        <v>6.82</v>
      </c>
      <c r="R2405" s="14">
        <v>3.49</v>
      </c>
      <c r="S2405" s="15">
        <v>1.78</v>
      </c>
    </row>
    <row r="2406" spans="1:19" x14ac:dyDescent="0.2">
      <c r="A2406" s="2" t="s">
        <v>8634</v>
      </c>
      <c r="B2406" s="2" t="s">
        <v>2416</v>
      </c>
      <c r="C2406" s="2" t="s">
        <v>13573</v>
      </c>
      <c r="D2406" s="2">
        <v>0</v>
      </c>
      <c r="E2406" s="2" t="s">
        <v>16603</v>
      </c>
      <c r="F2406" s="2" t="s">
        <v>8634</v>
      </c>
      <c r="G2406" s="2">
        <v>7002</v>
      </c>
      <c r="H2406" s="2">
        <v>15667</v>
      </c>
      <c r="J2406" s="17" t="s">
        <v>41785</v>
      </c>
      <c r="Q2406" s="14">
        <v>10.64</v>
      </c>
      <c r="R2406" s="14">
        <v>9.3699999999999992</v>
      </c>
      <c r="S2406" s="15">
        <v>2.41</v>
      </c>
    </row>
    <row r="2407" spans="1:19" x14ac:dyDescent="0.2">
      <c r="A2407" s="2" t="s">
        <v>8635</v>
      </c>
      <c r="B2407" s="2" t="s">
        <v>2417</v>
      </c>
      <c r="C2407" s="2" t="s">
        <v>13464</v>
      </c>
      <c r="D2407" s="2">
        <v>-2</v>
      </c>
      <c r="E2407" s="2" t="s">
        <v>16603</v>
      </c>
      <c r="F2407" s="2" t="s">
        <v>8635</v>
      </c>
      <c r="G2407" s="2">
        <v>7003</v>
      </c>
      <c r="H2407" s="2">
        <v>17676</v>
      </c>
      <c r="J2407" s="17" t="s">
        <v>44386</v>
      </c>
      <c r="N2407" s="14">
        <v>13.55</v>
      </c>
      <c r="O2407" s="14">
        <v>13</v>
      </c>
      <c r="P2407" s="14">
        <v>12.29</v>
      </c>
      <c r="Q2407" s="14">
        <v>11.3</v>
      </c>
      <c r="R2407" s="14">
        <v>3.47</v>
      </c>
      <c r="S2407" s="15">
        <v>2.86</v>
      </c>
    </row>
    <row r="2408" spans="1:19" x14ac:dyDescent="0.2">
      <c r="A2408" s="2" t="s">
        <v>8636</v>
      </c>
      <c r="B2408" s="2" t="s">
        <v>2418</v>
      </c>
      <c r="C2408" s="2" t="s">
        <v>14028</v>
      </c>
      <c r="D2408" s="2">
        <v>-1</v>
      </c>
      <c r="E2408" s="2" t="s">
        <v>16603</v>
      </c>
      <c r="F2408" s="2" t="s">
        <v>8636</v>
      </c>
      <c r="G2408" s="2">
        <v>7005</v>
      </c>
      <c r="H2408" s="2">
        <v>16421</v>
      </c>
      <c r="J2408" s="17" t="s">
        <v>44387</v>
      </c>
      <c r="P2408" s="14">
        <v>13.04</v>
      </c>
      <c r="Q2408" s="14">
        <v>12.17</v>
      </c>
      <c r="R2408" s="14">
        <v>6.52</v>
      </c>
      <c r="S2408" s="15">
        <v>1.49</v>
      </c>
    </row>
    <row r="2409" spans="1:19" x14ac:dyDescent="0.2">
      <c r="A2409" s="2" t="s">
        <v>8637</v>
      </c>
      <c r="B2409" s="2" t="s">
        <v>2419</v>
      </c>
      <c r="C2409" s="2" t="s">
        <v>14029</v>
      </c>
      <c r="E2409" s="2" t="s">
        <v>16603</v>
      </c>
      <c r="F2409" s="2" t="s">
        <v>8637</v>
      </c>
      <c r="G2409" s="2">
        <v>7007</v>
      </c>
      <c r="H2409" s="2">
        <v>17473</v>
      </c>
      <c r="J2409" s="17" t="s">
        <v>41786</v>
      </c>
    </row>
    <row r="2410" spans="1:19" x14ac:dyDescent="0.2">
      <c r="A2410" s="2" t="s">
        <v>8638</v>
      </c>
      <c r="B2410" s="2" t="s">
        <v>2420</v>
      </c>
      <c r="C2410" s="2" t="s">
        <v>14030</v>
      </c>
      <c r="D2410" s="2">
        <v>-3</v>
      </c>
      <c r="E2410" s="2" t="s">
        <v>16603</v>
      </c>
      <c r="F2410" s="2" t="s">
        <v>8638</v>
      </c>
      <c r="G2410" s="2">
        <v>7010</v>
      </c>
      <c r="H2410" s="2">
        <v>16281</v>
      </c>
      <c r="J2410" s="17" t="s">
        <v>44388</v>
      </c>
      <c r="Q2410" s="14">
        <v>4.7300000000000004</v>
      </c>
      <c r="R2410" s="14">
        <v>4.13</v>
      </c>
      <c r="S2410" s="15">
        <v>3.54</v>
      </c>
    </row>
    <row r="2411" spans="1:19" x14ac:dyDescent="0.2">
      <c r="A2411" s="2" t="s">
        <v>8639</v>
      </c>
      <c r="B2411" s="2" t="s">
        <v>2421</v>
      </c>
      <c r="C2411" s="2" t="s">
        <v>14031</v>
      </c>
      <c r="D2411" s="2">
        <v>-1</v>
      </c>
      <c r="E2411" s="2" t="s">
        <v>16603</v>
      </c>
      <c r="F2411" s="2" t="s">
        <v>8639</v>
      </c>
      <c r="G2411" s="2">
        <v>7011</v>
      </c>
      <c r="H2411" s="2">
        <v>16122</v>
      </c>
      <c r="J2411" s="17" t="s">
        <v>44389</v>
      </c>
      <c r="R2411" s="14">
        <v>7.26</v>
      </c>
      <c r="S2411" s="15">
        <v>2.16</v>
      </c>
    </row>
    <row r="2412" spans="1:19" x14ac:dyDescent="0.2">
      <c r="A2412" s="2" t="s">
        <v>8640</v>
      </c>
      <c r="B2412" s="2" t="s">
        <v>2422</v>
      </c>
      <c r="C2412" s="2" t="s">
        <v>12562</v>
      </c>
      <c r="D2412" s="2">
        <v>0</v>
      </c>
      <c r="E2412" s="2" t="s">
        <v>16603</v>
      </c>
      <c r="F2412" s="2" t="s">
        <v>8640</v>
      </c>
      <c r="G2412" s="2">
        <v>7012</v>
      </c>
      <c r="H2412" s="2">
        <v>16939</v>
      </c>
      <c r="J2412" s="17" t="s">
        <v>44390</v>
      </c>
      <c r="Q2412" s="14">
        <v>9.91</v>
      </c>
      <c r="R2412" s="14">
        <v>9.2200000000000006</v>
      </c>
      <c r="S2412" s="15">
        <v>3.57</v>
      </c>
    </row>
    <row r="2413" spans="1:19" x14ac:dyDescent="0.2">
      <c r="A2413" s="2" t="s">
        <v>8641</v>
      </c>
      <c r="B2413" s="2" t="s">
        <v>2423</v>
      </c>
      <c r="C2413" s="2" t="s">
        <v>13092</v>
      </c>
      <c r="D2413" s="2">
        <v>-1</v>
      </c>
      <c r="E2413" s="2" t="s">
        <v>16603</v>
      </c>
      <c r="F2413" s="2" t="s">
        <v>8641</v>
      </c>
      <c r="G2413" s="2">
        <v>7013</v>
      </c>
      <c r="H2413" s="2">
        <v>17919</v>
      </c>
      <c r="J2413" s="17" t="s">
        <v>44391</v>
      </c>
      <c r="Q2413" s="14">
        <v>10.49</v>
      </c>
      <c r="R2413" s="14">
        <v>9.8699999999999992</v>
      </c>
      <c r="S2413" s="15">
        <v>4.5599999999999996</v>
      </c>
    </row>
    <row r="2414" spans="1:19" x14ac:dyDescent="0.2">
      <c r="A2414" s="2" t="s">
        <v>8642</v>
      </c>
      <c r="B2414" s="2" t="s">
        <v>2424</v>
      </c>
      <c r="C2414" s="2" t="s">
        <v>12825</v>
      </c>
      <c r="D2414" s="2">
        <v>0</v>
      </c>
      <c r="E2414" s="2" t="s">
        <v>16603</v>
      </c>
      <c r="F2414" s="2" t="s">
        <v>8642</v>
      </c>
      <c r="G2414" s="2">
        <v>7015</v>
      </c>
      <c r="H2414" s="2">
        <v>28195</v>
      </c>
      <c r="J2414" s="17" t="s">
        <v>41787</v>
      </c>
    </row>
    <row r="2415" spans="1:19" x14ac:dyDescent="0.2">
      <c r="A2415" s="2" t="s">
        <v>8643</v>
      </c>
      <c r="B2415" s="2" t="s">
        <v>2425</v>
      </c>
      <c r="C2415" s="2" t="s">
        <v>14032</v>
      </c>
      <c r="D2415" s="2">
        <v>-1</v>
      </c>
      <c r="E2415" s="2" t="s">
        <v>16603</v>
      </c>
      <c r="F2415" s="2" t="s">
        <v>8643</v>
      </c>
      <c r="G2415" s="2">
        <v>7017</v>
      </c>
      <c r="H2415" s="2" t="s">
        <v>16406</v>
      </c>
      <c r="J2415" s="17" t="s">
        <v>44392</v>
      </c>
      <c r="P2415" s="14">
        <v>12.61</v>
      </c>
      <c r="Q2415" s="14">
        <v>11.41</v>
      </c>
      <c r="R2415" s="14">
        <v>6.25</v>
      </c>
      <c r="S2415" s="15">
        <v>1.23</v>
      </c>
    </row>
    <row r="2416" spans="1:19" x14ac:dyDescent="0.2">
      <c r="A2416" s="2" t="s">
        <v>8644</v>
      </c>
      <c r="B2416" s="2" t="s">
        <v>2426</v>
      </c>
      <c r="C2416" s="2" t="s">
        <v>14033</v>
      </c>
      <c r="D2416" s="2">
        <v>-3</v>
      </c>
      <c r="E2416" s="2" t="s">
        <v>16603</v>
      </c>
      <c r="F2416" s="2" t="s">
        <v>8644</v>
      </c>
      <c r="G2416" s="2">
        <v>7018</v>
      </c>
      <c r="H2416" s="2">
        <v>16568</v>
      </c>
      <c r="J2416" s="17" t="s">
        <v>44393</v>
      </c>
      <c r="M2416" s="14">
        <v>13.83</v>
      </c>
      <c r="N2416" s="14">
        <v>12.98</v>
      </c>
      <c r="O2416" s="14">
        <v>12.19</v>
      </c>
      <c r="P2416" s="14">
        <v>4.05</v>
      </c>
      <c r="Q2416" s="14">
        <v>3.23</v>
      </c>
      <c r="R2416" s="14">
        <v>1.98</v>
      </c>
      <c r="S2416" s="15">
        <v>1.38</v>
      </c>
    </row>
    <row r="2417" spans="1:19" x14ac:dyDescent="0.2">
      <c r="A2417" s="2" t="s">
        <v>8645</v>
      </c>
      <c r="B2417" s="2" t="s">
        <v>2427</v>
      </c>
      <c r="C2417" s="2" t="s">
        <v>14034</v>
      </c>
      <c r="E2417" s="2" t="s">
        <v>16603</v>
      </c>
      <c r="F2417" s="2" t="s">
        <v>8645</v>
      </c>
      <c r="G2417" s="2">
        <v>7020</v>
      </c>
      <c r="H2417" s="2">
        <v>17206</v>
      </c>
      <c r="J2417" s="17" t="s">
        <v>41788</v>
      </c>
    </row>
    <row r="2418" spans="1:19" x14ac:dyDescent="0.2">
      <c r="A2418" s="2" t="s">
        <v>8646</v>
      </c>
      <c r="B2418" s="2" t="s">
        <v>2428</v>
      </c>
      <c r="C2418" s="2" t="s">
        <v>14035</v>
      </c>
      <c r="E2418" s="2" t="s">
        <v>16603</v>
      </c>
      <c r="F2418" s="2" t="s">
        <v>8646</v>
      </c>
      <c r="G2418" s="2">
        <v>7025</v>
      </c>
      <c r="H2418" s="2">
        <v>18137</v>
      </c>
      <c r="J2418" s="17"/>
    </row>
    <row r="2419" spans="1:19" x14ac:dyDescent="0.2">
      <c r="A2419" s="2" t="s">
        <v>8647</v>
      </c>
      <c r="B2419" s="2" t="s">
        <v>2429</v>
      </c>
      <c r="C2419" s="2" t="s">
        <v>14036</v>
      </c>
      <c r="D2419" s="2">
        <v>-1</v>
      </c>
      <c r="E2419" s="2" t="s">
        <v>16603</v>
      </c>
      <c r="F2419" s="2" t="s">
        <v>8647</v>
      </c>
      <c r="G2419" s="2">
        <v>7026</v>
      </c>
      <c r="H2419" s="2">
        <v>17155</v>
      </c>
      <c r="J2419" s="17" t="s">
        <v>44394</v>
      </c>
      <c r="Q2419" s="14">
        <v>13.21</v>
      </c>
      <c r="R2419" s="14">
        <v>12.2</v>
      </c>
      <c r="S2419" s="15">
        <v>3.49</v>
      </c>
    </row>
    <row r="2420" spans="1:19" x14ac:dyDescent="0.2">
      <c r="A2420" s="2" t="s">
        <v>8648</v>
      </c>
      <c r="B2420" s="2" t="s">
        <v>2430</v>
      </c>
      <c r="C2420" s="2" t="s">
        <v>13777</v>
      </c>
      <c r="D2420" s="2">
        <v>-1</v>
      </c>
      <c r="E2420" s="2" t="s">
        <v>16603</v>
      </c>
      <c r="F2420" s="2" t="s">
        <v>8648</v>
      </c>
      <c r="G2420" s="2">
        <v>7030</v>
      </c>
      <c r="H2420" s="2" t="s">
        <v>16407</v>
      </c>
      <c r="J2420" s="17" t="s">
        <v>44395</v>
      </c>
      <c r="Q2420" s="14">
        <v>9.5299999999999994</v>
      </c>
      <c r="R2420" s="14">
        <v>3.9</v>
      </c>
      <c r="S2420" s="15">
        <v>2.02</v>
      </c>
    </row>
    <row r="2421" spans="1:19" x14ac:dyDescent="0.2">
      <c r="A2421" s="2" t="s">
        <v>8649</v>
      </c>
      <c r="B2421" s="2" t="s">
        <v>2431</v>
      </c>
      <c r="C2421" s="2" t="s">
        <v>14037</v>
      </c>
      <c r="D2421" s="2">
        <v>-4</v>
      </c>
      <c r="E2421" s="2" t="s">
        <v>16603</v>
      </c>
      <c r="F2421" s="2" t="s">
        <v>8649</v>
      </c>
      <c r="G2421" s="2">
        <v>7032</v>
      </c>
      <c r="H2421" s="2">
        <v>28400</v>
      </c>
      <c r="J2421" s="17" t="s">
        <v>41789</v>
      </c>
      <c r="L2421" s="16">
        <v>12.95</v>
      </c>
      <c r="M2421" s="14">
        <v>12.35</v>
      </c>
      <c r="N2421" s="14">
        <v>3.78</v>
      </c>
      <c r="O2421" s="14">
        <v>3.35</v>
      </c>
      <c r="P2421" s="14">
        <v>3</v>
      </c>
      <c r="Q2421" s="14">
        <v>2.58</v>
      </c>
      <c r="R2421" s="14">
        <v>1.71</v>
      </c>
      <c r="S2421" s="15">
        <v>0.59</v>
      </c>
    </row>
    <row r="2422" spans="1:19" x14ac:dyDescent="0.2">
      <c r="A2422" s="2" t="s">
        <v>8650</v>
      </c>
      <c r="B2422" s="2" t="s">
        <v>2432</v>
      </c>
      <c r="C2422" s="2" t="s">
        <v>14038</v>
      </c>
      <c r="E2422" s="2" t="s">
        <v>16603</v>
      </c>
      <c r="F2422" s="2" t="s">
        <v>8650</v>
      </c>
      <c r="G2422" s="2">
        <v>7036</v>
      </c>
      <c r="H2422" s="2">
        <v>17350</v>
      </c>
      <c r="J2422" s="17" t="s">
        <v>41790</v>
      </c>
    </row>
    <row r="2423" spans="1:19" x14ac:dyDescent="0.2">
      <c r="A2423" s="2" t="s">
        <v>8651</v>
      </c>
      <c r="B2423" s="2" t="s">
        <v>2433</v>
      </c>
      <c r="C2423" s="2" t="s">
        <v>14038</v>
      </c>
      <c r="E2423" s="2" t="s">
        <v>16603</v>
      </c>
      <c r="F2423" s="2" t="s">
        <v>8651</v>
      </c>
      <c r="G2423" s="2">
        <v>7037</v>
      </c>
      <c r="H2423" s="2">
        <v>17341</v>
      </c>
      <c r="J2423" s="17" t="s">
        <v>41791</v>
      </c>
    </row>
    <row r="2424" spans="1:19" x14ac:dyDescent="0.2">
      <c r="A2424" s="2" t="s">
        <v>8652</v>
      </c>
      <c r="B2424" s="2" t="s">
        <v>2434</v>
      </c>
      <c r="C2424" s="2" t="s">
        <v>14039</v>
      </c>
      <c r="D2424" s="2">
        <v>-1</v>
      </c>
      <c r="E2424" s="2" t="s">
        <v>16603</v>
      </c>
      <c r="F2424" s="2" t="s">
        <v>8652</v>
      </c>
      <c r="G2424" s="2">
        <v>7038</v>
      </c>
      <c r="H2424" s="2">
        <v>15880</v>
      </c>
      <c r="J2424" s="17" t="s">
        <v>44396</v>
      </c>
      <c r="Q2424" s="14">
        <v>12.29</v>
      </c>
      <c r="R2424" s="14">
        <v>6.38</v>
      </c>
      <c r="S2424" s="15">
        <v>1.36</v>
      </c>
    </row>
    <row r="2425" spans="1:19" x14ac:dyDescent="0.2">
      <c r="A2425" s="2" t="s">
        <v>8653</v>
      </c>
      <c r="B2425" s="2" t="s">
        <v>2435</v>
      </c>
      <c r="C2425" s="2" t="s">
        <v>14040</v>
      </c>
      <c r="D2425" s="2">
        <v>-1</v>
      </c>
      <c r="E2425" s="2" t="s">
        <v>16603</v>
      </c>
      <c r="F2425" s="2" t="s">
        <v>8653</v>
      </c>
      <c r="G2425" s="2">
        <v>7040</v>
      </c>
      <c r="H2425" s="2">
        <v>16817</v>
      </c>
      <c r="J2425" s="17" t="s">
        <v>44397</v>
      </c>
      <c r="S2425" s="15">
        <v>4.51</v>
      </c>
    </row>
    <row r="2426" spans="1:19" x14ac:dyDescent="0.2">
      <c r="A2426" s="2" t="s">
        <v>8654</v>
      </c>
      <c r="B2426" s="2" t="s">
        <v>2436</v>
      </c>
      <c r="C2426" s="2" t="s">
        <v>13733</v>
      </c>
      <c r="D2426" s="2">
        <v>-3</v>
      </c>
      <c r="E2426" s="2" t="s">
        <v>16603</v>
      </c>
      <c r="F2426" s="2" t="s">
        <v>8654</v>
      </c>
      <c r="G2426" s="2">
        <v>7041</v>
      </c>
      <c r="H2426" s="2">
        <v>15449</v>
      </c>
      <c r="J2426" s="17" t="s">
        <v>44398</v>
      </c>
      <c r="N2426" s="14">
        <v>12.61</v>
      </c>
      <c r="O2426" s="14">
        <v>5.9</v>
      </c>
      <c r="P2426" s="14">
        <v>4.01</v>
      </c>
      <c r="Q2426" s="14">
        <v>3.19</v>
      </c>
      <c r="R2426" s="14">
        <v>1.9</v>
      </c>
      <c r="S2426" s="15">
        <v>0.82</v>
      </c>
    </row>
    <row r="2427" spans="1:19" x14ac:dyDescent="0.2">
      <c r="A2427" s="2" t="s">
        <v>8655</v>
      </c>
      <c r="B2427" s="2" t="s">
        <v>2437</v>
      </c>
      <c r="C2427" s="2" t="s">
        <v>14041</v>
      </c>
      <c r="D2427" s="2">
        <v>-2</v>
      </c>
      <c r="E2427" s="2" t="s">
        <v>16603</v>
      </c>
      <c r="F2427" s="2" t="s">
        <v>8655</v>
      </c>
      <c r="G2427" s="2">
        <v>7044</v>
      </c>
      <c r="H2427" s="2">
        <v>995</v>
      </c>
      <c r="J2427" s="17" t="s">
        <v>44399</v>
      </c>
      <c r="R2427" s="14">
        <v>4.2</v>
      </c>
      <c r="S2427" s="15">
        <v>3.41</v>
      </c>
    </row>
    <row r="2428" spans="1:19" x14ac:dyDescent="0.2">
      <c r="A2428" s="2" t="s">
        <v>8656</v>
      </c>
      <c r="B2428" s="2" t="s">
        <v>2438</v>
      </c>
      <c r="C2428" s="2" t="s">
        <v>13423</v>
      </c>
      <c r="D2428" s="2">
        <v>-2</v>
      </c>
      <c r="E2428" s="2" t="s">
        <v>16603</v>
      </c>
      <c r="F2428" s="2" t="s">
        <v>8656</v>
      </c>
      <c r="G2428" s="2">
        <v>7045</v>
      </c>
      <c r="H2428" s="2" t="s">
        <v>16408</v>
      </c>
      <c r="J2428" s="17" t="s">
        <v>41792</v>
      </c>
      <c r="R2428" s="14">
        <v>5.52</v>
      </c>
      <c r="S2428" s="15">
        <v>3.68</v>
      </c>
    </row>
    <row r="2429" spans="1:19" x14ac:dyDescent="0.2">
      <c r="A2429" s="2" t="s">
        <v>8657</v>
      </c>
      <c r="B2429" s="2" t="s">
        <v>2439</v>
      </c>
      <c r="C2429" s="2" t="s">
        <v>14042</v>
      </c>
      <c r="D2429" s="2">
        <v>-1</v>
      </c>
      <c r="E2429" s="2" t="s">
        <v>16603</v>
      </c>
      <c r="F2429" s="2" t="s">
        <v>8657</v>
      </c>
      <c r="G2429" s="2">
        <v>7047</v>
      </c>
      <c r="H2429" s="2" t="s">
        <v>16409</v>
      </c>
      <c r="J2429" s="17" t="s">
        <v>44400</v>
      </c>
      <c r="Q2429" s="14">
        <v>13.21</v>
      </c>
      <c r="R2429" s="14">
        <v>12.2</v>
      </c>
      <c r="S2429" s="15">
        <v>3.92</v>
      </c>
    </row>
    <row r="2430" spans="1:19" x14ac:dyDescent="0.2">
      <c r="A2430" s="2" t="s">
        <v>8658</v>
      </c>
      <c r="B2430" s="2" t="s">
        <v>2440</v>
      </c>
      <c r="C2430" s="2" t="s">
        <v>14043</v>
      </c>
      <c r="D2430" s="2">
        <v>0</v>
      </c>
      <c r="E2430" s="2" t="s">
        <v>16603</v>
      </c>
      <c r="F2430" s="2" t="s">
        <v>8658</v>
      </c>
      <c r="G2430" s="2">
        <v>7048</v>
      </c>
      <c r="H2430" s="2">
        <v>17938</v>
      </c>
      <c r="J2430" s="17" t="s">
        <v>41793</v>
      </c>
    </row>
    <row r="2431" spans="1:19" x14ac:dyDescent="0.2">
      <c r="A2431" s="2" t="s">
        <v>8659</v>
      </c>
      <c r="B2431" s="2" t="s">
        <v>2441</v>
      </c>
      <c r="C2431" s="2" t="s">
        <v>14044</v>
      </c>
      <c r="D2431" s="2">
        <v>-2</v>
      </c>
      <c r="E2431" s="2" t="s">
        <v>16603</v>
      </c>
      <c r="F2431" s="2" t="s">
        <v>8659</v>
      </c>
      <c r="G2431" s="2">
        <v>7053</v>
      </c>
      <c r="H2431" s="2">
        <v>17279</v>
      </c>
      <c r="J2431" s="17" t="s">
        <v>44401</v>
      </c>
      <c r="P2431" s="14">
        <v>9.5299999999999994</v>
      </c>
      <c r="Q2431" s="14">
        <v>4.3499999999999996</v>
      </c>
      <c r="R2431" s="14">
        <v>3.57</v>
      </c>
      <c r="S2431" s="15">
        <v>1.89</v>
      </c>
    </row>
    <row r="2432" spans="1:19" x14ac:dyDescent="0.2">
      <c r="A2432" s="2" t="s">
        <v>8660</v>
      </c>
      <c r="B2432" s="2" t="s">
        <v>2442</v>
      </c>
      <c r="C2432" s="2" t="s">
        <v>14045</v>
      </c>
      <c r="E2432" s="2" t="s">
        <v>16603</v>
      </c>
      <c r="F2432" s="2" t="s">
        <v>8660</v>
      </c>
      <c r="G2432" s="2">
        <v>7054</v>
      </c>
      <c r="H2432" s="2">
        <v>15704</v>
      </c>
      <c r="J2432" s="17" t="s">
        <v>41794</v>
      </c>
    </row>
    <row r="2433" spans="1:19" x14ac:dyDescent="0.2">
      <c r="A2433" s="2" t="s">
        <v>8661</v>
      </c>
      <c r="B2433" s="2" t="s">
        <v>2443</v>
      </c>
      <c r="C2433" s="2" t="s">
        <v>14046</v>
      </c>
      <c r="D2433" s="2">
        <v>0</v>
      </c>
      <c r="E2433" s="2" t="s">
        <v>16603</v>
      </c>
      <c r="F2433" s="2" t="s">
        <v>8661</v>
      </c>
      <c r="G2433" s="2">
        <v>7057</v>
      </c>
      <c r="H2433" s="2">
        <v>8944</v>
      </c>
      <c r="J2433" s="17" t="s">
        <v>44402</v>
      </c>
      <c r="P2433" s="14">
        <v>13.95</v>
      </c>
      <c r="Q2433" s="14">
        <v>12.44</v>
      </c>
      <c r="R2433" s="14">
        <v>3.95</v>
      </c>
      <c r="S2433" s="15">
        <v>2.72</v>
      </c>
    </row>
    <row r="2434" spans="1:19" x14ac:dyDescent="0.2">
      <c r="A2434" s="2" t="s">
        <v>8662</v>
      </c>
      <c r="B2434" s="2" t="s">
        <v>2444</v>
      </c>
      <c r="C2434" s="2" t="s">
        <v>14047</v>
      </c>
      <c r="D2434" s="2">
        <v>-3</v>
      </c>
      <c r="E2434" s="2" t="s">
        <v>16603</v>
      </c>
      <c r="F2434" s="2" t="s">
        <v>8662</v>
      </c>
      <c r="G2434" s="2">
        <v>7058</v>
      </c>
      <c r="H2434" s="2">
        <v>132804</v>
      </c>
      <c r="J2434" s="17" t="s">
        <v>44403</v>
      </c>
      <c r="N2434" s="14">
        <v>13.33</v>
      </c>
      <c r="O2434" s="14">
        <v>12.62</v>
      </c>
      <c r="P2434" s="14">
        <v>11.86</v>
      </c>
      <c r="Q2434" s="14">
        <v>9.6999999999999993</v>
      </c>
      <c r="R2434" s="14">
        <v>3.18</v>
      </c>
      <c r="S2434" s="15">
        <v>1.74</v>
      </c>
    </row>
    <row r="2435" spans="1:19" x14ac:dyDescent="0.2">
      <c r="A2435" s="2" t="s">
        <v>8663</v>
      </c>
      <c r="B2435" s="2" t="s">
        <v>2445</v>
      </c>
      <c r="C2435" s="2" t="s">
        <v>14048</v>
      </c>
      <c r="E2435" s="2" t="s">
        <v>16603</v>
      </c>
      <c r="F2435" s="2" t="s">
        <v>8663</v>
      </c>
      <c r="G2435" s="2">
        <v>7061</v>
      </c>
      <c r="H2435" s="2">
        <v>27863</v>
      </c>
      <c r="J2435" s="17"/>
    </row>
    <row r="2436" spans="1:19" x14ac:dyDescent="0.2">
      <c r="A2436" s="2" t="s">
        <v>8664</v>
      </c>
      <c r="B2436" s="2" t="s">
        <v>2446</v>
      </c>
      <c r="C2436" s="2" t="s">
        <v>14049</v>
      </c>
      <c r="D2436" s="2">
        <v>-1</v>
      </c>
      <c r="E2436" s="2" t="s">
        <v>16603</v>
      </c>
      <c r="F2436" s="2" t="s">
        <v>8664</v>
      </c>
      <c r="G2436" s="2">
        <v>7062</v>
      </c>
      <c r="H2436" s="2">
        <v>18371</v>
      </c>
      <c r="J2436" s="17" t="s">
        <v>44404</v>
      </c>
      <c r="S2436" s="15">
        <v>3.06</v>
      </c>
    </row>
    <row r="2437" spans="1:19" x14ac:dyDescent="0.2">
      <c r="A2437" s="2" t="s">
        <v>8665</v>
      </c>
      <c r="B2437" s="2" t="s">
        <v>2447</v>
      </c>
      <c r="C2437" s="2" t="s">
        <v>13692</v>
      </c>
      <c r="D2437" s="2">
        <v>0</v>
      </c>
      <c r="E2437" s="2" t="s">
        <v>16603</v>
      </c>
      <c r="F2437" s="2" t="s">
        <v>8665</v>
      </c>
      <c r="G2437" s="2">
        <v>7064</v>
      </c>
      <c r="H2437" s="2" t="s">
        <v>16410</v>
      </c>
      <c r="J2437" s="17" t="s">
        <v>41795</v>
      </c>
    </row>
    <row r="2438" spans="1:19" x14ac:dyDescent="0.2">
      <c r="A2438" s="2" t="s">
        <v>8666</v>
      </c>
      <c r="B2438" s="2" t="s">
        <v>2448</v>
      </c>
      <c r="C2438" s="2" t="s">
        <v>14019</v>
      </c>
      <c r="D2438" s="2">
        <v>-3</v>
      </c>
      <c r="E2438" s="2" t="s">
        <v>16603</v>
      </c>
      <c r="F2438" s="2" t="s">
        <v>8666</v>
      </c>
      <c r="G2438" s="2">
        <v>7065</v>
      </c>
      <c r="H2438" s="2">
        <v>15668</v>
      </c>
      <c r="J2438" s="17" t="s">
        <v>44405</v>
      </c>
      <c r="P2438" s="14">
        <v>11.36</v>
      </c>
      <c r="Q2438" s="14">
        <v>4.24</v>
      </c>
      <c r="R2438" s="14">
        <v>3.56</v>
      </c>
      <c r="S2438" s="15">
        <v>2.87</v>
      </c>
    </row>
    <row r="2439" spans="1:19" x14ac:dyDescent="0.2">
      <c r="A2439" s="2" t="s">
        <v>8667</v>
      </c>
      <c r="B2439" s="2" t="s">
        <v>2449</v>
      </c>
      <c r="C2439" s="2" t="s">
        <v>12956</v>
      </c>
      <c r="D2439" s="2">
        <v>0</v>
      </c>
      <c r="E2439" s="2" t="s">
        <v>16603</v>
      </c>
      <c r="F2439" s="2" t="s">
        <v>8667</v>
      </c>
      <c r="G2439" s="2">
        <v>7066</v>
      </c>
      <c r="H2439" s="2">
        <v>17546</v>
      </c>
      <c r="J2439" s="17" t="s">
        <v>41796</v>
      </c>
    </row>
    <row r="2440" spans="1:19" x14ac:dyDescent="0.2">
      <c r="A2440" s="2" t="s">
        <v>8668</v>
      </c>
      <c r="B2440" s="2" t="s">
        <v>2450</v>
      </c>
      <c r="C2440" s="2" t="s">
        <v>14050</v>
      </c>
      <c r="D2440" s="2">
        <v>-2</v>
      </c>
      <c r="E2440" s="2" t="s">
        <v>16603</v>
      </c>
      <c r="F2440" s="2" t="s">
        <v>8668</v>
      </c>
      <c r="G2440" s="2">
        <v>7068</v>
      </c>
      <c r="H2440" s="2">
        <v>16805</v>
      </c>
      <c r="J2440" s="17" t="s">
        <v>44406</v>
      </c>
      <c r="N2440" s="14">
        <v>13.98</v>
      </c>
      <c r="O2440" s="14">
        <v>12.46</v>
      </c>
      <c r="P2440" s="14">
        <v>6.51</v>
      </c>
      <c r="Q2440" s="14">
        <v>5.9</v>
      </c>
      <c r="R2440" s="14">
        <v>3.4</v>
      </c>
      <c r="S2440" s="15">
        <v>1.22</v>
      </c>
    </row>
    <row r="2441" spans="1:19" x14ac:dyDescent="0.2">
      <c r="A2441" s="2" t="s">
        <v>8669</v>
      </c>
      <c r="B2441" s="2" t="s">
        <v>2451</v>
      </c>
      <c r="C2441" s="2" t="s">
        <v>14051</v>
      </c>
      <c r="E2441" s="2" t="s">
        <v>16603</v>
      </c>
      <c r="F2441" s="2" t="s">
        <v>8669</v>
      </c>
      <c r="G2441" s="2">
        <v>7069</v>
      </c>
      <c r="H2441" s="2">
        <v>29017</v>
      </c>
      <c r="J2441" s="17"/>
    </row>
    <row r="2442" spans="1:19" x14ac:dyDescent="0.2">
      <c r="A2442" s="2" t="s">
        <v>8670</v>
      </c>
      <c r="B2442" s="2" t="s">
        <v>2452</v>
      </c>
      <c r="C2442" s="2" t="s">
        <v>13144</v>
      </c>
      <c r="D2442" s="2">
        <v>-2</v>
      </c>
      <c r="E2442" s="2" t="s">
        <v>16603</v>
      </c>
      <c r="F2442" s="2" t="s">
        <v>8670</v>
      </c>
      <c r="G2442" s="2">
        <v>7071</v>
      </c>
      <c r="H2442" s="2">
        <v>15925</v>
      </c>
      <c r="J2442" s="17" t="s">
        <v>43860</v>
      </c>
      <c r="P2442" s="14">
        <v>13.29</v>
      </c>
      <c r="Q2442" s="14">
        <v>6.62</v>
      </c>
      <c r="R2442" s="14">
        <v>2.98</v>
      </c>
      <c r="S2442" s="15">
        <v>1.48</v>
      </c>
    </row>
    <row r="2443" spans="1:19" x14ac:dyDescent="0.2">
      <c r="A2443" s="2" t="s">
        <v>8671</v>
      </c>
      <c r="B2443" s="2" t="s">
        <v>2453</v>
      </c>
      <c r="C2443" s="2" t="s">
        <v>14052</v>
      </c>
      <c r="D2443" s="2">
        <v>0</v>
      </c>
      <c r="E2443" s="2" t="s">
        <v>16603</v>
      </c>
      <c r="F2443" s="2" t="s">
        <v>8671</v>
      </c>
      <c r="G2443" s="2">
        <v>7072</v>
      </c>
      <c r="H2443" s="2">
        <v>16860</v>
      </c>
      <c r="J2443" s="17" t="s">
        <v>44407</v>
      </c>
      <c r="P2443" s="14">
        <v>12.09</v>
      </c>
      <c r="Q2443" s="14">
        <v>8.66</v>
      </c>
      <c r="R2443" s="14">
        <v>7.88</v>
      </c>
      <c r="S2443" s="15">
        <v>6.38</v>
      </c>
    </row>
    <row r="2444" spans="1:19" x14ac:dyDescent="0.2">
      <c r="A2444" s="2" t="s">
        <v>8672</v>
      </c>
      <c r="B2444" s="2" t="s">
        <v>2454</v>
      </c>
      <c r="C2444" s="2" t="s">
        <v>14053</v>
      </c>
      <c r="D2444" s="2">
        <v>0</v>
      </c>
      <c r="E2444" s="2" t="s">
        <v>16603</v>
      </c>
      <c r="F2444" s="2" t="s">
        <v>8672</v>
      </c>
      <c r="G2444" s="2">
        <v>7073</v>
      </c>
      <c r="H2444" s="2">
        <v>27825</v>
      </c>
      <c r="J2444" s="17" t="s">
        <v>44408</v>
      </c>
      <c r="R2444" s="14">
        <v>9.48</v>
      </c>
      <c r="S2444" s="15">
        <v>7.15</v>
      </c>
    </row>
    <row r="2445" spans="1:19" x14ac:dyDescent="0.2">
      <c r="A2445" s="2" t="s">
        <v>8673</v>
      </c>
      <c r="B2445" s="2" t="s">
        <v>2455</v>
      </c>
      <c r="C2445" s="2" t="s">
        <v>14054</v>
      </c>
      <c r="D2445" s="2">
        <v>-1</v>
      </c>
      <c r="E2445" s="2" t="s">
        <v>16603</v>
      </c>
      <c r="F2445" s="2" t="s">
        <v>8673</v>
      </c>
      <c r="G2445" s="2">
        <v>7074</v>
      </c>
      <c r="H2445" s="2">
        <v>27626</v>
      </c>
      <c r="J2445" s="17" t="s">
        <v>44409</v>
      </c>
      <c r="S2445" s="15">
        <v>4.5</v>
      </c>
    </row>
    <row r="2446" spans="1:19" x14ac:dyDescent="0.2">
      <c r="A2446" s="2" t="s">
        <v>8674</v>
      </c>
      <c r="B2446" s="2" t="s">
        <v>2456</v>
      </c>
      <c r="C2446" s="2" t="s">
        <v>14055</v>
      </c>
      <c r="D2446" s="2">
        <v>1</v>
      </c>
      <c r="E2446" s="2" t="s">
        <v>16603</v>
      </c>
      <c r="F2446" s="2" t="s">
        <v>8674</v>
      </c>
      <c r="G2446" s="2">
        <v>7075</v>
      </c>
      <c r="H2446" s="2">
        <v>17993</v>
      </c>
      <c r="J2446" s="17" t="s">
        <v>44410</v>
      </c>
      <c r="Q2446" s="14">
        <v>11.66</v>
      </c>
      <c r="R2446" s="14">
        <v>8.8800000000000008</v>
      </c>
      <c r="S2446" s="15">
        <v>1.94</v>
      </c>
    </row>
    <row r="2447" spans="1:19" x14ac:dyDescent="0.2">
      <c r="A2447" s="2" t="s">
        <v>8675</v>
      </c>
      <c r="B2447" s="2" t="s">
        <v>2457</v>
      </c>
      <c r="C2447" s="2" t="s">
        <v>12975</v>
      </c>
      <c r="D2447" s="2">
        <v>-1</v>
      </c>
      <c r="E2447" s="2" t="s">
        <v>16603</v>
      </c>
      <c r="F2447" s="2" t="s">
        <v>8675</v>
      </c>
      <c r="G2447" s="2">
        <v>7076</v>
      </c>
      <c r="H2447" s="2">
        <v>17693</v>
      </c>
      <c r="J2447" s="17" t="s">
        <v>44411</v>
      </c>
      <c r="S2447" s="15">
        <v>3.79</v>
      </c>
    </row>
    <row r="2448" spans="1:19" x14ac:dyDescent="0.2">
      <c r="A2448" s="2" t="s">
        <v>8676</v>
      </c>
      <c r="B2448" s="2" t="s">
        <v>2458</v>
      </c>
      <c r="C2448" s="2" t="s">
        <v>14056</v>
      </c>
      <c r="E2448" s="2" t="s">
        <v>16603</v>
      </c>
      <c r="F2448" s="2" t="s">
        <v>8676</v>
      </c>
      <c r="G2448" s="2">
        <v>7077</v>
      </c>
      <c r="H2448" s="2">
        <v>47879</v>
      </c>
      <c r="J2448" s="17"/>
    </row>
    <row r="2449" spans="1:19" x14ac:dyDescent="0.2">
      <c r="A2449" s="2" t="s">
        <v>8677</v>
      </c>
      <c r="B2449" s="2" t="s">
        <v>2459</v>
      </c>
      <c r="C2449" s="2" t="s">
        <v>14057</v>
      </c>
      <c r="D2449" s="2">
        <v>0</v>
      </c>
      <c r="E2449" s="2" t="s">
        <v>16603</v>
      </c>
      <c r="F2449" s="2" t="s">
        <v>8677</v>
      </c>
      <c r="G2449" s="2">
        <v>7080</v>
      </c>
      <c r="H2449" s="2">
        <v>16495</v>
      </c>
      <c r="J2449" s="17" t="s">
        <v>41797</v>
      </c>
    </row>
    <row r="2450" spans="1:19" x14ac:dyDescent="0.2">
      <c r="A2450" s="2" t="s">
        <v>8678</v>
      </c>
      <c r="B2450" s="2" t="s">
        <v>2460</v>
      </c>
      <c r="C2450" s="2" t="s">
        <v>14058</v>
      </c>
      <c r="D2450" s="2">
        <v>-1</v>
      </c>
      <c r="E2450" s="2" t="s">
        <v>16603</v>
      </c>
      <c r="F2450" s="2" t="s">
        <v>8678</v>
      </c>
      <c r="G2450" s="2">
        <v>7081</v>
      </c>
      <c r="H2450" s="2">
        <v>18247</v>
      </c>
      <c r="J2450" s="17" t="s">
        <v>44412</v>
      </c>
      <c r="N2450" s="14">
        <v>12.87</v>
      </c>
      <c r="O2450" s="14">
        <v>8.2200000000000006</v>
      </c>
      <c r="P2450" s="14">
        <v>7.54</v>
      </c>
      <c r="Q2450" s="14">
        <v>6.48</v>
      </c>
      <c r="R2450" s="14">
        <v>1.51</v>
      </c>
      <c r="S2450" s="15">
        <v>0.03</v>
      </c>
    </row>
    <row r="2451" spans="1:19" x14ac:dyDescent="0.2">
      <c r="A2451" s="2" t="s">
        <v>8679</v>
      </c>
      <c r="B2451" s="2" t="s">
        <v>2461</v>
      </c>
      <c r="C2451" s="2" t="s">
        <v>14059</v>
      </c>
      <c r="E2451" s="2" t="s">
        <v>16603</v>
      </c>
      <c r="F2451" s="2" t="s">
        <v>8679</v>
      </c>
      <c r="G2451" s="2">
        <v>7083</v>
      </c>
      <c r="H2451" s="2">
        <v>15798</v>
      </c>
      <c r="J2451" s="17" t="s">
        <v>44413</v>
      </c>
      <c r="P2451" s="14">
        <v>12.25</v>
      </c>
      <c r="Q2451" s="14">
        <v>8.39</v>
      </c>
      <c r="R2451" s="14">
        <v>6.34</v>
      </c>
      <c r="S2451" s="15">
        <v>1.32</v>
      </c>
    </row>
    <row r="2452" spans="1:19" x14ac:dyDescent="0.2">
      <c r="A2452" s="2" t="s">
        <v>8680</v>
      </c>
      <c r="B2452" s="2" t="s">
        <v>2462</v>
      </c>
      <c r="C2452" s="2" t="s">
        <v>14060</v>
      </c>
      <c r="E2452" s="2" t="s">
        <v>16603</v>
      </c>
      <c r="F2452" s="2" t="s">
        <v>8680</v>
      </c>
      <c r="G2452" s="2">
        <v>7085</v>
      </c>
      <c r="H2452" s="2">
        <v>17856</v>
      </c>
      <c r="J2452" s="17"/>
    </row>
    <row r="2453" spans="1:19" x14ac:dyDescent="0.2">
      <c r="A2453" s="2" t="s">
        <v>8681</v>
      </c>
      <c r="B2453" s="2" t="s">
        <v>2463</v>
      </c>
      <c r="C2453" s="2" t="s">
        <v>14061</v>
      </c>
      <c r="D2453" s="2">
        <v>-3</v>
      </c>
      <c r="E2453" s="2" t="s">
        <v>16603</v>
      </c>
      <c r="F2453" s="2" t="s">
        <v>8681</v>
      </c>
      <c r="G2453" s="2">
        <v>7087</v>
      </c>
      <c r="H2453" s="2" t="s">
        <v>16411</v>
      </c>
      <c r="J2453" s="17" t="s">
        <v>41798</v>
      </c>
      <c r="P2453" s="14">
        <v>13.92</v>
      </c>
      <c r="Q2453" s="14">
        <v>4.3600000000000003</v>
      </c>
      <c r="R2453" s="14">
        <v>3.51</v>
      </c>
      <c r="S2453" s="15">
        <v>2.78</v>
      </c>
    </row>
    <row r="2454" spans="1:19" x14ac:dyDescent="0.2">
      <c r="A2454" s="2" t="s">
        <v>8682</v>
      </c>
      <c r="B2454" s="2" t="s">
        <v>2464</v>
      </c>
      <c r="C2454" s="2" t="s">
        <v>14062</v>
      </c>
      <c r="D2454" s="2">
        <v>0</v>
      </c>
      <c r="E2454" s="2" t="s">
        <v>16603</v>
      </c>
      <c r="F2454" s="2" t="s">
        <v>8682</v>
      </c>
      <c r="G2454" s="2">
        <v>7088</v>
      </c>
      <c r="H2454" s="2">
        <v>18195</v>
      </c>
      <c r="J2454" s="17" t="s">
        <v>41799</v>
      </c>
      <c r="P2454" s="14">
        <v>13.49</v>
      </c>
      <c r="Q2454" s="14">
        <v>12.99</v>
      </c>
      <c r="R2454" s="14">
        <v>12.43</v>
      </c>
      <c r="S2454" s="15">
        <v>11.91</v>
      </c>
    </row>
    <row r="2455" spans="1:19" x14ac:dyDescent="0.2">
      <c r="A2455" s="2" t="s">
        <v>8683</v>
      </c>
      <c r="B2455" s="2" t="s">
        <v>16575</v>
      </c>
      <c r="C2455" s="2" t="s">
        <v>13214</v>
      </c>
      <c r="D2455" s="2">
        <v>0</v>
      </c>
      <c r="E2455" s="2" t="s">
        <v>16603</v>
      </c>
      <c r="F2455" s="2" t="s">
        <v>8683</v>
      </c>
      <c r="G2455" s="2">
        <v>7091</v>
      </c>
      <c r="H2455" s="2">
        <v>15386</v>
      </c>
      <c r="J2455" s="17" t="s">
        <v>41800</v>
      </c>
      <c r="S2455" s="15">
        <v>13.25</v>
      </c>
    </row>
    <row r="2456" spans="1:19" x14ac:dyDescent="0.2">
      <c r="A2456" s="2" t="s">
        <v>8684</v>
      </c>
      <c r="B2456" s="2" t="s">
        <v>2465</v>
      </c>
      <c r="C2456" s="2" t="s">
        <v>12553</v>
      </c>
      <c r="D2456" s="2">
        <v>-1</v>
      </c>
      <c r="E2456" s="2" t="s">
        <v>16603</v>
      </c>
      <c r="F2456" s="2" t="s">
        <v>8684</v>
      </c>
      <c r="G2456" s="2">
        <v>7093</v>
      </c>
      <c r="H2456" s="2">
        <v>15624</v>
      </c>
      <c r="J2456" s="17" t="s">
        <v>44414</v>
      </c>
      <c r="R2456" s="14">
        <v>12.54</v>
      </c>
      <c r="S2456" s="15">
        <v>2.74</v>
      </c>
    </row>
    <row r="2457" spans="1:19" x14ac:dyDescent="0.2">
      <c r="A2457" s="2" t="s">
        <v>8685</v>
      </c>
      <c r="B2457" s="2" t="s">
        <v>2466</v>
      </c>
      <c r="E2457" s="2" t="s">
        <v>16603</v>
      </c>
      <c r="F2457" s="2" t="s">
        <v>8685</v>
      </c>
      <c r="G2457" s="2">
        <v>7094</v>
      </c>
      <c r="H2457" s="2">
        <v>27734</v>
      </c>
      <c r="J2457" s="17"/>
    </row>
    <row r="2458" spans="1:19" x14ac:dyDescent="0.2">
      <c r="A2458" s="2" t="s">
        <v>8686</v>
      </c>
      <c r="B2458" s="2" t="s">
        <v>2467</v>
      </c>
      <c r="C2458" s="2" t="s">
        <v>14063</v>
      </c>
      <c r="E2458" s="2" t="s">
        <v>16603</v>
      </c>
      <c r="F2458" s="2" t="s">
        <v>8686</v>
      </c>
      <c r="G2458" s="2">
        <v>7095</v>
      </c>
      <c r="H2458" s="2">
        <v>36712</v>
      </c>
      <c r="J2458" s="17"/>
    </row>
    <row r="2459" spans="1:19" x14ac:dyDescent="0.2">
      <c r="A2459" s="2" t="s">
        <v>8687</v>
      </c>
      <c r="B2459" s="2" t="s">
        <v>2468</v>
      </c>
      <c r="C2459" s="2" t="s">
        <v>14064</v>
      </c>
      <c r="E2459" s="2" t="s">
        <v>16603</v>
      </c>
      <c r="F2459" s="2" t="s">
        <v>8687</v>
      </c>
      <c r="G2459" s="2">
        <v>7096</v>
      </c>
      <c r="J2459" s="17"/>
    </row>
    <row r="2460" spans="1:19" x14ac:dyDescent="0.2">
      <c r="A2460" s="2" t="s">
        <v>8688</v>
      </c>
      <c r="B2460" s="2" t="s">
        <v>2469</v>
      </c>
      <c r="C2460" s="2" t="s">
        <v>13165</v>
      </c>
      <c r="D2460" s="2">
        <v>-4</v>
      </c>
      <c r="E2460" s="2" t="s">
        <v>16603</v>
      </c>
      <c r="F2460" s="2" t="s">
        <v>8688</v>
      </c>
      <c r="G2460" s="2">
        <v>7097</v>
      </c>
      <c r="H2460" s="2">
        <v>16155</v>
      </c>
      <c r="J2460" s="17" t="s">
        <v>44415</v>
      </c>
      <c r="L2460" s="16">
        <v>6.65</v>
      </c>
      <c r="M2460" s="14">
        <v>6.21</v>
      </c>
      <c r="N2460" s="14">
        <v>5.85</v>
      </c>
      <c r="O2460" s="14">
        <v>5.41</v>
      </c>
      <c r="P2460" s="14">
        <v>1.59</v>
      </c>
      <c r="Q2460" s="14">
        <v>1.1499999999999999</v>
      </c>
      <c r="R2460" s="14">
        <v>0.79</v>
      </c>
      <c r="S2460" s="15">
        <v>0.35</v>
      </c>
    </row>
    <row r="2461" spans="1:19" x14ac:dyDescent="0.2">
      <c r="A2461" s="2" t="s">
        <v>8689</v>
      </c>
      <c r="B2461" s="2" t="s">
        <v>2470</v>
      </c>
      <c r="C2461" s="2" t="s">
        <v>14065</v>
      </c>
      <c r="D2461" s="2">
        <v>-2</v>
      </c>
      <c r="E2461" s="2" t="s">
        <v>16603</v>
      </c>
      <c r="F2461" s="2" t="s">
        <v>8689</v>
      </c>
      <c r="G2461" s="2">
        <v>7098</v>
      </c>
      <c r="H2461" s="2">
        <v>18069</v>
      </c>
      <c r="J2461" s="17" t="s">
        <v>44416</v>
      </c>
      <c r="N2461" s="14">
        <v>13.89</v>
      </c>
      <c r="O2461" s="14">
        <v>13.34</v>
      </c>
      <c r="P2461" s="14">
        <v>12.56</v>
      </c>
      <c r="Q2461" s="14">
        <v>6.52</v>
      </c>
      <c r="R2461" s="14">
        <v>3.06</v>
      </c>
      <c r="S2461" s="15">
        <v>1.48</v>
      </c>
    </row>
    <row r="2462" spans="1:19" x14ac:dyDescent="0.2">
      <c r="A2462" s="2" t="s">
        <v>8690</v>
      </c>
      <c r="B2462" s="2" t="s">
        <v>2471</v>
      </c>
      <c r="C2462" s="2" t="s">
        <v>14066</v>
      </c>
      <c r="D2462" s="2">
        <v>-2</v>
      </c>
      <c r="E2462" s="2" t="s">
        <v>16603</v>
      </c>
      <c r="F2462" s="2" t="s">
        <v>8690</v>
      </c>
      <c r="G2462" s="2">
        <v>7099</v>
      </c>
      <c r="H2462" s="2" t="s">
        <v>16412</v>
      </c>
      <c r="J2462" s="17" t="s">
        <v>44417</v>
      </c>
      <c r="Q2462" s="14">
        <v>11.66</v>
      </c>
      <c r="R2462" s="14">
        <v>4.18</v>
      </c>
      <c r="S2462" s="15">
        <v>3.25</v>
      </c>
    </row>
    <row r="2463" spans="1:19" x14ac:dyDescent="0.2">
      <c r="A2463" s="2" t="s">
        <v>8691</v>
      </c>
      <c r="B2463" s="2" t="s">
        <v>2472</v>
      </c>
      <c r="C2463" s="2" t="s">
        <v>13111</v>
      </c>
      <c r="D2463" s="2">
        <v>-2</v>
      </c>
      <c r="E2463" s="2" t="s">
        <v>16603</v>
      </c>
      <c r="F2463" s="2" t="s">
        <v>8691</v>
      </c>
      <c r="G2463" s="2">
        <v>7100</v>
      </c>
      <c r="H2463" s="2">
        <v>18003</v>
      </c>
      <c r="J2463" s="17" t="s">
        <v>44418</v>
      </c>
      <c r="R2463" s="14">
        <v>3.63</v>
      </c>
      <c r="S2463" s="15">
        <v>2.5</v>
      </c>
    </row>
    <row r="2464" spans="1:19" x14ac:dyDescent="0.2">
      <c r="A2464" s="2" t="s">
        <v>8692</v>
      </c>
      <c r="B2464" s="2" t="s">
        <v>2473</v>
      </c>
      <c r="C2464" s="2" t="s">
        <v>13526</v>
      </c>
      <c r="D2464" s="2">
        <v>-1</v>
      </c>
      <c r="E2464" s="2" t="s">
        <v>16603</v>
      </c>
      <c r="F2464" s="2" t="s">
        <v>8692</v>
      </c>
      <c r="G2464" s="2">
        <v>7102</v>
      </c>
      <c r="H2464" s="2">
        <v>28834</v>
      </c>
      <c r="J2464" s="17" t="s">
        <v>44419</v>
      </c>
      <c r="S2464" s="15">
        <v>4.6500000000000004</v>
      </c>
    </row>
    <row r="2465" spans="1:19" x14ac:dyDescent="0.2">
      <c r="A2465" s="2" t="s">
        <v>8693</v>
      </c>
      <c r="B2465" s="2" t="s">
        <v>2474</v>
      </c>
      <c r="C2465" s="2" t="s">
        <v>13111</v>
      </c>
      <c r="D2465" s="2">
        <v>-2</v>
      </c>
      <c r="E2465" s="2" t="s">
        <v>16603</v>
      </c>
      <c r="F2465" s="2" t="s">
        <v>8693</v>
      </c>
      <c r="G2465" s="2">
        <v>7103</v>
      </c>
      <c r="H2465" s="2">
        <v>18046</v>
      </c>
      <c r="J2465" s="17" t="s">
        <v>44420</v>
      </c>
      <c r="R2465" s="14">
        <v>3.01</v>
      </c>
      <c r="S2465" s="15">
        <v>2.27</v>
      </c>
    </row>
    <row r="2466" spans="1:19" x14ac:dyDescent="0.2">
      <c r="A2466" s="2" t="s">
        <v>8694</v>
      </c>
      <c r="B2466" s="2" t="s">
        <v>2475</v>
      </c>
      <c r="C2466" s="2" t="s">
        <v>14067</v>
      </c>
      <c r="D2466" s="2">
        <v>0</v>
      </c>
      <c r="E2466" s="2" t="s">
        <v>16603</v>
      </c>
      <c r="F2466" s="2" t="s">
        <v>8694</v>
      </c>
      <c r="G2466" s="2">
        <v>7104</v>
      </c>
      <c r="H2466" s="2">
        <v>17181</v>
      </c>
      <c r="J2466" s="17" t="s">
        <v>41801</v>
      </c>
    </row>
    <row r="2467" spans="1:19" x14ac:dyDescent="0.2">
      <c r="A2467" s="2" t="s">
        <v>8695</v>
      </c>
      <c r="B2467" s="2" t="s">
        <v>2476</v>
      </c>
      <c r="C2467" s="2" t="s">
        <v>14068</v>
      </c>
      <c r="D2467" s="2">
        <v>0</v>
      </c>
      <c r="E2467" s="2" t="s">
        <v>16603</v>
      </c>
      <c r="F2467" s="2" t="s">
        <v>8695</v>
      </c>
      <c r="G2467" s="2">
        <v>7105</v>
      </c>
      <c r="H2467" s="2">
        <v>16887</v>
      </c>
      <c r="J2467" s="17" t="s">
        <v>41802</v>
      </c>
    </row>
    <row r="2468" spans="1:19" x14ac:dyDescent="0.2">
      <c r="A2468" s="2" t="s">
        <v>8696</v>
      </c>
      <c r="B2468" s="2" t="s">
        <v>2477</v>
      </c>
      <c r="C2468" s="2" t="s">
        <v>14069</v>
      </c>
      <c r="E2468" s="2" t="s">
        <v>16603</v>
      </c>
      <c r="F2468" s="2" t="s">
        <v>8696</v>
      </c>
      <c r="G2468" s="2">
        <v>7106</v>
      </c>
      <c r="J2468" s="17"/>
    </row>
    <row r="2469" spans="1:19" x14ac:dyDescent="0.2">
      <c r="A2469" s="2" t="s">
        <v>8697</v>
      </c>
      <c r="B2469" s="2" t="s">
        <v>2478</v>
      </c>
      <c r="C2469" s="2" t="s">
        <v>14070</v>
      </c>
      <c r="D2469" s="2">
        <v>-3</v>
      </c>
      <c r="E2469" s="2" t="s">
        <v>16603</v>
      </c>
      <c r="F2469" s="2" t="s">
        <v>8697</v>
      </c>
      <c r="G2469" s="2">
        <v>7107</v>
      </c>
      <c r="J2469" s="17" t="s">
        <v>44421</v>
      </c>
      <c r="L2469" s="16">
        <v>13.98</v>
      </c>
      <c r="M2469" s="14">
        <v>13.14</v>
      </c>
      <c r="N2469" s="14">
        <v>12.22</v>
      </c>
      <c r="O2469" s="14">
        <v>4.49</v>
      </c>
      <c r="P2469" s="14">
        <v>3.89</v>
      </c>
      <c r="Q2469" s="14">
        <v>3.21</v>
      </c>
      <c r="R2469" s="14">
        <v>2.1</v>
      </c>
      <c r="S2469" s="15">
        <v>1.51</v>
      </c>
    </row>
    <row r="2470" spans="1:19" x14ac:dyDescent="0.2">
      <c r="A2470" s="2" t="s">
        <v>8698</v>
      </c>
      <c r="B2470" s="2" t="s">
        <v>2479</v>
      </c>
      <c r="C2470" s="2" t="s">
        <v>14071</v>
      </c>
      <c r="D2470" s="2">
        <v>-4</v>
      </c>
      <c r="E2470" s="2" t="s">
        <v>16603</v>
      </c>
      <c r="F2470" s="2" t="s">
        <v>8698</v>
      </c>
      <c r="G2470" s="2">
        <v>7108</v>
      </c>
      <c r="H2470" s="2">
        <v>17614</v>
      </c>
      <c r="J2470" s="17" t="s">
        <v>44422</v>
      </c>
      <c r="M2470" s="14">
        <v>13.64</v>
      </c>
      <c r="N2470" s="14">
        <v>4.42</v>
      </c>
      <c r="O2470" s="14">
        <v>3.9</v>
      </c>
      <c r="P2470" s="14">
        <v>3.52</v>
      </c>
      <c r="Q2470" s="14">
        <v>3.14</v>
      </c>
      <c r="R2470" s="14">
        <v>2.69</v>
      </c>
      <c r="S2470" s="15">
        <v>0.97</v>
      </c>
    </row>
    <row r="2471" spans="1:19" x14ac:dyDescent="0.2">
      <c r="A2471" s="2" t="s">
        <v>8699</v>
      </c>
      <c r="B2471" s="2" t="s">
        <v>2480</v>
      </c>
      <c r="C2471" s="2" t="s">
        <v>14072</v>
      </c>
      <c r="D2471" s="2">
        <v>-5</v>
      </c>
      <c r="E2471" s="2" t="s">
        <v>16603</v>
      </c>
      <c r="F2471" s="2" t="s">
        <v>8699</v>
      </c>
      <c r="G2471" s="2">
        <v>7111</v>
      </c>
      <c r="H2471" s="2">
        <v>16690</v>
      </c>
      <c r="J2471" s="17" t="s">
        <v>44423</v>
      </c>
      <c r="L2471" s="16">
        <v>8.17</v>
      </c>
      <c r="M2471" s="14">
        <v>7.59</v>
      </c>
      <c r="N2471" s="14">
        <v>7.06</v>
      </c>
      <c r="O2471" s="14">
        <v>3.55</v>
      </c>
      <c r="P2471" s="14">
        <v>3.04</v>
      </c>
      <c r="Q2471" s="14">
        <v>2.5</v>
      </c>
      <c r="R2471" s="14">
        <v>1.74</v>
      </c>
      <c r="S2471" s="15">
        <v>0.84</v>
      </c>
    </row>
    <row r="2472" spans="1:19" x14ac:dyDescent="0.2">
      <c r="A2472" s="2" t="s">
        <v>8700</v>
      </c>
      <c r="B2472" s="2" t="s">
        <v>2481</v>
      </c>
      <c r="C2472" s="2" t="s">
        <v>14073</v>
      </c>
      <c r="D2472" s="2">
        <v>1</v>
      </c>
      <c r="E2472" s="2" t="s">
        <v>16603</v>
      </c>
      <c r="F2472" s="2" t="s">
        <v>8700</v>
      </c>
      <c r="G2472" s="2">
        <v>7113</v>
      </c>
      <c r="H2472" s="2">
        <v>32818</v>
      </c>
      <c r="J2472" s="17" t="s">
        <v>44424</v>
      </c>
      <c r="R2472" s="14">
        <v>11.46</v>
      </c>
      <c r="S2472" s="15">
        <v>9.41</v>
      </c>
    </row>
    <row r="2473" spans="1:19" x14ac:dyDescent="0.2">
      <c r="A2473" s="2" t="s">
        <v>8701</v>
      </c>
      <c r="B2473" s="2" t="s">
        <v>2482</v>
      </c>
      <c r="C2473" s="2" t="s">
        <v>14074</v>
      </c>
      <c r="E2473" s="2" t="s">
        <v>16603</v>
      </c>
      <c r="F2473" s="2" t="s">
        <v>8701</v>
      </c>
      <c r="G2473" s="2">
        <v>7114</v>
      </c>
      <c r="H2473" s="2">
        <v>18278</v>
      </c>
      <c r="J2473" s="17" t="s">
        <v>44425</v>
      </c>
      <c r="P2473" s="14">
        <v>13.01</v>
      </c>
      <c r="Q2473" s="14">
        <v>12.24</v>
      </c>
      <c r="R2473" s="14">
        <v>3.19</v>
      </c>
      <c r="S2473" s="15">
        <v>1.74</v>
      </c>
    </row>
    <row r="2474" spans="1:19" x14ac:dyDescent="0.2">
      <c r="A2474" s="2" t="s">
        <v>8702</v>
      </c>
      <c r="B2474" s="2" t="s">
        <v>2483</v>
      </c>
      <c r="C2474" s="2" t="s">
        <v>12727</v>
      </c>
      <c r="D2474" s="2">
        <v>-1</v>
      </c>
      <c r="E2474" s="2" t="s">
        <v>16603</v>
      </c>
      <c r="F2474" s="2" t="s">
        <v>8702</v>
      </c>
      <c r="G2474" s="2">
        <v>7115</v>
      </c>
      <c r="H2474" s="2">
        <v>16446</v>
      </c>
      <c r="J2474" s="17" t="s">
        <v>44426</v>
      </c>
      <c r="P2474" s="14">
        <v>13.02</v>
      </c>
      <c r="Q2474" s="14">
        <v>12.27</v>
      </c>
      <c r="R2474" s="14">
        <v>6.24</v>
      </c>
      <c r="S2474" s="15">
        <v>1.18</v>
      </c>
    </row>
    <row r="2475" spans="1:19" x14ac:dyDescent="0.2">
      <c r="A2475" s="2" t="s">
        <v>8703</v>
      </c>
      <c r="B2475" s="2" t="s">
        <v>2484</v>
      </c>
      <c r="C2475" s="2" t="s">
        <v>14075</v>
      </c>
      <c r="D2475" s="2">
        <v>-2</v>
      </c>
      <c r="E2475" s="2" t="s">
        <v>16603</v>
      </c>
      <c r="F2475" s="2" t="s">
        <v>8703</v>
      </c>
      <c r="G2475" s="2">
        <v>7117</v>
      </c>
      <c r="H2475" s="2">
        <v>28968</v>
      </c>
      <c r="J2475" s="17" t="s">
        <v>44427</v>
      </c>
      <c r="Q2475" s="14">
        <v>10.09</v>
      </c>
      <c r="R2475" s="14">
        <v>5.15</v>
      </c>
      <c r="S2475" s="15">
        <v>1.86</v>
      </c>
    </row>
    <row r="2476" spans="1:19" x14ac:dyDescent="0.2">
      <c r="A2476" s="2" t="s">
        <v>8704</v>
      </c>
      <c r="B2476" s="2" t="s">
        <v>2485</v>
      </c>
      <c r="C2476" s="2" t="s">
        <v>14076</v>
      </c>
      <c r="E2476" s="2" t="s">
        <v>16603</v>
      </c>
      <c r="F2476" s="2" t="s">
        <v>8704</v>
      </c>
      <c r="G2476" s="2">
        <v>7118</v>
      </c>
      <c r="H2476" s="2">
        <v>16844</v>
      </c>
      <c r="J2476" s="17"/>
    </row>
    <row r="2477" spans="1:19" x14ac:dyDescent="0.2">
      <c r="A2477" s="2" t="s">
        <v>8705</v>
      </c>
      <c r="B2477" s="2" t="s">
        <v>2486</v>
      </c>
      <c r="C2477" s="2" t="s">
        <v>14077</v>
      </c>
      <c r="D2477" s="2">
        <v>-2</v>
      </c>
      <c r="E2477" s="2" t="s">
        <v>16603</v>
      </c>
      <c r="F2477" s="2" t="s">
        <v>8705</v>
      </c>
      <c r="G2477" s="2">
        <v>7121</v>
      </c>
      <c r="H2477" s="2">
        <v>16046</v>
      </c>
      <c r="J2477" s="17" t="s">
        <v>44428</v>
      </c>
      <c r="P2477" s="14">
        <v>13.22</v>
      </c>
      <c r="Q2477" s="14">
        <v>12.21</v>
      </c>
      <c r="R2477" s="14">
        <v>3.17</v>
      </c>
      <c r="S2477" s="15">
        <v>1.73</v>
      </c>
    </row>
    <row r="2478" spans="1:19" x14ac:dyDescent="0.2">
      <c r="A2478" s="2" t="s">
        <v>8706</v>
      </c>
      <c r="B2478" s="2" t="s">
        <v>2487</v>
      </c>
      <c r="C2478" s="2" t="s">
        <v>14078</v>
      </c>
      <c r="E2478" s="2" t="s">
        <v>16603</v>
      </c>
      <c r="F2478" s="2" t="s">
        <v>8706</v>
      </c>
      <c r="G2478" s="2">
        <v>7122</v>
      </c>
      <c r="H2478" s="2">
        <v>27602</v>
      </c>
      <c r="J2478" s="17" t="s">
        <v>44429</v>
      </c>
      <c r="N2478" s="14">
        <v>13.78</v>
      </c>
      <c r="O2478" s="14">
        <v>13.1</v>
      </c>
      <c r="P2478" s="14">
        <v>12.2</v>
      </c>
      <c r="Q2478" s="14">
        <v>6.26</v>
      </c>
      <c r="R2478" s="14">
        <v>1.98</v>
      </c>
      <c r="S2478" s="15">
        <v>1.1499999999999999</v>
      </c>
    </row>
    <row r="2479" spans="1:19" x14ac:dyDescent="0.2">
      <c r="A2479" s="2" t="s">
        <v>8707</v>
      </c>
      <c r="B2479" s="2" t="s">
        <v>2488</v>
      </c>
      <c r="C2479" s="2" t="s">
        <v>14079</v>
      </c>
      <c r="E2479" s="2" t="s">
        <v>16603</v>
      </c>
      <c r="F2479" s="2" t="s">
        <v>8707</v>
      </c>
      <c r="G2479" s="2">
        <v>7126</v>
      </c>
      <c r="H2479" s="2">
        <v>17157</v>
      </c>
      <c r="J2479" s="17" t="s">
        <v>41803</v>
      </c>
    </row>
    <row r="2480" spans="1:19" x14ac:dyDescent="0.2">
      <c r="A2480" s="2" t="s">
        <v>8708</v>
      </c>
      <c r="B2480" s="2" t="s">
        <v>2489</v>
      </c>
      <c r="C2480" s="2" t="s">
        <v>14080</v>
      </c>
      <c r="D2480" s="2">
        <v>0</v>
      </c>
      <c r="E2480" s="2" t="s">
        <v>16603</v>
      </c>
      <c r="F2480" s="2" t="s">
        <v>8708</v>
      </c>
      <c r="G2480" s="2">
        <v>7129</v>
      </c>
      <c r="H2480" s="2">
        <v>17527</v>
      </c>
      <c r="J2480" s="17" t="s">
        <v>41804</v>
      </c>
      <c r="M2480" s="14">
        <v>13.46</v>
      </c>
      <c r="N2480" s="14">
        <v>11.59</v>
      </c>
      <c r="O2480" s="14">
        <v>10.99</v>
      </c>
      <c r="P2480" s="14">
        <v>8.73</v>
      </c>
      <c r="Q2480" s="14">
        <v>8.3000000000000007</v>
      </c>
      <c r="R2480" s="14">
        <v>7.95</v>
      </c>
      <c r="S2480" s="15">
        <v>7.52</v>
      </c>
    </row>
    <row r="2481" spans="1:19" x14ac:dyDescent="0.2">
      <c r="A2481" s="2" t="s">
        <v>8709</v>
      </c>
      <c r="B2481" s="2" t="s">
        <v>2490</v>
      </c>
      <c r="C2481" s="2" t="s">
        <v>14081</v>
      </c>
      <c r="E2481" s="2" t="s">
        <v>16603</v>
      </c>
      <c r="F2481" s="2" t="s">
        <v>8709</v>
      </c>
      <c r="G2481" s="2">
        <v>7130</v>
      </c>
      <c r="H2481" s="2">
        <v>17832</v>
      </c>
      <c r="J2481" s="17" t="s">
        <v>41805</v>
      </c>
    </row>
    <row r="2482" spans="1:19" x14ac:dyDescent="0.2">
      <c r="A2482" s="2" t="s">
        <v>8710</v>
      </c>
      <c r="B2482" s="2" t="s">
        <v>2491</v>
      </c>
      <c r="C2482" s="2" t="s">
        <v>14082</v>
      </c>
      <c r="D2482" s="2">
        <v>0</v>
      </c>
      <c r="E2482" s="2" t="s">
        <v>16603</v>
      </c>
      <c r="F2482" s="2" t="s">
        <v>8710</v>
      </c>
      <c r="G2482" s="2">
        <v>7131</v>
      </c>
      <c r="H2482" s="2">
        <v>16418</v>
      </c>
      <c r="J2482" s="17" t="s">
        <v>44430</v>
      </c>
      <c r="S2482" s="15">
        <v>13.49</v>
      </c>
    </row>
    <row r="2483" spans="1:19" x14ac:dyDescent="0.2">
      <c r="A2483" s="2" t="s">
        <v>8711</v>
      </c>
      <c r="B2483" s="2" t="s">
        <v>2492</v>
      </c>
      <c r="C2483" s="2" t="s">
        <v>13165</v>
      </c>
      <c r="D2483" s="2">
        <v>-4</v>
      </c>
      <c r="E2483" s="2" t="s">
        <v>16603</v>
      </c>
      <c r="F2483" s="2" t="s">
        <v>8711</v>
      </c>
      <c r="G2483" s="2">
        <v>7132</v>
      </c>
      <c r="H2483" s="2">
        <v>15844</v>
      </c>
      <c r="J2483" s="17" t="s">
        <v>44431</v>
      </c>
      <c r="L2483" s="16">
        <v>6.58</v>
      </c>
      <c r="M2483" s="14">
        <v>6.14</v>
      </c>
      <c r="N2483" s="14">
        <v>5.77</v>
      </c>
      <c r="O2483" s="14">
        <v>5.32</v>
      </c>
      <c r="P2483" s="14">
        <v>1.51</v>
      </c>
      <c r="Q2483" s="14">
        <v>1.07</v>
      </c>
      <c r="R2483" s="14">
        <v>0.69</v>
      </c>
      <c r="S2483" s="15">
        <v>0.24</v>
      </c>
    </row>
    <row r="2484" spans="1:19" x14ac:dyDescent="0.2">
      <c r="A2484" s="2" t="s">
        <v>8712</v>
      </c>
      <c r="B2484" s="2" t="s">
        <v>2493</v>
      </c>
      <c r="C2484" s="2" t="s">
        <v>13810</v>
      </c>
      <c r="D2484" s="2">
        <v>-1</v>
      </c>
      <c r="E2484" s="2" t="s">
        <v>16603</v>
      </c>
      <c r="F2484" s="2" t="s">
        <v>8712</v>
      </c>
      <c r="G2484" s="2">
        <v>7134</v>
      </c>
      <c r="H2484" s="2">
        <v>17337</v>
      </c>
      <c r="J2484" s="17" t="s">
        <v>41806</v>
      </c>
      <c r="S2484" s="15">
        <v>3.52</v>
      </c>
    </row>
    <row r="2485" spans="1:19" x14ac:dyDescent="0.2">
      <c r="A2485" s="2" t="s">
        <v>8713</v>
      </c>
      <c r="B2485" s="2" t="s">
        <v>2494</v>
      </c>
      <c r="C2485" s="2" t="s">
        <v>14083</v>
      </c>
      <c r="D2485" s="2">
        <v>-1</v>
      </c>
      <c r="E2485" s="2" t="s">
        <v>16603</v>
      </c>
      <c r="F2485" s="2" t="s">
        <v>8713</v>
      </c>
      <c r="G2485" s="2">
        <v>7135</v>
      </c>
      <c r="H2485" s="2">
        <v>16068</v>
      </c>
      <c r="J2485" s="17" t="s">
        <v>44432</v>
      </c>
      <c r="O2485" s="14">
        <v>13.19</v>
      </c>
      <c r="P2485" s="14">
        <v>12.1</v>
      </c>
      <c r="Q2485" s="14">
        <v>9.48</v>
      </c>
      <c r="R2485" s="14">
        <v>8.4700000000000006</v>
      </c>
      <c r="S2485" s="15">
        <v>2.4500000000000002</v>
      </c>
    </row>
    <row r="2486" spans="1:19" x14ac:dyDescent="0.2">
      <c r="A2486" s="2" t="s">
        <v>8714</v>
      </c>
      <c r="B2486" s="2" t="s">
        <v>2495</v>
      </c>
      <c r="C2486" s="2" t="s">
        <v>14057</v>
      </c>
      <c r="D2486" s="2">
        <v>0</v>
      </c>
      <c r="E2486" s="2" t="s">
        <v>16603</v>
      </c>
      <c r="F2486" s="2" t="s">
        <v>8714</v>
      </c>
      <c r="G2486" s="2">
        <v>7136</v>
      </c>
      <c r="H2486" s="2">
        <v>17038</v>
      </c>
      <c r="J2486" s="17" t="s">
        <v>41807</v>
      </c>
    </row>
    <row r="2487" spans="1:19" x14ac:dyDescent="0.2">
      <c r="A2487" s="2" t="s">
        <v>8715</v>
      </c>
      <c r="B2487" s="2" t="s">
        <v>2496</v>
      </c>
      <c r="C2487" s="2" t="s">
        <v>14084</v>
      </c>
      <c r="D2487" s="2">
        <v>-1</v>
      </c>
      <c r="E2487" s="2" t="s">
        <v>16603</v>
      </c>
      <c r="F2487" s="2" t="s">
        <v>8715</v>
      </c>
      <c r="G2487" s="2">
        <v>7138</v>
      </c>
      <c r="H2487" s="2">
        <v>28018</v>
      </c>
      <c r="J2487" s="17" t="s">
        <v>44433</v>
      </c>
      <c r="O2487" s="14">
        <v>12.82</v>
      </c>
      <c r="P2487" s="14">
        <v>10.23</v>
      </c>
      <c r="Q2487" s="14">
        <v>8.83</v>
      </c>
      <c r="R2487" s="14">
        <v>8.16</v>
      </c>
      <c r="S2487" s="15">
        <v>6.89</v>
      </c>
    </row>
    <row r="2488" spans="1:19" x14ac:dyDescent="0.2">
      <c r="A2488" s="2" t="s">
        <v>8716</v>
      </c>
      <c r="B2488" s="2" t="s">
        <v>2497</v>
      </c>
      <c r="C2488" s="2" t="s">
        <v>14085</v>
      </c>
      <c r="D2488" s="2">
        <v>-3</v>
      </c>
      <c r="E2488" s="2" t="s">
        <v>16603</v>
      </c>
      <c r="F2488" s="2" t="s">
        <v>8716</v>
      </c>
      <c r="G2488" s="2">
        <v>7139</v>
      </c>
      <c r="H2488" s="2" t="s">
        <v>16413</v>
      </c>
      <c r="J2488" s="17" t="s">
        <v>44434</v>
      </c>
      <c r="P2488" s="14">
        <v>13.72</v>
      </c>
      <c r="Q2488" s="14">
        <v>5.62</v>
      </c>
      <c r="R2488" s="14">
        <v>4.24</v>
      </c>
      <c r="S2488" s="15">
        <v>3.49</v>
      </c>
    </row>
    <row r="2489" spans="1:19" x14ac:dyDescent="0.2">
      <c r="A2489" s="2" t="s">
        <v>8717</v>
      </c>
      <c r="B2489" s="2" t="s">
        <v>2498</v>
      </c>
      <c r="C2489" s="2" t="s">
        <v>13313</v>
      </c>
      <c r="D2489" s="2">
        <v>0</v>
      </c>
      <c r="E2489" s="2" t="s">
        <v>16603</v>
      </c>
      <c r="F2489" s="2" t="s">
        <v>8717</v>
      </c>
      <c r="G2489" s="2">
        <v>7140</v>
      </c>
      <c r="H2489" s="2">
        <v>16455</v>
      </c>
      <c r="J2489" s="17" t="s">
        <v>41808</v>
      </c>
    </row>
    <row r="2490" spans="1:19" x14ac:dyDescent="0.2">
      <c r="A2490" s="2" t="s">
        <v>8718</v>
      </c>
      <c r="B2490" s="2" t="s">
        <v>2499</v>
      </c>
      <c r="C2490" s="2" t="s">
        <v>12904</v>
      </c>
      <c r="D2490" s="2">
        <v>-1</v>
      </c>
      <c r="E2490" s="2" t="s">
        <v>16603</v>
      </c>
      <c r="F2490" s="2" t="s">
        <v>8718</v>
      </c>
      <c r="G2490" s="2">
        <v>7141</v>
      </c>
      <c r="H2490" s="2">
        <v>2233</v>
      </c>
      <c r="J2490" s="17" t="s">
        <v>41809</v>
      </c>
      <c r="N2490" s="14">
        <v>13.35</v>
      </c>
      <c r="O2490" s="14">
        <v>12.81</v>
      </c>
      <c r="P2490" s="14">
        <v>12.18</v>
      </c>
      <c r="Q2490" s="14">
        <v>11.25</v>
      </c>
      <c r="R2490" s="14">
        <v>6.25</v>
      </c>
      <c r="S2490" s="15">
        <v>1.22</v>
      </c>
    </row>
    <row r="2491" spans="1:19" x14ac:dyDescent="0.2">
      <c r="A2491" s="2" t="s">
        <v>8719</v>
      </c>
      <c r="B2491" s="2" t="s">
        <v>2500</v>
      </c>
      <c r="C2491" s="2" t="s">
        <v>14086</v>
      </c>
      <c r="E2491" s="2" t="s">
        <v>16603</v>
      </c>
      <c r="F2491" s="2" t="s">
        <v>8719</v>
      </c>
      <c r="G2491" s="2">
        <v>7143</v>
      </c>
      <c r="H2491" s="2">
        <v>15432</v>
      </c>
      <c r="J2491" s="17" t="s">
        <v>44435</v>
      </c>
      <c r="Q2491" s="14">
        <v>4.8600000000000003</v>
      </c>
      <c r="R2491" s="14">
        <v>4.34</v>
      </c>
      <c r="S2491" s="15">
        <v>3.83</v>
      </c>
    </row>
    <row r="2492" spans="1:19" x14ac:dyDescent="0.2">
      <c r="A2492" s="2" t="s">
        <v>8720</v>
      </c>
      <c r="B2492" s="2" t="s">
        <v>2501</v>
      </c>
      <c r="C2492" s="2" t="s">
        <v>14087</v>
      </c>
      <c r="E2492" s="2" t="s">
        <v>16603</v>
      </c>
      <c r="F2492" s="2" t="s">
        <v>8720</v>
      </c>
      <c r="G2492" s="2">
        <v>7144</v>
      </c>
      <c r="H2492" s="2">
        <v>12427</v>
      </c>
      <c r="J2492" s="17" t="s">
        <v>44436</v>
      </c>
      <c r="N2492" s="14">
        <v>13.48</v>
      </c>
      <c r="O2492" s="14">
        <v>12.92</v>
      </c>
      <c r="P2492" s="14">
        <v>12.38</v>
      </c>
      <c r="Q2492" s="14">
        <v>11.9</v>
      </c>
      <c r="R2492" s="14">
        <v>3.19</v>
      </c>
      <c r="S2492" s="15">
        <v>1.74</v>
      </c>
    </row>
    <row r="2493" spans="1:19" x14ac:dyDescent="0.2">
      <c r="A2493" s="2" t="s">
        <v>8721</v>
      </c>
      <c r="B2493" s="2" t="s">
        <v>2502</v>
      </c>
      <c r="E2493" s="2" t="s">
        <v>16603</v>
      </c>
      <c r="F2493" s="2" t="s">
        <v>8721</v>
      </c>
      <c r="G2493" s="2">
        <v>7145</v>
      </c>
      <c r="J2493" s="17"/>
    </row>
    <row r="2494" spans="1:19" x14ac:dyDescent="0.2">
      <c r="A2494" s="2" t="s">
        <v>8722</v>
      </c>
      <c r="B2494" s="2" t="s">
        <v>2503</v>
      </c>
      <c r="C2494" s="2" t="s">
        <v>14088</v>
      </c>
      <c r="D2494" s="2">
        <v>0</v>
      </c>
      <c r="E2494" s="2" t="s">
        <v>16603</v>
      </c>
      <c r="F2494" s="2" t="s">
        <v>8722</v>
      </c>
      <c r="G2494" s="2">
        <v>7146</v>
      </c>
      <c r="H2494" s="2">
        <v>17261</v>
      </c>
      <c r="J2494" s="17" t="s">
        <v>44437</v>
      </c>
      <c r="O2494" s="14">
        <v>13.11</v>
      </c>
      <c r="P2494" s="14">
        <v>12.48</v>
      </c>
      <c r="Q2494" s="14">
        <v>11.57</v>
      </c>
      <c r="R2494" s="14">
        <v>8.43</v>
      </c>
      <c r="S2494" s="15">
        <v>1.57</v>
      </c>
    </row>
    <row r="2495" spans="1:19" x14ac:dyDescent="0.2">
      <c r="A2495" s="2" t="s">
        <v>8723</v>
      </c>
      <c r="B2495" s="2" t="s">
        <v>2504</v>
      </c>
      <c r="C2495" s="2" t="s">
        <v>14089</v>
      </c>
      <c r="D2495" s="2">
        <v>-1</v>
      </c>
      <c r="E2495" s="2" t="s">
        <v>16603</v>
      </c>
      <c r="F2495" s="2" t="s">
        <v>8723</v>
      </c>
      <c r="G2495" s="2">
        <v>7150</v>
      </c>
      <c r="H2495" s="2">
        <v>17078</v>
      </c>
      <c r="J2495" s="17" t="s">
        <v>44438</v>
      </c>
      <c r="O2495" s="14">
        <v>12.86</v>
      </c>
      <c r="P2495" s="14">
        <v>10.050000000000001</v>
      </c>
      <c r="Q2495" s="14">
        <v>9.2200000000000006</v>
      </c>
      <c r="R2495" s="14">
        <v>4.1399999999999997</v>
      </c>
      <c r="S2495" s="15">
        <v>1.94</v>
      </c>
    </row>
    <row r="2496" spans="1:19" x14ac:dyDescent="0.2">
      <c r="A2496" s="2" t="s">
        <v>8724</v>
      </c>
      <c r="B2496" s="2" t="s">
        <v>2505</v>
      </c>
      <c r="C2496" s="2" t="s">
        <v>14090</v>
      </c>
      <c r="D2496" s="2">
        <v>-1</v>
      </c>
      <c r="E2496" s="2" t="s">
        <v>16603</v>
      </c>
      <c r="F2496" s="2" t="s">
        <v>8724</v>
      </c>
      <c r="G2496" s="2">
        <v>7152</v>
      </c>
      <c r="H2496" s="2" t="s">
        <v>16414</v>
      </c>
      <c r="J2496" s="17" t="s">
        <v>41810</v>
      </c>
      <c r="S2496" s="15">
        <v>4.2300000000000004</v>
      </c>
    </row>
    <row r="2497" spans="1:19" x14ac:dyDescent="0.2">
      <c r="A2497" s="2" t="s">
        <v>8725</v>
      </c>
      <c r="B2497" s="2" t="s">
        <v>2506</v>
      </c>
      <c r="C2497" s="2" t="s">
        <v>14091</v>
      </c>
      <c r="D2497" s="2">
        <v>0</v>
      </c>
      <c r="E2497" s="2" t="s">
        <v>16603</v>
      </c>
      <c r="F2497" s="2" t="s">
        <v>8725</v>
      </c>
      <c r="G2497" s="2">
        <v>7153</v>
      </c>
      <c r="H2497" s="2" t="s">
        <v>16415</v>
      </c>
      <c r="J2497" s="17" t="s">
        <v>41811</v>
      </c>
      <c r="R2497" s="14">
        <v>10.26</v>
      </c>
      <c r="S2497" s="15">
        <v>9.66</v>
      </c>
    </row>
    <row r="2498" spans="1:19" x14ac:dyDescent="0.2">
      <c r="A2498" s="2" t="s">
        <v>8726</v>
      </c>
      <c r="B2498" s="2" t="s">
        <v>2507</v>
      </c>
      <c r="C2498" s="2" t="s">
        <v>13169</v>
      </c>
      <c r="E2498" s="2" t="s">
        <v>16603</v>
      </c>
      <c r="F2498" s="2" t="s">
        <v>8726</v>
      </c>
      <c r="G2498" s="2">
        <v>7155</v>
      </c>
      <c r="H2498" s="2">
        <v>17283</v>
      </c>
      <c r="J2498" s="17"/>
    </row>
    <row r="2499" spans="1:19" x14ac:dyDescent="0.2">
      <c r="A2499" s="2" t="s">
        <v>8727</v>
      </c>
      <c r="B2499" s="2" t="s">
        <v>2508</v>
      </c>
      <c r="C2499" s="2" t="s">
        <v>13344</v>
      </c>
      <c r="D2499" s="2">
        <v>0</v>
      </c>
      <c r="E2499" s="2" t="s">
        <v>16603</v>
      </c>
      <c r="F2499" s="2" t="s">
        <v>8727</v>
      </c>
      <c r="G2499" s="2">
        <v>7157</v>
      </c>
      <c r="H2499" s="2">
        <v>18016</v>
      </c>
      <c r="J2499" s="17" t="s">
        <v>41812</v>
      </c>
      <c r="Q2499" s="14">
        <v>12.09</v>
      </c>
      <c r="R2499" s="14">
        <v>8.6199999999999992</v>
      </c>
      <c r="S2499" s="15">
        <v>7.67</v>
      </c>
    </row>
    <row r="2500" spans="1:19" x14ac:dyDescent="0.2">
      <c r="A2500" s="2" t="s">
        <v>8728</v>
      </c>
      <c r="B2500" s="2" t="s">
        <v>2509</v>
      </c>
      <c r="C2500" s="2" t="s">
        <v>13111</v>
      </c>
      <c r="D2500" s="2">
        <v>-2</v>
      </c>
      <c r="E2500" s="2" t="s">
        <v>16603</v>
      </c>
      <c r="F2500" s="2" t="s">
        <v>8728</v>
      </c>
      <c r="G2500" s="2">
        <v>7158</v>
      </c>
      <c r="H2500" s="2">
        <v>16989</v>
      </c>
      <c r="J2500" s="17" t="s">
        <v>44439</v>
      </c>
      <c r="Q2500" s="14">
        <v>3.98</v>
      </c>
      <c r="R2500" s="14">
        <v>3.04</v>
      </c>
      <c r="S2500" s="15">
        <v>0.76</v>
      </c>
    </row>
    <row r="2501" spans="1:19" x14ac:dyDescent="0.2">
      <c r="A2501" s="2" t="s">
        <v>8729</v>
      </c>
      <c r="B2501" s="2" t="s">
        <v>2510</v>
      </c>
      <c r="C2501" s="2" t="s">
        <v>13184</v>
      </c>
      <c r="D2501" s="2">
        <v>-1</v>
      </c>
      <c r="E2501" s="2" t="s">
        <v>16603</v>
      </c>
      <c r="F2501" s="2" t="s">
        <v>8729</v>
      </c>
      <c r="G2501" s="2">
        <v>7159</v>
      </c>
      <c r="H2501" s="2">
        <v>16577</v>
      </c>
      <c r="J2501" s="17" t="s">
        <v>41813</v>
      </c>
      <c r="S2501" s="15">
        <v>4.83</v>
      </c>
    </row>
    <row r="2502" spans="1:19" x14ac:dyDescent="0.2">
      <c r="A2502" s="2" t="s">
        <v>8730</v>
      </c>
      <c r="B2502" s="2" t="s">
        <v>2511</v>
      </c>
      <c r="C2502" s="2" t="s">
        <v>14092</v>
      </c>
      <c r="D2502" s="2">
        <v>-1</v>
      </c>
      <c r="E2502" s="2" t="s">
        <v>16603</v>
      </c>
      <c r="F2502" s="2" t="s">
        <v>8730</v>
      </c>
      <c r="G2502" s="2">
        <v>7160</v>
      </c>
      <c r="H2502" s="2">
        <v>16814</v>
      </c>
      <c r="J2502" s="17" t="s">
        <v>44440</v>
      </c>
    </row>
    <row r="2503" spans="1:19" x14ac:dyDescent="0.2">
      <c r="A2503" s="2" t="s">
        <v>8731</v>
      </c>
      <c r="B2503" s="2" t="s">
        <v>2512</v>
      </c>
      <c r="C2503" s="2" t="s">
        <v>14093</v>
      </c>
      <c r="D2503" s="2">
        <v>-1</v>
      </c>
      <c r="E2503" s="2" t="s">
        <v>16603</v>
      </c>
      <c r="F2503" s="2" t="s">
        <v>8731</v>
      </c>
      <c r="G2503" s="2">
        <v>7161</v>
      </c>
      <c r="H2503" s="2">
        <v>18032</v>
      </c>
      <c r="J2503" s="17" t="s">
        <v>44441</v>
      </c>
      <c r="Q2503" s="14">
        <v>6.87</v>
      </c>
      <c r="R2503" s="14">
        <v>6.07</v>
      </c>
      <c r="S2503" s="15">
        <v>1.74</v>
      </c>
    </row>
    <row r="2504" spans="1:19" x14ac:dyDescent="0.2">
      <c r="A2504" s="2" t="s">
        <v>8732</v>
      </c>
      <c r="B2504" s="2" t="s">
        <v>2513</v>
      </c>
      <c r="C2504" s="2" t="s">
        <v>13958</v>
      </c>
      <c r="D2504" s="2">
        <v>-1</v>
      </c>
      <c r="E2504" s="2" t="s">
        <v>16603</v>
      </c>
      <c r="F2504" s="2" t="s">
        <v>8732</v>
      </c>
      <c r="G2504" s="2">
        <v>7162</v>
      </c>
      <c r="H2504" s="2">
        <v>16754</v>
      </c>
      <c r="J2504" s="17" t="s">
        <v>44442</v>
      </c>
      <c r="R2504" s="14">
        <v>8.16</v>
      </c>
      <c r="S2504" s="15">
        <v>3.94</v>
      </c>
    </row>
    <row r="2505" spans="1:19" x14ac:dyDescent="0.2">
      <c r="A2505" s="2" t="s">
        <v>8733</v>
      </c>
      <c r="B2505" s="2" t="s">
        <v>2514</v>
      </c>
      <c r="C2505" s="2" t="s">
        <v>13958</v>
      </c>
      <c r="D2505" s="2">
        <v>-1</v>
      </c>
      <c r="E2505" s="2" t="s">
        <v>16603</v>
      </c>
      <c r="F2505" s="2" t="s">
        <v>8733</v>
      </c>
      <c r="G2505" s="2">
        <v>7163</v>
      </c>
      <c r="H2505" s="2">
        <v>16766</v>
      </c>
      <c r="J2505" s="17" t="s">
        <v>44443</v>
      </c>
      <c r="S2505" s="15">
        <v>4.01</v>
      </c>
    </row>
    <row r="2506" spans="1:19" x14ac:dyDescent="0.2">
      <c r="A2506" s="2" t="s">
        <v>8734</v>
      </c>
      <c r="B2506" s="2" t="s">
        <v>2515</v>
      </c>
      <c r="C2506" s="2" t="s">
        <v>14094</v>
      </c>
      <c r="D2506" s="2">
        <v>0</v>
      </c>
      <c r="E2506" s="2" t="s">
        <v>16603</v>
      </c>
      <c r="F2506" s="2" t="s">
        <v>8734</v>
      </c>
      <c r="G2506" s="2">
        <v>7164</v>
      </c>
      <c r="H2506" s="2">
        <v>16239</v>
      </c>
      <c r="J2506" s="17" t="s">
        <v>41814</v>
      </c>
    </row>
    <row r="2507" spans="1:19" x14ac:dyDescent="0.2">
      <c r="A2507" s="2" t="s">
        <v>8735</v>
      </c>
      <c r="B2507" s="2" t="s">
        <v>2516</v>
      </c>
      <c r="C2507" s="2" t="s">
        <v>13173</v>
      </c>
      <c r="D2507" s="2">
        <v>-5</v>
      </c>
      <c r="E2507" s="2" t="s">
        <v>16603</v>
      </c>
      <c r="F2507" s="2" t="s">
        <v>8735</v>
      </c>
      <c r="G2507" s="2">
        <v>7166</v>
      </c>
      <c r="H2507" s="2">
        <v>16507</v>
      </c>
      <c r="J2507" s="17" t="s">
        <v>43859</v>
      </c>
      <c r="L2507" s="16">
        <v>6.53</v>
      </c>
      <c r="M2507" s="14">
        <v>6.08</v>
      </c>
      <c r="N2507" s="14">
        <v>5.71</v>
      </c>
      <c r="O2507" s="14">
        <v>5.27</v>
      </c>
      <c r="P2507" s="14">
        <v>1.46</v>
      </c>
      <c r="Q2507" s="14">
        <v>1.01</v>
      </c>
      <c r="R2507" s="14">
        <v>0.64</v>
      </c>
      <c r="S2507" s="15">
        <v>0.19</v>
      </c>
    </row>
    <row r="2508" spans="1:19" x14ac:dyDescent="0.2">
      <c r="A2508" s="2" t="s">
        <v>8736</v>
      </c>
      <c r="B2508" s="2" t="s">
        <v>2517</v>
      </c>
      <c r="C2508" s="2" t="s">
        <v>13151</v>
      </c>
      <c r="E2508" s="2" t="s">
        <v>16603</v>
      </c>
      <c r="F2508" s="2" t="s">
        <v>8736</v>
      </c>
      <c r="G2508" s="2">
        <v>7167</v>
      </c>
      <c r="J2508" s="17"/>
    </row>
    <row r="2509" spans="1:19" x14ac:dyDescent="0.2">
      <c r="A2509" s="2" t="s">
        <v>8737</v>
      </c>
      <c r="B2509" s="2" t="s">
        <v>2518</v>
      </c>
      <c r="E2509" s="2" t="s">
        <v>16603</v>
      </c>
      <c r="F2509" s="2" t="s">
        <v>8737</v>
      </c>
      <c r="G2509" s="2">
        <v>7169</v>
      </c>
      <c r="J2509" s="17"/>
    </row>
    <row r="2510" spans="1:19" x14ac:dyDescent="0.2">
      <c r="A2510" s="2" t="s">
        <v>8738</v>
      </c>
      <c r="B2510" s="2" t="s">
        <v>2519</v>
      </c>
      <c r="C2510" s="2" t="s">
        <v>40663</v>
      </c>
      <c r="E2510" s="2" t="s">
        <v>16603</v>
      </c>
      <c r="F2510" s="2" t="s">
        <v>8738</v>
      </c>
      <c r="G2510" s="2">
        <v>7171</v>
      </c>
      <c r="J2510" s="17"/>
    </row>
    <row r="2511" spans="1:19" x14ac:dyDescent="0.2">
      <c r="A2511" s="2" t="s">
        <v>8739</v>
      </c>
      <c r="B2511" s="2" t="s">
        <v>2520</v>
      </c>
      <c r="C2511" s="2" t="s">
        <v>14095</v>
      </c>
      <c r="D2511" s="2">
        <v>-3</v>
      </c>
      <c r="E2511" s="2" t="s">
        <v>16603</v>
      </c>
      <c r="F2511" s="2" t="s">
        <v>8739</v>
      </c>
      <c r="G2511" s="2">
        <v>7174</v>
      </c>
      <c r="H2511" s="2" t="s">
        <v>16416</v>
      </c>
      <c r="J2511" s="17" t="s">
        <v>44444</v>
      </c>
      <c r="M2511" s="14">
        <v>13.38</v>
      </c>
      <c r="N2511" s="14">
        <v>12.77</v>
      </c>
      <c r="O2511" s="14">
        <v>12.05</v>
      </c>
      <c r="P2511" s="14">
        <v>9.6999999999999993</v>
      </c>
      <c r="Q2511" s="14">
        <v>3.61</v>
      </c>
      <c r="R2511" s="14">
        <v>2.95</v>
      </c>
      <c r="S2511" s="15">
        <v>1.72</v>
      </c>
    </row>
    <row r="2512" spans="1:19" x14ac:dyDescent="0.2">
      <c r="A2512" s="2" t="s">
        <v>8740</v>
      </c>
      <c r="B2512" s="2" t="s">
        <v>2521</v>
      </c>
      <c r="C2512" s="2" t="s">
        <v>14096</v>
      </c>
      <c r="D2512" s="2">
        <v>-2</v>
      </c>
      <c r="E2512" s="2" t="s">
        <v>16603</v>
      </c>
      <c r="F2512" s="2" t="s">
        <v>8740</v>
      </c>
      <c r="G2512" s="2">
        <v>7175</v>
      </c>
      <c r="H2512" s="2">
        <v>18197</v>
      </c>
      <c r="J2512" s="17" t="s">
        <v>44445</v>
      </c>
      <c r="Q2512" s="14">
        <v>7.42</v>
      </c>
      <c r="R2512" s="14">
        <v>3.2</v>
      </c>
      <c r="S2512" s="15">
        <v>1.77</v>
      </c>
    </row>
    <row r="2513" spans="1:19" x14ac:dyDescent="0.2">
      <c r="A2513" s="2" t="s">
        <v>8741</v>
      </c>
      <c r="B2513" s="2" t="s">
        <v>2522</v>
      </c>
      <c r="C2513" s="2" t="s">
        <v>12618</v>
      </c>
      <c r="D2513" s="2">
        <v>-1</v>
      </c>
      <c r="E2513" s="2" t="s">
        <v>16603</v>
      </c>
      <c r="F2513" s="2" t="s">
        <v>8741</v>
      </c>
      <c r="G2513" s="2">
        <v>7176</v>
      </c>
      <c r="H2513" s="2">
        <v>15622</v>
      </c>
      <c r="J2513" s="17" t="s">
        <v>44446</v>
      </c>
      <c r="Q2513" s="14">
        <v>12.98</v>
      </c>
      <c r="R2513" s="14">
        <v>10.57</v>
      </c>
      <c r="S2513" s="15">
        <v>2.38</v>
      </c>
    </row>
    <row r="2514" spans="1:19" x14ac:dyDescent="0.2">
      <c r="A2514" s="2" t="s">
        <v>8742</v>
      </c>
      <c r="B2514" s="2" t="s">
        <v>2523</v>
      </c>
      <c r="C2514" s="2" t="s">
        <v>14097</v>
      </c>
      <c r="D2514" s="2">
        <v>-1</v>
      </c>
      <c r="E2514" s="2" t="s">
        <v>16603</v>
      </c>
      <c r="F2514" s="2" t="s">
        <v>8742</v>
      </c>
      <c r="G2514" s="2">
        <v>7177</v>
      </c>
      <c r="H2514" s="2">
        <v>18082</v>
      </c>
      <c r="J2514" s="17" t="s">
        <v>41815</v>
      </c>
      <c r="L2514" s="16">
        <v>13.76</v>
      </c>
      <c r="M2514" s="14">
        <v>12.19</v>
      </c>
      <c r="N2514" s="14">
        <v>11.23</v>
      </c>
      <c r="O2514" s="14">
        <v>8.83</v>
      </c>
      <c r="P2514" s="14">
        <v>8.44</v>
      </c>
      <c r="Q2514" s="14">
        <v>8.1300000000000008</v>
      </c>
      <c r="R2514" s="14">
        <v>7.83</v>
      </c>
      <c r="S2514" s="15">
        <v>7.43</v>
      </c>
    </row>
    <row r="2515" spans="1:19" x14ac:dyDescent="0.2">
      <c r="A2515" s="2" t="s">
        <v>8743</v>
      </c>
      <c r="B2515" s="2" t="s">
        <v>2524</v>
      </c>
      <c r="C2515" s="2" t="s">
        <v>13005</v>
      </c>
      <c r="D2515" s="2">
        <v>-1</v>
      </c>
      <c r="E2515" s="2" t="s">
        <v>16603</v>
      </c>
      <c r="F2515" s="2" t="s">
        <v>8743</v>
      </c>
      <c r="G2515" s="2">
        <v>7178</v>
      </c>
      <c r="H2515" s="2">
        <v>15559</v>
      </c>
      <c r="J2515" s="17" t="s">
        <v>44447</v>
      </c>
      <c r="S2515" s="15">
        <v>4.82</v>
      </c>
    </row>
    <row r="2516" spans="1:19" x14ac:dyDescent="0.2">
      <c r="A2516" s="2" t="s">
        <v>8744</v>
      </c>
      <c r="B2516" s="2" t="s">
        <v>2525</v>
      </c>
      <c r="C2516" s="2" t="s">
        <v>14098</v>
      </c>
      <c r="E2516" s="2" t="s">
        <v>16603</v>
      </c>
      <c r="F2516" s="2" t="s">
        <v>8744</v>
      </c>
      <c r="G2516" s="2">
        <v>7179</v>
      </c>
      <c r="H2516" s="2">
        <v>18430</v>
      </c>
      <c r="J2516" s="17" t="s">
        <v>44448</v>
      </c>
      <c r="Q2516" s="14">
        <v>11.77</v>
      </c>
      <c r="R2516" s="14">
        <v>8.76</v>
      </c>
      <c r="S2516" s="15">
        <v>0.95</v>
      </c>
    </row>
    <row r="2517" spans="1:19" x14ac:dyDescent="0.2">
      <c r="A2517" s="2" t="s">
        <v>8745</v>
      </c>
      <c r="B2517" s="2" t="s">
        <v>2526</v>
      </c>
      <c r="C2517" s="2" t="s">
        <v>13173</v>
      </c>
      <c r="D2517" s="2">
        <v>-5</v>
      </c>
      <c r="E2517" s="2" t="s">
        <v>16603</v>
      </c>
      <c r="F2517" s="2" t="s">
        <v>8745</v>
      </c>
      <c r="G2517" s="2">
        <v>7180</v>
      </c>
      <c r="H2517" s="2" t="s">
        <v>16417</v>
      </c>
      <c r="J2517" s="17" t="s">
        <v>41816</v>
      </c>
      <c r="L2517" s="16">
        <v>6.53</v>
      </c>
      <c r="M2517" s="14">
        <v>6.08</v>
      </c>
      <c r="N2517" s="14">
        <v>5.71</v>
      </c>
      <c r="O2517" s="14">
        <v>5.27</v>
      </c>
      <c r="P2517" s="14">
        <v>1.46</v>
      </c>
      <c r="Q2517" s="14">
        <v>1.01</v>
      </c>
      <c r="R2517" s="14">
        <v>0.64</v>
      </c>
      <c r="S2517" s="15">
        <v>0.19</v>
      </c>
    </row>
    <row r="2518" spans="1:19" x14ac:dyDescent="0.2">
      <c r="A2518" s="2" t="s">
        <v>8746</v>
      </c>
      <c r="B2518" s="2" t="s">
        <v>2527</v>
      </c>
      <c r="C2518" s="2" t="s">
        <v>14099</v>
      </c>
      <c r="D2518" s="2">
        <v>0</v>
      </c>
      <c r="E2518" s="2" t="s">
        <v>16603</v>
      </c>
      <c r="F2518" s="2" t="s">
        <v>8746</v>
      </c>
      <c r="G2518" s="2">
        <v>7182</v>
      </c>
      <c r="H2518" s="2">
        <v>27767</v>
      </c>
      <c r="J2518" s="17" t="s">
        <v>44449</v>
      </c>
      <c r="O2518" s="14">
        <v>11.94</v>
      </c>
      <c r="P2518" s="14">
        <v>10.07</v>
      </c>
      <c r="Q2518" s="14">
        <v>8.49</v>
      </c>
      <c r="R2518" s="14">
        <v>6.53</v>
      </c>
      <c r="S2518" s="15">
        <v>1.63</v>
      </c>
    </row>
    <row r="2519" spans="1:19" x14ac:dyDescent="0.2">
      <c r="A2519" s="2" t="s">
        <v>8747</v>
      </c>
      <c r="B2519" s="2" t="s">
        <v>2528</v>
      </c>
      <c r="C2519" s="2" t="s">
        <v>13976</v>
      </c>
      <c r="D2519" s="2">
        <v>-1</v>
      </c>
      <c r="E2519" s="2" t="s">
        <v>16603</v>
      </c>
      <c r="F2519" s="2" t="s">
        <v>8747</v>
      </c>
      <c r="G2519" s="2">
        <v>7183</v>
      </c>
      <c r="H2519" s="2">
        <v>28096</v>
      </c>
      <c r="J2519" s="17" t="s">
        <v>44450</v>
      </c>
      <c r="Q2519" s="14">
        <v>12.33</v>
      </c>
      <c r="R2519" s="14">
        <v>6.21</v>
      </c>
      <c r="S2519" s="15">
        <v>1.18</v>
      </c>
    </row>
    <row r="2520" spans="1:19" x14ac:dyDescent="0.2">
      <c r="A2520" s="2" t="s">
        <v>8748</v>
      </c>
      <c r="B2520" s="2" t="s">
        <v>2529</v>
      </c>
      <c r="C2520" s="2" t="s">
        <v>14100</v>
      </c>
      <c r="D2520" s="2">
        <v>-1</v>
      </c>
      <c r="E2520" s="2" t="s">
        <v>16603</v>
      </c>
      <c r="F2520" s="2" t="s">
        <v>8748</v>
      </c>
      <c r="G2520" s="2">
        <v>7185</v>
      </c>
      <c r="H2520" s="2">
        <v>15953</v>
      </c>
      <c r="J2520" s="17" t="s">
        <v>44451</v>
      </c>
      <c r="R2520" s="14">
        <v>5.42</v>
      </c>
      <c r="S2520" s="15">
        <v>2.4300000000000002</v>
      </c>
    </row>
    <row r="2521" spans="1:19" x14ac:dyDescent="0.2">
      <c r="A2521" s="2" t="s">
        <v>8749</v>
      </c>
      <c r="B2521" s="2" t="s">
        <v>2530</v>
      </c>
      <c r="C2521" s="2" t="s">
        <v>14101</v>
      </c>
      <c r="D2521" s="2">
        <v>0</v>
      </c>
      <c r="E2521" s="2" t="s">
        <v>16603</v>
      </c>
      <c r="F2521" s="2" t="s">
        <v>8749</v>
      </c>
      <c r="G2521" s="2">
        <v>7186</v>
      </c>
      <c r="H2521" s="2">
        <v>17132</v>
      </c>
      <c r="J2521" s="17" t="s">
        <v>41817</v>
      </c>
      <c r="S2521" s="15">
        <v>12.22</v>
      </c>
    </row>
    <row r="2522" spans="1:19" x14ac:dyDescent="0.2">
      <c r="A2522" s="2" t="s">
        <v>8750</v>
      </c>
      <c r="B2522" s="2" t="s">
        <v>2531</v>
      </c>
      <c r="C2522" s="2" t="s">
        <v>14102</v>
      </c>
      <c r="D2522" s="2">
        <v>-4</v>
      </c>
      <c r="E2522" s="2" t="s">
        <v>16603</v>
      </c>
      <c r="F2522" s="2" t="s">
        <v>8750</v>
      </c>
      <c r="G2522" s="2">
        <v>7188</v>
      </c>
      <c r="H2522" s="2">
        <v>132803</v>
      </c>
      <c r="J2522" s="17" t="s">
        <v>44452</v>
      </c>
      <c r="O2522" s="14">
        <v>12.68</v>
      </c>
      <c r="P2522" s="14">
        <v>11.71</v>
      </c>
      <c r="Q2522" s="14">
        <v>9.6999999999999993</v>
      </c>
      <c r="R2522" s="14">
        <v>3.18</v>
      </c>
      <c r="S2522" s="15">
        <v>1.74</v>
      </c>
    </row>
    <row r="2523" spans="1:19" x14ac:dyDescent="0.2">
      <c r="A2523" s="2" t="s">
        <v>8751</v>
      </c>
      <c r="B2523" s="2" t="s">
        <v>2532</v>
      </c>
      <c r="C2523" s="2" t="s">
        <v>14103</v>
      </c>
      <c r="D2523" s="2">
        <v>-1</v>
      </c>
      <c r="E2523" s="2" t="s">
        <v>16603</v>
      </c>
      <c r="F2523" s="2" t="s">
        <v>8751</v>
      </c>
      <c r="G2523" s="2">
        <v>7189</v>
      </c>
      <c r="H2523" s="2">
        <v>16206</v>
      </c>
      <c r="J2523" s="17" t="s">
        <v>44453</v>
      </c>
      <c r="Q2523" s="14">
        <v>13.7</v>
      </c>
      <c r="R2523" s="14">
        <v>6.53</v>
      </c>
      <c r="S2523" s="15">
        <v>1.51</v>
      </c>
    </row>
    <row r="2524" spans="1:19" x14ac:dyDescent="0.2">
      <c r="A2524" s="2" t="s">
        <v>8752</v>
      </c>
      <c r="B2524" s="2" t="s">
        <v>2533</v>
      </c>
      <c r="C2524" s="2" t="s">
        <v>14104</v>
      </c>
      <c r="D2524" s="2">
        <v>0</v>
      </c>
      <c r="E2524" s="2" t="s">
        <v>16603</v>
      </c>
      <c r="F2524" s="2" t="s">
        <v>8752</v>
      </c>
      <c r="G2524" s="2">
        <v>7190</v>
      </c>
      <c r="H2524" s="2">
        <v>15565</v>
      </c>
      <c r="J2524" s="17" t="s">
        <v>41818</v>
      </c>
      <c r="S2524" s="15">
        <v>13.35</v>
      </c>
    </row>
    <row r="2525" spans="1:19" x14ac:dyDescent="0.2">
      <c r="A2525" s="2" t="s">
        <v>8753</v>
      </c>
      <c r="B2525" s="2" t="s">
        <v>2534</v>
      </c>
      <c r="C2525" s="2" t="s">
        <v>13154</v>
      </c>
      <c r="D2525" s="2">
        <v>-3</v>
      </c>
      <c r="E2525" s="2" t="s">
        <v>16603</v>
      </c>
      <c r="F2525" s="2" t="s">
        <v>8753</v>
      </c>
      <c r="G2525" s="2">
        <v>7191</v>
      </c>
      <c r="H2525" s="2">
        <v>15607</v>
      </c>
      <c r="J2525" s="17" t="s">
        <v>44454</v>
      </c>
      <c r="P2525" s="14">
        <v>13.92</v>
      </c>
      <c r="Q2525" s="14">
        <v>5.53</v>
      </c>
      <c r="R2525" s="14">
        <v>4.8099999999999996</v>
      </c>
      <c r="S2525" s="15">
        <v>3.17</v>
      </c>
    </row>
    <row r="2526" spans="1:19" x14ac:dyDescent="0.2">
      <c r="A2526" s="2" t="s">
        <v>8754</v>
      </c>
      <c r="B2526" s="2" t="s">
        <v>2535</v>
      </c>
      <c r="C2526" s="2" t="s">
        <v>14105</v>
      </c>
      <c r="D2526" s="2">
        <v>0</v>
      </c>
      <c r="E2526" s="2" t="s">
        <v>16603</v>
      </c>
      <c r="F2526" s="2" t="s">
        <v>8754</v>
      </c>
      <c r="G2526" s="2">
        <v>7193</v>
      </c>
      <c r="H2526" s="2">
        <v>16598</v>
      </c>
      <c r="J2526" s="17" t="s">
        <v>41819</v>
      </c>
    </row>
    <row r="2527" spans="1:19" x14ac:dyDescent="0.2">
      <c r="A2527" s="2" t="s">
        <v>8755</v>
      </c>
      <c r="B2527" s="2" t="s">
        <v>2536</v>
      </c>
      <c r="C2527" s="2" t="s">
        <v>12983</v>
      </c>
      <c r="D2527" s="2">
        <v>0</v>
      </c>
      <c r="E2527" s="2" t="s">
        <v>16603</v>
      </c>
      <c r="F2527" s="2" t="s">
        <v>8755</v>
      </c>
      <c r="G2527" s="2">
        <v>7194</v>
      </c>
      <c r="H2527" s="2">
        <v>27670</v>
      </c>
      <c r="J2527" s="17" t="s">
        <v>41820</v>
      </c>
    </row>
    <row r="2528" spans="1:19" x14ac:dyDescent="0.2">
      <c r="A2528" s="2" t="s">
        <v>8756</v>
      </c>
      <c r="B2528" s="2" t="s">
        <v>2537</v>
      </c>
      <c r="C2528" s="2" t="s">
        <v>14106</v>
      </c>
      <c r="E2528" s="2" t="s">
        <v>16603</v>
      </c>
      <c r="F2528" s="2" t="s">
        <v>8756</v>
      </c>
      <c r="G2528" s="2">
        <v>7195</v>
      </c>
      <c r="H2528" s="2">
        <v>36707</v>
      </c>
      <c r="J2528" s="17" t="s">
        <v>41821</v>
      </c>
    </row>
    <row r="2529" spans="1:19" x14ac:dyDescent="0.2">
      <c r="A2529" s="2" t="s">
        <v>8757</v>
      </c>
      <c r="B2529" s="2" t="s">
        <v>2538</v>
      </c>
      <c r="C2529" s="2" t="s">
        <v>14107</v>
      </c>
      <c r="D2529" s="2">
        <v>0</v>
      </c>
      <c r="E2529" s="2" t="s">
        <v>16603</v>
      </c>
      <c r="F2529" s="2" t="s">
        <v>8757</v>
      </c>
      <c r="G2529" s="2">
        <v>7196</v>
      </c>
      <c r="H2529" s="2">
        <v>17963</v>
      </c>
      <c r="J2529" s="17" t="s">
        <v>41822</v>
      </c>
      <c r="S2529" s="15">
        <v>8.5399999999999991</v>
      </c>
    </row>
    <row r="2530" spans="1:19" x14ac:dyDescent="0.2">
      <c r="A2530" s="2" t="s">
        <v>8758</v>
      </c>
      <c r="B2530" s="2" t="s">
        <v>2539</v>
      </c>
      <c r="C2530" s="2" t="s">
        <v>14108</v>
      </c>
      <c r="D2530" s="2">
        <v>-2</v>
      </c>
      <c r="E2530" s="2" t="s">
        <v>16603</v>
      </c>
      <c r="F2530" s="2" t="s">
        <v>8758</v>
      </c>
      <c r="G2530" s="2">
        <v>7197</v>
      </c>
      <c r="H2530" s="2">
        <v>17978</v>
      </c>
      <c r="J2530" s="17" t="s">
        <v>44455</v>
      </c>
      <c r="P2530" s="14">
        <v>12.11</v>
      </c>
      <c r="Q2530" s="14">
        <v>5.09</v>
      </c>
      <c r="R2530" s="14">
        <v>3.61</v>
      </c>
      <c r="S2530" s="15">
        <v>2.12</v>
      </c>
    </row>
    <row r="2531" spans="1:19" x14ac:dyDescent="0.2">
      <c r="A2531" s="2" t="s">
        <v>8759</v>
      </c>
      <c r="B2531" s="2" t="s">
        <v>2540</v>
      </c>
      <c r="C2531" s="2" t="s">
        <v>14109</v>
      </c>
      <c r="D2531" s="2">
        <v>0</v>
      </c>
      <c r="E2531" s="2" t="s">
        <v>16603</v>
      </c>
      <c r="F2531" s="2" t="s">
        <v>8759</v>
      </c>
      <c r="G2531" s="2">
        <v>7198</v>
      </c>
      <c r="H2531" s="2">
        <v>16013</v>
      </c>
      <c r="J2531" s="17" t="s">
        <v>41823</v>
      </c>
    </row>
    <row r="2532" spans="1:19" x14ac:dyDescent="0.2">
      <c r="A2532" s="2" t="s">
        <v>8760</v>
      </c>
      <c r="B2532" s="2" t="s">
        <v>2541</v>
      </c>
      <c r="C2532" s="2" t="s">
        <v>13231</v>
      </c>
      <c r="D2532" s="2">
        <v>0</v>
      </c>
      <c r="E2532" s="2" t="s">
        <v>16603</v>
      </c>
      <c r="F2532" s="2" t="s">
        <v>8760</v>
      </c>
      <c r="G2532" s="2">
        <v>7199</v>
      </c>
      <c r="H2532" s="2">
        <v>16778</v>
      </c>
      <c r="J2532" s="17" t="s">
        <v>44456</v>
      </c>
      <c r="P2532" s="14">
        <v>13.21</v>
      </c>
      <c r="Q2532" s="14">
        <v>12.2</v>
      </c>
      <c r="R2532" s="14">
        <v>8.74</v>
      </c>
      <c r="S2532" s="15">
        <v>7.3</v>
      </c>
    </row>
    <row r="2533" spans="1:19" x14ac:dyDescent="0.2">
      <c r="A2533" s="2" t="s">
        <v>8761</v>
      </c>
      <c r="B2533" s="2" t="s">
        <v>2542</v>
      </c>
      <c r="C2533" s="2" t="s">
        <v>14110</v>
      </c>
      <c r="D2533" s="2">
        <v>0</v>
      </c>
      <c r="E2533" s="2" t="s">
        <v>16603</v>
      </c>
      <c r="F2533" s="2" t="s">
        <v>8761</v>
      </c>
      <c r="G2533" s="2">
        <v>7202</v>
      </c>
      <c r="H2533" s="2">
        <v>28071</v>
      </c>
      <c r="J2533" s="17" t="s">
        <v>41824</v>
      </c>
      <c r="O2533" s="14">
        <v>13.99</v>
      </c>
      <c r="P2533" s="14">
        <v>13.46</v>
      </c>
      <c r="Q2533" s="14">
        <v>12.99</v>
      </c>
      <c r="R2533" s="14">
        <v>12.55</v>
      </c>
      <c r="S2533" s="15">
        <v>12.03</v>
      </c>
    </row>
    <row r="2534" spans="1:19" x14ac:dyDescent="0.2">
      <c r="A2534" s="2" t="s">
        <v>8762</v>
      </c>
      <c r="B2534" s="2" t="s">
        <v>2543</v>
      </c>
      <c r="C2534" s="2" t="s">
        <v>14111</v>
      </c>
      <c r="D2534" s="2">
        <v>-2</v>
      </c>
      <c r="E2534" s="2" t="s">
        <v>16603</v>
      </c>
      <c r="F2534" s="2" t="s">
        <v>8762</v>
      </c>
      <c r="G2534" s="2">
        <v>7204</v>
      </c>
      <c r="H2534" s="2" t="s">
        <v>16418</v>
      </c>
      <c r="J2534" s="17" t="s">
        <v>44457</v>
      </c>
      <c r="N2534" s="14">
        <v>12.95</v>
      </c>
      <c r="O2534" s="14">
        <v>12.45</v>
      </c>
      <c r="P2534" s="14">
        <v>11.91</v>
      </c>
      <c r="Q2534" s="14">
        <v>9.6999999999999993</v>
      </c>
      <c r="R2534" s="14">
        <v>3.18</v>
      </c>
      <c r="S2534" s="15">
        <v>1.74</v>
      </c>
    </row>
    <row r="2535" spans="1:19" x14ac:dyDescent="0.2">
      <c r="A2535" s="2" t="s">
        <v>8763</v>
      </c>
      <c r="B2535" s="2" t="s">
        <v>2544</v>
      </c>
      <c r="C2535" s="2" t="s">
        <v>12618</v>
      </c>
      <c r="D2535" s="2">
        <v>-3</v>
      </c>
      <c r="E2535" s="2" t="s">
        <v>16603</v>
      </c>
      <c r="F2535" s="2" t="s">
        <v>8763</v>
      </c>
      <c r="G2535" s="2">
        <v>7207</v>
      </c>
      <c r="H2535" s="2" t="s">
        <v>16419</v>
      </c>
      <c r="J2535" s="17" t="s">
        <v>41825</v>
      </c>
      <c r="Q2535" s="14">
        <v>5.41</v>
      </c>
      <c r="R2535" s="14">
        <v>4.68</v>
      </c>
      <c r="S2535" s="15">
        <v>3.07</v>
      </c>
    </row>
    <row r="2536" spans="1:19" x14ac:dyDescent="0.2">
      <c r="A2536" s="2" t="s">
        <v>8764</v>
      </c>
      <c r="B2536" s="2" t="s">
        <v>2545</v>
      </c>
      <c r="C2536" s="2" t="s">
        <v>14112</v>
      </c>
      <c r="E2536" s="2" t="s">
        <v>16603</v>
      </c>
      <c r="F2536" s="2" t="s">
        <v>8764</v>
      </c>
      <c r="G2536" s="2">
        <v>7211</v>
      </c>
      <c r="H2536" s="2">
        <v>15659</v>
      </c>
      <c r="J2536" s="17" t="s">
        <v>41826</v>
      </c>
    </row>
    <row r="2537" spans="1:19" x14ac:dyDescent="0.2">
      <c r="A2537" s="2" t="s">
        <v>8765</v>
      </c>
      <c r="B2537" s="2" t="s">
        <v>2546</v>
      </c>
      <c r="C2537" s="2" t="s">
        <v>14112</v>
      </c>
      <c r="E2537" s="2" t="s">
        <v>16603</v>
      </c>
      <c r="F2537" s="2" t="s">
        <v>8765</v>
      </c>
      <c r="G2537" s="2">
        <v>7212</v>
      </c>
      <c r="H2537" s="2">
        <v>15660</v>
      </c>
      <c r="J2537" s="17" t="s">
        <v>41826</v>
      </c>
    </row>
    <row r="2538" spans="1:19" x14ac:dyDescent="0.2">
      <c r="A2538" s="2" t="s">
        <v>8766</v>
      </c>
      <c r="B2538" s="2" t="s">
        <v>2547</v>
      </c>
      <c r="C2538" s="2" t="s">
        <v>14113</v>
      </c>
      <c r="D2538" s="2">
        <v>0</v>
      </c>
      <c r="E2538" s="2" t="s">
        <v>16603</v>
      </c>
      <c r="F2538" s="2" t="s">
        <v>8766</v>
      </c>
      <c r="G2538" s="2">
        <v>7213</v>
      </c>
      <c r="H2538" s="2">
        <v>16130</v>
      </c>
      <c r="J2538" s="17" t="s">
        <v>41827</v>
      </c>
    </row>
    <row r="2539" spans="1:19" x14ac:dyDescent="0.2">
      <c r="A2539" s="2" t="s">
        <v>8767</v>
      </c>
      <c r="B2539" s="2" t="s">
        <v>2548</v>
      </c>
      <c r="C2539" s="2" t="s">
        <v>13905</v>
      </c>
      <c r="D2539" s="2">
        <v>-1</v>
      </c>
      <c r="E2539" s="2" t="s">
        <v>16603</v>
      </c>
      <c r="F2539" s="2" t="s">
        <v>8767</v>
      </c>
      <c r="G2539" s="2">
        <v>7215</v>
      </c>
      <c r="H2539" s="2">
        <v>16106</v>
      </c>
      <c r="J2539" s="17" t="s">
        <v>44458</v>
      </c>
      <c r="S2539" s="15">
        <v>3.29</v>
      </c>
    </row>
    <row r="2540" spans="1:19" x14ac:dyDescent="0.2">
      <c r="A2540" s="2" t="s">
        <v>8768</v>
      </c>
      <c r="B2540" s="2" t="s">
        <v>2549</v>
      </c>
      <c r="C2540" s="2" t="s">
        <v>14114</v>
      </c>
      <c r="D2540" s="2">
        <v>-2</v>
      </c>
      <c r="E2540" s="2" t="s">
        <v>16603</v>
      </c>
      <c r="F2540" s="2" t="s">
        <v>8768</v>
      </c>
      <c r="G2540" s="2">
        <v>7217</v>
      </c>
      <c r="H2540" s="2">
        <v>28890</v>
      </c>
      <c r="J2540" s="17" t="s">
        <v>44459</v>
      </c>
      <c r="O2540" s="14">
        <v>13.37</v>
      </c>
      <c r="P2540" s="14">
        <v>10.199999999999999</v>
      </c>
      <c r="Q2540" s="14">
        <v>6.42</v>
      </c>
      <c r="R2540" s="14">
        <v>3.85</v>
      </c>
      <c r="S2540" s="15">
        <v>1.31</v>
      </c>
    </row>
    <row r="2541" spans="1:19" x14ac:dyDescent="0.2">
      <c r="A2541" s="2" t="s">
        <v>8769</v>
      </c>
      <c r="B2541" s="2" t="s">
        <v>2550</v>
      </c>
      <c r="C2541" s="2" t="s">
        <v>14115</v>
      </c>
      <c r="D2541" s="2">
        <v>-1</v>
      </c>
      <c r="E2541" s="2" t="s">
        <v>16603</v>
      </c>
      <c r="F2541" s="2" t="s">
        <v>8769</v>
      </c>
      <c r="G2541" s="2">
        <v>7219</v>
      </c>
      <c r="H2541" s="2">
        <v>63273</v>
      </c>
      <c r="J2541" s="17" t="s">
        <v>44460</v>
      </c>
      <c r="M2541" s="14">
        <v>13.63</v>
      </c>
      <c r="N2541" s="14">
        <v>12.79</v>
      </c>
      <c r="O2541" s="14">
        <v>12.19</v>
      </c>
      <c r="P2541" s="14">
        <v>9.75</v>
      </c>
      <c r="Q2541" s="14">
        <v>8.74</v>
      </c>
      <c r="R2541" s="14">
        <v>3.18</v>
      </c>
      <c r="S2541" s="15">
        <v>1.74</v>
      </c>
    </row>
    <row r="2542" spans="1:19" x14ac:dyDescent="0.2">
      <c r="A2542" s="2" t="s">
        <v>8770</v>
      </c>
      <c r="B2542" s="2" t="s">
        <v>2551</v>
      </c>
      <c r="C2542" s="2" t="s">
        <v>14116</v>
      </c>
      <c r="D2542" s="2">
        <v>-3</v>
      </c>
      <c r="E2542" s="2" t="s">
        <v>16603</v>
      </c>
      <c r="F2542" s="2" t="s">
        <v>8770</v>
      </c>
      <c r="G2542" s="2">
        <v>7220</v>
      </c>
      <c r="H2542" s="2">
        <v>68507</v>
      </c>
      <c r="J2542" s="17" t="s">
        <v>44461</v>
      </c>
      <c r="M2542" s="14">
        <v>13.21</v>
      </c>
      <c r="N2542" s="14">
        <v>12.63</v>
      </c>
      <c r="O2542" s="14">
        <v>12.03</v>
      </c>
      <c r="P2542" s="14">
        <v>9.6999999999999993</v>
      </c>
      <c r="Q2542" s="14">
        <v>3.74</v>
      </c>
      <c r="R2542" s="14">
        <v>3.04</v>
      </c>
      <c r="S2542" s="15">
        <v>1.73</v>
      </c>
    </row>
    <row r="2543" spans="1:19" x14ac:dyDescent="0.2">
      <c r="A2543" s="2" t="s">
        <v>8771</v>
      </c>
      <c r="B2543" s="2" t="s">
        <v>2552</v>
      </c>
      <c r="C2543" s="2" t="s">
        <v>12970</v>
      </c>
      <c r="E2543" s="2" t="s">
        <v>16603</v>
      </c>
      <c r="F2543" s="2" t="s">
        <v>8771</v>
      </c>
      <c r="G2543" s="2">
        <v>7221</v>
      </c>
      <c r="J2543" s="17"/>
    </row>
    <row r="2544" spans="1:19" x14ac:dyDescent="0.2">
      <c r="A2544" s="2" t="s">
        <v>8772</v>
      </c>
      <c r="B2544" s="2" t="s">
        <v>2553</v>
      </c>
      <c r="C2544" s="2" t="s">
        <v>13958</v>
      </c>
      <c r="D2544" s="2">
        <v>-1</v>
      </c>
      <c r="E2544" s="2" t="s">
        <v>16603</v>
      </c>
      <c r="F2544" s="2" t="s">
        <v>8772</v>
      </c>
      <c r="G2544" s="2">
        <v>7223</v>
      </c>
      <c r="H2544" s="2" t="s">
        <v>16420</v>
      </c>
      <c r="J2544" s="17" t="s">
        <v>41828</v>
      </c>
      <c r="R2544" s="14">
        <v>12.5</v>
      </c>
      <c r="S2544" s="15">
        <v>3.55</v>
      </c>
    </row>
    <row r="2545" spans="1:19" x14ac:dyDescent="0.2">
      <c r="A2545" s="2" t="s">
        <v>8773</v>
      </c>
      <c r="B2545" s="2" t="s">
        <v>2554</v>
      </c>
      <c r="C2545" s="2" t="s">
        <v>14117</v>
      </c>
      <c r="E2545" s="2" t="s">
        <v>16603</v>
      </c>
      <c r="F2545" s="2" t="s">
        <v>8773</v>
      </c>
      <c r="G2545" s="2">
        <v>7224</v>
      </c>
      <c r="H2545" s="2">
        <v>15785</v>
      </c>
      <c r="J2545" s="17" t="s">
        <v>41829</v>
      </c>
    </row>
    <row r="2546" spans="1:19" x14ac:dyDescent="0.2">
      <c r="A2546" s="2" t="s">
        <v>8774</v>
      </c>
      <c r="B2546" s="2" t="s">
        <v>2555</v>
      </c>
      <c r="C2546" s="2" t="s">
        <v>14118</v>
      </c>
      <c r="E2546" s="2" t="s">
        <v>16603</v>
      </c>
      <c r="F2546" s="2" t="s">
        <v>8774</v>
      </c>
      <c r="G2546" s="2">
        <v>7226</v>
      </c>
      <c r="H2546" s="2">
        <v>18348</v>
      </c>
      <c r="J2546" s="17"/>
    </row>
    <row r="2547" spans="1:19" x14ac:dyDescent="0.2">
      <c r="A2547" s="2" t="s">
        <v>8775</v>
      </c>
      <c r="B2547" s="2" t="s">
        <v>2556</v>
      </c>
      <c r="C2547" s="2" t="s">
        <v>14119</v>
      </c>
      <c r="D2547" s="2">
        <v>-1</v>
      </c>
      <c r="E2547" s="2" t="s">
        <v>16603</v>
      </c>
      <c r="F2547" s="2" t="s">
        <v>8775</v>
      </c>
      <c r="G2547" s="2">
        <v>7227</v>
      </c>
      <c r="H2547" s="2" t="s">
        <v>16421</v>
      </c>
      <c r="J2547" s="17" t="s">
        <v>44462</v>
      </c>
      <c r="R2547" s="14">
        <v>6.27</v>
      </c>
      <c r="S2547" s="15">
        <v>1.25</v>
      </c>
    </row>
    <row r="2548" spans="1:19" x14ac:dyDescent="0.2">
      <c r="A2548" s="2" t="s">
        <v>8776</v>
      </c>
      <c r="B2548" s="2" t="s">
        <v>2557</v>
      </c>
      <c r="C2548" s="2" t="s">
        <v>14120</v>
      </c>
      <c r="D2548" s="2">
        <v>-1</v>
      </c>
      <c r="E2548" s="2" t="s">
        <v>16603</v>
      </c>
      <c r="F2548" s="2" t="s">
        <v>8776</v>
      </c>
      <c r="G2548" s="2">
        <v>7228</v>
      </c>
      <c r="H2548" s="2" t="s">
        <v>16422</v>
      </c>
      <c r="J2548" s="17" t="s">
        <v>41830</v>
      </c>
      <c r="P2548" s="14">
        <v>12.69</v>
      </c>
      <c r="Q2548" s="14">
        <v>11.59</v>
      </c>
      <c r="R2548" s="14">
        <v>6.25</v>
      </c>
      <c r="S2548" s="15">
        <v>1.23</v>
      </c>
    </row>
    <row r="2549" spans="1:19" x14ac:dyDescent="0.2">
      <c r="A2549" s="2" t="s">
        <v>8777</v>
      </c>
      <c r="B2549" s="2" t="s">
        <v>2558</v>
      </c>
      <c r="C2549" s="2" t="s">
        <v>14121</v>
      </c>
      <c r="D2549" s="2">
        <v>0</v>
      </c>
      <c r="E2549" s="2" t="s">
        <v>16603</v>
      </c>
      <c r="F2549" s="2" t="s">
        <v>8777</v>
      </c>
      <c r="G2549" s="2">
        <v>7229</v>
      </c>
      <c r="H2549" s="2">
        <v>18413</v>
      </c>
      <c r="J2549" s="17" t="s">
        <v>44463</v>
      </c>
      <c r="O2549" s="14">
        <v>13.95</v>
      </c>
      <c r="P2549" s="14">
        <v>12.39</v>
      </c>
      <c r="Q2549" s="14">
        <v>6.6</v>
      </c>
      <c r="R2549" s="14">
        <v>5.99</v>
      </c>
      <c r="S2549" s="15">
        <v>1.22</v>
      </c>
    </row>
    <row r="2550" spans="1:19" x14ac:dyDescent="0.2">
      <c r="A2550" s="2" t="s">
        <v>8778</v>
      </c>
      <c r="B2550" s="2" t="s">
        <v>2559</v>
      </c>
      <c r="C2550" s="2" t="s">
        <v>13138</v>
      </c>
      <c r="D2550" s="2">
        <v>-1</v>
      </c>
      <c r="E2550" s="2" t="s">
        <v>16603</v>
      </c>
      <c r="F2550" s="2" t="s">
        <v>8778</v>
      </c>
      <c r="G2550" s="2">
        <v>7230</v>
      </c>
      <c r="H2550" s="2">
        <v>17506</v>
      </c>
      <c r="J2550" s="17" t="s">
        <v>44464</v>
      </c>
      <c r="P2550" s="14">
        <v>13.22</v>
      </c>
      <c r="Q2550" s="14">
        <v>12.21</v>
      </c>
      <c r="R2550" s="14">
        <v>6.26</v>
      </c>
      <c r="S2550" s="15">
        <v>1.24</v>
      </c>
    </row>
    <row r="2551" spans="1:19" x14ac:dyDescent="0.2">
      <c r="A2551" s="2" t="s">
        <v>8779</v>
      </c>
      <c r="B2551" s="2" t="s">
        <v>2560</v>
      </c>
      <c r="C2551" s="2" t="s">
        <v>13054</v>
      </c>
      <c r="D2551" s="2">
        <v>-2</v>
      </c>
      <c r="E2551" s="2" t="s">
        <v>16603</v>
      </c>
      <c r="F2551" s="2" t="s">
        <v>8779</v>
      </c>
      <c r="G2551" s="2">
        <v>7231</v>
      </c>
      <c r="H2551" s="2">
        <v>17142</v>
      </c>
      <c r="J2551" s="17" t="s">
        <v>44465</v>
      </c>
      <c r="R2551" s="14">
        <v>3.91</v>
      </c>
      <c r="S2551" s="15">
        <v>2.72</v>
      </c>
    </row>
    <row r="2552" spans="1:19" x14ac:dyDescent="0.2">
      <c r="A2552" s="2" t="s">
        <v>8780</v>
      </c>
      <c r="B2552" s="2" t="s">
        <v>2561</v>
      </c>
      <c r="C2552" s="2" t="s">
        <v>13178</v>
      </c>
      <c r="D2552" s="2">
        <v>-1</v>
      </c>
      <c r="E2552" s="2" t="s">
        <v>16603</v>
      </c>
      <c r="F2552" s="2" t="s">
        <v>8780</v>
      </c>
      <c r="G2552" s="2">
        <v>7232</v>
      </c>
      <c r="H2552" s="2">
        <v>16390</v>
      </c>
      <c r="J2552" s="17" t="s">
        <v>44466</v>
      </c>
      <c r="S2552" s="15">
        <v>4.4400000000000004</v>
      </c>
    </row>
    <row r="2553" spans="1:19" x14ac:dyDescent="0.2">
      <c r="A2553" s="2" t="s">
        <v>8781</v>
      </c>
      <c r="B2553" s="2" t="s">
        <v>2562</v>
      </c>
      <c r="C2553" s="2" t="s">
        <v>14122</v>
      </c>
      <c r="D2553" s="2">
        <v>-3</v>
      </c>
      <c r="E2553" s="2" t="s">
        <v>16603</v>
      </c>
      <c r="F2553" s="2" t="s">
        <v>8781</v>
      </c>
      <c r="G2553" s="2">
        <v>7233</v>
      </c>
      <c r="H2553" s="2">
        <v>15494</v>
      </c>
      <c r="J2553" s="17" t="s">
        <v>41831</v>
      </c>
      <c r="N2553" s="14">
        <v>12.61</v>
      </c>
      <c r="O2553" s="14">
        <v>5.9</v>
      </c>
      <c r="P2553" s="14">
        <v>4.01</v>
      </c>
      <c r="Q2553" s="14">
        <v>3.19</v>
      </c>
      <c r="R2553" s="14">
        <v>1.9</v>
      </c>
      <c r="S2553" s="15">
        <v>0.82</v>
      </c>
    </row>
    <row r="2554" spans="1:19" x14ac:dyDescent="0.2">
      <c r="A2554" s="2" t="s">
        <v>8782</v>
      </c>
      <c r="B2554" s="2" t="s">
        <v>2563</v>
      </c>
      <c r="C2554" s="2" t="s">
        <v>14123</v>
      </c>
      <c r="D2554" s="2">
        <v>-1</v>
      </c>
      <c r="E2554" s="2" t="s">
        <v>16603</v>
      </c>
      <c r="F2554" s="2" t="s">
        <v>8782</v>
      </c>
      <c r="G2554" s="2">
        <v>7235</v>
      </c>
      <c r="H2554" s="2">
        <v>2332</v>
      </c>
      <c r="J2554" s="17" t="s">
        <v>41832</v>
      </c>
      <c r="N2554" s="14">
        <v>13.98</v>
      </c>
      <c r="O2554" s="14">
        <v>12.46</v>
      </c>
      <c r="P2554" s="14">
        <v>7.98</v>
      </c>
      <c r="Q2554" s="14">
        <v>6.24</v>
      </c>
      <c r="R2554" s="14">
        <v>3.51</v>
      </c>
      <c r="S2554" s="15">
        <v>1.22</v>
      </c>
    </row>
    <row r="2555" spans="1:19" x14ac:dyDescent="0.2">
      <c r="A2555" s="2" t="s">
        <v>8783</v>
      </c>
      <c r="B2555" s="2" t="s">
        <v>2564</v>
      </c>
      <c r="C2555" s="2" t="s">
        <v>14124</v>
      </c>
      <c r="E2555" s="2" t="s">
        <v>16603</v>
      </c>
      <c r="F2555" s="2" t="s">
        <v>8783</v>
      </c>
      <c r="G2555" s="2">
        <v>7236</v>
      </c>
      <c r="H2555" s="2">
        <v>16124</v>
      </c>
      <c r="J2555" s="17" t="s">
        <v>41833</v>
      </c>
    </row>
    <row r="2556" spans="1:19" x14ac:dyDescent="0.2">
      <c r="A2556" s="2" t="s">
        <v>8784</v>
      </c>
      <c r="B2556" s="2" t="s">
        <v>2565</v>
      </c>
      <c r="C2556" s="2" t="s">
        <v>14125</v>
      </c>
      <c r="E2556" s="2" t="s">
        <v>16603</v>
      </c>
      <c r="F2556" s="2" t="s">
        <v>8784</v>
      </c>
      <c r="G2556" s="2">
        <v>7237</v>
      </c>
      <c r="H2556" s="2">
        <v>17421</v>
      </c>
      <c r="J2556" s="17"/>
    </row>
    <row r="2557" spans="1:19" x14ac:dyDescent="0.2">
      <c r="A2557" s="2" t="s">
        <v>8785</v>
      </c>
      <c r="B2557" s="2" t="s">
        <v>2566</v>
      </c>
      <c r="C2557" s="2" t="s">
        <v>14126</v>
      </c>
      <c r="E2557" s="2" t="s">
        <v>16603</v>
      </c>
      <c r="F2557" s="2" t="s">
        <v>8785</v>
      </c>
      <c r="G2557" s="2">
        <v>7238</v>
      </c>
      <c r="H2557" s="2">
        <v>28030</v>
      </c>
      <c r="J2557" s="17" t="s">
        <v>41834</v>
      </c>
      <c r="Q2557" s="14">
        <v>9.5299999999999994</v>
      </c>
      <c r="R2557" s="14">
        <v>2.73</v>
      </c>
      <c r="S2557" s="15">
        <v>1.86</v>
      </c>
    </row>
    <row r="2558" spans="1:19" x14ac:dyDescent="0.2">
      <c r="A2558" s="2" t="s">
        <v>8786</v>
      </c>
      <c r="B2558" s="2" t="s">
        <v>2567</v>
      </c>
      <c r="C2558" s="2" t="s">
        <v>14127</v>
      </c>
      <c r="D2558" s="2">
        <v>-2</v>
      </c>
      <c r="E2558" s="2" t="s">
        <v>16603</v>
      </c>
      <c r="F2558" s="2" t="s">
        <v>8786</v>
      </c>
      <c r="G2558" s="2">
        <v>7239</v>
      </c>
      <c r="H2558" s="2">
        <v>17787</v>
      </c>
      <c r="J2558" s="17" t="s">
        <v>41835</v>
      </c>
      <c r="N2558" s="14">
        <v>13.22</v>
      </c>
      <c r="O2558" s="14">
        <v>12.66</v>
      </c>
      <c r="P2558" s="14">
        <v>12.1</v>
      </c>
      <c r="Q2558" s="14">
        <v>9.6999999999999993</v>
      </c>
      <c r="R2558" s="14">
        <v>3.18</v>
      </c>
      <c r="S2558" s="15">
        <v>1.74</v>
      </c>
    </row>
    <row r="2559" spans="1:19" x14ac:dyDescent="0.2">
      <c r="A2559" s="2" t="s">
        <v>8787</v>
      </c>
      <c r="B2559" s="2" t="s">
        <v>2568</v>
      </c>
      <c r="C2559" s="2" t="s">
        <v>12770</v>
      </c>
      <c r="D2559" s="2">
        <v>-1</v>
      </c>
      <c r="E2559" s="2" t="s">
        <v>16603</v>
      </c>
      <c r="F2559" s="2" t="s">
        <v>8787</v>
      </c>
      <c r="G2559" s="2">
        <v>7240</v>
      </c>
      <c r="H2559" s="2">
        <v>15548</v>
      </c>
      <c r="J2559" s="17" t="s">
        <v>44467</v>
      </c>
      <c r="S2559" s="15">
        <v>4.3499999999999996</v>
      </c>
    </row>
    <row r="2560" spans="1:19" x14ac:dyDescent="0.2">
      <c r="A2560" s="2" t="s">
        <v>8788</v>
      </c>
      <c r="B2560" s="2" t="s">
        <v>2569</v>
      </c>
      <c r="C2560" s="2" t="s">
        <v>14128</v>
      </c>
      <c r="D2560" s="2">
        <v>-3</v>
      </c>
      <c r="E2560" s="2" t="s">
        <v>16603</v>
      </c>
      <c r="F2560" s="2" t="s">
        <v>8788</v>
      </c>
      <c r="G2560" s="2">
        <v>7241</v>
      </c>
      <c r="H2560" s="2">
        <v>15608</v>
      </c>
      <c r="J2560" s="17" t="s">
        <v>44468</v>
      </c>
      <c r="P2560" s="14">
        <v>13.72</v>
      </c>
      <c r="Q2560" s="14">
        <v>5.81</v>
      </c>
      <c r="R2560" s="14">
        <v>5.13</v>
      </c>
      <c r="S2560" s="15">
        <v>3.56</v>
      </c>
    </row>
    <row r="2561" spans="1:19" x14ac:dyDescent="0.2">
      <c r="A2561" s="2" t="s">
        <v>8789</v>
      </c>
      <c r="B2561" s="2" t="s">
        <v>2570</v>
      </c>
      <c r="C2561" s="2" t="s">
        <v>12906</v>
      </c>
      <c r="E2561" s="2" t="s">
        <v>16603</v>
      </c>
      <c r="F2561" s="2" t="s">
        <v>8789</v>
      </c>
      <c r="G2561" s="2">
        <v>7242</v>
      </c>
      <c r="H2561" s="2">
        <v>18915</v>
      </c>
      <c r="J2561" s="17" t="s">
        <v>41836</v>
      </c>
    </row>
    <row r="2562" spans="1:19" x14ac:dyDescent="0.2">
      <c r="A2562" s="2" t="s">
        <v>8790</v>
      </c>
      <c r="B2562" s="2" t="s">
        <v>2571</v>
      </c>
      <c r="C2562" s="2" t="s">
        <v>12906</v>
      </c>
      <c r="E2562" s="2" t="s">
        <v>16603</v>
      </c>
      <c r="F2562" s="2" t="s">
        <v>8790</v>
      </c>
      <c r="G2562" s="2">
        <v>7243</v>
      </c>
      <c r="H2562" s="2" t="s">
        <v>16423</v>
      </c>
      <c r="J2562" s="17" t="s">
        <v>41837</v>
      </c>
    </row>
    <row r="2563" spans="1:19" x14ac:dyDescent="0.2">
      <c r="A2563" s="2" t="s">
        <v>8791</v>
      </c>
      <c r="B2563" s="2" t="s">
        <v>2572</v>
      </c>
      <c r="C2563" s="2" t="s">
        <v>12907</v>
      </c>
      <c r="D2563" s="2">
        <v>-1</v>
      </c>
      <c r="E2563" s="2" t="s">
        <v>16603</v>
      </c>
      <c r="F2563" s="2" t="s">
        <v>8791</v>
      </c>
      <c r="G2563" s="2">
        <v>7245</v>
      </c>
      <c r="H2563" s="2">
        <v>36240</v>
      </c>
      <c r="J2563" s="17" t="s">
        <v>43663</v>
      </c>
      <c r="S2563" s="15">
        <v>4.4800000000000004</v>
      </c>
    </row>
    <row r="2564" spans="1:19" x14ac:dyDescent="0.2">
      <c r="A2564" s="2" t="s">
        <v>8792</v>
      </c>
      <c r="B2564" s="2" t="s">
        <v>2573</v>
      </c>
      <c r="C2564" s="2" t="s">
        <v>14129</v>
      </c>
      <c r="D2564" s="2">
        <v>-1</v>
      </c>
      <c r="E2564" s="2" t="s">
        <v>16603</v>
      </c>
      <c r="F2564" s="2" t="s">
        <v>8792</v>
      </c>
      <c r="G2564" s="2">
        <v>7249</v>
      </c>
      <c r="H2564" s="2">
        <v>17805</v>
      </c>
      <c r="J2564" s="17" t="s">
        <v>44469</v>
      </c>
      <c r="O2564" s="14">
        <v>13.39</v>
      </c>
      <c r="P2564" s="14">
        <v>12.09</v>
      </c>
      <c r="Q2564" s="14">
        <v>6.78</v>
      </c>
      <c r="R2564" s="14">
        <v>6.17</v>
      </c>
      <c r="S2564" s="15">
        <v>1.48</v>
      </c>
    </row>
    <row r="2565" spans="1:19" x14ac:dyDescent="0.2">
      <c r="A2565" s="2" t="s">
        <v>8793</v>
      </c>
      <c r="B2565" s="2" t="s">
        <v>2574</v>
      </c>
      <c r="C2565" s="2" t="s">
        <v>14130</v>
      </c>
      <c r="E2565" s="2" t="s">
        <v>16603</v>
      </c>
      <c r="F2565" s="2" t="s">
        <v>8793</v>
      </c>
      <c r="G2565" s="2">
        <v>7250</v>
      </c>
      <c r="H2565" s="2">
        <v>17398</v>
      </c>
      <c r="J2565" s="17"/>
    </row>
    <row r="2566" spans="1:19" x14ac:dyDescent="0.2">
      <c r="A2566" s="2" t="s">
        <v>8794</v>
      </c>
      <c r="B2566" s="2" t="s">
        <v>2575</v>
      </c>
      <c r="C2566" s="2" t="s">
        <v>13552</v>
      </c>
      <c r="D2566" s="2">
        <v>-1</v>
      </c>
      <c r="E2566" s="2" t="s">
        <v>16603</v>
      </c>
      <c r="F2566" s="2" t="s">
        <v>8794</v>
      </c>
      <c r="G2566" s="2">
        <v>7251</v>
      </c>
      <c r="H2566" s="2">
        <v>15567</v>
      </c>
      <c r="J2566" s="17" t="s">
        <v>44470</v>
      </c>
      <c r="R2566" s="14">
        <v>13.41</v>
      </c>
      <c r="S2566" s="15">
        <v>4.07</v>
      </c>
    </row>
    <row r="2567" spans="1:19" x14ac:dyDescent="0.2">
      <c r="A2567" s="2" t="s">
        <v>8795</v>
      </c>
      <c r="B2567" s="2" t="s">
        <v>2576</v>
      </c>
      <c r="C2567" s="2" t="s">
        <v>12770</v>
      </c>
      <c r="D2567" s="2">
        <v>-1</v>
      </c>
      <c r="E2567" s="2" t="s">
        <v>16603</v>
      </c>
      <c r="F2567" s="2" t="s">
        <v>8795</v>
      </c>
      <c r="G2567" s="2">
        <v>7252</v>
      </c>
      <c r="H2567" s="2">
        <v>15550</v>
      </c>
      <c r="J2567" s="17" t="s">
        <v>44471</v>
      </c>
      <c r="S2567" s="15">
        <v>4.25</v>
      </c>
    </row>
    <row r="2568" spans="1:19" x14ac:dyDescent="0.2">
      <c r="A2568" s="2" t="s">
        <v>8796</v>
      </c>
      <c r="B2568" s="2" t="s">
        <v>2577</v>
      </c>
      <c r="C2568" s="2" t="s">
        <v>13139</v>
      </c>
      <c r="D2568" s="2">
        <v>-1</v>
      </c>
      <c r="E2568" s="2" t="s">
        <v>16603</v>
      </c>
      <c r="F2568" s="2" t="s">
        <v>8796</v>
      </c>
      <c r="G2568" s="2">
        <v>7253</v>
      </c>
      <c r="H2568" s="2" t="s">
        <v>16424</v>
      </c>
      <c r="J2568" s="17" t="s">
        <v>44472</v>
      </c>
      <c r="S2568" s="15">
        <v>4.99</v>
      </c>
    </row>
    <row r="2569" spans="1:19" x14ac:dyDescent="0.2">
      <c r="A2569" s="2" t="s">
        <v>8797</v>
      </c>
      <c r="B2569" s="2" t="s">
        <v>2578</v>
      </c>
      <c r="C2569" s="2" t="s">
        <v>14131</v>
      </c>
      <c r="D2569" s="2">
        <v>1</v>
      </c>
      <c r="E2569" s="2" t="s">
        <v>16603</v>
      </c>
      <c r="F2569" s="2" t="s">
        <v>8797</v>
      </c>
      <c r="G2569" s="2">
        <v>7254</v>
      </c>
      <c r="H2569" s="2">
        <v>17845</v>
      </c>
      <c r="J2569" s="17" t="s">
        <v>44473</v>
      </c>
      <c r="P2569" s="14">
        <v>13.42</v>
      </c>
      <c r="Q2569" s="14">
        <v>12.62</v>
      </c>
      <c r="R2569" s="14">
        <v>11.98</v>
      </c>
      <c r="S2569" s="15">
        <v>10.68</v>
      </c>
    </row>
    <row r="2570" spans="1:19" x14ac:dyDescent="0.2">
      <c r="A2570" s="2" t="s">
        <v>8798</v>
      </c>
      <c r="B2570" s="2" t="s">
        <v>2579</v>
      </c>
      <c r="C2570" s="2" t="s">
        <v>14132</v>
      </c>
      <c r="D2570" s="2">
        <v>-3</v>
      </c>
      <c r="E2570" s="2" t="s">
        <v>16603</v>
      </c>
      <c r="F2570" s="2" t="s">
        <v>8798</v>
      </c>
      <c r="G2570" s="2">
        <v>7255</v>
      </c>
      <c r="H2570" s="2">
        <v>17446</v>
      </c>
      <c r="J2570" s="17" t="s">
        <v>44474</v>
      </c>
      <c r="O2570" s="14">
        <v>13.33</v>
      </c>
      <c r="P2570" s="14">
        <v>12.39</v>
      </c>
      <c r="Q2570" s="14">
        <v>11.61</v>
      </c>
      <c r="R2570" s="14">
        <v>8.66</v>
      </c>
      <c r="S2570" s="15">
        <v>3.02</v>
      </c>
    </row>
    <row r="2571" spans="1:19" x14ac:dyDescent="0.2">
      <c r="A2571" s="2" t="s">
        <v>8799</v>
      </c>
      <c r="B2571" s="2" t="s">
        <v>2580</v>
      </c>
      <c r="C2571" s="2" t="s">
        <v>14133</v>
      </c>
      <c r="D2571" s="2">
        <v>-4</v>
      </c>
      <c r="E2571" s="2" t="s">
        <v>16603</v>
      </c>
      <c r="F2571" s="2" t="s">
        <v>8799</v>
      </c>
      <c r="G2571" s="2">
        <v>7256</v>
      </c>
      <c r="H2571" s="2">
        <v>15483</v>
      </c>
      <c r="J2571" s="17" t="s">
        <v>44475</v>
      </c>
      <c r="N2571" s="14">
        <v>5.91</v>
      </c>
      <c r="O2571" s="14">
        <v>4.5599999999999996</v>
      </c>
      <c r="P2571" s="14">
        <v>3.89</v>
      </c>
      <c r="Q2571" s="14">
        <v>3.17</v>
      </c>
      <c r="R2571" s="14">
        <v>1.9</v>
      </c>
      <c r="S2571" s="15">
        <v>0.82</v>
      </c>
    </row>
    <row r="2572" spans="1:19" x14ac:dyDescent="0.2">
      <c r="A2572" s="2" t="s">
        <v>8800</v>
      </c>
      <c r="B2572" s="2" t="s">
        <v>2581</v>
      </c>
      <c r="C2572" s="2" t="s">
        <v>14134</v>
      </c>
      <c r="D2572" s="2">
        <v>0</v>
      </c>
      <c r="E2572" s="2" t="s">
        <v>16603</v>
      </c>
      <c r="F2572" s="2" t="s">
        <v>8800</v>
      </c>
      <c r="G2572" s="2">
        <v>7257</v>
      </c>
      <c r="H2572" s="2">
        <v>18084</v>
      </c>
      <c r="J2572" s="17" t="s">
        <v>41838</v>
      </c>
    </row>
    <row r="2573" spans="1:19" x14ac:dyDescent="0.2">
      <c r="A2573" s="2" t="s">
        <v>8801</v>
      </c>
      <c r="B2573" s="2" t="s">
        <v>2582</v>
      </c>
      <c r="C2573" s="2" t="s">
        <v>14135</v>
      </c>
      <c r="D2573" s="2">
        <v>-1</v>
      </c>
      <c r="E2573" s="2" t="s">
        <v>16603</v>
      </c>
      <c r="F2573" s="2" t="s">
        <v>8801</v>
      </c>
      <c r="G2573" s="2">
        <v>7258</v>
      </c>
      <c r="H2573" s="2">
        <v>18406</v>
      </c>
      <c r="J2573" s="17" t="s">
        <v>44476</v>
      </c>
      <c r="O2573" s="14">
        <v>13.98</v>
      </c>
      <c r="P2573" s="14">
        <v>12.46</v>
      </c>
      <c r="Q2573" s="14">
        <v>6.27</v>
      </c>
      <c r="R2573" s="14">
        <v>4.8</v>
      </c>
      <c r="S2573" s="15">
        <v>1.22</v>
      </c>
    </row>
    <row r="2574" spans="1:19" x14ac:dyDescent="0.2">
      <c r="A2574" s="2" t="s">
        <v>8802</v>
      </c>
      <c r="B2574" s="2" t="s">
        <v>2583</v>
      </c>
      <c r="C2574" s="2" t="s">
        <v>14136</v>
      </c>
      <c r="E2574" s="2" t="s">
        <v>16603</v>
      </c>
      <c r="F2574" s="2" t="s">
        <v>8802</v>
      </c>
      <c r="G2574" s="2">
        <v>7259</v>
      </c>
      <c r="H2574" s="2">
        <v>17198</v>
      </c>
      <c r="J2574" s="17" t="s">
        <v>44477</v>
      </c>
      <c r="Q2574" s="14">
        <v>13.05</v>
      </c>
      <c r="R2574" s="14">
        <v>12.37</v>
      </c>
      <c r="S2574" s="15">
        <v>1.63</v>
      </c>
    </row>
    <row r="2575" spans="1:19" x14ac:dyDescent="0.2">
      <c r="A2575" s="2" t="s">
        <v>8803</v>
      </c>
      <c r="B2575" s="2" t="s">
        <v>2584</v>
      </c>
      <c r="C2575" s="2" t="s">
        <v>14137</v>
      </c>
      <c r="E2575" s="2" t="s">
        <v>16603</v>
      </c>
      <c r="F2575" s="2" t="s">
        <v>8803</v>
      </c>
      <c r="G2575" s="2">
        <v>7262</v>
      </c>
      <c r="J2575" s="17"/>
    </row>
    <row r="2576" spans="1:19" x14ac:dyDescent="0.2">
      <c r="A2576" s="2" t="s">
        <v>8804</v>
      </c>
      <c r="B2576" s="2" t="s">
        <v>2585</v>
      </c>
      <c r="C2576" s="2" t="s">
        <v>14137</v>
      </c>
      <c r="E2576" s="2" t="s">
        <v>16603</v>
      </c>
      <c r="F2576" s="2" t="s">
        <v>8804</v>
      </c>
      <c r="G2576" s="2">
        <v>7263</v>
      </c>
      <c r="J2576" s="17"/>
    </row>
    <row r="2577" spans="1:19" x14ac:dyDescent="0.2">
      <c r="A2577" s="2" t="s">
        <v>8805</v>
      </c>
      <c r="B2577" s="2" t="s">
        <v>2586</v>
      </c>
      <c r="C2577" s="2" t="s">
        <v>14138</v>
      </c>
      <c r="E2577" s="2" t="s">
        <v>16603</v>
      </c>
      <c r="F2577" s="2" t="s">
        <v>8805</v>
      </c>
      <c r="G2577" s="2">
        <v>7264</v>
      </c>
      <c r="H2577" s="2">
        <v>16361</v>
      </c>
      <c r="J2577" s="17"/>
    </row>
    <row r="2578" spans="1:19" x14ac:dyDescent="0.2">
      <c r="A2578" s="2" t="s">
        <v>8806</v>
      </c>
      <c r="B2578" s="2" t="s">
        <v>2587</v>
      </c>
      <c r="C2578" s="2" t="s">
        <v>13437</v>
      </c>
      <c r="D2578" s="2">
        <v>-1</v>
      </c>
      <c r="E2578" s="2" t="s">
        <v>16603</v>
      </c>
      <c r="F2578" s="2" t="s">
        <v>8806</v>
      </c>
      <c r="G2578" s="2">
        <v>7266</v>
      </c>
      <c r="H2578" s="2">
        <v>15545</v>
      </c>
      <c r="J2578" s="17" t="s">
        <v>44478</v>
      </c>
      <c r="S2578" s="15">
        <v>4.45</v>
      </c>
    </row>
    <row r="2579" spans="1:19" x14ac:dyDescent="0.2">
      <c r="A2579" s="2" t="s">
        <v>8807</v>
      </c>
      <c r="B2579" s="2" t="s">
        <v>2588</v>
      </c>
      <c r="C2579" s="2" t="s">
        <v>13437</v>
      </c>
      <c r="D2579" s="2">
        <v>-1</v>
      </c>
      <c r="E2579" s="2" t="s">
        <v>16603</v>
      </c>
      <c r="F2579" s="2" t="s">
        <v>8807</v>
      </c>
      <c r="G2579" s="2">
        <v>7267</v>
      </c>
      <c r="H2579" s="2">
        <v>15546</v>
      </c>
      <c r="J2579" s="17" t="s">
        <v>44479</v>
      </c>
      <c r="S2579" s="15">
        <v>4.38</v>
      </c>
    </row>
    <row r="2580" spans="1:19" x14ac:dyDescent="0.2">
      <c r="A2580" s="2" t="s">
        <v>8808</v>
      </c>
      <c r="B2580" s="2" t="s">
        <v>2589</v>
      </c>
      <c r="C2580" s="2" t="s">
        <v>13560</v>
      </c>
      <c r="D2580" s="2">
        <v>-1</v>
      </c>
      <c r="E2580" s="2" t="s">
        <v>16603</v>
      </c>
      <c r="F2580" s="2" t="s">
        <v>8808</v>
      </c>
      <c r="G2580" s="2">
        <v>7268</v>
      </c>
      <c r="H2580" s="2">
        <v>15566</v>
      </c>
      <c r="J2580" s="17" t="s">
        <v>44480</v>
      </c>
      <c r="S2580" s="15">
        <v>4.26</v>
      </c>
    </row>
    <row r="2581" spans="1:19" x14ac:dyDescent="0.2">
      <c r="A2581" s="2" t="s">
        <v>8809</v>
      </c>
      <c r="B2581" s="2" t="s">
        <v>2590</v>
      </c>
      <c r="C2581" s="2" t="s">
        <v>14139</v>
      </c>
      <c r="D2581" s="2">
        <v>-2</v>
      </c>
      <c r="E2581" s="2" t="s">
        <v>16603</v>
      </c>
      <c r="F2581" s="2" t="s">
        <v>8809</v>
      </c>
      <c r="G2581" s="2">
        <v>7270</v>
      </c>
      <c r="H2581" s="2">
        <v>16216</v>
      </c>
      <c r="J2581" s="17" t="s">
        <v>44481</v>
      </c>
      <c r="R2581" s="14">
        <v>4.0199999999999996</v>
      </c>
      <c r="S2581" s="15">
        <v>3</v>
      </c>
    </row>
    <row r="2582" spans="1:19" x14ac:dyDescent="0.2">
      <c r="A2582" s="2" t="s">
        <v>8810</v>
      </c>
      <c r="B2582" s="2" t="s">
        <v>2591</v>
      </c>
      <c r="C2582" s="2" t="s">
        <v>14140</v>
      </c>
      <c r="D2582" s="2">
        <v>-2</v>
      </c>
      <c r="E2582" s="2" t="s">
        <v>16603</v>
      </c>
      <c r="F2582" s="2" t="s">
        <v>8810</v>
      </c>
      <c r="G2582" s="2">
        <v>7271</v>
      </c>
      <c r="H2582" s="2">
        <v>18150</v>
      </c>
      <c r="J2582" s="17" t="s">
        <v>44482</v>
      </c>
      <c r="O2582" s="14">
        <v>13.79</v>
      </c>
      <c r="P2582" s="14">
        <v>12.84</v>
      </c>
      <c r="Q2582" s="14">
        <v>6.66</v>
      </c>
      <c r="R2582" s="14">
        <v>2.92</v>
      </c>
      <c r="S2582" s="15">
        <v>1.47</v>
      </c>
    </row>
    <row r="2583" spans="1:19" x14ac:dyDescent="0.2">
      <c r="A2583" s="2" t="s">
        <v>8811</v>
      </c>
      <c r="B2583" s="2" t="s">
        <v>2592</v>
      </c>
      <c r="C2583" s="2" t="s">
        <v>14141</v>
      </c>
      <c r="D2583" s="2">
        <v>0</v>
      </c>
      <c r="E2583" s="2" t="s">
        <v>16603</v>
      </c>
      <c r="F2583" s="2" t="s">
        <v>8811</v>
      </c>
      <c r="G2583" s="2">
        <v>7273</v>
      </c>
      <c r="H2583" s="2">
        <v>17391</v>
      </c>
      <c r="J2583" s="17" t="s">
        <v>41839</v>
      </c>
      <c r="O2583" s="14">
        <v>13.8</v>
      </c>
      <c r="P2583" s="14">
        <v>13.33</v>
      </c>
      <c r="Q2583" s="14">
        <v>12.94</v>
      </c>
      <c r="R2583" s="14">
        <v>12.52</v>
      </c>
      <c r="S2583" s="15">
        <v>12.01</v>
      </c>
    </row>
    <row r="2584" spans="1:19" x14ac:dyDescent="0.2">
      <c r="A2584" s="2" t="s">
        <v>8812</v>
      </c>
      <c r="B2584" s="2" t="s">
        <v>2593</v>
      </c>
      <c r="C2584" s="2" t="s">
        <v>14142</v>
      </c>
      <c r="E2584" s="2" t="s">
        <v>16603</v>
      </c>
      <c r="F2584" s="2" t="s">
        <v>8812</v>
      </c>
      <c r="G2584" s="2">
        <v>7274</v>
      </c>
      <c r="J2584" s="17"/>
    </row>
    <row r="2585" spans="1:19" x14ac:dyDescent="0.2">
      <c r="A2585" s="2" t="s">
        <v>8813</v>
      </c>
      <c r="B2585" s="2" t="s">
        <v>2594</v>
      </c>
      <c r="C2585" s="2" t="s">
        <v>14143</v>
      </c>
      <c r="D2585" s="2">
        <v>0</v>
      </c>
      <c r="E2585" s="2" t="s">
        <v>16603</v>
      </c>
      <c r="F2585" s="2" t="s">
        <v>8813</v>
      </c>
      <c r="G2585" s="2">
        <v>7275</v>
      </c>
      <c r="H2585" s="2">
        <v>17512</v>
      </c>
      <c r="J2585" s="17" t="s">
        <v>41840</v>
      </c>
      <c r="Q2585" s="14">
        <v>13.32</v>
      </c>
      <c r="R2585" s="14">
        <v>12.72</v>
      </c>
      <c r="S2585" s="15">
        <v>12.1</v>
      </c>
    </row>
    <row r="2586" spans="1:19" x14ac:dyDescent="0.2">
      <c r="A2586" s="2" t="s">
        <v>45939</v>
      </c>
      <c r="B2586" s="25" t="s">
        <v>45940</v>
      </c>
      <c r="C2586" s="2" t="s">
        <v>14144</v>
      </c>
      <c r="D2586" s="2">
        <v>0</v>
      </c>
      <c r="E2586" s="2" t="s">
        <v>16603</v>
      </c>
      <c r="F2586" s="2" t="s">
        <v>45939</v>
      </c>
      <c r="G2586" s="2">
        <v>7276</v>
      </c>
      <c r="H2586" s="2" t="s">
        <v>45941</v>
      </c>
      <c r="J2586" s="17" t="s">
        <v>45942</v>
      </c>
      <c r="L2586" s="16">
        <v>12.72</v>
      </c>
      <c r="M2586" s="14">
        <v>12.1</v>
      </c>
      <c r="N2586" s="14">
        <v>11.64</v>
      </c>
      <c r="O2586" s="14">
        <v>10.19</v>
      </c>
      <c r="P2586" s="14">
        <v>9.58</v>
      </c>
      <c r="Q2586" s="21">
        <v>4.05</v>
      </c>
      <c r="R2586" s="15">
        <v>3.47</v>
      </c>
      <c r="S2586" s="15">
        <v>2.85</v>
      </c>
    </row>
    <row r="2587" spans="1:19" x14ac:dyDescent="0.2">
      <c r="A2587" s="2" t="s">
        <v>8814</v>
      </c>
      <c r="B2587" s="2" t="s">
        <v>2595</v>
      </c>
      <c r="C2587" s="2" t="s">
        <v>14145</v>
      </c>
      <c r="D2587" s="2">
        <v>-3</v>
      </c>
      <c r="E2587" s="2" t="s">
        <v>16603</v>
      </c>
      <c r="F2587" s="2" t="s">
        <v>8814</v>
      </c>
      <c r="G2587" s="2">
        <v>7277</v>
      </c>
      <c r="H2587" s="2">
        <v>70768</v>
      </c>
      <c r="J2587" s="17" t="s">
        <v>44483</v>
      </c>
      <c r="L2587" s="16">
        <v>13.63</v>
      </c>
      <c r="M2587" s="14">
        <v>12.05</v>
      </c>
      <c r="N2587" s="14">
        <v>10.32</v>
      </c>
      <c r="O2587" s="14">
        <v>9.58</v>
      </c>
      <c r="P2587" s="14">
        <v>3.79</v>
      </c>
      <c r="Q2587" s="14">
        <v>3.3</v>
      </c>
      <c r="R2587" s="14">
        <v>2.83</v>
      </c>
      <c r="S2587" s="15">
        <v>1.72</v>
      </c>
    </row>
    <row r="2588" spans="1:19" x14ac:dyDescent="0.2">
      <c r="A2588" s="2" t="s">
        <v>8815</v>
      </c>
      <c r="B2588" s="2" t="s">
        <v>2596</v>
      </c>
      <c r="C2588" s="2" t="s">
        <v>13138</v>
      </c>
      <c r="D2588" s="2">
        <v>-1</v>
      </c>
      <c r="E2588" s="2" t="s">
        <v>16603</v>
      </c>
      <c r="F2588" s="2" t="s">
        <v>8815</v>
      </c>
      <c r="G2588" s="2">
        <v>7278</v>
      </c>
      <c r="H2588" s="2">
        <v>17954</v>
      </c>
      <c r="J2588" s="17" t="s">
        <v>44484</v>
      </c>
      <c r="O2588" s="14">
        <v>13.78</v>
      </c>
      <c r="P2588" s="14">
        <v>13.11</v>
      </c>
      <c r="Q2588" s="14">
        <v>12.2</v>
      </c>
      <c r="R2588" s="14">
        <v>6.53</v>
      </c>
      <c r="S2588" s="15">
        <v>1.51</v>
      </c>
    </row>
    <row r="2589" spans="1:19" x14ac:dyDescent="0.2">
      <c r="A2589" s="2" t="s">
        <v>8816</v>
      </c>
      <c r="B2589" s="2" t="s">
        <v>2597</v>
      </c>
      <c r="C2589" s="2" t="s">
        <v>14146</v>
      </c>
      <c r="D2589" s="2">
        <v>-1</v>
      </c>
      <c r="E2589" s="2" t="s">
        <v>16603</v>
      </c>
      <c r="F2589" s="2" t="s">
        <v>8816</v>
      </c>
      <c r="G2589" s="2">
        <v>7279</v>
      </c>
      <c r="H2589" s="2">
        <v>16211</v>
      </c>
      <c r="J2589" s="17" t="s">
        <v>44485</v>
      </c>
      <c r="S2589" s="15">
        <v>2.68</v>
      </c>
    </row>
    <row r="2590" spans="1:19" x14ac:dyDescent="0.2">
      <c r="A2590" s="2" t="s">
        <v>8817</v>
      </c>
      <c r="B2590" s="2" t="s">
        <v>2598</v>
      </c>
      <c r="C2590" s="2" t="s">
        <v>14147</v>
      </c>
      <c r="D2590" s="2">
        <v>-1</v>
      </c>
      <c r="E2590" s="2" t="s">
        <v>16603</v>
      </c>
      <c r="F2590" s="2" t="s">
        <v>8817</v>
      </c>
      <c r="G2590" s="2">
        <v>7280</v>
      </c>
      <c r="H2590" s="2">
        <v>15547</v>
      </c>
      <c r="J2590" s="17" t="s">
        <v>44486</v>
      </c>
      <c r="S2590" s="15">
        <v>4.3</v>
      </c>
    </row>
    <row r="2591" spans="1:19" x14ac:dyDescent="0.2">
      <c r="A2591" s="2" t="s">
        <v>8818</v>
      </c>
      <c r="B2591" s="2" t="s">
        <v>2599</v>
      </c>
      <c r="C2591" s="2" t="s">
        <v>14148</v>
      </c>
      <c r="E2591" s="2" t="s">
        <v>16603</v>
      </c>
      <c r="F2591" s="2" t="s">
        <v>8818</v>
      </c>
      <c r="G2591" s="2">
        <v>7281</v>
      </c>
      <c r="H2591" s="2">
        <v>16994</v>
      </c>
      <c r="J2591" s="17" t="s">
        <v>41841</v>
      </c>
    </row>
    <row r="2592" spans="1:19" x14ac:dyDescent="0.2">
      <c r="A2592" s="2" t="s">
        <v>8819</v>
      </c>
      <c r="B2592" s="2" t="s">
        <v>2600</v>
      </c>
      <c r="C2592" s="2" t="s">
        <v>14149</v>
      </c>
      <c r="D2592" s="2">
        <v>0</v>
      </c>
      <c r="E2592" s="2" t="s">
        <v>16603</v>
      </c>
      <c r="F2592" s="2" t="s">
        <v>8819</v>
      </c>
      <c r="G2592" s="2">
        <v>7283</v>
      </c>
      <c r="H2592" s="2">
        <v>17229</v>
      </c>
      <c r="J2592" s="17" t="s">
        <v>41842</v>
      </c>
      <c r="S2592" s="15">
        <v>12.64</v>
      </c>
    </row>
    <row r="2593" spans="1:19" x14ac:dyDescent="0.2">
      <c r="A2593" s="2" t="s">
        <v>8820</v>
      </c>
      <c r="B2593" s="2" t="s">
        <v>2601</v>
      </c>
      <c r="C2593" s="2" t="s">
        <v>14150</v>
      </c>
      <c r="D2593" s="2">
        <v>-2</v>
      </c>
      <c r="E2593" s="2" t="s">
        <v>16603</v>
      </c>
      <c r="F2593" s="2" t="s">
        <v>8820</v>
      </c>
      <c r="G2593" s="2">
        <v>7284</v>
      </c>
      <c r="H2593" s="2">
        <v>15838</v>
      </c>
      <c r="J2593" s="17" t="s">
        <v>44487</v>
      </c>
      <c r="P2593" s="14">
        <v>12.71</v>
      </c>
      <c r="Q2593" s="14">
        <v>11.77</v>
      </c>
      <c r="R2593" s="14">
        <v>3.74</v>
      </c>
      <c r="S2593" s="15">
        <v>2.81</v>
      </c>
    </row>
    <row r="2594" spans="1:19" x14ac:dyDescent="0.2">
      <c r="A2594" s="2" t="s">
        <v>8821</v>
      </c>
      <c r="B2594" s="2" t="s">
        <v>2602</v>
      </c>
      <c r="C2594" s="2" t="s">
        <v>14151</v>
      </c>
      <c r="D2594" s="2">
        <v>-1</v>
      </c>
      <c r="E2594" s="2" t="s">
        <v>16603</v>
      </c>
      <c r="F2594" s="2" t="s">
        <v>8821</v>
      </c>
      <c r="G2594" s="2">
        <v>7285</v>
      </c>
      <c r="H2594" s="2">
        <v>15819</v>
      </c>
      <c r="J2594" s="17" t="s">
        <v>44488</v>
      </c>
      <c r="O2594" s="14">
        <v>13.98</v>
      </c>
      <c r="P2594" s="14">
        <v>12.46</v>
      </c>
      <c r="Q2594" s="14">
        <v>6.25</v>
      </c>
      <c r="R2594" s="14">
        <v>3.7</v>
      </c>
      <c r="S2594" s="15">
        <v>1.22</v>
      </c>
    </row>
    <row r="2595" spans="1:19" x14ac:dyDescent="0.2">
      <c r="A2595" s="2" t="s">
        <v>8822</v>
      </c>
      <c r="B2595" s="2" t="s">
        <v>2603</v>
      </c>
      <c r="C2595" s="2" t="s">
        <v>14152</v>
      </c>
      <c r="D2595" s="2">
        <v>0</v>
      </c>
      <c r="E2595" s="2" t="s">
        <v>16603</v>
      </c>
      <c r="F2595" s="2" t="s">
        <v>8822</v>
      </c>
      <c r="G2595" s="2">
        <v>7287</v>
      </c>
      <c r="H2595" s="2">
        <v>15574</v>
      </c>
      <c r="J2595" s="17" t="s">
        <v>41843</v>
      </c>
    </row>
    <row r="2596" spans="1:19" x14ac:dyDescent="0.2">
      <c r="A2596" s="2" t="s">
        <v>8823</v>
      </c>
      <c r="B2596" s="2" t="s">
        <v>2604</v>
      </c>
      <c r="C2596" s="2" t="s">
        <v>14153</v>
      </c>
      <c r="D2596" s="2">
        <v>-1</v>
      </c>
      <c r="E2596" s="2" t="s">
        <v>16603</v>
      </c>
      <c r="F2596" s="2" t="s">
        <v>8823</v>
      </c>
      <c r="G2596" s="2">
        <v>7289</v>
      </c>
      <c r="H2596" s="2">
        <v>15655</v>
      </c>
      <c r="J2596" s="17" t="s">
        <v>44489</v>
      </c>
      <c r="R2596" s="14">
        <v>11.71</v>
      </c>
      <c r="S2596" s="15">
        <v>4.99</v>
      </c>
    </row>
    <row r="2597" spans="1:19" x14ac:dyDescent="0.2">
      <c r="A2597" s="2" t="s">
        <v>8824</v>
      </c>
      <c r="B2597" s="2" t="s">
        <v>16576</v>
      </c>
      <c r="C2597" s="2" t="s">
        <v>14154</v>
      </c>
      <c r="E2597" s="2" t="s">
        <v>16603</v>
      </c>
      <c r="F2597" s="2" t="s">
        <v>8824</v>
      </c>
      <c r="G2597" s="2">
        <v>7290</v>
      </c>
      <c r="H2597" s="2">
        <v>29064</v>
      </c>
      <c r="J2597" s="17" t="s">
        <v>41844</v>
      </c>
    </row>
    <row r="2598" spans="1:19" x14ac:dyDescent="0.2">
      <c r="A2598" s="2" t="s">
        <v>8825</v>
      </c>
      <c r="B2598" s="2" t="s">
        <v>2605</v>
      </c>
      <c r="C2598" s="2" t="s">
        <v>14155</v>
      </c>
      <c r="D2598" s="2">
        <v>0</v>
      </c>
      <c r="E2598" s="2" t="s">
        <v>16603</v>
      </c>
      <c r="F2598" s="2" t="s">
        <v>8825</v>
      </c>
      <c r="G2598" s="2">
        <v>7291</v>
      </c>
      <c r="H2598" s="2">
        <v>17770</v>
      </c>
      <c r="J2598" s="17" t="s">
        <v>41845</v>
      </c>
      <c r="Q2598" s="14">
        <v>13.21</v>
      </c>
      <c r="R2598" s="14">
        <v>12.2</v>
      </c>
      <c r="S2598" s="15">
        <v>8.6300000000000008</v>
      </c>
    </row>
    <row r="2599" spans="1:19" x14ac:dyDescent="0.2">
      <c r="A2599" s="2" t="s">
        <v>8826</v>
      </c>
      <c r="B2599" s="2" t="s">
        <v>2606</v>
      </c>
      <c r="C2599" s="2" t="s">
        <v>14156</v>
      </c>
      <c r="D2599" s="2">
        <v>0</v>
      </c>
      <c r="E2599" s="2" t="s">
        <v>16603</v>
      </c>
      <c r="F2599" s="2" t="s">
        <v>8826</v>
      </c>
      <c r="G2599" s="2">
        <v>7292</v>
      </c>
      <c r="H2599" s="2">
        <v>18048</v>
      </c>
      <c r="J2599" s="17" t="s">
        <v>41846</v>
      </c>
      <c r="R2599" s="14">
        <v>10.8</v>
      </c>
      <c r="S2599" s="15">
        <v>7.85</v>
      </c>
    </row>
    <row r="2600" spans="1:19" x14ac:dyDescent="0.2">
      <c r="A2600" s="2" t="s">
        <v>8827</v>
      </c>
      <c r="B2600" s="2" t="s">
        <v>2607</v>
      </c>
      <c r="C2600" s="2" t="s">
        <v>14157</v>
      </c>
      <c r="D2600" s="2">
        <v>-1</v>
      </c>
      <c r="E2600" s="2" t="s">
        <v>16603</v>
      </c>
      <c r="F2600" s="2" t="s">
        <v>8827</v>
      </c>
      <c r="G2600" s="2">
        <v>7294</v>
      </c>
      <c r="H2600" s="2" t="s">
        <v>16425</v>
      </c>
      <c r="J2600" s="17" t="s">
        <v>41847</v>
      </c>
      <c r="S2600" s="15">
        <v>4.62</v>
      </c>
    </row>
    <row r="2601" spans="1:19" x14ac:dyDescent="0.2">
      <c r="A2601" s="2" t="s">
        <v>8828</v>
      </c>
      <c r="B2601" s="2" t="s">
        <v>2608</v>
      </c>
      <c r="C2601" s="2" t="s">
        <v>14158</v>
      </c>
      <c r="E2601" s="2" t="s">
        <v>16603</v>
      </c>
      <c r="F2601" s="2" t="s">
        <v>8828</v>
      </c>
      <c r="G2601" s="2">
        <v>7295</v>
      </c>
      <c r="J2601" s="17" t="s">
        <v>44490</v>
      </c>
      <c r="M2601" s="14">
        <v>13.73</v>
      </c>
      <c r="N2601" s="14">
        <v>13.18</v>
      </c>
      <c r="O2601" s="14">
        <v>12.66</v>
      </c>
      <c r="P2601" s="14">
        <v>12.25</v>
      </c>
      <c r="Q2601" s="14">
        <v>11.8</v>
      </c>
      <c r="R2601" s="14">
        <v>3.17</v>
      </c>
      <c r="S2601" s="15">
        <v>1.73</v>
      </c>
    </row>
    <row r="2602" spans="1:19" x14ac:dyDescent="0.2">
      <c r="A2602" s="2" t="s">
        <v>8829</v>
      </c>
      <c r="B2602" s="2" t="s">
        <v>2609</v>
      </c>
      <c r="C2602" s="2" t="s">
        <v>14159</v>
      </c>
      <c r="E2602" s="2" t="s">
        <v>16603</v>
      </c>
      <c r="F2602" s="2" t="s">
        <v>8829</v>
      </c>
      <c r="G2602" s="2">
        <v>7296</v>
      </c>
      <c r="H2602" s="2">
        <v>16041</v>
      </c>
      <c r="J2602" s="17"/>
    </row>
    <row r="2603" spans="1:19" x14ac:dyDescent="0.2">
      <c r="A2603" s="2" t="s">
        <v>8830</v>
      </c>
      <c r="B2603" s="2" t="s">
        <v>2610</v>
      </c>
      <c r="C2603" s="2" t="s">
        <v>12970</v>
      </c>
      <c r="E2603" s="2" t="s">
        <v>16603</v>
      </c>
      <c r="F2603" s="2" t="s">
        <v>8830</v>
      </c>
      <c r="G2603" s="2">
        <v>7297</v>
      </c>
      <c r="J2603" s="17"/>
    </row>
    <row r="2604" spans="1:19" x14ac:dyDescent="0.2">
      <c r="A2604" s="2" t="s">
        <v>8831</v>
      </c>
      <c r="B2604" s="2" t="s">
        <v>2611</v>
      </c>
      <c r="C2604" s="2" t="s">
        <v>14137</v>
      </c>
      <c r="E2604" s="2" t="s">
        <v>16603</v>
      </c>
      <c r="F2604" s="2" t="s">
        <v>8831</v>
      </c>
      <c r="G2604" s="2">
        <v>7298</v>
      </c>
      <c r="J2604" s="17"/>
    </row>
    <row r="2605" spans="1:19" x14ac:dyDescent="0.2">
      <c r="A2605" s="2" t="s">
        <v>8832</v>
      </c>
      <c r="B2605" s="2" t="s">
        <v>2612</v>
      </c>
      <c r="C2605" s="2" t="s">
        <v>14146</v>
      </c>
      <c r="D2605" s="2">
        <v>-1</v>
      </c>
      <c r="E2605" s="2" t="s">
        <v>16603</v>
      </c>
      <c r="F2605" s="2" t="s">
        <v>8832</v>
      </c>
      <c r="G2605" s="2">
        <v>7300</v>
      </c>
      <c r="H2605" s="2">
        <v>16773</v>
      </c>
      <c r="J2605" s="17" t="s">
        <v>44485</v>
      </c>
      <c r="S2605" s="15">
        <v>2.68</v>
      </c>
    </row>
    <row r="2606" spans="1:19" x14ac:dyDescent="0.2">
      <c r="A2606" s="2" t="s">
        <v>8833</v>
      </c>
      <c r="B2606" s="2" t="s">
        <v>2613</v>
      </c>
      <c r="C2606" s="2" t="s">
        <v>14160</v>
      </c>
      <c r="E2606" s="2" t="s">
        <v>16603</v>
      </c>
      <c r="F2606" s="2" t="s">
        <v>8833</v>
      </c>
      <c r="G2606" s="2">
        <v>7301</v>
      </c>
      <c r="H2606" s="2">
        <v>15681</v>
      </c>
      <c r="J2606" s="17"/>
    </row>
    <row r="2607" spans="1:19" x14ac:dyDescent="0.2">
      <c r="A2607" s="2" t="s">
        <v>8834</v>
      </c>
      <c r="B2607" s="2" t="s">
        <v>2614</v>
      </c>
      <c r="C2607" s="2" t="s">
        <v>14161</v>
      </c>
      <c r="E2607" s="2" t="s">
        <v>16603</v>
      </c>
      <c r="F2607" s="2" t="s">
        <v>8834</v>
      </c>
      <c r="G2607" s="2">
        <v>7302</v>
      </c>
      <c r="H2607" s="2">
        <v>17472</v>
      </c>
      <c r="J2607" s="17" t="s">
        <v>41848</v>
      </c>
      <c r="S2607" s="15">
        <v>3.93</v>
      </c>
    </row>
    <row r="2608" spans="1:19" x14ac:dyDescent="0.2">
      <c r="A2608" s="2" t="s">
        <v>8835</v>
      </c>
      <c r="B2608" s="2" t="s">
        <v>2615</v>
      </c>
      <c r="C2608" s="2" t="s">
        <v>14162</v>
      </c>
      <c r="D2608" s="2">
        <v>0</v>
      </c>
      <c r="E2608" s="2" t="s">
        <v>16603</v>
      </c>
      <c r="F2608" s="2" t="s">
        <v>8835</v>
      </c>
      <c r="G2608" s="2">
        <v>7303</v>
      </c>
      <c r="H2608" s="2">
        <v>15934</v>
      </c>
      <c r="J2608" s="17" t="s">
        <v>41849</v>
      </c>
      <c r="P2608" s="14">
        <v>12.87</v>
      </c>
      <c r="Q2608" s="14">
        <v>8.9499999999999993</v>
      </c>
      <c r="R2608" s="14">
        <v>3.72</v>
      </c>
      <c r="S2608" s="15">
        <v>0.83</v>
      </c>
    </row>
    <row r="2609" spans="1:19" x14ac:dyDescent="0.2">
      <c r="A2609" s="2" t="s">
        <v>8836</v>
      </c>
      <c r="B2609" s="2" t="s">
        <v>2616</v>
      </c>
      <c r="C2609" s="2" t="s">
        <v>14163</v>
      </c>
      <c r="D2609" s="2">
        <v>-1</v>
      </c>
      <c r="E2609" s="2" t="s">
        <v>16603</v>
      </c>
      <c r="F2609" s="2" t="s">
        <v>8836</v>
      </c>
      <c r="G2609" s="2">
        <v>7305</v>
      </c>
      <c r="H2609" s="2">
        <v>18381</v>
      </c>
      <c r="J2609" s="17" t="s">
        <v>44491</v>
      </c>
      <c r="N2609" s="14">
        <v>13.61</v>
      </c>
      <c r="O2609" s="14">
        <v>12.82</v>
      </c>
      <c r="P2609" s="14">
        <v>12.23</v>
      </c>
      <c r="Q2609" s="14">
        <v>6.25</v>
      </c>
      <c r="R2609" s="14">
        <v>2.68</v>
      </c>
      <c r="S2609" s="15">
        <v>1.21</v>
      </c>
    </row>
    <row r="2610" spans="1:19" x14ac:dyDescent="0.2">
      <c r="A2610" s="2" t="s">
        <v>8837</v>
      </c>
      <c r="B2610" s="2" t="s">
        <v>2617</v>
      </c>
      <c r="C2610" s="2" t="s">
        <v>13440</v>
      </c>
      <c r="E2610" s="2" t="s">
        <v>16603</v>
      </c>
      <c r="F2610" s="2" t="s">
        <v>8837</v>
      </c>
      <c r="G2610" s="2">
        <v>7306</v>
      </c>
      <c r="J2610" s="17"/>
    </row>
    <row r="2611" spans="1:19" x14ac:dyDescent="0.2">
      <c r="A2611" s="2" t="s">
        <v>8838</v>
      </c>
      <c r="B2611" s="2" t="s">
        <v>2618</v>
      </c>
      <c r="C2611" s="2" t="s">
        <v>13440</v>
      </c>
      <c r="E2611" s="2" t="s">
        <v>16603</v>
      </c>
      <c r="F2611" s="2" t="s">
        <v>8838</v>
      </c>
      <c r="G2611" s="2">
        <v>7307</v>
      </c>
      <c r="J2611" s="17"/>
    </row>
    <row r="2612" spans="1:19" x14ac:dyDescent="0.2">
      <c r="A2612" s="2" t="s">
        <v>8839</v>
      </c>
      <c r="B2612" s="2" t="s">
        <v>2619</v>
      </c>
      <c r="C2612" s="2" t="s">
        <v>14164</v>
      </c>
      <c r="E2612" s="2" t="s">
        <v>16603</v>
      </c>
      <c r="F2612" s="2" t="s">
        <v>8839</v>
      </c>
      <c r="G2612" s="2">
        <v>7308</v>
      </c>
      <c r="H2612" s="2">
        <v>18313</v>
      </c>
      <c r="J2612" s="17" t="s">
        <v>41850</v>
      </c>
    </row>
    <row r="2613" spans="1:19" x14ac:dyDescent="0.2">
      <c r="A2613" s="2" t="s">
        <v>8840</v>
      </c>
      <c r="B2613" s="2" t="s">
        <v>2620</v>
      </c>
      <c r="C2613" s="2" t="s">
        <v>14165</v>
      </c>
      <c r="D2613" s="2">
        <v>-2</v>
      </c>
      <c r="E2613" s="2" t="s">
        <v>16603</v>
      </c>
      <c r="F2613" s="2" t="s">
        <v>8840</v>
      </c>
      <c r="G2613" s="2">
        <v>7309</v>
      </c>
      <c r="H2613" s="2">
        <v>61537</v>
      </c>
      <c r="J2613" s="17" t="s">
        <v>44492</v>
      </c>
      <c r="N2613" s="14">
        <v>13.21</v>
      </c>
      <c r="O2613" s="14">
        <v>12.64</v>
      </c>
      <c r="P2613" s="14">
        <v>12.07</v>
      </c>
      <c r="Q2613" s="14">
        <v>9.6999999999999993</v>
      </c>
      <c r="R2613" s="14">
        <v>3.18</v>
      </c>
      <c r="S2613" s="15">
        <v>1.74</v>
      </c>
    </row>
    <row r="2614" spans="1:19" x14ac:dyDescent="0.2">
      <c r="A2614" s="2" t="s">
        <v>8841</v>
      </c>
      <c r="B2614" s="2" t="s">
        <v>2621</v>
      </c>
      <c r="C2614" s="2" t="s">
        <v>14166</v>
      </c>
      <c r="D2614" s="2">
        <v>-3</v>
      </c>
      <c r="E2614" s="2" t="s">
        <v>16603</v>
      </c>
      <c r="F2614" s="2" t="s">
        <v>8841</v>
      </c>
      <c r="G2614" s="2">
        <v>7310</v>
      </c>
      <c r="H2614" s="2">
        <v>68681</v>
      </c>
      <c r="J2614" s="17" t="s">
        <v>44493</v>
      </c>
      <c r="L2614" s="16">
        <v>13.95</v>
      </c>
      <c r="M2614" s="14">
        <v>12.97</v>
      </c>
      <c r="N2614" s="14">
        <v>12.4</v>
      </c>
      <c r="O2614" s="14">
        <v>11.87</v>
      </c>
      <c r="P2614" s="14">
        <v>9.6999999999999993</v>
      </c>
      <c r="Q2614" s="14">
        <v>3.19</v>
      </c>
      <c r="R2614" s="14">
        <v>1.96</v>
      </c>
      <c r="S2614" s="15">
        <v>1.36</v>
      </c>
    </row>
    <row r="2615" spans="1:19" x14ac:dyDescent="0.2">
      <c r="A2615" s="2" t="s">
        <v>8842</v>
      </c>
      <c r="B2615" s="2" t="s">
        <v>2622</v>
      </c>
      <c r="C2615" s="2" t="s">
        <v>14160</v>
      </c>
      <c r="E2615" s="2" t="s">
        <v>16603</v>
      </c>
      <c r="F2615" s="2" t="s">
        <v>8842</v>
      </c>
      <c r="G2615" s="2">
        <v>7311</v>
      </c>
      <c r="H2615" s="2" t="s">
        <v>16426</v>
      </c>
      <c r="J2615" s="17"/>
    </row>
    <row r="2616" spans="1:19" x14ac:dyDescent="0.2">
      <c r="A2616" s="2" t="s">
        <v>8843</v>
      </c>
      <c r="B2616" s="2" t="s">
        <v>2623</v>
      </c>
      <c r="C2616" s="2" t="s">
        <v>12882</v>
      </c>
      <c r="D2616" s="2">
        <v>-1</v>
      </c>
      <c r="E2616" s="2" t="s">
        <v>16603</v>
      </c>
      <c r="F2616" s="2" t="s">
        <v>8843</v>
      </c>
      <c r="G2616" s="2">
        <v>7312</v>
      </c>
      <c r="H2616" s="2">
        <v>15544</v>
      </c>
      <c r="J2616" s="17" t="s">
        <v>44494</v>
      </c>
      <c r="S2616" s="15">
        <v>4.3499999999999996</v>
      </c>
    </row>
    <row r="2617" spans="1:19" x14ac:dyDescent="0.2">
      <c r="A2617" s="2" t="s">
        <v>8844</v>
      </c>
      <c r="B2617" s="2" t="s">
        <v>2624</v>
      </c>
      <c r="C2617" s="2" t="s">
        <v>14167</v>
      </c>
      <c r="D2617" s="2">
        <v>-1</v>
      </c>
      <c r="E2617" s="2" t="s">
        <v>16603</v>
      </c>
      <c r="F2617" s="2" t="s">
        <v>8844</v>
      </c>
      <c r="G2617" s="2">
        <v>7313</v>
      </c>
      <c r="H2617" s="2">
        <v>15558</v>
      </c>
      <c r="J2617" s="17" t="s">
        <v>44495</v>
      </c>
      <c r="S2617" s="15">
        <v>4.82</v>
      </c>
    </row>
    <row r="2618" spans="1:19" x14ac:dyDescent="0.2">
      <c r="A2618" s="2" t="s">
        <v>8845</v>
      </c>
      <c r="B2618" s="2" t="s">
        <v>2625</v>
      </c>
      <c r="E2618" s="2" t="s">
        <v>16603</v>
      </c>
      <c r="F2618" s="2" t="s">
        <v>8845</v>
      </c>
      <c r="G2618" s="2">
        <v>7317</v>
      </c>
      <c r="J2618" s="17"/>
    </row>
    <row r="2619" spans="1:19" x14ac:dyDescent="0.2">
      <c r="A2619" s="2" t="s">
        <v>8846</v>
      </c>
      <c r="B2619" s="2" t="s">
        <v>2626</v>
      </c>
      <c r="E2619" s="2" t="s">
        <v>16603</v>
      </c>
      <c r="F2619" s="2" t="s">
        <v>8846</v>
      </c>
      <c r="G2619" s="2">
        <v>7319</v>
      </c>
      <c r="J2619" s="17"/>
    </row>
    <row r="2620" spans="1:19" x14ac:dyDescent="0.2">
      <c r="A2620" s="2" t="s">
        <v>8847</v>
      </c>
      <c r="B2620" s="2" t="s">
        <v>2627</v>
      </c>
      <c r="C2620" s="2" t="s">
        <v>12906</v>
      </c>
      <c r="E2620" s="2" t="s">
        <v>16603</v>
      </c>
      <c r="F2620" s="2" t="s">
        <v>8847</v>
      </c>
      <c r="G2620" s="2">
        <v>7320</v>
      </c>
      <c r="H2620" s="2" t="s">
        <v>16427</v>
      </c>
      <c r="J2620" s="17" t="s">
        <v>41851</v>
      </c>
    </row>
    <row r="2621" spans="1:19" x14ac:dyDescent="0.2">
      <c r="A2621" s="2" t="s">
        <v>8848</v>
      </c>
      <c r="B2621" s="2" t="s">
        <v>2628</v>
      </c>
      <c r="C2621" s="2" t="s">
        <v>14168</v>
      </c>
      <c r="D2621" s="2">
        <v>-1</v>
      </c>
      <c r="E2621" s="2" t="s">
        <v>16603</v>
      </c>
      <c r="F2621" s="2" t="s">
        <v>8848</v>
      </c>
      <c r="G2621" s="2">
        <v>7321</v>
      </c>
      <c r="H2621" s="2">
        <v>28413</v>
      </c>
      <c r="J2621" s="17" t="s">
        <v>44496</v>
      </c>
      <c r="N2621" s="14">
        <v>13.98</v>
      </c>
      <c r="O2621" s="14">
        <v>12.46</v>
      </c>
      <c r="P2621" s="14">
        <v>7.11</v>
      </c>
      <c r="Q2621" s="14">
        <v>6.19</v>
      </c>
      <c r="R2621" s="14">
        <v>2.2599999999999998</v>
      </c>
      <c r="S2621" s="15">
        <v>1.18</v>
      </c>
    </row>
    <row r="2622" spans="1:19" x14ac:dyDescent="0.2">
      <c r="A2622" s="2" t="s">
        <v>8849</v>
      </c>
      <c r="B2622" s="2" t="s">
        <v>2629</v>
      </c>
      <c r="C2622" s="2" t="s">
        <v>14169</v>
      </c>
      <c r="D2622" s="2">
        <v>-2</v>
      </c>
      <c r="E2622" s="2" t="s">
        <v>16603</v>
      </c>
      <c r="F2622" s="2" t="s">
        <v>8849</v>
      </c>
      <c r="G2622" s="2">
        <v>7322</v>
      </c>
      <c r="H2622" s="2">
        <v>16629</v>
      </c>
      <c r="J2622" s="17" t="s">
        <v>44497</v>
      </c>
      <c r="P2622" s="14">
        <v>7.45</v>
      </c>
      <c r="Q2622" s="14">
        <v>6.15</v>
      </c>
      <c r="R2622" s="14">
        <v>3.2</v>
      </c>
      <c r="S2622" s="15">
        <v>1.76</v>
      </c>
    </row>
    <row r="2623" spans="1:19" x14ac:dyDescent="0.2">
      <c r="A2623" s="2" t="s">
        <v>8850</v>
      </c>
      <c r="B2623" s="2" t="s">
        <v>2630</v>
      </c>
      <c r="C2623" s="2" t="s">
        <v>14171</v>
      </c>
      <c r="E2623" s="2" t="s">
        <v>16603</v>
      </c>
      <c r="F2623" s="2" t="s">
        <v>8850</v>
      </c>
      <c r="G2623" s="2">
        <v>7325</v>
      </c>
      <c r="H2623" s="2">
        <v>17476</v>
      </c>
      <c r="J2623" s="17" t="s">
        <v>41852</v>
      </c>
    </row>
    <row r="2624" spans="1:19" x14ac:dyDescent="0.2">
      <c r="A2624" s="2" t="s">
        <v>8851</v>
      </c>
      <c r="B2624" s="2" t="s">
        <v>2631</v>
      </c>
      <c r="C2624" s="2" t="s">
        <v>14147</v>
      </c>
      <c r="D2624" s="2">
        <v>-1</v>
      </c>
      <c r="E2624" s="2" t="s">
        <v>16603</v>
      </c>
      <c r="F2624" s="2" t="s">
        <v>8851</v>
      </c>
      <c r="G2624" s="2">
        <v>7326</v>
      </c>
      <c r="H2624" s="2">
        <v>15557</v>
      </c>
      <c r="J2624" s="17" t="s">
        <v>44498</v>
      </c>
      <c r="R2624" s="14">
        <v>12.8</v>
      </c>
      <c r="S2624" s="15">
        <v>4.4000000000000004</v>
      </c>
    </row>
    <row r="2625" spans="1:19" x14ac:dyDescent="0.2">
      <c r="A2625" s="2" t="s">
        <v>8852</v>
      </c>
      <c r="B2625" s="2" t="s">
        <v>2632</v>
      </c>
      <c r="C2625" s="2" t="s">
        <v>14172</v>
      </c>
      <c r="E2625" s="2" t="s">
        <v>16603</v>
      </c>
      <c r="F2625" s="2" t="s">
        <v>8852</v>
      </c>
      <c r="G2625" s="2">
        <v>7327</v>
      </c>
      <c r="J2625" s="17"/>
    </row>
    <row r="2626" spans="1:19" x14ac:dyDescent="0.2">
      <c r="A2626" s="2" t="s">
        <v>8853</v>
      </c>
      <c r="B2626" s="2" t="s">
        <v>2633</v>
      </c>
      <c r="C2626" s="2" t="s">
        <v>14173</v>
      </c>
      <c r="D2626" s="2">
        <v>-3</v>
      </c>
      <c r="E2626" s="2" t="s">
        <v>16603</v>
      </c>
      <c r="F2626" s="2" t="s">
        <v>8853</v>
      </c>
      <c r="G2626" s="2">
        <v>7328</v>
      </c>
      <c r="H2626" s="2">
        <v>15493</v>
      </c>
      <c r="J2626" s="17" t="s">
        <v>44499</v>
      </c>
      <c r="N2626" s="14">
        <v>12.61</v>
      </c>
      <c r="O2626" s="14">
        <v>5.9</v>
      </c>
      <c r="P2626" s="14">
        <v>4.01</v>
      </c>
      <c r="Q2626" s="14">
        <v>3.19</v>
      </c>
      <c r="R2626" s="14">
        <v>1.9</v>
      </c>
      <c r="S2626" s="15">
        <v>0.82</v>
      </c>
    </row>
    <row r="2627" spans="1:19" x14ac:dyDescent="0.2">
      <c r="A2627" s="2" t="s">
        <v>8854</v>
      </c>
      <c r="B2627" s="2" t="s">
        <v>2634</v>
      </c>
      <c r="C2627" s="2" t="s">
        <v>13440</v>
      </c>
      <c r="E2627" s="2" t="s">
        <v>16603</v>
      </c>
      <c r="F2627" s="2" t="s">
        <v>8854</v>
      </c>
      <c r="G2627" s="2">
        <v>7330</v>
      </c>
      <c r="J2627" s="17"/>
    </row>
    <row r="2628" spans="1:19" x14ac:dyDescent="0.2">
      <c r="A2628" s="2" t="s">
        <v>8855</v>
      </c>
      <c r="B2628" s="2" t="s">
        <v>2635</v>
      </c>
      <c r="C2628" s="2" t="s">
        <v>14174</v>
      </c>
      <c r="D2628" s="2">
        <v>1</v>
      </c>
      <c r="E2628" s="2" t="s">
        <v>16603</v>
      </c>
      <c r="F2628" s="2" t="s">
        <v>8855</v>
      </c>
      <c r="G2628" s="2">
        <v>7334</v>
      </c>
      <c r="H2628" s="2">
        <v>17265</v>
      </c>
      <c r="J2628" s="17" t="s">
        <v>44500</v>
      </c>
      <c r="M2628" s="14">
        <v>13.43</v>
      </c>
      <c r="N2628" s="14">
        <v>12.85</v>
      </c>
      <c r="O2628" s="14">
        <v>11.79</v>
      </c>
      <c r="P2628" s="14">
        <v>10.51</v>
      </c>
      <c r="Q2628" s="14">
        <v>9.89</v>
      </c>
      <c r="R2628" s="14">
        <v>6.03</v>
      </c>
      <c r="S2628" s="15">
        <v>1</v>
      </c>
    </row>
    <row r="2629" spans="1:19" x14ac:dyDescent="0.2">
      <c r="A2629" s="2" t="s">
        <v>8856</v>
      </c>
      <c r="B2629" s="2" t="s">
        <v>2636</v>
      </c>
      <c r="C2629" s="2" t="s">
        <v>13151</v>
      </c>
      <c r="E2629" s="2" t="s">
        <v>16603</v>
      </c>
      <c r="F2629" s="2" t="s">
        <v>8856</v>
      </c>
      <c r="G2629" s="2">
        <v>7335</v>
      </c>
      <c r="J2629" s="17"/>
    </row>
    <row r="2630" spans="1:19" x14ac:dyDescent="0.2">
      <c r="A2630" s="2" t="s">
        <v>8857</v>
      </c>
      <c r="B2630" s="2" t="s">
        <v>2637</v>
      </c>
      <c r="C2630" s="2" t="s">
        <v>14175</v>
      </c>
      <c r="D2630" s="2">
        <v>0</v>
      </c>
      <c r="E2630" s="2" t="s">
        <v>16603</v>
      </c>
      <c r="F2630" s="2" t="s">
        <v>8857</v>
      </c>
      <c r="G2630" s="2">
        <v>7336</v>
      </c>
      <c r="H2630" s="2">
        <v>29063</v>
      </c>
      <c r="J2630" s="17" t="s">
        <v>44501</v>
      </c>
      <c r="Q2630" s="14">
        <v>11.66</v>
      </c>
      <c r="R2630" s="14">
        <v>8.8800000000000008</v>
      </c>
      <c r="S2630" s="15">
        <v>1.94</v>
      </c>
    </row>
    <row r="2631" spans="1:19" x14ac:dyDescent="0.2">
      <c r="A2631" s="2" t="s">
        <v>8858</v>
      </c>
      <c r="B2631" s="2" t="s">
        <v>2638</v>
      </c>
      <c r="C2631" s="2" t="s">
        <v>14176</v>
      </c>
      <c r="E2631" s="2" t="s">
        <v>16603</v>
      </c>
      <c r="F2631" s="2" t="s">
        <v>8858</v>
      </c>
      <c r="G2631" s="2">
        <v>7337</v>
      </c>
      <c r="H2631" s="2">
        <v>28144</v>
      </c>
      <c r="J2631" s="17"/>
    </row>
    <row r="2632" spans="1:19" x14ac:dyDescent="0.2">
      <c r="A2632" s="2" t="s">
        <v>8859</v>
      </c>
      <c r="B2632" s="2" t="s">
        <v>2639</v>
      </c>
      <c r="C2632" s="2" t="s">
        <v>12975</v>
      </c>
      <c r="D2632" s="2">
        <v>-1</v>
      </c>
      <c r="E2632" s="2" t="s">
        <v>16603</v>
      </c>
      <c r="F2632" s="2" t="s">
        <v>8859</v>
      </c>
      <c r="G2632" s="2">
        <v>7338</v>
      </c>
      <c r="H2632" s="2" t="s">
        <v>16428</v>
      </c>
      <c r="J2632" s="17" t="s">
        <v>41853</v>
      </c>
      <c r="Q2632" s="14">
        <v>9.6</v>
      </c>
      <c r="R2632" s="14">
        <v>6.01</v>
      </c>
      <c r="S2632" s="15">
        <v>1.84</v>
      </c>
    </row>
    <row r="2633" spans="1:19" x14ac:dyDescent="0.2">
      <c r="A2633" s="2" t="s">
        <v>8860</v>
      </c>
      <c r="B2633" s="2" t="s">
        <v>2640</v>
      </c>
      <c r="C2633" s="2" t="s">
        <v>14177</v>
      </c>
      <c r="E2633" s="2" t="s">
        <v>16603</v>
      </c>
      <c r="F2633" s="2" t="s">
        <v>8860</v>
      </c>
      <c r="G2633" s="2">
        <v>7339</v>
      </c>
      <c r="H2633" s="2">
        <v>17227</v>
      </c>
      <c r="J2633" s="17" t="s">
        <v>41854</v>
      </c>
    </row>
    <row r="2634" spans="1:19" x14ac:dyDescent="0.2">
      <c r="A2634" s="2" t="s">
        <v>8861</v>
      </c>
      <c r="B2634" s="2" t="s">
        <v>2641</v>
      </c>
      <c r="C2634" s="2" t="s">
        <v>14178</v>
      </c>
      <c r="D2634" s="2">
        <v>-1</v>
      </c>
      <c r="E2634" s="2" t="s">
        <v>16603</v>
      </c>
      <c r="F2634" s="2" t="s">
        <v>8861</v>
      </c>
      <c r="G2634" s="2">
        <v>7342</v>
      </c>
      <c r="H2634" s="2">
        <v>16837</v>
      </c>
      <c r="J2634" s="17" t="s">
        <v>44502</v>
      </c>
      <c r="O2634" s="14">
        <v>13.98</v>
      </c>
      <c r="P2634" s="14">
        <v>12.46</v>
      </c>
      <c r="Q2634" s="14">
        <v>6.44</v>
      </c>
      <c r="R2634" s="14">
        <v>5.81</v>
      </c>
      <c r="S2634" s="15">
        <v>1.22</v>
      </c>
    </row>
    <row r="2635" spans="1:19" x14ac:dyDescent="0.2">
      <c r="A2635" s="2" t="s">
        <v>8862</v>
      </c>
      <c r="B2635" s="2" t="s">
        <v>2642</v>
      </c>
      <c r="C2635" s="2" t="s">
        <v>14179</v>
      </c>
      <c r="D2635" s="2">
        <v>-1</v>
      </c>
      <c r="E2635" s="2" t="s">
        <v>16603</v>
      </c>
      <c r="F2635" s="2" t="s">
        <v>8862</v>
      </c>
      <c r="G2635" s="2">
        <v>7344</v>
      </c>
      <c r="H2635" s="2">
        <v>15720</v>
      </c>
      <c r="J2635" s="17" t="s">
        <v>41855</v>
      </c>
      <c r="S2635" s="15">
        <v>4.72</v>
      </c>
    </row>
    <row r="2636" spans="1:19" x14ac:dyDescent="0.2">
      <c r="A2636" s="2" t="s">
        <v>8863</v>
      </c>
      <c r="B2636" s="2" t="s">
        <v>2643</v>
      </c>
      <c r="C2636" s="2" t="s">
        <v>13054</v>
      </c>
      <c r="D2636" s="2">
        <v>-2</v>
      </c>
      <c r="E2636" s="2" t="s">
        <v>16603</v>
      </c>
      <c r="F2636" s="2" t="s">
        <v>8863</v>
      </c>
      <c r="G2636" s="2">
        <v>7346</v>
      </c>
      <c r="H2636" s="2">
        <v>17692</v>
      </c>
      <c r="J2636" s="17" t="s">
        <v>44503</v>
      </c>
      <c r="Q2636" s="14">
        <v>13.45</v>
      </c>
      <c r="R2636" s="14">
        <v>4.21</v>
      </c>
      <c r="S2636" s="15">
        <v>3.44</v>
      </c>
    </row>
    <row r="2637" spans="1:19" x14ac:dyDescent="0.2">
      <c r="A2637" s="2" t="s">
        <v>8864</v>
      </c>
      <c r="B2637" s="2" t="s">
        <v>2644</v>
      </c>
      <c r="C2637" s="2" t="s">
        <v>14180</v>
      </c>
      <c r="D2637" s="2">
        <v>-1</v>
      </c>
      <c r="E2637" s="2" t="s">
        <v>16603</v>
      </c>
      <c r="F2637" s="2" t="s">
        <v>8864</v>
      </c>
      <c r="G2637" s="2">
        <v>7348</v>
      </c>
      <c r="H2637" s="2">
        <v>48905</v>
      </c>
      <c r="J2637" s="17" t="s">
        <v>44504</v>
      </c>
      <c r="R2637" s="14">
        <v>11.71</v>
      </c>
      <c r="S2637" s="15">
        <v>4.99</v>
      </c>
    </row>
    <row r="2638" spans="1:19" x14ac:dyDescent="0.2">
      <c r="A2638" s="2" t="s">
        <v>8865</v>
      </c>
      <c r="B2638" s="2" t="s">
        <v>2645</v>
      </c>
      <c r="C2638" s="2" t="s">
        <v>14170</v>
      </c>
      <c r="D2638" s="2">
        <v>-1</v>
      </c>
      <c r="E2638" s="2" t="s">
        <v>16603</v>
      </c>
      <c r="F2638" s="2" t="s">
        <v>8865</v>
      </c>
      <c r="G2638" s="2">
        <v>7352</v>
      </c>
      <c r="J2638" s="17"/>
    </row>
    <row r="2639" spans="1:19" x14ac:dyDescent="0.2">
      <c r="A2639" s="2" t="s">
        <v>8866</v>
      </c>
      <c r="B2639" s="2" t="s">
        <v>2646</v>
      </c>
      <c r="C2639" s="2" t="s">
        <v>14181</v>
      </c>
      <c r="D2639" s="2">
        <v>0</v>
      </c>
      <c r="E2639" s="2" t="s">
        <v>16603</v>
      </c>
      <c r="F2639" s="2" t="s">
        <v>8866</v>
      </c>
      <c r="G2639" s="2">
        <v>7356</v>
      </c>
      <c r="H2639" s="2">
        <v>15896</v>
      </c>
      <c r="J2639" s="17" t="s">
        <v>41856</v>
      </c>
      <c r="R2639" s="14">
        <v>12.93</v>
      </c>
      <c r="S2639" s="15">
        <v>9.44</v>
      </c>
    </row>
    <row r="2640" spans="1:19" x14ac:dyDescent="0.2">
      <c r="A2640" s="2" t="s">
        <v>8867</v>
      </c>
      <c r="B2640" s="2" t="s">
        <v>2647</v>
      </c>
      <c r="C2640" s="2" t="s">
        <v>14182</v>
      </c>
      <c r="D2640" s="2">
        <v>-1</v>
      </c>
      <c r="E2640" s="2" t="s">
        <v>16603</v>
      </c>
      <c r="F2640" s="2" t="s">
        <v>8867</v>
      </c>
      <c r="G2640" s="2">
        <v>7358</v>
      </c>
      <c r="H2640" s="2">
        <v>16098</v>
      </c>
      <c r="J2640" s="17" t="s">
        <v>44505</v>
      </c>
      <c r="Q2640" s="14">
        <v>9.07</v>
      </c>
      <c r="R2640" s="14">
        <v>3.05</v>
      </c>
      <c r="S2640" s="15">
        <v>1.66</v>
      </c>
    </row>
    <row r="2641" spans="1:19" x14ac:dyDescent="0.2">
      <c r="A2641" s="2" t="s">
        <v>8868</v>
      </c>
      <c r="B2641" s="2" t="s">
        <v>2648</v>
      </c>
      <c r="C2641" s="2" t="s">
        <v>14182</v>
      </c>
      <c r="D2641" s="2">
        <v>-1</v>
      </c>
      <c r="E2641" s="2" t="s">
        <v>16603</v>
      </c>
      <c r="F2641" s="2" t="s">
        <v>8868</v>
      </c>
      <c r="G2641" s="2">
        <v>7359</v>
      </c>
      <c r="H2641" s="2">
        <v>17671</v>
      </c>
      <c r="J2641" s="17" t="s">
        <v>44506</v>
      </c>
      <c r="Q2641" s="14">
        <v>8.9</v>
      </c>
      <c r="R2641" s="14">
        <v>3.06</v>
      </c>
      <c r="S2641" s="15">
        <v>1.67</v>
      </c>
    </row>
    <row r="2642" spans="1:19" x14ac:dyDescent="0.2">
      <c r="A2642" s="2" t="s">
        <v>8869</v>
      </c>
      <c r="B2642" s="2" t="s">
        <v>2649</v>
      </c>
      <c r="C2642" s="2" t="s">
        <v>14183</v>
      </c>
      <c r="D2642" s="2">
        <v>0</v>
      </c>
      <c r="E2642" s="2" t="s">
        <v>16603</v>
      </c>
      <c r="F2642" s="2" t="s">
        <v>8869</v>
      </c>
      <c r="G2642" s="2">
        <v>7360</v>
      </c>
      <c r="H2642" s="2">
        <v>17147</v>
      </c>
      <c r="J2642" s="17" t="s">
        <v>41857</v>
      </c>
      <c r="R2642" s="14">
        <v>12.02</v>
      </c>
      <c r="S2642" s="15">
        <v>8.27</v>
      </c>
    </row>
    <row r="2643" spans="1:19" x14ac:dyDescent="0.2">
      <c r="A2643" s="2" t="s">
        <v>8870</v>
      </c>
      <c r="B2643" s="2" t="s">
        <v>2650</v>
      </c>
      <c r="C2643" s="2" t="s">
        <v>14184</v>
      </c>
      <c r="E2643" s="2" t="s">
        <v>16603</v>
      </c>
      <c r="F2643" s="2" t="s">
        <v>8870</v>
      </c>
      <c r="G2643" s="2">
        <v>7362</v>
      </c>
      <c r="H2643" s="2">
        <v>21020</v>
      </c>
      <c r="J2643" s="17"/>
    </row>
    <row r="2644" spans="1:19" x14ac:dyDescent="0.2">
      <c r="A2644" s="2" t="s">
        <v>8871</v>
      </c>
      <c r="B2644" s="2" t="s">
        <v>2651</v>
      </c>
      <c r="C2644" s="2" t="s">
        <v>14137</v>
      </c>
      <c r="E2644" s="2" t="s">
        <v>16603</v>
      </c>
      <c r="F2644" s="2" t="s">
        <v>8871</v>
      </c>
      <c r="G2644" s="2">
        <v>7363</v>
      </c>
      <c r="J2644" s="17"/>
    </row>
    <row r="2645" spans="1:19" x14ac:dyDescent="0.2">
      <c r="A2645" s="2" t="s">
        <v>8872</v>
      </c>
      <c r="B2645" s="2" t="s">
        <v>2652</v>
      </c>
      <c r="C2645" s="2" t="s">
        <v>14185</v>
      </c>
      <c r="D2645" s="2">
        <v>-4</v>
      </c>
      <c r="E2645" s="2" t="s">
        <v>16603</v>
      </c>
      <c r="F2645" s="2" t="s">
        <v>8872</v>
      </c>
      <c r="G2645" s="2">
        <v>7366</v>
      </c>
      <c r="H2645" s="2">
        <v>28360</v>
      </c>
      <c r="J2645" s="17" t="s">
        <v>41858</v>
      </c>
      <c r="L2645" s="16">
        <v>13.18</v>
      </c>
      <c r="M2645" s="14">
        <v>9.92</v>
      </c>
      <c r="N2645" s="14">
        <v>9.3000000000000007</v>
      </c>
      <c r="O2645" s="14">
        <v>4.08</v>
      </c>
      <c r="P2645" s="14">
        <v>3.54</v>
      </c>
      <c r="Q2645" s="14">
        <v>3</v>
      </c>
      <c r="R2645" s="14">
        <v>2.11</v>
      </c>
      <c r="S2645" s="15">
        <v>1.52</v>
      </c>
    </row>
    <row r="2646" spans="1:19" x14ac:dyDescent="0.2">
      <c r="A2646" s="2" t="s">
        <v>8873</v>
      </c>
      <c r="B2646" s="2" t="s">
        <v>2653</v>
      </c>
      <c r="C2646" s="2" t="s">
        <v>14167</v>
      </c>
      <c r="D2646" s="2">
        <v>-1</v>
      </c>
      <c r="E2646" s="2" t="s">
        <v>16603</v>
      </c>
      <c r="F2646" s="2" t="s">
        <v>8873</v>
      </c>
      <c r="G2646" s="2">
        <v>7367</v>
      </c>
      <c r="H2646" s="2">
        <v>28209</v>
      </c>
      <c r="J2646" s="17" t="s">
        <v>44507</v>
      </c>
      <c r="S2646" s="15">
        <v>4.58</v>
      </c>
    </row>
    <row r="2647" spans="1:19" x14ac:dyDescent="0.2">
      <c r="A2647" s="2" t="s">
        <v>8874</v>
      </c>
      <c r="B2647" s="2" t="s">
        <v>2654</v>
      </c>
      <c r="C2647" s="2" t="s">
        <v>14186</v>
      </c>
      <c r="D2647" s="2">
        <v>-1</v>
      </c>
      <c r="E2647" s="2" t="s">
        <v>16603</v>
      </c>
      <c r="F2647" s="2" t="s">
        <v>8874</v>
      </c>
      <c r="G2647" s="2">
        <v>7368</v>
      </c>
      <c r="H2647" s="2">
        <v>16129</v>
      </c>
      <c r="J2647" s="17" t="s">
        <v>41859</v>
      </c>
      <c r="O2647" s="14">
        <v>13.46</v>
      </c>
      <c r="P2647" s="14">
        <v>12.98</v>
      </c>
      <c r="Q2647" s="14">
        <v>12.55</v>
      </c>
      <c r="R2647" s="14">
        <v>12.02</v>
      </c>
      <c r="S2647" s="15">
        <v>3.3</v>
      </c>
    </row>
    <row r="2648" spans="1:19" x14ac:dyDescent="0.2">
      <c r="A2648" s="2" t="s">
        <v>8875</v>
      </c>
      <c r="B2648" s="2" t="s">
        <v>2655</v>
      </c>
      <c r="C2648" s="2" t="s">
        <v>14187</v>
      </c>
      <c r="D2648" s="2">
        <v>-2</v>
      </c>
      <c r="E2648" s="2" t="s">
        <v>16603</v>
      </c>
      <c r="F2648" s="2" t="s">
        <v>8875</v>
      </c>
      <c r="G2648" s="2">
        <v>7369</v>
      </c>
      <c r="H2648" s="2" t="s">
        <v>16429</v>
      </c>
      <c r="J2648" s="17" t="s">
        <v>44508</v>
      </c>
      <c r="P2648" s="14">
        <v>7.42</v>
      </c>
      <c r="Q2648" s="14">
        <v>3.2</v>
      </c>
      <c r="R2648" s="14">
        <v>1.78</v>
      </c>
      <c r="S2648" s="15">
        <v>0.31</v>
      </c>
    </row>
    <row r="2649" spans="1:19" x14ac:dyDescent="0.2">
      <c r="A2649" s="2" t="s">
        <v>8876</v>
      </c>
      <c r="B2649" s="2" t="s">
        <v>2656</v>
      </c>
      <c r="C2649" s="2" t="s">
        <v>14188</v>
      </c>
      <c r="E2649" s="2" t="s">
        <v>16603</v>
      </c>
      <c r="F2649" s="2" t="s">
        <v>8876</v>
      </c>
      <c r="G2649" s="2">
        <v>7370</v>
      </c>
      <c r="H2649" s="2">
        <v>16640</v>
      </c>
      <c r="J2649" s="17" t="s">
        <v>41860</v>
      </c>
      <c r="M2649" s="14">
        <v>13.45</v>
      </c>
      <c r="N2649" s="14">
        <v>13.02</v>
      </c>
      <c r="O2649" s="14">
        <v>12.61</v>
      </c>
      <c r="P2649" s="14">
        <v>12.24</v>
      </c>
      <c r="Q2649" s="14">
        <v>11.8</v>
      </c>
      <c r="R2649" s="14">
        <v>3.17</v>
      </c>
      <c r="S2649" s="15">
        <v>1.73</v>
      </c>
    </row>
    <row r="2650" spans="1:19" x14ac:dyDescent="0.2">
      <c r="A2650" s="2" t="s">
        <v>8877</v>
      </c>
      <c r="B2650" s="2" t="s">
        <v>2657</v>
      </c>
      <c r="E2650" s="2" t="s">
        <v>16603</v>
      </c>
      <c r="F2650" s="2" t="s">
        <v>8877</v>
      </c>
      <c r="G2650" s="2">
        <v>7371</v>
      </c>
      <c r="J2650" s="17"/>
    </row>
    <row r="2651" spans="1:19" x14ac:dyDescent="0.2">
      <c r="A2651" s="2" t="s">
        <v>8878</v>
      </c>
      <c r="B2651" s="2" t="s">
        <v>2658</v>
      </c>
      <c r="C2651" s="2" t="s">
        <v>13513</v>
      </c>
      <c r="D2651" s="2">
        <v>0</v>
      </c>
      <c r="E2651" s="2" t="s">
        <v>16603</v>
      </c>
      <c r="F2651" s="2" t="s">
        <v>8878</v>
      </c>
      <c r="G2651" s="2">
        <v>7376</v>
      </c>
      <c r="H2651" s="2">
        <v>15717</v>
      </c>
      <c r="J2651" s="17" t="s">
        <v>41861</v>
      </c>
    </row>
    <row r="2652" spans="1:19" x14ac:dyDescent="0.2">
      <c r="A2652" s="2" t="s">
        <v>8879</v>
      </c>
      <c r="B2652" s="2" t="s">
        <v>2659</v>
      </c>
      <c r="C2652" s="2" t="s">
        <v>13552</v>
      </c>
      <c r="D2652" s="2">
        <v>-1</v>
      </c>
      <c r="E2652" s="2" t="s">
        <v>16603</v>
      </c>
      <c r="F2652" s="2" t="s">
        <v>8879</v>
      </c>
      <c r="G2652" s="2">
        <v>7377</v>
      </c>
      <c r="H2652" s="2">
        <v>16694</v>
      </c>
      <c r="J2652" s="17" t="s">
        <v>41862</v>
      </c>
      <c r="S2652" s="15">
        <v>13.24</v>
      </c>
    </row>
    <row r="2653" spans="1:19" x14ac:dyDescent="0.2">
      <c r="A2653" s="2" t="s">
        <v>8880</v>
      </c>
      <c r="B2653" s="2" t="s">
        <v>2660</v>
      </c>
      <c r="E2653" s="2" t="s">
        <v>16603</v>
      </c>
      <c r="F2653" s="2" t="s">
        <v>8880</v>
      </c>
      <c r="G2653" s="2">
        <v>7378</v>
      </c>
      <c r="J2653" s="17"/>
    </row>
    <row r="2654" spans="1:19" x14ac:dyDescent="0.2">
      <c r="A2654" s="2" t="s">
        <v>8881</v>
      </c>
      <c r="B2654" s="2" t="s">
        <v>2661</v>
      </c>
      <c r="C2654" s="2" t="s">
        <v>13437</v>
      </c>
      <c r="D2654" s="2">
        <v>-1</v>
      </c>
      <c r="E2654" s="2" t="s">
        <v>16603</v>
      </c>
      <c r="F2654" s="2" t="s">
        <v>8881</v>
      </c>
      <c r="G2654" s="2">
        <v>7383</v>
      </c>
      <c r="H2654" s="2">
        <v>15629</v>
      </c>
      <c r="J2654" s="17" t="s">
        <v>44509</v>
      </c>
      <c r="R2654" s="14">
        <v>11.71</v>
      </c>
      <c r="S2654" s="15">
        <v>4.3899999999999997</v>
      </c>
    </row>
    <row r="2655" spans="1:19" x14ac:dyDescent="0.2">
      <c r="A2655" s="2" t="s">
        <v>8882</v>
      </c>
      <c r="B2655" s="2" t="s">
        <v>2662</v>
      </c>
      <c r="C2655" s="2" t="s">
        <v>14189</v>
      </c>
      <c r="D2655" s="2">
        <v>-3</v>
      </c>
      <c r="E2655" s="2" t="s">
        <v>16603</v>
      </c>
      <c r="F2655" s="2" t="s">
        <v>8882</v>
      </c>
      <c r="G2655" s="2">
        <v>7384</v>
      </c>
      <c r="H2655" s="2">
        <v>18319</v>
      </c>
      <c r="J2655" s="17" t="s">
        <v>44510</v>
      </c>
      <c r="M2655" s="14">
        <v>13.98</v>
      </c>
      <c r="N2655" s="14">
        <v>12.46</v>
      </c>
      <c r="O2655" s="14">
        <v>6.28</v>
      </c>
      <c r="P2655" s="14">
        <v>5.13</v>
      </c>
      <c r="Q2655" s="14">
        <v>4.54</v>
      </c>
      <c r="R2655" s="14">
        <v>3</v>
      </c>
      <c r="S2655" s="15">
        <v>1.22</v>
      </c>
    </row>
    <row r="2656" spans="1:19" x14ac:dyDescent="0.2">
      <c r="A2656" s="2" t="s">
        <v>8883</v>
      </c>
      <c r="B2656" s="2" t="s">
        <v>2663</v>
      </c>
      <c r="C2656" s="2" t="s">
        <v>14190</v>
      </c>
      <c r="D2656" s="2">
        <v>-1</v>
      </c>
      <c r="E2656" s="2" t="s">
        <v>16603</v>
      </c>
      <c r="F2656" s="2" t="s">
        <v>8883</v>
      </c>
      <c r="G2656" s="2">
        <v>7385</v>
      </c>
      <c r="H2656" s="2">
        <v>16942</v>
      </c>
      <c r="J2656" s="17" t="s">
        <v>44511</v>
      </c>
      <c r="P2656" s="14">
        <v>13.17</v>
      </c>
      <c r="Q2656" s="14">
        <v>12.37</v>
      </c>
      <c r="R2656" s="14">
        <v>6.24</v>
      </c>
      <c r="S2656" s="15">
        <v>1.17</v>
      </c>
    </row>
    <row r="2657" spans="1:19" x14ac:dyDescent="0.2">
      <c r="A2657" s="2" t="s">
        <v>8884</v>
      </c>
      <c r="B2657" s="2" t="s">
        <v>2664</v>
      </c>
      <c r="C2657" s="2" t="s">
        <v>13440</v>
      </c>
      <c r="E2657" s="2" t="s">
        <v>16603</v>
      </c>
      <c r="F2657" s="2" t="s">
        <v>8884</v>
      </c>
      <c r="G2657" s="2">
        <v>7388</v>
      </c>
      <c r="J2657" s="17"/>
    </row>
    <row r="2658" spans="1:19" x14ac:dyDescent="0.2">
      <c r="A2658" s="2" t="s">
        <v>8885</v>
      </c>
      <c r="B2658" s="2" t="s">
        <v>2665</v>
      </c>
      <c r="E2658" s="2" t="s">
        <v>16603</v>
      </c>
      <c r="F2658" s="2" t="s">
        <v>8885</v>
      </c>
      <c r="G2658" s="2">
        <v>7390</v>
      </c>
      <c r="J2658" s="17"/>
    </row>
    <row r="2659" spans="1:19" x14ac:dyDescent="0.2">
      <c r="A2659" s="2" t="s">
        <v>8886</v>
      </c>
      <c r="B2659" s="2" t="s">
        <v>2666</v>
      </c>
      <c r="C2659" s="2" t="s">
        <v>14191</v>
      </c>
      <c r="D2659" s="2">
        <v>-2</v>
      </c>
      <c r="E2659" s="2" t="s">
        <v>16603</v>
      </c>
      <c r="F2659" s="2" t="s">
        <v>8886</v>
      </c>
      <c r="G2659" s="2">
        <v>7391</v>
      </c>
      <c r="H2659" s="2">
        <v>132876</v>
      </c>
      <c r="J2659" s="17" t="s">
        <v>44512</v>
      </c>
      <c r="N2659" s="14">
        <v>13.58</v>
      </c>
      <c r="O2659" s="14">
        <v>13.05</v>
      </c>
      <c r="P2659" s="14">
        <v>12.45</v>
      </c>
      <c r="Q2659" s="14">
        <v>11.92</v>
      </c>
      <c r="R2659" s="14">
        <v>3.17</v>
      </c>
      <c r="S2659" s="15">
        <v>1.73</v>
      </c>
    </row>
    <row r="2660" spans="1:19" x14ac:dyDescent="0.2">
      <c r="A2660" s="2" t="s">
        <v>8887</v>
      </c>
      <c r="B2660" s="2" t="s">
        <v>2667</v>
      </c>
      <c r="C2660" s="2" t="s">
        <v>14192</v>
      </c>
      <c r="D2660" s="2">
        <v>0</v>
      </c>
      <c r="E2660" s="2" t="s">
        <v>16603</v>
      </c>
      <c r="F2660" s="2" t="s">
        <v>8887</v>
      </c>
      <c r="G2660" s="2">
        <v>7392</v>
      </c>
      <c r="H2660" s="2">
        <v>16603</v>
      </c>
      <c r="J2660" s="17" t="s">
        <v>44513</v>
      </c>
      <c r="Q2660" s="14">
        <v>13.21</v>
      </c>
      <c r="R2660" s="14">
        <v>12.21</v>
      </c>
      <c r="S2660" s="15">
        <v>7.85</v>
      </c>
    </row>
    <row r="2661" spans="1:19" x14ac:dyDescent="0.2">
      <c r="A2661" s="2" t="s">
        <v>8888</v>
      </c>
      <c r="B2661" s="2" t="s">
        <v>2668</v>
      </c>
      <c r="C2661" s="2" t="s">
        <v>14193</v>
      </c>
      <c r="D2661" s="2">
        <v>-3</v>
      </c>
      <c r="E2661" s="2" t="s">
        <v>16603</v>
      </c>
      <c r="F2661" s="2" t="s">
        <v>8888</v>
      </c>
      <c r="G2661" s="2">
        <v>7393</v>
      </c>
      <c r="H2661" s="2">
        <v>18209</v>
      </c>
      <c r="J2661" s="17" t="s">
        <v>44514</v>
      </c>
      <c r="P2661" s="14">
        <v>13.05</v>
      </c>
      <c r="Q2661" s="14">
        <v>6.42</v>
      </c>
      <c r="R2661" s="14">
        <v>3.85</v>
      </c>
      <c r="S2661" s="15">
        <v>1.31</v>
      </c>
    </row>
    <row r="2662" spans="1:19" x14ac:dyDescent="0.2">
      <c r="A2662" s="2" t="s">
        <v>8889</v>
      </c>
      <c r="B2662" s="2" t="s">
        <v>2669</v>
      </c>
      <c r="C2662" s="2" t="s">
        <v>14194</v>
      </c>
      <c r="D2662" s="2">
        <v>-1</v>
      </c>
      <c r="E2662" s="2" t="s">
        <v>16603</v>
      </c>
      <c r="F2662" s="2" t="s">
        <v>8889</v>
      </c>
      <c r="G2662" s="2">
        <v>7395</v>
      </c>
      <c r="H2662" s="2">
        <v>15580</v>
      </c>
      <c r="J2662" s="17" t="s">
        <v>44515</v>
      </c>
      <c r="S2662" s="15">
        <v>5.0599999999999996</v>
      </c>
    </row>
    <row r="2663" spans="1:19" x14ac:dyDescent="0.2">
      <c r="A2663" s="2" t="s">
        <v>8890</v>
      </c>
      <c r="B2663" s="2" t="s">
        <v>2670</v>
      </c>
      <c r="C2663" s="2" t="s">
        <v>14147</v>
      </c>
      <c r="D2663" s="2">
        <v>-1</v>
      </c>
      <c r="E2663" s="2" t="s">
        <v>16603</v>
      </c>
      <c r="F2663" s="2" t="s">
        <v>8890</v>
      </c>
      <c r="G2663" s="2">
        <v>7396</v>
      </c>
      <c r="H2663" s="2">
        <v>15556</v>
      </c>
      <c r="J2663" s="17" t="s">
        <v>44516</v>
      </c>
      <c r="S2663" s="15">
        <v>4.43</v>
      </c>
    </row>
    <row r="2664" spans="1:19" x14ac:dyDescent="0.2">
      <c r="A2664" s="2" t="s">
        <v>8891</v>
      </c>
      <c r="B2664" s="2" t="s">
        <v>2671</v>
      </c>
      <c r="C2664" s="2" t="s">
        <v>14195</v>
      </c>
      <c r="D2664" s="2">
        <v>-1</v>
      </c>
      <c r="E2664" s="2" t="s">
        <v>16603</v>
      </c>
      <c r="F2664" s="2" t="s">
        <v>8891</v>
      </c>
      <c r="G2664" s="2">
        <v>7398</v>
      </c>
      <c r="H2664" s="2">
        <v>18134</v>
      </c>
      <c r="J2664" s="17" t="s">
        <v>44517</v>
      </c>
      <c r="S2664" s="15">
        <v>4.59</v>
      </c>
    </row>
    <row r="2665" spans="1:19" x14ac:dyDescent="0.2">
      <c r="A2665" s="2" t="s">
        <v>8892</v>
      </c>
      <c r="B2665" s="2" t="s">
        <v>2672</v>
      </c>
      <c r="C2665" s="2" t="s">
        <v>12882</v>
      </c>
      <c r="D2665" s="2">
        <v>-1</v>
      </c>
      <c r="E2665" s="2" t="s">
        <v>16603</v>
      </c>
      <c r="F2665" s="2" t="s">
        <v>8892</v>
      </c>
      <c r="G2665" s="2">
        <v>7400</v>
      </c>
      <c r="H2665" s="2">
        <v>15630</v>
      </c>
      <c r="J2665" s="17" t="s">
        <v>44518</v>
      </c>
      <c r="R2665" s="14">
        <v>13.82</v>
      </c>
      <c r="S2665" s="15">
        <v>4.68</v>
      </c>
    </row>
    <row r="2666" spans="1:19" x14ac:dyDescent="0.2">
      <c r="A2666" s="2" t="s">
        <v>8893</v>
      </c>
      <c r="B2666" s="2" t="s">
        <v>2673</v>
      </c>
      <c r="C2666" s="2" t="s">
        <v>12983</v>
      </c>
      <c r="D2666" s="2">
        <v>-1</v>
      </c>
      <c r="E2666" s="2" t="s">
        <v>16603</v>
      </c>
      <c r="F2666" s="2" t="s">
        <v>8893</v>
      </c>
      <c r="G2666" s="2">
        <v>7401</v>
      </c>
      <c r="H2666" s="2">
        <v>29086</v>
      </c>
      <c r="J2666" s="17" t="s">
        <v>44519</v>
      </c>
      <c r="R2666" s="14">
        <v>11.56</v>
      </c>
      <c r="S2666" s="15">
        <v>3.73</v>
      </c>
    </row>
    <row r="2667" spans="1:19" x14ac:dyDescent="0.2">
      <c r="A2667" s="2" t="s">
        <v>8894</v>
      </c>
      <c r="B2667" s="2" t="s">
        <v>2674</v>
      </c>
      <c r="C2667" s="2" t="s">
        <v>14196</v>
      </c>
      <c r="E2667" s="2" t="s">
        <v>16603</v>
      </c>
      <c r="F2667" s="2" t="s">
        <v>8894</v>
      </c>
      <c r="G2667" s="2">
        <v>7402</v>
      </c>
      <c r="H2667" s="2">
        <v>17103</v>
      </c>
      <c r="J2667" s="17" t="s">
        <v>41863</v>
      </c>
    </row>
    <row r="2668" spans="1:19" x14ac:dyDescent="0.2">
      <c r="A2668" s="2" t="s">
        <v>8895</v>
      </c>
      <c r="B2668" s="2" t="s">
        <v>2675</v>
      </c>
      <c r="C2668" s="2" t="s">
        <v>14197</v>
      </c>
      <c r="D2668" s="2">
        <v>0</v>
      </c>
      <c r="E2668" s="2" t="s">
        <v>16603</v>
      </c>
      <c r="F2668" s="2" t="s">
        <v>8895</v>
      </c>
      <c r="G2668" s="2">
        <v>7404</v>
      </c>
      <c r="H2668" s="2" t="s">
        <v>16430</v>
      </c>
      <c r="J2668" s="17" t="s">
        <v>41864</v>
      </c>
      <c r="M2668" s="14">
        <v>13.84</v>
      </c>
      <c r="N2668" s="14">
        <v>13.44</v>
      </c>
      <c r="O2668" s="14">
        <v>13.12</v>
      </c>
      <c r="P2668" s="14">
        <v>12.8</v>
      </c>
      <c r="Q2668" s="14">
        <v>12.42</v>
      </c>
      <c r="R2668" s="14">
        <v>12.01</v>
      </c>
      <c r="S2668" s="15">
        <v>11.41</v>
      </c>
    </row>
    <row r="2669" spans="1:19" x14ac:dyDescent="0.2">
      <c r="A2669" s="2" t="s">
        <v>8896</v>
      </c>
      <c r="B2669" s="2" t="s">
        <v>2676</v>
      </c>
      <c r="C2669" s="2" t="s">
        <v>13437</v>
      </c>
      <c r="D2669" s="2">
        <v>-1</v>
      </c>
      <c r="E2669" s="2" t="s">
        <v>16603</v>
      </c>
      <c r="F2669" s="2" t="s">
        <v>8896</v>
      </c>
      <c r="G2669" s="2">
        <v>7406</v>
      </c>
      <c r="H2669" s="2">
        <v>15631</v>
      </c>
      <c r="J2669" s="17" t="s">
        <v>44520</v>
      </c>
      <c r="S2669" s="15">
        <v>4.68</v>
      </c>
    </row>
    <row r="2670" spans="1:19" x14ac:dyDescent="0.2">
      <c r="A2670" s="2" t="s">
        <v>8897</v>
      </c>
      <c r="B2670" s="2" t="s">
        <v>2677</v>
      </c>
      <c r="C2670" s="2" t="s">
        <v>13189</v>
      </c>
      <c r="E2670" s="2" t="s">
        <v>16603</v>
      </c>
      <c r="F2670" s="2" t="s">
        <v>8897</v>
      </c>
      <c r="G2670" s="2">
        <v>7407</v>
      </c>
      <c r="H2670" s="2">
        <v>18914</v>
      </c>
      <c r="J2670" s="17" t="s">
        <v>41865</v>
      </c>
    </row>
    <row r="2671" spans="1:19" x14ac:dyDescent="0.2">
      <c r="A2671" s="2" t="s">
        <v>8898</v>
      </c>
      <c r="B2671" s="2" t="s">
        <v>2678</v>
      </c>
      <c r="C2671" s="2" t="s">
        <v>14198</v>
      </c>
      <c r="D2671" s="2">
        <v>-3</v>
      </c>
      <c r="E2671" s="2" t="s">
        <v>16603</v>
      </c>
      <c r="F2671" s="2" t="s">
        <v>8898</v>
      </c>
      <c r="G2671" s="2">
        <v>7408</v>
      </c>
      <c r="H2671" s="2">
        <v>37738</v>
      </c>
      <c r="J2671" s="17" t="s">
        <v>44521</v>
      </c>
      <c r="L2671" s="16">
        <v>13.93</v>
      </c>
      <c r="M2671" s="14">
        <v>13.34</v>
      </c>
      <c r="N2671" s="14">
        <v>12.04</v>
      </c>
      <c r="O2671" s="14">
        <v>10.199999999999999</v>
      </c>
      <c r="P2671" s="14">
        <v>3.79</v>
      </c>
      <c r="Q2671" s="14">
        <v>3.3</v>
      </c>
      <c r="R2671" s="14">
        <v>2.82</v>
      </c>
      <c r="S2671" s="15">
        <v>1.71</v>
      </c>
    </row>
    <row r="2672" spans="1:19" x14ac:dyDescent="0.2">
      <c r="A2672" s="2" t="s">
        <v>8899</v>
      </c>
      <c r="B2672" s="2" t="s">
        <v>2679</v>
      </c>
      <c r="C2672" s="2" t="s">
        <v>12770</v>
      </c>
      <c r="D2672" s="2">
        <v>-1</v>
      </c>
      <c r="E2672" s="2" t="s">
        <v>16603</v>
      </c>
      <c r="F2672" s="2" t="s">
        <v>8899</v>
      </c>
      <c r="G2672" s="2">
        <v>7409</v>
      </c>
      <c r="H2672" s="2">
        <v>15646</v>
      </c>
      <c r="J2672" s="17" t="s">
        <v>44522</v>
      </c>
      <c r="S2672" s="15">
        <v>4.6500000000000004</v>
      </c>
    </row>
    <row r="2673" spans="1:19" x14ac:dyDescent="0.2">
      <c r="A2673" s="2" t="s">
        <v>8900</v>
      </c>
      <c r="B2673" s="2" t="s">
        <v>2680</v>
      </c>
      <c r="C2673" s="2" t="s">
        <v>14199</v>
      </c>
      <c r="E2673" s="2" t="s">
        <v>16603</v>
      </c>
      <c r="F2673" s="2" t="s">
        <v>8900</v>
      </c>
      <c r="G2673" s="2">
        <v>7410</v>
      </c>
      <c r="H2673" s="2">
        <v>17785</v>
      </c>
      <c r="J2673" s="17" t="s">
        <v>41866</v>
      </c>
    </row>
    <row r="2674" spans="1:19" x14ac:dyDescent="0.2">
      <c r="A2674" s="2" t="s">
        <v>8901</v>
      </c>
      <c r="B2674" s="2" t="s">
        <v>2681</v>
      </c>
      <c r="C2674" s="2" t="s">
        <v>14200</v>
      </c>
      <c r="D2674" s="2">
        <v>-2</v>
      </c>
      <c r="E2674" s="2" t="s">
        <v>16603</v>
      </c>
      <c r="F2674" s="2" t="s">
        <v>8901</v>
      </c>
      <c r="G2674" s="2">
        <v>7411</v>
      </c>
      <c r="H2674" s="2" t="s">
        <v>16431</v>
      </c>
      <c r="J2674" s="17" t="s">
        <v>44523</v>
      </c>
      <c r="O2674" s="14">
        <v>12.91</v>
      </c>
      <c r="P2674" s="14">
        <v>12.28</v>
      </c>
      <c r="Q2674" s="14">
        <v>4.01</v>
      </c>
      <c r="R2674" s="14">
        <v>3.19</v>
      </c>
      <c r="S2674" s="15">
        <v>1.85</v>
      </c>
    </row>
    <row r="2675" spans="1:19" x14ac:dyDescent="0.2">
      <c r="A2675" s="2" t="s">
        <v>8902</v>
      </c>
      <c r="B2675" s="2" t="s">
        <v>2682</v>
      </c>
      <c r="C2675" s="2" t="s">
        <v>14201</v>
      </c>
      <c r="D2675" s="2">
        <v>0</v>
      </c>
      <c r="E2675" s="2" t="s">
        <v>16603</v>
      </c>
      <c r="F2675" s="2" t="s">
        <v>8902</v>
      </c>
      <c r="G2675" s="2">
        <v>7413</v>
      </c>
      <c r="H2675" s="2">
        <v>15932</v>
      </c>
      <c r="J2675" s="17" t="s">
        <v>44524</v>
      </c>
      <c r="O2675" s="14">
        <v>13.32</v>
      </c>
      <c r="P2675" s="14">
        <v>12.66</v>
      </c>
      <c r="Q2675" s="14">
        <v>11.81</v>
      </c>
      <c r="R2675" s="14">
        <v>8.74</v>
      </c>
      <c r="S2675" s="15">
        <v>7.3</v>
      </c>
    </row>
    <row r="2676" spans="1:19" x14ac:dyDescent="0.2">
      <c r="A2676" s="2" t="s">
        <v>8903</v>
      </c>
      <c r="B2676" s="2" t="s">
        <v>2683</v>
      </c>
      <c r="C2676" s="2" t="s">
        <v>14202</v>
      </c>
      <c r="D2676" s="2">
        <v>0</v>
      </c>
      <c r="E2676" s="2" t="s">
        <v>16603</v>
      </c>
      <c r="F2676" s="2" t="s">
        <v>8903</v>
      </c>
      <c r="G2676" s="2">
        <v>7414</v>
      </c>
      <c r="H2676" s="2">
        <v>15575</v>
      </c>
      <c r="J2676" s="17" t="s">
        <v>41867</v>
      </c>
      <c r="R2676" s="14">
        <v>13.22</v>
      </c>
      <c r="S2676" s="15">
        <v>12.21</v>
      </c>
    </row>
    <row r="2677" spans="1:19" x14ac:dyDescent="0.2">
      <c r="A2677" s="2" t="s">
        <v>8904</v>
      </c>
      <c r="B2677" s="2" t="s">
        <v>2684</v>
      </c>
      <c r="C2677" s="2" t="s">
        <v>13275</v>
      </c>
      <c r="D2677" s="2">
        <v>0</v>
      </c>
      <c r="E2677" s="2" t="s">
        <v>16603</v>
      </c>
      <c r="F2677" s="2" t="s">
        <v>8904</v>
      </c>
      <c r="G2677" s="2">
        <v>7416</v>
      </c>
      <c r="H2677" s="2">
        <v>17631</v>
      </c>
      <c r="J2677" s="17" t="s">
        <v>41868</v>
      </c>
      <c r="M2677" s="14">
        <v>13.88</v>
      </c>
      <c r="N2677" s="14">
        <v>13.41</v>
      </c>
      <c r="O2677" s="14">
        <v>13.05</v>
      </c>
      <c r="P2677" s="14">
        <v>12.71</v>
      </c>
      <c r="Q2677" s="14">
        <v>12.35</v>
      </c>
      <c r="R2677" s="14">
        <v>11.94</v>
      </c>
      <c r="S2677" s="15">
        <v>11.23</v>
      </c>
    </row>
    <row r="2678" spans="1:19" x14ac:dyDescent="0.2">
      <c r="A2678" s="2" t="s">
        <v>8905</v>
      </c>
      <c r="B2678" s="2" t="s">
        <v>2685</v>
      </c>
      <c r="C2678" s="2" t="s">
        <v>14203</v>
      </c>
      <c r="D2678" s="2">
        <v>-2</v>
      </c>
      <c r="E2678" s="2" t="s">
        <v>16603</v>
      </c>
      <c r="F2678" s="2" t="s">
        <v>8905</v>
      </c>
      <c r="G2678" s="2">
        <v>7419</v>
      </c>
      <c r="H2678" s="2">
        <v>15931</v>
      </c>
      <c r="J2678" s="17" t="s">
        <v>44525</v>
      </c>
      <c r="P2678" s="14">
        <v>13.06</v>
      </c>
      <c r="Q2678" s="14">
        <v>12.32</v>
      </c>
      <c r="R2678" s="14">
        <v>11.43</v>
      </c>
      <c r="S2678" s="15">
        <v>2.92</v>
      </c>
    </row>
    <row r="2679" spans="1:19" x14ac:dyDescent="0.2">
      <c r="A2679" s="2" t="s">
        <v>8906</v>
      </c>
      <c r="B2679" s="2" t="s">
        <v>2686</v>
      </c>
      <c r="C2679" s="2" t="s">
        <v>14203</v>
      </c>
      <c r="D2679" s="2">
        <v>-2</v>
      </c>
      <c r="E2679" s="2" t="s">
        <v>16603</v>
      </c>
      <c r="F2679" s="2" t="s">
        <v>8906</v>
      </c>
      <c r="G2679" s="2">
        <v>7420</v>
      </c>
      <c r="H2679" s="2">
        <v>16735</v>
      </c>
      <c r="J2679" s="17" t="s">
        <v>44526</v>
      </c>
      <c r="O2679" s="14">
        <v>13.37</v>
      </c>
      <c r="P2679" s="14">
        <v>12.84</v>
      </c>
      <c r="Q2679" s="14">
        <v>12.26</v>
      </c>
      <c r="R2679" s="14">
        <v>11.43</v>
      </c>
      <c r="S2679" s="15">
        <v>3.17</v>
      </c>
    </row>
    <row r="2680" spans="1:19" x14ac:dyDescent="0.2">
      <c r="A2680" s="2" t="s">
        <v>8907</v>
      </c>
      <c r="B2680" s="2" t="s">
        <v>2687</v>
      </c>
      <c r="C2680" s="2" t="s">
        <v>14204</v>
      </c>
      <c r="E2680" s="2" t="s">
        <v>16603</v>
      </c>
      <c r="F2680" s="2" t="s">
        <v>8907</v>
      </c>
      <c r="G2680" s="2">
        <v>7421</v>
      </c>
      <c r="J2680" s="17"/>
    </row>
    <row r="2681" spans="1:19" x14ac:dyDescent="0.2">
      <c r="A2681" s="2" t="s">
        <v>8908</v>
      </c>
      <c r="B2681" s="2" t="s">
        <v>2688</v>
      </c>
      <c r="C2681" s="2" t="s">
        <v>14205</v>
      </c>
      <c r="D2681" s="2">
        <v>0</v>
      </c>
      <c r="E2681" s="2" t="s">
        <v>16603</v>
      </c>
      <c r="F2681" s="2" t="s">
        <v>8908</v>
      </c>
      <c r="G2681" s="2">
        <v>7422</v>
      </c>
      <c r="H2681" s="2">
        <v>15581</v>
      </c>
      <c r="J2681" s="17" t="s">
        <v>41869</v>
      </c>
    </row>
    <row r="2682" spans="1:19" x14ac:dyDescent="0.2">
      <c r="A2682" s="2" t="s">
        <v>8909</v>
      </c>
      <c r="B2682" s="2" t="s">
        <v>2689</v>
      </c>
      <c r="C2682" s="2" t="s">
        <v>14206</v>
      </c>
      <c r="E2682" s="2" t="s">
        <v>16603</v>
      </c>
      <c r="F2682" s="2" t="s">
        <v>8909</v>
      </c>
      <c r="G2682" s="2">
        <v>7424</v>
      </c>
      <c r="H2682" s="2">
        <v>16599</v>
      </c>
      <c r="J2682" s="17"/>
    </row>
    <row r="2683" spans="1:19" x14ac:dyDescent="0.2">
      <c r="A2683" s="2" t="s">
        <v>8910</v>
      </c>
      <c r="B2683" s="2" t="s">
        <v>2690</v>
      </c>
      <c r="C2683" s="2" t="s">
        <v>14207</v>
      </c>
      <c r="D2683" s="2">
        <v>0</v>
      </c>
      <c r="E2683" s="2" t="s">
        <v>16603</v>
      </c>
      <c r="F2683" s="2" t="s">
        <v>8910</v>
      </c>
      <c r="G2683" s="2">
        <v>7426</v>
      </c>
      <c r="H2683" s="2">
        <v>17001</v>
      </c>
      <c r="J2683" s="17" t="s">
        <v>41870</v>
      </c>
      <c r="Q2683" s="14">
        <v>13.91</v>
      </c>
      <c r="R2683" s="14">
        <v>12.67</v>
      </c>
      <c r="S2683" s="15">
        <v>1.35</v>
      </c>
    </row>
    <row r="2684" spans="1:19" x14ac:dyDescent="0.2">
      <c r="A2684" s="2" t="s">
        <v>8911</v>
      </c>
      <c r="B2684" s="2" t="s">
        <v>2691</v>
      </c>
      <c r="C2684" s="2" t="s">
        <v>14208</v>
      </c>
      <c r="D2684" s="2">
        <v>0</v>
      </c>
      <c r="E2684" s="2" t="s">
        <v>16603</v>
      </c>
      <c r="F2684" s="2" t="s">
        <v>8911</v>
      </c>
      <c r="G2684" s="2">
        <v>7427</v>
      </c>
      <c r="H2684" s="2">
        <v>29109</v>
      </c>
      <c r="J2684" s="17" t="s">
        <v>44527</v>
      </c>
      <c r="S2684" s="15">
        <v>9.76</v>
      </c>
    </row>
    <row r="2685" spans="1:19" x14ac:dyDescent="0.2">
      <c r="A2685" s="2" t="s">
        <v>8912</v>
      </c>
      <c r="B2685" s="2" t="s">
        <v>2692</v>
      </c>
      <c r="C2685" s="2" t="s">
        <v>14209</v>
      </c>
      <c r="D2685" s="2">
        <v>-4</v>
      </c>
      <c r="E2685" s="2" t="s">
        <v>16603</v>
      </c>
      <c r="F2685" s="2" t="s">
        <v>8912</v>
      </c>
      <c r="G2685" s="2">
        <v>7429</v>
      </c>
      <c r="H2685" s="2">
        <v>84805</v>
      </c>
      <c r="J2685" s="17" t="s">
        <v>44528</v>
      </c>
      <c r="L2685" s="16">
        <v>13.19</v>
      </c>
      <c r="M2685" s="14">
        <v>9.92</v>
      </c>
      <c r="N2685" s="14">
        <v>9.3000000000000007</v>
      </c>
      <c r="O2685" s="14">
        <v>4.0199999999999996</v>
      </c>
      <c r="P2685" s="14">
        <v>3.47</v>
      </c>
      <c r="Q2685" s="14">
        <v>2.96</v>
      </c>
      <c r="R2685" s="14">
        <v>2.08</v>
      </c>
      <c r="S2685" s="15">
        <v>1.5</v>
      </c>
    </row>
    <row r="2686" spans="1:19" x14ac:dyDescent="0.2">
      <c r="A2686" s="2" t="s">
        <v>8913</v>
      </c>
      <c r="B2686" s="2" t="s">
        <v>2693</v>
      </c>
      <c r="C2686" s="2" t="s">
        <v>14199</v>
      </c>
      <c r="E2686" s="2" t="s">
        <v>16603</v>
      </c>
      <c r="F2686" s="2" t="s">
        <v>8913</v>
      </c>
      <c r="G2686" s="2">
        <v>7432</v>
      </c>
      <c r="H2686" s="2">
        <v>32618</v>
      </c>
      <c r="J2686" s="17" t="s">
        <v>41871</v>
      </c>
    </row>
    <row r="2687" spans="1:19" x14ac:dyDescent="0.2">
      <c r="A2687" s="2" t="s">
        <v>8914</v>
      </c>
      <c r="B2687" s="2" t="s">
        <v>2694</v>
      </c>
      <c r="C2687" s="2" t="s">
        <v>14210</v>
      </c>
      <c r="D2687" s="2">
        <v>-2</v>
      </c>
      <c r="E2687" s="2" t="s">
        <v>16603</v>
      </c>
      <c r="F2687" s="2" t="s">
        <v>8914</v>
      </c>
      <c r="G2687" s="2">
        <v>7433</v>
      </c>
      <c r="H2687" s="2">
        <v>132875</v>
      </c>
      <c r="J2687" s="17" t="s">
        <v>44529</v>
      </c>
      <c r="N2687" s="14">
        <v>13.48</v>
      </c>
      <c r="O2687" s="14">
        <v>12.92</v>
      </c>
      <c r="P2687" s="14">
        <v>12.39</v>
      </c>
      <c r="Q2687" s="14">
        <v>11.9</v>
      </c>
      <c r="R2687" s="14">
        <v>3.17</v>
      </c>
      <c r="S2687" s="15">
        <v>1.73</v>
      </c>
    </row>
    <row r="2688" spans="1:19" x14ac:dyDescent="0.2">
      <c r="A2688" s="2" t="s">
        <v>8915</v>
      </c>
      <c r="B2688" s="2" t="s">
        <v>2695</v>
      </c>
      <c r="C2688" s="2" t="s">
        <v>14211</v>
      </c>
      <c r="D2688" s="2">
        <v>-4</v>
      </c>
      <c r="E2688" s="2" t="s">
        <v>16603</v>
      </c>
      <c r="F2688" s="2" t="s">
        <v>8915</v>
      </c>
      <c r="G2688" s="2">
        <v>7434</v>
      </c>
      <c r="H2688" s="2">
        <v>18199</v>
      </c>
      <c r="J2688" s="17" t="s">
        <v>44530</v>
      </c>
      <c r="L2688" s="16">
        <v>13.18</v>
      </c>
      <c r="M2688" s="14">
        <v>9.92</v>
      </c>
      <c r="N2688" s="14">
        <v>9.3000000000000007</v>
      </c>
      <c r="O2688" s="14">
        <v>4.04</v>
      </c>
      <c r="P2688" s="14">
        <v>3.52</v>
      </c>
      <c r="Q2688" s="14">
        <v>2.99</v>
      </c>
      <c r="R2688" s="14">
        <v>2.11</v>
      </c>
      <c r="S2688" s="15">
        <v>1.52</v>
      </c>
    </row>
    <row r="2689" spans="1:19" x14ac:dyDescent="0.2">
      <c r="A2689" s="2" t="s">
        <v>8916</v>
      </c>
      <c r="B2689" s="2" t="s">
        <v>2696</v>
      </c>
      <c r="C2689" s="2" t="s">
        <v>14212</v>
      </c>
      <c r="D2689" s="2">
        <v>0</v>
      </c>
      <c r="E2689" s="2" t="s">
        <v>16603</v>
      </c>
      <c r="F2689" s="2" t="s">
        <v>8916</v>
      </c>
      <c r="G2689" s="2">
        <v>7435</v>
      </c>
      <c r="H2689" s="2">
        <v>29110</v>
      </c>
      <c r="J2689" s="17" t="s">
        <v>44531</v>
      </c>
      <c r="S2689" s="15">
        <v>9.66</v>
      </c>
    </row>
    <row r="2690" spans="1:19" x14ac:dyDescent="0.2">
      <c r="A2690" s="2" t="s">
        <v>8917</v>
      </c>
      <c r="B2690" s="2" t="s">
        <v>2697</v>
      </c>
      <c r="C2690" s="2" t="s">
        <v>14213</v>
      </c>
      <c r="E2690" s="2" t="s">
        <v>16603</v>
      </c>
      <c r="F2690" s="2" t="s">
        <v>8917</v>
      </c>
      <c r="G2690" s="2">
        <v>7436</v>
      </c>
      <c r="H2690" s="2">
        <v>51013</v>
      </c>
      <c r="J2690" s="17"/>
    </row>
    <row r="2691" spans="1:19" x14ac:dyDescent="0.2">
      <c r="A2691" s="2" t="s">
        <v>8918</v>
      </c>
      <c r="B2691" s="2" t="s">
        <v>2698</v>
      </c>
      <c r="C2691" s="2" t="s">
        <v>14214</v>
      </c>
      <c r="E2691" s="2" t="s">
        <v>16603</v>
      </c>
      <c r="F2691" s="2" t="s">
        <v>8918</v>
      </c>
      <c r="G2691" s="2">
        <v>7437</v>
      </c>
      <c r="H2691" s="2">
        <v>16901</v>
      </c>
      <c r="J2691" s="17" t="s">
        <v>41872</v>
      </c>
    </row>
    <row r="2692" spans="1:19" x14ac:dyDescent="0.2">
      <c r="A2692" s="2" t="s">
        <v>8919</v>
      </c>
      <c r="B2692" s="2" t="s">
        <v>2699</v>
      </c>
      <c r="C2692" s="2" t="s">
        <v>14215</v>
      </c>
      <c r="D2692" s="2">
        <v>-1</v>
      </c>
      <c r="E2692" s="2" t="s">
        <v>16603</v>
      </c>
      <c r="F2692" s="2" t="s">
        <v>8919</v>
      </c>
      <c r="G2692" s="2">
        <v>7438</v>
      </c>
      <c r="H2692" s="2">
        <v>17725</v>
      </c>
      <c r="J2692" s="17" t="s">
        <v>44532</v>
      </c>
      <c r="M2692" s="14">
        <v>13.68</v>
      </c>
      <c r="N2692" s="14">
        <v>13.27</v>
      </c>
      <c r="O2692" s="14">
        <v>12.93</v>
      </c>
      <c r="P2692" s="14">
        <v>12.57</v>
      </c>
      <c r="Q2692" s="14">
        <v>12.12</v>
      </c>
      <c r="R2692" s="14">
        <v>11.46</v>
      </c>
      <c r="S2692" s="15">
        <v>2.89</v>
      </c>
    </row>
    <row r="2693" spans="1:19" x14ac:dyDescent="0.2">
      <c r="A2693" s="2" t="s">
        <v>8920</v>
      </c>
      <c r="B2693" s="2" t="s">
        <v>2700</v>
      </c>
      <c r="C2693" s="2" t="s">
        <v>14216</v>
      </c>
      <c r="E2693" s="2" t="s">
        <v>16603</v>
      </c>
      <c r="F2693" s="2" t="s">
        <v>8920</v>
      </c>
      <c r="G2693" s="2">
        <v>7439</v>
      </c>
      <c r="H2693" s="2">
        <v>17483</v>
      </c>
      <c r="J2693" s="17"/>
    </row>
    <row r="2694" spans="1:19" x14ac:dyDescent="0.2">
      <c r="A2694" s="2" t="s">
        <v>8921</v>
      </c>
      <c r="B2694" s="2" t="s">
        <v>2701</v>
      </c>
      <c r="C2694" s="2" t="s">
        <v>14217</v>
      </c>
      <c r="E2694" s="2" t="s">
        <v>16603</v>
      </c>
      <c r="F2694" s="2" t="s">
        <v>8921</v>
      </c>
      <c r="G2694" s="2">
        <v>7442</v>
      </c>
      <c r="H2694" s="2">
        <v>16059</v>
      </c>
      <c r="J2694" s="17" t="s">
        <v>41873</v>
      </c>
    </row>
    <row r="2695" spans="1:19" x14ac:dyDescent="0.2">
      <c r="A2695" s="2" t="s">
        <v>8922</v>
      </c>
      <c r="B2695" s="2" t="s">
        <v>2702</v>
      </c>
      <c r="C2695" s="2" t="s">
        <v>14217</v>
      </c>
      <c r="E2695" s="2" t="s">
        <v>16603</v>
      </c>
      <c r="F2695" s="2" t="s">
        <v>8922</v>
      </c>
      <c r="G2695" s="2">
        <v>7443</v>
      </c>
      <c r="H2695" s="2">
        <v>16198</v>
      </c>
      <c r="J2695" s="17" t="s">
        <v>41874</v>
      </c>
    </row>
    <row r="2696" spans="1:19" x14ac:dyDescent="0.2">
      <c r="A2696" s="2" t="s">
        <v>8923</v>
      </c>
      <c r="B2696" s="2" t="s">
        <v>2703</v>
      </c>
      <c r="C2696" s="2" t="s">
        <v>14218</v>
      </c>
      <c r="D2696" s="2">
        <v>-3</v>
      </c>
      <c r="E2696" s="2" t="s">
        <v>16603</v>
      </c>
      <c r="F2696" s="2" t="s">
        <v>8923</v>
      </c>
      <c r="G2696" s="2">
        <v>7446</v>
      </c>
      <c r="H2696" s="2">
        <v>18372</v>
      </c>
      <c r="J2696" s="17" t="s">
        <v>44533</v>
      </c>
      <c r="N2696" s="14">
        <v>13.96</v>
      </c>
      <c r="O2696" s="14">
        <v>12.77</v>
      </c>
      <c r="P2696" s="14">
        <v>7.42</v>
      </c>
      <c r="Q2696" s="14">
        <v>3.3</v>
      </c>
      <c r="R2696" s="14">
        <v>2.5299999999999998</v>
      </c>
      <c r="S2696" s="15">
        <v>0.9</v>
      </c>
    </row>
    <row r="2697" spans="1:19" x14ac:dyDescent="0.2">
      <c r="A2697" s="2" t="s">
        <v>8924</v>
      </c>
      <c r="B2697" s="2" t="s">
        <v>2704</v>
      </c>
      <c r="C2697" s="2" t="s">
        <v>14219</v>
      </c>
      <c r="D2697" s="2">
        <v>-2</v>
      </c>
      <c r="E2697" s="2" t="s">
        <v>16603</v>
      </c>
      <c r="F2697" s="2" t="s">
        <v>8924</v>
      </c>
      <c r="G2697" s="2">
        <v>7447</v>
      </c>
      <c r="H2697" s="2">
        <v>18302</v>
      </c>
      <c r="J2697" s="17" t="s">
        <v>44534</v>
      </c>
      <c r="L2697" s="16">
        <v>12.86</v>
      </c>
      <c r="M2697" s="14">
        <v>12.25</v>
      </c>
      <c r="N2697" s="14">
        <v>6.55</v>
      </c>
      <c r="O2697" s="14">
        <v>5.96</v>
      </c>
      <c r="P2697" s="14">
        <v>4.2300000000000004</v>
      </c>
      <c r="Q2697" s="14">
        <v>2.21</v>
      </c>
      <c r="R2697" s="14">
        <v>1.45</v>
      </c>
      <c r="S2697" s="15">
        <v>0.9</v>
      </c>
    </row>
    <row r="2698" spans="1:19" x14ac:dyDescent="0.2">
      <c r="A2698" s="2" t="s">
        <v>8925</v>
      </c>
      <c r="B2698" s="2" t="s">
        <v>2705</v>
      </c>
      <c r="C2698" s="2" t="s">
        <v>14220</v>
      </c>
      <c r="D2698" s="2">
        <v>-3</v>
      </c>
      <c r="E2698" s="2" t="s">
        <v>16603</v>
      </c>
      <c r="F2698" s="2" t="s">
        <v>8925</v>
      </c>
      <c r="G2698" s="2">
        <v>7449</v>
      </c>
      <c r="H2698" s="2" t="s">
        <v>16432</v>
      </c>
      <c r="J2698" s="17" t="s">
        <v>44535</v>
      </c>
      <c r="N2698" s="14">
        <v>12.75</v>
      </c>
      <c r="O2698" s="14">
        <v>5.73</v>
      </c>
      <c r="P2698" s="14">
        <v>4</v>
      </c>
      <c r="Q2698" s="14">
        <v>3.19</v>
      </c>
      <c r="R2698" s="14">
        <v>1.88</v>
      </c>
      <c r="S2698" s="15">
        <v>0.66</v>
      </c>
    </row>
    <row r="2699" spans="1:19" x14ac:dyDescent="0.2">
      <c r="A2699" s="2" t="s">
        <v>8926</v>
      </c>
      <c r="B2699" s="2" t="s">
        <v>2706</v>
      </c>
      <c r="C2699" s="2" t="s">
        <v>14221</v>
      </c>
      <c r="D2699" s="2">
        <v>-3</v>
      </c>
      <c r="E2699" s="2" t="s">
        <v>16603</v>
      </c>
      <c r="F2699" s="2" t="s">
        <v>8926</v>
      </c>
      <c r="G2699" s="2">
        <v>7450</v>
      </c>
      <c r="H2699" s="2">
        <v>37645</v>
      </c>
      <c r="J2699" s="17" t="s">
        <v>44536</v>
      </c>
      <c r="O2699" s="14">
        <v>9.4</v>
      </c>
      <c r="P2699" s="14">
        <v>7.31</v>
      </c>
      <c r="Q2699" s="14">
        <v>3.42</v>
      </c>
      <c r="R2699" s="14">
        <v>2.94</v>
      </c>
      <c r="S2699" s="15">
        <v>2.4500000000000002</v>
      </c>
    </row>
    <row r="2700" spans="1:19" x14ac:dyDescent="0.2">
      <c r="A2700" s="2" t="s">
        <v>8927</v>
      </c>
      <c r="B2700" s="2" t="s">
        <v>2707</v>
      </c>
      <c r="C2700" s="2" t="s">
        <v>14214</v>
      </c>
      <c r="E2700" s="2" t="s">
        <v>16603</v>
      </c>
      <c r="F2700" s="2" t="s">
        <v>8927</v>
      </c>
      <c r="G2700" s="2">
        <v>7451</v>
      </c>
      <c r="H2700" s="2">
        <v>16565</v>
      </c>
      <c r="J2700" s="17"/>
    </row>
    <row r="2701" spans="1:19" x14ac:dyDescent="0.2">
      <c r="A2701" s="2" t="s">
        <v>8928</v>
      </c>
      <c r="B2701" s="2" t="s">
        <v>2708</v>
      </c>
      <c r="C2701" s="2" t="s">
        <v>14217</v>
      </c>
      <c r="E2701" s="2" t="s">
        <v>16603</v>
      </c>
      <c r="F2701" s="2" t="s">
        <v>8928</v>
      </c>
      <c r="G2701" s="2">
        <v>7452</v>
      </c>
      <c r="H2701" s="2">
        <v>15876</v>
      </c>
      <c r="J2701" s="17" t="s">
        <v>41875</v>
      </c>
    </row>
    <row r="2702" spans="1:19" x14ac:dyDescent="0.2">
      <c r="A2702" s="2" t="s">
        <v>8929</v>
      </c>
      <c r="B2702" s="2" t="s">
        <v>2709</v>
      </c>
      <c r="C2702" s="2" t="s">
        <v>14222</v>
      </c>
      <c r="E2702" s="2" t="s">
        <v>16603</v>
      </c>
      <c r="F2702" s="2" t="s">
        <v>8929</v>
      </c>
      <c r="G2702" s="2">
        <v>7455</v>
      </c>
      <c r="H2702" s="2">
        <v>15797</v>
      </c>
      <c r="J2702" s="17" t="s">
        <v>41876</v>
      </c>
      <c r="S2702" s="15">
        <v>5.54</v>
      </c>
    </row>
    <row r="2703" spans="1:19" x14ac:dyDescent="0.2">
      <c r="A2703" s="2" t="s">
        <v>8930</v>
      </c>
      <c r="B2703" s="2" t="s">
        <v>2710</v>
      </c>
      <c r="C2703" s="2" t="s">
        <v>14217</v>
      </c>
      <c r="E2703" s="2" t="s">
        <v>16603</v>
      </c>
      <c r="F2703" s="2" t="s">
        <v>8930</v>
      </c>
      <c r="G2703" s="2">
        <v>7456</v>
      </c>
      <c r="H2703" s="2">
        <v>32601</v>
      </c>
      <c r="J2703" s="17" t="s">
        <v>41877</v>
      </c>
    </row>
    <row r="2704" spans="1:19" x14ac:dyDescent="0.2">
      <c r="A2704" s="2" t="s">
        <v>8931</v>
      </c>
      <c r="B2704" s="2" t="s">
        <v>2711</v>
      </c>
      <c r="C2704" s="2" t="s">
        <v>14223</v>
      </c>
      <c r="E2704" s="2" t="s">
        <v>16603</v>
      </c>
      <c r="F2704" s="2" t="s">
        <v>8931</v>
      </c>
      <c r="G2704" s="2">
        <v>7458</v>
      </c>
      <c r="H2704" s="2">
        <v>16986</v>
      </c>
      <c r="J2704" s="17" t="s">
        <v>41878</v>
      </c>
      <c r="S2704" s="15">
        <v>9.2100000000000009</v>
      </c>
    </row>
    <row r="2705" spans="1:19" x14ac:dyDescent="0.2">
      <c r="A2705" s="2" t="s">
        <v>8932</v>
      </c>
      <c r="B2705" s="2" t="s">
        <v>2712</v>
      </c>
      <c r="C2705" s="2" t="s">
        <v>14224</v>
      </c>
      <c r="E2705" s="2" t="s">
        <v>16603</v>
      </c>
      <c r="F2705" s="2" t="s">
        <v>8932</v>
      </c>
      <c r="G2705" s="2">
        <v>7459</v>
      </c>
      <c r="H2705" s="2">
        <v>16295</v>
      </c>
      <c r="J2705" s="17" t="s">
        <v>41879</v>
      </c>
    </row>
    <row r="2706" spans="1:19" x14ac:dyDescent="0.2">
      <c r="A2706" s="2" t="s">
        <v>8933</v>
      </c>
      <c r="B2706" s="2" t="s">
        <v>2713</v>
      </c>
      <c r="C2706" s="2" t="s">
        <v>13741</v>
      </c>
      <c r="E2706" s="2" t="s">
        <v>16603</v>
      </c>
      <c r="F2706" s="2" t="s">
        <v>8933</v>
      </c>
      <c r="G2706" s="2">
        <v>7460</v>
      </c>
      <c r="H2706" s="2">
        <v>17292</v>
      </c>
      <c r="J2706" s="17" t="s">
        <v>41880</v>
      </c>
    </row>
    <row r="2707" spans="1:19" x14ac:dyDescent="0.2">
      <c r="A2707" s="2" t="s">
        <v>8934</v>
      </c>
      <c r="B2707" s="2" t="s">
        <v>2714</v>
      </c>
      <c r="C2707" s="2" t="s">
        <v>14225</v>
      </c>
      <c r="E2707" s="2" t="s">
        <v>16603</v>
      </c>
      <c r="F2707" s="2" t="s">
        <v>8934</v>
      </c>
      <c r="G2707" s="2">
        <v>7461</v>
      </c>
      <c r="H2707" s="2">
        <v>18216</v>
      </c>
      <c r="J2707" s="17"/>
    </row>
    <row r="2708" spans="1:19" x14ac:dyDescent="0.2">
      <c r="A2708" s="2" t="s">
        <v>8935</v>
      </c>
      <c r="B2708" s="2" t="s">
        <v>2715</v>
      </c>
      <c r="C2708" s="2" t="s">
        <v>14226</v>
      </c>
      <c r="E2708" s="2" t="s">
        <v>16603</v>
      </c>
      <c r="F2708" s="2" t="s">
        <v>8935</v>
      </c>
      <c r="G2708" s="2">
        <v>7462</v>
      </c>
      <c r="H2708" s="2">
        <v>21511</v>
      </c>
      <c r="J2708" s="17" t="s">
        <v>41881</v>
      </c>
    </row>
    <row r="2709" spans="1:19" x14ac:dyDescent="0.2">
      <c r="A2709" s="2" t="s">
        <v>8936</v>
      </c>
      <c r="B2709" s="2" t="s">
        <v>2716</v>
      </c>
      <c r="C2709" s="2" t="s">
        <v>14227</v>
      </c>
      <c r="E2709" s="2" t="s">
        <v>16603</v>
      </c>
      <c r="F2709" s="2" t="s">
        <v>8936</v>
      </c>
      <c r="G2709" s="2">
        <v>7463</v>
      </c>
      <c r="H2709" s="2">
        <v>22407</v>
      </c>
      <c r="J2709" s="17" t="s">
        <v>41882</v>
      </c>
    </row>
    <row r="2710" spans="1:19" x14ac:dyDescent="0.2">
      <c r="A2710" s="2" t="s">
        <v>8937</v>
      </c>
      <c r="B2710" s="2" t="s">
        <v>2717</v>
      </c>
      <c r="C2710" s="2" t="s">
        <v>14219</v>
      </c>
      <c r="E2710" s="2" t="s">
        <v>16603</v>
      </c>
      <c r="F2710" s="2" t="s">
        <v>8937</v>
      </c>
      <c r="G2710" s="2">
        <v>7464</v>
      </c>
      <c r="H2710" s="2">
        <v>27735</v>
      </c>
      <c r="J2710" s="17" t="s">
        <v>44537</v>
      </c>
      <c r="L2710" s="16">
        <v>12.78</v>
      </c>
      <c r="M2710" s="14">
        <v>12.13</v>
      </c>
      <c r="N2710" s="14">
        <v>6.7</v>
      </c>
      <c r="O2710" s="14">
        <v>6.07</v>
      </c>
      <c r="P2710" s="14">
        <v>4.75</v>
      </c>
      <c r="Q2710" s="14">
        <v>3.9</v>
      </c>
      <c r="R2710" s="14">
        <v>1.67</v>
      </c>
      <c r="S2710" s="15">
        <v>1.03</v>
      </c>
    </row>
    <row r="2711" spans="1:19" x14ac:dyDescent="0.2">
      <c r="A2711" s="2" t="s">
        <v>8938</v>
      </c>
      <c r="B2711" s="2" t="s">
        <v>2718</v>
      </c>
      <c r="C2711" s="2" t="s">
        <v>14228</v>
      </c>
      <c r="E2711" s="2" t="s">
        <v>16603</v>
      </c>
      <c r="F2711" s="2" t="s">
        <v>8938</v>
      </c>
      <c r="G2711" s="2">
        <v>7465</v>
      </c>
      <c r="H2711" s="2">
        <v>16478</v>
      </c>
      <c r="J2711" s="17" t="s">
        <v>41883</v>
      </c>
    </row>
    <row r="2712" spans="1:19" x14ac:dyDescent="0.2">
      <c r="A2712" s="2" t="s">
        <v>8939</v>
      </c>
      <c r="B2712" s="2" t="s">
        <v>2719</v>
      </c>
      <c r="C2712" s="2" t="s">
        <v>14229</v>
      </c>
      <c r="D2712" s="2">
        <v>-2</v>
      </c>
      <c r="E2712" s="2" t="s">
        <v>16603</v>
      </c>
      <c r="F2712" s="2" t="s">
        <v>8939</v>
      </c>
      <c r="G2712" s="2">
        <v>7466</v>
      </c>
      <c r="H2712" s="2">
        <v>29056</v>
      </c>
      <c r="J2712" s="17" t="s">
        <v>44538</v>
      </c>
      <c r="M2712" s="14">
        <v>13.19</v>
      </c>
      <c r="N2712" s="14">
        <v>12.48</v>
      </c>
      <c r="O2712" s="14">
        <v>11.97</v>
      </c>
      <c r="P2712" s="14">
        <v>6.37</v>
      </c>
      <c r="Q2712" s="14">
        <v>5.65</v>
      </c>
      <c r="R2712" s="14">
        <v>1.31</v>
      </c>
      <c r="S2712" s="15">
        <v>0.61</v>
      </c>
    </row>
    <row r="2713" spans="1:19" x14ac:dyDescent="0.2">
      <c r="A2713" s="2" t="s">
        <v>8940</v>
      </c>
      <c r="B2713" s="2" t="s">
        <v>2720</v>
      </c>
      <c r="C2713" s="2" t="s">
        <v>14230</v>
      </c>
      <c r="E2713" s="2" t="s">
        <v>16603</v>
      </c>
      <c r="F2713" s="2" t="s">
        <v>8940</v>
      </c>
      <c r="G2713" s="2">
        <v>7467</v>
      </c>
      <c r="H2713" s="2">
        <v>17139</v>
      </c>
      <c r="J2713" s="17"/>
    </row>
    <row r="2714" spans="1:19" x14ac:dyDescent="0.2">
      <c r="A2714" s="2" t="s">
        <v>8941</v>
      </c>
      <c r="B2714" s="2" t="s">
        <v>2721</v>
      </c>
      <c r="C2714" s="2" t="s">
        <v>13741</v>
      </c>
      <c r="E2714" s="2" t="s">
        <v>16603</v>
      </c>
      <c r="F2714" s="2" t="s">
        <v>8941</v>
      </c>
      <c r="G2714" s="2">
        <v>7468</v>
      </c>
      <c r="H2714" s="2" t="s">
        <v>16433</v>
      </c>
      <c r="J2714" s="17" t="s">
        <v>41884</v>
      </c>
    </row>
    <row r="2715" spans="1:19" x14ac:dyDescent="0.2">
      <c r="A2715" s="2" t="s">
        <v>8942</v>
      </c>
      <c r="B2715" s="2" t="s">
        <v>2722</v>
      </c>
      <c r="C2715" s="2" t="s">
        <v>14231</v>
      </c>
      <c r="D2715" s="2">
        <v>0</v>
      </c>
      <c r="E2715" s="2" t="s">
        <v>16603</v>
      </c>
      <c r="F2715" s="2" t="s">
        <v>8942</v>
      </c>
      <c r="G2715" s="2">
        <v>7469</v>
      </c>
      <c r="H2715" s="2">
        <v>29111</v>
      </c>
      <c r="J2715" s="17" t="s">
        <v>41885</v>
      </c>
      <c r="M2715" s="14">
        <v>13.86</v>
      </c>
      <c r="N2715" s="14">
        <v>13.36</v>
      </c>
      <c r="O2715" s="14">
        <v>12.99</v>
      </c>
      <c r="P2715" s="14">
        <v>12.63</v>
      </c>
      <c r="Q2715" s="14">
        <v>12.24</v>
      </c>
      <c r="R2715" s="14">
        <v>11.8</v>
      </c>
      <c r="S2715" s="15">
        <v>11.18</v>
      </c>
    </row>
    <row r="2716" spans="1:19" x14ac:dyDescent="0.2">
      <c r="A2716" s="2" t="s">
        <v>8943</v>
      </c>
      <c r="B2716" s="2" t="s">
        <v>2723</v>
      </c>
      <c r="C2716" s="2" t="s">
        <v>14213</v>
      </c>
      <c r="E2716" s="2" t="s">
        <v>16603</v>
      </c>
      <c r="F2716" s="2" t="s">
        <v>8943</v>
      </c>
      <c r="G2716" s="2">
        <v>7470</v>
      </c>
      <c r="H2716" s="2">
        <v>16121</v>
      </c>
      <c r="J2716" s="17"/>
    </row>
    <row r="2717" spans="1:19" x14ac:dyDescent="0.2">
      <c r="A2717" s="2" t="s">
        <v>8944</v>
      </c>
      <c r="B2717" s="2" t="s">
        <v>2724</v>
      </c>
      <c r="C2717" s="2" t="s">
        <v>14232</v>
      </c>
      <c r="E2717" s="2" t="s">
        <v>16603</v>
      </c>
      <c r="F2717" s="2" t="s">
        <v>8944</v>
      </c>
      <c r="G2717" s="2">
        <v>7471</v>
      </c>
      <c r="H2717" s="2">
        <v>18056</v>
      </c>
      <c r="J2717" s="17" t="s">
        <v>41886</v>
      </c>
    </row>
    <row r="2718" spans="1:19" x14ac:dyDescent="0.2">
      <c r="A2718" s="2" t="s">
        <v>8945</v>
      </c>
      <c r="B2718" s="2" t="s">
        <v>2725</v>
      </c>
      <c r="C2718" s="2" t="s">
        <v>14233</v>
      </c>
      <c r="E2718" s="2" t="s">
        <v>16603</v>
      </c>
      <c r="F2718" s="2" t="s">
        <v>8945</v>
      </c>
      <c r="G2718" s="2">
        <v>7472</v>
      </c>
      <c r="H2718" s="2">
        <v>17850</v>
      </c>
      <c r="J2718" s="17"/>
    </row>
    <row r="2719" spans="1:19" x14ac:dyDescent="0.2">
      <c r="A2719" s="2" t="s">
        <v>8946</v>
      </c>
      <c r="B2719" s="2" t="s">
        <v>2726</v>
      </c>
      <c r="C2719" s="2" t="s">
        <v>14234</v>
      </c>
      <c r="E2719" s="2" t="s">
        <v>16603</v>
      </c>
      <c r="F2719" s="2" t="s">
        <v>8946</v>
      </c>
      <c r="G2719" s="2">
        <v>7473</v>
      </c>
      <c r="H2719" s="2">
        <v>18163</v>
      </c>
      <c r="J2719" s="17"/>
    </row>
    <row r="2720" spans="1:19" x14ac:dyDescent="0.2">
      <c r="A2720" s="2" t="s">
        <v>8947</v>
      </c>
      <c r="B2720" s="2" t="s">
        <v>2727</v>
      </c>
      <c r="C2720" s="2" t="s">
        <v>14235</v>
      </c>
      <c r="E2720" s="2" t="s">
        <v>16603</v>
      </c>
      <c r="F2720" s="2" t="s">
        <v>8947</v>
      </c>
      <c r="G2720" s="2">
        <v>7474</v>
      </c>
      <c r="H2720" s="2">
        <v>17581</v>
      </c>
      <c r="J2720" s="17" t="s">
        <v>41887</v>
      </c>
    </row>
    <row r="2721" spans="1:19" x14ac:dyDescent="0.2">
      <c r="A2721" s="2" t="s">
        <v>8948</v>
      </c>
      <c r="B2721" s="2" t="s">
        <v>2728</v>
      </c>
      <c r="C2721" s="2" t="s">
        <v>14236</v>
      </c>
      <c r="D2721" s="2">
        <v>-1</v>
      </c>
      <c r="E2721" s="2" t="s">
        <v>16603</v>
      </c>
      <c r="F2721" s="2" t="s">
        <v>8948</v>
      </c>
      <c r="G2721" s="2">
        <v>7476</v>
      </c>
      <c r="H2721" s="2">
        <v>18380</v>
      </c>
      <c r="J2721" s="17" t="s">
        <v>44539</v>
      </c>
      <c r="N2721" s="14">
        <v>13.44</v>
      </c>
      <c r="O2721" s="14">
        <v>12.92</v>
      </c>
      <c r="P2721" s="14">
        <v>12.41</v>
      </c>
      <c r="Q2721" s="14">
        <v>11.93</v>
      </c>
      <c r="R2721" s="14">
        <v>6.24</v>
      </c>
      <c r="S2721" s="15">
        <v>1.17</v>
      </c>
    </row>
    <row r="2722" spans="1:19" x14ac:dyDescent="0.2">
      <c r="A2722" s="2" t="s">
        <v>8949</v>
      </c>
      <c r="B2722" s="2" t="s">
        <v>2729</v>
      </c>
      <c r="C2722" s="2" t="s">
        <v>14235</v>
      </c>
      <c r="E2722" s="2" t="s">
        <v>16603</v>
      </c>
      <c r="F2722" s="2" t="s">
        <v>8949</v>
      </c>
      <c r="G2722" s="2">
        <v>7477</v>
      </c>
      <c r="H2722" s="2">
        <v>32602</v>
      </c>
      <c r="J2722" s="17" t="s">
        <v>41888</v>
      </c>
    </row>
    <row r="2723" spans="1:19" x14ac:dyDescent="0.2">
      <c r="A2723" s="2" t="s">
        <v>8950</v>
      </c>
      <c r="B2723" s="2" t="s">
        <v>2730</v>
      </c>
      <c r="C2723" s="2" t="s">
        <v>14225</v>
      </c>
      <c r="E2723" s="2" t="s">
        <v>16603</v>
      </c>
      <c r="F2723" s="2" t="s">
        <v>8950</v>
      </c>
      <c r="G2723" s="2">
        <v>7478</v>
      </c>
      <c r="H2723" s="2">
        <v>36528</v>
      </c>
      <c r="J2723" s="17"/>
    </row>
    <row r="2724" spans="1:19" x14ac:dyDescent="0.2">
      <c r="A2724" s="2" t="s">
        <v>8951</v>
      </c>
      <c r="B2724" s="2" t="s">
        <v>2731</v>
      </c>
      <c r="C2724" s="2" t="s">
        <v>14237</v>
      </c>
      <c r="E2724" s="2" t="s">
        <v>16603</v>
      </c>
      <c r="F2724" s="2" t="s">
        <v>8951</v>
      </c>
      <c r="G2724" s="2">
        <v>7479</v>
      </c>
      <c r="H2724" s="2">
        <v>32890</v>
      </c>
      <c r="J2724" s="17" t="s">
        <v>41889</v>
      </c>
    </row>
    <row r="2725" spans="1:19" x14ac:dyDescent="0.2">
      <c r="A2725" s="2" t="s">
        <v>8952</v>
      </c>
      <c r="B2725" s="2" t="s">
        <v>2732</v>
      </c>
      <c r="C2725" s="2" t="s">
        <v>14232</v>
      </c>
      <c r="E2725" s="2" t="s">
        <v>16603</v>
      </c>
      <c r="F2725" s="2" t="s">
        <v>8952</v>
      </c>
      <c r="G2725" s="2">
        <v>7480</v>
      </c>
      <c r="H2725" s="2">
        <v>16297</v>
      </c>
      <c r="J2725" s="17" t="s">
        <v>41890</v>
      </c>
    </row>
    <row r="2726" spans="1:19" x14ac:dyDescent="0.2">
      <c r="A2726" s="2" t="s">
        <v>8953</v>
      </c>
      <c r="B2726" s="2" t="s">
        <v>2733</v>
      </c>
      <c r="C2726" s="2" t="s">
        <v>14232</v>
      </c>
      <c r="E2726" s="2" t="s">
        <v>16603</v>
      </c>
      <c r="F2726" s="2" t="s">
        <v>8953</v>
      </c>
      <c r="G2726" s="2">
        <v>7481</v>
      </c>
      <c r="H2726" s="2" t="s">
        <v>16434</v>
      </c>
      <c r="J2726" s="17" t="s">
        <v>41891</v>
      </c>
    </row>
    <row r="2727" spans="1:19" x14ac:dyDescent="0.2">
      <c r="A2727" s="2" t="s">
        <v>8954</v>
      </c>
      <c r="B2727" s="2" t="s">
        <v>2734</v>
      </c>
      <c r="C2727" s="2" t="s">
        <v>12866</v>
      </c>
      <c r="E2727" s="2" t="s">
        <v>16603</v>
      </c>
      <c r="F2727" s="2" t="s">
        <v>8954</v>
      </c>
      <c r="G2727" s="2">
        <v>7483</v>
      </c>
      <c r="H2727" s="2">
        <v>12384</v>
      </c>
      <c r="J2727" s="17" t="s">
        <v>41892</v>
      </c>
    </row>
    <row r="2728" spans="1:19" x14ac:dyDescent="0.2">
      <c r="A2728" s="2" t="s">
        <v>8955</v>
      </c>
      <c r="B2728" s="2" t="s">
        <v>2735</v>
      </c>
      <c r="C2728" s="2" t="s">
        <v>14238</v>
      </c>
      <c r="E2728" s="2" t="s">
        <v>16603</v>
      </c>
      <c r="F2728" s="2" t="s">
        <v>8955</v>
      </c>
      <c r="G2728" s="2">
        <v>7484</v>
      </c>
      <c r="J2728" s="17"/>
    </row>
    <row r="2729" spans="1:19" x14ac:dyDescent="0.2">
      <c r="A2729" s="2" t="s">
        <v>8956</v>
      </c>
      <c r="B2729" s="2" t="s">
        <v>2736</v>
      </c>
      <c r="C2729" s="2" t="s">
        <v>14199</v>
      </c>
      <c r="E2729" s="2" t="s">
        <v>16603</v>
      </c>
      <c r="F2729" s="2" t="s">
        <v>8956</v>
      </c>
      <c r="G2729" s="2">
        <v>7485</v>
      </c>
      <c r="H2729" s="2">
        <v>17182</v>
      </c>
      <c r="J2729" s="17" t="s">
        <v>41893</v>
      </c>
    </row>
    <row r="2730" spans="1:19" x14ac:dyDescent="0.2">
      <c r="A2730" s="2" t="s">
        <v>8957</v>
      </c>
      <c r="B2730" s="2" t="s">
        <v>2737</v>
      </c>
      <c r="C2730" s="2" t="s">
        <v>14239</v>
      </c>
      <c r="D2730" s="2">
        <v>1</v>
      </c>
      <c r="E2730" s="2" t="s">
        <v>16603</v>
      </c>
      <c r="F2730" s="2" t="s">
        <v>8957</v>
      </c>
      <c r="G2730" s="2">
        <v>7494</v>
      </c>
      <c r="H2730" s="2">
        <v>44616</v>
      </c>
      <c r="J2730" s="17" t="s">
        <v>41894</v>
      </c>
      <c r="R2730" s="14">
        <v>9.4499999999999993</v>
      </c>
      <c r="S2730" s="15">
        <v>8.66</v>
      </c>
    </row>
    <row r="2731" spans="1:19" x14ac:dyDescent="0.2">
      <c r="A2731" s="2" t="s">
        <v>8958</v>
      </c>
      <c r="B2731" s="2" t="s">
        <v>2738</v>
      </c>
      <c r="C2731" s="2" t="s">
        <v>14240</v>
      </c>
      <c r="E2731" s="2" t="s">
        <v>16603</v>
      </c>
      <c r="F2731" s="2" t="s">
        <v>8958</v>
      </c>
      <c r="G2731" s="2">
        <v>7520</v>
      </c>
      <c r="H2731" s="2">
        <v>27700</v>
      </c>
      <c r="J2731" s="17"/>
    </row>
    <row r="2732" spans="1:19" x14ac:dyDescent="0.2">
      <c r="A2732" s="2" t="s">
        <v>8959</v>
      </c>
      <c r="B2732" s="2" t="s">
        <v>2739</v>
      </c>
      <c r="C2732" s="2" t="s">
        <v>14241</v>
      </c>
      <c r="D2732" s="2">
        <v>-1</v>
      </c>
      <c r="E2732" s="2" t="s">
        <v>16603</v>
      </c>
      <c r="F2732" s="2" t="s">
        <v>8959</v>
      </c>
      <c r="G2732" s="2">
        <v>7526</v>
      </c>
      <c r="H2732" s="2">
        <v>28368</v>
      </c>
      <c r="J2732" s="17" t="s">
        <v>44540</v>
      </c>
      <c r="Q2732" s="14">
        <v>12.32</v>
      </c>
      <c r="R2732" s="14">
        <v>8.24</v>
      </c>
      <c r="S2732" s="15">
        <v>5.51</v>
      </c>
    </row>
    <row r="2733" spans="1:19" x14ac:dyDescent="0.2">
      <c r="A2733" s="2" t="s">
        <v>8960</v>
      </c>
      <c r="B2733" s="2" t="s">
        <v>2740</v>
      </c>
      <c r="C2733" s="2" t="s">
        <v>14057</v>
      </c>
      <c r="D2733" s="2">
        <v>0</v>
      </c>
      <c r="E2733" s="2" t="s">
        <v>16603</v>
      </c>
      <c r="F2733" s="2" t="s">
        <v>8960</v>
      </c>
      <c r="G2733" s="2">
        <v>7531</v>
      </c>
      <c r="H2733" s="2">
        <v>1949</v>
      </c>
      <c r="J2733" s="17" t="s">
        <v>41895</v>
      </c>
    </row>
    <row r="2734" spans="1:19" x14ac:dyDescent="0.2">
      <c r="A2734" s="2" t="s">
        <v>8961</v>
      </c>
      <c r="B2734" s="2" t="s">
        <v>2741</v>
      </c>
      <c r="C2734" s="2" t="s">
        <v>14242</v>
      </c>
      <c r="D2734" s="2">
        <v>0</v>
      </c>
      <c r="E2734" s="2" t="s">
        <v>16603</v>
      </c>
      <c r="F2734" s="2" t="s">
        <v>8961</v>
      </c>
      <c r="G2734" s="2">
        <v>7533</v>
      </c>
      <c r="H2734" s="2">
        <v>27910</v>
      </c>
      <c r="J2734" s="17" t="s">
        <v>41896</v>
      </c>
    </row>
    <row r="2735" spans="1:19" x14ac:dyDescent="0.2">
      <c r="A2735" s="2" t="s">
        <v>8962</v>
      </c>
      <c r="B2735" s="2" t="s">
        <v>2742</v>
      </c>
      <c r="C2735" s="2" t="s">
        <v>14243</v>
      </c>
      <c r="D2735" s="2">
        <v>0</v>
      </c>
      <c r="E2735" s="2" t="s">
        <v>16603</v>
      </c>
      <c r="F2735" s="2" t="s">
        <v>8962</v>
      </c>
      <c r="G2735" s="2">
        <v>7534</v>
      </c>
      <c r="H2735" s="2">
        <v>18364</v>
      </c>
      <c r="J2735" s="17" t="s">
        <v>41897</v>
      </c>
    </row>
    <row r="2736" spans="1:19" x14ac:dyDescent="0.2">
      <c r="A2736" s="2" t="s">
        <v>8963</v>
      </c>
      <c r="B2736" s="2" t="s">
        <v>2743</v>
      </c>
      <c r="C2736" s="2" t="s">
        <v>14244</v>
      </c>
      <c r="D2736" s="2">
        <v>0</v>
      </c>
      <c r="E2736" s="2" t="s">
        <v>16603</v>
      </c>
      <c r="F2736" s="2" t="s">
        <v>8963</v>
      </c>
      <c r="G2736" s="2">
        <v>7535</v>
      </c>
      <c r="H2736" s="2">
        <v>28113</v>
      </c>
      <c r="J2736" s="17" t="s">
        <v>41898</v>
      </c>
    </row>
    <row r="2737" spans="1:19" x14ac:dyDescent="0.2">
      <c r="A2737" s="2" t="s">
        <v>8964</v>
      </c>
      <c r="B2737" s="2" t="s">
        <v>2744</v>
      </c>
      <c r="C2737" s="2" t="s">
        <v>14245</v>
      </c>
      <c r="D2737" s="2">
        <v>0</v>
      </c>
      <c r="E2737" s="2" t="s">
        <v>16603</v>
      </c>
      <c r="F2737" s="2" t="s">
        <v>8964</v>
      </c>
      <c r="G2737" s="2">
        <v>7536</v>
      </c>
      <c r="H2737" s="2" t="s">
        <v>16435</v>
      </c>
      <c r="J2737" s="17" t="s">
        <v>41899</v>
      </c>
    </row>
    <row r="2738" spans="1:19" x14ac:dyDescent="0.2">
      <c r="A2738" s="2" t="s">
        <v>8965</v>
      </c>
      <c r="B2738" s="2" t="s">
        <v>2745</v>
      </c>
      <c r="C2738" s="2" t="s">
        <v>14245</v>
      </c>
      <c r="D2738" s="2">
        <v>0</v>
      </c>
      <c r="E2738" s="2" t="s">
        <v>16603</v>
      </c>
      <c r="F2738" s="2" t="s">
        <v>8965</v>
      </c>
      <c r="G2738" s="2">
        <v>7537</v>
      </c>
      <c r="H2738" s="2">
        <v>6836</v>
      </c>
      <c r="J2738" s="17" t="s">
        <v>41900</v>
      </c>
    </row>
    <row r="2739" spans="1:19" x14ac:dyDescent="0.2">
      <c r="A2739" s="2" t="s">
        <v>8966</v>
      </c>
      <c r="B2739" s="2" t="s">
        <v>2746</v>
      </c>
      <c r="C2739" s="2" t="s">
        <v>13103</v>
      </c>
      <c r="D2739" s="2">
        <v>-3</v>
      </c>
      <c r="E2739" s="2" t="s">
        <v>16603</v>
      </c>
      <c r="F2739" s="2" t="s">
        <v>8966</v>
      </c>
      <c r="G2739" s="2">
        <v>7540</v>
      </c>
      <c r="H2739" s="2">
        <v>37050</v>
      </c>
      <c r="J2739" s="17" t="s">
        <v>43798</v>
      </c>
      <c r="N2739" s="14">
        <v>12.61</v>
      </c>
      <c r="O2739" s="14">
        <v>5.9</v>
      </c>
      <c r="P2739" s="14">
        <v>4.01</v>
      </c>
      <c r="Q2739" s="14">
        <v>3.19</v>
      </c>
      <c r="R2739" s="14">
        <v>1.9</v>
      </c>
      <c r="S2739" s="15">
        <v>0.82</v>
      </c>
    </row>
    <row r="2740" spans="1:19" x14ac:dyDescent="0.2">
      <c r="A2740" s="2" t="s">
        <v>8967</v>
      </c>
      <c r="B2740" s="2" t="s">
        <v>2747</v>
      </c>
      <c r="C2740" s="2" t="s">
        <v>13602</v>
      </c>
      <c r="D2740" s="2">
        <v>-2</v>
      </c>
      <c r="E2740" s="2" t="s">
        <v>16603</v>
      </c>
      <c r="F2740" s="2" t="s">
        <v>8967</v>
      </c>
      <c r="G2740" s="2">
        <v>7541</v>
      </c>
      <c r="H2740" s="2">
        <v>28317</v>
      </c>
      <c r="J2740" s="17" t="s">
        <v>44541</v>
      </c>
      <c r="N2740" s="14">
        <v>9.56</v>
      </c>
      <c r="O2740" s="14">
        <v>5.9</v>
      </c>
      <c r="P2740" s="14">
        <v>4.01</v>
      </c>
      <c r="Q2740" s="14">
        <v>3.19</v>
      </c>
      <c r="R2740" s="14">
        <v>1.9</v>
      </c>
      <c r="S2740" s="15">
        <v>0.82</v>
      </c>
    </row>
    <row r="2741" spans="1:19" x14ac:dyDescent="0.2">
      <c r="A2741" s="2" t="s">
        <v>8968</v>
      </c>
      <c r="B2741" s="2" t="s">
        <v>2748</v>
      </c>
      <c r="C2741" s="2" t="s">
        <v>14246</v>
      </c>
      <c r="D2741" s="2">
        <v>-1</v>
      </c>
      <c r="E2741" s="2" t="s">
        <v>16603</v>
      </c>
      <c r="F2741" s="2" t="s">
        <v>8968</v>
      </c>
      <c r="G2741" s="2">
        <v>7544</v>
      </c>
      <c r="H2741" s="2">
        <v>28865</v>
      </c>
      <c r="J2741" s="17" t="s">
        <v>44542</v>
      </c>
    </row>
    <row r="2742" spans="1:19" x14ac:dyDescent="0.2">
      <c r="A2742" s="2" t="s">
        <v>8969</v>
      </c>
      <c r="B2742" s="2" t="s">
        <v>2749</v>
      </c>
      <c r="C2742" s="2" t="s">
        <v>14247</v>
      </c>
      <c r="D2742" s="2">
        <v>-1</v>
      </c>
      <c r="E2742" s="2" t="s">
        <v>16603</v>
      </c>
      <c r="F2742" s="2" t="s">
        <v>8969</v>
      </c>
      <c r="G2742" s="2">
        <v>7545</v>
      </c>
      <c r="H2742" s="2">
        <v>1157</v>
      </c>
      <c r="J2742" s="17" t="s">
        <v>44543</v>
      </c>
    </row>
    <row r="2743" spans="1:19" x14ac:dyDescent="0.2">
      <c r="A2743" s="2" t="s">
        <v>8970</v>
      </c>
      <c r="B2743" s="2" t="s">
        <v>2750</v>
      </c>
      <c r="C2743" s="2" t="s">
        <v>14248</v>
      </c>
      <c r="D2743" s="2">
        <v>-1</v>
      </c>
      <c r="E2743" s="2" t="s">
        <v>16603</v>
      </c>
      <c r="F2743" s="2" t="s">
        <v>8970</v>
      </c>
      <c r="G2743" s="2">
        <v>7546</v>
      </c>
      <c r="H2743" s="2">
        <v>978</v>
      </c>
      <c r="J2743" s="17" t="s">
        <v>44544</v>
      </c>
      <c r="O2743" s="14">
        <v>12.58</v>
      </c>
      <c r="P2743" s="14">
        <v>7.43</v>
      </c>
      <c r="Q2743" s="14">
        <v>5.53</v>
      </c>
      <c r="R2743" s="14">
        <v>3.22</v>
      </c>
      <c r="S2743" s="15">
        <v>1.78</v>
      </c>
    </row>
    <row r="2744" spans="1:19" x14ac:dyDescent="0.2">
      <c r="A2744" s="2" t="s">
        <v>8971</v>
      </c>
      <c r="B2744" s="2" t="s">
        <v>2751</v>
      </c>
      <c r="C2744" s="2" t="s">
        <v>14249</v>
      </c>
      <c r="D2744" s="2">
        <v>1</v>
      </c>
      <c r="E2744" s="2" t="s">
        <v>16603</v>
      </c>
      <c r="F2744" s="2" t="s">
        <v>8971</v>
      </c>
      <c r="G2744" s="2">
        <v>7548</v>
      </c>
      <c r="H2744" s="2">
        <v>29009</v>
      </c>
      <c r="J2744" s="17" t="s">
        <v>44545</v>
      </c>
      <c r="R2744" s="14">
        <v>9.57</v>
      </c>
      <c r="S2744" s="15">
        <v>6.09</v>
      </c>
    </row>
    <row r="2745" spans="1:19" x14ac:dyDescent="0.2">
      <c r="A2745" s="2" t="s">
        <v>8972</v>
      </c>
      <c r="B2745" s="2" t="s">
        <v>2752</v>
      </c>
      <c r="C2745" s="2" t="s">
        <v>13535</v>
      </c>
      <c r="D2745" s="2">
        <v>0</v>
      </c>
      <c r="E2745" s="2" t="s">
        <v>16603</v>
      </c>
      <c r="F2745" s="2" t="s">
        <v>8972</v>
      </c>
      <c r="G2745" s="2">
        <v>7550</v>
      </c>
      <c r="H2745" s="2">
        <v>27398</v>
      </c>
      <c r="J2745" s="17" t="s">
        <v>41901</v>
      </c>
      <c r="R2745" s="14">
        <v>12</v>
      </c>
      <c r="S2745" s="15">
        <v>6.43</v>
      </c>
    </row>
    <row r="2746" spans="1:19" x14ac:dyDescent="0.2">
      <c r="A2746" s="2" t="s">
        <v>8973</v>
      </c>
      <c r="B2746" s="2" t="s">
        <v>2753</v>
      </c>
      <c r="C2746" s="2" t="s">
        <v>13689</v>
      </c>
      <c r="D2746" s="2">
        <v>-1</v>
      </c>
      <c r="E2746" s="2" t="s">
        <v>16603</v>
      </c>
      <c r="F2746" s="2" t="s">
        <v>8973</v>
      </c>
      <c r="G2746" s="2">
        <v>7553</v>
      </c>
      <c r="H2746" s="2">
        <v>27850</v>
      </c>
      <c r="J2746" s="17" t="s">
        <v>41902</v>
      </c>
      <c r="Q2746" s="14">
        <v>9.77</v>
      </c>
      <c r="R2746" s="14">
        <v>3.85</v>
      </c>
      <c r="S2746" s="15">
        <v>1.06</v>
      </c>
    </row>
    <row r="2747" spans="1:19" x14ac:dyDescent="0.2">
      <c r="A2747" s="2" t="s">
        <v>8974</v>
      </c>
      <c r="B2747" s="2" t="s">
        <v>2754</v>
      </c>
      <c r="C2747" s="2" t="s">
        <v>14082</v>
      </c>
      <c r="D2747" s="2">
        <v>0</v>
      </c>
      <c r="E2747" s="2" t="s">
        <v>16603</v>
      </c>
      <c r="F2747" s="2" t="s">
        <v>8974</v>
      </c>
      <c r="G2747" s="2">
        <v>7557</v>
      </c>
      <c r="H2747" s="2">
        <v>28750</v>
      </c>
      <c r="J2747" s="17" t="s">
        <v>41903</v>
      </c>
      <c r="S2747" s="15">
        <v>12.7</v>
      </c>
    </row>
    <row r="2748" spans="1:19" x14ac:dyDescent="0.2">
      <c r="A2748" s="2" t="s">
        <v>8975</v>
      </c>
      <c r="B2748" s="2" t="s">
        <v>2755</v>
      </c>
      <c r="C2748" s="2" t="s">
        <v>14250</v>
      </c>
      <c r="D2748" s="2">
        <v>0</v>
      </c>
      <c r="E2748" s="2" t="s">
        <v>16603</v>
      </c>
      <c r="F2748" s="2" t="s">
        <v>8975</v>
      </c>
      <c r="G2748" s="2">
        <v>7558</v>
      </c>
      <c r="H2748" s="2">
        <v>27771</v>
      </c>
      <c r="J2748" s="17" t="s">
        <v>41904</v>
      </c>
      <c r="S2748" s="15">
        <v>13.38</v>
      </c>
    </row>
    <row r="2749" spans="1:19" x14ac:dyDescent="0.2">
      <c r="A2749" s="2" t="s">
        <v>8976</v>
      </c>
      <c r="B2749" s="2" t="s">
        <v>2756</v>
      </c>
      <c r="C2749" s="2" t="s">
        <v>14134</v>
      </c>
      <c r="D2749" s="2">
        <v>0</v>
      </c>
      <c r="E2749" s="2" t="s">
        <v>16603</v>
      </c>
      <c r="F2749" s="2" t="s">
        <v>8976</v>
      </c>
      <c r="G2749" s="2">
        <v>7559</v>
      </c>
      <c r="H2749" s="2">
        <v>27582</v>
      </c>
      <c r="J2749" s="17" t="s">
        <v>41905</v>
      </c>
      <c r="S2749" s="15">
        <v>13.38</v>
      </c>
    </row>
    <row r="2750" spans="1:19" x14ac:dyDescent="0.2">
      <c r="A2750" s="2" t="s">
        <v>8977</v>
      </c>
      <c r="B2750" s="2" t="s">
        <v>2757</v>
      </c>
      <c r="C2750" s="2" t="s">
        <v>13909</v>
      </c>
      <c r="D2750" s="2">
        <v>0</v>
      </c>
      <c r="E2750" s="2" t="s">
        <v>16603</v>
      </c>
      <c r="F2750" s="2" t="s">
        <v>8977</v>
      </c>
      <c r="G2750" s="2">
        <v>7560</v>
      </c>
      <c r="H2750" s="2">
        <v>27974</v>
      </c>
      <c r="J2750" s="17" t="s">
        <v>41906</v>
      </c>
      <c r="R2750" s="14">
        <v>13.76</v>
      </c>
      <c r="S2750" s="15">
        <v>10.33</v>
      </c>
    </row>
    <row r="2751" spans="1:19" x14ac:dyDescent="0.2">
      <c r="A2751" s="2" t="s">
        <v>8978</v>
      </c>
      <c r="B2751" s="2" t="s">
        <v>2758</v>
      </c>
      <c r="C2751" s="2" t="s">
        <v>13347</v>
      </c>
      <c r="D2751" s="2">
        <v>0</v>
      </c>
      <c r="E2751" s="2" t="s">
        <v>16603</v>
      </c>
      <c r="F2751" s="2" t="s">
        <v>8978</v>
      </c>
      <c r="G2751" s="2">
        <v>7561</v>
      </c>
      <c r="H2751" s="2">
        <v>27826</v>
      </c>
      <c r="J2751" s="17" t="s">
        <v>41907</v>
      </c>
      <c r="Q2751" s="14">
        <v>13.22</v>
      </c>
      <c r="R2751" s="14">
        <v>12.21</v>
      </c>
      <c r="S2751" s="15">
        <v>9.4600000000000009</v>
      </c>
    </row>
    <row r="2752" spans="1:19" x14ac:dyDescent="0.2">
      <c r="A2752" s="2" t="s">
        <v>8979</v>
      </c>
      <c r="B2752" s="2" t="s">
        <v>2759</v>
      </c>
      <c r="C2752" s="2" t="s">
        <v>13321</v>
      </c>
      <c r="E2752" s="2" t="s">
        <v>16603</v>
      </c>
      <c r="F2752" s="2" t="s">
        <v>8979</v>
      </c>
      <c r="G2752" s="2">
        <v>7562</v>
      </c>
      <c r="H2752" s="2">
        <v>468</v>
      </c>
      <c r="J2752" s="17"/>
    </row>
    <row r="2753" spans="1:19" x14ac:dyDescent="0.2">
      <c r="A2753" s="2" t="s">
        <v>8980</v>
      </c>
      <c r="B2753" s="2" t="s">
        <v>2760</v>
      </c>
      <c r="C2753" s="2" t="s">
        <v>12772</v>
      </c>
      <c r="D2753" s="2">
        <v>-1</v>
      </c>
      <c r="E2753" s="2" t="s">
        <v>16603</v>
      </c>
      <c r="F2753" s="2" t="s">
        <v>8980</v>
      </c>
      <c r="G2753" s="2">
        <v>7565</v>
      </c>
      <c r="H2753" s="2">
        <v>16889</v>
      </c>
      <c r="J2753" s="17" t="s">
        <v>44546</v>
      </c>
      <c r="R2753" s="14">
        <v>10.62</v>
      </c>
      <c r="S2753" s="15">
        <v>1.61</v>
      </c>
    </row>
    <row r="2754" spans="1:19" x14ac:dyDescent="0.2">
      <c r="A2754" s="2" t="s">
        <v>8981</v>
      </c>
      <c r="B2754" s="2" t="s">
        <v>2761</v>
      </c>
      <c r="C2754" s="2" t="s">
        <v>14251</v>
      </c>
      <c r="D2754" s="2">
        <v>-2</v>
      </c>
      <c r="E2754" s="2" t="s">
        <v>16603</v>
      </c>
      <c r="F2754" s="2" t="s">
        <v>8981</v>
      </c>
      <c r="G2754" s="2">
        <v>7572</v>
      </c>
      <c r="H2754" s="2">
        <v>17881</v>
      </c>
      <c r="J2754" s="17" t="s">
        <v>41908</v>
      </c>
      <c r="R2754" s="14">
        <v>11.01</v>
      </c>
      <c r="S2754" s="15">
        <v>3.24</v>
      </c>
    </row>
    <row r="2755" spans="1:19" x14ac:dyDescent="0.2">
      <c r="A2755" s="2" t="s">
        <v>8982</v>
      </c>
      <c r="B2755" s="2" t="s">
        <v>2762</v>
      </c>
      <c r="C2755" s="2" t="s">
        <v>14042</v>
      </c>
      <c r="D2755" s="2">
        <v>-1</v>
      </c>
      <c r="E2755" s="2" t="s">
        <v>16603</v>
      </c>
      <c r="F2755" s="2" t="s">
        <v>8982</v>
      </c>
      <c r="G2755" s="2">
        <v>7575</v>
      </c>
      <c r="H2755" s="2">
        <v>17531</v>
      </c>
      <c r="J2755" s="17" t="s">
        <v>44547</v>
      </c>
      <c r="Q2755" s="14">
        <v>13.21</v>
      </c>
      <c r="R2755" s="14">
        <v>12.2</v>
      </c>
      <c r="S2755" s="15">
        <v>3.9</v>
      </c>
    </row>
    <row r="2756" spans="1:19" x14ac:dyDescent="0.2">
      <c r="A2756" s="2" t="s">
        <v>8983</v>
      </c>
      <c r="B2756" s="2" t="s">
        <v>2763</v>
      </c>
      <c r="C2756" s="2" t="s">
        <v>14238</v>
      </c>
      <c r="E2756" s="2" t="s">
        <v>16603</v>
      </c>
      <c r="F2756" s="2" t="s">
        <v>8983</v>
      </c>
      <c r="G2756" s="2">
        <v>7576</v>
      </c>
      <c r="H2756" s="2">
        <v>17651</v>
      </c>
      <c r="J2756" s="17" t="s">
        <v>41909</v>
      </c>
    </row>
    <row r="2757" spans="1:19" x14ac:dyDescent="0.2">
      <c r="A2757" s="2" t="s">
        <v>8984</v>
      </c>
      <c r="B2757" s="2" t="s">
        <v>2764</v>
      </c>
      <c r="C2757" s="2" t="s">
        <v>12534</v>
      </c>
      <c r="D2757" s="2">
        <v>1</v>
      </c>
      <c r="E2757" s="2" t="s">
        <v>16603</v>
      </c>
      <c r="F2757" s="2" t="s">
        <v>8984</v>
      </c>
      <c r="G2757" s="2">
        <v>7577</v>
      </c>
      <c r="H2757" s="2">
        <v>16926</v>
      </c>
      <c r="J2757" s="17" t="s">
        <v>44548</v>
      </c>
      <c r="Q2757" s="14">
        <v>10.48</v>
      </c>
      <c r="R2757" s="14">
        <v>9.4700000000000006</v>
      </c>
      <c r="S2757" s="15">
        <v>2.74</v>
      </c>
    </row>
    <row r="2758" spans="1:19" x14ac:dyDescent="0.2">
      <c r="A2758" s="2" t="s">
        <v>8985</v>
      </c>
      <c r="B2758" s="2" t="s">
        <v>2765</v>
      </c>
      <c r="C2758" s="2" t="s">
        <v>14252</v>
      </c>
      <c r="D2758" s="2">
        <v>-3</v>
      </c>
      <c r="E2758" s="2" t="s">
        <v>16603</v>
      </c>
      <c r="F2758" s="2" t="s">
        <v>8985</v>
      </c>
      <c r="G2758" s="2">
        <v>7580</v>
      </c>
      <c r="H2758" s="2">
        <v>18206</v>
      </c>
      <c r="J2758" s="17" t="s">
        <v>44549</v>
      </c>
      <c r="N2758" s="14">
        <v>12.61</v>
      </c>
      <c r="O2758" s="14">
        <v>5.9</v>
      </c>
      <c r="P2758" s="14">
        <v>4.01</v>
      </c>
      <c r="Q2758" s="14">
        <v>3.19</v>
      </c>
      <c r="R2758" s="14">
        <v>1.9</v>
      </c>
      <c r="S2758" s="15">
        <v>0.82</v>
      </c>
    </row>
    <row r="2759" spans="1:19" x14ac:dyDescent="0.2">
      <c r="A2759" s="2" t="s">
        <v>8986</v>
      </c>
      <c r="B2759" s="2" t="s">
        <v>2766</v>
      </c>
      <c r="C2759" s="2" t="s">
        <v>12532</v>
      </c>
      <c r="E2759" s="2" t="s">
        <v>16603</v>
      </c>
      <c r="F2759" s="2" t="s">
        <v>8986</v>
      </c>
      <c r="G2759" s="2">
        <v>7581</v>
      </c>
      <c r="H2759" s="2">
        <v>33704</v>
      </c>
      <c r="J2759" s="17"/>
    </row>
    <row r="2760" spans="1:19" x14ac:dyDescent="0.2">
      <c r="A2760" s="2" t="s">
        <v>8987</v>
      </c>
      <c r="B2760" s="2" t="s">
        <v>2767</v>
      </c>
      <c r="C2760" s="2" t="s">
        <v>14253</v>
      </c>
      <c r="E2760" s="2" t="s">
        <v>16603</v>
      </c>
      <c r="F2760" s="2" t="s">
        <v>8987</v>
      </c>
      <c r="G2760" s="2">
        <v>7583</v>
      </c>
      <c r="H2760" s="2" t="s">
        <v>16436</v>
      </c>
      <c r="J2760" s="17" t="s">
        <v>44550</v>
      </c>
      <c r="Q2760" s="14">
        <v>13.12</v>
      </c>
      <c r="R2760" s="14">
        <v>7.95</v>
      </c>
      <c r="S2760" s="15">
        <v>0.98</v>
      </c>
    </row>
    <row r="2761" spans="1:19" x14ac:dyDescent="0.2">
      <c r="A2761" s="2" t="s">
        <v>8988</v>
      </c>
      <c r="B2761" s="2" t="s">
        <v>2768</v>
      </c>
      <c r="C2761" s="2" t="s">
        <v>14254</v>
      </c>
      <c r="D2761" s="2">
        <v>0</v>
      </c>
      <c r="E2761" s="2" t="s">
        <v>16603</v>
      </c>
      <c r="F2761" s="2" t="s">
        <v>8988</v>
      </c>
      <c r="G2761" s="2">
        <v>7585</v>
      </c>
      <c r="H2761" s="2">
        <v>16233</v>
      </c>
      <c r="J2761" s="17" t="s">
        <v>41910</v>
      </c>
      <c r="R2761" s="14">
        <v>10.119999999999999</v>
      </c>
      <c r="S2761" s="15">
        <v>5.0599999999999996</v>
      </c>
    </row>
    <row r="2762" spans="1:19" x14ac:dyDescent="0.2">
      <c r="A2762" s="2" t="s">
        <v>8989</v>
      </c>
      <c r="B2762" s="2" t="s">
        <v>2769</v>
      </c>
      <c r="C2762" s="2" t="s">
        <v>14255</v>
      </c>
      <c r="D2762" s="2">
        <v>0</v>
      </c>
      <c r="E2762" s="2" t="s">
        <v>16603</v>
      </c>
      <c r="F2762" s="2" t="s">
        <v>8989</v>
      </c>
      <c r="G2762" s="2">
        <v>7586</v>
      </c>
      <c r="H2762" s="2">
        <v>18285</v>
      </c>
      <c r="J2762" s="17" t="s">
        <v>41911</v>
      </c>
      <c r="S2762" s="15">
        <v>5.26</v>
      </c>
    </row>
    <row r="2763" spans="1:19" x14ac:dyDescent="0.2">
      <c r="A2763" s="2" t="s">
        <v>8990</v>
      </c>
      <c r="B2763" s="2" t="s">
        <v>2770</v>
      </c>
      <c r="C2763" s="2" t="s">
        <v>14256</v>
      </c>
      <c r="D2763" s="2">
        <v>0</v>
      </c>
      <c r="E2763" s="2" t="s">
        <v>16603</v>
      </c>
      <c r="F2763" s="2" t="s">
        <v>8990</v>
      </c>
      <c r="G2763" s="2">
        <v>7587</v>
      </c>
      <c r="H2763" s="2">
        <v>17041</v>
      </c>
      <c r="J2763" s="17" t="s">
        <v>44551</v>
      </c>
      <c r="Q2763" s="14">
        <v>10.48</v>
      </c>
      <c r="R2763" s="14">
        <v>9.8699999999999992</v>
      </c>
      <c r="S2763" s="15">
        <v>8.11</v>
      </c>
    </row>
    <row r="2764" spans="1:19" x14ac:dyDescent="0.2">
      <c r="A2764" s="2" t="s">
        <v>8991</v>
      </c>
      <c r="B2764" s="2" t="s">
        <v>2771</v>
      </c>
      <c r="C2764" s="2" t="s">
        <v>14257</v>
      </c>
      <c r="D2764" s="2">
        <v>0</v>
      </c>
      <c r="E2764" s="2" t="s">
        <v>16603</v>
      </c>
      <c r="F2764" s="2" t="s">
        <v>8991</v>
      </c>
      <c r="G2764" s="2">
        <v>7588</v>
      </c>
      <c r="H2764" s="2">
        <v>16777</v>
      </c>
      <c r="J2764" s="17" t="s">
        <v>44552</v>
      </c>
      <c r="O2764" s="14">
        <v>10.43</v>
      </c>
      <c r="P2764" s="14">
        <v>9.85</v>
      </c>
      <c r="Q2764" s="14">
        <v>8.8000000000000007</v>
      </c>
      <c r="R2764" s="14">
        <v>8.14</v>
      </c>
      <c r="S2764" s="15">
        <v>7.55</v>
      </c>
    </row>
    <row r="2765" spans="1:19" x14ac:dyDescent="0.2">
      <c r="A2765" s="2" t="s">
        <v>8992</v>
      </c>
      <c r="B2765" s="2" t="s">
        <v>2772</v>
      </c>
      <c r="C2765" s="2" t="s">
        <v>13419</v>
      </c>
      <c r="D2765" s="2">
        <v>0</v>
      </c>
      <c r="E2765" s="2" t="s">
        <v>16603</v>
      </c>
      <c r="F2765" s="2" t="s">
        <v>8992</v>
      </c>
      <c r="G2765" s="2">
        <v>7589</v>
      </c>
      <c r="H2765" s="2">
        <v>17428</v>
      </c>
      <c r="J2765" s="17" t="s">
        <v>44553</v>
      </c>
      <c r="Q2765" s="14">
        <v>10.37</v>
      </c>
      <c r="R2765" s="14">
        <v>9.76</v>
      </c>
      <c r="S2765" s="15">
        <v>7.81</v>
      </c>
    </row>
    <row r="2766" spans="1:19" x14ac:dyDescent="0.2">
      <c r="A2766" s="2" t="s">
        <v>8993</v>
      </c>
      <c r="B2766" s="2" t="s">
        <v>2773</v>
      </c>
      <c r="C2766" s="2" t="s">
        <v>13420</v>
      </c>
      <c r="E2766" s="2" t="s">
        <v>16603</v>
      </c>
      <c r="F2766" s="2" t="s">
        <v>8993</v>
      </c>
      <c r="G2766" s="2">
        <v>7590</v>
      </c>
      <c r="H2766" s="2">
        <v>17225</v>
      </c>
      <c r="J2766" s="17" t="s">
        <v>44554</v>
      </c>
      <c r="R2766" s="14">
        <v>9.73</v>
      </c>
      <c r="S2766" s="15">
        <v>7.41</v>
      </c>
    </row>
    <row r="2767" spans="1:19" x14ac:dyDescent="0.2">
      <c r="A2767" s="2" t="s">
        <v>8994</v>
      </c>
      <c r="B2767" s="2" t="s">
        <v>2774</v>
      </c>
      <c r="E2767" s="2" t="s">
        <v>16603</v>
      </c>
      <c r="F2767" s="2" t="s">
        <v>8994</v>
      </c>
      <c r="G2767" s="2">
        <v>7592</v>
      </c>
      <c r="H2767" s="2">
        <v>15910</v>
      </c>
      <c r="J2767" s="17"/>
    </row>
    <row r="2768" spans="1:19" x14ac:dyDescent="0.2">
      <c r="A2768" s="2" t="s">
        <v>8995</v>
      </c>
      <c r="B2768" s="2" t="s">
        <v>2775</v>
      </c>
      <c r="C2768" s="2" t="s">
        <v>14258</v>
      </c>
      <c r="E2768" s="2" t="s">
        <v>16603</v>
      </c>
      <c r="F2768" s="2" t="s">
        <v>8995</v>
      </c>
      <c r="G2768" s="2">
        <v>7594</v>
      </c>
      <c r="H2768" s="2">
        <v>16415</v>
      </c>
      <c r="J2768" s="17" t="s">
        <v>41912</v>
      </c>
      <c r="S2768" s="15">
        <v>4.8600000000000003</v>
      </c>
    </row>
    <row r="2769" spans="1:19" x14ac:dyDescent="0.2">
      <c r="A2769" s="2" t="s">
        <v>8996</v>
      </c>
      <c r="B2769" s="2" t="s">
        <v>2776</v>
      </c>
      <c r="C2769" s="2" t="s">
        <v>14259</v>
      </c>
      <c r="E2769" s="2" t="s">
        <v>16603</v>
      </c>
      <c r="F2769" s="2" t="s">
        <v>8996</v>
      </c>
      <c r="G2769" s="2">
        <v>7595</v>
      </c>
      <c r="H2769" s="2">
        <v>17104</v>
      </c>
      <c r="J2769" s="17" t="s">
        <v>41913</v>
      </c>
      <c r="R2769" s="14">
        <v>13.41</v>
      </c>
      <c r="S2769" s="15">
        <v>3.51</v>
      </c>
    </row>
    <row r="2770" spans="1:19" x14ac:dyDescent="0.2">
      <c r="A2770" s="2" t="s">
        <v>8997</v>
      </c>
      <c r="B2770" s="2" t="s">
        <v>2777</v>
      </c>
      <c r="C2770" s="2" t="s">
        <v>14260</v>
      </c>
      <c r="D2770" s="2">
        <v>0</v>
      </c>
      <c r="E2770" s="2" t="s">
        <v>16603</v>
      </c>
      <c r="F2770" s="2" t="s">
        <v>8997</v>
      </c>
      <c r="G2770" s="2">
        <v>7596</v>
      </c>
      <c r="H2770" s="2">
        <v>17209</v>
      </c>
      <c r="J2770" s="17" t="s">
        <v>41914</v>
      </c>
      <c r="S2770" s="15">
        <v>2.23</v>
      </c>
    </row>
    <row r="2771" spans="1:19" x14ac:dyDescent="0.2">
      <c r="A2771" s="2" t="s">
        <v>8998</v>
      </c>
      <c r="B2771" s="2" t="s">
        <v>2778</v>
      </c>
      <c r="C2771" s="2" t="s">
        <v>14261</v>
      </c>
      <c r="D2771" s="2">
        <v>0</v>
      </c>
      <c r="E2771" s="2" t="s">
        <v>16603</v>
      </c>
      <c r="F2771" s="2" t="s">
        <v>8998</v>
      </c>
      <c r="G2771" s="2">
        <v>7598</v>
      </c>
      <c r="H2771" s="2">
        <v>15716</v>
      </c>
      <c r="J2771" s="17" t="s">
        <v>41915</v>
      </c>
      <c r="R2771" s="14">
        <v>9.7200000000000006</v>
      </c>
      <c r="S2771" s="15">
        <v>3.07</v>
      </c>
    </row>
    <row r="2772" spans="1:19" x14ac:dyDescent="0.2">
      <c r="A2772" s="2" t="s">
        <v>8999</v>
      </c>
      <c r="B2772" s="2" t="s">
        <v>2779</v>
      </c>
      <c r="C2772" s="2" t="s">
        <v>14262</v>
      </c>
      <c r="D2772" s="2">
        <v>0</v>
      </c>
      <c r="E2772" s="2" t="s">
        <v>16603</v>
      </c>
      <c r="F2772" s="2" t="s">
        <v>8999</v>
      </c>
      <c r="G2772" s="2">
        <v>7599</v>
      </c>
      <c r="H2772" s="2">
        <v>17789</v>
      </c>
      <c r="J2772" s="17" t="s">
        <v>41916</v>
      </c>
      <c r="S2772" s="15">
        <v>1.87</v>
      </c>
    </row>
    <row r="2773" spans="1:19" x14ac:dyDescent="0.2">
      <c r="A2773" s="2" t="s">
        <v>9000</v>
      </c>
      <c r="B2773" s="2" t="s">
        <v>2780</v>
      </c>
      <c r="C2773" s="2" t="s">
        <v>13647</v>
      </c>
      <c r="D2773" s="2">
        <v>-3</v>
      </c>
      <c r="E2773" s="2" t="s">
        <v>16603</v>
      </c>
      <c r="F2773" s="2" t="s">
        <v>9000</v>
      </c>
      <c r="G2773" s="2">
        <v>7600</v>
      </c>
      <c r="H2773" s="2">
        <v>15484</v>
      </c>
      <c r="J2773" s="17" t="s">
        <v>44555</v>
      </c>
      <c r="N2773" s="14">
        <v>9.31</v>
      </c>
      <c r="O2773" s="14">
        <v>5.9</v>
      </c>
      <c r="P2773" s="14">
        <v>4.01</v>
      </c>
      <c r="Q2773" s="14">
        <v>3.19</v>
      </c>
      <c r="R2773" s="14">
        <v>1.9</v>
      </c>
      <c r="S2773" s="15">
        <v>0.82</v>
      </c>
    </row>
    <row r="2774" spans="1:19" x14ac:dyDescent="0.2">
      <c r="A2774" s="2" t="s">
        <v>9001</v>
      </c>
      <c r="B2774" s="2" t="s">
        <v>2781</v>
      </c>
      <c r="C2774" s="2" t="s">
        <v>12845</v>
      </c>
      <c r="D2774" s="2">
        <v>0</v>
      </c>
      <c r="E2774" s="2" t="s">
        <v>16603</v>
      </c>
      <c r="F2774" s="2" t="s">
        <v>9001</v>
      </c>
      <c r="G2774" s="2">
        <v>7603</v>
      </c>
      <c r="H2774" s="2">
        <v>17319</v>
      </c>
      <c r="J2774" s="17" t="s">
        <v>41917</v>
      </c>
      <c r="R2774" s="14">
        <v>12.48</v>
      </c>
      <c r="S2774" s="15">
        <v>3.92</v>
      </c>
    </row>
    <row r="2775" spans="1:19" x14ac:dyDescent="0.2">
      <c r="A2775" s="2" t="s">
        <v>9002</v>
      </c>
      <c r="B2775" s="2" t="s">
        <v>2782</v>
      </c>
      <c r="C2775" s="2" t="s">
        <v>14263</v>
      </c>
      <c r="D2775" s="2">
        <v>-1</v>
      </c>
      <c r="E2775" s="2" t="s">
        <v>16603</v>
      </c>
      <c r="F2775" s="2" t="s">
        <v>9002</v>
      </c>
      <c r="G2775" s="2">
        <v>7605</v>
      </c>
      <c r="H2775" s="2">
        <v>18081</v>
      </c>
      <c r="J2775" s="17" t="s">
        <v>44556</v>
      </c>
      <c r="Q2775" s="14">
        <v>12.7</v>
      </c>
      <c r="R2775" s="14">
        <v>9.2799999999999994</v>
      </c>
      <c r="S2775" s="15">
        <v>4.13</v>
      </c>
    </row>
    <row r="2776" spans="1:19" x14ac:dyDescent="0.2">
      <c r="A2776" s="2" t="s">
        <v>9003</v>
      </c>
      <c r="B2776" s="2" t="s">
        <v>2783</v>
      </c>
      <c r="C2776" s="2" t="s">
        <v>14264</v>
      </c>
      <c r="D2776" s="2">
        <v>0</v>
      </c>
      <c r="E2776" s="2" t="s">
        <v>16603</v>
      </c>
      <c r="F2776" s="2" t="s">
        <v>9003</v>
      </c>
      <c r="G2776" s="2">
        <v>7606</v>
      </c>
      <c r="H2776" s="2">
        <v>16804</v>
      </c>
      <c r="J2776" s="17" t="s">
        <v>44557</v>
      </c>
      <c r="S2776" s="15">
        <v>9.25</v>
      </c>
    </row>
    <row r="2777" spans="1:19" x14ac:dyDescent="0.2">
      <c r="A2777" s="2" t="s">
        <v>9004</v>
      </c>
      <c r="B2777" s="2" t="s">
        <v>2784</v>
      </c>
      <c r="C2777" s="2" t="s">
        <v>14265</v>
      </c>
      <c r="D2777" s="2">
        <v>0</v>
      </c>
      <c r="E2777" s="2" t="s">
        <v>16603</v>
      </c>
      <c r="F2777" s="2" t="s">
        <v>9004</v>
      </c>
      <c r="G2777" s="2">
        <v>7607</v>
      </c>
      <c r="H2777" s="2">
        <v>17079</v>
      </c>
      <c r="J2777" s="17" t="s">
        <v>44558</v>
      </c>
      <c r="P2777" s="14">
        <v>12.9</v>
      </c>
      <c r="Q2777" s="14">
        <v>10.210000000000001</v>
      </c>
      <c r="R2777" s="14">
        <v>9.3800000000000008</v>
      </c>
      <c r="S2777" s="15">
        <v>7.81</v>
      </c>
    </row>
    <row r="2778" spans="1:19" x14ac:dyDescent="0.2">
      <c r="A2778" s="2" t="s">
        <v>9005</v>
      </c>
      <c r="B2778" s="2" t="s">
        <v>2785</v>
      </c>
      <c r="C2778" s="2" t="s">
        <v>14266</v>
      </c>
      <c r="D2778" s="2">
        <v>0</v>
      </c>
      <c r="E2778" s="2" t="s">
        <v>16603</v>
      </c>
      <c r="F2778" s="2" t="s">
        <v>9005</v>
      </c>
      <c r="G2778" s="2">
        <v>7608</v>
      </c>
      <c r="H2778" s="2">
        <v>15944</v>
      </c>
      <c r="J2778" s="17" t="s">
        <v>44559</v>
      </c>
      <c r="P2778" s="14">
        <v>12.9</v>
      </c>
      <c r="Q2778" s="14">
        <v>10.24</v>
      </c>
      <c r="R2778" s="14">
        <v>9.4499999999999993</v>
      </c>
      <c r="S2778" s="15">
        <v>8.56</v>
      </c>
    </row>
    <row r="2779" spans="1:19" x14ac:dyDescent="0.2">
      <c r="A2779" s="2" t="s">
        <v>9006</v>
      </c>
      <c r="B2779" s="2" t="s">
        <v>2786</v>
      </c>
      <c r="C2779" s="2" t="s">
        <v>14267</v>
      </c>
      <c r="D2779" s="2">
        <v>0</v>
      </c>
      <c r="E2779" s="2" t="s">
        <v>16603</v>
      </c>
      <c r="F2779" s="2" t="s">
        <v>9006</v>
      </c>
      <c r="G2779" s="2">
        <v>7609</v>
      </c>
      <c r="H2779" s="2">
        <v>50400</v>
      </c>
      <c r="J2779" s="17" t="s">
        <v>41918</v>
      </c>
      <c r="S2779" s="15">
        <v>7.13</v>
      </c>
    </row>
    <row r="2780" spans="1:19" x14ac:dyDescent="0.2">
      <c r="A2780" s="2" t="s">
        <v>9007</v>
      </c>
      <c r="B2780" s="2" t="s">
        <v>2787</v>
      </c>
      <c r="C2780" s="2" t="s">
        <v>13670</v>
      </c>
      <c r="E2780" s="2" t="s">
        <v>16603</v>
      </c>
      <c r="F2780" s="2" t="s">
        <v>9007</v>
      </c>
      <c r="G2780" s="2">
        <v>7610</v>
      </c>
      <c r="H2780" s="2">
        <v>10144</v>
      </c>
      <c r="J2780" s="17" t="s">
        <v>41919</v>
      </c>
    </row>
    <row r="2781" spans="1:19" x14ac:dyDescent="0.2">
      <c r="A2781" s="2" t="s">
        <v>9008</v>
      </c>
      <c r="B2781" s="2" t="s">
        <v>2788</v>
      </c>
      <c r="C2781" s="2" t="s">
        <v>14268</v>
      </c>
      <c r="E2781" s="2" t="s">
        <v>16603</v>
      </c>
      <c r="F2781" s="2" t="s">
        <v>9008</v>
      </c>
      <c r="G2781" s="2">
        <v>7613</v>
      </c>
      <c r="H2781" s="2">
        <v>28894</v>
      </c>
      <c r="J2781" s="17" t="s">
        <v>41920</v>
      </c>
    </row>
    <row r="2782" spans="1:19" x14ac:dyDescent="0.2">
      <c r="A2782" s="2" t="s">
        <v>9009</v>
      </c>
      <c r="B2782" s="2" t="s">
        <v>2789</v>
      </c>
      <c r="C2782" s="2" t="s">
        <v>14064</v>
      </c>
      <c r="E2782" s="2" t="s">
        <v>16603</v>
      </c>
      <c r="F2782" s="2" t="s">
        <v>9009</v>
      </c>
      <c r="G2782" s="2">
        <v>7614</v>
      </c>
      <c r="J2782" s="17"/>
    </row>
    <row r="2783" spans="1:19" x14ac:dyDescent="0.2">
      <c r="A2783" s="2" t="s">
        <v>9010</v>
      </c>
      <c r="B2783" s="2" t="s">
        <v>2790</v>
      </c>
      <c r="C2783" s="2" t="s">
        <v>14269</v>
      </c>
      <c r="E2783" s="2" t="s">
        <v>16603</v>
      </c>
      <c r="F2783" s="2" t="s">
        <v>9010</v>
      </c>
      <c r="G2783" s="2">
        <v>7615</v>
      </c>
      <c r="H2783" s="2">
        <v>18382</v>
      </c>
      <c r="J2783" s="17" t="s">
        <v>41921</v>
      </c>
    </row>
    <row r="2784" spans="1:19" x14ac:dyDescent="0.2">
      <c r="A2784" s="2" t="s">
        <v>9011</v>
      </c>
      <c r="B2784" s="2" t="s">
        <v>2791</v>
      </c>
      <c r="C2784" s="2" t="s">
        <v>14270</v>
      </c>
      <c r="E2784" s="2" t="s">
        <v>16603</v>
      </c>
      <c r="F2784" s="2" t="s">
        <v>9011</v>
      </c>
      <c r="G2784" s="2">
        <v>7616</v>
      </c>
      <c r="H2784" s="2">
        <v>36702</v>
      </c>
      <c r="J2784" s="17" t="s">
        <v>41922</v>
      </c>
    </row>
    <row r="2785" spans="1:19" x14ac:dyDescent="0.2">
      <c r="A2785" s="2" t="s">
        <v>9012</v>
      </c>
      <c r="B2785" s="2" t="s">
        <v>2792</v>
      </c>
      <c r="C2785" s="2" t="s">
        <v>14271</v>
      </c>
      <c r="E2785" s="2" t="s">
        <v>16603</v>
      </c>
      <c r="F2785" s="2" t="s">
        <v>9012</v>
      </c>
      <c r="G2785" s="2">
        <v>7617</v>
      </c>
      <c r="J2785" s="17"/>
    </row>
    <row r="2786" spans="1:19" x14ac:dyDescent="0.2">
      <c r="A2786" s="2" t="s">
        <v>9013</v>
      </c>
      <c r="B2786" s="2" t="s">
        <v>2793</v>
      </c>
      <c r="C2786" s="2" t="s">
        <v>14272</v>
      </c>
      <c r="E2786" s="2" t="s">
        <v>16603</v>
      </c>
      <c r="F2786" s="2" t="s">
        <v>9013</v>
      </c>
      <c r="G2786" s="2">
        <v>7618</v>
      </c>
      <c r="J2786" s="17"/>
    </row>
    <row r="2787" spans="1:19" x14ac:dyDescent="0.2">
      <c r="A2787" s="2" t="s">
        <v>9014</v>
      </c>
      <c r="B2787" s="2" t="s">
        <v>2794</v>
      </c>
      <c r="C2787" s="2" t="s">
        <v>13419</v>
      </c>
      <c r="E2787" s="2" t="s">
        <v>16603</v>
      </c>
      <c r="F2787" s="2" t="s">
        <v>9014</v>
      </c>
      <c r="G2787" s="2">
        <v>7619</v>
      </c>
      <c r="H2787" s="2">
        <v>18373</v>
      </c>
      <c r="J2787" s="17" t="s">
        <v>44560</v>
      </c>
      <c r="Q2787" s="14">
        <v>13.54</v>
      </c>
      <c r="R2787" s="14">
        <v>9.74</v>
      </c>
      <c r="S2787" s="15">
        <v>7.94</v>
      </c>
    </row>
    <row r="2788" spans="1:19" x14ac:dyDescent="0.2">
      <c r="A2788" s="2" t="s">
        <v>9015</v>
      </c>
      <c r="B2788" s="2" t="s">
        <v>2795</v>
      </c>
      <c r="C2788" s="2" t="s">
        <v>14273</v>
      </c>
      <c r="E2788" s="2" t="s">
        <v>16603</v>
      </c>
      <c r="F2788" s="2" t="s">
        <v>9015</v>
      </c>
      <c r="G2788" s="2">
        <v>7623</v>
      </c>
      <c r="H2788" s="2">
        <v>17255</v>
      </c>
      <c r="J2788" s="17"/>
    </row>
    <row r="2789" spans="1:19" x14ac:dyDescent="0.2">
      <c r="A2789" s="2" t="s">
        <v>9016</v>
      </c>
      <c r="B2789" s="2" t="s">
        <v>2796</v>
      </c>
      <c r="C2789" s="2" t="s">
        <v>14274</v>
      </c>
      <c r="D2789" s="2">
        <v>0</v>
      </c>
      <c r="E2789" s="2" t="s">
        <v>16603</v>
      </c>
      <c r="F2789" s="2" t="s">
        <v>9016</v>
      </c>
      <c r="G2789" s="2">
        <v>7625</v>
      </c>
      <c r="H2789" s="2">
        <v>17465</v>
      </c>
      <c r="J2789" s="17" t="s">
        <v>41923</v>
      </c>
      <c r="R2789" s="14">
        <v>10.02</v>
      </c>
      <c r="S2789" s="15">
        <v>9.2899999999999991</v>
      </c>
    </row>
    <row r="2790" spans="1:19" x14ac:dyDescent="0.2">
      <c r="A2790" s="2" t="s">
        <v>9017</v>
      </c>
      <c r="B2790" s="2" t="s">
        <v>2797</v>
      </c>
      <c r="C2790" s="2" t="s">
        <v>14275</v>
      </c>
      <c r="D2790" s="2">
        <v>0</v>
      </c>
      <c r="E2790" s="2" t="s">
        <v>16603</v>
      </c>
      <c r="F2790" s="2" t="s">
        <v>9017</v>
      </c>
      <c r="G2790" s="2">
        <v>7626</v>
      </c>
      <c r="H2790" s="2">
        <v>17556</v>
      </c>
      <c r="J2790" s="17" t="s">
        <v>41924</v>
      </c>
      <c r="R2790" s="14">
        <v>9.69</v>
      </c>
      <c r="S2790" s="15">
        <v>9.09</v>
      </c>
    </row>
    <row r="2791" spans="1:19" x14ac:dyDescent="0.2">
      <c r="A2791" s="2" t="s">
        <v>9018</v>
      </c>
      <c r="B2791" s="2" t="s">
        <v>2798</v>
      </c>
      <c r="C2791" s="2" t="s">
        <v>13602</v>
      </c>
      <c r="D2791" s="2">
        <v>-2</v>
      </c>
      <c r="E2791" s="2" t="s">
        <v>16603</v>
      </c>
      <c r="F2791" s="2" t="s">
        <v>9018</v>
      </c>
      <c r="G2791" s="2">
        <v>7627</v>
      </c>
      <c r="H2791" s="2">
        <v>15512</v>
      </c>
      <c r="J2791" s="17" t="s">
        <v>44541</v>
      </c>
      <c r="N2791" s="14">
        <v>9.56</v>
      </c>
      <c r="O2791" s="14">
        <v>5.9</v>
      </c>
      <c r="P2791" s="14">
        <v>4.01</v>
      </c>
      <c r="Q2791" s="14">
        <v>3.19</v>
      </c>
      <c r="R2791" s="14">
        <v>1.9</v>
      </c>
      <c r="S2791" s="15">
        <v>0.82</v>
      </c>
    </row>
    <row r="2792" spans="1:19" x14ac:dyDescent="0.2">
      <c r="A2792" s="2" t="s">
        <v>9019</v>
      </c>
      <c r="B2792" s="2" t="s">
        <v>2799</v>
      </c>
      <c r="C2792" s="2" t="s">
        <v>14276</v>
      </c>
      <c r="E2792" s="2" t="s">
        <v>16603</v>
      </c>
      <c r="F2792" s="2" t="s">
        <v>9019</v>
      </c>
      <c r="G2792" s="2">
        <v>7628</v>
      </c>
      <c r="H2792" s="2">
        <v>15451</v>
      </c>
      <c r="J2792" s="17"/>
    </row>
    <row r="2793" spans="1:19" x14ac:dyDescent="0.2">
      <c r="A2793" s="2" t="s">
        <v>9020</v>
      </c>
      <c r="B2793" s="2" t="s">
        <v>2800</v>
      </c>
      <c r="C2793" s="2" t="s">
        <v>12507</v>
      </c>
      <c r="E2793" s="2" t="s">
        <v>16603</v>
      </c>
      <c r="F2793" s="2" t="s">
        <v>9020</v>
      </c>
      <c r="G2793" s="2">
        <v>7629</v>
      </c>
      <c r="J2793" s="17"/>
    </row>
    <row r="2794" spans="1:19" x14ac:dyDescent="0.2">
      <c r="A2794" s="2" t="s">
        <v>9021</v>
      </c>
      <c r="B2794" s="2" t="s">
        <v>2801</v>
      </c>
      <c r="C2794" s="2" t="s">
        <v>12621</v>
      </c>
      <c r="D2794" s="2">
        <v>0</v>
      </c>
      <c r="E2794" s="2" t="s">
        <v>16603</v>
      </c>
      <c r="F2794" s="2" t="s">
        <v>9021</v>
      </c>
      <c r="G2794" s="2">
        <v>7630</v>
      </c>
      <c r="H2794" s="2">
        <v>27957</v>
      </c>
      <c r="J2794" s="17" t="s">
        <v>41925</v>
      </c>
      <c r="S2794" s="15">
        <v>13.88</v>
      </c>
    </row>
    <row r="2795" spans="1:19" x14ac:dyDescent="0.2">
      <c r="A2795" s="2" t="s">
        <v>9022</v>
      </c>
      <c r="B2795" s="2" t="s">
        <v>2802</v>
      </c>
      <c r="C2795" s="2" t="s">
        <v>14277</v>
      </c>
      <c r="D2795" s="2">
        <v>1</v>
      </c>
      <c r="E2795" s="2" t="s">
        <v>16603</v>
      </c>
      <c r="F2795" s="2" t="s">
        <v>9022</v>
      </c>
      <c r="G2795" s="2">
        <v>7633</v>
      </c>
      <c r="H2795" s="2">
        <v>16607</v>
      </c>
      <c r="J2795" s="17" t="s">
        <v>41926</v>
      </c>
      <c r="S2795" s="15">
        <v>6.98</v>
      </c>
    </row>
    <row r="2796" spans="1:19" x14ac:dyDescent="0.2">
      <c r="A2796" s="2" t="s">
        <v>9023</v>
      </c>
      <c r="B2796" s="2" t="s">
        <v>2803</v>
      </c>
      <c r="C2796" s="2" t="s">
        <v>14256</v>
      </c>
      <c r="D2796" s="2">
        <v>0</v>
      </c>
      <c r="E2796" s="2" t="s">
        <v>16603</v>
      </c>
      <c r="F2796" s="2" t="s">
        <v>9023</v>
      </c>
      <c r="G2796" s="2">
        <v>7636</v>
      </c>
      <c r="H2796" s="2">
        <v>16387</v>
      </c>
      <c r="J2796" s="17" t="s">
        <v>44551</v>
      </c>
      <c r="Q2796" s="14">
        <v>10.48</v>
      </c>
      <c r="R2796" s="14">
        <v>9.8699999999999992</v>
      </c>
      <c r="S2796" s="15">
        <v>8.11</v>
      </c>
    </row>
    <row r="2797" spans="1:19" x14ac:dyDescent="0.2">
      <c r="A2797" s="2" t="s">
        <v>9024</v>
      </c>
      <c r="B2797" s="2" t="s">
        <v>2804</v>
      </c>
      <c r="C2797" s="2" t="s">
        <v>14278</v>
      </c>
      <c r="D2797" s="2">
        <v>0</v>
      </c>
      <c r="E2797" s="2" t="s">
        <v>16603</v>
      </c>
      <c r="F2797" s="2" t="s">
        <v>9024</v>
      </c>
      <c r="G2797" s="2">
        <v>7637</v>
      </c>
      <c r="H2797" s="2">
        <v>15878</v>
      </c>
      <c r="J2797" s="17" t="s">
        <v>41927</v>
      </c>
      <c r="R2797" s="14">
        <v>9.36</v>
      </c>
      <c r="S2797" s="15">
        <v>1.89</v>
      </c>
    </row>
    <row r="2798" spans="1:19" x14ac:dyDescent="0.2">
      <c r="A2798" s="2" t="s">
        <v>9025</v>
      </c>
      <c r="B2798" s="2" t="s">
        <v>2805</v>
      </c>
      <c r="C2798" s="2" t="s">
        <v>14279</v>
      </c>
      <c r="D2798" s="2">
        <v>-3</v>
      </c>
      <c r="E2798" s="2" t="s">
        <v>16603</v>
      </c>
      <c r="F2798" s="2" t="s">
        <v>9025</v>
      </c>
      <c r="G2798" s="2">
        <v>7645</v>
      </c>
      <c r="H2798" s="2">
        <v>27402</v>
      </c>
      <c r="J2798" s="17" t="s">
        <v>44561</v>
      </c>
      <c r="N2798" s="14">
        <v>12.61</v>
      </c>
      <c r="O2798" s="14">
        <v>5.9</v>
      </c>
      <c r="P2798" s="14">
        <v>4.01</v>
      </c>
      <c r="Q2798" s="14">
        <v>3.19</v>
      </c>
      <c r="R2798" s="14">
        <v>1.9</v>
      </c>
      <c r="S2798" s="15">
        <v>0.82</v>
      </c>
    </row>
    <row r="2799" spans="1:19" x14ac:dyDescent="0.2">
      <c r="A2799" s="2" t="s">
        <v>9026</v>
      </c>
      <c r="B2799" s="2" t="s">
        <v>2806</v>
      </c>
      <c r="C2799" s="2" t="s">
        <v>14280</v>
      </c>
      <c r="D2799" s="2">
        <v>-3</v>
      </c>
      <c r="E2799" s="2" t="s">
        <v>16603</v>
      </c>
      <c r="F2799" s="2" t="s">
        <v>9026</v>
      </c>
      <c r="G2799" s="2">
        <v>7646</v>
      </c>
      <c r="H2799" s="2">
        <v>15491</v>
      </c>
      <c r="J2799" s="17" t="s">
        <v>44562</v>
      </c>
      <c r="N2799" s="14">
        <v>9.4</v>
      </c>
      <c r="O2799" s="14">
        <v>5.9</v>
      </c>
      <c r="P2799" s="14">
        <v>4.01</v>
      </c>
      <c r="Q2799" s="14">
        <v>3.19</v>
      </c>
      <c r="R2799" s="14">
        <v>1.9</v>
      </c>
      <c r="S2799" s="15">
        <v>0.82</v>
      </c>
    </row>
    <row r="2800" spans="1:19" x14ac:dyDescent="0.2">
      <c r="A2800" s="2" t="s">
        <v>9027</v>
      </c>
      <c r="B2800" s="2" t="s">
        <v>2807</v>
      </c>
      <c r="C2800" s="2" t="s">
        <v>14281</v>
      </c>
      <c r="D2800" s="2">
        <v>-3</v>
      </c>
      <c r="E2800" s="2" t="s">
        <v>16603</v>
      </c>
      <c r="F2800" s="2" t="s">
        <v>9027</v>
      </c>
      <c r="G2800" s="2">
        <v>7647</v>
      </c>
      <c r="H2800" s="2">
        <v>27466</v>
      </c>
      <c r="J2800" s="17" t="s">
        <v>44563</v>
      </c>
      <c r="N2800" s="14">
        <v>12.61</v>
      </c>
      <c r="O2800" s="14">
        <v>5.9</v>
      </c>
      <c r="P2800" s="14">
        <v>4.01</v>
      </c>
      <c r="Q2800" s="14">
        <v>3.19</v>
      </c>
      <c r="R2800" s="14">
        <v>1.9</v>
      </c>
      <c r="S2800" s="15">
        <v>0.82</v>
      </c>
    </row>
    <row r="2801" spans="1:19" x14ac:dyDescent="0.2">
      <c r="A2801" s="2" t="s">
        <v>9028</v>
      </c>
      <c r="B2801" s="2" t="s">
        <v>2808</v>
      </c>
      <c r="C2801" s="2" t="s">
        <v>14282</v>
      </c>
      <c r="E2801" s="2" t="s">
        <v>16603</v>
      </c>
      <c r="F2801" s="2" t="s">
        <v>9028</v>
      </c>
      <c r="G2801" s="2">
        <v>7648</v>
      </c>
      <c r="H2801" s="2">
        <v>28726</v>
      </c>
      <c r="J2801" s="17" t="s">
        <v>44564</v>
      </c>
      <c r="N2801" s="14">
        <v>9.4</v>
      </c>
      <c r="O2801" s="14">
        <v>5.9</v>
      </c>
      <c r="P2801" s="14">
        <v>4.01</v>
      </c>
      <c r="Q2801" s="14">
        <v>3.19</v>
      </c>
      <c r="R2801" s="14">
        <v>1.9</v>
      </c>
      <c r="S2801" s="15">
        <v>0.82</v>
      </c>
    </row>
    <row r="2802" spans="1:19" x14ac:dyDescent="0.2">
      <c r="A2802" s="2" t="s">
        <v>9029</v>
      </c>
      <c r="B2802" s="2" t="s">
        <v>2809</v>
      </c>
      <c r="C2802" s="2" t="s">
        <v>14283</v>
      </c>
      <c r="D2802" s="2">
        <v>-3</v>
      </c>
      <c r="E2802" s="2" t="s">
        <v>16603</v>
      </c>
      <c r="F2802" s="2" t="s">
        <v>9029</v>
      </c>
      <c r="G2802" s="2">
        <v>7649</v>
      </c>
      <c r="H2802" s="2">
        <v>27668</v>
      </c>
      <c r="J2802" s="17" t="s">
        <v>44565</v>
      </c>
      <c r="N2802" s="14">
        <v>12.61</v>
      </c>
      <c r="O2802" s="14">
        <v>5.9</v>
      </c>
      <c r="P2802" s="14">
        <v>4.01</v>
      </c>
      <c r="Q2802" s="14">
        <v>3.19</v>
      </c>
      <c r="R2802" s="14">
        <v>1.9</v>
      </c>
      <c r="S2802" s="15">
        <v>0.82</v>
      </c>
    </row>
    <row r="2803" spans="1:19" x14ac:dyDescent="0.2">
      <c r="A2803" s="2" t="s">
        <v>9030</v>
      </c>
      <c r="B2803" s="2" t="s">
        <v>2810</v>
      </c>
      <c r="C2803" s="2" t="s">
        <v>14284</v>
      </c>
      <c r="D2803" s="2">
        <v>-3</v>
      </c>
      <c r="E2803" s="2" t="s">
        <v>16603</v>
      </c>
      <c r="F2803" s="2" t="s">
        <v>9030</v>
      </c>
      <c r="G2803" s="2">
        <v>7650</v>
      </c>
      <c r="H2803" s="2">
        <v>27868</v>
      </c>
      <c r="J2803" s="17" t="s">
        <v>44566</v>
      </c>
      <c r="N2803" s="14">
        <v>9.4</v>
      </c>
      <c r="O2803" s="14">
        <v>5.9</v>
      </c>
      <c r="P2803" s="14">
        <v>4.01</v>
      </c>
      <c r="Q2803" s="14">
        <v>3.19</v>
      </c>
      <c r="R2803" s="14">
        <v>1.9</v>
      </c>
      <c r="S2803" s="15">
        <v>0.82</v>
      </c>
    </row>
    <row r="2804" spans="1:19" x14ac:dyDescent="0.2">
      <c r="A2804" s="2" t="s">
        <v>9031</v>
      </c>
      <c r="B2804" s="2" t="s">
        <v>2811</v>
      </c>
      <c r="C2804" s="2" t="s">
        <v>14285</v>
      </c>
      <c r="D2804" s="2">
        <v>-3</v>
      </c>
      <c r="E2804" s="2" t="s">
        <v>16603</v>
      </c>
      <c r="F2804" s="2" t="s">
        <v>9031</v>
      </c>
      <c r="G2804" s="2">
        <v>7651</v>
      </c>
      <c r="H2804" s="2">
        <v>28325</v>
      </c>
      <c r="J2804" s="17" t="s">
        <v>44567</v>
      </c>
      <c r="N2804" s="14">
        <v>12.61</v>
      </c>
      <c r="O2804" s="14">
        <v>5.9</v>
      </c>
      <c r="P2804" s="14">
        <v>4.01</v>
      </c>
      <c r="Q2804" s="14">
        <v>3.19</v>
      </c>
      <c r="R2804" s="14">
        <v>1.9</v>
      </c>
      <c r="S2804" s="15">
        <v>0.82</v>
      </c>
    </row>
    <row r="2805" spans="1:19" x14ac:dyDescent="0.2">
      <c r="A2805" s="2" t="s">
        <v>9032</v>
      </c>
      <c r="B2805" s="2" t="s">
        <v>2812</v>
      </c>
      <c r="C2805" s="2" t="s">
        <v>14286</v>
      </c>
      <c r="D2805" s="2">
        <v>-3</v>
      </c>
      <c r="E2805" s="2" t="s">
        <v>16603</v>
      </c>
      <c r="F2805" s="2" t="s">
        <v>9032</v>
      </c>
      <c r="G2805" s="2">
        <v>7652</v>
      </c>
      <c r="H2805" s="2">
        <v>28528</v>
      </c>
      <c r="J2805" s="17" t="s">
        <v>44568</v>
      </c>
      <c r="N2805" s="14">
        <v>9.4600000000000009</v>
      </c>
      <c r="O2805" s="14">
        <v>5.9</v>
      </c>
      <c r="P2805" s="14">
        <v>4.01</v>
      </c>
      <c r="Q2805" s="14">
        <v>3.19</v>
      </c>
      <c r="R2805" s="14">
        <v>1.9</v>
      </c>
      <c r="S2805" s="15">
        <v>0.82</v>
      </c>
    </row>
    <row r="2806" spans="1:19" x14ac:dyDescent="0.2">
      <c r="A2806" s="2" t="s">
        <v>9033</v>
      </c>
      <c r="B2806" s="2" t="s">
        <v>2813</v>
      </c>
      <c r="C2806" s="2" t="s">
        <v>14287</v>
      </c>
      <c r="D2806" s="2">
        <v>-3</v>
      </c>
      <c r="E2806" s="2" t="s">
        <v>16603</v>
      </c>
      <c r="F2806" s="2" t="s">
        <v>9033</v>
      </c>
      <c r="G2806" s="2">
        <v>7653</v>
      </c>
      <c r="H2806" s="2">
        <v>28632</v>
      </c>
      <c r="J2806" s="17" t="s">
        <v>44569</v>
      </c>
      <c r="N2806" s="14">
        <v>12.61</v>
      </c>
      <c r="O2806" s="14">
        <v>5.9</v>
      </c>
      <c r="P2806" s="14">
        <v>4.01</v>
      </c>
      <c r="Q2806" s="14">
        <v>3.19</v>
      </c>
      <c r="R2806" s="14">
        <v>1.9</v>
      </c>
      <c r="S2806" s="15">
        <v>0.82</v>
      </c>
    </row>
    <row r="2807" spans="1:19" x14ac:dyDescent="0.2">
      <c r="A2807" s="2" t="s">
        <v>9034</v>
      </c>
      <c r="B2807" s="2" t="s">
        <v>2814</v>
      </c>
      <c r="C2807" s="2" t="s">
        <v>14016</v>
      </c>
      <c r="D2807" s="2">
        <v>-3</v>
      </c>
      <c r="E2807" s="2" t="s">
        <v>16603</v>
      </c>
      <c r="F2807" s="2" t="s">
        <v>9034</v>
      </c>
      <c r="G2807" s="2">
        <v>7654</v>
      </c>
      <c r="H2807" s="2">
        <v>28264</v>
      </c>
      <c r="J2807" s="17" t="s">
        <v>44570</v>
      </c>
      <c r="N2807" s="14">
        <v>9.3699999999999992</v>
      </c>
      <c r="O2807" s="14">
        <v>5.9</v>
      </c>
      <c r="P2807" s="14">
        <v>4.01</v>
      </c>
      <c r="Q2807" s="14">
        <v>3.19</v>
      </c>
      <c r="R2807" s="14">
        <v>1.9</v>
      </c>
      <c r="S2807" s="15">
        <v>0.82</v>
      </c>
    </row>
    <row r="2808" spans="1:19" x14ac:dyDescent="0.2">
      <c r="A2808" s="2" t="s">
        <v>9035</v>
      </c>
      <c r="B2808" s="2" t="s">
        <v>2815</v>
      </c>
      <c r="C2808" s="2" t="s">
        <v>14288</v>
      </c>
      <c r="D2808" s="2">
        <v>-3</v>
      </c>
      <c r="E2808" s="2" t="s">
        <v>16603</v>
      </c>
      <c r="F2808" s="2" t="s">
        <v>9035</v>
      </c>
      <c r="G2808" s="2">
        <v>7655</v>
      </c>
      <c r="H2808" s="2">
        <v>28276</v>
      </c>
      <c r="J2808" s="17" t="s">
        <v>44571</v>
      </c>
      <c r="N2808" s="14">
        <v>12.61</v>
      </c>
      <c r="O2808" s="14">
        <v>5.9</v>
      </c>
      <c r="P2808" s="14">
        <v>4.01</v>
      </c>
      <c r="Q2808" s="14">
        <v>3.19</v>
      </c>
      <c r="R2808" s="14">
        <v>1.9</v>
      </c>
      <c r="S2808" s="15">
        <v>0.82</v>
      </c>
    </row>
    <row r="2809" spans="1:19" x14ac:dyDescent="0.2">
      <c r="A2809" s="2" t="s">
        <v>9036</v>
      </c>
      <c r="B2809" s="2" t="s">
        <v>2816</v>
      </c>
      <c r="C2809" s="2" t="s">
        <v>14289</v>
      </c>
      <c r="D2809" s="2">
        <v>-3</v>
      </c>
      <c r="E2809" s="2" t="s">
        <v>16603</v>
      </c>
      <c r="F2809" s="2" t="s">
        <v>9036</v>
      </c>
      <c r="G2809" s="2">
        <v>7656</v>
      </c>
      <c r="H2809" s="2">
        <v>27648</v>
      </c>
      <c r="J2809" s="17" t="s">
        <v>44572</v>
      </c>
      <c r="N2809" s="14">
        <v>9.26</v>
      </c>
      <c r="O2809" s="14">
        <v>5.9</v>
      </c>
      <c r="P2809" s="14">
        <v>4.01</v>
      </c>
      <c r="Q2809" s="14">
        <v>3.19</v>
      </c>
      <c r="R2809" s="14">
        <v>1.9</v>
      </c>
      <c r="S2809" s="15">
        <v>0.82</v>
      </c>
    </row>
    <row r="2810" spans="1:19" x14ac:dyDescent="0.2">
      <c r="A2810" s="2" t="s">
        <v>9037</v>
      </c>
      <c r="B2810" s="2" t="s">
        <v>2817</v>
      </c>
      <c r="C2810" s="2" t="s">
        <v>14290</v>
      </c>
      <c r="D2810" s="2">
        <v>-3</v>
      </c>
      <c r="E2810" s="2" t="s">
        <v>16603</v>
      </c>
      <c r="F2810" s="2" t="s">
        <v>9037</v>
      </c>
      <c r="G2810" s="2">
        <v>7657</v>
      </c>
      <c r="H2810" s="2">
        <v>27540</v>
      </c>
      <c r="J2810" s="17" t="s">
        <v>44573</v>
      </c>
      <c r="N2810" s="14">
        <v>12.61</v>
      </c>
      <c r="O2810" s="14">
        <v>5.9</v>
      </c>
      <c r="P2810" s="14">
        <v>4.01</v>
      </c>
      <c r="Q2810" s="14">
        <v>3.19</v>
      </c>
      <c r="R2810" s="14">
        <v>1.9</v>
      </c>
      <c r="S2810" s="15">
        <v>0.82</v>
      </c>
    </row>
    <row r="2811" spans="1:19" x14ac:dyDescent="0.2">
      <c r="A2811" s="2" t="s">
        <v>9038</v>
      </c>
      <c r="B2811" s="2" t="s">
        <v>2818</v>
      </c>
      <c r="C2811" s="2" t="s">
        <v>14291</v>
      </c>
      <c r="D2811" s="2">
        <v>-3</v>
      </c>
      <c r="E2811" s="2" t="s">
        <v>16603</v>
      </c>
      <c r="F2811" s="2" t="s">
        <v>9038</v>
      </c>
      <c r="G2811" s="2">
        <v>7658</v>
      </c>
      <c r="H2811" s="2">
        <v>28706</v>
      </c>
      <c r="J2811" s="17" t="s">
        <v>44574</v>
      </c>
      <c r="N2811" s="14">
        <v>12.61</v>
      </c>
      <c r="O2811" s="14">
        <v>5.9</v>
      </c>
      <c r="P2811" s="14">
        <v>4.01</v>
      </c>
      <c r="Q2811" s="14">
        <v>3.19</v>
      </c>
      <c r="R2811" s="14">
        <v>1.9</v>
      </c>
      <c r="S2811" s="15">
        <v>0.82</v>
      </c>
    </row>
    <row r="2812" spans="1:19" x14ac:dyDescent="0.2">
      <c r="A2812" s="2" t="s">
        <v>9039</v>
      </c>
      <c r="B2812" s="2" t="s">
        <v>2819</v>
      </c>
      <c r="C2812" s="2" t="s">
        <v>14292</v>
      </c>
      <c r="D2812" s="2">
        <v>-3</v>
      </c>
      <c r="E2812" s="2" t="s">
        <v>16603</v>
      </c>
      <c r="F2812" s="2" t="s">
        <v>9039</v>
      </c>
      <c r="G2812" s="2">
        <v>7659</v>
      </c>
      <c r="H2812" s="2">
        <v>28935</v>
      </c>
      <c r="J2812" s="17" t="s">
        <v>44575</v>
      </c>
      <c r="N2812" s="14">
        <v>12.61</v>
      </c>
      <c r="O2812" s="14">
        <v>5.9</v>
      </c>
      <c r="P2812" s="14">
        <v>4.01</v>
      </c>
      <c r="Q2812" s="14">
        <v>3.19</v>
      </c>
      <c r="R2812" s="14">
        <v>1.9</v>
      </c>
      <c r="S2812" s="15">
        <v>0.82</v>
      </c>
    </row>
    <row r="2813" spans="1:19" x14ac:dyDescent="0.2">
      <c r="A2813" s="2" t="s">
        <v>9040</v>
      </c>
      <c r="B2813" s="2" t="s">
        <v>2820</v>
      </c>
      <c r="C2813" s="2" t="s">
        <v>14293</v>
      </c>
      <c r="D2813" s="2">
        <v>-3</v>
      </c>
      <c r="E2813" s="2" t="s">
        <v>16603</v>
      </c>
      <c r="F2813" s="2" t="s">
        <v>9040</v>
      </c>
      <c r="G2813" s="2">
        <v>7660</v>
      </c>
      <c r="H2813" s="2">
        <v>27721</v>
      </c>
      <c r="J2813" s="17" t="s">
        <v>44576</v>
      </c>
      <c r="N2813" s="14">
        <v>12.61</v>
      </c>
      <c r="O2813" s="14">
        <v>5.9</v>
      </c>
      <c r="P2813" s="14">
        <v>4.01</v>
      </c>
      <c r="Q2813" s="14">
        <v>3.19</v>
      </c>
      <c r="R2813" s="14">
        <v>1.9</v>
      </c>
      <c r="S2813" s="15">
        <v>0.82</v>
      </c>
    </row>
    <row r="2814" spans="1:19" x14ac:dyDescent="0.2">
      <c r="A2814" s="2" t="s">
        <v>9041</v>
      </c>
      <c r="B2814" s="2" t="s">
        <v>2821</v>
      </c>
      <c r="C2814" s="2" t="s">
        <v>14294</v>
      </c>
      <c r="D2814" s="2">
        <v>-3</v>
      </c>
      <c r="E2814" s="2" t="s">
        <v>16603</v>
      </c>
      <c r="F2814" s="2" t="s">
        <v>9041</v>
      </c>
      <c r="G2814" s="2">
        <v>7661</v>
      </c>
      <c r="H2814" s="2">
        <v>28493</v>
      </c>
      <c r="J2814" s="17" t="s">
        <v>44577</v>
      </c>
      <c r="N2814" s="14">
        <v>12.61</v>
      </c>
      <c r="O2814" s="14">
        <v>5.9</v>
      </c>
      <c r="P2814" s="14">
        <v>4.01</v>
      </c>
      <c r="Q2814" s="14">
        <v>3.19</v>
      </c>
      <c r="R2814" s="14">
        <v>1.9</v>
      </c>
      <c r="S2814" s="15">
        <v>0.82</v>
      </c>
    </row>
    <row r="2815" spans="1:19" x14ac:dyDescent="0.2">
      <c r="A2815" s="2" t="s">
        <v>9042</v>
      </c>
      <c r="B2815" s="2" t="s">
        <v>2822</v>
      </c>
      <c r="C2815" s="2" t="s">
        <v>14295</v>
      </c>
      <c r="D2815" s="2">
        <v>-3</v>
      </c>
      <c r="E2815" s="2" t="s">
        <v>16603</v>
      </c>
      <c r="F2815" s="2" t="s">
        <v>9042</v>
      </c>
      <c r="G2815" s="2">
        <v>7662</v>
      </c>
      <c r="H2815" s="2">
        <v>10723</v>
      </c>
      <c r="J2815" s="17" t="s">
        <v>44578</v>
      </c>
      <c r="N2815" s="14">
        <v>12.61</v>
      </c>
      <c r="O2815" s="14">
        <v>5.9</v>
      </c>
      <c r="P2815" s="14">
        <v>4.01</v>
      </c>
      <c r="Q2815" s="14">
        <v>3.19</v>
      </c>
      <c r="R2815" s="14">
        <v>1.9</v>
      </c>
      <c r="S2815" s="15">
        <v>0.82</v>
      </c>
    </row>
    <row r="2816" spans="1:19" x14ac:dyDescent="0.2">
      <c r="A2816" s="2" t="s">
        <v>9043</v>
      </c>
      <c r="B2816" s="2" t="s">
        <v>2823</v>
      </c>
      <c r="C2816" s="2" t="s">
        <v>14296</v>
      </c>
      <c r="D2816" s="2">
        <v>-3</v>
      </c>
      <c r="E2816" s="2" t="s">
        <v>16603</v>
      </c>
      <c r="F2816" s="2" t="s">
        <v>9043</v>
      </c>
      <c r="G2816" s="2">
        <v>7663</v>
      </c>
      <c r="H2816" s="2">
        <v>27537</v>
      </c>
      <c r="J2816" s="17" t="s">
        <v>44579</v>
      </c>
      <c r="N2816" s="14">
        <v>12.61</v>
      </c>
      <c r="O2816" s="14">
        <v>5.9</v>
      </c>
      <c r="P2816" s="14">
        <v>4.01</v>
      </c>
      <c r="Q2816" s="14">
        <v>3.19</v>
      </c>
      <c r="R2816" s="14">
        <v>1.9</v>
      </c>
      <c r="S2816" s="15">
        <v>0.82</v>
      </c>
    </row>
    <row r="2817" spans="1:19" x14ac:dyDescent="0.2">
      <c r="A2817" s="2" t="s">
        <v>9044</v>
      </c>
      <c r="B2817" s="2" t="s">
        <v>2824</v>
      </c>
      <c r="C2817" s="2" t="s">
        <v>14297</v>
      </c>
      <c r="D2817" s="2">
        <v>-3</v>
      </c>
      <c r="E2817" s="2" t="s">
        <v>16603</v>
      </c>
      <c r="F2817" s="2" t="s">
        <v>9044</v>
      </c>
      <c r="G2817" s="2">
        <v>7666</v>
      </c>
      <c r="H2817" s="2">
        <v>28387</v>
      </c>
      <c r="J2817" s="17" t="s">
        <v>41928</v>
      </c>
      <c r="N2817" s="14">
        <v>12.61</v>
      </c>
      <c r="O2817" s="14">
        <v>5.9</v>
      </c>
      <c r="P2817" s="14">
        <v>4.01</v>
      </c>
      <c r="Q2817" s="14">
        <v>3.19</v>
      </c>
      <c r="R2817" s="14">
        <v>1.9</v>
      </c>
      <c r="S2817" s="15">
        <v>0.82</v>
      </c>
    </row>
    <row r="2818" spans="1:19" x14ac:dyDescent="0.2">
      <c r="A2818" s="2" t="s">
        <v>9045</v>
      </c>
      <c r="B2818" s="2" t="s">
        <v>2825</v>
      </c>
      <c r="C2818" s="2" t="s">
        <v>14297</v>
      </c>
      <c r="D2818" s="2">
        <v>-3</v>
      </c>
      <c r="E2818" s="2" t="s">
        <v>16603</v>
      </c>
      <c r="F2818" s="2" t="s">
        <v>9045</v>
      </c>
      <c r="G2818" s="2">
        <v>7667</v>
      </c>
      <c r="H2818" s="2">
        <v>28002</v>
      </c>
      <c r="J2818" s="17" t="s">
        <v>41929</v>
      </c>
      <c r="N2818" s="14">
        <v>12.61</v>
      </c>
      <c r="O2818" s="14">
        <v>5.9</v>
      </c>
      <c r="P2818" s="14">
        <v>4.01</v>
      </c>
      <c r="Q2818" s="14">
        <v>3.19</v>
      </c>
      <c r="R2818" s="14">
        <v>1.9</v>
      </c>
      <c r="S2818" s="15">
        <v>0.82</v>
      </c>
    </row>
    <row r="2819" spans="1:19" x14ac:dyDescent="0.2">
      <c r="A2819" s="2" t="s">
        <v>9046</v>
      </c>
      <c r="B2819" s="2" t="s">
        <v>2826</v>
      </c>
      <c r="C2819" s="2" t="s">
        <v>13689</v>
      </c>
      <c r="E2819" s="2" t="s">
        <v>16603</v>
      </c>
      <c r="F2819" s="2" t="s">
        <v>9046</v>
      </c>
      <c r="G2819" s="2">
        <v>7668</v>
      </c>
      <c r="H2819" s="2">
        <v>28492</v>
      </c>
      <c r="J2819" s="17" t="s">
        <v>44580</v>
      </c>
      <c r="Q2819" s="14">
        <v>12.72</v>
      </c>
      <c r="R2819" s="14">
        <v>9.5500000000000007</v>
      </c>
      <c r="S2819" s="15">
        <v>4.4000000000000004</v>
      </c>
    </row>
    <row r="2820" spans="1:19" x14ac:dyDescent="0.2">
      <c r="A2820" s="2" t="s">
        <v>9047</v>
      </c>
      <c r="B2820" s="2" t="s">
        <v>2827</v>
      </c>
      <c r="C2820" s="2" t="s">
        <v>14134</v>
      </c>
      <c r="D2820" s="2">
        <v>0</v>
      </c>
      <c r="E2820" s="2" t="s">
        <v>16603</v>
      </c>
      <c r="F2820" s="2" t="s">
        <v>9047</v>
      </c>
      <c r="G2820" s="2">
        <v>7671</v>
      </c>
      <c r="H2820" s="2">
        <v>27967</v>
      </c>
      <c r="J2820" s="17" t="s">
        <v>41930</v>
      </c>
    </row>
    <row r="2821" spans="1:19" x14ac:dyDescent="0.2">
      <c r="A2821" s="2" t="s">
        <v>9048</v>
      </c>
      <c r="B2821" s="2" t="s">
        <v>2828</v>
      </c>
      <c r="C2821" s="2" t="s">
        <v>14298</v>
      </c>
      <c r="D2821" s="2">
        <v>0</v>
      </c>
      <c r="E2821" s="2" t="s">
        <v>16603</v>
      </c>
      <c r="F2821" s="2" t="s">
        <v>9048</v>
      </c>
      <c r="G2821" s="2">
        <v>7672</v>
      </c>
      <c r="H2821" s="2">
        <v>2495</v>
      </c>
      <c r="J2821" s="17" t="s">
        <v>41931</v>
      </c>
    </row>
    <row r="2822" spans="1:19" x14ac:dyDescent="0.2">
      <c r="A2822" s="2" t="s">
        <v>9049</v>
      </c>
      <c r="B2822" s="2" t="s">
        <v>2829</v>
      </c>
      <c r="C2822" s="2" t="s">
        <v>14134</v>
      </c>
      <c r="D2822" s="2">
        <v>0</v>
      </c>
      <c r="E2822" s="2" t="s">
        <v>16603</v>
      </c>
      <c r="F2822" s="2" t="s">
        <v>9049</v>
      </c>
      <c r="G2822" s="2">
        <v>7675</v>
      </c>
      <c r="H2822" s="2">
        <v>27576</v>
      </c>
      <c r="J2822" s="17" t="s">
        <v>41932</v>
      </c>
    </row>
    <row r="2823" spans="1:19" x14ac:dyDescent="0.2">
      <c r="A2823" s="2" t="s">
        <v>9050</v>
      </c>
      <c r="B2823" s="2" t="s">
        <v>2830</v>
      </c>
      <c r="C2823" s="2" t="s">
        <v>14250</v>
      </c>
      <c r="D2823" s="2">
        <v>0</v>
      </c>
      <c r="E2823" s="2" t="s">
        <v>16603</v>
      </c>
      <c r="F2823" s="2" t="s">
        <v>9050</v>
      </c>
      <c r="G2823" s="2">
        <v>7676</v>
      </c>
      <c r="H2823" s="2">
        <v>2295</v>
      </c>
      <c r="J2823" s="17" t="s">
        <v>41933</v>
      </c>
    </row>
    <row r="2824" spans="1:19" x14ac:dyDescent="0.2">
      <c r="A2824" s="2" t="s">
        <v>9051</v>
      </c>
      <c r="B2824" s="2" t="s">
        <v>2831</v>
      </c>
      <c r="C2824" s="2" t="s">
        <v>12825</v>
      </c>
      <c r="D2824" s="2">
        <v>0</v>
      </c>
      <c r="E2824" s="2" t="s">
        <v>16603</v>
      </c>
      <c r="F2824" s="2" t="s">
        <v>9051</v>
      </c>
      <c r="G2824" s="2">
        <v>7677</v>
      </c>
      <c r="H2824" s="2">
        <v>2150</v>
      </c>
      <c r="J2824" s="17" t="s">
        <v>41934</v>
      </c>
    </row>
    <row r="2825" spans="1:19" x14ac:dyDescent="0.2">
      <c r="A2825" s="2" t="s">
        <v>9052</v>
      </c>
      <c r="B2825" s="2" t="s">
        <v>2832</v>
      </c>
      <c r="C2825" s="2" t="s">
        <v>14250</v>
      </c>
      <c r="D2825" s="2">
        <v>0</v>
      </c>
      <c r="E2825" s="2" t="s">
        <v>16603</v>
      </c>
      <c r="F2825" s="2" t="s">
        <v>9052</v>
      </c>
      <c r="G2825" s="2">
        <v>7678</v>
      </c>
      <c r="H2825" s="2">
        <v>798</v>
      </c>
      <c r="J2825" s="17" t="s">
        <v>41935</v>
      </c>
    </row>
    <row r="2826" spans="1:19" x14ac:dyDescent="0.2">
      <c r="A2826" s="2" t="s">
        <v>9053</v>
      </c>
      <c r="B2826" s="2" t="s">
        <v>2833</v>
      </c>
      <c r="C2826" s="2" t="s">
        <v>14134</v>
      </c>
      <c r="E2826" s="2" t="s">
        <v>16603</v>
      </c>
      <c r="F2826" s="2" t="s">
        <v>9053</v>
      </c>
      <c r="G2826" s="2">
        <v>7679</v>
      </c>
      <c r="H2826" s="2">
        <v>75308</v>
      </c>
      <c r="J2826" s="17" t="s">
        <v>41936</v>
      </c>
    </row>
    <row r="2827" spans="1:19" x14ac:dyDescent="0.2">
      <c r="A2827" s="2" t="s">
        <v>9054</v>
      </c>
      <c r="B2827" s="2" t="s">
        <v>2834</v>
      </c>
      <c r="C2827" s="2" t="s">
        <v>14134</v>
      </c>
      <c r="D2827" s="2">
        <v>0</v>
      </c>
      <c r="E2827" s="2" t="s">
        <v>16603</v>
      </c>
      <c r="F2827" s="2" t="s">
        <v>9054</v>
      </c>
      <c r="G2827" s="2">
        <v>7680</v>
      </c>
      <c r="H2827" s="2">
        <v>27768</v>
      </c>
      <c r="J2827" s="17" t="s">
        <v>41937</v>
      </c>
    </row>
    <row r="2828" spans="1:19" x14ac:dyDescent="0.2">
      <c r="A2828" s="2" t="s">
        <v>9055</v>
      </c>
      <c r="B2828" s="2" t="s">
        <v>2835</v>
      </c>
      <c r="C2828" s="2" t="s">
        <v>14298</v>
      </c>
      <c r="D2828" s="2">
        <v>0</v>
      </c>
      <c r="E2828" s="2" t="s">
        <v>16603</v>
      </c>
      <c r="F2828" s="2" t="s">
        <v>9055</v>
      </c>
      <c r="G2828" s="2">
        <v>7681</v>
      </c>
      <c r="H2828" s="2">
        <v>799</v>
      </c>
      <c r="J2828" s="17" t="s">
        <v>41938</v>
      </c>
    </row>
    <row r="2829" spans="1:19" x14ac:dyDescent="0.2">
      <c r="A2829" s="2" t="s">
        <v>9056</v>
      </c>
      <c r="B2829" s="2" t="s">
        <v>2836</v>
      </c>
      <c r="C2829" s="2" t="s">
        <v>14299</v>
      </c>
      <c r="D2829" s="2">
        <v>0</v>
      </c>
      <c r="E2829" s="2" t="s">
        <v>16603</v>
      </c>
      <c r="F2829" s="2" t="s">
        <v>9056</v>
      </c>
      <c r="G2829" s="2">
        <v>7682</v>
      </c>
      <c r="H2829" s="2">
        <v>1156</v>
      </c>
      <c r="J2829" s="17" t="s">
        <v>41939</v>
      </c>
      <c r="R2829" s="14">
        <v>13.07</v>
      </c>
      <c r="S2829" s="15">
        <v>9.67</v>
      </c>
    </row>
    <row r="2830" spans="1:19" x14ac:dyDescent="0.2">
      <c r="A2830" s="2" t="s">
        <v>9057</v>
      </c>
      <c r="B2830" s="2" t="s">
        <v>2837</v>
      </c>
      <c r="C2830" s="2" t="s">
        <v>14298</v>
      </c>
      <c r="D2830" s="2">
        <v>0</v>
      </c>
      <c r="E2830" s="2" t="s">
        <v>16603</v>
      </c>
      <c r="F2830" s="2" t="s">
        <v>9057</v>
      </c>
      <c r="G2830" s="2">
        <v>7683</v>
      </c>
      <c r="H2830" s="2">
        <v>1189</v>
      </c>
      <c r="J2830" s="17" t="s">
        <v>41940</v>
      </c>
      <c r="S2830" s="15">
        <v>10.29</v>
      </c>
    </row>
    <row r="2831" spans="1:19" x14ac:dyDescent="0.2">
      <c r="A2831" s="2" t="s">
        <v>9058</v>
      </c>
      <c r="B2831" s="2" t="s">
        <v>2838</v>
      </c>
      <c r="C2831" s="2" t="s">
        <v>14299</v>
      </c>
      <c r="D2831" s="2">
        <v>0</v>
      </c>
      <c r="E2831" s="2" t="s">
        <v>16603</v>
      </c>
      <c r="F2831" s="2" t="s">
        <v>9058</v>
      </c>
      <c r="G2831" s="2">
        <v>7684</v>
      </c>
      <c r="H2831" s="2">
        <v>776</v>
      </c>
      <c r="J2831" s="17" t="s">
        <v>41941</v>
      </c>
      <c r="R2831" s="14">
        <v>13.38</v>
      </c>
      <c r="S2831" s="15">
        <v>10.33</v>
      </c>
    </row>
    <row r="2832" spans="1:19" x14ac:dyDescent="0.2">
      <c r="A2832" s="2" t="s">
        <v>9059</v>
      </c>
      <c r="B2832" s="2" t="s">
        <v>2839</v>
      </c>
      <c r="C2832" s="2" t="s">
        <v>13909</v>
      </c>
      <c r="D2832" s="2">
        <v>0</v>
      </c>
      <c r="E2832" s="2" t="s">
        <v>16603</v>
      </c>
      <c r="F2832" s="2" t="s">
        <v>9059</v>
      </c>
      <c r="G2832" s="2">
        <v>7685</v>
      </c>
      <c r="H2832" s="2">
        <v>28744</v>
      </c>
      <c r="J2832" s="17" t="s">
        <v>41942</v>
      </c>
      <c r="R2832" s="14">
        <v>13.07</v>
      </c>
      <c r="S2832" s="15">
        <v>9.67</v>
      </c>
    </row>
    <row r="2833" spans="1:19" x14ac:dyDescent="0.2">
      <c r="A2833" s="2" t="s">
        <v>9060</v>
      </c>
      <c r="B2833" s="2" t="s">
        <v>2840</v>
      </c>
      <c r="C2833" s="2" t="s">
        <v>14134</v>
      </c>
      <c r="D2833" s="2">
        <v>0</v>
      </c>
      <c r="E2833" s="2" t="s">
        <v>16603</v>
      </c>
      <c r="F2833" s="2" t="s">
        <v>9060</v>
      </c>
      <c r="G2833" s="2">
        <v>7686</v>
      </c>
      <c r="H2833" s="2">
        <v>28955</v>
      </c>
      <c r="J2833" s="17" t="s">
        <v>41943</v>
      </c>
      <c r="S2833" s="15">
        <v>10.29</v>
      </c>
    </row>
    <row r="2834" spans="1:19" x14ac:dyDescent="0.2">
      <c r="A2834" s="2" t="s">
        <v>9061</v>
      </c>
      <c r="B2834" s="2" t="s">
        <v>2841</v>
      </c>
      <c r="E2834" s="2" t="s">
        <v>16603</v>
      </c>
      <c r="F2834" s="2" t="s">
        <v>9061</v>
      </c>
      <c r="G2834" s="2">
        <v>7687</v>
      </c>
      <c r="H2834" s="2">
        <v>16078</v>
      </c>
      <c r="J2834" s="17"/>
    </row>
    <row r="2835" spans="1:19" x14ac:dyDescent="0.2">
      <c r="A2835" s="2" t="s">
        <v>9062</v>
      </c>
      <c r="B2835" s="2" t="s">
        <v>2842</v>
      </c>
      <c r="C2835" s="2" t="s">
        <v>14300</v>
      </c>
      <c r="E2835" s="2" t="s">
        <v>16603</v>
      </c>
      <c r="F2835" s="2" t="s">
        <v>9062</v>
      </c>
      <c r="G2835" s="2">
        <v>7688</v>
      </c>
      <c r="H2835" s="2">
        <v>18230</v>
      </c>
      <c r="J2835" s="17" t="s">
        <v>44581</v>
      </c>
      <c r="Q2835" s="14">
        <v>11.82</v>
      </c>
      <c r="R2835" s="14">
        <v>8.65</v>
      </c>
      <c r="S2835" s="15">
        <v>4.6100000000000003</v>
      </c>
    </row>
    <row r="2836" spans="1:19" x14ac:dyDescent="0.2">
      <c r="A2836" s="2" t="s">
        <v>9063</v>
      </c>
      <c r="B2836" s="2" t="s">
        <v>2843</v>
      </c>
      <c r="C2836" s="2" t="s">
        <v>14301</v>
      </c>
      <c r="E2836" s="2" t="s">
        <v>16603</v>
      </c>
      <c r="F2836" s="2" t="s">
        <v>9063</v>
      </c>
      <c r="G2836" s="2">
        <v>7689</v>
      </c>
      <c r="H2836" s="2">
        <v>27888</v>
      </c>
      <c r="J2836" s="17" t="s">
        <v>44582</v>
      </c>
      <c r="P2836" s="14">
        <v>13.52</v>
      </c>
      <c r="Q2836" s="14">
        <v>11.82</v>
      </c>
      <c r="R2836" s="14">
        <v>7.74</v>
      </c>
      <c r="S2836" s="15">
        <v>2.84</v>
      </c>
    </row>
    <row r="2837" spans="1:19" x14ac:dyDescent="0.2">
      <c r="A2837" s="2" t="s">
        <v>9064</v>
      </c>
      <c r="B2837" s="2" t="s">
        <v>2844</v>
      </c>
      <c r="C2837" s="2" t="s">
        <v>40824</v>
      </c>
      <c r="E2837" s="2" t="s">
        <v>16603</v>
      </c>
      <c r="F2837" s="2" t="s">
        <v>9064</v>
      </c>
      <c r="G2837" s="2">
        <v>7691</v>
      </c>
      <c r="H2837" s="2">
        <v>15817</v>
      </c>
      <c r="J2837" s="17"/>
    </row>
    <row r="2838" spans="1:19" x14ac:dyDescent="0.2">
      <c r="A2838" s="2" t="s">
        <v>9065</v>
      </c>
      <c r="B2838" s="2" t="s">
        <v>2845</v>
      </c>
      <c r="C2838" s="2" t="s">
        <v>14302</v>
      </c>
      <c r="D2838" s="2">
        <v>-1</v>
      </c>
      <c r="E2838" s="2" t="s">
        <v>16603</v>
      </c>
      <c r="F2838" s="2" t="s">
        <v>9065</v>
      </c>
      <c r="G2838" s="2">
        <v>7695</v>
      </c>
      <c r="H2838" s="2">
        <v>16835</v>
      </c>
      <c r="J2838" s="17" t="s">
        <v>44583</v>
      </c>
      <c r="R2838" s="14">
        <v>9.9499999999999993</v>
      </c>
      <c r="S2838" s="15">
        <v>4.12</v>
      </c>
    </row>
    <row r="2839" spans="1:19" x14ac:dyDescent="0.2">
      <c r="A2839" s="2" t="s">
        <v>9066</v>
      </c>
      <c r="B2839" s="2" t="s">
        <v>2846</v>
      </c>
      <c r="C2839" s="2" t="s">
        <v>14303</v>
      </c>
      <c r="D2839" s="2">
        <v>0</v>
      </c>
      <c r="E2839" s="2" t="s">
        <v>16603</v>
      </c>
      <c r="F2839" s="2" t="s">
        <v>9066</v>
      </c>
      <c r="G2839" s="2">
        <v>7696</v>
      </c>
      <c r="H2839" s="2">
        <v>15979</v>
      </c>
      <c r="J2839" s="17" t="s">
        <v>44584</v>
      </c>
      <c r="S2839" s="15">
        <v>9.32</v>
      </c>
    </row>
    <row r="2840" spans="1:19" x14ac:dyDescent="0.2">
      <c r="A2840" s="2" t="s">
        <v>9067</v>
      </c>
      <c r="B2840" s="2" t="s">
        <v>2847</v>
      </c>
      <c r="C2840" s="2" t="s">
        <v>14304</v>
      </c>
      <c r="D2840" s="2">
        <v>1</v>
      </c>
      <c r="E2840" s="2" t="s">
        <v>16603</v>
      </c>
      <c r="F2840" s="2" t="s">
        <v>9067</v>
      </c>
      <c r="G2840" s="2">
        <v>7697</v>
      </c>
      <c r="H2840" s="2">
        <v>16096</v>
      </c>
      <c r="J2840" s="17" t="s">
        <v>41944</v>
      </c>
    </row>
    <row r="2841" spans="1:19" x14ac:dyDescent="0.2">
      <c r="A2841" s="2" t="s">
        <v>9068</v>
      </c>
      <c r="B2841" s="2" t="s">
        <v>2848</v>
      </c>
      <c r="C2841" s="2" t="s">
        <v>14305</v>
      </c>
      <c r="D2841" s="2">
        <v>0</v>
      </c>
      <c r="E2841" s="2" t="s">
        <v>16603</v>
      </c>
      <c r="F2841" s="2" t="s">
        <v>9068</v>
      </c>
      <c r="G2841" s="2">
        <v>7698</v>
      </c>
      <c r="H2841" s="2">
        <v>18029</v>
      </c>
      <c r="J2841" s="17" t="s">
        <v>41945</v>
      </c>
      <c r="S2841" s="15">
        <v>2.72</v>
      </c>
    </row>
    <row r="2842" spans="1:19" x14ac:dyDescent="0.2">
      <c r="A2842" s="2" t="s">
        <v>9069</v>
      </c>
      <c r="B2842" s="2" t="s">
        <v>2849</v>
      </c>
      <c r="C2842" s="2" t="s">
        <v>14265</v>
      </c>
      <c r="D2842" s="2">
        <v>0</v>
      </c>
      <c r="E2842" s="2" t="s">
        <v>16603</v>
      </c>
      <c r="F2842" s="2" t="s">
        <v>9069</v>
      </c>
      <c r="G2842" s="2">
        <v>7699</v>
      </c>
      <c r="H2842" s="2">
        <v>17048</v>
      </c>
      <c r="J2842" s="17" t="s">
        <v>44585</v>
      </c>
      <c r="Q2842" s="14">
        <v>10.48</v>
      </c>
      <c r="R2842" s="14">
        <v>9.8800000000000008</v>
      </c>
      <c r="S2842" s="15">
        <v>8.6300000000000008</v>
      </c>
    </row>
    <row r="2843" spans="1:19" x14ac:dyDescent="0.2">
      <c r="A2843" s="2" t="s">
        <v>9070</v>
      </c>
      <c r="B2843" s="2" t="s">
        <v>2850</v>
      </c>
      <c r="C2843" s="2" t="s">
        <v>14306</v>
      </c>
      <c r="E2843" s="2" t="s">
        <v>16603</v>
      </c>
      <c r="F2843" s="2" t="s">
        <v>9070</v>
      </c>
      <c r="G2843" s="2">
        <v>7700</v>
      </c>
      <c r="H2843" s="2">
        <v>50537</v>
      </c>
      <c r="J2843" s="17" t="s">
        <v>41946</v>
      </c>
    </row>
    <row r="2844" spans="1:19" x14ac:dyDescent="0.2">
      <c r="A2844" s="2" t="s">
        <v>9071</v>
      </c>
      <c r="B2844" s="2" t="s">
        <v>2851</v>
      </c>
      <c r="C2844" s="2" t="s">
        <v>14307</v>
      </c>
      <c r="E2844" s="2" t="s">
        <v>16603</v>
      </c>
      <c r="F2844" s="2" t="s">
        <v>9071</v>
      </c>
      <c r="G2844" s="2">
        <v>7701</v>
      </c>
      <c r="J2844" s="17"/>
    </row>
    <row r="2845" spans="1:19" x14ac:dyDescent="0.2">
      <c r="A2845" s="2" t="s">
        <v>9072</v>
      </c>
      <c r="B2845" s="2" t="s">
        <v>2852</v>
      </c>
      <c r="C2845" s="2" t="s">
        <v>14308</v>
      </c>
      <c r="E2845" s="2" t="s">
        <v>16603</v>
      </c>
      <c r="F2845" s="2" t="s">
        <v>9072</v>
      </c>
      <c r="G2845" s="2">
        <v>7704</v>
      </c>
      <c r="H2845" s="2">
        <v>16184</v>
      </c>
      <c r="J2845" s="17" t="s">
        <v>44586</v>
      </c>
      <c r="R2845" s="14">
        <v>9.75</v>
      </c>
      <c r="S2845" s="15">
        <v>8.2100000000000009</v>
      </c>
    </row>
    <row r="2846" spans="1:19" x14ac:dyDescent="0.2">
      <c r="A2846" s="2" t="s">
        <v>9073</v>
      </c>
      <c r="B2846" s="2" t="s">
        <v>2853</v>
      </c>
      <c r="C2846" s="2" t="s">
        <v>14309</v>
      </c>
      <c r="D2846" s="2">
        <v>-1</v>
      </c>
      <c r="E2846" s="2" t="s">
        <v>16603</v>
      </c>
      <c r="F2846" s="2" t="s">
        <v>9073</v>
      </c>
      <c r="G2846" s="2">
        <v>7705</v>
      </c>
      <c r="H2846" s="2">
        <v>17721</v>
      </c>
      <c r="J2846" s="17" t="s">
        <v>44587</v>
      </c>
      <c r="N2846" s="14">
        <v>10.27</v>
      </c>
      <c r="O2846" s="14">
        <v>8.5</v>
      </c>
      <c r="P2846" s="14">
        <v>7.22</v>
      </c>
      <c r="Q2846" s="14">
        <v>2.2400000000000002</v>
      </c>
      <c r="R2846" s="14">
        <v>1.64</v>
      </c>
      <c r="S2846" s="15">
        <v>1.05</v>
      </c>
    </row>
    <row r="2847" spans="1:19" x14ac:dyDescent="0.2">
      <c r="A2847" s="2" t="s">
        <v>9074</v>
      </c>
      <c r="B2847" s="2" t="s">
        <v>2854</v>
      </c>
      <c r="C2847" s="2" t="s">
        <v>14310</v>
      </c>
      <c r="E2847" s="2" t="s">
        <v>16603</v>
      </c>
      <c r="F2847" s="2" t="s">
        <v>9074</v>
      </c>
      <c r="G2847" s="2">
        <v>7706</v>
      </c>
      <c r="H2847" s="2">
        <v>45262</v>
      </c>
      <c r="J2847" s="17" t="s">
        <v>41947</v>
      </c>
      <c r="O2847" s="14">
        <v>13.98</v>
      </c>
      <c r="P2847" s="14">
        <v>12.46</v>
      </c>
      <c r="Q2847" s="14">
        <v>6.25</v>
      </c>
      <c r="R2847" s="14">
        <v>2.11</v>
      </c>
      <c r="S2847" s="15">
        <v>1.17</v>
      </c>
    </row>
    <row r="2848" spans="1:19" x14ac:dyDescent="0.2">
      <c r="A2848" s="2" t="s">
        <v>9075</v>
      </c>
      <c r="B2848" s="2" t="s">
        <v>2855</v>
      </c>
      <c r="C2848" s="2" t="s">
        <v>13615</v>
      </c>
      <c r="D2848" s="2">
        <v>1</v>
      </c>
      <c r="E2848" s="2" t="s">
        <v>16603</v>
      </c>
      <c r="F2848" s="2" t="s">
        <v>9075</v>
      </c>
      <c r="G2848" s="2">
        <v>7708</v>
      </c>
      <c r="H2848" s="2">
        <v>29090</v>
      </c>
      <c r="J2848" s="17" t="s">
        <v>44044</v>
      </c>
      <c r="S2848" s="15">
        <v>8.44</v>
      </c>
    </row>
    <row r="2849" spans="1:19" x14ac:dyDescent="0.2">
      <c r="A2849" s="2" t="s">
        <v>9076</v>
      </c>
      <c r="B2849" s="2" t="s">
        <v>2856</v>
      </c>
      <c r="C2849" s="2" t="s">
        <v>14276</v>
      </c>
      <c r="E2849" s="2" t="s">
        <v>16603</v>
      </c>
      <c r="F2849" s="2" t="s">
        <v>9076</v>
      </c>
      <c r="G2849" s="2">
        <v>7709</v>
      </c>
      <c r="H2849" s="2">
        <v>15450</v>
      </c>
      <c r="J2849" s="17"/>
    </row>
    <row r="2850" spans="1:19" x14ac:dyDescent="0.2">
      <c r="A2850" s="2" t="s">
        <v>9077</v>
      </c>
      <c r="B2850" s="2" t="s">
        <v>2857</v>
      </c>
      <c r="C2850" s="2" t="s">
        <v>12615</v>
      </c>
      <c r="D2850" s="2">
        <v>0</v>
      </c>
      <c r="E2850" s="2" t="s">
        <v>16603</v>
      </c>
      <c r="F2850" s="2" t="s">
        <v>9077</v>
      </c>
      <c r="G2850" s="2">
        <v>7710</v>
      </c>
      <c r="H2850" s="2" t="s">
        <v>16437</v>
      </c>
      <c r="J2850" s="17" t="s">
        <v>43479</v>
      </c>
      <c r="Q2850" s="14">
        <v>10.28</v>
      </c>
      <c r="R2850" s="14">
        <v>9.41</v>
      </c>
      <c r="S2850" s="15">
        <v>2.46</v>
      </c>
    </row>
    <row r="2851" spans="1:19" x14ac:dyDescent="0.2">
      <c r="A2851" s="2" t="s">
        <v>9078</v>
      </c>
      <c r="B2851" s="2" t="s">
        <v>2858</v>
      </c>
      <c r="C2851" s="2" t="s">
        <v>13617</v>
      </c>
      <c r="D2851" s="2">
        <v>1</v>
      </c>
      <c r="E2851" s="2" t="s">
        <v>16603</v>
      </c>
      <c r="F2851" s="2" t="s">
        <v>9078</v>
      </c>
      <c r="G2851" s="2">
        <v>7711</v>
      </c>
      <c r="H2851" s="2">
        <v>18397</v>
      </c>
      <c r="J2851" s="17" t="s">
        <v>44588</v>
      </c>
      <c r="S2851" s="15">
        <v>9.7899999999999991</v>
      </c>
    </row>
    <row r="2852" spans="1:19" x14ac:dyDescent="0.2">
      <c r="A2852" s="2" t="s">
        <v>9079</v>
      </c>
      <c r="B2852" s="2" t="s">
        <v>2859</v>
      </c>
      <c r="C2852" s="2" t="s">
        <v>14311</v>
      </c>
      <c r="E2852" s="2" t="s">
        <v>16603</v>
      </c>
      <c r="F2852" s="2" t="s">
        <v>9079</v>
      </c>
      <c r="G2852" s="2">
        <v>7713</v>
      </c>
      <c r="H2852" s="2">
        <v>30021</v>
      </c>
      <c r="J2852" s="17" t="s">
        <v>44589</v>
      </c>
      <c r="R2852" s="14">
        <v>9.5</v>
      </c>
      <c r="S2852" s="15">
        <v>1.56</v>
      </c>
    </row>
    <row r="2853" spans="1:19" x14ac:dyDescent="0.2">
      <c r="A2853" s="2" t="s">
        <v>9080</v>
      </c>
      <c r="B2853" s="2" t="s">
        <v>2860</v>
      </c>
      <c r="C2853" s="2" t="s">
        <v>14312</v>
      </c>
      <c r="D2853" s="2">
        <v>-3</v>
      </c>
      <c r="E2853" s="2" t="s">
        <v>16603</v>
      </c>
      <c r="F2853" s="2" t="s">
        <v>9080</v>
      </c>
      <c r="G2853" s="2">
        <v>7715</v>
      </c>
      <c r="H2853" s="2">
        <v>28701</v>
      </c>
      <c r="J2853" s="17" t="s">
        <v>44590</v>
      </c>
      <c r="N2853" s="14">
        <v>12.61</v>
      </c>
      <c r="O2853" s="14">
        <v>5.9</v>
      </c>
      <c r="P2853" s="14">
        <v>4.01</v>
      </c>
      <c r="Q2853" s="14">
        <v>3.19</v>
      </c>
      <c r="R2853" s="14">
        <v>1.9</v>
      </c>
      <c r="S2853" s="15">
        <v>0.82</v>
      </c>
    </row>
    <row r="2854" spans="1:19" x14ac:dyDescent="0.2">
      <c r="A2854" s="2" t="s">
        <v>9081</v>
      </c>
      <c r="B2854" s="2" t="s">
        <v>2861</v>
      </c>
      <c r="C2854" s="2" t="s">
        <v>14313</v>
      </c>
      <c r="D2854" s="2">
        <v>-3</v>
      </c>
      <c r="E2854" s="2" t="s">
        <v>16603</v>
      </c>
      <c r="F2854" s="2" t="s">
        <v>9081</v>
      </c>
      <c r="G2854" s="2">
        <v>7716</v>
      </c>
      <c r="H2854" s="2">
        <v>28773</v>
      </c>
      <c r="J2854" s="17" t="s">
        <v>41948</v>
      </c>
      <c r="N2854" s="14">
        <v>9.5</v>
      </c>
      <c r="O2854" s="14">
        <v>5.9</v>
      </c>
      <c r="P2854" s="14">
        <v>4.01</v>
      </c>
      <c r="Q2854" s="14">
        <v>3.19</v>
      </c>
      <c r="R2854" s="14">
        <v>1.9</v>
      </c>
      <c r="S2854" s="15">
        <v>0.82</v>
      </c>
    </row>
    <row r="2855" spans="1:19" x14ac:dyDescent="0.2">
      <c r="A2855" s="2" t="s">
        <v>9082</v>
      </c>
      <c r="B2855" s="2" t="s">
        <v>2862</v>
      </c>
      <c r="C2855" s="2" t="s">
        <v>14314</v>
      </c>
      <c r="D2855" s="2">
        <v>1</v>
      </c>
      <c r="E2855" s="2" t="s">
        <v>16603</v>
      </c>
      <c r="F2855" s="2" t="s">
        <v>9082</v>
      </c>
      <c r="G2855" s="2">
        <v>7718</v>
      </c>
      <c r="H2855" s="2">
        <v>28712</v>
      </c>
      <c r="J2855" s="17" t="s">
        <v>41949</v>
      </c>
      <c r="Q2855" s="14">
        <v>11.37</v>
      </c>
      <c r="R2855" s="14">
        <v>9.1</v>
      </c>
      <c r="S2855" s="15">
        <v>3.67</v>
      </c>
    </row>
    <row r="2856" spans="1:19" x14ac:dyDescent="0.2">
      <c r="A2856" s="2" t="s">
        <v>9083</v>
      </c>
      <c r="B2856" s="2" t="s">
        <v>2863</v>
      </c>
      <c r="C2856" s="2" t="s">
        <v>14315</v>
      </c>
      <c r="D2856" s="2">
        <v>1</v>
      </c>
      <c r="E2856" s="2" t="s">
        <v>16603</v>
      </c>
      <c r="F2856" s="2" t="s">
        <v>9083</v>
      </c>
      <c r="G2856" s="2">
        <v>7719</v>
      </c>
      <c r="H2856" s="2">
        <v>27749</v>
      </c>
      <c r="J2856" s="17" t="s">
        <v>41950</v>
      </c>
      <c r="Q2856" s="14">
        <v>10.24</v>
      </c>
      <c r="R2856" s="14">
        <v>9.09</v>
      </c>
      <c r="S2856" s="15">
        <v>3.86</v>
      </c>
    </row>
    <row r="2857" spans="1:19" x14ac:dyDescent="0.2">
      <c r="A2857" s="2" t="s">
        <v>9084</v>
      </c>
      <c r="B2857" s="2" t="s">
        <v>2864</v>
      </c>
      <c r="C2857" s="2" t="s">
        <v>12838</v>
      </c>
      <c r="D2857" s="2">
        <v>-1</v>
      </c>
      <c r="E2857" s="2" t="s">
        <v>16603</v>
      </c>
      <c r="F2857" s="2" t="s">
        <v>9084</v>
      </c>
      <c r="G2857" s="2">
        <v>7721</v>
      </c>
      <c r="H2857" s="2" t="s">
        <v>16438</v>
      </c>
      <c r="J2857" s="17" t="s">
        <v>41951</v>
      </c>
      <c r="Q2857" s="14">
        <v>13.71</v>
      </c>
      <c r="R2857" s="14">
        <v>9.48</v>
      </c>
      <c r="S2857" s="15">
        <v>3.3</v>
      </c>
    </row>
    <row r="2858" spans="1:19" x14ac:dyDescent="0.2">
      <c r="A2858" s="2" t="s">
        <v>9085</v>
      </c>
      <c r="B2858" s="2" t="s">
        <v>2865</v>
      </c>
      <c r="C2858" s="2" t="s">
        <v>12565</v>
      </c>
      <c r="D2858" s="2">
        <v>-1</v>
      </c>
      <c r="E2858" s="2" t="s">
        <v>16603</v>
      </c>
      <c r="F2858" s="2" t="s">
        <v>9085</v>
      </c>
      <c r="G2858" s="2">
        <v>7723</v>
      </c>
      <c r="H2858" s="2">
        <v>16084</v>
      </c>
      <c r="J2858" s="17" t="s">
        <v>43444</v>
      </c>
      <c r="O2858" s="14">
        <v>13.99</v>
      </c>
      <c r="P2858" s="14">
        <v>12.73</v>
      </c>
      <c r="Q2858" s="14">
        <v>10.28</v>
      </c>
      <c r="R2858" s="14">
        <v>6.25</v>
      </c>
      <c r="S2858" s="15">
        <v>1.22</v>
      </c>
    </row>
    <row r="2859" spans="1:19" x14ac:dyDescent="0.2">
      <c r="A2859" s="2" t="s">
        <v>9086</v>
      </c>
      <c r="B2859" s="2" t="s">
        <v>2866</v>
      </c>
      <c r="C2859" s="2" t="s">
        <v>13115</v>
      </c>
      <c r="D2859" s="2">
        <v>-1</v>
      </c>
      <c r="E2859" s="2" t="s">
        <v>16603</v>
      </c>
      <c r="F2859" s="2" t="s">
        <v>9086</v>
      </c>
      <c r="G2859" s="2">
        <v>7728</v>
      </c>
      <c r="H2859" s="2">
        <v>27683</v>
      </c>
      <c r="J2859" s="17" t="s">
        <v>44591</v>
      </c>
      <c r="Q2859" s="14">
        <v>11.96</v>
      </c>
      <c r="R2859" s="14">
        <v>9.31</v>
      </c>
      <c r="S2859" s="15">
        <v>3.36</v>
      </c>
    </row>
    <row r="2860" spans="1:19" x14ac:dyDescent="0.2">
      <c r="A2860" s="2" t="s">
        <v>9087</v>
      </c>
      <c r="B2860" s="2" t="s">
        <v>2867</v>
      </c>
      <c r="C2860" s="2" t="s">
        <v>13437</v>
      </c>
      <c r="D2860" s="2">
        <v>-1</v>
      </c>
      <c r="E2860" s="2" t="s">
        <v>16603</v>
      </c>
      <c r="F2860" s="2" t="s">
        <v>9087</v>
      </c>
      <c r="G2860" s="2">
        <v>7733</v>
      </c>
      <c r="H2860" s="2">
        <v>15632</v>
      </c>
      <c r="J2860" s="17" t="s">
        <v>44592</v>
      </c>
      <c r="R2860" s="14">
        <v>11.71</v>
      </c>
      <c r="S2860" s="15">
        <v>4.3899999999999997</v>
      </c>
    </row>
    <row r="2861" spans="1:19" x14ac:dyDescent="0.2">
      <c r="A2861" s="2" t="s">
        <v>9088</v>
      </c>
      <c r="B2861" s="2" t="s">
        <v>2868</v>
      </c>
      <c r="E2861" s="2" t="s">
        <v>16603</v>
      </c>
      <c r="F2861" s="2" t="s">
        <v>9088</v>
      </c>
      <c r="G2861" s="2">
        <v>7734</v>
      </c>
      <c r="H2861" s="2">
        <v>7833</v>
      </c>
      <c r="J2861" s="17"/>
    </row>
    <row r="2862" spans="1:19" x14ac:dyDescent="0.2">
      <c r="A2862" s="2" t="s">
        <v>9089</v>
      </c>
      <c r="B2862" s="2" t="s">
        <v>2869</v>
      </c>
      <c r="E2862" s="2" t="s">
        <v>16603</v>
      </c>
      <c r="F2862" s="2" t="s">
        <v>9089</v>
      </c>
      <c r="G2862" s="2">
        <v>7735</v>
      </c>
      <c r="H2862" s="2">
        <v>8787</v>
      </c>
      <c r="J2862" s="17"/>
    </row>
    <row r="2863" spans="1:19" x14ac:dyDescent="0.2">
      <c r="A2863" s="2" t="s">
        <v>9090</v>
      </c>
      <c r="B2863" s="2" t="s">
        <v>2870</v>
      </c>
      <c r="E2863" s="2" t="s">
        <v>16603</v>
      </c>
      <c r="F2863" s="2" t="s">
        <v>9090</v>
      </c>
      <c r="G2863" s="2">
        <v>7736</v>
      </c>
      <c r="H2863" s="2">
        <v>10545</v>
      </c>
      <c r="J2863" s="17" t="s">
        <v>41952</v>
      </c>
    </row>
    <row r="2864" spans="1:19" x14ac:dyDescent="0.2">
      <c r="A2864" s="2" t="s">
        <v>9091</v>
      </c>
      <c r="B2864" s="2" t="s">
        <v>2871</v>
      </c>
      <c r="C2864" s="2" t="s">
        <v>14316</v>
      </c>
      <c r="E2864" s="2" t="s">
        <v>16603</v>
      </c>
      <c r="F2864" s="2" t="s">
        <v>9091</v>
      </c>
      <c r="G2864" s="2">
        <v>7737</v>
      </c>
      <c r="H2864" s="2">
        <v>30096</v>
      </c>
      <c r="J2864" s="17" t="s">
        <v>44593</v>
      </c>
      <c r="S2864" s="15">
        <v>1.19</v>
      </c>
    </row>
    <row r="2865" spans="1:19" x14ac:dyDescent="0.2">
      <c r="A2865" s="2" t="s">
        <v>9092</v>
      </c>
      <c r="B2865" s="2" t="s">
        <v>2872</v>
      </c>
      <c r="C2865" s="2" t="s">
        <v>14317</v>
      </c>
      <c r="D2865" s="2">
        <v>1</v>
      </c>
      <c r="E2865" s="2" t="s">
        <v>16603</v>
      </c>
      <c r="F2865" s="2" t="s">
        <v>9092</v>
      </c>
      <c r="G2865" s="2">
        <v>7738</v>
      </c>
      <c r="H2865" s="2">
        <v>15571</v>
      </c>
      <c r="J2865" s="17" t="s">
        <v>41953</v>
      </c>
      <c r="R2865" s="14">
        <v>5.4</v>
      </c>
      <c r="S2865" s="15">
        <v>3.71</v>
      </c>
    </row>
    <row r="2866" spans="1:19" x14ac:dyDescent="0.2">
      <c r="A2866" s="2" t="s">
        <v>9093</v>
      </c>
      <c r="B2866" s="2" t="s">
        <v>2873</v>
      </c>
      <c r="C2866" s="2" t="s">
        <v>14019</v>
      </c>
      <c r="D2866" s="2">
        <v>-3</v>
      </c>
      <c r="E2866" s="2" t="s">
        <v>16603</v>
      </c>
      <c r="F2866" s="2" t="s">
        <v>9093</v>
      </c>
      <c r="G2866" s="2">
        <v>7739</v>
      </c>
      <c r="H2866" s="2">
        <v>1794</v>
      </c>
      <c r="J2866" s="17" t="s">
        <v>44594</v>
      </c>
      <c r="Q2866" s="14">
        <v>3.79</v>
      </c>
      <c r="R2866" s="14">
        <v>2.83</v>
      </c>
      <c r="S2866" s="15">
        <v>2.14</v>
      </c>
    </row>
    <row r="2867" spans="1:19" x14ac:dyDescent="0.2">
      <c r="A2867" s="2" t="s">
        <v>9094</v>
      </c>
      <c r="B2867" s="2" t="s">
        <v>2874</v>
      </c>
      <c r="C2867" s="2" t="s">
        <v>14318</v>
      </c>
      <c r="E2867" s="2" t="s">
        <v>16603</v>
      </c>
      <c r="F2867" s="2" t="s">
        <v>9094</v>
      </c>
      <c r="G2867" s="2">
        <v>7741</v>
      </c>
      <c r="H2867" s="2">
        <v>40</v>
      </c>
      <c r="J2867" s="17" t="s">
        <v>41954</v>
      </c>
      <c r="R2867" s="14">
        <v>10.210000000000001</v>
      </c>
      <c r="S2867" s="15">
        <v>9.61</v>
      </c>
    </row>
    <row r="2868" spans="1:19" x14ac:dyDescent="0.2">
      <c r="A2868" s="2" t="s">
        <v>9095</v>
      </c>
      <c r="B2868" s="2" t="s">
        <v>2875</v>
      </c>
      <c r="C2868" s="2" t="s">
        <v>13111</v>
      </c>
      <c r="D2868" s="2">
        <v>-2</v>
      </c>
      <c r="E2868" s="2" t="s">
        <v>16603</v>
      </c>
      <c r="F2868" s="2" t="s">
        <v>9095</v>
      </c>
      <c r="G2868" s="2">
        <v>7749</v>
      </c>
      <c r="H2868" s="2">
        <v>62011</v>
      </c>
      <c r="J2868" s="17" t="s">
        <v>44595</v>
      </c>
      <c r="Q2868" s="14">
        <v>12.03</v>
      </c>
      <c r="R2868" s="14">
        <v>3.89</v>
      </c>
      <c r="S2868" s="15">
        <v>3.02</v>
      </c>
    </row>
    <row r="2869" spans="1:19" x14ac:dyDescent="0.2">
      <c r="A2869" s="2" t="s">
        <v>9096</v>
      </c>
      <c r="B2869" s="2" t="s">
        <v>2876</v>
      </c>
      <c r="C2869" s="2" t="s">
        <v>14319</v>
      </c>
      <c r="D2869" s="2">
        <v>0</v>
      </c>
      <c r="E2869" s="2" t="s">
        <v>16603</v>
      </c>
      <c r="F2869" s="2" t="s">
        <v>9096</v>
      </c>
      <c r="G2869" s="2">
        <v>7750</v>
      </c>
      <c r="H2869" s="2">
        <v>28751</v>
      </c>
      <c r="J2869" s="17" t="s">
        <v>44596</v>
      </c>
      <c r="Q2869" s="14">
        <v>13.21</v>
      </c>
      <c r="R2869" s="14">
        <v>12.2</v>
      </c>
      <c r="S2869" s="15">
        <v>7.28</v>
      </c>
    </row>
    <row r="2870" spans="1:19" x14ac:dyDescent="0.2">
      <c r="A2870" s="2" t="s">
        <v>9097</v>
      </c>
      <c r="B2870" s="2" t="s">
        <v>2877</v>
      </c>
      <c r="C2870" s="2" t="s">
        <v>12724</v>
      </c>
      <c r="D2870" s="2">
        <v>-2</v>
      </c>
      <c r="E2870" s="2" t="s">
        <v>16603</v>
      </c>
      <c r="F2870" s="2" t="s">
        <v>9097</v>
      </c>
      <c r="G2870" s="2">
        <v>7752</v>
      </c>
      <c r="H2870" s="2">
        <v>28013</v>
      </c>
      <c r="J2870" s="17" t="s">
        <v>41955</v>
      </c>
      <c r="N2870" s="14">
        <v>12.75</v>
      </c>
      <c r="O2870" s="14">
        <v>10.29</v>
      </c>
      <c r="P2870" s="14">
        <v>6.52</v>
      </c>
      <c r="Q2870" s="14">
        <v>5.92</v>
      </c>
      <c r="R2870" s="14">
        <v>1.49</v>
      </c>
      <c r="S2870" s="15">
        <v>0.89</v>
      </c>
    </row>
    <row r="2871" spans="1:19" x14ac:dyDescent="0.2">
      <c r="A2871" s="2" t="s">
        <v>9098</v>
      </c>
      <c r="B2871" s="2" t="s">
        <v>2878</v>
      </c>
      <c r="C2871" s="2" t="s">
        <v>14320</v>
      </c>
      <c r="D2871" s="2">
        <v>-3</v>
      </c>
      <c r="E2871" s="2" t="s">
        <v>16603</v>
      </c>
      <c r="F2871" s="2" t="s">
        <v>9098</v>
      </c>
      <c r="G2871" s="2">
        <v>7753</v>
      </c>
      <c r="H2871" s="2">
        <v>7815</v>
      </c>
      <c r="J2871" s="17" t="s">
        <v>44597</v>
      </c>
      <c r="Q2871" s="14">
        <v>4.99</v>
      </c>
      <c r="R2871" s="14">
        <v>3.44</v>
      </c>
      <c r="S2871" s="15">
        <v>2.38</v>
      </c>
    </row>
    <row r="2872" spans="1:19" x14ac:dyDescent="0.2">
      <c r="A2872" s="2" t="s">
        <v>9099</v>
      </c>
      <c r="B2872" s="2" t="s">
        <v>2879</v>
      </c>
      <c r="C2872" s="2" t="s">
        <v>14321</v>
      </c>
      <c r="D2872" s="2">
        <v>-2</v>
      </c>
      <c r="E2872" s="2" t="s">
        <v>16603</v>
      </c>
      <c r="F2872" s="2" t="s">
        <v>9099</v>
      </c>
      <c r="G2872" s="2">
        <v>7755</v>
      </c>
      <c r="H2872" s="2">
        <v>1463</v>
      </c>
      <c r="J2872" s="17" t="s">
        <v>41956</v>
      </c>
      <c r="N2872" s="14">
        <v>12.34</v>
      </c>
      <c r="O2872" s="14">
        <v>7.43</v>
      </c>
      <c r="P2872" s="14">
        <v>5.54</v>
      </c>
      <c r="Q2872" s="14">
        <v>3.87</v>
      </c>
      <c r="R2872" s="14">
        <v>3.12</v>
      </c>
      <c r="S2872" s="15">
        <v>1.77</v>
      </c>
    </row>
    <row r="2873" spans="1:19" x14ac:dyDescent="0.2">
      <c r="A2873" s="2" t="s">
        <v>9100</v>
      </c>
      <c r="B2873" s="2" t="s">
        <v>2880</v>
      </c>
      <c r="C2873" s="2" t="s">
        <v>14322</v>
      </c>
      <c r="D2873" s="2">
        <v>-1</v>
      </c>
      <c r="E2873" s="2" t="s">
        <v>16603</v>
      </c>
      <c r="F2873" s="2" t="s">
        <v>9100</v>
      </c>
      <c r="G2873" s="2">
        <v>7756</v>
      </c>
      <c r="H2873" s="2">
        <v>15721</v>
      </c>
      <c r="J2873" s="17" t="s">
        <v>44598</v>
      </c>
      <c r="O2873" s="14">
        <v>13.73</v>
      </c>
      <c r="P2873" s="14">
        <v>12.97</v>
      </c>
      <c r="Q2873" s="14">
        <v>12.11</v>
      </c>
      <c r="R2873" s="14">
        <v>6.52</v>
      </c>
      <c r="S2873" s="15">
        <v>1.49</v>
      </c>
    </row>
    <row r="2874" spans="1:19" x14ac:dyDescent="0.2">
      <c r="A2874" s="2" t="s">
        <v>9101</v>
      </c>
      <c r="B2874" s="2" t="s">
        <v>2881</v>
      </c>
      <c r="C2874" s="2" t="s">
        <v>13134</v>
      </c>
      <c r="D2874" s="2">
        <v>-2</v>
      </c>
      <c r="E2874" s="2" t="s">
        <v>16603</v>
      </c>
      <c r="F2874" s="2" t="s">
        <v>9101</v>
      </c>
      <c r="G2874" s="2">
        <v>7759</v>
      </c>
      <c r="H2874" s="2" t="s">
        <v>16439</v>
      </c>
      <c r="J2874" s="17" t="s">
        <v>44312</v>
      </c>
      <c r="O2874" s="14">
        <v>13.28</v>
      </c>
      <c r="P2874" s="14">
        <v>12.24</v>
      </c>
      <c r="Q2874" s="14">
        <v>6.31</v>
      </c>
      <c r="R2874" s="14">
        <v>3.31</v>
      </c>
      <c r="S2874" s="15">
        <v>1.1499999999999999</v>
      </c>
    </row>
    <row r="2875" spans="1:19" x14ac:dyDescent="0.2">
      <c r="A2875" s="2" t="s">
        <v>9102</v>
      </c>
      <c r="B2875" s="2" t="s">
        <v>2882</v>
      </c>
      <c r="C2875" s="2" t="s">
        <v>14323</v>
      </c>
      <c r="E2875" s="2" t="s">
        <v>16603</v>
      </c>
      <c r="F2875" s="2" t="s">
        <v>9102</v>
      </c>
      <c r="G2875" s="2">
        <v>7762</v>
      </c>
      <c r="H2875" s="2">
        <v>7765</v>
      </c>
      <c r="J2875" s="17" t="s">
        <v>41957</v>
      </c>
      <c r="O2875" s="14">
        <v>13</v>
      </c>
      <c r="P2875" s="14">
        <v>12.28</v>
      </c>
      <c r="Q2875" s="14">
        <v>11.28</v>
      </c>
      <c r="R2875" s="14">
        <v>3.47</v>
      </c>
      <c r="S2875" s="15">
        <v>2.8</v>
      </c>
    </row>
    <row r="2876" spans="1:19" x14ac:dyDescent="0.2">
      <c r="A2876" s="2" t="s">
        <v>9103</v>
      </c>
      <c r="B2876" s="2" t="s">
        <v>2883</v>
      </c>
      <c r="C2876" s="2" t="s">
        <v>12647</v>
      </c>
      <c r="D2876" s="2">
        <v>0</v>
      </c>
      <c r="E2876" s="2" t="s">
        <v>16603</v>
      </c>
      <c r="F2876" s="2" t="s">
        <v>9103</v>
      </c>
      <c r="G2876" s="2">
        <v>7764</v>
      </c>
      <c r="H2876" s="2">
        <v>27453</v>
      </c>
      <c r="J2876" s="17" t="s">
        <v>41958</v>
      </c>
      <c r="Q2876" s="14">
        <v>12.86</v>
      </c>
      <c r="R2876" s="14">
        <v>12.16</v>
      </c>
      <c r="S2876" s="15">
        <v>11.07</v>
      </c>
    </row>
    <row r="2877" spans="1:19" x14ac:dyDescent="0.2">
      <c r="A2877" s="2" t="s">
        <v>9104</v>
      </c>
      <c r="B2877" s="2" t="s">
        <v>2884</v>
      </c>
      <c r="C2877" s="2" t="s">
        <v>12904</v>
      </c>
      <c r="D2877" s="2">
        <v>-1</v>
      </c>
      <c r="E2877" s="2" t="s">
        <v>16603</v>
      </c>
      <c r="F2877" s="2" t="s">
        <v>9104</v>
      </c>
      <c r="G2877" s="2">
        <v>7765</v>
      </c>
      <c r="H2877" s="2">
        <v>28339</v>
      </c>
      <c r="J2877" s="17" t="s">
        <v>44080</v>
      </c>
      <c r="N2877" s="14">
        <v>13.35</v>
      </c>
      <c r="O2877" s="14">
        <v>12.81</v>
      </c>
      <c r="P2877" s="14">
        <v>12.18</v>
      </c>
      <c r="Q2877" s="14">
        <v>11.25</v>
      </c>
      <c r="R2877" s="14">
        <v>6.25</v>
      </c>
      <c r="S2877" s="15">
        <v>1.22</v>
      </c>
    </row>
    <row r="2878" spans="1:19" x14ac:dyDescent="0.2">
      <c r="A2878" s="2" t="s">
        <v>9105</v>
      </c>
      <c r="B2878" s="2" t="s">
        <v>2885</v>
      </c>
      <c r="C2878" s="2" t="s">
        <v>14324</v>
      </c>
      <c r="D2878" s="2">
        <v>0</v>
      </c>
      <c r="E2878" s="2" t="s">
        <v>16603</v>
      </c>
      <c r="F2878" s="2" t="s">
        <v>9105</v>
      </c>
      <c r="G2878" s="2">
        <v>7766</v>
      </c>
      <c r="H2878" s="2">
        <v>27527</v>
      </c>
      <c r="J2878" s="17" t="s">
        <v>41959</v>
      </c>
      <c r="O2878" s="14">
        <v>13.74</v>
      </c>
      <c r="P2878" s="14">
        <v>13.3</v>
      </c>
      <c r="Q2878" s="14">
        <v>12.84</v>
      </c>
      <c r="R2878" s="14">
        <v>12.36</v>
      </c>
      <c r="S2878" s="15">
        <v>11.28</v>
      </c>
    </row>
    <row r="2879" spans="1:19" x14ac:dyDescent="0.2">
      <c r="A2879" s="2" t="s">
        <v>9106</v>
      </c>
      <c r="B2879" s="2" t="s">
        <v>2886</v>
      </c>
      <c r="C2879" s="2" t="s">
        <v>12568</v>
      </c>
      <c r="D2879" s="2">
        <v>0</v>
      </c>
      <c r="E2879" s="2" t="s">
        <v>16603</v>
      </c>
      <c r="F2879" s="2" t="s">
        <v>9106</v>
      </c>
      <c r="G2879" s="2">
        <v>7767</v>
      </c>
      <c r="H2879" s="2">
        <v>4808</v>
      </c>
      <c r="J2879" s="17" t="s">
        <v>41960</v>
      </c>
      <c r="O2879" s="14">
        <v>13.72</v>
      </c>
      <c r="P2879" s="14">
        <v>13.19</v>
      </c>
      <c r="Q2879" s="14">
        <v>12.69</v>
      </c>
      <c r="R2879" s="14">
        <v>12.13</v>
      </c>
      <c r="S2879" s="15">
        <v>11.25</v>
      </c>
    </row>
    <row r="2880" spans="1:19" x14ac:dyDescent="0.2">
      <c r="A2880" s="2" t="s">
        <v>9107</v>
      </c>
      <c r="B2880" s="2" t="s">
        <v>2887</v>
      </c>
      <c r="C2880" s="2" t="s">
        <v>14325</v>
      </c>
      <c r="D2880" s="2">
        <v>0</v>
      </c>
      <c r="E2880" s="2" t="s">
        <v>16603</v>
      </c>
      <c r="F2880" s="2" t="s">
        <v>9107</v>
      </c>
      <c r="G2880" s="2">
        <v>7768</v>
      </c>
      <c r="H2880" s="2">
        <v>15754</v>
      </c>
      <c r="J2880" s="17" t="s">
        <v>41961</v>
      </c>
      <c r="Q2880" s="14">
        <v>13.77</v>
      </c>
      <c r="R2880" s="14">
        <v>13.1</v>
      </c>
      <c r="S2880" s="15">
        <v>12.2</v>
      </c>
    </row>
    <row r="2881" spans="1:19" x14ac:dyDescent="0.2">
      <c r="A2881" s="2" t="s">
        <v>9108</v>
      </c>
      <c r="B2881" s="2" t="s">
        <v>2888</v>
      </c>
      <c r="C2881" s="2" t="s">
        <v>12568</v>
      </c>
      <c r="D2881" s="2">
        <v>0</v>
      </c>
      <c r="E2881" s="2" t="s">
        <v>16603</v>
      </c>
      <c r="F2881" s="2" t="s">
        <v>9108</v>
      </c>
      <c r="G2881" s="2">
        <v>7769</v>
      </c>
      <c r="H2881" s="2">
        <v>28053</v>
      </c>
      <c r="J2881" s="17" t="s">
        <v>41962</v>
      </c>
      <c r="O2881" s="14">
        <v>13.72</v>
      </c>
      <c r="P2881" s="14">
        <v>13.19</v>
      </c>
      <c r="Q2881" s="14">
        <v>12.69</v>
      </c>
      <c r="R2881" s="14">
        <v>12.13</v>
      </c>
      <c r="S2881" s="15">
        <v>11.25</v>
      </c>
    </row>
    <row r="2882" spans="1:19" x14ac:dyDescent="0.2">
      <c r="A2882" s="2" t="s">
        <v>9109</v>
      </c>
      <c r="B2882" s="2" t="s">
        <v>2889</v>
      </c>
      <c r="C2882" s="2" t="s">
        <v>13080</v>
      </c>
      <c r="D2882" s="2">
        <v>0</v>
      </c>
      <c r="E2882" s="2" t="s">
        <v>16603</v>
      </c>
      <c r="F2882" s="2" t="s">
        <v>9109</v>
      </c>
      <c r="G2882" s="2">
        <v>7770</v>
      </c>
      <c r="H2882" s="2">
        <v>27571</v>
      </c>
      <c r="J2882" s="17" t="s">
        <v>41963</v>
      </c>
      <c r="P2882" s="14">
        <v>13.02</v>
      </c>
      <c r="Q2882" s="14">
        <v>12.36</v>
      </c>
      <c r="R2882" s="14">
        <v>11.67</v>
      </c>
      <c r="S2882" s="15">
        <v>11.09</v>
      </c>
    </row>
    <row r="2883" spans="1:19" x14ac:dyDescent="0.2">
      <c r="A2883" s="2" t="s">
        <v>9110</v>
      </c>
      <c r="B2883" s="2" t="s">
        <v>2890</v>
      </c>
      <c r="C2883" s="2" t="s">
        <v>12806</v>
      </c>
      <c r="D2883" s="2">
        <v>0</v>
      </c>
      <c r="E2883" s="2" t="s">
        <v>16603</v>
      </c>
      <c r="F2883" s="2" t="s">
        <v>9110</v>
      </c>
      <c r="G2883" s="2">
        <v>7771</v>
      </c>
      <c r="H2883" s="2" t="s">
        <v>16440</v>
      </c>
      <c r="J2883" s="17" t="s">
        <v>41964</v>
      </c>
      <c r="N2883" s="14">
        <v>13.96</v>
      </c>
      <c r="O2883" s="14">
        <v>13.43</v>
      </c>
      <c r="P2883" s="14">
        <v>13.02</v>
      </c>
      <c r="Q2883" s="14">
        <v>12.61</v>
      </c>
      <c r="R2883" s="14">
        <v>12.23</v>
      </c>
      <c r="S2883" s="15">
        <v>11.78</v>
      </c>
    </row>
    <row r="2884" spans="1:19" x14ac:dyDescent="0.2">
      <c r="A2884" s="2" t="s">
        <v>9111</v>
      </c>
      <c r="B2884" s="2" t="s">
        <v>2891</v>
      </c>
      <c r="C2884" s="2" t="s">
        <v>14326</v>
      </c>
      <c r="D2884" s="2">
        <v>0</v>
      </c>
      <c r="E2884" s="2" t="s">
        <v>16603</v>
      </c>
      <c r="F2884" s="2" t="s">
        <v>9111</v>
      </c>
      <c r="G2884" s="2">
        <v>7779</v>
      </c>
      <c r="H2884" s="2">
        <v>8191</v>
      </c>
      <c r="J2884" s="17" t="s">
        <v>41965</v>
      </c>
    </row>
    <row r="2885" spans="1:19" x14ac:dyDescent="0.2">
      <c r="A2885" s="2" t="s">
        <v>9112</v>
      </c>
      <c r="B2885" s="2" t="s">
        <v>2892</v>
      </c>
      <c r="C2885" s="2" t="s">
        <v>14327</v>
      </c>
      <c r="D2885" s="2">
        <v>0</v>
      </c>
      <c r="E2885" s="2" t="s">
        <v>16603</v>
      </c>
      <c r="F2885" s="2" t="s">
        <v>9112</v>
      </c>
      <c r="G2885" s="2">
        <v>7780</v>
      </c>
      <c r="H2885" s="2">
        <v>28129</v>
      </c>
      <c r="J2885" s="17" t="s">
        <v>41966</v>
      </c>
    </row>
    <row r="2886" spans="1:19" x14ac:dyDescent="0.2">
      <c r="A2886" s="2" t="s">
        <v>9113</v>
      </c>
      <c r="B2886" s="2" t="s">
        <v>2893</v>
      </c>
      <c r="C2886" s="2" t="s">
        <v>13818</v>
      </c>
      <c r="E2886" s="2" t="s">
        <v>16603</v>
      </c>
      <c r="F2886" s="2" t="s">
        <v>9113</v>
      </c>
      <c r="G2886" s="2">
        <v>7783</v>
      </c>
      <c r="H2886" s="2">
        <v>28164</v>
      </c>
      <c r="J2886" s="17" t="s">
        <v>41967</v>
      </c>
    </row>
    <row r="2887" spans="1:19" x14ac:dyDescent="0.2">
      <c r="A2887" s="2" t="s">
        <v>9114</v>
      </c>
      <c r="B2887" s="2" t="s">
        <v>2894</v>
      </c>
      <c r="C2887" s="2" t="s">
        <v>14326</v>
      </c>
      <c r="D2887" s="2">
        <v>0</v>
      </c>
      <c r="E2887" s="2" t="s">
        <v>16603</v>
      </c>
      <c r="F2887" s="2" t="s">
        <v>9114</v>
      </c>
      <c r="G2887" s="2">
        <v>7785</v>
      </c>
      <c r="H2887" s="2">
        <v>27787</v>
      </c>
      <c r="J2887" s="17" t="s">
        <v>41968</v>
      </c>
    </row>
    <row r="2888" spans="1:19" x14ac:dyDescent="0.2">
      <c r="A2888" s="2" t="s">
        <v>9115</v>
      </c>
      <c r="B2888" s="2" t="s">
        <v>2895</v>
      </c>
      <c r="C2888" s="2" t="s">
        <v>12765</v>
      </c>
      <c r="D2888" s="2">
        <v>0</v>
      </c>
      <c r="E2888" s="2" t="s">
        <v>16603</v>
      </c>
      <c r="F2888" s="2" t="s">
        <v>9115</v>
      </c>
      <c r="G2888" s="2">
        <v>7786</v>
      </c>
      <c r="H2888" s="2">
        <v>27956</v>
      </c>
      <c r="J2888" s="17" t="s">
        <v>44599</v>
      </c>
      <c r="R2888" s="14">
        <v>12.95</v>
      </c>
      <c r="S2888" s="15">
        <v>2.2599999999999998</v>
      </c>
    </row>
    <row r="2889" spans="1:19" x14ac:dyDescent="0.2">
      <c r="A2889" s="2" t="s">
        <v>9116</v>
      </c>
      <c r="B2889" s="2" t="s">
        <v>2896</v>
      </c>
      <c r="C2889" s="2" t="s">
        <v>14328</v>
      </c>
      <c r="D2889" s="2">
        <v>0</v>
      </c>
      <c r="E2889" s="2" t="s">
        <v>16603</v>
      </c>
      <c r="F2889" s="2" t="s">
        <v>9116</v>
      </c>
      <c r="G2889" s="2">
        <v>7789</v>
      </c>
      <c r="H2889" s="2">
        <v>28082</v>
      </c>
      <c r="J2889" s="17" t="s">
        <v>41969</v>
      </c>
      <c r="S2889" s="15">
        <v>13.29</v>
      </c>
    </row>
    <row r="2890" spans="1:19" x14ac:dyDescent="0.2">
      <c r="A2890" s="2" t="s">
        <v>9117</v>
      </c>
      <c r="B2890" s="2" t="s">
        <v>2897</v>
      </c>
      <c r="C2890" s="2" t="s">
        <v>14329</v>
      </c>
      <c r="D2890" s="2">
        <v>-2</v>
      </c>
      <c r="E2890" s="2" t="s">
        <v>16603</v>
      </c>
      <c r="F2890" s="2" t="s">
        <v>9117</v>
      </c>
      <c r="G2890" s="2">
        <v>7791</v>
      </c>
      <c r="H2890" s="2">
        <v>75837</v>
      </c>
      <c r="J2890" s="17" t="s">
        <v>44600</v>
      </c>
      <c r="Q2890" s="14">
        <v>7.42</v>
      </c>
      <c r="R2890" s="14">
        <v>3.2</v>
      </c>
      <c r="S2890" s="15">
        <v>1.77</v>
      </c>
    </row>
    <row r="2891" spans="1:19" x14ac:dyDescent="0.2">
      <c r="A2891" s="2" t="s">
        <v>9118</v>
      </c>
      <c r="B2891" s="2" t="s">
        <v>2898</v>
      </c>
      <c r="C2891" s="2" t="s">
        <v>14330</v>
      </c>
      <c r="D2891" s="2">
        <v>0</v>
      </c>
      <c r="E2891" s="2" t="s">
        <v>16603</v>
      </c>
      <c r="F2891" s="2" t="s">
        <v>9118</v>
      </c>
      <c r="G2891" s="2">
        <v>7794</v>
      </c>
      <c r="H2891" s="2" t="s">
        <v>16441</v>
      </c>
      <c r="J2891" s="17" t="s">
        <v>41970</v>
      </c>
    </row>
    <row r="2892" spans="1:19" x14ac:dyDescent="0.2">
      <c r="A2892" s="2" t="s">
        <v>9119</v>
      </c>
      <c r="B2892" s="2" t="s">
        <v>2899</v>
      </c>
      <c r="C2892" s="2" t="s">
        <v>14331</v>
      </c>
      <c r="D2892" s="2">
        <v>0</v>
      </c>
      <c r="E2892" s="2" t="s">
        <v>16603</v>
      </c>
      <c r="F2892" s="2" t="s">
        <v>9119</v>
      </c>
      <c r="G2892" s="2">
        <v>7795</v>
      </c>
      <c r="H2892" s="2">
        <v>16833</v>
      </c>
      <c r="J2892" s="17" t="s">
        <v>41971</v>
      </c>
    </row>
    <row r="2893" spans="1:19" x14ac:dyDescent="0.2">
      <c r="A2893" s="2" t="s">
        <v>9120</v>
      </c>
      <c r="B2893" s="2" t="s">
        <v>2900</v>
      </c>
      <c r="C2893" s="2" t="s">
        <v>13417</v>
      </c>
      <c r="D2893" s="2">
        <v>0</v>
      </c>
      <c r="E2893" s="2" t="s">
        <v>16603</v>
      </c>
      <c r="F2893" s="2" t="s">
        <v>9120</v>
      </c>
      <c r="G2893" s="2">
        <v>7796</v>
      </c>
      <c r="H2893" s="2">
        <v>15948</v>
      </c>
      <c r="J2893" s="17" t="s">
        <v>41972</v>
      </c>
    </row>
    <row r="2894" spans="1:19" x14ac:dyDescent="0.2">
      <c r="A2894" s="2" t="s">
        <v>9121</v>
      </c>
      <c r="B2894" s="2" t="s">
        <v>2901</v>
      </c>
      <c r="C2894" s="2" t="s">
        <v>13417</v>
      </c>
      <c r="D2894" s="2">
        <v>0</v>
      </c>
      <c r="E2894" s="2" t="s">
        <v>16603</v>
      </c>
      <c r="F2894" s="2" t="s">
        <v>9121</v>
      </c>
      <c r="G2894" s="2">
        <v>7797</v>
      </c>
      <c r="H2894" s="2">
        <v>28425</v>
      </c>
      <c r="J2894" s="17" t="s">
        <v>41973</v>
      </c>
    </row>
    <row r="2895" spans="1:19" x14ac:dyDescent="0.2">
      <c r="A2895" s="2" t="s">
        <v>9122</v>
      </c>
      <c r="B2895" s="2" t="s">
        <v>2902</v>
      </c>
      <c r="C2895" s="2" t="s">
        <v>14331</v>
      </c>
      <c r="D2895" s="2">
        <v>0</v>
      </c>
      <c r="E2895" s="2" t="s">
        <v>16603</v>
      </c>
      <c r="F2895" s="2" t="s">
        <v>9122</v>
      </c>
      <c r="G2895" s="2">
        <v>7798</v>
      </c>
      <c r="H2895" s="2">
        <v>27533</v>
      </c>
      <c r="J2895" s="17" t="s">
        <v>41974</v>
      </c>
    </row>
    <row r="2896" spans="1:19" x14ac:dyDescent="0.2">
      <c r="A2896" s="2" t="s">
        <v>9123</v>
      </c>
      <c r="B2896" s="2" t="s">
        <v>2903</v>
      </c>
      <c r="C2896" s="2" t="s">
        <v>13417</v>
      </c>
      <c r="D2896" s="2">
        <v>0</v>
      </c>
      <c r="E2896" s="2" t="s">
        <v>16603</v>
      </c>
      <c r="F2896" s="2" t="s">
        <v>9123</v>
      </c>
      <c r="G2896" s="2">
        <v>7799</v>
      </c>
      <c r="H2896" s="2">
        <v>27740</v>
      </c>
      <c r="J2896" s="17" t="s">
        <v>41975</v>
      </c>
    </row>
    <row r="2897" spans="1:19" x14ac:dyDescent="0.2">
      <c r="A2897" s="2" t="s">
        <v>9124</v>
      </c>
      <c r="B2897" s="2" t="s">
        <v>2904</v>
      </c>
      <c r="C2897" s="2" t="s">
        <v>12864</v>
      </c>
      <c r="D2897" s="2">
        <v>0</v>
      </c>
      <c r="E2897" s="2" t="s">
        <v>16603</v>
      </c>
      <c r="F2897" s="2" t="s">
        <v>9124</v>
      </c>
      <c r="G2897" s="2">
        <v>7800</v>
      </c>
      <c r="H2897" s="2">
        <v>18252</v>
      </c>
      <c r="J2897" s="17" t="s">
        <v>41976</v>
      </c>
    </row>
    <row r="2898" spans="1:19" x14ac:dyDescent="0.2">
      <c r="A2898" s="2" t="s">
        <v>9125</v>
      </c>
      <c r="B2898" s="2" t="s">
        <v>2905</v>
      </c>
      <c r="C2898" s="2" t="s">
        <v>12864</v>
      </c>
      <c r="D2898" s="2">
        <v>0</v>
      </c>
      <c r="E2898" s="2" t="s">
        <v>16603</v>
      </c>
      <c r="F2898" s="2" t="s">
        <v>9125</v>
      </c>
      <c r="G2898" s="2">
        <v>7801</v>
      </c>
      <c r="H2898" s="2">
        <v>16290</v>
      </c>
      <c r="J2898" s="17" t="s">
        <v>41977</v>
      </c>
    </row>
    <row r="2899" spans="1:19" x14ac:dyDescent="0.2">
      <c r="A2899" s="2" t="s">
        <v>9126</v>
      </c>
      <c r="B2899" s="2" t="s">
        <v>2906</v>
      </c>
      <c r="C2899" s="2" t="s">
        <v>14332</v>
      </c>
      <c r="D2899" s="2">
        <v>0</v>
      </c>
      <c r="E2899" s="2" t="s">
        <v>16603</v>
      </c>
      <c r="F2899" s="2" t="s">
        <v>9126</v>
      </c>
      <c r="G2899" s="2">
        <v>7802</v>
      </c>
      <c r="H2899" s="2">
        <v>18249</v>
      </c>
      <c r="J2899" s="17" t="s">
        <v>41978</v>
      </c>
    </row>
    <row r="2900" spans="1:19" x14ac:dyDescent="0.2">
      <c r="A2900" s="2" t="s">
        <v>9127</v>
      </c>
      <c r="B2900" s="2" t="s">
        <v>2907</v>
      </c>
      <c r="C2900" s="2" t="s">
        <v>14243</v>
      </c>
      <c r="D2900" s="2">
        <v>0</v>
      </c>
      <c r="E2900" s="2" t="s">
        <v>16603</v>
      </c>
      <c r="F2900" s="2" t="s">
        <v>9127</v>
      </c>
      <c r="G2900" s="2">
        <v>7804</v>
      </c>
      <c r="H2900" s="2">
        <v>28824</v>
      </c>
      <c r="J2900" s="17" t="s">
        <v>41979</v>
      </c>
    </row>
    <row r="2901" spans="1:19" x14ac:dyDescent="0.2">
      <c r="A2901" s="2" t="s">
        <v>9128</v>
      </c>
      <c r="B2901" s="2" t="s">
        <v>2908</v>
      </c>
      <c r="C2901" s="2" t="s">
        <v>12864</v>
      </c>
      <c r="D2901" s="2">
        <v>0</v>
      </c>
      <c r="E2901" s="2" t="s">
        <v>16603</v>
      </c>
      <c r="F2901" s="2" t="s">
        <v>9128</v>
      </c>
      <c r="G2901" s="2">
        <v>7805</v>
      </c>
      <c r="H2901" s="2">
        <v>28940</v>
      </c>
      <c r="J2901" s="17" t="s">
        <v>41980</v>
      </c>
    </row>
    <row r="2902" spans="1:19" x14ac:dyDescent="0.2">
      <c r="A2902" s="2" t="s">
        <v>9129</v>
      </c>
      <c r="B2902" s="2" t="s">
        <v>2909</v>
      </c>
      <c r="C2902" s="2" t="s">
        <v>14328</v>
      </c>
      <c r="D2902" s="2">
        <v>0</v>
      </c>
      <c r="E2902" s="2" t="s">
        <v>16603</v>
      </c>
      <c r="F2902" s="2" t="s">
        <v>9129</v>
      </c>
      <c r="G2902" s="2">
        <v>7806</v>
      </c>
      <c r="H2902" s="2">
        <v>28540</v>
      </c>
      <c r="J2902" s="17" t="s">
        <v>41981</v>
      </c>
    </row>
    <row r="2903" spans="1:19" x14ac:dyDescent="0.2">
      <c r="A2903" s="2" t="s">
        <v>9130</v>
      </c>
      <c r="B2903" s="2" t="s">
        <v>2910</v>
      </c>
      <c r="C2903" s="2" t="s">
        <v>14333</v>
      </c>
      <c r="D2903" s="2">
        <v>0</v>
      </c>
      <c r="E2903" s="2" t="s">
        <v>16603</v>
      </c>
      <c r="F2903" s="2" t="s">
        <v>9130</v>
      </c>
      <c r="G2903" s="2">
        <v>7807</v>
      </c>
      <c r="H2903" s="2">
        <v>27428</v>
      </c>
      <c r="J2903" s="17" t="s">
        <v>41982</v>
      </c>
    </row>
    <row r="2904" spans="1:19" x14ac:dyDescent="0.2">
      <c r="A2904" s="2" t="s">
        <v>9131</v>
      </c>
      <c r="B2904" s="2" t="s">
        <v>2911</v>
      </c>
      <c r="C2904" s="2" t="s">
        <v>14334</v>
      </c>
      <c r="D2904" s="2">
        <v>0</v>
      </c>
      <c r="E2904" s="2" t="s">
        <v>16603</v>
      </c>
      <c r="F2904" s="2" t="s">
        <v>9131</v>
      </c>
      <c r="G2904" s="2">
        <v>7808</v>
      </c>
      <c r="H2904" s="2">
        <v>17278</v>
      </c>
      <c r="J2904" s="17" t="s">
        <v>41983</v>
      </c>
    </row>
    <row r="2905" spans="1:19" x14ac:dyDescent="0.2">
      <c r="A2905" s="2" t="s">
        <v>9132</v>
      </c>
      <c r="B2905" s="2" t="s">
        <v>2912</v>
      </c>
      <c r="C2905" s="2" t="s">
        <v>14335</v>
      </c>
      <c r="D2905" s="2">
        <v>-3</v>
      </c>
      <c r="E2905" s="2" t="s">
        <v>16603</v>
      </c>
      <c r="F2905" s="2" t="s">
        <v>9132</v>
      </c>
      <c r="G2905" s="2">
        <v>7809</v>
      </c>
      <c r="H2905" s="2">
        <v>27393</v>
      </c>
      <c r="J2905" s="17" t="s">
        <v>44601</v>
      </c>
      <c r="N2905" s="14">
        <v>12.61</v>
      </c>
      <c r="O2905" s="14">
        <v>5.9</v>
      </c>
      <c r="P2905" s="14">
        <v>4.01</v>
      </c>
      <c r="Q2905" s="14">
        <v>3.19</v>
      </c>
      <c r="R2905" s="14">
        <v>1.9</v>
      </c>
      <c r="S2905" s="15">
        <v>0.82</v>
      </c>
    </row>
    <row r="2906" spans="1:19" x14ac:dyDescent="0.2">
      <c r="A2906" s="2" t="s">
        <v>9133</v>
      </c>
      <c r="B2906" s="2" t="s">
        <v>2913</v>
      </c>
      <c r="C2906" s="2" t="s">
        <v>14173</v>
      </c>
      <c r="D2906" s="2">
        <v>-3</v>
      </c>
      <c r="E2906" s="2" t="s">
        <v>16603</v>
      </c>
      <c r="F2906" s="2" t="s">
        <v>9133</v>
      </c>
      <c r="G2906" s="2">
        <v>7810</v>
      </c>
      <c r="H2906" s="2">
        <v>27403</v>
      </c>
      <c r="J2906" s="17" t="s">
        <v>41984</v>
      </c>
      <c r="N2906" s="14">
        <v>12.61</v>
      </c>
      <c r="O2906" s="14">
        <v>5.9</v>
      </c>
      <c r="P2906" s="14">
        <v>4.01</v>
      </c>
      <c r="Q2906" s="14">
        <v>3.19</v>
      </c>
      <c r="R2906" s="14">
        <v>1.9</v>
      </c>
      <c r="S2906" s="15">
        <v>0.82</v>
      </c>
    </row>
    <row r="2907" spans="1:19" x14ac:dyDescent="0.2">
      <c r="A2907" s="2" t="s">
        <v>9134</v>
      </c>
      <c r="B2907" s="2" t="s">
        <v>2914</v>
      </c>
      <c r="C2907" s="2" t="s">
        <v>14336</v>
      </c>
      <c r="D2907" s="2">
        <v>-3</v>
      </c>
      <c r="E2907" s="2" t="s">
        <v>16603</v>
      </c>
      <c r="F2907" s="2" t="s">
        <v>9134</v>
      </c>
      <c r="G2907" s="2">
        <v>7811</v>
      </c>
      <c r="H2907" s="2">
        <v>28533</v>
      </c>
      <c r="J2907" s="17" t="s">
        <v>44602</v>
      </c>
      <c r="N2907" s="14">
        <v>10.46</v>
      </c>
      <c r="O2907" s="14">
        <v>5.9</v>
      </c>
      <c r="P2907" s="14">
        <v>4.01</v>
      </c>
      <c r="Q2907" s="14">
        <v>3.19</v>
      </c>
      <c r="R2907" s="14">
        <v>1.9</v>
      </c>
      <c r="S2907" s="15">
        <v>0.82</v>
      </c>
    </row>
    <row r="2908" spans="1:19" x14ac:dyDescent="0.2">
      <c r="A2908" s="2" t="s">
        <v>9135</v>
      </c>
      <c r="B2908" s="2" t="s">
        <v>2915</v>
      </c>
      <c r="C2908" s="2" t="s">
        <v>14337</v>
      </c>
      <c r="D2908" s="2">
        <v>-3</v>
      </c>
      <c r="E2908" s="2" t="s">
        <v>16603</v>
      </c>
      <c r="F2908" s="2" t="s">
        <v>9135</v>
      </c>
      <c r="G2908" s="2">
        <v>7812</v>
      </c>
      <c r="H2908" s="2">
        <v>27458</v>
      </c>
      <c r="J2908" s="17" t="s">
        <v>41985</v>
      </c>
      <c r="N2908" s="14">
        <v>12.61</v>
      </c>
      <c r="O2908" s="14">
        <v>5.9</v>
      </c>
      <c r="P2908" s="14">
        <v>4.01</v>
      </c>
      <c r="Q2908" s="14">
        <v>3.19</v>
      </c>
      <c r="R2908" s="14">
        <v>1.9</v>
      </c>
      <c r="S2908" s="15">
        <v>0.82</v>
      </c>
    </row>
    <row r="2909" spans="1:19" x14ac:dyDescent="0.2">
      <c r="A2909" s="2" t="s">
        <v>9136</v>
      </c>
      <c r="B2909" s="2" t="s">
        <v>2916</v>
      </c>
      <c r="C2909" s="2" t="s">
        <v>13818</v>
      </c>
      <c r="D2909" s="2">
        <v>0</v>
      </c>
      <c r="E2909" s="2" t="s">
        <v>16603</v>
      </c>
      <c r="F2909" s="2" t="s">
        <v>9136</v>
      </c>
      <c r="G2909" s="2">
        <v>7813</v>
      </c>
      <c r="H2909" s="2">
        <v>2290</v>
      </c>
      <c r="J2909" s="17" t="s">
        <v>41986</v>
      </c>
    </row>
    <row r="2910" spans="1:19" x14ac:dyDescent="0.2">
      <c r="A2910" s="2" t="s">
        <v>9137</v>
      </c>
      <c r="B2910" s="2" t="s">
        <v>2917</v>
      </c>
      <c r="C2910" s="2" t="s">
        <v>14338</v>
      </c>
      <c r="D2910" s="2">
        <v>0</v>
      </c>
      <c r="E2910" s="2" t="s">
        <v>16603</v>
      </c>
      <c r="F2910" s="2" t="s">
        <v>9137</v>
      </c>
      <c r="G2910" s="2">
        <v>7814</v>
      </c>
      <c r="H2910" s="2">
        <v>28047</v>
      </c>
      <c r="J2910" s="17" t="s">
        <v>41987</v>
      </c>
    </row>
    <row r="2911" spans="1:19" x14ac:dyDescent="0.2">
      <c r="A2911" s="2" t="s">
        <v>9138</v>
      </c>
      <c r="B2911" s="2" t="s">
        <v>2918</v>
      </c>
      <c r="C2911" s="2" t="s">
        <v>14333</v>
      </c>
      <c r="D2911" s="2">
        <v>0</v>
      </c>
      <c r="E2911" s="2" t="s">
        <v>16603</v>
      </c>
      <c r="F2911" s="2" t="s">
        <v>9138</v>
      </c>
      <c r="G2911" s="2">
        <v>7815</v>
      </c>
      <c r="H2911" s="2">
        <v>2288</v>
      </c>
      <c r="J2911" s="17" t="s">
        <v>41988</v>
      </c>
    </row>
    <row r="2912" spans="1:19" x14ac:dyDescent="0.2">
      <c r="A2912" s="2" t="s">
        <v>9139</v>
      </c>
      <c r="B2912" s="2" t="s">
        <v>2919</v>
      </c>
      <c r="C2912" s="2" t="s">
        <v>14328</v>
      </c>
      <c r="D2912" s="2">
        <v>0</v>
      </c>
      <c r="E2912" s="2" t="s">
        <v>16603</v>
      </c>
      <c r="F2912" s="2" t="s">
        <v>9139</v>
      </c>
      <c r="G2912" s="2">
        <v>7816</v>
      </c>
      <c r="H2912" s="2">
        <v>16496</v>
      </c>
      <c r="J2912" s="17" t="s">
        <v>41989</v>
      </c>
    </row>
    <row r="2913" spans="1:19" x14ac:dyDescent="0.2">
      <c r="A2913" s="2" t="s">
        <v>9140</v>
      </c>
      <c r="B2913" s="2" t="s">
        <v>2920</v>
      </c>
      <c r="C2913" s="2" t="s">
        <v>13255</v>
      </c>
      <c r="D2913" s="2">
        <v>0</v>
      </c>
      <c r="E2913" s="2" t="s">
        <v>16603</v>
      </c>
      <c r="F2913" s="2" t="s">
        <v>9140</v>
      </c>
      <c r="G2913" s="2">
        <v>7817</v>
      </c>
      <c r="H2913" s="2">
        <v>17899</v>
      </c>
      <c r="J2913" s="17" t="s">
        <v>41990</v>
      </c>
    </row>
    <row r="2914" spans="1:19" x14ac:dyDescent="0.2">
      <c r="A2914" s="2" t="s">
        <v>9141</v>
      </c>
      <c r="B2914" s="2" t="s">
        <v>2921</v>
      </c>
      <c r="C2914" s="2" t="s">
        <v>14333</v>
      </c>
      <c r="D2914" s="2">
        <v>0</v>
      </c>
      <c r="E2914" s="2" t="s">
        <v>16603</v>
      </c>
      <c r="F2914" s="2" t="s">
        <v>9141</v>
      </c>
      <c r="G2914" s="2">
        <v>7819</v>
      </c>
      <c r="H2914" s="2">
        <v>2287</v>
      </c>
      <c r="J2914" s="17" t="s">
        <v>41991</v>
      </c>
    </row>
    <row r="2915" spans="1:19" x14ac:dyDescent="0.2">
      <c r="A2915" s="2" t="s">
        <v>9142</v>
      </c>
      <c r="B2915" s="2" t="s">
        <v>2922</v>
      </c>
      <c r="C2915" s="2" t="s">
        <v>14336</v>
      </c>
      <c r="D2915" s="2">
        <v>-3</v>
      </c>
      <c r="E2915" s="2" t="s">
        <v>16603</v>
      </c>
      <c r="F2915" s="2" t="s">
        <v>9142</v>
      </c>
      <c r="G2915" s="2">
        <v>7820</v>
      </c>
      <c r="H2915" s="2">
        <v>27505</v>
      </c>
      <c r="J2915" s="17" t="s">
        <v>41992</v>
      </c>
      <c r="N2915" s="14">
        <v>12.61</v>
      </c>
      <c r="O2915" s="14">
        <v>5.9</v>
      </c>
      <c r="P2915" s="14">
        <v>4.01</v>
      </c>
      <c r="Q2915" s="14">
        <v>3.19</v>
      </c>
      <c r="R2915" s="14">
        <v>1.9</v>
      </c>
      <c r="S2915" s="15">
        <v>0.82</v>
      </c>
    </row>
    <row r="2916" spans="1:19" x14ac:dyDescent="0.2">
      <c r="A2916" s="2" t="s">
        <v>9143</v>
      </c>
      <c r="B2916" s="2" t="s">
        <v>2923</v>
      </c>
      <c r="C2916" s="2" t="s">
        <v>14339</v>
      </c>
      <c r="D2916" s="2">
        <v>-1</v>
      </c>
      <c r="E2916" s="2" t="s">
        <v>16603</v>
      </c>
      <c r="F2916" s="2" t="s">
        <v>9143</v>
      </c>
      <c r="G2916" s="2">
        <v>7823</v>
      </c>
      <c r="H2916" s="2" t="s">
        <v>16442</v>
      </c>
      <c r="J2916" s="17" t="s">
        <v>41993</v>
      </c>
    </row>
    <row r="2917" spans="1:19" x14ac:dyDescent="0.2">
      <c r="A2917" s="2" t="s">
        <v>9144</v>
      </c>
      <c r="B2917" s="2" t="s">
        <v>2924</v>
      </c>
      <c r="C2917" s="2" t="s">
        <v>14340</v>
      </c>
      <c r="D2917" s="2">
        <v>-1</v>
      </c>
      <c r="E2917" s="2" t="s">
        <v>16603</v>
      </c>
      <c r="F2917" s="2" t="s">
        <v>9144</v>
      </c>
      <c r="G2917" s="2">
        <v>7824</v>
      </c>
      <c r="H2917" s="2">
        <v>27471</v>
      </c>
      <c r="J2917" s="17" t="s">
        <v>44603</v>
      </c>
      <c r="S2917" s="15">
        <v>3.77</v>
      </c>
    </row>
    <row r="2918" spans="1:19" x14ac:dyDescent="0.2">
      <c r="A2918" s="2" t="s">
        <v>9145</v>
      </c>
      <c r="B2918" s="2" t="s">
        <v>2925</v>
      </c>
      <c r="C2918" s="2" t="s">
        <v>14339</v>
      </c>
      <c r="D2918" s="2">
        <v>-1</v>
      </c>
      <c r="E2918" s="2" t="s">
        <v>16603</v>
      </c>
      <c r="F2918" s="2" t="s">
        <v>9145</v>
      </c>
      <c r="G2918" s="2">
        <v>7825</v>
      </c>
      <c r="H2918" s="2" t="s">
        <v>16443</v>
      </c>
      <c r="J2918" s="17" t="s">
        <v>41994</v>
      </c>
    </row>
    <row r="2919" spans="1:19" x14ac:dyDescent="0.2">
      <c r="A2919" s="2" t="s">
        <v>9146</v>
      </c>
      <c r="B2919" s="2" t="s">
        <v>2926</v>
      </c>
      <c r="C2919" s="2" t="s">
        <v>14340</v>
      </c>
      <c r="D2919" s="2">
        <v>-1</v>
      </c>
      <c r="E2919" s="2" t="s">
        <v>16603</v>
      </c>
      <c r="F2919" s="2" t="s">
        <v>9146</v>
      </c>
      <c r="G2919" s="2">
        <v>7826</v>
      </c>
      <c r="H2919" s="2">
        <v>36274</v>
      </c>
      <c r="J2919" s="17" t="s">
        <v>44604</v>
      </c>
      <c r="S2919" s="15">
        <v>3.77</v>
      </c>
    </row>
    <row r="2920" spans="1:19" x14ac:dyDescent="0.2">
      <c r="A2920" s="2" t="s">
        <v>9147</v>
      </c>
      <c r="B2920" s="2" t="s">
        <v>2927</v>
      </c>
      <c r="C2920" s="2" t="s">
        <v>14341</v>
      </c>
      <c r="D2920" s="2">
        <v>-3</v>
      </c>
      <c r="E2920" s="2" t="s">
        <v>16603</v>
      </c>
      <c r="F2920" s="2" t="s">
        <v>9147</v>
      </c>
      <c r="G2920" s="2">
        <v>7827</v>
      </c>
      <c r="H2920" s="2">
        <v>27379</v>
      </c>
      <c r="J2920" s="17" t="s">
        <v>44605</v>
      </c>
      <c r="N2920" s="14">
        <v>10.46</v>
      </c>
      <c r="O2920" s="14">
        <v>5.9</v>
      </c>
      <c r="P2920" s="14">
        <v>4.01</v>
      </c>
      <c r="Q2920" s="14">
        <v>3.19</v>
      </c>
      <c r="R2920" s="14">
        <v>1.9</v>
      </c>
      <c r="S2920" s="15">
        <v>0.82</v>
      </c>
    </row>
    <row r="2921" spans="1:19" x14ac:dyDescent="0.2">
      <c r="A2921" s="2" t="s">
        <v>9148</v>
      </c>
      <c r="B2921" s="2" t="s">
        <v>16577</v>
      </c>
      <c r="C2921" s="2" t="s">
        <v>12924</v>
      </c>
      <c r="D2921" s="2">
        <v>0</v>
      </c>
      <c r="E2921" s="2" t="s">
        <v>16603</v>
      </c>
      <c r="F2921" s="2" t="s">
        <v>9148</v>
      </c>
      <c r="G2921" s="2">
        <v>7829</v>
      </c>
      <c r="H2921" s="2">
        <v>18093</v>
      </c>
      <c r="J2921" s="17" t="s">
        <v>41995</v>
      </c>
      <c r="R2921" s="14">
        <v>13.91</v>
      </c>
      <c r="S2921" s="15">
        <v>12.58</v>
      </c>
    </row>
    <row r="2922" spans="1:19" x14ac:dyDescent="0.2">
      <c r="A2922" s="2" t="s">
        <v>9149</v>
      </c>
      <c r="B2922" s="2" t="s">
        <v>2928</v>
      </c>
      <c r="C2922" s="2" t="s">
        <v>14342</v>
      </c>
      <c r="D2922" s="2">
        <v>0</v>
      </c>
      <c r="E2922" s="2" t="s">
        <v>16603</v>
      </c>
      <c r="F2922" s="2" t="s">
        <v>9149</v>
      </c>
      <c r="G2922" s="2">
        <v>7830</v>
      </c>
      <c r="H2922" s="2">
        <v>9901</v>
      </c>
      <c r="J2922" s="17" t="s">
        <v>41996</v>
      </c>
      <c r="R2922" s="14">
        <v>13.91</v>
      </c>
      <c r="S2922" s="15">
        <v>12.58</v>
      </c>
    </row>
    <row r="2923" spans="1:19" x14ac:dyDescent="0.2">
      <c r="A2923" s="2" t="s">
        <v>9150</v>
      </c>
      <c r="B2923" s="2" t="s">
        <v>16578</v>
      </c>
      <c r="C2923" s="2" t="s">
        <v>14342</v>
      </c>
      <c r="D2923" s="2">
        <v>0</v>
      </c>
      <c r="E2923" s="2" t="s">
        <v>16603</v>
      </c>
      <c r="F2923" s="2" t="s">
        <v>9150</v>
      </c>
      <c r="G2923" s="2">
        <v>7831</v>
      </c>
      <c r="H2923" s="2">
        <v>732</v>
      </c>
      <c r="J2923" s="17" t="s">
        <v>41997</v>
      </c>
      <c r="R2923" s="14">
        <v>13.91</v>
      </c>
      <c r="S2923" s="15">
        <v>12.59</v>
      </c>
    </row>
    <row r="2924" spans="1:19" x14ac:dyDescent="0.2">
      <c r="A2924" s="2" t="s">
        <v>9151</v>
      </c>
      <c r="B2924" s="2" t="s">
        <v>2929</v>
      </c>
      <c r="C2924" s="2" t="s">
        <v>14343</v>
      </c>
      <c r="D2924" s="2">
        <v>0</v>
      </c>
      <c r="E2924" s="2" t="s">
        <v>16603</v>
      </c>
      <c r="F2924" s="2" t="s">
        <v>9151</v>
      </c>
      <c r="G2924" s="2">
        <v>7832</v>
      </c>
      <c r="H2924" s="2">
        <v>28320</v>
      </c>
      <c r="J2924" s="17" t="s">
        <v>41998</v>
      </c>
      <c r="R2924" s="14">
        <v>13.91</v>
      </c>
      <c r="S2924" s="15">
        <v>12.59</v>
      </c>
    </row>
    <row r="2925" spans="1:19" x14ac:dyDescent="0.2">
      <c r="A2925" s="2" t="s">
        <v>9152</v>
      </c>
      <c r="B2925" s="2" t="s">
        <v>16579</v>
      </c>
      <c r="C2925" s="2" t="s">
        <v>12924</v>
      </c>
      <c r="D2925" s="2">
        <v>0</v>
      </c>
      <c r="E2925" s="2" t="s">
        <v>16603</v>
      </c>
      <c r="F2925" s="2" t="s">
        <v>9152</v>
      </c>
      <c r="G2925" s="2">
        <v>7833</v>
      </c>
      <c r="H2925" s="2">
        <v>86389</v>
      </c>
      <c r="J2925" s="17" t="s">
        <v>44606</v>
      </c>
      <c r="S2925" s="15">
        <v>13.86</v>
      </c>
    </row>
    <row r="2926" spans="1:19" x14ac:dyDescent="0.2">
      <c r="A2926" s="2" t="s">
        <v>9153</v>
      </c>
      <c r="B2926" s="2" t="s">
        <v>16580</v>
      </c>
      <c r="C2926" s="2" t="s">
        <v>14342</v>
      </c>
      <c r="D2926" s="2">
        <v>0</v>
      </c>
      <c r="E2926" s="2" t="s">
        <v>16603</v>
      </c>
      <c r="F2926" s="2" t="s">
        <v>9153</v>
      </c>
      <c r="G2926" s="2">
        <v>7834</v>
      </c>
      <c r="H2926" s="2">
        <v>1684</v>
      </c>
      <c r="J2926" s="17" t="s">
        <v>41999</v>
      </c>
      <c r="S2926" s="15">
        <v>13.86</v>
      </c>
    </row>
    <row r="2927" spans="1:19" x14ac:dyDescent="0.2">
      <c r="A2927" s="2" t="s">
        <v>9154</v>
      </c>
      <c r="B2927" s="2" t="s">
        <v>16581</v>
      </c>
      <c r="C2927" s="2" t="s">
        <v>14344</v>
      </c>
      <c r="D2927" s="2">
        <v>0</v>
      </c>
      <c r="E2927" s="2" t="s">
        <v>16603</v>
      </c>
      <c r="F2927" s="2" t="s">
        <v>9154</v>
      </c>
      <c r="G2927" s="2">
        <v>7835</v>
      </c>
      <c r="H2927" s="2">
        <v>86381</v>
      </c>
      <c r="J2927" s="17" t="s">
        <v>42000</v>
      </c>
      <c r="S2927" s="15">
        <v>13.86</v>
      </c>
    </row>
    <row r="2928" spans="1:19" x14ac:dyDescent="0.2">
      <c r="A2928" s="2" t="s">
        <v>9155</v>
      </c>
      <c r="B2928" s="2" t="s">
        <v>2930</v>
      </c>
      <c r="C2928" s="2" t="s">
        <v>14345</v>
      </c>
      <c r="D2928" s="2">
        <v>0</v>
      </c>
      <c r="E2928" s="2" t="s">
        <v>16603</v>
      </c>
      <c r="F2928" s="2" t="s">
        <v>9155</v>
      </c>
      <c r="G2928" s="2">
        <v>7836</v>
      </c>
      <c r="H2928" s="2">
        <v>9481</v>
      </c>
      <c r="J2928" s="17" t="s">
        <v>42001</v>
      </c>
      <c r="S2928" s="15">
        <v>13.86</v>
      </c>
    </row>
    <row r="2929" spans="1:19" x14ac:dyDescent="0.2">
      <c r="A2929" s="2" t="s">
        <v>9156</v>
      </c>
      <c r="B2929" s="2" t="s">
        <v>16582</v>
      </c>
      <c r="C2929" s="2" t="s">
        <v>13431</v>
      </c>
      <c r="D2929" s="2">
        <v>0</v>
      </c>
      <c r="E2929" s="2" t="s">
        <v>16603</v>
      </c>
      <c r="F2929" s="2" t="s">
        <v>9156</v>
      </c>
      <c r="G2929" s="2">
        <v>7837</v>
      </c>
      <c r="H2929" s="2">
        <v>1298</v>
      </c>
      <c r="J2929" s="17" t="s">
        <v>42002</v>
      </c>
      <c r="S2929" s="15">
        <v>13.86</v>
      </c>
    </row>
    <row r="2930" spans="1:19" x14ac:dyDescent="0.2">
      <c r="A2930" s="2" t="s">
        <v>9157</v>
      </c>
      <c r="B2930" s="2" t="s">
        <v>16583</v>
      </c>
      <c r="C2930" s="2" t="s">
        <v>14344</v>
      </c>
      <c r="D2930" s="2">
        <v>0</v>
      </c>
      <c r="E2930" s="2" t="s">
        <v>16603</v>
      </c>
      <c r="F2930" s="2" t="s">
        <v>9157</v>
      </c>
      <c r="G2930" s="2">
        <v>7838</v>
      </c>
      <c r="H2930" s="2">
        <v>1690</v>
      </c>
      <c r="J2930" s="17" t="s">
        <v>42003</v>
      </c>
      <c r="S2930" s="15">
        <v>13.86</v>
      </c>
    </row>
    <row r="2931" spans="1:19" x14ac:dyDescent="0.2">
      <c r="A2931" s="2" t="s">
        <v>9158</v>
      </c>
      <c r="B2931" s="2" t="s">
        <v>16584</v>
      </c>
      <c r="C2931" s="2" t="s">
        <v>13377</v>
      </c>
      <c r="D2931" s="2">
        <v>0</v>
      </c>
      <c r="E2931" s="2" t="s">
        <v>16603</v>
      </c>
      <c r="F2931" s="2" t="s">
        <v>9158</v>
      </c>
      <c r="G2931" s="2">
        <v>7839</v>
      </c>
      <c r="H2931" s="2">
        <v>30154</v>
      </c>
      <c r="J2931" s="17" t="s">
        <v>42004</v>
      </c>
    </row>
    <row r="2932" spans="1:19" x14ac:dyDescent="0.2">
      <c r="A2932" s="2" t="s">
        <v>9159</v>
      </c>
      <c r="B2932" s="2" t="s">
        <v>16585</v>
      </c>
      <c r="C2932" s="2" t="s">
        <v>14346</v>
      </c>
      <c r="D2932" s="2">
        <v>0</v>
      </c>
      <c r="E2932" s="2" t="s">
        <v>16603</v>
      </c>
      <c r="F2932" s="2" t="s">
        <v>9159</v>
      </c>
      <c r="G2932" s="2">
        <v>7840</v>
      </c>
      <c r="H2932" s="2">
        <v>1712</v>
      </c>
      <c r="J2932" s="17" t="s">
        <v>42005</v>
      </c>
    </row>
    <row r="2933" spans="1:19" x14ac:dyDescent="0.2">
      <c r="A2933" s="2" t="s">
        <v>9160</v>
      </c>
      <c r="B2933" s="2" t="s">
        <v>2931</v>
      </c>
      <c r="C2933" s="2" t="s">
        <v>14343</v>
      </c>
      <c r="D2933" s="2">
        <v>0</v>
      </c>
      <c r="E2933" s="2" t="s">
        <v>16603</v>
      </c>
      <c r="F2933" s="2" t="s">
        <v>9160</v>
      </c>
      <c r="G2933" s="2">
        <v>7841</v>
      </c>
      <c r="H2933" s="2">
        <v>3899</v>
      </c>
      <c r="J2933" s="17" t="s">
        <v>42006</v>
      </c>
      <c r="S2933" s="15">
        <v>13</v>
      </c>
    </row>
    <row r="2934" spans="1:19" x14ac:dyDescent="0.2">
      <c r="A2934" s="2" t="s">
        <v>9161</v>
      </c>
      <c r="B2934" s="2" t="s">
        <v>2932</v>
      </c>
      <c r="C2934" s="2" t="s">
        <v>14347</v>
      </c>
      <c r="D2934" s="2">
        <v>0</v>
      </c>
      <c r="E2934" s="2" t="s">
        <v>16603</v>
      </c>
      <c r="F2934" s="2" t="s">
        <v>9161</v>
      </c>
      <c r="G2934" s="2">
        <v>7842</v>
      </c>
      <c r="H2934" s="2">
        <v>3898</v>
      </c>
      <c r="J2934" s="17" t="s">
        <v>42007</v>
      </c>
      <c r="S2934" s="15">
        <v>13.01</v>
      </c>
    </row>
    <row r="2935" spans="1:19" x14ac:dyDescent="0.2">
      <c r="A2935" s="2" t="s">
        <v>9162</v>
      </c>
      <c r="B2935" s="2" t="s">
        <v>16586</v>
      </c>
      <c r="C2935" s="2" t="s">
        <v>14345</v>
      </c>
      <c r="D2935" s="2">
        <v>0</v>
      </c>
      <c r="E2935" s="2" t="s">
        <v>16603</v>
      </c>
      <c r="F2935" s="2" t="s">
        <v>9162</v>
      </c>
      <c r="G2935" s="2">
        <v>7843</v>
      </c>
      <c r="H2935" s="2">
        <v>1689</v>
      </c>
      <c r="J2935" s="17" t="s">
        <v>42008</v>
      </c>
    </row>
    <row r="2936" spans="1:19" x14ac:dyDescent="0.2">
      <c r="A2936" s="2" t="s">
        <v>9163</v>
      </c>
      <c r="B2936" s="2" t="s">
        <v>16587</v>
      </c>
      <c r="C2936" s="2" t="s">
        <v>14348</v>
      </c>
      <c r="D2936" s="2">
        <v>0</v>
      </c>
      <c r="E2936" s="2" t="s">
        <v>16603</v>
      </c>
      <c r="F2936" s="2" t="s">
        <v>9163</v>
      </c>
      <c r="G2936" s="2">
        <v>7844</v>
      </c>
      <c r="H2936" s="2">
        <v>8387</v>
      </c>
      <c r="J2936" s="17" t="s">
        <v>42009</v>
      </c>
    </row>
    <row r="2937" spans="1:19" x14ac:dyDescent="0.2">
      <c r="A2937" s="2" t="s">
        <v>9164</v>
      </c>
      <c r="B2937" s="2" t="s">
        <v>2933</v>
      </c>
      <c r="C2937" s="2" t="s">
        <v>14082</v>
      </c>
      <c r="D2937" s="2">
        <v>0</v>
      </c>
      <c r="E2937" s="2" t="s">
        <v>16603</v>
      </c>
      <c r="F2937" s="2" t="s">
        <v>9164</v>
      </c>
      <c r="G2937" s="2">
        <v>7845</v>
      </c>
      <c r="H2937" s="2">
        <v>28043</v>
      </c>
      <c r="J2937" s="17" t="s">
        <v>42010</v>
      </c>
      <c r="S2937" s="15">
        <v>13.86</v>
      </c>
    </row>
    <row r="2938" spans="1:19" x14ac:dyDescent="0.2">
      <c r="A2938" s="2" t="s">
        <v>9165</v>
      </c>
      <c r="B2938" s="2" t="s">
        <v>2934</v>
      </c>
      <c r="C2938" s="2" t="s">
        <v>14344</v>
      </c>
      <c r="D2938" s="2">
        <v>0</v>
      </c>
      <c r="E2938" s="2" t="s">
        <v>16603</v>
      </c>
      <c r="F2938" s="2" t="s">
        <v>9165</v>
      </c>
      <c r="G2938" s="2">
        <v>7846</v>
      </c>
      <c r="H2938" s="2">
        <v>27832</v>
      </c>
      <c r="J2938" s="17" t="s">
        <v>42011</v>
      </c>
      <c r="R2938" s="14">
        <v>13.91</v>
      </c>
      <c r="S2938" s="15">
        <v>12.59</v>
      </c>
    </row>
    <row r="2939" spans="1:19" x14ac:dyDescent="0.2">
      <c r="A2939" s="2" t="s">
        <v>9166</v>
      </c>
      <c r="B2939" s="2" t="s">
        <v>2935</v>
      </c>
      <c r="C2939" s="2" t="s">
        <v>13431</v>
      </c>
      <c r="D2939" s="2">
        <v>0</v>
      </c>
      <c r="E2939" s="2" t="s">
        <v>16603</v>
      </c>
      <c r="F2939" s="2" t="s">
        <v>9166</v>
      </c>
      <c r="G2939" s="2">
        <v>7847</v>
      </c>
      <c r="H2939" s="2">
        <v>28324</v>
      </c>
      <c r="J2939" s="17" t="s">
        <v>42012</v>
      </c>
      <c r="R2939" s="14">
        <v>13.91</v>
      </c>
      <c r="S2939" s="15">
        <v>12.59</v>
      </c>
    </row>
    <row r="2940" spans="1:19" x14ac:dyDescent="0.2">
      <c r="A2940" s="2" t="s">
        <v>9167</v>
      </c>
      <c r="B2940" s="2" t="s">
        <v>2936</v>
      </c>
      <c r="C2940" s="2" t="s">
        <v>14342</v>
      </c>
      <c r="D2940" s="2">
        <v>0</v>
      </c>
      <c r="E2940" s="2" t="s">
        <v>16603</v>
      </c>
      <c r="F2940" s="2" t="s">
        <v>9167</v>
      </c>
      <c r="G2940" s="2">
        <v>7848</v>
      </c>
      <c r="H2940" s="2">
        <v>27783</v>
      </c>
      <c r="J2940" s="17" t="s">
        <v>42013</v>
      </c>
      <c r="R2940" s="14">
        <v>13.91</v>
      </c>
      <c r="S2940" s="15">
        <v>12.59</v>
      </c>
    </row>
    <row r="2941" spans="1:19" x14ac:dyDescent="0.2">
      <c r="A2941" s="2" t="s">
        <v>9168</v>
      </c>
      <c r="B2941" s="2" t="s">
        <v>2937</v>
      </c>
      <c r="C2941" s="2" t="s">
        <v>14349</v>
      </c>
      <c r="D2941" s="2">
        <v>0</v>
      </c>
      <c r="E2941" s="2" t="s">
        <v>16603</v>
      </c>
      <c r="F2941" s="2" t="s">
        <v>9168</v>
      </c>
      <c r="G2941" s="2">
        <v>7849</v>
      </c>
      <c r="H2941" s="2">
        <v>78600</v>
      </c>
      <c r="J2941" s="17" t="s">
        <v>42014</v>
      </c>
      <c r="S2941" s="15">
        <v>13.86</v>
      </c>
    </row>
    <row r="2942" spans="1:19" x14ac:dyDescent="0.2">
      <c r="A2942" s="2" t="s">
        <v>9169</v>
      </c>
      <c r="B2942" s="2" t="s">
        <v>2938</v>
      </c>
      <c r="C2942" s="2" t="s">
        <v>13431</v>
      </c>
      <c r="D2942" s="2">
        <v>0</v>
      </c>
      <c r="E2942" s="2" t="s">
        <v>16603</v>
      </c>
      <c r="F2942" s="2" t="s">
        <v>9169</v>
      </c>
      <c r="G2942" s="2">
        <v>7850</v>
      </c>
      <c r="H2942" s="2">
        <v>28697</v>
      </c>
      <c r="J2942" s="17" t="s">
        <v>42015</v>
      </c>
      <c r="S2942" s="15">
        <v>12.7</v>
      </c>
    </row>
    <row r="2943" spans="1:19" x14ac:dyDescent="0.2">
      <c r="A2943" s="2" t="s">
        <v>9170</v>
      </c>
      <c r="B2943" s="2" t="s">
        <v>2939</v>
      </c>
      <c r="C2943" s="2" t="s">
        <v>13114</v>
      </c>
      <c r="D2943" s="2">
        <v>0</v>
      </c>
      <c r="E2943" s="2" t="s">
        <v>16603</v>
      </c>
      <c r="F2943" s="2" t="s">
        <v>9170</v>
      </c>
      <c r="G2943" s="2">
        <v>7851</v>
      </c>
      <c r="H2943" s="2">
        <v>28247</v>
      </c>
      <c r="J2943" s="17" t="s">
        <v>42016</v>
      </c>
    </row>
    <row r="2944" spans="1:19" x14ac:dyDescent="0.2">
      <c r="A2944" s="2" t="s">
        <v>9171</v>
      </c>
      <c r="B2944" s="2" t="s">
        <v>2940</v>
      </c>
      <c r="C2944" s="2" t="s">
        <v>14333</v>
      </c>
      <c r="D2944" s="2">
        <v>0</v>
      </c>
      <c r="E2944" s="2" t="s">
        <v>16603</v>
      </c>
      <c r="F2944" s="2" t="s">
        <v>9171</v>
      </c>
      <c r="G2944" s="2">
        <v>7852</v>
      </c>
      <c r="H2944" s="2">
        <v>783</v>
      </c>
      <c r="J2944" s="17" t="s">
        <v>42017</v>
      </c>
      <c r="S2944" s="15">
        <v>13.25</v>
      </c>
    </row>
    <row r="2945" spans="1:19" x14ac:dyDescent="0.2">
      <c r="A2945" s="2" t="s">
        <v>9172</v>
      </c>
      <c r="B2945" s="2" t="s">
        <v>2941</v>
      </c>
      <c r="C2945" s="2" t="s">
        <v>13818</v>
      </c>
      <c r="D2945" s="2">
        <v>0</v>
      </c>
      <c r="E2945" s="2" t="s">
        <v>16603</v>
      </c>
      <c r="F2945" s="2" t="s">
        <v>9172</v>
      </c>
      <c r="G2945" s="2">
        <v>7853</v>
      </c>
      <c r="H2945" s="2">
        <v>1296</v>
      </c>
      <c r="J2945" s="17" t="s">
        <v>42018</v>
      </c>
    </row>
    <row r="2946" spans="1:19" x14ac:dyDescent="0.2">
      <c r="A2946" s="2" t="s">
        <v>9173</v>
      </c>
      <c r="B2946" s="2" t="s">
        <v>2942</v>
      </c>
      <c r="C2946" s="2" t="s">
        <v>14333</v>
      </c>
      <c r="D2946" s="2">
        <v>0</v>
      </c>
      <c r="E2946" s="2" t="s">
        <v>16603</v>
      </c>
      <c r="F2946" s="2" t="s">
        <v>9173</v>
      </c>
      <c r="G2946" s="2">
        <v>7854</v>
      </c>
      <c r="H2946" s="2">
        <v>1294</v>
      </c>
      <c r="J2946" s="17" t="s">
        <v>42019</v>
      </c>
      <c r="S2946" s="15">
        <v>13.83</v>
      </c>
    </row>
    <row r="2947" spans="1:19" x14ac:dyDescent="0.2">
      <c r="A2947" s="2" t="s">
        <v>9174</v>
      </c>
      <c r="B2947" s="2" t="s">
        <v>2943</v>
      </c>
      <c r="C2947" s="2" t="s">
        <v>13818</v>
      </c>
      <c r="D2947" s="2">
        <v>0</v>
      </c>
      <c r="E2947" s="2" t="s">
        <v>16603</v>
      </c>
      <c r="F2947" s="2" t="s">
        <v>9174</v>
      </c>
      <c r="G2947" s="2">
        <v>7855</v>
      </c>
      <c r="H2947" s="2">
        <v>67237</v>
      </c>
      <c r="J2947" s="17" t="s">
        <v>42020</v>
      </c>
    </row>
    <row r="2948" spans="1:19" x14ac:dyDescent="0.2">
      <c r="A2948" s="2" t="s">
        <v>9175</v>
      </c>
      <c r="B2948" s="2" t="s">
        <v>2944</v>
      </c>
      <c r="C2948" s="2" t="s">
        <v>14009</v>
      </c>
      <c r="D2948" s="2">
        <v>-1</v>
      </c>
      <c r="E2948" s="2" t="s">
        <v>16603</v>
      </c>
      <c r="F2948" s="2" t="s">
        <v>9175</v>
      </c>
      <c r="G2948" s="2">
        <v>7856</v>
      </c>
      <c r="H2948" s="2">
        <v>36489</v>
      </c>
      <c r="J2948" s="17" t="s">
        <v>44374</v>
      </c>
      <c r="Q2948" s="14">
        <v>13.27</v>
      </c>
      <c r="R2948" s="14">
        <v>12.22</v>
      </c>
      <c r="S2948" s="15">
        <v>3.3</v>
      </c>
    </row>
    <row r="2949" spans="1:19" x14ac:dyDescent="0.2">
      <c r="A2949" s="2" t="s">
        <v>9176</v>
      </c>
      <c r="B2949" s="2" t="s">
        <v>2945</v>
      </c>
      <c r="C2949" s="2" t="s">
        <v>14350</v>
      </c>
      <c r="D2949" s="2">
        <v>-1</v>
      </c>
      <c r="E2949" s="2" t="s">
        <v>16603</v>
      </c>
      <c r="F2949" s="2" t="s">
        <v>9176</v>
      </c>
      <c r="G2949" s="2">
        <v>7857</v>
      </c>
      <c r="H2949" s="2">
        <v>766</v>
      </c>
      <c r="J2949" s="17" t="s">
        <v>44607</v>
      </c>
      <c r="O2949" s="14">
        <v>13.84</v>
      </c>
      <c r="P2949" s="14">
        <v>13.17</v>
      </c>
      <c r="Q2949" s="14">
        <v>12.22</v>
      </c>
      <c r="R2949" s="14">
        <v>10.32</v>
      </c>
      <c r="S2949" s="15">
        <v>3.46</v>
      </c>
    </row>
    <row r="2950" spans="1:19" x14ac:dyDescent="0.2">
      <c r="A2950" s="2" t="s">
        <v>9177</v>
      </c>
      <c r="B2950" s="2" t="s">
        <v>2946</v>
      </c>
      <c r="C2950" s="2" t="s">
        <v>13305</v>
      </c>
      <c r="D2950" s="2">
        <v>0</v>
      </c>
      <c r="E2950" s="2" t="s">
        <v>16603</v>
      </c>
      <c r="F2950" s="2" t="s">
        <v>9177</v>
      </c>
      <c r="G2950" s="2">
        <v>7859</v>
      </c>
      <c r="H2950" s="2">
        <v>28997</v>
      </c>
      <c r="J2950" s="17" t="s">
        <v>42021</v>
      </c>
      <c r="Q2950" s="14">
        <v>13.98</v>
      </c>
      <c r="R2950" s="14">
        <v>6.94</v>
      </c>
      <c r="S2950" s="15">
        <v>2.75</v>
      </c>
    </row>
    <row r="2951" spans="1:19" x14ac:dyDescent="0.2">
      <c r="A2951" s="2" t="s">
        <v>9178</v>
      </c>
      <c r="B2951" s="2" t="s">
        <v>2947</v>
      </c>
      <c r="C2951" s="2" t="s">
        <v>14351</v>
      </c>
      <c r="E2951" s="2" t="s">
        <v>16603</v>
      </c>
      <c r="F2951" s="2" t="s">
        <v>9178</v>
      </c>
      <c r="G2951" s="2">
        <v>7860</v>
      </c>
      <c r="H2951" s="2">
        <v>50547</v>
      </c>
      <c r="J2951" s="17" t="s">
        <v>42022</v>
      </c>
      <c r="P2951" s="14">
        <v>13.15</v>
      </c>
      <c r="Q2951" s="14">
        <v>12.49</v>
      </c>
      <c r="R2951" s="14">
        <v>9.43</v>
      </c>
      <c r="S2951" s="15">
        <v>7.63</v>
      </c>
    </row>
    <row r="2952" spans="1:19" x14ac:dyDescent="0.2">
      <c r="A2952" s="2" t="s">
        <v>9179</v>
      </c>
      <c r="B2952" s="2" t="s">
        <v>2948</v>
      </c>
      <c r="C2952" s="2" t="s">
        <v>12637</v>
      </c>
      <c r="D2952" s="2">
        <v>0</v>
      </c>
      <c r="E2952" s="2" t="s">
        <v>16603</v>
      </c>
      <c r="F2952" s="2" t="s">
        <v>9179</v>
      </c>
      <c r="G2952" s="2">
        <v>7864</v>
      </c>
      <c r="H2952" s="2">
        <v>28718</v>
      </c>
      <c r="J2952" s="17" t="s">
        <v>43485</v>
      </c>
      <c r="R2952" s="14">
        <v>9</v>
      </c>
      <c r="S2952" s="15">
        <v>2.21</v>
      </c>
    </row>
    <row r="2953" spans="1:19" x14ac:dyDescent="0.2">
      <c r="A2953" s="2" t="s">
        <v>9180</v>
      </c>
      <c r="B2953" s="2" t="s">
        <v>2949</v>
      </c>
      <c r="E2953" s="2" t="s">
        <v>16603</v>
      </c>
      <c r="F2953" s="2" t="s">
        <v>9180</v>
      </c>
      <c r="G2953" s="2">
        <v>7868</v>
      </c>
      <c r="J2953" s="17"/>
    </row>
    <row r="2954" spans="1:19" x14ac:dyDescent="0.2">
      <c r="A2954" s="2" t="s">
        <v>9181</v>
      </c>
      <c r="B2954" s="2" t="s">
        <v>2950</v>
      </c>
      <c r="C2954" s="2" t="s">
        <v>14352</v>
      </c>
      <c r="E2954" s="2" t="s">
        <v>16603</v>
      </c>
      <c r="F2954" s="2" t="s">
        <v>9181</v>
      </c>
      <c r="G2954" s="2">
        <v>7869</v>
      </c>
      <c r="H2954" s="2" t="s">
        <v>16444</v>
      </c>
      <c r="J2954" s="17" t="s">
        <v>42023</v>
      </c>
      <c r="N2954" s="14">
        <v>12.23</v>
      </c>
      <c r="O2954" s="14">
        <v>9.5</v>
      </c>
      <c r="P2954" s="14">
        <v>8.85</v>
      </c>
      <c r="Q2954" s="14">
        <v>3.58</v>
      </c>
      <c r="R2954" s="14">
        <v>1.99</v>
      </c>
      <c r="S2954" s="15">
        <v>1.39</v>
      </c>
    </row>
    <row r="2955" spans="1:19" x14ac:dyDescent="0.2">
      <c r="A2955" s="2" t="s">
        <v>9182</v>
      </c>
      <c r="B2955" s="2" t="s">
        <v>2951</v>
      </c>
      <c r="C2955" s="2" t="s">
        <v>14353</v>
      </c>
      <c r="E2955" s="2" t="s">
        <v>16603</v>
      </c>
      <c r="F2955" s="2" t="s">
        <v>9182</v>
      </c>
      <c r="G2955" s="2">
        <v>7870</v>
      </c>
      <c r="H2955" s="2">
        <v>1665</v>
      </c>
      <c r="J2955" s="17" t="s">
        <v>42024</v>
      </c>
      <c r="Q2955" s="14">
        <v>11.33</v>
      </c>
      <c r="R2955" s="14">
        <v>2.87</v>
      </c>
      <c r="S2955" s="15">
        <v>1.89</v>
      </c>
    </row>
    <row r="2956" spans="1:19" x14ac:dyDescent="0.2">
      <c r="A2956" s="2" t="s">
        <v>9183</v>
      </c>
      <c r="B2956" s="2" t="s">
        <v>2952</v>
      </c>
      <c r="C2956" s="2" t="s">
        <v>14354</v>
      </c>
      <c r="D2956" s="2">
        <v>-2</v>
      </c>
      <c r="E2956" s="2" t="s">
        <v>16603</v>
      </c>
      <c r="F2956" s="2" t="s">
        <v>9183</v>
      </c>
      <c r="G2956" s="2">
        <v>7871</v>
      </c>
      <c r="H2956" s="2">
        <v>16894</v>
      </c>
      <c r="J2956" s="17" t="s">
        <v>44608</v>
      </c>
      <c r="R2956" s="14">
        <v>9.2799999999999994</v>
      </c>
      <c r="S2956" s="15">
        <v>2.59</v>
      </c>
    </row>
    <row r="2957" spans="1:19" x14ac:dyDescent="0.2">
      <c r="A2957" s="2" t="s">
        <v>9184</v>
      </c>
      <c r="B2957" s="2" t="s">
        <v>2953</v>
      </c>
      <c r="C2957" s="2" t="s">
        <v>14355</v>
      </c>
      <c r="D2957" s="2">
        <v>-3</v>
      </c>
      <c r="E2957" s="2" t="s">
        <v>16603</v>
      </c>
      <c r="F2957" s="2" t="s">
        <v>9184</v>
      </c>
      <c r="G2957" s="2">
        <v>7875</v>
      </c>
      <c r="H2957" s="2">
        <v>7814</v>
      </c>
      <c r="J2957" s="17" t="s">
        <v>42025</v>
      </c>
      <c r="Q2957" s="14">
        <v>4.07</v>
      </c>
      <c r="R2957" s="14">
        <v>3.38</v>
      </c>
      <c r="S2957" s="15">
        <v>2.4900000000000002</v>
      </c>
    </row>
    <row r="2958" spans="1:19" x14ac:dyDescent="0.2">
      <c r="A2958" s="2" t="s">
        <v>9185</v>
      </c>
      <c r="B2958" s="2" t="s">
        <v>2954</v>
      </c>
      <c r="C2958" s="2" t="s">
        <v>14356</v>
      </c>
      <c r="E2958" s="2" t="s">
        <v>16603</v>
      </c>
      <c r="F2958" s="2" t="s">
        <v>9185</v>
      </c>
      <c r="G2958" s="2">
        <v>7876</v>
      </c>
      <c r="H2958" s="2" t="s">
        <v>16445</v>
      </c>
      <c r="J2958" s="17" t="s">
        <v>42026</v>
      </c>
    </row>
    <row r="2959" spans="1:19" x14ac:dyDescent="0.2">
      <c r="A2959" s="2" t="s">
        <v>9186</v>
      </c>
      <c r="B2959" s="2" t="s">
        <v>2955</v>
      </c>
      <c r="C2959" s="2" t="s">
        <v>14357</v>
      </c>
      <c r="D2959" s="2">
        <v>-2</v>
      </c>
      <c r="E2959" s="2" t="s">
        <v>16603</v>
      </c>
      <c r="F2959" s="2" t="s">
        <v>9186</v>
      </c>
      <c r="G2959" s="2">
        <v>7878</v>
      </c>
      <c r="H2959" s="2">
        <v>17355</v>
      </c>
      <c r="J2959" s="17" t="s">
        <v>44609</v>
      </c>
      <c r="R2959" s="14">
        <v>3.74</v>
      </c>
      <c r="S2959" s="15">
        <v>2.91</v>
      </c>
    </row>
    <row r="2960" spans="1:19" x14ac:dyDescent="0.2">
      <c r="A2960" s="2" t="s">
        <v>9187</v>
      </c>
      <c r="B2960" s="2" t="s">
        <v>2956</v>
      </c>
      <c r="C2960" s="2" t="s">
        <v>13843</v>
      </c>
      <c r="D2960" s="2">
        <v>-1</v>
      </c>
      <c r="E2960" s="2" t="s">
        <v>16603</v>
      </c>
      <c r="F2960" s="2" t="s">
        <v>9187</v>
      </c>
      <c r="G2960" s="2">
        <v>7884</v>
      </c>
      <c r="H2960" s="2">
        <v>28376</v>
      </c>
      <c r="J2960" s="17" t="s">
        <v>44610</v>
      </c>
      <c r="S2960" s="15">
        <v>3.36</v>
      </c>
    </row>
    <row r="2961" spans="1:19" x14ac:dyDescent="0.2">
      <c r="A2961" s="2" t="s">
        <v>9188</v>
      </c>
      <c r="B2961" s="2" t="s">
        <v>2957</v>
      </c>
      <c r="C2961" s="2" t="s">
        <v>14359</v>
      </c>
      <c r="D2961" s="2">
        <v>-1</v>
      </c>
      <c r="E2961" s="2" t="s">
        <v>16603</v>
      </c>
      <c r="F2961" s="2" t="s">
        <v>9188</v>
      </c>
      <c r="G2961" s="2">
        <v>7885</v>
      </c>
      <c r="H2961" s="2">
        <v>18208</v>
      </c>
      <c r="J2961" s="17" t="s">
        <v>44611</v>
      </c>
      <c r="R2961" s="14">
        <v>12.12</v>
      </c>
      <c r="S2961" s="15">
        <v>3.53</v>
      </c>
    </row>
    <row r="2962" spans="1:19" x14ac:dyDescent="0.2">
      <c r="A2962" s="2" t="s">
        <v>9189</v>
      </c>
      <c r="B2962" s="2" t="s">
        <v>2958</v>
      </c>
      <c r="C2962" s="2" t="s">
        <v>14360</v>
      </c>
      <c r="D2962" s="2">
        <v>0</v>
      </c>
      <c r="E2962" s="2" t="s">
        <v>16603</v>
      </c>
      <c r="F2962" s="2" t="s">
        <v>9189</v>
      </c>
      <c r="G2962" s="2">
        <v>7886</v>
      </c>
      <c r="H2962" s="2">
        <v>27870</v>
      </c>
      <c r="J2962" s="17" t="s">
        <v>42027</v>
      </c>
      <c r="Q2962" s="14">
        <v>13.49</v>
      </c>
      <c r="R2962" s="14">
        <v>9.5299999999999994</v>
      </c>
      <c r="S2962" s="15">
        <v>2.2400000000000002</v>
      </c>
    </row>
    <row r="2963" spans="1:19" x14ac:dyDescent="0.2">
      <c r="A2963" s="2" t="s">
        <v>9190</v>
      </c>
      <c r="B2963" s="2" t="s">
        <v>2959</v>
      </c>
      <c r="C2963" s="2" t="s">
        <v>14361</v>
      </c>
      <c r="D2963" s="2">
        <v>-3</v>
      </c>
      <c r="E2963" s="2" t="s">
        <v>16603</v>
      </c>
      <c r="F2963" s="2" t="s">
        <v>9190</v>
      </c>
      <c r="G2963" s="2">
        <v>7887</v>
      </c>
      <c r="H2963" s="2">
        <v>18157</v>
      </c>
      <c r="J2963" s="17" t="s">
        <v>44612</v>
      </c>
      <c r="M2963" s="14">
        <v>13.91</v>
      </c>
      <c r="N2963" s="14">
        <v>13.2</v>
      </c>
      <c r="O2963" s="14">
        <v>8.7100000000000009</v>
      </c>
      <c r="P2963" s="14">
        <v>8.11</v>
      </c>
      <c r="Q2963" s="14">
        <v>4.05</v>
      </c>
      <c r="R2963" s="14">
        <v>3.53</v>
      </c>
      <c r="S2963" s="15">
        <v>3.02</v>
      </c>
    </row>
    <row r="2964" spans="1:19" x14ac:dyDescent="0.2">
      <c r="A2964" s="2" t="s">
        <v>9191</v>
      </c>
      <c r="B2964" s="2" t="s">
        <v>2960</v>
      </c>
      <c r="C2964" s="2" t="s">
        <v>14362</v>
      </c>
      <c r="D2964" s="2">
        <v>-1</v>
      </c>
      <c r="E2964" s="2" t="s">
        <v>16603</v>
      </c>
      <c r="F2964" s="2" t="s">
        <v>9191</v>
      </c>
      <c r="G2964" s="2">
        <v>7889</v>
      </c>
      <c r="H2964" s="2">
        <v>28496</v>
      </c>
      <c r="J2964" s="17" t="s">
        <v>44613</v>
      </c>
      <c r="O2964" s="14">
        <v>12.9</v>
      </c>
      <c r="P2964" s="14">
        <v>10.029999999999999</v>
      </c>
      <c r="Q2964" s="14">
        <v>9.15</v>
      </c>
      <c r="R2964" s="14">
        <v>3.9</v>
      </c>
      <c r="S2964" s="15">
        <v>1.94</v>
      </c>
    </row>
    <row r="2965" spans="1:19" x14ac:dyDescent="0.2">
      <c r="A2965" s="2" t="s">
        <v>9192</v>
      </c>
      <c r="B2965" s="2" t="s">
        <v>2961</v>
      </c>
      <c r="C2965" s="2" t="s">
        <v>14363</v>
      </c>
      <c r="D2965" s="2">
        <v>-1</v>
      </c>
      <c r="E2965" s="2" t="s">
        <v>16603</v>
      </c>
      <c r="F2965" s="2" t="s">
        <v>9192</v>
      </c>
      <c r="G2965" s="2">
        <v>7890</v>
      </c>
      <c r="H2965" s="2">
        <v>18165</v>
      </c>
      <c r="J2965" s="17" t="s">
        <v>44614</v>
      </c>
      <c r="P2965" s="14">
        <v>12.1</v>
      </c>
      <c r="Q2965" s="14">
        <v>9.23</v>
      </c>
      <c r="R2965" s="14">
        <v>3.61</v>
      </c>
      <c r="S2965" s="15">
        <v>1.83</v>
      </c>
    </row>
    <row r="2966" spans="1:19" x14ac:dyDescent="0.2">
      <c r="A2966" s="2" t="s">
        <v>9193</v>
      </c>
      <c r="B2966" s="2" t="s">
        <v>2962</v>
      </c>
      <c r="C2966" s="2" t="s">
        <v>14364</v>
      </c>
      <c r="D2966" s="2">
        <v>-1</v>
      </c>
      <c r="E2966" s="2" t="s">
        <v>16603</v>
      </c>
      <c r="F2966" s="2" t="s">
        <v>9193</v>
      </c>
      <c r="G2966" s="2">
        <v>7891</v>
      </c>
      <c r="H2966" s="2" t="s">
        <v>16446</v>
      </c>
      <c r="J2966" s="17" t="s">
        <v>42028</v>
      </c>
      <c r="N2966" s="14">
        <v>13.98</v>
      </c>
      <c r="O2966" s="14">
        <v>12.46</v>
      </c>
      <c r="P2966" s="14">
        <v>9.5299999999999994</v>
      </c>
      <c r="Q2966" s="14">
        <v>3.93</v>
      </c>
      <c r="R2966" s="14">
        <v>1.87</v>
      </c>
      <c r="S2966" s="15">
        <v>0.77</v>
      </c>
    </row>
    <row r="2967" spans="1:19" x14ac:dyDescent="0.2">
      <c r="A2967" s="2" t="s">
        <v>9194</v>
      </c>
      <c r="B2967" s="2" t="s">
        <v>2963</v>
      </c>
      <c r="C2967" s="2" t="s">
        <v>14365</v>
      </c>
      <c r="D2967" s="2">
        <v>-1</v>
      </c>
      <c r="E2967" s="2" t="s">
        <v>16603</v>
      </c>
      <c r="F2967" s="2" t="s">
        <v>9194</v>
      </c>
      <c r="G2967" s="2">
        <v>7893</v>
      </c>
      <c r="H2967" s="2">
        <v>28297</v>
      </c>
      <c r="J2967" s="17" t="s">
        <v>44615</v>
      </c>
      <c r="R2967" s="14">
        <v>8.94</v>
      </c>
      <c r="S2967" s="15">
        <v>3.92</v>
      </c>
    </row>
    <row r="2968" spans="1:19" x14ac:dyDescent="0.2">
      <c r="A2968" s="2" t="s">
        <v>9195</v>
      </c>
      <c r="B2968" s="2" t="s">
        <v>2964</v>
      </c>
      <c r="C2968" s="2" t="s">
        <v>12517</v>
      </c>
      <c r="D2968" s="2">
        <v>-1</v>
      </c>
      <c r="E2968" s="2" t="s">
        <v>16603</v>
      </c>
      <c r="F2968" s="2" t="s">
        <v>9195</v>
      </c>
      <c r="G2968" s="2">
        <v>7900</v>
      </c>
      <c r="H2968" s="2">
        <v>28791</v>
      </c>
      <c r="J2968" s="17" t="s">
        <v>44616</v>
      </c>
      <c r="Q2968" s="14">
        <v>10.64</v>
      </c>
      <c r="R2968" s="14">
        <v>3.96</v>
      </c>
      <c r="S2968" s="15">
        <v>3.18</v>
      </c>
    </row>
    <row r="2969" spans="1:19" x14ac:dyDescent="0.2">
      <c r="A2969" s="2" t="s">
        <v>9196</v>
      </c>
      <c r="B2969" s="2" t="s">
        <v>2965</v>
      </c>
      <c r="C2969" s="2" t="s">
        <v>14366</v>
      </c>
      <c r="D2969" s="2">
        <v>0</v>
      </c>
      <c r="E2969" s="2" t="s">
        <v>16603</v>
      </c>
      <c r="F2969" s="2" t="s">
        <v>9196</v>
      </c>
      <c r="G2969" s="2">
        <v>7901</v>
      </c>
      <c r="H2969" s="2" t="s">
        <v>16447</v>
      </c>
      <c r="J2969" s="17" t="s">
        <v>42029</v>
      </c>
      <c r="Q2969" s="14">
        <v>13.04</v>
      </c>
      <c r="R2969" s="14">
        <v>6.45</v>
      </c>
      <c r="S2969" s="15">
        <v>2.0099999999999998</v>
      </c>
    </row>
    <row r="2970" spans="1:19" x14ac:dyDescent="0.2">
      <c r="A2970" s="2" t="s">
        <v>9197</v>
      </c>
      <c r="B2970" s="2" t="s">
        <v>2966</v>
      </c>
      <c r="C2970" s="2" t="s">
        <v>14367</v>
      </c>
      <c r="D2970" s="2">
        <v>0</v>
      </c>
      <c r="E2970" s="2" t="s">
        <v>16603</v>
      </c>
      <c r="F2970" s="2" t="s">
        <v>9197</v>
      </c>
      <c r="G2970" s="2">
        <v>7902</v>
      </c>
      <c r="H2970" s="2">
        <v>1387</v>
      </c>
      <c r="J2970" s="17" t="s">
        <v>42030</v>
      </c>
      <c r="Q2970" s="14">
        <v>13.99</v>
      </c>
      <c r="R2970" s="14">
        <v>12.63</v>
      </c>
      <c r="S2970" s="15">
        <v>9.2100000000000009</v>
      </c>
    </row>
    <row r="2971" spans="1:19" x14ac:dyDescent="0.2">
      <c r="A2971" s="2" t="s">
        <v>9198</v>
      </c>
      <c r="B2971" s="2" t="s">
        <v>2967</v>
      </c>
      <c r="C2971" s="2" t="s">
        <v>12838</v>
      </c>
      <c r="D2971" s="2">
        <v>0</v>
      </c>
      <c r="E2971" s="2" t="s">
        <v>16603</v>
      </c>
      <c r="F2971" s="2" t="s">
        <v>9198</v>
      </c>
      <c r="G2971" s="2">
        <v>7903</v>
      </c>
      <c r="H2971" s="2">
        <v>27852</v>
      </c>
      <c r="J2971" s="17" t="s">
        <v>42031</v>
      </c>
      <c r="Q2971" s="14">
        <v>13.28</v>
      </c>
      <c r="R2971" s="14">
        <v>12.48</v>
      </c>
      <c r="S2971" s="15">
        <v>9.1999999999999993</v>
      </c>
    </row>
    <row r="2972" spans="1:19" x14ac:dyDescent="0.2">
      <c r="A2972" s="2" t="s">
        <v>9199</v>
      </c>
      <c r="B2972" s="2" t="s">
        <v>2968</v>
      </c>
      <c r="C2972" s="2" t="s">
        <v>12888</v>
      </c>
      <c r="D2972" s="2">
        <v>0</v>
      </c>
      <c r="E2972" s="2" t="s">
        <v>16603</v>
      </c>
      <c r="F2972" s="2" t="s">
        <v>9199</v>
      </c>
      <c r="G2972" s="2">
        <v>7904</v>
      </c>
      <c r="H2972" s="2">
        <v>27404</v>
      </c>
      <c r="J2972" s="17" t="s">
        <v>42032</v>
      </c>
      <c r="R2972" s="14">
        <v>12.02</v>
      </c>
      <c r="S2972" s="15">
        <v>8.7200000000000006</v>
      </c>
    </row>
    <row r="2973" spans="1:19" x14ac:dyDescent="0.2">
      <c r="A2973" s="2" t="s">
        <v>9200</v>
      </c>
      <c r="B2973" s="2" t="s">
        <v>2969</v>
      </c>
      <c r="C2973" s="2" t="s">
        <v>14368</v>
      </c>
      <c r="D2973" s="2">
        <v>0</v>
      </c>
      <c r="E2973" s="2" t="s">
        <v>16603</v>
      </c>
      <c r="F2973" s="2" t="s">
        <v>9200</v>
      </c>
      <c r="G2973" s="2">
        <v>7905</v>
      </c>
      <c r="H2973" s="2">
        <v>27406</v>
      </c>
      <c r="J2973" s="17" t="s">
        <v>42033</v>
      </c>
    </row>
    <row r="2974" spans="1:19" x14ac:dyDescent="0.2">
      <c r="A2974" s="2" t="s">
        <v>9201</v>
      </c>
      <c r="B2974" s="2" t="s">
        <v>2970</v>
      </c>
      <c r="C2974" s="2" t="s">
        <v>14369</v>
      </c>
      <c r="D2974" s="2">
        <v>-1</v>
      </c>
      <c r="E2974" s="2" t="s">
        <v>16603</v>
      </c>
      <c r="F2974" s="2" t="s">
        <v>9201</v>
      </c>
      <c r="G2974" s="2">
        <v>7906</v>
      </c>
      <c r="H2974" s="2">
        <v>27637</v>
      </c>
      <c r="J2974" s="17" t="s">
        <v>42034</v>
      </c>
      <c r="P2974" s="14">
        <v>13.84</v>
      </c>
      <c r="Q2974" s="14">
        <v>12.63</v>
      </c>
      <c r="R2974" s="14">
        <v>9.2200000000000006</v>
      </c>
      <c r="S2974" s="15">
        <v>2.98</v>
      </c>
    </row>
    <row r="2975" spans="1:19" x14ac:dyDescent="0.2">
      <c r="A2975" s="2" t="s">
        <v>9202</v>
      </c>
      <c r="B2975" s="2" t="s">
        <v>2971</v>
      </c>
      <c r="C2975" s="2" t="s">
        <v>13124</v>
      </c>
      <c r="D2975" s="2">
        <v>0</v>
      </c>
      <c r="E2975" s="2" t="s">
        <v>16603</v>
      </c>
      <c r="F2975" s="2" t="s">
        <v>9202</v>
      </c>
      <c r="G2975" s="2">
        <v>7907</v>
      </c>
      <c r="H2975" s="2">
        <v>28111</v>
      </c>
      <c r="J2975" s="17" t="s">
        <v>42035</v>
      </c>
      <c r="S2975" s="15">
        <v>9.94</v>
      </c>
    </row>
    <row r="2976" spans="1:19" x14ac:dyDescent="0.2">
      <c r="A2976" s="2" t="s">
        <v>9203</v>
      </c>
      <c r="B2976" s="2" t="s">
        <v>2972</v>
      </c>
      <c r="C2976" s="2" t="s">
        <v>13837</v>
      </c>
      <c r="D2976" s="2">
        <v>-1</v>
      </c>
      <c r="E2976" s="2" t="s">
        <v>16603</v>
      </c>
      <c r="F2976" s="2" t="s">
        <v>9203</v>
      </c>
      <c r="G2976" s="2">
        <v>7908</v>
      </c>
      <c r="H2976" s="2">
        <v>545959</v>
      </c>
      <c r="J2976" s="17" t="s">
        <v>44617</v>
      </c>
      <c r="R2976" s="14">
        <v>9.9499999999999993</v>
      </c>
      <c r="S2976" s="15">
        <v>3.74</v>
      </c>
    </row>
    <row r="2977" spans="1:19" x14ac:dyDescent="0.2">
      <c r="A2977" s="2" t="s">
        <v>9204</v>
      </c>
      <c r="B2977" s="2" t="s">
        <v>2973</v>
      </c>
      <c r="C2977" s="2" t="s">
        <v>13837</v>
      </c>
      <c r="D2977" s="2">
        <v>0</v>
      </c>
      <c r="E2977" s="2" t="s">
        <v>16603</v>
      </c>
      <c r="F2977" s="2" t="s">
        <v>9204</v>
      </c>
      <c r="G2977" s="2">
        <v>7909</v>
      </c>
      <c r="H2977" s="2">
        <v>27932</v>
      </c>
      <c r="J2977" s="17" t="s">
        <v>42036</v>
      </c>
      <c r="R2977" s="14">
        <v>12.95</v>
      </c>
      <c r="S2977" s="15">
        <v>9.9</v>
      </c>
    </row>
    <row r="2978" spans="1:19" x14ac:dyDescent="0.2">
      <c r="A2978" s="2" t="s">
        <v>9205</v>
      </c>
      <c r="B2978" s="2" t="s">
        <v>2974</v>
      </c>
      <c r="C2978" s="2" t="s">
        <v>13128</v>
      </c>
      <c r="D2978" s="2">
        <v>-1</v>
      </c>
      <c r="E2978" s="2" t="s">
        <v>16603</v>
      </c>
      <c r="F2978" s="2" t="s">
        <v>9205</v>
      </c>
      <c r="G2978" s="2">
        <v>7910</v>
      </c>
      <c r="H2978" s="2" t="s">
        <v>16448</v>
      </c>
      <c r="J2978" s="17" t="s">
        <v>42037</v>
      </c>
      <c r="Q2978" s="14">
        <v>13.65</v>
      </c>
      <c r="R2978" s="14">
        <v>9.91</v>
      </c>
      <c r="S2978" s="15">
        <v>3.11</v>
      </c>
    </row>
    <row r="2979" spans="1:19" x14ac:dyDescent="0.2">
      <c r="A2979" s="2" t="s">
        <v>9206</v>
      </c>
      <c r="B2979" s="2" t="s">
        <v>2975</v>
      </c>
      <c r="C2979" s="2" t="s">
        <v>12616</v>
      </c>
      <c r="D2979" s="2">
        <v>0</v>
      </c>
      <c r="E2979" s="2" t="s">
        <v>16603</v>
      </c>
      <c r="F2979" s="2" t="s">
        <v>9206</v>
      </c>
      <c r="G2979" s="2">
        <v>7911</v>
      </c>
      <c r="H2979" s="2">
        <v>28508</v>
      </c>
      <c r="J2979" s="17" t="s">
        <v>42038</v>
      </c>
      <c r="R2979" s="14">
        <v>10.79</v>
      </c>
      <c r="S2979" s="15">
        <v>8.76</v>
      </c>
    </row>
    <row r="2980" spans="1:19" x14ac:dyDescent="0.2">
      <c r="A2980" s="2" t="s">
        <v>9207</v>
      </c>
      <c r="B2980" s="2" t="s">
        <v>2976</v>
      </c>
      <c r="C2980" s="2" t="s">
        <v>13351</v>
      </c>
      <c r="D2980" s="2">
        <v>1</v>
      </c>
      <c r="E2980" s="2" t="s">
        <v>16603</v>
      </c>
      <c r="F2980" s="2" t="s">
        <v>9207</v>
      </c>
      <c r="G2980" s="2">
        <v>7912</v>
      </c>
      <c r="H2980" s="2">
        <v>1582</v>
      </c>
      <c r="J2980" s="17" t="s">
        <v>42039</v>
      </c>
      <c r="R2980" s="14">
        <v>10.39</v>
      </c>
      <c r="S2980" s="15">
        <v>9.64</v>
      </c>
    </row>
    <row r="2981" spans="1:19" x14ac:dyDescent="0.2">
      <c r="A2981" s="2" t="s">
        <v>9208</v>
      </c>
      <c r="B2981" s="2" t="s">
        <v>2977</v>
      </c>
      <c r="C2981" s="2" t="s">
        <v>14370</v>
      </c>
      <c r="D2981" s="2">
        <v>1</v>
      </c>
      <c r="E2981" s="2" t="s">
        <v>16603</v>
      </c>
      <c r="F2981" s="2" t="s">
        <v>9208</v>
      </c>
      <c r="G2981" s="2">
        <v>7913</v>
      </c>
      <c r="H2981" s="2">
        <v>6270</v>
      </c>
      <c r="J2981" s="17" t="s">
        <v>42040</v>
      </c>
      <c r="R2981" s="14">
        <v>10.050000000000001</v>
      </c>
      <c r="S2981" s="15">
        <v>9.25</v>
      </c>
    </row>
    <row r="2982" spans="1:19" x14ac:dyDescent="0.2">
      <c r="A2982" s="2" t="s">
        <v>9209</v>
      </c>
      <c r="B2982" s="2" t="s">
        <v>2978</v>
      </c>
      <c r="C2982" s="2" t="s">
        <v>12947</v>
      </c>
      <c r="D2982" s="2">
        <v>1</v>
      </c>
      <c r="E2982" s="2" t="s">
        <v>16603</v>
      </c>
      <c r="F2982" s="2" t="s">
        <v>9209</v>
      </c>
      <c r="G2982" s="2">
        <v>7914</v>
      </c>
      <c r="H2982" s="2">
        <v>6277</v>
      </c>
      <c r="J2982" s="17" t="s">
        <v>42041</v>
      </c>
      <c r="R2982" s="14">
        <v>9.99</v>
      </c>
      <c r="S2982" s="15">
        <v>9.06</v>
      </c>
    </row>
    <row r="2983" spans="1:19" x14ac:dyDescent="0.2">
      <c r="A2983" s="2" t="s">
        <v>9210</v>
      </c>
      <c r="B2983" s="2" t="s">
        <v>2979</v>
      </c>
      <c r="C2983" s="2" t="s">
        <v>14371</v>
      </c>
      <c r="E2983" s="2" t="s">
        <v>16603</v>
      </c>
      <c r="F2983" s="2" t="s">
        <v>9210</v>
      </c>
      <c r="G2983" s="2">
        <v>7915</v>
      </c>
      <c r="H2983" s="2">
        <v>43451</v>
      </c>
      <c r="J2983" s="17" t="s">
        <v>44618</v>
      </c>
    </row>
    <row r="2984" spans="1:19" x14ac:dyDescent="0.2">
      <c r="A2984" s="2" t="s">
        <v>9211</v>
      </c>
      <c r="B2984" s="2" t="s">
        <v>2980</v>
      </c>
      <c r="C2984" s="2" t="s">
        <v>12884</v>
      </c>
      <c r="D2984" s="2">
        <v>-1</v>
      </c>
      <c r="E2984" s="2" t="s">
        <v>16603</v>
      </c>
      <c r="F2984" s="2" t="s">
        <v>9211</v>
      </c>
      <c r="G2984" s="2">
        <v>7917</v>
      </c>
      <c r="H2984" s="2">
        <v>17445</v>
      </c>
      <c r="J2984" s="17" t="s">
        <v>44619</v>
      </c>
      <c r="R2984" s="14">
        <v>9.4700000000000006</v>
      </c>
      <c r="S2984" s="15">
        <v>4</v>
      </c>
    </row>
    <row r="2985" spans="1:19" x14ac:dyDescent="0.2">
      <c r="A2985" s="2" t="s">
        <v>9212</v>
      </c>
      <c r="B2985" s="2" t="s">
        <v>2981</v>
      </c>
      <c r="C2985" s="2" t="s">
        <v>14372</v>
      </c>
      <c r="D2985" s="2">
        <v>0</v>
      </c>
      <c r="E2985" s="2" t="s">
        <v>16603</v>
      </c>
      <c r="F2985" s="2" t="s">
        <v>9212</v>
      </c>
      <c r="G2985" s="2">
        <v>7918</v>
      </c>
      <c r="H2985" s="2">
        <v>1576</v>
      </c>
      <c r="J2985" s="17" t="s">
        <v>42042</v>
      </c>
      <c r="R2985" s="14">
        <v>13.8</v>
      </c>
      <c r="S2985" s="15">
        <v>9.91</v>
      </c>
    </row>
    <row r="2986" spans="1:19" x14ac:dyDescent="0.2">
      <c r="A2986" s="2" t="s">
        <v>9213</v>
      </c>
      <c r="B2986" s="2" t="s">
        <v>2982</v>
      </c>
      <c r="C2986" s="2" t="s">
        <v>14373</v>
      </c>
      <c r="D2986" s="2">
        <v>-2</v>
      </c>
      <c r="E2986" s="2" t="s">
        <v>16603</v>
      </c>
      <c r="F2986" s="2" t="s">
        <v>9213</v>
      </c>
      <c r="G2986" s="2">
        <v>7919</v>
      </c>
      <c r="H2986" s="2">
        <v>28036</v>
      </c>
      <c r="J2986" s="17" t="s">
        <v>42043</v>
      </c>
      <c r="Q2986" s="14">
        <v>9.5</v>
      </c>
      <c r="R2986" s="14">
        <v>4.18</v>
      </c>
      <c r="S2986" s="15">
        <v>3.33</v>
      </c>
    </row>
    <row r="2987" spans="1:19" x14ac:dyDescent="0.2">
      <c r="A2987" s="2" t="s">
        <v>9214</v>
      </c>
      <c r="B2987" s="2" t="s">
        <v>2983</v>
      </c>
      <c r="C2987" s="2" t="s">
        <v>14374</v>
      </c>
      <c r="D2987" s="2">
        <v>-1</v>
      </c>
      <c r="E2987" s="2" t="s">
        <v>16603</v>
      </c>
      <c r="F2987" s="2" t="s">
        <v>9214</v>
      </c>
      <c r="G2987" s="2">
        <v>7922</v>
      </c>
      <c r="H2987" s="2">
        <v>27480</v>
      </c>
      <c r="J2987" s="17" t="s">
        <v>44620</v>
      </c>
      <c r="S2987" s="15">
        <v>3.99</v>
      </c>
    </row>
    <row r="2988" spans="1:19" x14ac:dyDescent="0.2">
      <c r="A2988" s="2" t="s">
        <v>9215</v>
      </c>
      <c r="B2988" s="2" t="s">
        <v>2984</v>
      </c>
      <c r="C2988" s="2" t="s">
        <v>13555</v>
      </c>
      <c r="D2988" s="2">
        <v>-2</v>
      </c>
      <c r="E2988" s="2" t="s">
        <v>16603</v>
      </c>
      <c r="F2988" s="2" t="s">
        <v>9215</v>
      </c>
      <c r="G2988" s="2">
        <v>7923</v>
      </c>
      <c r="H2988" s="2">
        <v>1162</v>
      </c>
      <c r="J2988" s="17" t="s">
        <v>44621</v>
      </c>
      <c r="Q2988" s="14">
        <v>11.87</v>
      </c>
      <c r="R2988" s="14">
        <v>4.2300000000000004</v>
      </c>
      <c r="S2988" s="15">
        <v>3.36</v>
      </c>
    </row>
    <row r="2989" spans="1:19" x14ac:dyDescent="0.2">
      <c r="A2989" s="2" t="s">
        <v>9216</v>
      </c>
      <c r="B2989" s="2" t="s">
        <v>2985</v>
      </c>
      <c r="C2989" s="2" t="s">
        <v>13020</v>
      </c>
      <c r="D2989" s="2">
        <v>-2</v>
      </c>
      <c r="E2989" s="2" t="s">
        <v>16603</v>
      </c>
      <c r="F2989" s="2" t="s">
        <v>9216</v>
      </c>
      <c r="G2989" s="2">
        <v>7924</v>
      </c>
      <c r="H2989" s="2">
        <v>73089</v>
      </c>
      <c r="J2989" s="17" t="s">
        <v>44622</v>
      </c>
      <c r="R2989" s="14">
        <v>4.01</v>
      </c>
      <c r="S2989" s="15">
        <v>2.84</v>
      </c>
    </row>
    <row r="2990" spans="1:19" x14ac:dyDescent="0.2">
      <c r="A2990" s="2" t="s">
        <v>9217</v>
      </c>
      <c r="B2990" s="2" t="s">
        <v>2986</v>
      </c>
      <c r="C2990" s="2" t="s">
        <v>13124</v>
      </c>
      <c r="D2990" s="2">
        <v>-1</v>
      </c>
      <c r="E2990" s="2" t="s">
        <v>16603</v>
      </c>
      <c r="F2990" s="2" t="s">
        <v>9217</v>
      </c>
      <c r="G2990" s="2">
        <v>7930</v>
      </c>
      <c r="H2990" s="2">
        <v>32978</v>
      </c>
      <c r="J2990" s="17" t="s">
        <v>44623</v>
      </c>
      <c r="S2990" s="15">
        <v>4.0199999999999996</v>
      </c>
    </row>
    <row r="2991" spans="1:19" x14ac:dyDescent="0.2">
      <c r="A2991" s="2" t="s">
        <v>9218</v>
      </c>
      <c r="B2991" s="2" t="s">
        <v>2987</v>
      </c>
      <c r="C2991" s="2" t="s">
        <v>12769</v>
      </c>
      <c r="D2991" s="2">
        <v>0</v>
      </c>
      <c r="E2991" s="2" t="s">
        <v>16603</v>
      </c>
      <c r="F2991" s="2" t="s">
        <v>9218</v>
      </c>
      <c r="G2991" s="2">
        <v>7931</v>
      </c>
      <c r="H2991" s="2">
        <v>28353</v>
      </c>
      <c r="J2991" s="17" t="s">
        <v>42044</v>
      </c>
      <c r="S2991" s="15">
        <v>9.0500000000000007</v>
      </c>
    </row>
    <row r="2992" spans="1:19" x14ac:dyDescent="0.2">
      <c r="A2992" s="2" t="s">
        <v>9219</v>
      </c>
      <c r="B2992" s="2" t="s">
        <v>2988</v>
      </c>
      <c r="C2992" s="2" t="s">
        <v>13492</v>
      </c>
      <c r="D2992" s="2">
        <v>0</v>
      </c>
      <c r="E2992" s="2" t="s">
        <v>16603</v>
      </c>
      <c r="F2992" s="2" t="s">
        <v>9219</v>
      </c>
      <c r="G2992" s="2">
        <v>7932</v>
      </c>
      <c r="H2992" s="2">
        <v>27949</v>
      </c>
      <c r="J2992" s="17" t="s">
        <v>42045</v>
      </c>
      <c r="S2992" s="15">
        <v>8.94</v>
      </c>
    </row>
    <row r="2993" spans="1:19" x14ac:dyDescent="0.2">
      <c r="A2993" s="2" t="s">
        <v>9220</v>
      </c>
      <c r="B2993" s="2" t="s">
        <v>2989</v>
      </c>
      <c r="C2993" s="2" t="s">
        <v>14369</v>
      </c>
      <c r="D2993" s="2">
        <v>-1</v>
      </c>
      <c r="E2993" s="2" t="s">
        <v>16603</v>
      </c>
      <c r="F2993" s="2" t="s">
        <v>9220</v>
      </c>
      <c r="G2993" s="2">
        <v>7935</v>
      </c>
      <c r="H2993" s="2">
        <v>28647</v>
      </c>
      <c r="J2993" s="17" t="s">
        <v>44624</v>
      </c>
      <c r="Q2993" s="14">
        <v>13.24</v>
      </c>
      <c r="R2993" s="14">
        <v>9.59</v>
      </c>
      <c r="S2993" s="15">
        <v>3.94</v>
      </c>
    </row>
    <row r="2994" spans="1:19" x14ac:dyDescent="0.2">
      <c r="A2994" s="2" t="s">
        <v>9221</v>
      </c>
      <c r="B2994" s="2" t="s">
        <v>2990</v>
      </c>
      <c r="C2994" s="2" t="s">
        <v>13490</v>
      </c>
      <c r="D2994" s="2">
        <v>0</v>
      </c>
      <c r="E2994" s="2" t="s">
        <v>16603</v>
      </c>
      <c r="F2994" s="2" t="s">
        <v>9221</v>
      </c>
      <c r="G2994" s="2">
        <v>7936</v>
      </c>
      <c r="H2994" s="2">
        <v>27715</v>
      </c>
      <c r="J2994" s="17" t="s">
        <v>42046</v>
      </c>
      <c r="R2994" s="14">
        <v>11.84</v>
      </c>
      <c r="S2994" s="15">
        <v>8.1199999999999992</v>
      </c>
    </row>
    <row r="2995" spans="1:19" x14ac:dyDescent="0.2">
      <c r="A2995" s="2" t="s">
        <v>9222</v>
      </c>
      <c r="B2995" s="2" t="s">
        <v>2991</v>
      </c>
      <c r="C2995" s="2" t="s">
        <v>14375</v>
      </c>
      <c r="D2995" s="2">
        <v>-1</v>
      </c>
      <c r="E2995" s="2" t="s">
        <v>16603</v>
      </c>
      <c r="F2995" s="2" t="s">
        <v>9222</v>
      </c>
      <c r="G2995" s="2">
        <v>7937</v>
      </c>
      <c r="H2995" s="2">
        <v>2069</v>
      </c>
      <c r="J2995" s="17" t="s">
        <v>44625</v>
      </c>
      <c r="Q2995" s="14">
        <v>13.11</v>
      </c>
      <c r="R2995" s="14">
        <v>9.48</v>
      </c>
      <c r="S2995" s="15">
        <v>3.69</v>
      </c>
    </row>
    <row r="2996" spans="1:19" x14ac:dyDescent="0.2">
      <c r="A2996" s="2" t="s">
        <v>9223</v>
      </c>
      <c r="B2996" s="2" t="s">
        <v>2992</v>
      </c>
      <c r="C2996" s="2" t="s">
        <v>13802</v>
      </c>
      <c r="D2996" s="2">
        <v>-1</v>
      </c>
      <c r="E2996" s="2" t="s">
        <v>16603</v>
      </c>
      <c r="F2996" s="2" t="s">
        <v>9223</v>
      </c>
      <c r="G2996" s="2">
        <v>7938</v>
      </c>
      <c r="H2996" s="2">
        <v>28203</v>
      </c>
      <c r="J2996" s="17" t="s">
        <v>42047</v>
      </c>
      <c r="S2996" s="15">
        <v>4.0199999999999996</v>
      </c>
    </row>
    <row r="2997" spans="1:19" x14ac:dyDescent="0.2">
      <c r="A2997" s="2" t="s">
        <v>9224</v>
      </c>
      <c r="B2997" s="2" t="s">
        <v>2993</v>
      </c>
      <c r="C2997" s="2" t="s">
        <v>14376</v>
      </c>
      <c r="D2997" s="2">
        <v>-1</v>
      </c>
      <c r="E2997" s="2" t="s">
        <v>16603</v>
      </c>
      <c r="F2997" s="2" t="s">
        <v>9224</v>
      </c>
      <c r="G2997" s="2">
        <v>7939</v>
      </c>
      <c r="H2997" s="2">
        <v>6664</v>
      </c>
      <c r="J2997" s="17" t="s">
        <v>42048</v>
      </c>
      <c r="N2997" s="14">
        <v>13.32</v>
      </c>
      <c r="O2997" s="14">
        <v>12.66</v>
      </c>
      <c r="P2997" s="14">
        <v>11.81</v>
      </c>
      <c r="Q2997" s="14">
        <v>8.74</v>
      </c>
      <c r="R2997" s="14">
        <v>7.3</v>
      </c>
      <c r="S2997" s="15">
        <v>3.37</v>
      </c>
    </row>
    <row r="2998" spans="1:19" x14ac:dyDescent="0.2">
      <c r="A2998" s="2" t="s">
        <v>9225</v>
      </c>
      <c r="B2998" s="2" t="s">
        <v>2994</v>
      </c>
      <c r="C2998" s="2" t="s">
        <v>14377</v>
      </c>
      <c r="D2998" s="2">
        <v>0</v>
      </c>
      <c r="E2998" s="2" t="s">
        <v>16603</v>
      </c>
      <c r="F2998" s="2" t="s">
        <v>9225</v>
      </c>
      <c r="G2998" s="2">
        <v>7940</v>
      </c>
      <c r="H2998" s="2" t="s">
        <v>16449</v>
      </c>
      <c r="J2998" s="17" t="s">
        <v>42049</v>
      </c>
      <c r="N2998" s="14">
        <v>13.31</v>
      </c>
      <c r="O2998" s="14">
        <v>12.44</v>
      </c>
      <c r="P2998" s="14">
        <v>11.85</v>
      </c>
      <c r="Q2998" s="14">
        <v>8.66</v>
      </c>
      <c r="R2998" s="14">
        <v>7.87</v>
      </c>
      <c r="S2998" s="15">
        <v>6.37</v>
      </c>
    </row>
    <row r="2999" spans="1:19" x14ac:dyDescent="0.2">
      <c r="A2999" s="2" t="s">
        <v>9226</v>
      </c>
      <c r="B2999" s="2" t="s">
        <v>2995</v>
      </c>
      <c r="C2999" s="2" t="s">
        <v>14378</v>
      </c>
      <c r="D2999" s="2">
        <v>0</v>
      </c>
      <c r="E2999" s="2" t="s">
        <v>16603</v>
      </c>
      <c r="F2999" s="2" t="s">
        <v>9226</v>
      </c>
      <c r="G2999" s="2">
        <v>7941</v>
      </c>
      <c r="H2999" s="2">
        <v>28527</v>
      </c>
      <c r="J2999" s="17" t="s">
        <v>42050</v>
      </c>
      <c r="M2999" s="14">
        <v>13.65</v>
      </c>
      <c r="N2999" s="14">
        <v>12.82</v>
      </c>
      <c r="O2999" s="14">
        <v>12.41</v>
      </c>
      <c r="P2999" s="14">
        <v>12.05</v>
      </c>
      <c r="Q2999" s="14">
        <v>11.61</v>
      </c>
      <c r="R2999" s="14">
        <v>8.23</v>
      </c>
      <c r="S2999" s="15">
        <v>3</v>
      </c>
    </row>
    <row r="3000" spans="1:19" x14ac:dyDescent="0.2">
      <c r="A3000" s="2" t="s">
        <v>9227</v>
      </c>
      <c r="B3000" s="2" t="s">
        <v>2996</v>
      </c>
      <c r="C3000" s="2" t="s">
        <v>12865</v>
      </c>
      <c r="D3000" s="2">
        <v>0</v>
      </c>
      <c r="E3000" s="2" t="s">
        <v>16603</v>
      </c>
      <c r="F3000" s="2" t="s">
        <v>9227</v>
      </c>
      <c r="G3000" s="2">
        <v>7942</v>
      </c>
      <c r="H3000" s="2">
        <v>1883</v>
      </c>
      <c r="J3000" s="17" t="s">
        <v>42051</v>
      </c>
      <c r="S3000" s="15">
        <v>9.56</v>
      </c>
    </row>
    <row r="3001" spans="1:19" x14ac:dyDescent="0.2">
      <c r="A3001" s="2" t="s">
        <v>9228</v>
      </c>
      <c r="B3001" s="2" t="s">
        <v>2997</v>
      </c>
      <c r="C3001" s="2" t="s">
        <v>13556</v>
      </c>
      <c r="D3001" s="2">
        <v>-1</v>
      </c>
      <c r="E3001" s="2" t="s">
        <v>16603</v>
      </c>
      <c r="F3001" s="2" t="s">
        <v>9228</v>
      </c>
      <c r="G3001" s="2">
        <v>7943</v>
      </c>
      <c r="H3001" s="2">
        <v>28631</v>
      </c>
      <c r="J3001" s="17" t="s">
        <v>44626</v>
      </c>
      <c r="S3001" s="15">
        <v>4.7300000000000004</v>
      </c>
    </row>
    <row r="3002" spans="1:19" x14ac:dyDescent="0.2">
      <c r="A3002" s="2" t="s">
        <v>9229</v>
      </c>
      <c r="B3002" s="2" t="s">
        <v>2998</v>
      </c>
      <c r="C3002" s="2" t="s">
        <v>13030</v>
      </c>
      <c r="D3002" s="2">
        <v>0</v>
      </c>
      <c r="E3002" s="2" t="s">
        <v>16603</v>
      </c>
      <c r="F3002" s="2" t="s">
        <v>9229</v>
      </c>
      <c r="G3002" s="2">
        <v>7944</v>
      </c>
      <c r="H3002" s="2">
        <v>28412</v>
      </c>
      <c r="J3002" s="17" t="s">
        <v>42052</v>
      </c>
      <c r="P3002" s="14">
        <v>12.66</v>
      </c>
      <c r="Q3002" s="14">
        <v>9.69</v>
      </c>
      <c r="R3002" s="14">
        <v>9.0500000000000007</v>
      </c>
      <c r="S3002" s="15">
        <v>7.85</v>
      </c>
    </row>
    <row r="3003" spans="1:19" x14ac:dyDescent="0.2">
      <c r="A3003" s="2" t="s">
        <v>9230</v>
      </c>
      <c r="B3003" s="2" t="s">
        <v>2999</v>
      </c>
      <c r="C3003" s="2" t="s">
        <v>13022</v>
      </c>
      <c r="D3003" s="2">
        <v>0</v>
      </c>
      <c r="E3003" s="2" t="s">
        <v>16603</v>
      </c>
      <c r="F3003" s="2" t="s">
        <v>9230</v>
      </c>
      <c r="G3003" s="2">
        <v>7945</v>
      </c>
      <c r="H3003" s="2">
        <v>50157</v>
      </c>
      <c r="J3003" s="17" t="s">
        <v>42053</v>
      </c>
      <c r="S3003" s="15">
        <v>9.5500000000000007</v>
      </c>
    </row>
    <row r="3004" spans="1:19" x14ac:dyDescent="0.2">
      <c r="A3004" s="2" t="s">
        <v>9231</v>
      </c>
      <c r="B3004" s="2" t="s">
        <v>3000</v>
      </c>
      <c r="C3004" s="2" t="s">
        <v>14379</v>
      </c>
      <c r="D3004" s="2">
        <v>-1</v>
      </c>
      <c r="E3004" s="2" t="s">
        <v>16603</v>
      </c>
      <c r="F3004" s="2" t="s">
        <v>9231</v>
      </c>
      <c r="G3004" s="2">
        <v>7946</v>
      </c>
      <c r="H3004" s="2">
        <v>27823</v>
      </c>
      <c r="J3004" s="17" t="s">
        <v>44627</v>
      </c>
      <c r="R3004" s="14">
        <v>9.56</v>
      </c>
      <c r="S3004" s="15">
        <v>4.22</v>
      </c>
    </row>
    <row r="3005" spans="1:19" x14ac:dyDescent="0.2">
      <c r="A3005" s="2" t="s">
        <v>9232</v>
      </c>
      <c r="B3005" s="2" t="s">
        <v>3001</v>
      </c>
      <c r="C3005" s="2" t="s">
        <v>14380</v>
      </c>
      <c r="D3005" s="2">
        <v>1</v>
      </c>
      <c r="E3005" s="2" t="s">
        <v>16603</v>
      </c>
      <c r="F3005" s="2" t="s">
        <v>9232</v>
      </c>
      <c r="G3005" s="2">
        <v>7947</v>
      </c>
      <c r="H3005" s="2">
        <v>27421</v>
      </c>
      <c r="J3005" s="17" t="s">
        <v>42054</v>
      </c>
      <c r="Q3005" s="14">
        <v>9.98</v>
      </c>
      <c r="R3005" s="14">
        <v>9.33</v>
      </c>
      <c r="S3005" s="15">
        <v>2.76</v>
      </c>
    </row>
    <row r="3006" spans="1:19" x14ac:dyDescent="0.2">
      <c r="A3006" s="2" t="s">
        <v>9233</v>
      </c>
      <c r="B3006" s="2" t="s">
        <v>3002</v>
      </c>
      <c r="C3006" s="2" t="s">
        <v>14381</v>
      </c>
      <c r="D3006" s="2">
        <v>0</v>
      </c>
      <c r="E3006" s="2" t="s">
        <v>16603</v>
      </c>
      <c r="F3006" s="2" t="s">
        <v>9233</v>
      </c>
      <c r="G3006" s="2">
        <v>7948</v>
      </c>
      <c r="H3006" s="2">
        <v>28883</v>
      </c>
      <c r="J3006" s="17" t="s">
        <v>42055</v>
      </c>
      <c r="R3006" s="14">
        <v>11.33</v>
      </c>
      <c r="S3006" s="15">
        <v>9.08</v>
      </c>
    </row>
    <row r="3007" spans="1:19" x14ac:dyDescent="0.2">
      <c r="A3007" s="2" t="s">
        <v>9234</v>
      </c>
      <c r="B3007" s="2" t="s">
        <v>3003</v>
      </c>
      <c r="C3007" s="2" t="s">
        <v>14380</v>
      </c>
      <c r="D3007" s="2">
        <v>1</v>
      </c>
      <c r="E3007" s="2" t="s">
        <v>16603</v>
      </c>
      <c r="F3007" s="2" t="s">
        <v>9234</v>
      </c>
      <c r="G3007" s="2">
        <v>7949</v>
      </c>
      <c r="H3007" s="2">
        <v>28715</v>
      </c>
      <c r="J3007" s="17" t="s">
        <v>44628</v>
      </c>
      <c r="Q3007" s="14">
        <v>10.01</v>
      </c>
      <c r="R3007" s="14">
        <v>9.34</v>
      </c>
      <c r="S3007" s="15">
        <v>3.53</v>
      </c>
    </row>
    <row r="3008" spans="1:19" x14ac:dyDescent="0.2">
      <c r="A3008" s="2" t="s">
        <v>9235</v>
      </c>
      <c r="B3008" s="2" t="s">
        <v>3004</v>
      </c>
      <c r="C3008" s="2" t="s">
        <v>14381</v>
      </c>
      <c r="D3008" s="2">
        <v>0</v>
      </c>
      <c r="E3008" s="2" t="s">
        <v>16603</v>
      </c>
      <c r="F3008" s="2" t="s">
        <v>9235</v>
      </c>
      <c r="G3008" s="2">
        <v>7950</v>
      </c>
      <c r="H3008" s="2">
        <v>28799</v>
      </c>
      <c r="J3008" s="17" t="s">
        <v>42056</v>
      </c>
      <c r="Q3008" s="14">
        <v>11.65</v>
      </c>
      <c r="R3008" s="14">
        <v>9.3000000000000007</v>
      </c>
      <c r="S3008" s="15">
        <v>1.85</v>
      </c>
    </row>
    <row r="3009" spans="1:19" x14ac:dyDescent="0.2">
      <c r="A3009" s="2" t="s">
        <v>9236</v>
      </c>
      <c r="B3009" s="2" t="s">
        <v>3005</v>
      </c>
      <c r="C3009" s="2" t="s">
        <v>14382</v>
      </c>
      <c r="D3009" s="2">
        <v>-2</v>
      </c>
      <c r="E3009" s="2" t="s">
        <v>16603</v>
      </c>
      <c r="F3009" s="2" t="s">
        <v>9236</v>
      </c>
      <c r="G3009" s="2">
        <v>7951</v>
      </c>
      <c r="H3009" s="2">
        <v>3715</v>
      </c>
      <c r="J3009" s="17" t="s">
        <v>42057</v>
      </c>
      <c r="R3009" s="14">
        <v>3.88</v>
      </c>
      <c r="S3009" s="15">
        <v>2.37</v>
      </c>
    </row>
    <row r="3010" spans="1:19" x14ac:dyDescent="0.2">
      <c r="A3010" s="2" t="s">
        <v>9237</v>
      </c>
      <c r="B3010" s="2" t="s">
        <v>3006</v>
      </c>
      <c r="C3010" s="2" t="s">
        <v>14383</v>
      </c>
      <c r="D3010" s="2">
        <v>-2</v>
      </c>
      <c r="E3010" s="2" t="s">
        <v>16603</v>
      </c>
      <c r="F3010" s="2" t="s">
        <v>9237</v>
      </c>
      <c r="G3010" s="2">
        <v>7952</v>
      </c>
      <c r="H3010" s="2" t="s">
        <v>16450</v>
      </c>
      <c r="J3010" s="17" t="s">
        <v>44629</v>
      </c>
      <c r="P3010" s="14">
        <v>11.51</v>
      </c>
      <c r="Q3010" s="14">
        <v>9.7799999999999994</v>
      </c>
      <c r="R3010" s="14">
        <v>3.41</v>
      </c>
      <c r="S3010" s="15">
        <v>2.5499999999999998</v>
      </c>
    </row>
    <row r="3011" spans="1:19" x14ac:dyDescent="0.2">
      <c r="A3011" s="2" t="s">
        <v>9238</v>
      </c>
      <c r="B3011" s="2" t="s">
        <v>3007</v>
      </c>
      <c r="C3011" s="2" t="s">
        <v>13969</v>
      </c>
      <c r="D3011" s="2">
        <v>0</v>
      </c>
      <c r="E3011" s="2" t="s">
        <v>16603</v>
      </c>
      <c r="F3011" s="2" t="s">
        <v>9238</v>
      </c>
      <c r="G3011" s="2">
        <v>7953</v>
      </c>
      <c r="H3011" s="2">
        <v>28613</v>
      </c>
      <c r="J3011" s="17" t="s">
        <v>42058</v>
      </c>
      <c r="S3011" s="15">
        <v>13.96</v>
      </c>
    </row>
    <row r="3012" spans="1:19" x14ac:dyDescent="0.2">
      <c r="A3012" s="2" t="s">
        <v>9239</v>
      </c>
      <c r="B3012" s="2" t="s">
        <v>3008</v>
      </c>
      <c r="C3012" s="2" t="s">
        <v>14384</v>
      </c>
      <c r="D3012" s="2">
        <v>0</v>
      </c>
      <c r="E3012" s="2" t="s">
        <v>16603</v>
      </c>
      <c r="F3012" s="2" t="s">
        <v>9239</v>
      </c>
      <c r="G3012" s="2">
        <v>7954</v>
      </c>
      <c r="H3012" s="2">
        <v>2198</v>
      </c>
      <c r="J3012" s="17" t="s">
        <v>42059</v>
      </c>
      <c r="S3012" s="15">
        <v>9.2899999999999991</v>
      </c>
    </row>
    <row r="3013" spans="1:19" x14ac:dyDescent="0.2">
      <c r="A3013" s="2" t="s">
        <v>9240</v>
      </c>
      <c r="B3013" s="2" t="s">
        <v>3009</v>
      </c>
      <c r="C3013" s="2" t="s">
        <v>14385</v>
      </c>
      <c r="D3013" s="2">
        <v>-1</v>
      </c>
      <c r="E3013" s="2" t="s">
        <v>16603</v>
      </c>
      <c r="F3013" s="2" t="s">
        <v>9240</v>
      </c>
      <c r="G3013" s="2">
        <v>7955</v>
      </c>
      <c r="H3013" s="2">
        <v>28549</v>
      </c>
      <c r="J3013" s="17" t="s">
        <v>42060</v>
      </c>
      <c r="S3013" s="15">
        <v>3.55</v>
      </c>
    </row>
    <row r="3014" spans="1:19" x14ac:dyDescent="0.2">
      <c r="A3014" s="2" t="s">
        <v>9241</v>
      </c>
      <c r="B3014" s="2" t="s">
        <v>3010</v>
      </c>
      <c r="C3014" s="2" t="s">
        <v>13152</v>
      </c>
      <c r="D3014" s="2">
        <v>-1</v>
      </c>
      <c r="E3014" s="2" t="s">
        <v>16603</v>
      </c>
      <c r="F3014" s="2" t="s">
        <v>9241</v>
      </c>
      <c r="G3014" s="2">
        <v>7956</v>
      </c>
      <c r="H3014" s="2">
        <v>27593</v>
      </c>
      <c r="J3014" s="17" t="s">
        <v>42061</v>
      </c>
      <c r="P3014" s="14">
        <v>10.3</v>
      </c>
      <c r="Q3014" s="14">
        <v>9.44</v>
      </c>
      <c r="R3014" s="14">
        <v>3.39</v>
      </c>
      <c r="S3014" s="15">
        <v>1.39</v>
      </c>
    </row>
    <row r="3015" spans="1:19" x14ac:dyDescent="0.2">
      <c r="A3015" s="2" t="s">
        <v>9242</v>
      </c>
      <c r="B3015" s="2" t="s">
        <v>3011</v>
      </c>
      <c r="C3015" s="2" t="s">
        <v>14386</v>
      </c>
      <c r="D3015" s="2">
        <v>-1</v>
      </c>
      <c r="E3015" s="2" t="s">
        <v>16603</v>
      </c>
      <c r="F3015" s="2" t="s">
        <v>9242</v>
      </c>
      <c r="G3015" s="2">
        <v>7957</v>
      </c>
      <c r="H3015" s="2">
        <v>27597</v>
      </c>
      <c r="J3015" s="17" t="s">
        <v>42062</v>
      </c>
      <c r="Q3015" s="14">
        <v>11.41</v>
      </c>
      <c r="R3015" s="14">
        <v>9.5299999999999994</v>
      </c>
      <c r="S3015" s="15">
        <v>3.62</v>
      </c>
    </row>
    <row r="3016" spans="1:19" x14ac:dyDescent="0.2">
      <c r="A3016" s="2" t="s">
        <v>9243</v>
      </c>
      <c r="B3016" s="2" t="s">
        <v>3012</v>
      </c>
      <c r="C3016" s="2" t="s">
        <v>12708</v>
      </c>
      <c r="D3016" s="2">
        <v>1</v>
      </c>
      <c r="E3016" s="2" t="s">
        <v>16603</v>
      </c>
      <c r="F3016" s="2" t="s">
        <v>9243</v>
      </c>
      <c r="G3016" s="2">
        <v>7958</v>
      </c>
      <c r="H3016" s="2">
        <v>28736</v>
      </c>
      <c r="J3016" s="17" t="s">
        <v>42063</v>
      </c>
      <c r="R3016" s="14">
        <v>9.61</v>
      </c>
      <c r="S3016" s="15">
        <v>8.85</v>
      </c>
    </row>
    <row r="3017" spans="1:19" x14ac:dyDescent="0.2">
      <c r="A3017" s="2" t="s">
        <v>9244</v>
      </c>
      <c r="B3017" s="2" t="s">
        <v>3013</v>
      </c>
      <c r="C3017" s="2" t="s">
        <v>14387</v>
      </c>
      <c r="D3017" s="2">
        <v>0</v>
      </c>
      <c r="E3017" s="2" t="s">
        <v>16603</v>
      </c>
      <c r="F3017" s="2" t="s">
        <v>9244</v>
      </c>
      <c r="G3017" s="2">
        <v>7959</v>
      </c>
      <c r="H3017" s="2" t="s">
        <v>16451</v>
      </c>
      <c r="J3017" s="17" t="s">
        <v>42064</v>
      </c>
      <c r="Q3017" s="14">
        <v>9.27</v>
      </c>
      <c r="R3017" s="14">
        <v>8.66</v>
      </c>
      <c r="S3017" s="15">
        <v>1.39</v>
      </c>
    </row>
    <row r="3018" spans="1:19" x14ac:dyDescent="0.2">
      <c r="A3018" s="2" t="s">
        <v>9245</v>
      </c>
      <c r="B3018" s="2" t="s">
        <v>3014</v>
      </c>
      <c r="C3018" s="2" t="s">
        <v>14388</v>
      </c>
      <c r="D3018" s="2">
        <v>0</v>
      </c>
      <c r="E3018" s="2" t="s">
        <v>16603</v>
      </c>
      <c r="F3018" s="2" t="s">
        <v>9245</v>
      </c>
      <c r="G3018" s="2">
        <v>7960</v>
      </c>
      <c r="H3018" s="2">
        <v>30156</v>
      </c>
      <c r="J3018" s="17" t="s">
        <v>42065</v>
      </c>
      <c r="S3018" s="15">
        <v>2.46</v>
      </c>
    </row>
    <row r="3019" spans="1:19" x14ac:dyDescent="0.2">
      <c r="A3019" s="2" t="s">
        <v>9246</v>
      </c>
      <c r="B3019" s="2" t="s">
        <v>3015</v>
      </c>
      <c r="C3019" s="2" t="s">
        <v>14389</v>
      </c>
      <c r="D3019" s="2">
        <v>0</v>
      </c>
      <c r="E3019" s="2" t="s">
        <v>16603</v>
      </c>
      <c r="F3019" s="2" t="s">
        <v>9246</v>
      </c>
      <c r="G3019" s="2">
        <v>7961</v>
      </c>
      <c r="H3019" s="2">
        <v>28889</v>
      </c>
      <c r="J3019" s="17" t="s">
        <v>42066</v>
      </c>
      <c r="S3019" s="15">
        <v>5.42</v>
      </c>
    </row>
    <row r="3020" spans="1:19" x14ac:dyDescent="0.2">
      <c r="A3020" s="2" t="s">
        <v>9247</v>
      </c>
      <c r="B3020" s="2" t="s">
        <v>3016</v>
      </c>
      <c r="C3020" s="2" t="s">
        <v>13730</v>
      </c>
      <c r="D3020" s="2">
        <v>0</v>
      </c>
      <c r="E3020" s="2" t="s">
        <v>16603</v>
      </c>
      <c r="F3020" s="2" t="s">
        <v>9247</v>
      </c>
      <c r="G3020" s="2">
        <v>7962</v>
      </c>
      <c r="H3020" s="2">
        <v>36408</v>
      </c>
      <c r="J3020" s="17" t="s">
        <v>44630</v>
      </c>
      <c r="P3020" s="14">
        <v>9.89</v>
      </c>
      <c r="Q3020" s="14">
        <v>8.91</v>
      </c>
      <c r="R3020" s="14">
        <v>4.1399999999999997</v>
      </c>
      <c r="S3020" s="15">
        <v>0.98</v>
      </c>
    </row>
    <row r="3021" spans="1:19" x14ac:dyDescent="0.2">
      <c r="A3021" s="2" t="s">
        <v>9248</v>
      </c>
      <c r="B3021" s="2" t="s">
        <v>3017</v>
      </c>
      <c r="C3021" s="2" t="s">
        <v>13028</v>
      </c>
      <c r="D3021" s="2">
        <v>-1</v>
      </c>
      <c r="E3021" s="2" t="s">
        <v>16603</v>
      </c>
      <c r="F3021" s="2" t="s">
        <v>9248</v>
      </c>
      <c r="G3021" s="2">
        <v>7964</v>
      </c>
      <c r="H3021" s="2">
        <v>36575</v>
      </c>
      <c r="J3021" s="17" t="s">
        <v>44631</v>
      </c>
      <c r="S3021" s="15">
        <v>3.57</v>
      </c>
    </row>
    <row r="3022" spans="1:19" x14ac:dyDescent="0.2">
      <c r="A3022" s="2" t="s">
        <v>9249</v>
      </c>
      <c r="B3022" s="2" t="s">
        <v>3018</v>
      </c>
      <c r="C3022" s="2" t="s">
        <v>12846</v>
      </c>
      <c r="D3022" s="2">
        <v>0</v>
      </c>
      <c r="E3022" s="2" t="s">
        <v>16603</v>
      </c>
      <c r="F3022" s="2" t="s">
        <v>9249</v>
      </c>
      <c r="G3022" s="2">
        <v>7969</v>
      </c>
      <c r="H3022" s="2">
        <v>17840</v>
      </c>
      <c r="J3022" s="17" t="s">
        <v>42067</v>
      </c>
      <c r="Q3022" s="14">
        <v>12.47</v>
      </c>
      <c r="R3022" s="14">
        <v>8.5399999999999991</v>
      </c>
      <c r="S3022" s="15">
        <v>0.77</v>
      </c>
    </row>
    <row r="3023" spans="1:19" x14ac:dyDescent="0.2">
      <c r="A3023" s="2" t="s">
        <v>9250</v>
      </c>
      <c r="B3023" s="2" t="s">
        <v>3019</v>
      </c>
      <c r="C3023" s="2" t="s">
        <v>13402</v>
      </c>
      <c r="D3023" s="2">
        <v>-1</v>
      </c>
      <c r="E3023" s="2" t="s">
        <v>16603</v>
      </c>
      <c r="F3023" s="2" t="s">
        <v>9250</v>
      </c>
      <c r="G3023" s="2">
        <v>7971</v>
      </c>
      <c r="H3023" s="2">
        <v>28281</v>
      </c>
      <c r="J3023" s="17" t="s">
        <v>42068</v>
      </c>
      <c r="S3023" s="15">
        <v>4.3</v>
      </c>
    </row>
    <row r="3024" spans="1:19" x14ac:dyDescent="0.2">
      <c r="A3024" s="2" t="s">
        <v>9251</v>
      </c>
      <c r="B3024" s="2" t="s">
        <v>3020</v>
      </c>
      <c r="C3024" s="2" t="s">
        <v>13154</v>
      </c>
      <c r="D3024" s="2">
        <v>-3</v>
      </c>
      <c r="E3024" s="2" t="s">
        <v>16603</v>
      </c>
      <c r="F3024" s="2" t="s">
        <v>9251</v>
      </c>
      <c r="G3024" s="2">
        <v>7972</v>
      </c>
      <c r="H3024" s="2" t="s">
        <v>16452</v>
      </c>
      <c r="J3024" s="17" t="s">
        <v>42069</v>
      </c>
      <c r="Q3024" s="14">
        <v>5.2</v>
      </c>
      <c r="R3024" s="14">
        <v>3.93</v>
      </c>
      <c r="S3024" s="15">
        <v>3.12</v>
      </c>
    </row>
    <row r="3025" spans="1:19" x14ac:dyDescent="0.2">
      <c r="A3025" s="2" t="s">
        <v>9252</v>
      </c>
      <c r="B3025" s="2" t="s">
        <v>3021</v>
      </c>
      <c r="C3025" s="2" t="s">
        <v>13360</v>
      </c>
      <c r="D3025" s="2">
        <v>1</v>
      </c>
      <c r="E3025" s="2" t="s">
        <v>16603</v>
      </c>
      <c r="F3025" s="2" t="s">
        <v>9252</v>
      </c>
      <c r="G3025" s="2">
        <v>7975</v>
      </c>
      <c r="H3025" s="2" t="s">
        <v>16453</v>
      </c>
      <c r="J3025" s="17" t="s">
        <v>44632</v>
      </c>
      <c r="S3025" s="15">
        <v>9.68</v>
      </c>
    </row>
    <row r="3026" spans="1:19" x14ac:dyDescent="0.2">
      <c r="A3026" s="2" t="s">
        <v>9253</v>
      </c>
      <c r="B3026" s="2" t="s">
        <v>3022</v>
      </c>
      <c r="C3026" s="2" t="s">
        <v>12964</v>
      </c>
      <c r="D3026" s="2">
        <v>-3</v>
      </c>
      <c r="E3026" s="2" t="s">
        <v>16603</v>
      </c>
      <c r="F3026" s="2" t="s">
        <v>9253</v>
      </c>
      <c r="G3026" s="2">
        <v>7976</v>
      </c>
      <c r="H3026" s="2">
        <v>27762</v>
      </c>
      <c r="J3026" s="17" t="s">
        <v>44633</v>
      </c>
      <c r="N3026" s="14">
        <v>12.61</v>
      </c>
      <c r="O3026" s="14">
        <v>5.9</v>
      </c>
      <c r="P3026" s="14">
        <v>4.01</v>
      </c>
      <c r="Q3026" s="14">
        <v>3.19</v>
      </c>
      <c r="R3026" s="14">
        <v>1.9</v>
      </c>
      <c r="S3026" s="15">
        <v>0.82</v>
      </c>
    </row>
    <row r="3027" spans="1:19" x14ac:dyDescent="0.2">
      <c r="A3027" s="2" t="s">
        <v>9254</v>
      </c>
      <c r="B3027" s="2" t="s">
        <v>3023</v>
      </c>
      <c r="C3027" s="2" t="s">
        <v>12990</v>
      </c>
      <c r="E3027" s="2" t="s">
        <v>16603</v>
      </c>
      <c r="F3027" s="2" t="s">
        <v>9254</v>
      </c>
      <c r="G3027" s="2">
        <v>7977</v>
      </c>
      <c r="H3027" s="2">
        <v>16348</v>
      </c>
      <c r="J3027" s="17"/>
    </row>
    <row r="3028" spans="1:19" x14ac:dyDescent="0.2">
      <c r="A3028" s="2" t="s">
        <v>9255</v>
      </c>
      <c r="B3028" s="2" t="s">
        <v>3024</v>
      </c>
      <c r="C3028" s="2" t="s">
        <v>14390</v>
      </c>
      <c r="D3028" s="2">
        <v>1</v>
      </c>
      <c r="E3028" s="2" t="s">
        <v>16603</v>
      </c>
      <c r="F3028" s="2" t="s">
        <v>9255</v>
      </c>
      <c r="G3028" s="2">
        <v>7978</v>
      </c>
      <c r="H3028" s="2">
        <v>27413</v>
      </c>
      <c r="J3028" s="17" t="s">
        <v>42070</v>
      </c>
      <c r="S3028" s="15">
        <v>7.85</v>
      </c>
    </row>
    <row r="3029" spans="1:19" x14ac:dyDescent="0.2">
      <c r="A3029" s="2" t="s">
        <v>9256</v>
      </c>
      <c r="B3029" s="2" t="s">
        <v>3025</v>
      </c>
      <c r="C3029" s="2" t="s">
        <v>14391</v>
      </c>
      <c r="E3029" s="2" t="s">
        <v>16603</v>
      </c>
      <c r="F3029" s="2" t="s">
        <v>9256</v>
      </c>
      <c r="G3029" s="2">
        <v>7980</v>
      </c>
      <c r="H3029" s="2">
        <v>3276</v>
      </c>
      <c r="J3029" s="17" t="s">
        <v>42071</v>
      </c>
      <c r="P3029" s="14">
        <v>12.57</v>
      </c>
      <c r="Q3029" s="14">
        <v>11</v>
      </c>
      <c r="R3029" s="14">
        <v>3.26</v>
      </c>
      <c r="S3029" s="15">
        <v>1.74</v>
      </c>
    </row>
    <row r="3030" spans="1:19" x14ac:dyDescent="0.2">
      <c r="A3030" s="2" t="s">
        <v>9257</v>
      </c>
      <c r="B3030" s="2" t="s">
        <v>3026</v>
      </c>
      <c r="C3030" s="2" t="s">
        <v>14392</v>
      </c>
      <c r="E3030" s="2" t="s">
        <v>16603</v>
      </c>
      <c r="F3030" s="2" t="s">
        <v>9257</v>
      </c>
      <c r="G3030" s="2">
        <v>7981</v>
      </c>
      <c r="H3030" s="2">
        <v>3281</v>
      </c>
      <c r="J3030" s="17" t="s">
        <v>42072</v>
      </c>
      <c r="Q3030" s="14">
        <v>12.56</v>
      </c>
      <c r="R3030" s="14">
        <v>3.31</v>
      </c>
      <c r="S3030" s="15">
        <v>1.9</v>
      </c>
    </row>
    <row r="3031" spans="1:19" x14ac:dyDescent="0.2">
      <c r="A3031" s="2" t="s">
        <v>9258</v>
      </c>
      <c r="B3031" s="2" t="s">
        <v>3027</v>
      </c>
      <c r="C3031" s="2" t="s">
        <v>14393</v>
      </c>
      <c r="E3031" s="2" t="s">
        <v>16603</v>
      </c>
      <c r="F3031" s="2" t="s">
        <v>9258</v>
      </c>
      <c r="G3031" s="2">
        <v>7982</v>
      </c>
      <c r="J3031" s="17"/>
    </row>
    <row r="3032" spans="1:19" x14ac:dyDescent="0.2">
      <c r="A3032" s="2" t="s">
        <v>9259</v>
      </c>
      <c r="B3032" s="2" t="s">
        <v>3028</v>
      </c>
      <c r="C3032" s="2" t="s">
        <v>14394</v>
      </c>
      <c r="E3032" s="2" t="s">
        <v>16603</v>
      </c>
      <c r="F3032" s="2" t="s">
        <v>9259</v>
      </c>
      <c r="G3032" s="2">
        <v>7983</v>
      </c>
      <c r="J3032" s="17"/>
    </row>
    <row r="3033" spans="1:19" x14ac:dyDescent="0.2">
      <c r="A3033" s="2" t="s">
        <v>9260</v>
      </c>
      <c r="B3033" s="2" t="s">
        <v>3029</v>
      </c>
      <c r="C3033" s="2" t="s">
        <v>12719</v>
      </c>
      <c r="D3033" s="2">
        <v>-1</v>
      </c>
      <c r="E3033" s="2" t="s">
        <v>16603</v>
      </c>
      <c r="F3033" s="2" t="s">
        <v>9260</v>
      </c>
      <c r="G3033" s="2">
        <v>7985</v>
      </c>
      <c r="H3033" s="2">
        <v>631</v>
      </c>
      <c r="J3033" s="17" t="s">
        <v>44634</v>
      </c>
      <c r="P3033" s="14">
        <v>14</v>
      </c>
      <c r="Q3033" s="14">
        <v>9.8699999999999992</v>
      </c>
      <c r="R3033" s="14">
        <v>7.63</v>
      </c>
      <c r="S3033" s="15">
        <v>1.01</v>
      </c>
    </row>
    <row r="3034" spans="1:19" x14ac:dyDescent="0.2">
      <c r="A3034" s="2" t="s">
        <v>9261</v>
      </c>
      <c r="B3034" s="2" t="s">
        <v>3030</v>
      </c>
      <c r="C3034" s="2" t="s">
        <v>12660</v>
      </c>
      <c r="D3034" s="2">
        <v>-3</v>
      </c>
      <c r="E3034" s="2" t="s">
        <v>16603</v>
      </c>
      <c r="F3034" s="2" t="s">
        <v>9261</v>
      </c>
      <c r="G3034" s="2">
        <v>7989</v>
      </c>
      <c r="H3034" s="2">
        <v>15732</v>
      </c>
      <c r="J3034" s="17" t="s">
        <v>44635</v>
      </c>
      <c r="Q3034" s="14">
        <v>8.4600000000000009</v>
      </c>
      <c r="R3034" s="14">
        <v>4.18</v>
      </c>
      <c r="S3034" s="15">
        <v>1.64</v>
      </c>
    </row>
    <row r="3035" spans="1:19" x14ac:dyDescent="0.2">
      <c r="A3035" s="2" t="s">
        <v>9262</v>
      </c>
      <c r="B3035" s="2" t="s">
        <v>3031</v>
      </c>
      <c r="C3035" s="2" t="s">
        <v>14395</v>
      </c>
      <c r="E3035" s="2" t="s">
        <v>16603</v>
      </c>
      <c r="F3035" s="2" t="s">
        <v>9262</v>
      </c>
      <c r="G3035" s="2">
        <v>7991</v>
      </c>
      <c r="H3035" s="2">
        <v>18212</v>
      </c>
      <c r="J3035" s="17" t="s">
        <v>42073</v>
      </c>
      <c r="R3035" s="14">
        <v>6.8</v>
      </c>
      <c r="S3035" s="15">
        <v>1.2</v>
      </c>
    </row>
    <row r="3036" spans="1:19" x14ac:dyDescent="0.2">
      <c r="A3036" s="2" t="s">
        <v>9263</v>
      </c>
      <c r="B3036" s="2" t="s">
        <v>3032</v>
      </c>
      <c r="C3036" s="2" t="s">
        <v>14396</v>
      </c>
      <c r="E3036" s="2" t="s">
        <v>16603</v>
      </c>
      <c r="F3036" s="2" t="s">
        <v>9263</v>
      </c>
      <c r="G3036" s="2">
        <v>7993</v>
      </c>
      <c r="J3036" s="17" t="s">
        <v>44636</v>
      </c>
      <c r="P3036" s="14">
        <v>13.98</v>
      </c>
      <c r="Q3036" s="14">
        <v>12.46</v>
      </c>
      <c r="R3036" s="14">
        <v>3.94</v>
      </c>
      <c r="S3036" s="15">
        <v>2.61</v>
      </c>
    </row>
    <row r="3037" spans="1:19" x14ac:dyDescent="0.2">
      <c r="A3037" s="2" t="s">
        <v>9264</v>
      </c>
      <c r="B3037" s="2" t="s">
        <v>3033</v>
      </c>
      <c r="C3037" s="2" t="s">
        <v>14397</v>
      </c>
      <c r="E3037" s="2" t="s">
        <v>16603</v>
      </c>
      <c r="F3037" s="2" t="s">
        <v>9264</v>
      </c>
      <c r="G3037" s="2">
        <v>7995</v>
      </c>
      <c r="H3037" s="2" t="s">
        <v>16454</v>
      </c>
      <c r="J3037" s="17" t="s">
        <v>44637</v>
      </c>
      <c r="Q3037" s="14">
        <v>10.08</v>
      </c>
      <c r="R3037" s="14">
        <v>8.4</v>
      </c>
      <c r="S3037" s="15">
        <v>1.27</v>
      </c>
    </row>
    <row r="3038" spans="1:19" x14ac:dyDescent="0.2">
      <c r="A3038" s="2" t="s">
        <v>9265</v>
      </c>
      <c r="B3038" s="2" t="s">
        <v>3034</v>
      </c>
      <c r="C3038" s="2" t="s">
        <v>14398</v>
      </c>
      <c r="E3038" s="2" t="s">
        <v>16603</v>
      </c>
      <c r="F3038" s="2" t="s">
        <v>9265</v>
      </c>
      <c r="G3038" s="2">
        <v>7996</v>
      </c>
      <c r="H3038" s="2">
        <v>27812</v>
      </c>
      <c r="J3038" s="17" t="s">
        <v>44638</v>
      </c>
      <c r="R3038" s="14">
        <v>8.4</v>
      </c>
      <c r="S3038" s="15">
        <v>1.46</v>
      </c>
    </row>
    <row r="3039" spans="1:19" x14ac:dyDescent="0.2">
      <c r="A3039" s="2" t="s">
        <v>9266</v>
      </c>
      <c r="B3039" s="2" t="s">
        <v>3035</v>
      </c>
      <c r="C3039" s="2" t="s">
        <v>14399</v>
      </c>
      <c r="E3039" s="2" t="s">
        <v>16603</v>
      </c>
      <c r="F3039" s="2" t="s">
        <v>9266</v>
      </c>
      <c r="G3039" s="2">
        <v>7997</v>
      </c>
      <c r="H3039" s="2">
        <v>28513</v>
      </c>
      <c r="J3039" s="17" t="s">
        <v>42074</v>
      </c>
      <c r="R3039" s="14">
        <v>9.41</v>
      </c>
      <c r="S3039" s="15">
        <v>2.04</v>
      </c>
    </row>
    <row r="3040" spans="1:19" x14ac:dyDescent="0.2">
      <c r="A3040" s="2" t="s">
        <v>9267</v>
      </c>
      <c r="B3040" s="2" t="s">
        <v>3036</v>
      </c>
      <c r="C3040" s="2" t="s">
        <v>14400</v>
      </c>
      <c r="E3040" s="2" t="s">
        <v>16603</v>
      </c>
      <c r="F3040" s="2" t="s">
        <v>9267</v>
      </c>
      <c r="G3040" s="2">
        <v>7998</v>
      </c>
      <c r="H3040" s="2">
        <v>9066</v>
      </c>
      <c r="J3040" s="17" t="s">
        <v>44639</v>
      </c>
      <c r="O3040" s="14">
        <v>13.95</v>
      </c>
      <c r="P3040" s="14">
        <v>12.44</v>
      </c>
      <c r="Q3040" s="14">
        <v>9.41</v>
      </c>
      <c r="R3040" s="14">
        <v>3.92</v>
      </c>
      <c r="S3040" s="15">
        <v>1.59</v>
      </c>
    </row>
    <row r="3041" spans="1:19" x14ac:dyDescent="0.2">
      <c r="A3041" s="2" t="s">
        <v>9268</v>
      </c>
      <c r="B3041" s="2" t="s">
        <v>3037</v>
      </c>
      <c r="C3041" s="2" t="s">
        <v>14401</v>
      </c>
      <c r="E3041" s="2" t="s">
        <v>16603</v>
      </c>
      <c r="F3041" s="2" t="s">
        <v>9268</v>
      </c>
      <c r="G3041" s="2">
        <v>7999</v>
      </c>
      <c r="H3041" s="2">
        <v>77028</v>
      </c>
      <c r="J3041" s="17" t="s">
        <v>42075</v>
      </c>
      <c r="P3041" s="14">
        <v>12.47</v>
      </c>
      <c r="Q3041" s="14">
        <v>9.5</v>
      </c>
      <c r="R3041" s="14">
        <v>3.92</v>
      </c>
      <c r="S3041" s="15">
        <v>1.31</v>
      </c>
    </row>
    <row r="3042" spans="1:19" x14ac:dyDescent="0.2">
      <c r="A3042" s="2" t="s">
        <v>9269</v>
      </c>
      <c r="B3042" s="2" t="s">
        <v>3038</v>
      </c>
      <c r="C3042" s="2" t="s">
        <v>14402</v>
      </c>
      <c r="E3042" s="2" t="s">
        <v>16603</v>
      </c>
      <c r="F3042" s="2" t="s">
        <v>9269</v>
      </c>
      <c r="G3042" s="2">
        <v>8003</v>
      </c>
      <c r="H3042" s="2">
        <v>28450</v>
      </c>
      <c r="J3042" s="17" t="s">
        <v>42076</v>
      </c>
      <c r="O3042" s="14">
        <v>12.61</v>
      </c>
      <c r="P3042" s="14">
        <v>5.9</v>
      </c>
      <c r="Q3042" s="14">
        <v>3.94</v>
      </c>
      <c r="R3042" s="14">
        <v>2.62</v>
      </c>
      <c r="S3042" s="15">
        <v>0.85</v>
      </c>
    </row>
    <row r="3043" spans="1:19" x14ac:dyDescent="0.2">
      <c r="A3043" s="2" t="s">
        <v>9270</v>
      </c>
      <c r="B3043" s="2" t="s">
        <v>3039</v>
      </c>
      <c r="C3043" s="2" t="s">
        <v>14403</v>
      </c>
      <c r="E3043" s="2" t="s">
        <v>16603</v>
      </c>
      <c r="F3043" s="2" t="s">
        <v>9270</v>
      </c>
      <c r="G3043" s="2">
        <v>8004</v>
      </c>
      <c r="H3043" s="2" t="s">
        <v>16455</v>
      </c>
      <c r="J3043" s="17" t="s">
        <v>44640</v>
      </c>
      <c r="S3043" s="15">
        <v>1.8</v>
      </c>
    </row>
    <row r="3044" spans="1:19" x14ac:dyDescent="0.2">
      <c r="A3044" s="2" t="s">
        <v>9271</v>
      </c>
      <c r="B3044" s="2" t="s">
        <v>3040</v>
      </c>
      <c r="C3044" s="2" t="s">
        <v>14398</v>
      </c>
      <c r="E3044" s="2" t="s">
        <v>16603</v>
      </c>
      <c r="F3044" s="2" t="s">
        <v>9271</v>
      </c>
      <c r="G3044" s="2">
        <v>8005</v>
      </c>
      <c r="H3044" s="2">
        <v>9096</v>
      </c>
      <c r="J3044" s="17" t="s">
        <v>44641</v>
      </c>
      <c r="Q3044" s="14">
        <v>10.28</v>
      </c>
      <c r="R3044" s="14">
        <v>9.41</v>
      </c>
      <c r="S3044" s="15">
        <v>1.41</v>
      </c>
    </row>
    <row r="3045" spans="1:19" x14ac:dyDescent="0.2">
      <c r="A3045" s="2" t="s">
        <v>9272</v>
      </c>
      <c r="B3045" s="2" t="s">
        <v>3041</v>
      </c>
      <c r="C3045" s="2" t="s">
        <v>14404</v>
      </c>
      <c r="E3045" s="2" t="s">
        <v>16603</v>
      </c>
      <c r="F3045" s="2" t="s">
        <v>9272</v>
      </c>
      <c r="G3045" s="2">
        <v>8006</v>
      </c>
      <c r="H3045" s="2">
        <v>27760</v>
      </c>
      <c r="J3045" s="17" t="s">
        <v>44642</v>
      </c>
      <c r="P3045" s="14">
        <v>9.5399999999999991</v>
      </c>
      <c r="Q3045" s="14">
        <v>8.36</v>
      </c>
      <c r="R3045" s="14">
        <v>1.9</v>
      </c>
      <c r="S3045" s="15">
        <v>1.2</v>
      </c>
    </row>
    <row r="3046" spans="1:19" x14ac:dyDescent="0.2">
      <c r="A3046" s="2" t="s">
        <v>9273</v>
      </c>
      <c r="B3046" s="2" t="s">
        <v>3042</v>
      </c>
      <c r="C3046" s="2" t="s">
        <v>13083</v>
      </c>
      <c r="E3046" s="2" t="s">
        <v>16603</v>
      </c>
      <c r="F3046" s="2" t="s">
        <v>9273</v>
      </c>
      <c r="G3046" s="2">
        <v>8009</v>
      </c>
      <c r="H3046" s="2">
        <v>21969</v>
      </c>
      <c r="J3046" s="17" t="s">
        <v>42077</v>
      </c>
      <c r="P3046" s="14">
        <v>9.4600000000000009</v>
      </c>
      <c r="Q3046" s="14">
        <v>6.89</v>
      </c>
      <c r="R3046" s="14">
        <v>2.2799999999999998</v>
      </c>
      <c r="S3046" s="15">
        <v>1.52</v>
      </c>
    </row>
    <row r="3047" spans="1:19" x14ac:dyDescent="0.2">
      <c r="A3047" s="2" t="s">
        <v>9274</v>
      </c>
      <c r="B3047" s="2" t="s">
        <v>3043</v>
      </c>
      <c r="C3047" s="2" t="s">
        <v>14405</v>
      </c>
      <c r="E3047" s="2" t="s">
        <v>16603</v>
      </c>
      <c r="F3047" s="2" t="s">
        <v>9274</v>
      </c>
      <c r="G3047" s="2">
        <v>8010</v>
      </c>
      <c r="H3047" s="2">
        <v>64685</v>
      </c>
      <c r="J3047" s="17" t="s">
        <v>42078</v>
      </c>
      <c r="S3047" s="15">
        <v>10.34</v>
      </c>
    </row>
    <row r="3048" spans="1:19" x14ac:dyDescent="0.2">
      <c r="A3048" s="2" t="s">
        <v>9275</v>
      </c>
      <c r="B3048" s="2" t="s">
        <v>3044</v>
      </c>
      <c r="C3048" s="2" t="s">
        <v>12797</v>
      </c>
      <c r="D3048" s="2">
        <v>-1</v>
      </c>
      <c r="E3048" s="2" t="s">
        <v>16603</v>
      </c>
      <c r="F3048" s="2" t="s">
        <v>9275</v>
      </c>
      <c r="G3048" s="2">
        <v>8018</v>
      </c>
      <c r="H3048" s="2">
        <v>10565</v>
      </c>
      <c r="J3048" s="17" t="s">
        <v>42079</v>
      </c>
      <c r="P3048" s="14">
        <v>13</v>
      </c>
      <c r="Q3048" s="14">
        <v>9.31</v>
      </c>
      <c r="R3048" s="14">
        <v>2.31</v>
      </c>
      <c r="S3048" s="15">
        <v>1.34</v>
      </c>
    </row>
    <row r="3049" spans="1:19" x14ac:dyDescent="0.2">
      <c r="A3049" s="2" t="s">
        <v>9276</v>
      </c>
      <c r="B3049" s="2" t="s">
        <v>3045</v>
      </c>
      <c r="C3049" s="2" t="s">
        <v>14406</v>
      </c>
      <c r="E3049" s="2" t="s">
        <v>16603</v>
      </c>
      <c r="F3049" s="2" t="s">
        <v>9276</v>
      </c>
      <c r="G3049" s="2">
        <v>8019</v>
      </c>
      <c r="H3049" s="2">
        <v>23437</v>
      </c>
      <c r="J3049" s="17" t="s">
        <v>42080</v>
      </c>
    </row>
    <row r="3050" spans="1:19" x14ac:dyDescent="0.2">
      <c r="A3050" s="2" t="s">
        <v>9277</v>
      </c>
      <c r="B3050" s="2" t="s">
        <v>3046</v>
      </c>
      <c r="C3050" s="2" t="s">
        <v>14407</v>
      </c>
      <c r="E3050" s="2" t="s">
        <v>16603</v>
      </c>
      <c r="F3050" s="2" t="s">
        <v>9277</v>
      </c>
      <c r="G3050" s="2">
        <v>8020</v>
      </c>
      <c r="H3050" s="2">
        <v>3980</v>
      </c>
      <c r="J3050" s="17" t="s">
        <v>42081</v>
      </c>
    </row>
    <row r="3051" spans="1:19" x14ac:dyDescent="0.2">
      <c r="A3051" s="2" t="s">
        <v>9278</v>
      </c>
      <c r="B3051" s="2" t="s">
        <v>3047</v>
      </c>
      <c r="C3051" s="2" t="s">
        <v>14390</v>
      </c>
      <c r="D3051" s="2">
        <v>0</v>
      </c>
      <c r="E3051" s="2" t="s">
        <v>16603</v>
      </c>
      <c r="F3051" s="2" t="s">
        <v>9278</v>
      </c>
      <c r="G3051" s="2">
        <v>8021</v>
      </c>
      <c r="H3051" s="2">
        <v>27959</v>
      </c>
      <c r="J3051" s="17" t="s">
        <v>42082</v>
      </c>
      <c r="S3051" s="15">
        <v>6.64</v>
      </c>
    </row>
    <row r="3052" spans="1:19" x14ac:dyDescent="0.2">
      <c r="A3052" s="2" t="s">
        <v>9279</v>
      </c>
      <c r="B3052" s="2" t="s">
        <v>3048</v>
      </c>
      <c r="C3052" s="2" t="s">
        <v>13003</v>
      </c>
      <c r="D3052" s="2">
        <v>-1</v>
      </c>
      <c r="E3052" s="2" t="s">
        <v>16603</v>
      </c>
      <c r="F3052" s="2" t="s">
        <v>9279</v>
      </c>
      <c r="G3052" s="2">
        <v>8022</v>
      </c>
      <c r="H3052" s="2">
        <v>28474</v>
      </c>
      <c r="J3052" s="17" t="s">
        <v>42083</v>
      </c>
      <c r="R3052" s="14">
        <v>6.71</v>
      </c>
      <c r="S3052" s="15">
        <v>2.2000000000000002</v>
      </c>
    </row>
    <row r="3053" spans="1:19" x14ac:dyDescent="0.2">
      <c r="A3053" s="2" t="s">
        <v>9280</v>
      </c>
      <c r="B3053" s="2" t="s">
        <v>3049</v>
      </c>
      <c r="C3053" s="2" t="s">
        <v>13592</v>
      </c>
      <c r="E3053" s="2" t="s">
        <v>16603</v>
      </c>
      <c r="F3053" s="2" t="s">
        <v>9280</v>
      </c>
      <c r="G3053" s="2">
        <v>8029</v>
      </c>
      <c r="H3053" s="2">
        <v>47910</v>
      </c>
      <c r="J3053" s="17"/>
    </row>
    <row r="3054" spans="1:19" x14ac:dyDescent="0.2">
      <c r="A3054" s="2" t="s">
        <v>9281</v>
      </c>
      <c r="B3054" s="2" t="s">
        <v>3050</v>
      </c>
      <c r="C3054" s="2" t="s">
        <v>14408</v>
      </c>
      <c r="E3054" s="2" t="s">
        <v>16603</v>
      </c>
      <c r="F3054" s="2" t="s">
        <v>9281</v>
      </c>
      <c r="G3054" s="2">
        <v>8030</v>
      </c>
      <c r="H3054" s="2">
        <v>47911</v>
      </c>
      <c r="J3054" s="17"/>
    </row>
    <row r="3055" spans="1:19" x14ac:dyDescent="0.2">
      <c r="A3055" s="2" t="s">
        <v>9282</v>
      </c>
      <c r="B3055" s="2" t="s">
        <v>3051</v>
      </c>
      <c r="C3055" s="2" t="s">
        <v>14409</v>
      </c>
      <c r="E3055" s="2" t="s">
        <v>16603</v>
      </c>
      <c r="F3055" s="2" t="s">
        <v>9282</v>
      </c>
      <c r="G3055" s="2">
        <v>8031</v>
      </c>
      <c r="H3055" s="2">
        <v>8744</v>
      </c>
      <c r="J3055" s="17" t="s">
        <v>42084</v>
      </c>
    </row>
    <row r="3056" spans="1:19" x14ac:dyDescent="0.2">
      <c r="A3056" s="2" t="s">
        <v>9283</v>
      </c>
      <c r="B3056" s="2" t="s">
        <v>3052</v>
      </c>
      <c r="C3056" s="2" t="s">
        <v>14410</v>
      </c>
      <c r="D3056" s="2">
        <v>2</v>
      </c>
      <c r="E3056" s="2" t="s">
        <v>16603</v>
      </c>
      <c r="F3056" s="2" t="s">
        <v>9283</v>
      </c>
      <c r="G3056" s="2">
        <v>8032</v>
      </c>
      <c r="H3056" s="2">
        <v>16613</v>
      </c>
      <c r="J3056" s="17" t="s">
        <v>44643</v>
      </c>
      <c r="M3056" s="14">
        <v>13.15</v>
      </c>
      <c r="N3056" s="14">
        <v>12.56</v>
      </c>
      <c r="O3056" s="14">
        <v>10.75</v>
      </c>
      <c r="P3056" s="14">
        <v>10.24</v>
      </c>
      <c r="Q3056" s="14">
        <v>9.7899999999999991</v>
      </c>
      <c r="R3056" s="14">
        <v>9.16</v>
      </c>
      <c r="S3056" s="15">
        <v>1.94</v>
      </c>
    </row>
    <row r="3057" spans="1:19" x14ac:dyDescent="0.2">
      <c r="A3057" s="2" t="s">
        <v>9284</v>
      </c>
      <c r="B3057" s="2" t="s">
        <v>3053</v>
      </c>
      <c r="C3057" s="2" t="s">
        <v>13080</v>
      </c>
      <c r="D3057" s="2">
        <v>0</v>
      </c>
      <c r="E3057" s="2" t="s">
        <v>16603</v>
      </c>
      <c r="F3057" s="2" t="s">
        <v>9284</v>
      </c>
      <c r="G3057" s="2">
        <v>8033</v>
      </c>
      <c r="H3057" s="2">
        <v>17429</v>
      </c>
      <c r="J3057" s="17" t="s">
        <v>42085</v>
      </c>
      <c r="P3057" s="14">
        <v>13.45</v>
      </c>
      <c r="Q3057" s="14">
        <v>12.56</v>
      </c>
      <c r="R3057" s="14">
        <v>12.02</v>
      </c>
      <c r="S3057" s="15">
        <v>11.4</v>
      </c>
    </row>
    <row r="3058" spans="1:19" x14ac:dyDescent="0.2">
      <c r="A3058" s="2" t="s">
        <v>9285</v>
      </c>
      <c r="B3058" s="2" t="s">
        <v>3054</v>
      </c>
      <c r="C3058" s="2" t="s">
        <v>14411</v>
      </c>
      <c r="E3058" s="2" t="s">
        <v>16603</v>
      </c>
      <c r="F3058" s="2" t="s">
        <v>9285</v>
      </c>
      <c r="G3058" s="2">
        <v>8041</v>
      </c>
      <c r="H3058" s="2">
        <v>1642</v>
      </c>
      <c r="J3058" s="17" t="s">
        <v>42086</v>
      </c>
    </row>
    <row r="3059" spans="1:19" x14ac:dyDescent="0.2">
      <c r="A3059" s="2" t="s">
        <v>9286</v>
      </c>
      <c r="B3059" s="2" t="s">
        <v>3055</v>
      </c>
      <c r="C3059" s="2" t="s">
        <v>14412</v>
      </c>
      <c r="E3059" s="2" t="s">
        <v>16603</v>
      </c>
      <c r="F3059" s="2" t="s">
        <v>9286</v>
      </c>
      <c r="G3059" s="2">
        <v>8042</v>
      </c>
      <c r="H3059" s="2">
        <v>326</v>
      </c>
      <c r="J3059" s="17" t="s">
        <v>42087</v>
      </c>
    </row>
    <row r="3060" spans="1:19" x14ac:dyDescent="0.2">
      <c r="A3060" s="2" t="s">
        <v>9287</v>
      </c>
      <c r="B3060" s="2" t="s">
        <v>3056</v>
      </c>
      <c r="C3060" s="2" t="s">
        <v>14413</v>
      </c>
      <c r="E3060" s="2" t="s">
        <v>16603</v>
      </c>
      <c r="F3060" s="2" t="s">
        <v>9287</v>
      </c>
      <c r="G3060" s="2">
        <v>8043</v>
      </c>
      <c r="H3060" s="2">
        <v>10727</v>
      </c>
      <c r="J3060" s="17" t="s">
        <v>42088</v>
      </c>
    </row>
    <row r="3061" spans="1:19" x14ac:dyDescent="0.2">
      <c r="A3061" s="2" t="s">
        <v>9288</v>
      </c>
      <c r="B3061" s="2" t="s">
        <v>3057</v>
      </c>
      <c r="C3061" s="2" t="s">
        <v>14414</v>
      </c>
      <c r="E3061" s="2" t="s">
        <v>16603</v>
      </c>
      <c r="F3061" s="2" t="s">
        <v>9288</v>
      </c>
      <c r="G3061" s="2">
        <v>8044</v>
      </c>
      <c r="H3061" s="2">
        <v>5704</v>
      </c>
      <c r="J3061" s="17" t="s">
        <v>42089</v>
      </c>
    </row>
    <row r="3062" spans="1:19" x14ac:dyDescent="0.2">
      <c r="A3062" s="2" t="s">
        <v>9289</v>
      </c>
      <c r="B3062" s="2" t="s">
        <v>3058</v>
      </c>
      <c r="C3062" s="2" t="s">
        <v>14415</v>
      </c>
      <c r="E3062" s="2" t="s">
        <v>16603</v>
      </c>
      <c r="F3062" s="2" t="s">
        <v>9289</v>
      </c>
      <c r="G3062" s="2">
        <v>8046</v>
      </c>
      <c r="J3062" s="17"/>
    </row>
    <row r="3063" spans="1:19" x14ac:dyDescent="0.2">
      <c r="A3063" s="2" t="s">
        <v>9290</v>
      </c>
      <c r="B3063" s="2" t="s">
        <v>3059</v>
      </c>
      <c r="C3063" s="2" t="s">
        <v>14416</v>
      </c>
      <c r="E3063" s="2" t="s">
        <v>16603</v>
      </c>
      <c r="F3063" s="2" t="s">
        <v>9290</v>
      </c>
      <c r="G3063" s="2">
        <v>8047</v>
      </c>
      <c r="H3063" s="2">
        <v>7725</v>
      </c>
      <c r="J3063" s="17" t="s">
        <v>42090</v>
      </c>
    </row>
    <row r="3064" spans="1:19" x14ac:dyDescent="0.2">
      <c r="A3064" s="2" t="s">
        <v>9291</v>
      </c>
      <c r="B3064" s="2" t="s">
        <v>3060</v>
      </c>
      <c r="C3064" s="2" t="s">
        <v>13974</v>
      </c>
      <c r="E3064" s="2" t="s">
        <v>16603</v>
      </c>
      <c r="F3064" s="2" t="s">
        <v>9291</v>
      </c>
      <c r="G3064" s="2">
        <v>8049</v>
      </c>
      <c r="H3064" s="2">
        <v>10724</v>
      </c>
      <c r="J3064" s="17" t="s">
        <v>42091</v>
      </c>
    </row>
    <row r="3065" spans="1:19" x14ac:dyDescent="0.2">
      <c r="A3065" s="2" t="s">
        <v>9292</v>
      </c>
      <c r="B3065" s="2" t="s">
        <v>3061</v>
      </c>
      <c r="C3065" s="2" t="s">
        <v>14417</v>
      </c>
      <c r="E3065" s="2" t="s">
        <v>16603</v>
      </c>
      <c r="F3065" s="2" t="s">
        <v>9292</v>
      </c>
      <c r="G3065" s="2">
        <v>8050</v>
      </c>
      <c r="H3065" s="2">
        <v>4349</v>
      </c>
      <c r="J3065" s="17" t="s">
        <v>42092</v>
      </c>
    </row>
    <row r="3066" spans="1:19" x14ac:dyDescent="0.2">
      <c r="A3066" s="2" t="s">
        <v>9293</v>
      </c>
      <c r="B3066" s="2" t="s">
        <v>3062</v>
      </c>
      <c r="C3066" s="2" t="s">
        <v>14418</v>
      </c>
      <c r="E3066" s="2" t="s">
        <v>16603</v>
      </c>
      <c r="F3066" s="2" t="s">
        <v>9293</v>
      </c>
      <c r="G3066" s="2">
        <v>8051</v>
      </c>
      <c r="H3066" s="2">
        <v>1637</v>
      </c>
      <c r="J3066" s="17" t="s">
        <v>42093</v>
      </c>
    </row>
    <row r="3067" spans="1:19" x14ac:dyDescent="0.2">
      <c r="A3067" s="2" t="s">
        <v>9294</v>
      </c>
      <c r="B3067" s="2" t="s">
        <v>3063</v>
      </c>
      <c r="C3067" s="2" t="s">
        <v>14419</v>
      </c>
      <c r="E3067" s="2" t="s">
        <v>16603</v>
      </c>
      <c r="F3067" s="2" t="s">
        <v>9294</v>
      </c>
      <c r="G3067" s="2">
        <v>8052</v>
      </c>
      <c r="H3067" s="2">
        <v>325</v>
      </c>
      <c r="J3067" s="17" t="s">
        <v>42094</v>
      </c>
    </row>
    <row r="3068" spans="1:19" x14ac:dyDescent="0.2">
      <c r="A3068" s="2" t="s">
        <v>9295</v>
      </c>
      <c r="B3068" s="2" t="s">
        <v>3064</v>
      </c>
      <c r="C3068" s="2" t="s">
        <v>14420</v>
      </c>
      <c r="E3068" s="2" t="s">
        <v>16603</v>
      </c>
      <c r="F3068" s="2" t="s">
        <v>9295</v>
      </c>
      <c r="G3068" s="2">
        <v>8053</v>
      </c>
      <c r="H3068" s="2">
        <v>10725</v>
      </c>
      <c r="J3068" s="17" t="s">
        <v>42095</v>
      </c>
    </row>
    <row r="3069" spans="1:19" x14ac:dyDescent="0.2">
      <c r="A3069" s="2" t="s">
        <v>9296</v>
      </c>
      <c r="B3069" s="2" t="s">
        <v>3065</v>
      </c>
      <c r="C3069" s="2" t="s">
        <v>14421</v>
      </c>
      <c r="E3069" s="2" t="s">
        <v>16603</v>
      </c>
      <c r="F3069" s="2" t="s">
        <v>9296</v>
      </c>
      <c r="G3069" s="2">
        <v>8055</v>
      </c>
      <c r="H3069" s="2">
        <v>10735</v>
      </c>
      <c r="J3069" s="17" t="s">
        <v>42096</v>
      </c>
    </row>
    <row r="3070" spans="1:19" x14ac:dyDescent="0.2">
      <c r="A3070" s="2" t="s">
        <v>9297</v>
      </c>
      <c r="B3070" s="2" t="s">
        <v>3066</v>
      </c>
      <c r="C3070" s="2" t="s">
        <v>14422</v>
      </c>
      <c r="E3070" s="2" t="s">
        <v>16603</v>
      </c>
      <c r="F3070" s="2" t="s">
        <v>9297</v>
      </c>
      <c r="G3070" s="2">
        <v>8056</v>
      </c>
      <c r="H3070" s="2">
        <v>50651</v>
      </c>
      <c r="J3070" s="17" t="s">
        <v>42097</v>
      </c>
    </row>
    <row r="3071" spans="1:19" x14ac:dyDescent="0.2">
      <c r="A3071" s="2" t="s">
        <v>9298</v>
      </c>
      <c r="B3071" s="2" t="s">
        <v>3067</v>
      </c>
      <c r="C3071" s="2" t="s">
        <v>14423</v>
      </c>
      <c r="E3071" s="2" t="s">
        <v>16603</v>
      </c>
      <c r="F3071" s="2" t="s">
        <v>9298</v>
      </c>
      <c r="G3071" s="2">
        <v>8058</v>
      </c>
      <c r="H3071" s="2">
        <v>10729</v>
      </c>
      <c r="J3071" s="17" t="s">
        <v>42098</v>
      </c>
    </row>
    <row r="3072" spans="1:19" x14ac:dyDescent="0.2">
      <c r="A3072" s="2" t="s">
        <v>9299</v>
      </c>
      <c r="B3072" s="2" t="s">
        <v>3068</v>
      </c>
      <c r="C3072" s="2" t="s">
        <v>14424</v>
      </c>
      <c r="E3072" s="2" t="s">
        <v>16603</v>
      </c>
      <c r="F3072" s="2" t="s">
        <v>9299</v>
      </c>
      <c r="G3072" s="2">
        <v>8059</v>
      </c>
      <c r="H3072" s="2">
        <v>5697</v>
      </c>
      <c r="J3072" s="17" t="s">
        <v>42099</v>
      </c>
    </row>
    <row r="3073" spans="1:19" x14ac:dyDescent="0.2">
      <c r="A3073" s="2" t="s">
        <v>9300</v>
      </c>
      <c r="B3073" s="2" t="s">
        <v>3069</v>
      </c>
      <c r="C3073" s="2" t="s">
        <v>13745</v>
      </c>
      <c r="D3073" s="2">
        <v>-1</v>
      </c>
      <c r="E3073" s="2" t="s">
        <v>16603</v>
      </c>
      <c r="F3073" s="2" t="s">
        <v>9300</v>
      </c>
      <c r="G3073" s="2">
        <v>8060</v>
      </c>
      <c r="H3073" s="2">
        <v>28296</v>
      </c>
      <c r="J3073" s="17" t="s">
        <v>44644</v>
      </c>
      <c r="P3073" s="14">
        <v>7.46</v>
      </c>
      <c r="Q3073" s="14">
        <v>6.3</v>
      </c>
      <c r="R3073" s="14">
        <v>3.77</v>
      </c>
      <c r="S3073" s="15">
        <v>1.18</v>
      </c>
    </row>
    <row r="3074" spans="1:19" x14ac:dyDescent="0.2">
      <c r="A3074" s="2" t="s">
        <v>9301</v>
      </c>
      <c r="B3074" s="2" t="s">
        <v>3070</v>
      </c>
      <c r="C3074" s="2" t="s">
        <v>13061</v>
      </c>
      <c r="E3074" s="2" t="s">
        <v>16603</v>
      </c>
      <c r="F3074" s="2" t="s">
        <v>9301</v>
      </c>
      <c r="G3074" s="2">
        <v>8061</v>
      </c>
      <c r="H3074" s="2">
        <v>28766</v>
      </c>
      <c r="J3074" s="17" t="s">
        <v>44645</v>
      </c>
      <c r="L3074" s="16">
        <v>5.15</v>
      </c>
      <c r="M3074" s="14">
        <v>4.78</v>
      </c>
      <c r="N3074" s="14">
        <v>4.5199999999999996</v>
      </c>
      <c r="O3074" s="14">
        <v>4.3099999999999996</v>
      </c>
      <c r="P3074" s="14">
        <v>4.0999999999999996</v>
      </c>
      <c r="Q3074" s="14">
        <v>3.89</v>
      </c>
      <c r="R3074" s="14">
        <v>3.64</v>
      </c>
      <c r="S3074" s="15">
        <v>3.27</v>
      </c>
    </row>
    <row r="3075" spans="1:19" x14ac:dyDescent="0.2">
      <c r="A3075" s="2" t="s">
        <v>9302</v>
      </c>
      <c r="B3075" s="2" t="s">
        <v>3071</v>
      </c>
      <c r="C3075" s="2" t="s">
        <v>13739</v>
      </c>
      <c r="E3075" s="2" t="s">
        <v>16603</v>
      </c>
      <c r="F3075" s="2" t="s">
        <v>9302</v>
      </c>
      <c r="G3075" s="2">
        <v>8063</v>
      </c>
      <c r="H3075" s="2">
        <v>28607</v>
      </c>
      <c r="J3075" s="17" t="s">
        <v>44646</v>
      </c>
      <c r="P3075" s="14">
        <v>5.05</v>
      </c>
      <c r="Q3075" s="14">
        <v>4.62</v>
      </c>
      <c r="R3075" s="14">
        <v>4.2699999999999996</v>
      </c>
      <c r="S3075" s="15">
        <v>3.85</v>
      </c>
    </row>
    <row r="3076" spans="1:19" x14ac:dyDescent="0.2">
      <c r="A3076" s="2" t="s">
        <v>9303</v>
      </c>
      <c r="B3076" s="2" t="s">
        <v>3072</v>
      </c>
      <c r="C3076" s="2" t="s">
        <v>14425</v>
      </c>
      <c r="E3076" s="2" t="s">
        <v>16603</v>
      </c>
      <c r="F3076" s="2" t="s">
        <v>9303</v>
      </c>
      <c r="G3076" s="2">
        <v>8065</v>
      </c>
      <c r="H3076" s="2">
        <v>27609</v>
      </c>
      <c r="J3076" s="17" t="s">
        <v>44647</v>
      </c>
      <c r="N3076" s="14">
        <v>5.1100000000000003</v>
      </c>
      <c r="O3076" s="14">
        <v>4.6900000000000004</v>
      </c>
      <c r="P3076" s="14">
        <v>4.3899999999999997</v>
      </c>
      <c r="Q3076" s="14">
        <v>4.1100000000000003</v>
      </c>
      <c r="R3076" s="14">
        <v>3.82</v>
      </c>
      <c r="S3076" s="15">
        <v>3.42</v>
      </c>
    </row>
    <row r="3077" spans="1:19" x14ac:dyDescent="0.2">
      <c r="A3077" s="2" t="s">
        <v>9304</v>
      </c>
      <c r="B3077" s="2" t="s">
        <v>3073</v>
      </c>
      <c r="C3077" s="2" t="s">
        <v>14426</v>
      </c>
      <c r="E3077" s="2" t="s">
        <v>16603</v>
      </c>
      <c r="F3077" s="2" t="s">
        <v>9304</v>
      </c>
      <c r="G3077" s="2">
        <v>8067</v>
      </c>
      <c r="H3077" s="2">
        <v>28307</v>
      </c>
      <c r="J3077" s="17" t="s">
        <v>44648</v>
      </c>
      <c r="L3077" s="16">
        <v>5.09</v>
      </c>
      <c r="M3077" s="14">
        <v>4.72</v>
      </c>
      <c r="N3077" s="14">
        <v>4.46</v>
      </c>
      <c r="O3077" s="14">
        <v>4.24</v>
      </c>
      <c r="P3077" s="14">
        <v>4.03</v>
      </c>
      <c r="Q3077" s="14">
        <v>3.82</v>
      </c>
      <c r="R3077" s="14">
        <v>3.56</v>
      </c>
      <c r="S3077" s="15">
        <v>3.19</v>
      </c>
    </row>
    <row r="3078" spans="1:19" x14ac:dyDescent="0.2">
      <c r="A3078" s="2" t="s">
        <v>9305</v>
      </c>
      <c r="B3078" s="2" t="s">
        <v>3074</v>
      </c>
      <c r="C3078" s="2" t="s">
        <v>14427</v>
      </c>
      <c r="E3078" s="2" t="s">
        <v>16603</v>
      </c>
      <c r="F3078" s="2" t="s">
        <v>9305</v>
      </c>
      <c r="G3078" s="2">
        <v>8068</v>
      </c>
      <c r="H3078" s="2">
        <v>33907</v>
      </c>
      <c r="J3078" s="17" t="s">
        <v>42100</v>
      </c>
      <c r="L3078" s="16">
        <v>8.52</v>
      </c>
      <c r="M3078" s="14">
        <v>4.9800000000000004</v>
      </c>
      <c r="N3078" s="14">
        <v>4.5999999999999996</v>
      </c>
      <c r="O3078" s="14">
        <v>4.33</v>
      </c>
      <c r="P3078" s="14">
        <v>4.0999999999999996</v>
      </c>
      <c r="Q3078" s="14">
        <v>3.87</v>
      </c>
      <c r="R3078" s="14">
        <v>3.6</v>
      </c>
      <c r="S3078" s="15">
        <v>3.22</v>
      </c>
    </row>
    <row r="3079" spans="1:19" x14ac:dyDescent="0.2">
      <c r="A3079" s="2" t="s">
        <v>9306</v>
      </c>
      <c r="B3079" s="2" t="s">
        <v>3075</v>
      </c>
      <c r="C3079" s="2" t="s">
        <v>14428</v>
      </c>
      <c r="E3079" s="2" t="s">
        <v>16603</v>
      </c>
      <c r="F3079" s="2" t="s">
        <v>9306</v>
      </c>
      <c r="G3079" s="2">
        <v>8069</v>
      </c>
      <c r="H3079" s="2">
        <v>28956</v>
      </c>
      <c r="J3079" s="17" t="s">
        <v>42101</v>
      </c>
    </row>
    <row r="3080" spans="1:19" x14ac:dyDescent="0.2">
      <c r="A3080" s="2" t="s">
        <v>9307</v>
      </c>
      <c r="B3080" s="2" t="s">
        <v>3076</v>
      </c>
      <c r="C3080" s="2" t="s">
        <v>14429</v>
      </c>
      <c r="D3080" s="2">
        <v>0</v>
      </c>
      <c r="E3080" s="2" t="s">
        <v>16603</v>
      </c>
      <c r="F3080" s="2" t="s">
        <v>9307</v>
      </c>
      <c r="G3080" s="2">
        <v>8070</v>
      </c>
      <c r="H3080" s="2">
        <v>10329</v>
      </c>
      <c r="J3080" s="17" t="s">
        <v>42102</v>
      </c>
      <c r="Q3080" s="14">
        <v>13.98</v>
      </c>
      <c r="R3080" s="14">
        <v>12.46</v>
      </c>
      <c r="S3080" s="15">
        <v>6</v>
      </c>
    </row>
    <row r="3081" spans="1:19" x14ac:dyDescent="0.2">
      <c r="A3081" s="2" t="s">
        <v>9308</v>
      </c>
      <c r="B3081" s="2" t="s">
        <v>3077</v>
      </c>
      <c r="C3081" s="2" t="s">
        <v>14430</v>
      </c>
      <c r="E3081" s="2" t="s">
        <v>16603</v>
      </c>
      <c r="F3081" s="2" t="s">
        <v>9308</v>
      </c>
      <c r="G3081" s="2">
        <v>8072</v>
      </c>
      <c r="H3081" s="2">
        <v>28265</v>
      </c>
      <c r="J3081" s="17" t="s">
        <v>42103</v>
      </c>
      <c r="L3081" s="16">
        <v>7.49</v>
      </c>
      <c r="M3081" s="14">
        <v>5.77</v>
      </c>
      <c r="N3081" s="14">
        <v>4.6500000000000004</v>
      </c>
      <c r="O3081" s="14">
        <v>4.26</v>
      </c>
      <c r="P3081" s="14">
        <v>3.97</v>
      </c>
      <c r="Q3081" s="14">
        <v>3.69</v>
      </c>
      <c r="R3081" s="14">
        <v>3.39</v>
      </c>
      <c r="S3081" s="15">
        <v>2.96</v>
      </c>
    </row>
    <row r="3082" spans="1:19" x14ac:dyDescent="0.2">
      <c r="A3082" s="2" t="s">
        <v>9309</v>
      </c>
      <c r="B3082" s="2" t="s">
        <v>3078</v>
      </c>
      <c r="C3082" s="2" t="s">
        <v>14431</v>
      </c>
      <c r="E3082" s="2" t="s">
        <v>16603</v>
      </c>
      <c r="F3082" s="2" t="s">
        <v>9309</v>
      </c>
      <c r="G3082" s="2">
        <v>8073</v>
      </c>
      <c r="H3082" s="2">
        <v>18023</v>
      </c>
      <c r="J3082" s="17" t="s">
        <v>44649</v>
      </c>
      <c r="L3082" s="16">
        <v>4.87</v>
      </c>
      <c r="M3082" s="14">
        <v>4.5</v>
      </c>
      <c r="N3082" s="14">
        <v>4.24</v>
      </c>
      <c r="O3082" s="14">
        <v>4.0199999999999996</v>
      </c>
      <c r="P3082" s="14">
        <v>3.82</v>
      </c>
      <c r="Q3082" s="14">
        <v>3.6</v>
      </c>
      <c r="R3082" s="14">
        <v>3.34</v>
      </c>
      <c r="S3082" s="15">
        <v>2.97</v>
      </c>
    </row>
    <row r="3083" spans="1:19" x14ac:dyDescent="0.2">
      <c r="A3083" s="2" t="s">
        <v>9310</v>
      </c>
      <c r="B3083" s="2" t="s">
        <v>3079</v>
      </c>
      <c r="C3083" s="2" t="s">
        <v>14432</v>
      </c>
      <c r="D3083" s="2">
        <v>-2</v>
      </c>
      <c r="E3083" s="2" t="s">
        <v>16603</v>
      </c>
      <c r="F3083" s="2" t="s">
        <v>9310</v>
      </c>
      <c r="G3083" s="2">
        <v>8081</v>
      </c>
      <c r="H3083" s="2">
        <v>15617</v>
      </c>
      <c r="J3083" s="17" t="s">
        <v>44650</v>
      </c>
      <c r="O3083" s="14">
        <v>13.62</v>
      </c>
      <c r="P3083" s="14">
        <v>11.79</v>
      </c>
      <c r="Q3083" s="14">
        <v>4.55</v>
      </c>
      <c r="R3083" s="14">
        <v>3.95</v>
      </c>
      <c r="S3083" s="15">
        <v>0.56000000000000005</v>
      </c>
    </row>
    <row r="3084" spans="1:19" x14ac:dyDescent="0.2">
      <c r="A3084" s="2" t="s">
        <v>9311</v>
      </c>
      <c r="B3084" s="2" t="s">
        <v>3080</v>
      </c>
      <c r="C3084" s="2" t="s">
        <v>14433</v>
      </c>
      <c r="D3084" s="2">
        <v>-2</v>
      </c>
      <c r="E3084" s="2" t="s">
        <v>16603</v>
      </c>
      <c r="F3084" s="2" t="s">
        <v>9311</v>
      </c>
      <c r="G3084" s="2">
        <v>8082</v>
      </c>
      <c r="H3084" s="2">
        <v>18392</v>
      </c>
      <c r="J3084" s="17" t="s">
        <v>44651</v>
      </c>
      <c r="N3084" s="14">
        <v>12.68</v>
      </c>
      <c r="O3084" s="14">
        <v>12.11</v>
      </c>
      <c r="P3084" s="14">
        <v>11.29</v>
      </c>
      <c r="Q3084" s="14">
        <v>10.73</v>
      </c>
      <c r="R3084" s="14">
        <v>3.57</v>
      </c>
      <c r="S3084" s="15">
        <v>2.97</v>
      </c>
    </row>
    <row r="3085" spans="1:19" x14ac:dyDescent="0.2">
      <c r="A3085" s="2" t="s">
        <v>9312</v>
      </c>
      <c r="B3085" s="2" t="s">
        <v>3081</v>
      </c>
      <c r="C3085" s="2" t="s">
        <v>14434</v>
      </c>
      <c r="D3085" s="2">
        <v>-2</v>
      </c>
      <c r="E3085" s="2" t="s">
        <v>16603</v>
      </c>
      <c r="F3085" s="2" t="s">
        <v>9312</v>
      </c>
      <c r="G3085" s="2">
        <v>8086</v>
      </c>
      <c r="H3085" s="2">
        <v>4260</v>
      </c>
      <c r="J3085" s="17" t="s">
        <v>42104</v>
      </c>
      <c r="R3085" s="14">
        <v>4.66</v>
      </c>
      <c r="S3085" s="15">
        <v>4.0599999999999996</v>
      </c>
    </row>
    <row r="3086" spans="1:19" x14ac:dyDescent="0.2">
      <c r="A3086" s="2" t="s">
        <v>9313</v>
      </c>
      <c r="B3086" s="2" t="s">
        <v>3082</v>
      </c>
      <c r="C3086" s="2" t="s">
        <v>14435</v>
      </c>
      <c r="E3086" s="2" t="s">
        <v>16603</v>
      </c>
      <c r="F3086" s="2" t="s">
        <v>9313</v>
      </c>
      <c r="G3086" s="2">
        <v>8091</v>
      </c>
      <c r="H3086" s="2">
        <v>37165</v>
      </c>
      <c r="J3086" s="17"/>
    </row>
    <row r="3087" spans="1:19" x14ac:dyDescent="0.2">
      <c r="A3087" s="2" t="s">
        <v>9314</v>
      </c>
      <c r="B3087" s="2" t="s">
        <v>3083</v>
      </c>
      <c r="C3087" s="2" t="s">
        <v>14436</v>
      </c>
      <c r="E3087" s="2" t="s">
        <v>16603</v>
      </c>
      <c r="F3087" s="2" t="s">
        <v>9314</v>
      </c>
      <c r="G3087" s="2">
        <v>8092</v>
      </c>
      <c r="H3087" s="2" t="s">
        <v>16456</v>
      </c>
      <c r="J3087" s="17" t="s">
        <v>42105</v>
      </c>
      <c r="Q3087" s="14">
        <v>11.82</v>
      </c>
      <c r="R3087" s="14">
        <v>8.59</v>
      </c>
      <c r="S3087" s="15">
        <v>4.7300000000000004</v>
      </c>
    </row>
    <row r="3088" spans="1:19" x14ac:dyDescent="0.2">
      <c r="A3088" s="2" t="s">
        <v>9315</v>
      </c>
      <c r="B3088" s="2" t="s">
        <v>3084</v>
      </c>
      <c r="C3088" s="2" t="s">
        <v>14437</v>
      </c>
      <c r="D3088" s="2">
        <v>0</v>
      </c>
      <c r="E3088" s="2" t="s">
        <v>16603</v>
      </c>
      <c r="F3088" s="2" t="s">
        <v>9315</v>
      </c>
      <c r="G3088" s="2">
        <v>8098</v>
      </c>
      <c r="H3088" s="2">
        <v>27752</v>
      </c>
      <c r="J3088" s="17" t="s">
        <v>42106</v>
      </c>
    </row>
    <row r="3089" spans="1:19" x14ac:dyDescent="0.2">
      <c r="A3089" s="2" t="s">
        <v>9316</v>
      </c>
      <c r="B3089" s="2" t="s">
        <v>3085</v>
      </c>
      <c r="C3089" s="2" t="s">
        <v>14438</v>
      </c>
      <c r="D3089" s="2">
        <v>0</v>
      </c>
      <c r="E3089" s="2" t="s">
        <v>16603</v>
      </c>
      <c r="F3089" s="2" t="s">
        <v>9316</v>
      </c>
      <c r="G3089" s="2">
        <v>8099</v>
      </c>
      <c r="H3089" s="2">
        <v>28711</v>
      </c>
      <c r="J3089" s="17" t="s">
        <v>42107</v>
      </c>
      <c r="S3089" s="15">
        <v>10.48</v>
      </c>
    </row>
    <row r="3090" spans="1:19" x14ac:dyDescent="0.2">
      <c r="A3090" s="2" t="s">
        <v>9317</v>
      </c>
      <c r="B3090" s="2" t="s">
        <v>3086</v>
      </c>
      <c r="C3090" s="2" t="s">
        <v>14302</v>
      </c>
      <c r="D3090" s="2">
        <v>-1</v>
      </c>
      <c r="E3090" s="2" t="s">
        <v>16603</v>
      </c>
      <c r="F3090" s="2" t="s">
        <v>9317</v>
      </c>
      <c r="G3090" s="2">
        <v>8100</v>
      </c>
      <c r="H3090" s="2">
        <v>28753</v>
      </c>
      <c r="J3090" s="17" t="s">
        <v>42108</v>
      </c>
      <c r="S3090" s="15">
        <v>5.86</v>
      </c>
    </row>
    <row r="3091" spans="1:19" x14ac:dyDescent="0.2">
      <c r="A3091" s="2" t="s">
        <v>9318</v>
      </c>
      <c r="B3091" s="2" t="s">
        <v>3087</v>
      </c>
      <c r="C3091" s="2" t="s">
        <v>40507</v>
      </c>
      <c r="E3091" s="2" t="s">
        <v>16603</v>
      </c>
      <c r="F3091" s="2" t="s">
        <v>9318</v>
      </c>
      <c r="G3091" s="2">
        <v>8102</v>
      </c>
      <c r="H3091" s="2">
        <v>1269</v>
      </c>
      <c r="J3091" s="17" t="s">
        <v>44652</v>
      </c>
      <c r="S3091" s="15">
        <v>9.33</v>
      </c>
    </row>
    <row r="3092" spans="1:19" x14ac:dyDescent="0.2">
      <c r="A3092" s="2" t="s">
        <v>9319</v>
      </c>
      <c r="B3092" s="2" t="s">
        <v>3088</v>
      </c>
      <c r="C3092" s="2" t="s">
        <v>14439</v>
      </c>
      <c r="D3092" s="2">
        <v>-1</v>
      </c>
      <c r="E3092" s="2" t="s">
        <v>16603</v>
      </c>
      <c r="F3092" s="2" t="s">
        <v>9319</v>
      </c>
      <c r="G3092" s="2">
        <v>8104</v>
      </c>
      <c r="H3092" s="2">
        <v>50116</v>
      </c>
      <c r="J3092" s="17" t="s">
        <v>44653</v>
      </c>
      <c r="R3092" s="14">
        <v>9.48</v>
      </c>
      <c r="S3092" s="15">
        <v>4.3499999999999996</v>
      </c>
    </row>
    <row r="3093" spans="1:19" x14ac:dyDescent="0.2">
      <c r="A3093" s="2" t="s">
        <v>9320</v>
      </c>
      <c r="B3093" s="2" t="s">
        <v>3089</v>
      </c>
      <c r="C3093" s="2" t="s">
        <v>14440</v>
      </c>
      <c r="D3093" s="2">
        <v>0</v>
      </c>
      <c r="E3093" s="2" t="s">
        <v>16603</v>
      </c>
      <c r="F3093" s="2" t="s">
        <v>9320</v>
      </c>
      <c r="G3093" s="2">
        <v>8105</v>
      </c>
      <c r="H3093" s="2">
        <v>40407</v>
      </c>
      <c r="J3093" s="17" t="s">
        <v>42109</v>
      </c>
      <c r="S3093" s="15">
        <v>9.33</v>
      </c>
    </row>
    <row r="3094" spans="1:19" x14ac:dyDescent="0.2">
      <c r="A3094" s="2" t="s">
        <v>9321</v>
      </c>
      <c r="B3094" s="2" t="s">
        <v>3090</v>
      </c>
      <c r="C3094" s="2" t="s">
        <v>14441</v>
      </c>
      <c r="D3094" s="2">
        <v>0</v>
      </c>
      <c r="E3094" s="2" t="s">
        <v>16603</v>
      </c>
      <c r="F3094" s="2" t="s">
        <v>9321</v>
      </c>
      <c r="G3094" s="2">
        <v>8106</v>
      </c>
      <c r="H3094" s="2">
        <v>1233</v>
      </c>
      <c r="J3094" s="17" t="s">
        <v>42110</v>
      </c>
      <c r="R3094" s="14">
        <v>12.66</v>
      </c>
      <c r="S3094" s="15">
        <v>9.1999999999999993</v>
      </c>
    </row>
    <row r="3095" spans="1:19" x14ac:dyDescent="0.2">
      <c r="A3095" s="2" t="s">
        <v>9322</v>
      </c>
      <c r="B3095" s="2" t="s">
        <v>3091</v>
      </c>
      <c r="C3095" s="2" t="s">
        <v>14442</v>
      </c>
      <c r="D3095" s="2">
        <v>0</v>
      </c>
      <c r="E3095" s="2" t="s">
        <v>16603</v>
      </c>
      <c r="F3095" s="2" t="s">
        <v>9322</v>
      </c>
      <c r="G3095" s="2">
        <v>8107</v>
      </c>
      <c r="H3095" s="2">
        <v>1235</v>
      </c>
      <c r="J3095" s="17" t="s">
        <v>42111</v>
      </c>
      <c r="S3095" s="15">
        <v>9.7899999999999991</v>
      </c>
    </row>
    <row r="3096" spans="1:19" x14ac:dyDescent="0.2">
      <c r="A3096" s="2" t="s">
        <v>9323</v>
      </c>
      <c r="B3096" s="2" t="s">
        <v>3092</v>
      </c>
      <c r="C3096" s="2" t="s">
        <v>14439</v>
      </c>
      <c r="D3096" s="2">
        <v>0</v>
      </c>
      <c r="E3096" s="2" t="s">
        <v>16603</v>
      </c>
      <c r="F3096" s="2" t="s">
        <v>9323</v>
      </c>
      <c r="G3096" s="2">
        <v>8108</v>
      </c>
      <c r="H3096" s="2">
        <v>28423</v>
      </c>
      <c r="J3096" s="17" t="s">
        <v>42112</v>
      </c>
    </row>
    <row r="3097" spans="1:19" x14ac:dyDescent="0.2">
      <c r="A3097" s="2" t="s">
        <v>9324</v>
      </c>
      <c r="B3097" s="2" t="s">
        <v>3093</v>
      </c>
      <c r="C3097" s="2" t="s">
        <v>14443</v>
      </c>
      <c r="D3097" s="2">
        <v>0</v>
      </c>
      <c r="E3097" s="2" t="s">
        <v>16603</v>
      </c>
      <c r="F3097" s="2" t="s">
        <v>9324</v>
      </c>
      <c r="G3097" s="2">
        <v>8109</v>
      </c>
      <c r="H3097" s="2">
        <v>28636</v>
      </c>
      <c r="J3097" s="17" t="s">
        <v>42113</v>
      </c>
      <c r="S3097" s="15">
        <v>10.48</v>
      </c>
    </row>
    <row r="3098" spans="1:19" x14ac:dyDescent="0.2">
      <c r="A3098" s="2" t="s">
        <v>9325</v>
      </c>
      <c r="B3098" s="2" t="s">
        <v>3094</v>
      </c>
      <c r="C3098" s="2" t="s">
        <v>14444</v>
      </c>
      <c r="D3098" s="2">
        <v>-1</v>
      </c>
      <c r="E3098" s="2" t="s">
        <v>16603</v>
      </c>
      <c r="F3098" s="2" t="s">
        <v>9325</v>
      </c>
      <c r="G3098" s="2">
        <v>8110</v>
      </c>
      <c r="H3098" s="2">
        <v>27688</v>
      </c>
      <c r="J3098" s="17" t="s">
        <v>44654</v>
      </c>
      <c r="S3098" s="15">
        <v>5.81</v>
      </c>
    </row>
    <row r="3099" spans="1:19" x14ac:dyDescent="0.2">
      <c r="A3099" s="2" t="s">
        <v>9326</v>
      </c>
      <c r="B3099" s="2" t="s">
        <v>3095</v>
      </c>
      <c r="C3099" s="2" t="s">
        <v>14445</v>
      </c>
      <c r="D3099" s="2">
        <v>-2</v>
      </c>
      <c r="E3099" s="2" t="s">
        <v>16603</v>
      </c>
      <c r="F3099" s="2" t="s">
        <v>9326</v>
      </c>
      <c r="G3099" s="2">
        <v>8112</v>
      </c>
      <c r="H3099" s="2">
        <v>39564</v>
      </c>
      <c r="J3099" s="17" t="s">
        <v>44655</v>
      </c>
      <c r="R3099" s="14">
        <v>4.34</v>
      </c>
      <c r="S3099" s="15">
        <v>3.63</v>
      </c>
    </row>
    <row r="3100" spans="1:19" x14ac:dyDescent="0.2">
      <c r="A3100" s="2" t="s">
        <v>9327</v>
      </c>
      <c r="B3100" s="2" t="s">
        <v>3096</v>
      </c>
      <c r="C3100" s="2" t="s">
        <v>40508</v>
      </c>
      <c r="E3100" s="2" t="s">
        <v>16603</v>
      </c>
      <c r="F3100" s="2" t="s">
        <v>9327</v>
      </c>
      <c r="G3100" s="2">
        <v>8113</v>
      </c>
      <c r="H3100" s="2">
        <v>28192</v>
      </c>
      <c r="J3100" s="17" t="s">
        <v>44656</v>
      </c>
      <c r="S3100" s="15">
        <v>12.48</v>
      </c>
    </row>
    <row r="3101" spans="1:19" x14ac:dyDescent="0.2">
      <c r="A3101" s="2" t="s">
        <v>9328</v>
      </c>
      <c r="B3101" s="2" t="s">
        <v>3097</v>
      </c>
      <c r="C3101" s="2" t="s">
        <v>40777</v>
      </c>
      <c r="E3101" s="2" t="s">
        <v>16603</v>
      </c>
      <c r="F3101" s="2" t="s">
        <v>9328</v>
      </c>
      <c r="G3101" s="2">
        <v>8114</v>
      </c>
      <c r="H3101" s="2">
        <v>18151</v>
      </c>
      <c r="J3101" s="17" t="s">
        <v>44657</v>
      </c>
      <c r="R3101" s="14">
        <v>11.3</v>
      </c>
      <c r="S3101" s="15">
        <v>9.3800000000000008</v>
      </c>
    </row>
    <row r="3102" spans="1:19" x14ac:dyDescent="0.2">
      <c r="A3102" s="2" t="s">
        <v>9329</v>
      </c>
      <c r="B3102" s="2" t="s">
        <v>3098</v>
      </c>
      <c r="C3102" s="2" t="s">
        <v>14446</v>
      </c>
      <c r="E3102" s="2" t="s">
        <v>16603</v>
      </c>
      <c r="F3102" s="2" t="s">
        <v>9329</v>
      </c>
      <c r="G3102" s="2">
        <v>8116</v>
      </c>
      <c r="H3102" s="2">
        <v>28855</v>
      </c>
      <c r="J3102" s="17" t="s">
        <v>44658</v>
      </c>
      <c r="N3102" s="14">
        <v>12.39</v>
      </c>
      <c r="O3102" s="14">
        <v>11.92</v>
      </c>
      <c r="P3102" s="14">
        <v>11.44</v>
      </c>
      <c r="Q3102" s="14">
        <v>8.7799999999999994</v>
      </c>
      <c r="R3102" s="14">
        <v>8.3000000000000007</v>
      </c>
      <c r="S3102" s="15">
        <v>7.82</v>
      </c>
    </row>
    <row r="3103" spans="1:19" x14ac:dyDescent="0.2">
      <c r="A3103" s="2" t="s">
        <v>9330</v>
      </c>
      <c r="B3103" s="2" t="s">
        <v>3099</v>
      </c>
      <c r="C3103" s="2" t="s">
        <v>12539</v>
      </c>
      <c r="D3103" s="2">
        <v>-1</v>
      </c>
      <c r="E3103" s="2" t="s">
        <v>16603</v>
      </c>
      <c r="F3103" s="2" t="s">
        <v>9330</v>
      </c>
      <c r="G3103" s="2">
        <v>8117</v>
      </c>
      <c r="H3103" s="2">
        <v>53013</v>
      </c>
      <c r="J3103" s="17" t="s">
        <v>44659</v>
      </c>
      <c r="Q3103" s="14">
        <v>12.75</v>
      </c>
      <c r="R3103" s="14">
        <v>5.91</v>
      </c>
      <c r="S3103" s="15">
        <v>0.92</v>
      </c>
    </row>
    <row r="3104" spans="1:19" x14ac:dyDescent="0.2">
      <c r="A3104" s="2" t="s">
        <v>9331</v>
      </c>
      <c r="B3104" s="2" t="s">
        <v>3100</v>
      </c>
      <c r="C3104" s="2" t="s">
        <v>14447</v>
      </c>
      <c r="D3104" s="2">
        <v>-1</v>
      </c>
      <c r="E3104" s="2" t="s">
        <v>16603</v>
      </c>
      <c r="F3104" s="2" t="s">
        <v>9331</v>
      </c>
      <c r="G3104" s="2">
        <v>8118</v>
      </c>
      <c r="H3104" s="2">
        <v>28580</v>
      </c>
      <c r="J3104" s="17" t="s">
        <v>42114</v>
      </c>
      <c r="R3104" s="14">
        <v>9.9499999999999993</v>
      </c>
      <c r="S3104" s="15">
        <v>3.73</v>
      </c>
    </row>
    <row r="3105" spans="1:19" x14ac:dyDescent="0.2">
      <c r="A3105" s="2" t="s">
        <v>9332</v>
      </c>
      <c r="B3105" s="2" t="s">
        <v>3101</v>
      </c>
      <c r="C3105" s="2" t="s">
        <v>14448</v>
      </c>
      <c r="E3105" s="2" t="s">
        <v>16603</v>
      </c>
      <c r="F3105" s="2" t="s">
        <v>9332</v>
      </c>
      <c r="G3105" s="2">
        <v>8119</v>
      </c>
      <c r="H3105" s="2">
        <v>27891</v>
      </c>
      <c r="J3105" s="17" t="s">
        <v>44660</v>
      </c>
      <c r="R3105" s="14">
        <v>8.99</v>
      </c>
      <c r="S3105" s="15">
        <v>1.17</v>
      </c>
    </row>
    <row r="3106" spans="1:19" x14ac:dyDescent="0.2">
      <c r="A3106" s="2" t="s">
        <v>9333</v>
      </c>
      <c r="B3106" s="2" t="s">
        <v>3102</v>
      </c>
      <c r="C3106" s="2" t="s">
        <v>13645</v>
      </c>
      <c r="D3106" s="2">
        <v>0</v>
      </c>
      <c r="E3106" s="2" t="s">
        <v>16603</v>
      </c>
      <c r="F3106" s="2" t="s">
        <v>9333</v>
      </c>
      <c r="G3106" s="2">
        <v>8120</v>
      </c>
      <c r="H3106" s="2" t="s">
        <v>16457</v>
      </c>
      <c r="J3106" s="17" t="s">
        <v>42115</v>
      </c>
      <c r="R3106" s="14">
        <v>9.11</v>
      </c>
      <c r="S3106" s="15">
        <v>2.25</v>
      </c>
    </row>
    <row r="3107" spans="1:19" x14ac:dyDescent="0.2">
      <c r="A3107" s="2" t="s">
        <v>9334</v>
      </c>
      <c r="B3107" s="2" t="s">
        <v>3103</v>
      </c>
      <c r="C3107" s="2" t="s">
        <v>14449</v>
      </c>
      <c r="D3107" s="2">
        <v>0</v>
      </c>
      <c r="E3107" s="2" t="s">
        <v>16603</v>
      </c>
      <c r="F3107" s="2" t="s">
        <v>9334</v>
      </c>
      <c r="G3107" s="2">
        <v>8121</v>
      </c>
      <c r="H3107" s="2">
        <v>28104</v>
      </c>
      <c r="J3107" s="17" t="s">
        <v>42116</v>
      </c>
      <c r="R3107" s="14">
        <v>13.33</v>
      </c>
      <c r="S3107" s="15">
        <v>6.28</v>
      </c>
    </row>
    <row r="3108" spans="1:19" x14ac:dyDescent="0.2">
      <c r="A3108" s="2" t="s">
        <v>9335</v>
      </c>
      <c r="B3108" s="2" t="s">
        <v>3104</v>
      </c>
      <c r="C3108" s="2" t="s">
        <v>14450</v>
      </c>
      <c r="D3108" s="2">
        <v>-1</v>
      </c>
      <c r="E3108" s="2" t="s">
        <v>16603</v>
      </c>
      <c r="F3108" s="2" t="s">
        <v>9335</v>
      </c>
      <c r="G3108" s="2">
        <v>8122</v>
      </c>
      <c r="H3108" s="2" t="s">
        <v>16458</v>
      </c>
      <c r="J3108" s="17" t="s">
        <v>44661</v>
      </c>
      <c r="R3108" s="14">
        <v>6.45</v>
      </c>
      <c r="S3108" s="15">
        <v>3.68</v>
      </c>
    </row>
    <row r="3109" spans="1:19" x14ac:dyDescent="0.2">
      <c r="A3109" s="2" t="s">
        <v>9336</v>
      </c>
      <c r="B3109" s="2" t="s">
        <v>3105</v>
      </c>
      <c r="C3109" s="2" t="s">
        <v>14451</v>
      </c>
      <c r="D3109" s="2">
        <v>-2</v>
      </c>
      <c r="E3109" s="2" t="s">
        <v>16603</v>
      </c>
      <c r="F3109" s="2" t="s">
        <v>9336</v>
      </c>
      <c r="G3109" s="2">
        <v>8123</v>
      </c>
      <c r="H3109" s="2" t="s">
        <v>16459</v>
      </c>
      <c r="J3109" s="17" t="s">
        <v>42117</v>
      </c>
      <c r="R3109" s="14">
        <v>4.21</v>
      </c>
      <c r="S3109" s="15">
        <v>3.36</v>
      </c>
    </row>
    <row r="3110" spans="1:19" x14ac:dyDescent="0.2">
      <c r="A3110" s="2" t="s">
        <v>9337</v>
      </c>
      <c r="B3110" s="2" t="s">
        <v>3106</v>
      </c>
      <c r="C3110" s="2" t="s">
        <v>14452</v>
      </c>
      <c r="D3110" s="2">
        <v>-1</v>
      </c>
      <c r="E3110" s="2" t="s">
        <v>16603</v>
      </c>
      <c r="F3110" s="2" t="s">
        <v>9337</v>
      </c>
      <c r="G3110" s="2">
        <v>8130</v>
      </c>
      <c r="H3110" s="2" t="s">
        <v>16460</v>
      </c>
      <c r="J3110" s="17" t="s">
        <v>42118</v>
      </c>
      <c r="R3110" s="14">
        <v>13.35</v>
      </c>
      <c r="S3110" s="15">
        <v>12.45</v>
      </c>
    </row>
    <row r="3111" spans="1:19" x14ac:dyDescent="0.2">
      <c r="A3111" s="2" t="s">
        <v>9338</v>
      </c>
      <c r="B3111" s="2" t="s">
        <v>3107</v>
      </c>
      <c r="C3111" s="2" t="s">
        <v>12623</v>
      </c>
      <c r="D3111" s="2">
        <v>-1</v>
      </c>
      <c r="E3111" s="2" t="s">
        <v>16603</v>
      </c>
      <c r="F3111" s="2" t="s">
        <v>9338</v>
      </c>
      <c r="G3111" s="2">
        <v>8131</v>
      </c>
      <c r="H3111" s="2">
        <v>28873</v>
      </c>
      <c r="J3111" s="17" t="s">
        <v>44662</v>
      </c>
      <c r="R3111" s="14">
        <v>9.35</v>
      </c>
      <c r="S3111" s="15">
        <v>4.24</v>
      </c>
    </row>
    <row r="3112" spans="1:19" x14ac:dyDescent="0.2">
      <c r="A3112" s="2" t="s">
        <v>9339</v>
      </c>
      <c r="B3112" s="2" t="s">
        <v>3108</v>
      </c>
      <c r="C3112" s="2" t="s">
        <v>14042</v>
      </c>
      <c r="D3112" s="2">
        <v>-1</v>
      </c>
      <c r="E3112" s="2" t="s">
        <v>16603</v>
      </c>
      <c r="F3112" s="2" t="s">
        <v>9339</v>
      </c>
      <c r="G3112" s="2">
        <v>8132</v>
      </c>
      <c r="H3112" s="2" t="s">
        <v>16461</v>
      </c>
      <c r="J3112" s="17" t="s">
        <v>42119</v>
      </c>
      <c r="Q3112" s="14">
        <v>13.21</v>
      </c>
      <c r="R3112" s="14">
        <v>12.2</v>
      </c>
      <c r="S3112" s="15">
        <v>3.9</v>
      </c>
    </row>
    <row r="3113" spans="1:19" x14ac:dyDescent="0.2">
      <c r="A3113" s="2" t="s">
        <v>9340</v>
      </c>
      <c r="B3113" s="2" t="s">
        <v>3109</v>
      </c>
      <c r="C3113" s="2" t="s">
        <v>13487</v>
      </c>
      <c r="D3113" s="2">
        <v>-2</v>
      </c>
      <c r="E3113" s="2" t="s">
        <v>16603</v>
      </c>
      <c r="F3113" s="2" t="s">
        <v>9340</v>
      </c>
      <c r="G3113" s="2">
        <v>8133</v>
      </c>
      <c r="H3113" s="2">
        <v>50616</v>
      </c>
      <c r="J3113" s="17" t="s">
        <v>44663</v>
      </c>
      <c r="R3113" s="14">
        <v>4.32</v>
      </c>
      <c r="S3113" s="15">
        <v>3.44</v>
      </c>
    </row>
    <row r="3114" spans="1:19" x14ac:dyDescent="0.2">
      <c r="A3114" s="2" t="s">
        <v>9341</v>
      </c>
      <c r="B3114" s="2" t="s">
        <v>3110</v>
      </c>
      <c r="C3114" s="2" t="s">
        <v>14453</v>
      </c>
      <c r="D3114" s="2">
        <v>0</v>
      </c>
      <c r="E3114" s="2" t="s">
        <v>16603</v>
      </c>
      <c r="F3114" s="2" t="s">
        <v>9341</v>
      </c>
      <c r="G3114" s="2">
        <v>8134</v>
      </c>
      <c r="H3114" s="2">
        <v>27748</v>
      </c>
      <c r="J3114" s="17" t="s">
        <v>44664</v>
      </c>
      <c r="Q3114" s="14">
        <v>13.73</v>
      </c>
      <c r="R3114" s="14">
        <v>11.72</v>
      </c>
      <c r="S3114" s="15">
        <v>2.76</v>
      </c>
    </row>
    <row r="3115" spans="1:19" x14ac:dyDescent="0.2">
      <c r="A3115" s="2" t="s">
        <v>9342</v>
      </c>
      <c r="B3115" s="2" t="s">
        <v>3111</v>
      </c>
      <c r="C3115" s="2" t="s">
        <v>14454</v>
      </c>
      <c r="D3115" s="2">
        <v>0</v>
      </c>
      <c r="E3115" s="2" t="s">
        <v>16603</v>
      </c>
      <c r="F3115" s="2" t="s">
        <v>9342</v>
      </c>
      <c r="G3115" s="2">
        <v>8135</v>
      </c>
      <c r="H3115" s="2">
        <v>27410</v>
      </c>
      <c r="J3115" s="17" t="s">
        <v>42120</v>
      </c>
    </row>
    <row r="3116" spans="1:19" x14ac:dyDescent="0.2">
      <c r="A3116" s="2" t="s">
        <v>9343</v>
      </c>
      <c r="B3116" s="2" t="s">
        <v>3112</v>
      </c>
      <c r="C3116" s="2" t="s">
        <v>14454</v>
      </c>
      <c r="D3116" s="2">
        <v>0</v>
      </c>
      <c r="E3116" s="2" t="s">
        <v>16603</v>
      </c>
      <c r="F3116" s="2" t="s">
        <v>9343</v>
      </c>
      <c r="G3116" s="2">
        <v>8136</v>
      </c>
      <c r="H3116" s="2">
        <v>27838</v>
      </c>
      <c r="J3116" s="17" t="s">
        <v>42121</v>
      </c>
    </row>
    <row r="3117" spans="1:19" x14ac:dyDescent="0.2">
      <c r="A3117" s="2" t="s">
        <v>9344</v>
      </c>
      <c r="B3117" s="2" t="s">
        <v>3113</v>
      </c>
      <c r="C3117" s="2" t="s">
        <v>13952</v>
      </c>
      <c r="D3117" s="2">
        <v>-2</v>
      </c>
      <c r="E3117" s="2" t="s">
        <v>16603</v>
      </c>
      <c r="F3117" s="2" t="s">
        <v>9344</v>
      </c>
      <c r="G3117" s="2">
        <v>8140</v>
      </c>
      <c r="H3117" s="2">
        <v>55337</v>
      </c>
      <c r="J3117" s="17" t="s">
        <v>43537</v>
      </c>
      <c r="Q3117" s="14">
        <v>7.42</v>
      </c>
      <c r="R3117" s="14">
        <v>3.2</v>
      </c>
      <c r="S3117" s="15">
        <v>1.77</v>
      </c>
    </row>
    <row r="3118" spans="1:19" x14ac:dyDescent="0.2">
      <c r="A3118" s="2" t="s">
        <v>9345</v>
      </c>
      <c r="B3118" s="2" t="s">
        <v>3114</v>
      </c>
      <c r="C3118" s="2" t="s">
        <v>15423</v>
      </c>
      <c r="E3118" s="2" t="s">
        <v>16603</v>
      </c>
      <c r="F3118" s="2" t="s">
        <v>9345</v>
      </c>
      <c r="G3118" s="2">
        <v>8141</v>
      </c>
      <c r="H3118" s="2" t="s">
        <v>16462</v>
      </c>
      <c r="J3118" s="17" t="s">
        <v>44665</v>
      </c>
      <c r="R3118" s="14">
        <v>9.48</v>
      </c>
      <c r="S3118" s="15">
        <v>4.3499999999999996</v>
      </c>
    </row>
    <row r="3119" spans="1:19" x14ac:dyDescent="0.2">
      <c r="A3119" s="2" t="s">
        <v>9346</v>
      </c>
      <c r="B3119" s="2" t="s">
        <v>3115</v>
      </c>
      <c r="C3119" s="2" t="s">
        <v>14456</v>
      </c>
      <c r="D3119" s="2">
        <v>0</v>
      </c>
      <c r="E3119" s="2" t="s">
        <v>16603</v>
      </c>
      <c r="F3119" s="2" t="s">
        <v>9346</v>
      </c>
      <c r="G3119" s="2">
        <v>8142</v>
      </c>
      <c r="H3119" s="2">
        <v>28371</v>
      </c>
      <c r="J3119" s="17" t="s">
        <v>42122</v>
      </c>
    </row>
    <row r="3120" spans="1:19" x14ac:dyDescent="0.2">
      <c r="A3120" s="2" t="s">
        <v>9347</v>
      </c>
      <c r="B3120" s="2" t="s">
        <v>3116</v>
      </c>
      <c r="C3120" s="2" t="s">
        <v>14457</v>
      </c>
      <c r="E3120" s="2" t="s">
        <v>16603</v>
      </c>
      <c r="F3120" s="2" t="s">
        <v>9347</v>
      </c>
      <c r="G3120" s="2">
        <v>8143</v>
      </c>
      <c r="H3120" s="2">
        <v>8784</v>
      </c>
      <c r="J3120" s="17" t="s">
        <v>42123</v>
      </c>
    </row>
    <row r="3121" spans="1:19" x14ac:dyDescent="0.2">
      <c r="A3121" s="2" t="s">
        <v>9348</v>
      </c>
      <c r="B3121" s="2" t="s">
        <v>3117</v>
      </c>
      <c r="C3121" s="2" t="s">
        <v>12884</v>
      </c>
      <c r="D3121" s="2">
        <v>-1</v>
      </c>
      <c r="E3121" s="2" t="s">
        <v>16603</v>
      </c>
      <c r="F3121" s="2" t="s">
        <v>9348</v>
      </c>
      <c r="G3121" s="2">
        <v>8145</v>
      </c>
      <c r="H3121" s="2">
        <v>28478</v>
      </c>
      <c r="J3121" s="17" t="s">
        <v>44666</v>
      </c>
      <c r="R3121" s="14">
        <v>9.3800000000000008</v>
      </c>
      <c r="S3121" s="15">
        <v>4</v>
      </c>
    </row>
    <row r="3122" spans="1:19" x14ac:dyDescent="0.2">
      <c r="A3122" s="2" t="s">
        <v>9349</v>
      </c>
      <c r="B3122" s="2" t="s">
        <v>3118</v>
      </c>
      <c r="C3122" s="2" t="s">
        <v>14458</v>
      </c>
      <c r="D3122" s="2">
        <v>0</v>
      </c>
      <c r="E3122" s="2" t="s">
        <v>16603</v>
      </c>
      <c r="F3122" s="2" t="s">
        <v>9349</v>
      </c>
      <c r="G3122" s="2">
        <v>8146</v>
      </c>
      <c r="H3122" s="2">
        <v>49000</v>
      </c>
      <c r="J3122" s="17" t="s">
        <v>42124</v>
      </c>
    </row>
    <row r="3123" spans="1:19" x14ac:dyDescent="0.2">
      <c r="A3123" s="2" t="s">
        <v>9350</v>
      </c>
      <c r="B3123" s="2" t="s">
        <v>3119</v>
      </c>
      <c r="C3123" s="2" t="s">
        <v>14459</v>
      </c>
      <c r="D3123" s="2">
        <v>0</v>
      </c>
      <c r="E3123" s="2" t="s">
        <v>16603</v>
      </c>
      <c r="F3123" s="2" t="s">
        <v>9350</v>
      </c>
      <c r="G3123" s="2">
        <v>8148</v>
      </c>
      <c r="H3123" s="2">
        <v>27588</v>
      </c>
      <c r="J3123" s="17" t="s">
        <v>42125</v>
      </c>
      <c r="R3123" s="14">
        <v>13.21</v>
      </c>
      <c r="S3123" s="15">
        <v>12.2</v>
      </c>
    </row>
    <row r="3124" spans="1:19" x14ac:dyDescent="0.2">
      <c r="A3124" s="2" t="s">
        <v>9351</v>
      </c>
      <c r="B3124" s="2" t="s">
        <v>3120</v>
      </c>
      <c r="C3124" s="2" t="s">
        <v>14460</v>
      </c>
      <c r="D3124" s="2">
        <v>1</v>
      </c>
      <c r="E3124" s="2" t="s">
        <v>16603</v>
      </c>
      <c r="F3124" s="2" t="s">
        <v>9351</v>
      </c>
      <c r="G3124" s="2">
        <v>8149</v>
      </c>
      <c r="H3124" s="2">
        <v>27824</v>
      </c>
      <c r="J3124" s="17" t="s">
        <v>42126</v>
      </c>
      <c r="R3124" s="14">
        <v>9.5399999999999991</v>
      </c>
      <c r="S3124" s="15">
        <v>5.54</v>
      </c>
    </row>
    <row r="3125" spans="1:19" x14ac:dyDescent="0.2">
      <c r="A3125" s="2" t="s">
        <v>9352</v>
      </c>
      <c r="B3125" s="2" t="s">
        <v>3121</v>
      </c>
      <c r="C3125" s="2" t="s">
        <v>14461</v>
      </c>
      <c r="E3125" s="2" t="s">
        <v>16603</v>
      </c>
      <c r="F3125" s="2" t="s">
        <v>9352</v>
      </c>
      <c r="G3125" s="2">
        <v>8153</v>
      </c>
      <c r="H3125" s="2">
        <v>18396</v>
      </c>
      <c r="J3125" s="17" t="s">
        <v>44667</v>
      </c>
      <c r="M3125" s="14">
        <v>13.59</v>
      </c>
      <c r="N3125" s="14">
        <v>13.08</v>
      </c>
      <c r="O3125" s="14">
        <v>12.56</v>
      </c>
      <c r="P3125" s="14">
        <v>12.17</v>
      </c>
      <c r="Q3125" s="14">
        <v>11.73</v>
      </c>
      <c r="R3125" s="14">
        <v>3.19</v>
      </c>
      <c r="S3125" s="15">
        <v>1.74</v>
      </c>
    </row>
    <row r="3126" spans="1:19" x14ac:dyDescent="0.2">
      <c r="A3126" s="2" t="s">
        <v>9353</v>
      </c>
      <c r="B3126" s="2" t="s">
        <v>3122</v>
      </c>
      <c r="C3126" s="2" t="s">
        <v>14462</v>
      </c>
      <c r="E3126" s="2" t="s">
        <v>16603</v>
      </c>
      <c r="F3126" s="2" t="s">
        <v>9353</v>
      </c>
      <c r="G3126" s="2">
        <v>8154</v>
      </c>
      <c r="H3126" s="2">
        <v>28067</v>
      </c>
      <c r="J3126" s="17" t="s">
        <v>44668</v>
      </c>
      <c r="M3126" s="14">
        <v>13.26</v>
      </c>
      <c r="N3126" s="14">
        <v>12.73</v>
      </c>
      <c r="O3126" s="14">
        <v>12.37</v>
      </c>
      <c r="P3126" s="14">
        <v>12.04</v>
      </c>
      <c r="Q3126" s="14">
        <v>11.63</v>
      </c>
      <c r="R3126" s="14">
        <v>3.19</v>
      </c>
      <c r="S3126" s="15">
        <v>1.74</v>
      </c>
    </row>
    <row r="3127" spans="1:19" x14ac:dyDescent="0.2">
      <c r="A3127" s="2" t="s">
        <v>9354</v>
      </c>
      <c r="B3127" s="2" t="s">
        <v>3123</v>
      </c>
      <c r="C3127" s="2" t="s">
        <v>14144</v>
      </c>
      <c r="D3127" s="2">
        <v>-3</v>
      </c>
      <c r="E3127" s="2" t="s">
        <v>16603</v>
      </c>
      <c r="F3127" s="2" t="s">
        <v>9354</v>
      </c>
      <c r="G3127" s="2">
        <v>8180</v>
      </c>
      <c r="H3127" s="2">
        <v>16329</v>
      </c>
      <c r="J3127" s="17" t="s">
        <v>44669</v>
      </c>
      <c r="L3127" s="16">
        <v>13.65</v>
      </c>
      <c r="M3127" s="14">
        <v>12.05</v>
      </c>
      <c r="N3127" s="14">
        <v>10.32</v>
      </c>
      <c r="O3127" s="14">
        <v>9.58</v>
      </c>
      <c r="P3127" s="14">
        <v>3.82</v>
      </c>
      <c r="Q3127" s="14">
        <v>3.3</v>
      </c>
      <c r="R3127" s="14">
        <v>2.81</v>
      </c>
      <c r="S3127" s="15">
        <v>1.72</v>
      </c>
    </row>
    <row r="3128" spans="1:19" x14ac:dyDescent="0.2">
      <c r="A3128" s="2" t="s">
        <v>9355</v>
      </c>
      <c r="B3128" s="2" t="s">
        <v>3124</v>
      </c>
      <c r="C3128" s="2" t="s">
        <v>14463</v>
      </c>
      <c r="D3128" s="2">
        <v>-3</v>
      </c>
      <c r="E3128" s="2" t="s">
        <v>16603</v>
      </c>
      <c r="F3128" s="2" t="s">
        <v>9355</v>
      </c>
      <c r="G3128" s="2">
        <v>8181</v>
      </c>
      <c r="H3128" s="2">
        <v>27692</v>
      </c>
      <c r="J3128" s="17" t="s">
        <v>44670</v>
      </c>
      <c r="L3128" s="16">
        <v>13.61</v>
      </c>
      <c r="M3128" s="14">
        <v>12.35</v>
      </c>
      <c r="N3128" s="14">
        <v>11.78</v>
      </c>
      <c r="O3128" s="14">
        <v>10.19</v>
      </c>
      <c r="P3128" s="14">
        <v>3.79</v>
      </c>
      <c r="Q3128" s="14">
        <v>3.3</v>
      </c>
      <c r="R3128" s="14">
        <v>2.82</v>
      </c>
      <c r="S3128" s="15">
        <v>1.71</v>
      </c>
    </row>
    <row r="3129" spans="1:19" x14ac:dyDescent="0.2">
      <c r="A3129" s="2" t="s">
        <v>9356</v>
      </c>
      <c r="B3129" s="2" t="s">
        <v>3125</v>
      </c>
      <c r="C3129" s="2" t="s">
        <v>14464</v>
      </c>
      <c r="D3129" s="2">
        <v>-4</v>
      </c>
      <c r="E3129" s="2" t="s">
        <v>16603</v>
      </c>
      <c r="F3129" s="2" t="s">
        <v>9356</v>
      </c>
      <c r="G3129" s="2">
        <v>8185</v>
      </c>
      <c r="H3129" s="2">
        <v>28214</v>
      </c>
      <c r="J3129" s="17" t="s">
        <v>44671</v>
      </c>
      <c r="L3129" s="16">
        <v>13.63</v>
      </c>
      <c r="M3129" s="14">
        <v>12.05</v>
      </c>
      <c r="N3129" s="14">
        <v>9.5299999999999994</v>
      </c>
      <c r="O3129" s="14">
        <v>4.03</v>
      </c>
      <c r="P3129" s="14">
        <v>3.51</v>
      </c>
      <c r="Q3129" s="14">
        <v>2.99</v>
      </c>
      <c r="R3129" s="14">
        <v>2.1</v>
      </c>
      <c r="S3129" s="15">
        <v>1.51</v>
      </c>
    </row>
    <row r="3130" spans="1:19" x14ac:dyDescent="0.2">
      <c r="A3130" s="2" t="s">
        <v>9357</v>
      </c>
      <c r="B3130" s="2" t="s">
        <v>3126</v>
      </c>
      <c r="C3130" s="2" t="s">
        <v>14465</v>
      </c>
      <c r="D3130" s="2">
        <v>-4</v>
      </c>
      <c r="E3130" s="2" t="s">
        <v>16603</v>
      </c>
      <c r="F3130" s="2" t="s">
        <v>9357</v>
      </c>
      <c r="G3130" s="2">
        <v>8186</v>
      </c>
      <c r="H3130" s="2">
        <v>28138</v>
      </c>
      <c r="J3130" s="17" t="s">
        <v>44672</v>
      </c>
      <c r="L3130" s="16">
        <v>13.59</v>
      </c>
      <c r="M3130" s="14">
        <v>11.95</v>
      </c>
      <c r="N3130" s="14">
        <v>9.52</v>
      </c>
      <c r="O3130" s="14">
        <v>4.03</v>
      </c>
      <c r="P3130" s="14">
        <v>3.51</v>
      </c>
      <c r="Q3130" s="14">
        <v>2.99</v>
      </c>
      <c r="R3130" s="14">
        <v>2.1</v>
      </c>
      <c r="S3130" s="15">
        <v>1.51</v>
      </c>
    </row>
    <row r="3131" spans="1:19" x14ac:dyDescent="0.2">
      <c r="A3131" s="2" t="s">
        <v>9358</v>
      </c>
      <c r="B3131" s="2" t="s">
        <v>3127</v>
      </c>
      <c r="C3131" s="2" t="s">
        <v>14005</v>
      </c>
      <c r="D3131" s="2">
        <v>0</v>
      </c>
      <c r="E3131" s="2" t="s">
        <v>16603</v>
      </c>
      <c r="F3131" s="2" t="s">
        <v>9358</v>
      </c>
      <c r="G3131" s="2">
        <v>8190</v>
      </c>
      <c r="H3131" s="2">
        <v>1579</v>
      </c>
      <c r="J3131" s="17" t="s">
        <v>42127</v>
      </c>
      <c r="Q3131" s="14">
        <v>8.65</v>
      </c>
      <c r="R3131" s="14">
        <v>7.88</v>
      </c>
      <c r="S3131" s="15">
        <v>6.38</v>
      </c>
    </row>
    <row r="3132" spans="1:19" x14ac:dyDescent="0.2">
      <c r="A3132" s="2" t="s">
        <v>9359</v>
      </c>
      <c r="B3132" s="2" t="s">
        <v>3128</v>
      </c>
      <c r="C3132" s="2" t="s">
        <v>13241</v>
      </c>
      <c r="D3132" s="2">
        <v>-1</v>
      </c>
      <c r="E3132" s="2" t="s">
        <v>16603</v>
      </c>
      <c r="F3132" s="2" t="s">
        <v>9359</v>
      </c>
      <c r="G3132" s="2">
        <v>8191</v>
      </c>
      <c r="H3132" s="2">
        <v>28499</v>
      </c>
      <c r="J3132" s="17" t="s">
        <v>44673</v>
      </c>
      <c r="P3132" s="14">
        <v>10.63</v>
      </c>
      <c r="Q3132" s="14">
        <v>8.6300000000000008</v>
      </c>
      <c r="R3132" s="14">
        <v>7.86</v>
      </c>
      <c r="S3132" s="15">
        <v>6.38</v>
      </c>
    </row>
    <row r="3133" spans="1:19" x14ac:dyDescent="0.2">
      <c r="A3133" s="2" t="s">
        <v>9360</v>
      </c>
      <c r="B3133" s="2" t="s">
        <v>3129</v>
      </c>
      <c r="C3133" s="2" t="s">
        <v>14466</v>
      </c>
      <c r="E3133" s="2" t="s">
        <v>16603</v>
      </c>
      <c r="F3133" s="2" t="s">
        <v>9360</v>
      </c>
      <c r="G3133" s="2">
        <v>8192</v>
      </c>
      <c r="H3133" s="2" t="s">
        <v>16463</v>
      </c>
      <c r="J3133" s="17" t="s">
        <v>42128</v>
      </c>
      <c r="R3133" s="14">
        <v>9.4600000000000009</v>
      </c>
      <c r="S3133" s="15">
        <v>5.04</v>
      </c>
    </row>
    <row r="3134" spans="1:19" x14ac:dyDescent="0.2">
      <c r="A3134" s="2" t="s">
        <v>9361</v>
      </c>
      <c r="B3134" s="2" t="s">
        <v>3130</v>
      </c>
      <c r="C3134" s="2" t="s">
        <v>14467</v>
      </c>
      <c r="E3134" s="2" t="s">
        <v>16603</v>
      </c>
      <c r="F3134" s="2" t="s">
        <v>9361</v>
      </c>
      <c r="G3134" s="2">
        <v>8193</v>
      </c>
      <c r="H3134" s="2">
        <v>27843</v>
      </c>
      <c r="J3134" s="17" t="s">
        <v>44674</v>
      </c>
      <c r="O3134" s="14">
        <v>12.2</v>
      </c>
      <c r="P3134" s="14">
        <v>9.51</v>
      </c>
      <c r="Q3134" s="14">
        <v>8.4600000000000009</v>
      </c>
      <c r="R3134" s="14">
        <v>7.51</v>
      </c>
      <c r="S3134" s="15">
        <v>2.71</v>
      </c>
    </row>
    <row r="3135" spans="1:19" x14ac:dyDescent="0.2">
      <c r="A3135" s="2" t="s">
        <v>9362</v>
      </c>
      <c r="B3135" s="2" t="s">
        <v>3131</v>
      </c>
      <c r="C3135" s="2" t="s">
        <v>14468</v>
      </c>
      <c r="D3135" s="2">
        <v>0</v>
      </c>
      <c r="E3135" s="2" t="s">
        <v>16603</v>
      </c>
      <c r="F3135" s="2" t="s">
        <v>9362</v>
      </c>
      <c r="G3135" s="2">
        <v>8194</v>
      </c>
      <c r="H3135" s="2" t="s">
        <v>16464</v>
      </c>
      <c r="J3135" s="17" t="s">
        <v>42129</v>
      </c>
      <c r="O3135" s="14">
        <v>13.11</v>
      </c>
      <c r="P3135" s="14">
        <v>12.47</v>
      </c>
      <c r="Q3135" s="14">
        <v>10.85</v>
      </c>
      <c r="R3135" s="14">
        <v>9.5500000000000007</v>
      </c>
      <c r="S3135" s="15">
        <v>8.9499999999999993</v>
      </c>
    </row>
    <row r="3136" spans="1:19" x14ac:dyDescent="0.2">
      <c r="A3136" s="2" t="s">
        <v>9363</v>
      </c>
      <c r="B3136" s="2" t="s">
        <v>3132</v>
      </c>
      <c r="C3136" s="2" t="s">
        <v>13833</v>
      </c>
      <c r="D3136" s="2">
        <v>0</v>
      </c>
      <c r="E3136" s="2" t="s">
        <v>16603</v>
      </c>
      <c r="F3136" s="2" t="s">
        <v>9363</v>
      </c>
      <c r="G3136" s="2">
        <v>8195</v>
      </c>
      <c r="H3136" s="2">
        <v>27686</v>
      </c>
      <c r="J3136" s="17" t="s">
        <v>42130</v>
      </c>
      <c r="P3136" s="14">
        <v>12.66</v>
      </c>
      <c r="Q3136" s="14">
        <v>10.87</v>
      </c>
      <c r="R3136" s="14">
        <v>9.56</v>
      </c>
      <c r="S3136" s="15">
        <v>8.9600000000000009</v>
      </c>
    </row>
    <row r="3137" spans="1:19" x14ac:dyDescent="0.2">
      <c r="A3137" s="2" t="s">
        <v>9364</v>
      </c>
      <c r="B3137" s="2" t="s">
        <v>3133</v>
      </c>
      <c r="C3137" s="2" t="s">
        <v>14469</v>
      </c>
      <c r="E3137" s="2" t="s">
        <v>16603</v>
      </c>
      <c r="F3137" s="2" t="s">
        <v>9364</v>
      </c>
      <c r="G3137" s="2">
        <v>8196</v>
      </c>
      <c r="H3137" s="2">
        <v>28436</v>
      </c>
      <c r="J3137" s="17" t="s">
        <v>42131</v>
      </c>
      <c r="Q3137" s="14">
        <v>11.01</v>
      </c>
      <c r="R3137" s="14">
        <v>8.81</v>
      </c>
      <c r="S3137" s="15">
        <v>4.72</v>
      </c>
    </row>
    <row r="3138" spans="1:19" x14ac:dyDescent="0.2">
      <c r="A3138" s="2" t="s">
        <v>9365</v>
      </c>
      <c r="B3138" s="2" t="s">
        <v>3134</v>
      </c>
      <c r="C3138" s="2" t="s">
        <v>14470</v>
      </c>
      <c r="D3138" s="2">
        <v>0</v>
      </c>
      <c r="E3138" s="2" t="s">
        <v>16603</v>
      </c>
      <c r="F3138" s="2" t="s">
        <v>9365</v>
      </c>
      <c r="G3138" s="2">
        <v>8197</v>
      </c>
      <c r="H3138" s="2">
        <v>6417</v>
      </c>
      <c r="J3138" s="17" t="s">
        <v>42132</v>
      </c>
      <c r="O3138" s="14">
        <v>12.9</v>
      </c>
      <c r="P3138" s="14">
        <v>11.25</v>
      </c>
      <c r="Q3138" s="14">
        <v>10.64</v>
      </c>
      <c r="R3138" s="14">
        <v>9.41</v>
      </c>
      <c r="S3138" s="15">
        <v>8.6999999999999993</v>
      </c>
    </row>
    <row r="3139" spans="1:19" x14ac:dyDescent="0.2">
      <c r="A3139" s="2" t="s">
        <v>9366</v>
      </c>
      <c r="B3139" s="2" t="s">
        <v>3135</v>
      </c>
      <c r="C3139" s="2" t="s">
        <v>13278</v>
      </c>
      <c r="D3139" s="2">
        <v>0</v>
      </c>
      <c r="E3139" s="2" t="s">
        <v>16603</v>
      </c>
      <c r="F3139" s="2" t="s">
        <v>9366</v>
      </c>
      <c r="G3139" s="2">
        <v>8199</v>
      </c>
      <c r="H3139" s="2">
        <v>48026</v>
      </c>
      <c r="J3139" s="17" t="s">
        <v>44675</v>
      </c>
      <c r="P3139" s="14">
        <v>11.06</v>
      </c>
      <c r="Q3139" s="14">
        <v>9.58</v>
      </c>
      <c r="R3139" s="14">
        <v>8.7899999999999991</v>
      </c>
      <c r="S3139" s="15">
        <v>7.82</v>
      </c>
    </row>
    <row r="3140" spans="1:19" x14ac:dyDescent="0.2">
      <c r="A3140" s="2" t="s">
        <v>9367</v>
      </c>
      <c r="B3140" s="2" t="s">
        <v>3136</v>
      </c>
      <c r="C3140" s="2" t="s">
        <v>14432</v>
      </c>
      <c r="D3140" s="2">
        <v>-2</v>
      </c>
      <c r="E3140" s="2" t="s">
        <v>16603</v>
      </c>
      <c r="F3140" s="2" t="s">
        <v>9367</v>
      </c>
      <c r="G3140" s="2">
        <v>8200</v>
      </c>
      <c r="H3140" s="2" t="s">
        <v>16465</v>
      </c>
      <c r="J3140" s="17" t="s">
        <v>42133</v>
      </c>
      <c r="P3140" s="14">
        <v>12.95</v>
      </c>
      <c r="Q3140" s="14">
        <v>6.05</v>
      </c>
      <c r="R3140" s="14">
        <v>4.47</v>
      </c>
      <c r="S3140" s="15">
        <v>3.87</v>
      </c>
    </row>
    <row r="3141" spans="1:19" x14ac:dyDescent="0.2">
      <c r="A3141" s="2" t="s">
        <v>9368</v>
      </c>
      <c r="B3141" s="2" t="s">
        <v>3137</v>
      </c>
      <c r="C3141" s="2" t="s">
        <v>12802</v>
      </c>
      <c r="D3141" s="2">
        <v>-2</v>
      </c>
      <c r="E3141" s="2" t="s">
        <v>16603</v>
      </c>
      <c r="F3141" s="2" t="s">
        <v>9368</v>
      </c>
      <c r="G3141" s="2">
        <v>8201</v>
      </c>
      <c r="H3141" s="2">
        <v>15619</v>
      </c>
      <c r="J3141" s="17" t="s">
        <v>44676</v>
      </c>
      <c r="O3141" s="14">
        <v>13.62</v>
      </c>
      <c r="P3141" s="14">
        <v>11.79</v>
      </c>
      <c r="Q3141" s="14">
        <v>4.55</v>
      </c>
      <c r="R3141" s="14">
        <v>3.95</v>
      </c>
      <c r="S3141" s="15">
        <v>0.44</v>
      </c>
    </row>
    <row r="3142" spans="1:19" x14ac:dyDescent="0.2">
      <c r="A3142" s="2" t="s">
        <v>9369</v>
      </c>
      <c r="B3142" s="2" t="s">
        <v>3138</v>
      </c>
      <c r="C3142" s="2" t="s">
        <v>14471</v>
      </c>
      <c r="D3142" s="2">
        <v>-1</v>
      </c>
      <c r="E3142" s="2" t="s">
        <v>16603</v>
      </c>
      <c r="F3142" s="2" t="s">
        <v>9369</v>
      </c>
      <c r="G3142" s="2">
        <v>8209</v>
      </c>
      <c r="H3142" s="2">
        <v>3110</v>
      </c>
      <c r="J3142" s="17" t="s">
        <v>44677</v>
      </c>
      <c r="P3142" s="14">
        <v>13.36</v>
      </c>
      <c r="Q3142" s="14">
        <v>12.41</v>
      </c>
      <c r="R3142" s="14">
        <v>3.92</v>
      </c>
      <c r="S3142" s="15">
        <v>0.83</v>
      </c>
    </row>
    <row r="3143" spans="1:19" x14ac:dyDescent="0.2">
      <c r="A3143" s="2" t="s">
        <v>9370</v>
      </c>
      <c r="B3143" s="2" t="s">
        <v>3139</v>
      </c>
      <c r="C3143" s="2" t="s">
        <v>14472</v>
      </c>
      <c r="D3143" s="2">
        <v>-3</v>
      </c>
      <c r="E3143" s="2" t="s">
        <v>16603</v>
      </c>
      <c r="F3143" s="2" t="s">
        <v>9370</v>
      </c>
      <c r="G3143" s="2">
        <v>8210</v>
      </c>
      <c r="H3143" s="2">
        <v>27985</v>
      </c>
      <c r="J3143" s="17" t="s">
        <v>42134</v>
      </c>
      <c r="M3143" s="14">
        <v>12.79</v>
      </c>
      <c r="N3143" s="14">
        <v>12.17</v>
      </c>
      <c r="O3143" s="14">
        <v>7.42</v>
      </c>
      <c r="P3143" s="14">
        <v>3.3</v>
      </c>
      <c r="Q3143" s="14">
        <v>2.54</v>
      </c>
      <c r="R3143" s="14">
        <v>1.08</v>
      </c>
      <c r="S3143" s="15">
        <v>0.45</v>
      </c>
    </row>
    <row r="3144" spans="1:19" x14ac:dyDescent="0.2">
      <c r="A3144" s="2" t="s">
        <v>9371</v>
      </c>
      <c r="B3144" s="2" t="s">
        <v>3140</v>
      </c>
      <c r="C3144" s="2" t="s">
        <v>14473</v>
      </c>
      <c r="D3144" s="2">
        <v>-3</v>
      </c>
      <c r="E3144" s="2" t="s">
        <v>16603</v>
      </c>
      <c r="F3144" s="2" t="s">
        <v>9371</v>
      </c>
      <c r="G3144" s="2">
        <v>8211</v>
      </c>
      <c r="H3144" s="2">
        <v>929</v>
      </c>
      <c r="J3144" s="17" t="s">
        <v>42135</v>
      </c>
      <c r="N3144" s="14">
        <v>12.57</v>
      </c>
      <c r="O3144" s="14">
        <v>7.42</v>
      </c>
      <c r="P3144" s="14">
        <v>3.31</v>
      </c>
      <c r="Q3144" s="14">
        <v>2.56</v>
      </c>
      <c r="R3144" s="14">
        <v>1.55</v>
      </c>
      <c r="S3144" s="15">
        <v>0.8</v>
      </c>
    </row>
    <row r="3145" spans="1:19" x14ac:dyDescent="0.2">
      <c r="A3145" s="2" t="s">
        <v>9372</v>
      </c>
      <c r="B3145" s="2" t="s">
        <v>3141</v>
      </c>
      <c r="C3145" s="2" t="s">
        <v>14474</v>
      </c>
      <c r="D3145" s="2">
        <v>-2</v>
      </c>
      <c r="E3145" s="2" t="s">
        <v>16603</v>
      </c>
      <c r="F3145" s="2" t="s">
        <v>9372</v>
      </c>
      <c r="G3145" s="2">
        <v>8212</v>
      </c>
      <c r="H3145" s="2">
        <v>44074</v>
      </c>
      <c r="J3145" s="17" t="s">
        <v>44678</v>
      </c>
      <c r="P3145" s="14">
        <v>9.44</v>
      </c>
      <c r="Q3145" s="14">
        <v>6.29</v>
      </c>
      <c r="R3145" s="14">
        <v>1.71</v>
      </c>
      <c r="S3145" s="15">
        <v>1.07</v>
      </c>
    </row>
    <row r="3146" spans="1:19" x14ac:dyDescent="0.2">
      <c r="A3146" s="2" t="s">
        <v>9373</v>
      </c>
      <c r="B3146" s="2" t="s">
        <v>3142</v>
      </c>
      <c r="C3146" s="2" t="s">
        <v>14475</v>
      </c>
      <c r="D3146" s="2">
        <v>-1</v>
      </c>
      <c r="E3146" s="2" t="s">
        <v>16603</v>
      </c>
      <c r="F3146" s="2" t="s">
        <v>9373</v>
      </c>
      <c r="G3146" s="2">
        <v>8213</v>
      </c>
      <c r="H3146" s="2">
        <v>48954</v>
      </c>
      <c r="J3146" s="17" t="s">
        <v>44679</v>
      </c>
      <c r="O3146" s="14">
        <v>13.97</v>
      </c>
      <c r="P3146" s="14">
        <v>12.78</v>
      </c>
      <c r="Q3146" s="14">
        <v>6.51</v>
      </c>
      <c r="R3146" s="14">
        <v>1.51</v>
      </c>
      <c r="S3146" s="15">
        <v>0.18</v>
      </c>
    </row>
    <row r="3147" spans="1:19" x14ac:dyDescent="0.2">
      <c r="A3147" s="2" t="s">
        <v>9374</v>
      </c>
      <c r="B3147" s="2" t="s">
        <v>3143</v>
      </c>
      <c r="C3147" s="2" t="s">
        <v>14476</v>
      </c>
      <c r="D3147" s="2">
        <v>-3</v>
      </c>
      <c r="E3147" s="2" t="s">
        <v>16603</v>
      </c>
      <c r="F3147" s="2" t="s">
        <v>9374</v>
      </c>
      <c r="G3147" s="2">
        <v>8215</v>
      </c>
      <c r="H3147" s="2">
        <v>2251</v>
      </c>
      <c r="J3147" s="17" t="s">
        <v>44680</v>
      </c>
      <c r="N3147" s="14">
        <v>13.72</v>
      </c>
      <c r="O3147" s="14">
        <v>12.27</v>
      </c>
      <c r="P3147" s="14">
        <v>4.1399999999999997</v>
      </c>
      <c r="Q3147" s="14">
        <v>3.53</v>
      </c>
      <c r="R3147" s="14">
        <v>3.01</v>
      </c>
      <c r="S3147" s="15">
        <v>1.76</v>
      </c>
    </row>
    <row r="3148" spans="1:19" x14ac:dyDescent="0.2">
      <c r="A3148" s="2" t="s">
        <v>9375</v>
      </c>
      <c r="B3148" s="2" t="s">
        <v>3144</v>
      </c>
      <c r="C3148" s="2" t="s">
        <v>14477</v>
      </c>
      <c r="D3148" s="2">
        <v>-3</v>
      </c>
      <c r="E3148" s="2" t="s">
        <v>16603</v>
      </c>
      <c r="F3148" s="2" t="s">
        <v>9375</v>
      </c>
      <c r="G3148" s="2">
        <v>8216</v>
      </c>
      <c r="H3148" s="2">
        <v>27862</v>
      </c>
      <c r="J3148" s="17" t="s">
        <v>42136</v>
      </c>
      <c r="O3148" s="14">
        <v>13.8</v>
      </c>
      <c r="P3148" s="14">
        <v>4.3</v>
      </c>
      <c r="Q3148" s="14">
        <v>3.61</v>
      </c>
      <c r="R3148" s="14">
        <v>3.02</v>
      </c>
      <c r="S3148" s="15">
        <v>1.31</v>
      </c>
    </row>
    <row r="3149" spans="1:19" x14ac:dyDescent="0.2">
      <c r="A3149" s="2" t="s">
        <v>9376</v>
      </c>
      <c r="B3149" s="2" t="s">
        <v>3145</v>
      </c>
      <c r="C3149" s="2" t="s">
        <v>14478</v>
      </c>
      <c r="D3149" s="2">
        <v>-3</v>
      </c>
      <c r="E3149" s="2" t="s">
        <v>16603</v>
      </c>
      <c r="F3149" s="2" t="s">
        <v>9376</v>
      </c>
      <c r="G3149" s="2">
        <v>8219</v>
      </c>
      <c r="H3149" s="2">
        <v>48957</v>
      </c>
      <c r="J3149" s="17" t="s">
        <v>44681</v>
      </c>
      <c r="P3149" s="14">
        <v>13.99</v>
      </c>
      <c r="Q3149" s="14">
        <v>4.43</v>
      </c>
      <c r="R3149" s="14">
        <v>3.78</v>
      </c>
      <c r="S3149" s="15">
        <v>3.15</v>
      </c>
    </row>
    <row r="3150" spans="1:19" x14ac:dyDescent="0.2">
      <c r="A3150" s="2" t="s">
        <v>9377</v>
      </c>
      <c r="B3150" s="2" t="s">
        <v>3146</v>
      </c>
      <c r="C3150" s="2" t="s">
        <v>14357</v>
      </c>
      <c r="D3150" s="2">
        <v>-2</v>
      </c>
      <c r="E3150" s="2" t="s">
        <v>16603</v>
      </c>
      <c r="F3150" s="2" t="s">
        <v>9377</v>
      </c>
      <c r="G3150" s="2">
        <v>8220</v>
      </c>
      <c r="H3150" s="2">
        <v>27657</v>
      </c>
      <c r="J3150" s="17" t="s">
        <v>44682</v>
      </c>
      <c r="Q3150" s="14">
        <v>13.96</v>
      </c>
      <c r="R3150" s="14">
        <v>4.21</v>
      </c>
      <c r="S3150" s="15">
        <v>3.38</v>
      </c>
    </row>
    <row r="3151" spans="1:19" x14ac:dyDescent="0.2">
      <c r="A3151" s="2" t="s">
        <v>9378</v>
      </c>
      <c r="B3151" s="2" t="s">
        <v>3147</v>
      </c>
      <c r="C3151" s="2" t="s">
        <v>14479</v>
      </c>
      <c r="E3151" s="2" t="s">
        <v>16603</v>
      </c>
      <c r="F3151" s="2" t="s">
        <v>9378</v>
      </c>
      <c r="G3151" s="2">
        <v>8221</v>
      </c>
      <c r="H3151" s="2">
        <v>7101</v>
      </c>
      <c r="J3151" s="17" t="s">
        <v>44683</v>
      </c>
      <c r="Q3151" s="14">
        <v>10.050000000000001</v>
      </c>
      <c r="R3151" s="14">
        <v>9.0500000000000007</v>
      </c>
      <c r="S3151" s="15">
        <v>2.2000000000000002</v>
      </c>
    </row>
    <row r="3152" spans="1:19" x14ac:dyDescent="0.2">
      <c r="A3152" s="2" t="s">
        <v>9379</v>
      </c>
      <c r="B3152" s="2" t="s">
        <v>3148</v>
      </c>
      <c r="C3152" s="2" t="s">
        <v>12756</v>
      </c>
      <c r="D3152" s="2">
        <v>0</v>
      </c>
      <c r="E3152" s="2" t="s">
        <v>16603</v>
      </c>
      <c r="F3152" s="2" t="s">
        <v>9379</v>
      </c>
      <c r="G3152" s="2">
        <v>8223</v>
      </c>
      <c r="H3152" s="2">
        <v>7386</v>
      </c>
      <c r="J3152" s="17" t="s">
        <v>42137</v>
      </c>
    </row>
    <row r="3153" spans="1:19" x14ac:dyDescent="0.2">
      <c r="A3153" s="2" t="s">
        <v>9380</v>
      </c>
      <c r="B3153" s="2" t="s">
        <v>3149</v>
      </c>
      <c r="C3153" s="2" t="s">
        <v>12517</v>
      </c>
      <c r="D3153" s="2">
        <v>0</v>
      </c>
      <c r="E3153" s="2" t="s">
        <v>16603</v>
      </c>
      <c r="F3153" s="2" t="s">
        <v>9380</v>
      </c>
      <c r="G3153" s="2">
        <v>8224</v>
      </c>
      <c r="H3153" s="2">
        <v>27809</v>
      </c>
      <c r="J3153" s="17" t="s">
        <v>44684</v>
      </c>
      <c r="Q3153" s="14">
        <v>13.59</v>
      </c>
      <c r="R3153" s="14">
        <v>8.74</v>
      </c>
      <c r="S3153" s="15">
        <v>1.88</v>
      </c>
    </row>
    <row r="3154" spans="1:19" x14ac:dyDescent="0.2">
      <c r="A3154" s="2" t="s">
        <v>9381</v>
      </c>
      <c r="B3154" s="2" t="s">
        <v>3150</v>
      </c>
      <c r="C3154" s="2" t="s">
        <v>13064</v>
      </c>
      <c r="D3154" s="2">
        <v>-1</v>
      </c>
      <c r="E3154" s="2" t="s">
        <v>16603</v>
      </c>
      <c r="F3154" s="2" t="s">
        <v>9381</v>
      </c>
      <c r="G3154" s="2">
        <v>8227</v>
      </c>
      <c r="H3154" s="2">
        <v>36751</v>
      </c>
      <c r="J3154" s="17" t="s">
        <v>44685</v>
      </c>
      <c r="S3154" s="15">
        <v>5.16</v>
      </c>
    </row>
    <row r="3155" spans="1:19" x14ac:dyDescent="0.2">
      <c r="A3155" s="2" t="s">
        <v>9382</v>
      </c>
      <c r="B3155" s="2" t="s">
        <v>3151</v>
      </c>
      <c r="C3155" s="2" t="s">
        <v>14480</v>
      </c>
      <c r="D3155" s="2">
        <v>-1</v>
      </c>
      <c r="E3155" s="2" t="s">
        <v>16603</v>
      </c>
      <c r="F3155" s="2" t="s">
        <v>9382</v>
      </c>
      <c r="G3155" s="2">
        <v>8229</v>
      </c>
      <c r="H3155" s="2">
        <v>18412</v>
      </c>
      <c r="J3155" s="17" t="s">
        <v>44686</v>
      </c>
      <c r="P3155" s="14">
        <v>10.23</v>
      </c>
      <c r="Q3155" s="14">
        <v>9.18</v>
      </c>
      <c r="R3155" s="14">
        <v>5.32</v>
      </c>
      <c r="S3155" s="15">
        <v>2.09</v>
      </c>
    </row>
    <row r="3156" spans="1:19" x14ac:dyDescent="0.2">
      <c r="A3156" s="2" t="s">
        <v>9383</v>
      </c>
      <c r="B3156" s="2" t="s">
        <v>3152</v>
      </c>
      <c r="C3156" s="2" t="s">
        <v>13097</v>
      </c>
      <c r="D3156" s="2">
        <v>-2</v>
      </c>
      <c r="E3156" s="2" t="s">
        <v>16603</v>
      </c>
      <c r="F3156" s="2" t="s">
        <v>9383</v>
      </c>
      <c r="G3156" s="2">
        <v>8230</v>
      </c>
      <c r="H3156" s="2" t="s">
        <v>16466</v>
      </c>
      <c r="J3156" s="17" t="s">
        <v>42138</v>
      </c>
      <c r="R3156" s="14">
        <v>3.33</v>
      </c>
      <c r="S3156" s="15">
        <v>2.4500000000000002</v>
      </c>
    </row>
    <row r="3157" spans="1:19" x14ac:dyDescent="0.2">
      <c r="A3157" s="2" t="s">
        <v>9384</v>
      </c>
      <c r="B3157" s="2" t="s">
        <v>3153</v>
      </c>
      <c r="C3157" s="2" t="s">
        <v>13682</v>
      </c>
      <c r="D3157" s="2">
        <v>-1</v>
      </c>
      <c r="E3157" s="2" t="s">
        <v>16603</v>
      </c>
      <c r="F3157" s="2" t="s">
        <v>9384</v>
      </c>
      <c r="G3157" s="2">
        <v>8231</v>
      </c>
      <c r="H3157" s="2" t="s">
        <v>16467</v>
      </c>
      <c r="J3157" s="17" t="s">
        <v>42139</v>
      </c>
      <c r="Q3157" s="14">
        <v>9.16</v>
      </c>
      <c r="R3157" s="14">
        <v>3.61</v>
      </c>
      <c r="S3157" s="15">
        <v>1.68</v>
      </c>
    </row>
    <row r="3158" spans="1:19" x14ac:dyDescent="0.2">
      <c r="A3158" s="2" t="s">
        <v>9385</v>
      </c>
      <c r="B3158" s="2" t="s">
        <v>3154</v>
      </c>
      <c r="C3158" s="2" t="s">
        <v>14481</v>
      </c>
      <c r="D3158" s="2">
        <v>-1</v>
      </c>
      <c r="E3158" s="2" t="s">
        <v>16603</v>
      </c>
      <c r="F3158" s="2" t="s">
        <v>9385</v>
      </c>
      <c r="G3158" s="2">
        <v>8235</v>
      </c>
      <c r="H3158" s="2">
        <v>28666</v>
      </c>
      <c r="J3158" s="17" t="s">
        <v>44687</v>
      </c>
      <c r="Q3158" s="14">
        <v>8.0500000000000007</v>
      </c>
      <c r="R3158" s="14">
        <v>4.22</v>
      </c>
      <c r="S3158" s="15">
        <v>3.29</v>
      </c>
    </row>
    <row r="3159" spans="1:19" x14ac:dyDescent="0.2">
      <c r="A3159" s="2" t="s">
        <v>9386</v>
      </c>
      <c r="B3159" s="2" t="s">
        <v>3155</v>
      </c>
      <c r="C3159" s="2" t="s">
        <v>14482</v>
      </c>
      <c r="D3159" s="2">
        <v>-1</v>
      </c>
      <c r="E3159" s="2" t="s">
        <v>16603</v>
      </c>
      <c r="F3159" s="2" t="s">
        <v>9386</v>
      </c>
      <c r="G3159" s="2">
        <v>8236</v>
      </c>
      <c r="H3159" s="2">
        <v>15650</v>
      </c>
      <c r="J3159" s="17" t="s">
        <v>44688</v>
      </c>
      <c r="Q3159" s="14">
        <v>9.1300000000000008</v>
      </c>
      <c r="R3159" s="14">
        <v>4.46</v>
      </c>
      <c r="S3159" s="15">
        <v>2.39</v>
      </c>
    </row>
    <row r="3160" spans="1:19" x14ac:dyDescent="0.2">
      <c r="A3160" s="2" t="s">
        <v>9387</v>
      </c>
      <c r="B3160" s="2" t="s">
        <v>3156</v>
      </c>
      <c r="C3160" s="2" t="s">
        <v>14483</v>
      </c>
      <c r="E3160" s="2" t="s">
        <v>16603</v>
      </c>
      <c r="F3160" s="2" t="s">
        <v>9387</v>
      </c>
      <c r="G3160" s="2">
        <v>8240</v>
      </c>
      <c r="H3160" s="2">
        <v>27647</v>
      </c>
      <c r="J3160" s="17" t="s">
        <v>44689</v>
      </c>
      <c r="R3160" s="14">
        <v>11.71</v>
      </c>
      <c r="S3160" s="15">
        <v>4.3600000000000003</v>
      </c>
    </row>
    <row r="3161" spans="1:19" x14ac:dyDescent="0.2">
      <c r="A3161" s="2" t="s">
        <v>9388</v>
      </c>
      <c r="B3161" s="2" t="s">
        <v>3157</v>
      </c>
      <c r="C3161" s="2" t="s">
        <v>12882</v>
      </c>
      <c r="D3161" s="2">
        <v>-1</v>
      </c>
      <c r="E3161" s="2" t="s">
        <v>16603</v>
      </c>
      <c r="F3161" s="2" t="s">
        <v>9388</v>
      </c>
      <c r="G3161" s="2">
        <v>8243</v>
      </c>
      <c r="H3161" s="2">
        <v>27595</v>
      </c>
      <c r="J3161" s="17" t="s">
        <v>43644</v>
      </c>
      <c r="S3161" s="15">
        <v>4.3600000000000003</v>
      </c>
    </row>
    <row r="3162" spans="1:19" x14ac:dyDescent="0.2">
      <c r="A3162" s="2" t="s">
        <v>9389</v>
      </c>
      <c r="B3162" s="2" t="s">
        <v>3158</v>
      </c>
      <c r="C3162" s="2" t="s">
        <v>12770</v>
      </c>
      <c r="D3162" s="2">
        <v>-1</v>
      </c>
      <c r="E3162" s="2" t="s">
        <v>16603</v>
      </c>
      <c r="F3162" s="2" t="s">
        <v>9389</v>
      </c>
      <c r="G3162" s="2">
        <v>8244</v>
      </c>
      <c r="H3162" s="2">
        <v>28442</v>
      </c>
      <c r="J3162" s="17" t="s">
        <v>44690</v>
      </c>
      <c r="S3162" s="15">
        <v>4.3600000000000003</v>
      </c>
    </row>
    <row r="3163" spans="1:19" x14ac:dyDescent="0.2">
      <c r="A3163" s="2" t="s">
        <v>9390</v>
      </c>
      <c r="B3163" s="2" t="s">
        <v>3159</v>
      </c>
      <c r="C3163" s="2" t="s">
        <v>13437</v>
      </c>
      <c r="D3163" s="2">
        <v>-1</v>
      </c>
      <c r="E3163" s="2" t="s">
        <v>16603</v>
      </c>
      <c r="F3163" s="2" t="s">
        <v>9390</v>
      </c>
      <c r="G3163" s="2">
        <v>8249</v>
      </c>
      <c r="H3163" s="2">
        <v>15626</v>
      </c>
      <c r="J3163" s="17" t="s">
        <v>44691</v>
      </c>
      <c r="R3163" s="14">
        <v>11.71</v>
      </c>
      <c r="S3163" s="15">
        <v>4.8899999999999997</v>
      </c>
    </row>
    <row r="3164" spans="1:19" x14ac:dyDescent="0.2">
      <c r="A3164" s="2" t="s">
        <v>9391</v>
      </c>
      <c r="B3164" s="2" t="s">
        <v>3160</v>
      </c>
      <c r="C3164" s="2" t="s">
        <v>13437</v>
      </c>
      <c r="D3164" s="2">
        <v>-1</v>
      </c>
      <c r="E3164" s="2" t="s">
        <v>16603</v>
      </c>
      <c r="F3164" s="2" t="s">
        <v>9391</v>
      </c>
      <c r="G3164" s="2">
        <v>8250</v>
      </c>
      <c r="H3164" s="2">
        <v>15628</v>
      </c>
      <c r="J3164" s="17" t="s">
        <v>44692</v>
      </c>
      <c r="R3164" s="14">
        <v>11.71</v>
      </c>
      <c r="S3164" s="15">
        <v>4.82</v>
      </c>
    </row>
    <row r="3165" spans="1:19" x14ac:dyDescent="0.2">
      <c r="A3165" s="2" t="s">
        <v>9392</v>
      </c>
      <c r="B3165" s="2" t="s">
        <v>3161</v>
      </c>
      <c r="C3165" s="2" t="s">
        <v>14484</v>
      </c>
      <c r="E3165" s="2" t="s">
        <v>16603</v>
      </c>
      <c r="F3165" s="2" t="s">
        <v>9392</v>
      </c>
      <c r="G3165" s="2">
        <v>8257</v>
      </c>
      <c r="H3165" s="2" t="s">
        <v>16468</v>
      </c>
      <c r="J3165" s="17" t="s">
        <v>42140</v>
      </c>
    </row>
    <row r="3166" spans="1:19" x14ac:dyDescent="0.2">
      <c r="A3166" s="2" t="s">
        <v>9393</v>
      </c>
      <c r="B3166" s="2" t="s">
        <v>3162</v>
      </c>
      <c r="C3166" s="2" t="s">
        <v>13340</v>
      </c>
      <c r="D3166" s="2">
        <v>0</v>
      </c>
      <c r="E3166" s="2" t="s">
        <v>16603</v>
      </c>
      <c r="F3166" s="2" t="s">
        <v>9393</v>
      </c>
      <c r="G3166" s="2">
        <v>8258</v>
      </c>
      <c r="H3166" s="2">
        <v>28831</v>
      </c>
      <c r="J3166" s="17" t="s">
        <v>42141</v>
      </c>
    </row>
    <row r="3167" spans="1:19" x14ac:dyDescent="0.2">
      <c r="A3167" s="2" t="s">
        <v>9394</v>
      </c>
      <c r="B3167" s="2" t="s">
        <v>3163</v>
      </c>
      <c r="C3167" s="2" t="s">
        <v>14485</v>
      </c>
      <c r="E3167" s="2" t="s">
        <v>16603</v>
      </c>
      <c r="F3167" s="2" t="s">
        <v>9394</v>
      </c>
      <c r="G3167" s="2">
        <v>8259</v>
      </c>
      <c r="H3167" s="2">
        <v>28494</v>
      </c>
      <c r="J3167" s="17"/>
    </row>
    <row r="3168" spans="1:19" x14ac:dyDescent="0.2">
      <c r="A3168" s="2" t="s">
        <v>9395</v>
      </c>
      <c r="B3168" s="2" t="s">
        <v>3164</v>
      </c>
      <c r="C3168" s="2" t="s">
        <v>14486</v>
      </c>
      <c r="E3168" s="2" t="s">
        <v>16603</v>
      </c>
      <c r="F3168" s="2" t="s">
        <v>9395</v>
      </c>
      <c r="G3168" s="2">
        <v>8260</v>
      </c>
      <c r="H3168" s="2">
        <v>16618</v>
      </c>
      <c r="J3168" s="17"/>
    </row>
    <row r="3169" spans="1:19" x14ac:dyDescent="0.2">
      <c r="A3169" s="2" t="s">
        <v>9396</v>
      </c>
      <c r="B3169" s="2" t="s">
        <v>3165</v>
      </c>
      <c r="C3169" s="2" t="s">
        <v>14487</v>
      </c>
      <c r="D3169" s="2">
        <v>-1</v>
      </c>
      <c r="E3169" s="2" t="s">
        <v>16603</v>
      </c>
      <c r="F3169" s="2" t="s">
        <v>9396</v>
      </c>
      <c r="G3169" s="2">
        <v>8261</v>
      </c>
      <c r="H3169" s="2">
        <v>62415</v>
      </c>
      <c r="J3169" s="17" t="s">
        <v>44693</v>
      </c>
      <c r="P3169" s="14">
        <v>13.98</v>
      </c>
      <c r="Q3169" s="14">
        <v>12.46</v>
      </c>
      <c r="R3169" s="14">
        <v>3.92</v>
      </c>
      <c r="S3169" s="15">
        <v>0.83</v>
      </c>
    </row>
    <row r="3170" spans="1:19" x14ac:dyDescent="0.2">
      <c r="A3170" s="2" t="s">
        <v>9397</v>
      </c>
      <c r="B3170" s="2" t="s">
        <v>3166</v>
      </c>
      <c r="C3170" s="2" t="s">
        <v>13039</v>
      </c>
      <c r="D3170" s="2">
        <v>-1</v>
      </c>
      <c r="E3170" s="2" t="s">
        <v>16603</v>
      </c>
      <c r="F3170" s="2" t="s">
        <v>9397</v>
      </c>
      <c r="G3170" s="2">
        <v>8262</v>
      </c>
      <c r="H3170" s="2" t="s">
        <v>16469</v>
      </c>
      <c r="J3170" s="17" t="s">
        <v>44694</v>
      </c>
      <c r="S3170" s="15">
        <v>3.99</v>
      </c>
    </row>
    <row r="3171" spans="1:19" x14ac:dyDescent="0.2">
      <c r="A3171" s="2" t="s">
        <v>9398</v>
      </c>
      <c r="B3171" s="2" t="s">
        <v>3167</v>
      </c>
      <c r="C3171" s="2" t="s">
        <v>14488</v>
      </c>
      <c r="D3171" s="2">
        <v>0</v>
      </c>
      <c r="E3171" s="2" t="s">
        <v>16603</v>
      </c>
      <c r="F3171" s="2" t="s">
        <v>9398</v>
      </c>
      <c r="G3171" s="2">
        <v>8263</v>
      </c>
      <c r="H3171" s="2">
        <v>27976</v>
      </c>
      <c r="J3171" s="17" t="s">
        <v>42142</v>
      </c>
    </row>
    <row r="3172" spans="1:19" x14ac:dyDescent="0.2">
      <c r="A3172" s="2" t="s">
        <v>9399</v>
      </c>
      <c r="B3172" s="2" t="s">
        <v>3168</v>
      </c>
      <c r="C3172" s="2" t="s">
        <v>13232</v>
      </c>
      <c r="D3172" s="2">
        <v>0</v>
      </c>
      <c r="E3172" s="2" t="s">
        <v>16603</v>
      </c>
      <c r="F3172" s="2" t="s">
        <v>9399</v>
      </c>
      <c r="G3172" s="2">
        <v>8264</v>
      </c>
      <c r="H3172" s="2">
        <v>28905</v>
      </c>
      <c r="J3172" s="17" t="s">
        <v>42143</v>
      </c>
      <c r="S3172" s="15">
        <v>13.65</v>
      </c>
    </row>
    <row r="3173" spans="1:19" x14ac:dyDescent="0.2">
      <c r="A3173" s="2" t="s">
        <v>9400</v>
      </c>
      <c r="B3173" s="2" t="s">
        <v>3169</v>
      </c>
      <c r="C3173" s="2" t="s">
        <v>14489</v>
      </c>
      <c r="D3173" s="2">
        <v>-3</v>
      </c>
      <c r="E3173" s="2" t="s">
        <v>16603</v>
      </c>
      <c r="F3173" s="2" t="s">
        <v>9400</v>
      </c>
      <c r="G3173" s="2">
        <v>8265</v>
      </c>
      <c r="H3173" s="2">
        <v>28673</v>
      </c>
      <c r="J3173" s="17" t="s">
        <v>44695</v>
      </c>
      <c r="N3173" s="14">
        <v>8.39</v>
      </c>
      <c r="O3173" s="14">
        <v>5.9</v>
      </c>
      <c r="P3173" s="14">
        <v>4.01</v>
      </c>
      <c r="Q3173" s="14">
        <v>3.19</v>
      </c>
      <c r="R3173" s="14">
        <v>1.9</v>
      </c>
      <c r="S3173" s="15">
        <v>0.82</v>
      </c>
    </row>
    <row r="3174" spans="1:19" x14ac:dyDescent="0.2">
      <c r="A3174" s="2" t="s">
        <v>9401</v>
      </c>
      <c r="B3174" s="2" t="s">
        <v>3170</v>
      </c>
      <c r="C3174" s="2" t="s">
        <v>14490</v>
      </c>
      <c r="D3174" s="2">
        <v>-1</v>
      </c>
      <c r="E3174" s="2" t="s">
        <v>16603</v>
      </c>
      <c r="F3174" s="2" t="s">
        <v>9401</v>
      </c>
      <c r="G3174" s="2">
        <v>8266</v>
      </c>
      <c r="H3174" s="2">
        <v>18200</v>
      </c>
      <c r="J3174" s="17" t="s">
        <v>44696</v>
      </c>
      <c r="O3174" s="14">
        <v>13.51</v>
      </c>
      <c r="P3174" s="14">
        <v>12.59</v>
      </c>
      <c r="Q3174" s="14">
        <v>9.2200000000000006</v>
      </c>
      <c r="R3174" s="14">
        <v>7.74</v>
      </c>
      <c r="S3174" s="15">
        <v>6.14</v>
      </c>
    </row>
    <row r="3175" spans="1:19" x14ac:dyDescent="0.2">
      <c r="A3175" s="2" t="s">
        <v>9402</v>
      </c>
      <c r="B3175" s="2" t="s">
        <v>3171</v>
      </c>
      <c r="C3175" s="2" t="s">
        <v>14491</v>
      </c>
      <c r="D3175" s="2">
        <v>-1</v>
      </c>
      <c r="E3175" s="2" t="s">
        <v>16603</v>
      </c>
      <c r="F3175" s="2" t="s">
        <v>9402</v>
      </c>
      <c r="G3175" s="2">
        <v>8267</v>
      </c>
      <c r="H3175" s="2">
        <v>37666</v>
      </c>
      <c r="J3175" s="17" t="s">
        <v>42144</v>
      </c>
      <c r="P3175" s="14">
        <v>13.98</v>
      </c>
      <c r="Q3175" s="14">
        <v>12.46</v>
      </c>
      <c r="R3175" s="14">
        <v>3.92</v>
      </c>
      <c r="S3175" s="15">
        <v>0.83</v>
      </c>
    </row>
    <row r="3176" spans="1:19" x14ac:dyDescent="0.2">
      <c r="A3176" s="2" t="s">
        <v>9403</v>
      </c>
      <c r="B3176" s="2" t="s">
        <v>3172</v>
      </c>
      <c r="C3176" s="2" t="s">
        <v>13733</v>
      </c>
      <c r="D3176" s="2">
        <v>-3</v>
      </c>
      <c r="E3176" s="2" t="s">
        <v>16603</v>
      </c>
      <c r="F3176" s="2" t="s">
        <v>9403</v>
      </c>
      <c r="G3176" s="2">
        <v>8272</v>
      </c>
      <c r="H3176" s="2">
        <v>28291</v>
      </c>
      <c r="J3176" s="17" t="s">
        <v>44697</v>
      </c>
      <c r="N3176" s="14">
        <v>12.61</v>
      </c>
      <c r="O3176" s="14">
        <v>5.9</v>
      </c>
      <c r="P3176" s="14">
        <v>4.01</v>
      </c>
      <c r="Q3176" s="14">
        <v>3.19</v>
      </c>
      <c r="R3176" s="14">
        <v>1.9</v>
      </c>
      <c r="S3176" s="15">
        <v>0.82</v>
      </c>
    </row>
    <row r="3177" spans="1:19" x14ac:dyDescent="0.2">
      <c r="A3177" s="2" t="s">
        <v>9404</v>
      </c>
      <c r="B3177" s="2" t="s">
        <v>3173</v>
      </c>
      <c r="C3177" s="2" t="s">
        <v>12621</v>
      </c>
      <c r="D3177" s="2">
        <v>0</v>
      </c>
      <c r="E3177" s="2" t="s">
        <v>16603</v>
      </c>
      <c r="F3177" s="2" t="s">
        <v>9404</v>
      </c>
      <c r="G3177" s="2">
        <v>8273</v>
      </c>
      <c r="H3177" s="2">
        <v>18419</v>
      </c>
      <c r="J3177" s="17" t="s">
        <v>44698</v>
      </c>
    </row>
    <row r="3178" spans="1:19" x14ac:dyDescent="0.2">
      <c r="A3178" s="2" t="s">
        <v>9405</v>
      </c>
      <c r="B3178" s="2" t="s">
        <v>3174</v>
      </c>
      <c r="C3178" s="2" t="s">
        <v>13103</v>
      </c>
      <c r="D3178" s="2">
        <v>-3</v>
      </c>
      <c r="E3178" s="2" t="s">
        <v>16603</v>
      </c>
      <c r="F3178" s="2" t="s">
        <v>9405</v>
      </c>
      <c r="G3178" s="2">
        <v>8274</v>
      </c>
      <c r="H3178" s="2">
        <v>28259</v>
      </c>
      <c r="J3178" s="17" t="s">
        <v>44315</v>
      </c>
      <c r="N3178" s="14">
        <v>12.61</v>
      </c>
      <c r="O3178" s="14">
        <v>5.9</v>
      </c>
      <c r="P3178" s="14">
        <v>4.01</v>
      </c>
      <c r="Q3178" s="14">
        <v>3.19</v>
      </c>
      <c r="R3178" s="14">
        <v>1.9</v>
      </c>
      <c r="S3178" s="15">
        <v>0.82</v>
      </c>
    </row>
    <row r="3179" spans="1:19" x14ac:dyDescent="0.2">
      <c r="A3179" s="2" t="s">
        <v>9406</v>
      </c>
      <c r="B3179" s="2" t="s">
        <v>3175</v>
      </c>
      <c r="C3179" s="2" t="s">
        <v>13039</v>
      </c>
      <c r="D3179" s="2">
        <v>-1</v>
      </c>
      <c r="E3179" s="2" t="s">
        <v>16603</v>
      </c>
      <c r="F3179" s="2" t="s">
        <v>9406</v>
      </c>
      <c r="G3179" s="2">
        <v>8275</v>
      </c>
      <c r="H3179" s="2" t="s">
        <v>16470</v>
      </c>
      <c r="J3179" s="17" t="s">
        <v>42145</v>
      </c>
      <c r="S3179" s="15">
        <v>4.37</v>
      </c>
    </row>
    <row r="3180" spans="1:19" x14ac:dyDescent="0.2">
      <c r="A3180" s="2" t="s">
        <v>9407</v>
      </c>
      <c r="B3180" s="2" t="s">
        <v>3176</v>
      </c>
      <c r="C3180" s="2" t="s">
        <v>12581</v>
      </c>
      <c r="D3180" s="2">
        <v>-1</v>
      </c>
      <c r="E3180" s="2" t="s">
        <v>16603</v>
      </c>
      <c r="F3180" s="2" t="s">
        <v>9407</v>
      </c>
      <c r="G3180" s="2">
        <v>8276</v>
      </c>
      <c r="H3180" s="2">
        <v>27821</v>
      </c>
      <c r="J3180" s="17" t="s">
        <v>43540</v>
      </c>
      <c r="S3180" s="15">
        <v>3.98</v>
      </c>
    </row>
    <row r="3181" spans="1:19" x14ac:dyDescent="0.2">
      <c r="A3181" s="2" t="s">
        <v>9408</v>
      </c>
      <c r="B3181" s="2" t="s">
        <v>3177</v>
      </c>
      <c r="C3181" s="2" t="s">
        <v>12938</v>
      </c>
      <c r="D3181" s="2">
        <v>-1</v>
      </c>
      <c r="E3181" s="2" t="s">
        <v>16603</v>
      </c>
      <c r="F3181" s="2" t="s">
        <v>9408</v>
      </c>
      <c r="G3181" s="2">
        <v>8279</v>
      </c>
      <c r="H3181" s="2" t="s">
        <v>16471</v>
      </c>
      <c r="J3181" s="17" t="s">
        <v>42146</v>
      </c>
      <c r="R3181" s="14">
        <v>12.23</v>
      </c>
      <c r="S3181" s="15">
        <v>3.6</v>
      </c>
    </row>
    <row r="3182" spans="1:19" x14ac:dyDescent="0.2">
      <c r="A3182" s="2" t="s">
        <v>9409</v>
      </c>
      <c r="B3182" s="2" t="s">
        <v>3178</v>
      </c>
      <c r="C3182" s="2" t="s">
        <v>12766</v>
      </c>
      <c r="D3182" s="2">
        <v>-1</v>
      </c>
      <c r="E3182" s="2" t="s">
        <v>16603</v>
      </c>
      <c r="F3182" s="2" t="s">
        <v>9409</v>
      </c>
      <c r="G3182" s="2">
        <v>8280</v>
      </c>
      <c r="H3182" s="2" t="s">
        <v>16472</v>
      </c>
      <c r="J3182" s="17" t="s">
        <v>42147</v>
      </c>
      <c r="R3182" s="14">
        <v>13.11</v>
      </c>
      <c r="S3182" s="15">
        <v>3.93</v>
      </c>
    </row>
    <row r="3183" spans="1:19" x14ac:dyDescent="0.2">
      <c r="A3183" s="2" t="s">
        <v>9410</v>
      </c>
      <c r="B3183" s="2" t="s">
        <v>3179</v>
      </c>
      <c r="C3183" s="2" t="s">
        <v>12804</v>
      </c>
      <c r="D3183" s="2">
        <v>-1</v>
      </c>
      <c r="E3183" s="2" t="s">
        <v>16603</v>
      </c>
      <c r="F3183" s="2" t="s">
        <v>9410</v>
      </c>
      <c r="G3183" s="2">
        <v>8282</v>
      </c>
      <c r="H3183" s="2">
        <v>18409</v>
      </c>
      <c r="J3183" s="17" t="s">
        <v>43718</v>
      </c>
      <c r="R3183" s="14">
        <v>12.42</v>
      </c>
      <c r="S3183" s="15">
        <v>3.45</v>
      </c>
    </row>
    <row r="3184" spans="1:19" x14ac:dyDescent="0.2">
      <c r="A3184" s="2" t="s">
        <v>9411</v>
      </c>
      <c r="B3184" s="2" t="s">
        <v>3180</v>
      </c>
      <c r="C3184" s="2" t="s">
        <v>14492</v>
      </c>
      <c r="D3184" s="2">
        <v>-1</v>
      </c>
      <c r="E3184" s="2" t="s">
        <v>16603</v>
      </c>
      <c r="F3184" s="2" t="s">
        <v>9411</v>
      </c>
      <c r="G3184" s="2">
        <v>8283</v>
      </c>
      <c r="H3184" s="2" t="s">
        <v>16473</v>
      </c>
      <c r="J3184" s="17" t="s">
        <v>42148</v>
      </c>
    </row>
    <row r="3185" spans="1:19" x14ac:dyDescent="0.2">
      <c r="A3185" s="2" t="s">
        <v>9412</v>
      </c>
      <c r="B3185" s="2" t="s">
        <v>3181</v>
      </c>
      <c r="C3185" s="2" t="s">
        <v>14493</v>
      </c>
      <c r="D3185" s="2">
        <v>-2</v>
      </c>
      <c r="E3185" s="2" t="s">
        <v>16603</v>
      </c>
      <c r="F3185" s="2" t="s">
        <v>9412</v>
      </c>
      <c r="G3185" s="2">
        <v>8290</v>
      </c>
      <c r="H3185" s="2">
        <v>68677</v>
      </c>
      <c r="J3185" s="17" t="s">
        <v>44699</v>
      </c>
      <c r="N3185" s="14">
        <v>13.89</v>
      </c>
      <c r="O3185" s="14">
        <v>13.16</v>
      </c>
      <c r="P3185" s="14">
        <v>12.26</v>
      </c>
      <c r="Q3185" s="14">
        <v>9.9600000000000009</v>
      </c>
      <c r="R3185" s="14">
        <v>3.18</v>
      </c>
      <c r="S3185" s="15">
        <v>1.73</v>
      </c>
    </row>
    <row r="3186" spans="1:19" x14ac:dyDescent="0.2">
      <c r="A3186" s="2" t="s">
        <v>9413</v>
      </c>
      <c r="B3186" s="2" t="s">
        <v>3182</v>
      </c>
      <c r="C3186" s="2" t="s">
        <v>12565</v>
      </c>
      <c r="D3186" s="2">
        <v>-1</v>
      </c>
      <c r="E3186" s="2" t="s">
        <v>16603</v>
      </c>
      <c r="F3186" s="2" t="s">
        <v>9413</v>
      </c>
      <c r="G3186" s="2">
        <v>8291</v>
      </c>
      <c r="H3186" s="2">
        <v>27973</v>
      </c>
      <c r="J3186" s="17" t="s">
        <v>44700</v>
      </c>
      <c r="P3186" s="14">
        <v>12.81</v>
      </c>
      <c r="Q3186" s="14">
        <v>12.07</v>
      </c>
      <c r="R3186" s="14">
        <v>6.5</v>
      </c>
      <c r="S3186" s="15">
        <v>1.48</v>
      </c>
    </row>
    <row r="3187" spans="1:19" x14ac:dyDescent="0.2">
      <c r="A3187" s="2" t="s">
        <v>9414</v>
      </c>
      <c r="B3187" s="2" t="s">
        <v>3183</v>
      </c>
      <c r="C3187" s="2" t="s">
        <v>14494</v>
      </c>
      <c r="D3187" s="2">
        <v>-1</v>
      </c>
      <c r="E3187" s="2" t="s">
        <v>16603</v>
      </c>
      <c r="F3187" s="2" t="s">
        <v>9414</v>
      </c>
      <c r="G3187" s="2">
        <v>8294</v>
      </c>
      <c r="H3187" s="2">
        <v>71619</v>
      </c>
      <c r="J3187" s="17" t="s">
        <v>44701</v>
      </c>
      <c r="N3187" s="14">
        <v>13.15</v>
      </c>
      <c r="O3187" s="14">
        <v>12.49</v>
      </c>
      <c r="P3187" s="14">
        <v>9.7200000000000006</v>
      </c>
      <c r="Q3187" s="14">
        <v>8.33</v>
      </c>
      <c r="R3187" s="14">
        <v>3.17</v>
      </c>
      <c r="S3187" s="15">
        <v>1.72</v>
      </c>
    </row>
    <row r="3188" spans="1:19" x14ac:dyDescent="0.2">
      <c r="A3188" s="2" t="s">
        <v>9415</v>
      </c>
      <c r="B3188" s="2" t="s">
        <v>3184</v>
      </c>
      <c r="C3188" s="2" t="s">
        <v>14495</v>
      </c>
      <c r="D3188" s="2">
        <v>-3</v>
      </c>
      <c r="E3188" s="2" t="s">
        <v>16603</v>
      </c>
      <c r="F3188" s="2" t="s">
        <v>9415</v>
      </c>
      <c r="G3188" s="2">
        <v>8296</v>
      </c>
      <c r="H3188" s="2">
        <v>27439</v>
      </c>
      <c r="J3188" s="17" t="s">
        <v>44702</v>
      </c>
      <c r="L3188" s="16">
        <v>13.18</v>
      </c>
      <c r="M3188" s="14">
        <v>12.44</v>
      </c>
      <c r="N3188" s="14">
        <v>11.92</v>
      </c>
      <c r="O3188" s="14">
        <v>6.38</v>
      </c>
      <c r="P3188" s="14">
        <v>5.68</v>
      </c>
      <c r="Q3188" s="14">
        <v>2.86</v>
      </c>
      <c r="R3188" s="14">
        <v>1.3</v>
      </c>
      <c r="S3188" s="15">
        <v>0.6</v>
      </c>
    </row>
    <row r="3189" spans="1:19" x14ac:dyDescent="0.2">
      <c r="A3189" s="2" t="s">
        <v>9416</v>
      </c>
      <c r="B3189" s="2" t="s">
        <v>3185</v>
      </c>
      <c r="C3189" s="2" t="s">
        <v>14496</v>
      </c>
      <c r="D3189" s="2">
        <v>-4</v>
      </c>
      <c r="E3189" s="2" t="s">
        <v>16603</v>
      </c>
      <c r="F3189" s="2" t="s">
        <v>9416</v>
      </c>
      <c r="G3189" s="2">
        <v>8297</v>
      </c>
      <c r="H3189" s="2">
        <v>28526</v>
      </c>
      <c r="J3189" s="17" t="s">
        <v>44703</v>
      </c>
      <c r="L3189" s="16">
        <v>12.52</v>
      </c>
      <c r="M3189" s="14">
        <v>11.95</v>
      </c>
      <c r="N3189" s="14">
        <v>6.37</v>
      </c>
      <c r="O3189" s="14">
        <v>5.67</v>
      </c>
      <c r="P3189" s="14">
        <v>3.12</v>
      </c>
      <c r="Q3189" s="14">
        <v>2.4900000000000002</v>
      </c>
      <c r="R3189" s="14">
        <v>1.29</v>
      </c>
      <c r="S3189" s="15">
        <v>0.6</v>
      </c>
    </row>
    <row r="3190" spans="1:19" x14ac:dyDescent="0.2">
      <c r="A3190" s="2" t="s">
        <v>9417</v>
      </c>
      <c r="B3190" s="2" t="s">
        <v>3186</v>
      </c>
      <c r="C3190" s="2" t="s">
        <v>14497</v>
      </c>
      <c r="D3190" s="2">
        <v>-4</v>
      </c>
      <c r="E3190" s="2" t="s">
        <v>16603</v>
      </c>
      <c r="F3190" s="2" t="s">
        <v>9417</v>
      </c>
      <c r="G3190" s="2">
        <v>8298</v>
      </c>
      <c r="H3190" s="2">
        <v>27963</v>
      </c>
      <c r="J3190" s="17" t="s">
        <v>44704</v>
      </c>
      <c r="L3190" s="16">
        <v>12.51</v>
      </c>
      <c r="M3190" s="14">
        <v>11.94</v>
      </c>
      <c r="N3190" s="14">
        <v>6.37</v>
      </c>
      <c r="O3190" s="14">
        <v>5.67</v>
      </c>
      <c r="P3190" s="14">
        <v>3.12</v>
      </c>
      <c r="Q3190" s="14">
        <v>2.4900000000000002</v>
      </c>
      <c r="R3190" s="14">
        <v>1.29</v>
      </c>
      <c r="S3190" s="15">
        <v>0.6</v>
      </c>
    </row>
    <row r="3191" spans="1:19" x14ac:dyDescent="0.2">
      <c r="A3191" s="2" t="s">
        <v>9418</v>
      </c>
      <c r="B3191" s="2" t="s">
        <v>3187</v>
      </c>
      <c r="C3191" s="2" t="s">
        <v>13002</v>
      </c>
      <c r="D3191" s="2">
        <v>-4</v>
      </c>
      <c r="E3191" s="2" t="s">
        <v>16603</v>
      </c>
      <c r="F3191" s="2" t="s">
        <v>9418</v>
      </c>
      <c r="G3191" s="2">
        <v>8299</v>
      </c>
      <c r="J3191" s="17" t="s">
        <v>44705</v>
      </c>
      <c r="N3191" s="14">
        <v>5.9</v>
      </c>
      <c r="O3191" s="14">
        <v>4.0999999999999996</v>
      </c>
      <c r="P3191" s="14">
        <v>3.52</v>
      </c>
      <c r="Q3191" s="14">
        <v>3</v>
      </c>
      <c r="R3191" s="14">
        <v>1.89</v>
      </c>
      <c r="S3191" s="15">
        <v>0.82</v>
      </c>
    </row>
    <row r="3192" spans="1:19" x14ac:dyDescent="0.2">
      <c r="A3192" s="2" t="s">
        <v>9419</v>
      </c>
      <c r="B3192" s="2" t="s">
        <v>3188</v>
      </c>
      <c r="C3192" s="2" t="s">
        <v>12828</v>
      </c>
      <c r="D3192" s="2">
        <v>-4</v>
      </c>
      <c r="E3192" s="2" t="s">
        <v>16603</v>
      </c>
      <c r="F3192" s="2" t="s">
        <v>9419</v>
      </c>
      <c r="G3192" s="2">
        <v>8300</v>
      </c>
      <c r="H3192" s="2">
        <v>27969</v>
      </c>
      <c r="J3192" s="17" t="s">
        <v>44706</v>
      </c>
      <c r="N3192" s="14">
        <v>5.9</v>
      </c>
      <c r="O3192" s="14">
        <v>4.04</v>
      </c>
      <c r="P3192" s="14">
        <v>3.34</v>
      </c>
      <c r="Q3192" s="14">
        <v>2.75</v>
      </c>
      <c r="R3192" s="14">
        <v>1.86</v>
      </c>
      <c r="S3192" s="15">
        <v>0.82</v>
      </c>
    </row>
    <row r="3193" spans="1:19" x14ac:dyDescent="0.2">
      <c r="A3193" s="2" t="s">
        <v>9420</v>
      </c>
      <c r="B3193" s="2" t="s">
        <v>3189</v>
      </c>
      <c r="C3193" s="2" t="s">
        <v>12518</v>
      </c>
      <c r="D3193" s="2">
        <v>-2</v>
      </c>
      <c r="E3193" s="2" t="s">
        <v>16603</v>
      </c>
      <c r="F3193" s="2" t="s">
        <v>9420</v>
      </c>
      <c r="G3193" s="2">
        <v>8302</v>
      </c>
      <c r="H3193" s="2">
        <v>6885</v>
      </c>
      <c r="J3193" s="17" t="s">
        <v>42149</v>
      </c>
      <c r="R3193" s="14">
        <v>3.74</v>
      </c>
      <c r="S3193" s="15">
        <v>2.61</v>
      </c>
    </row>
    <row r="3194" spans="1:19" x14ac:dyDescent="0.2">
      <c r="A3194" s="2" t="s">
        <v>9421</v>
      </c>
      <c r="B3194" s="2" t="s">
        <v>3190</v>
      </c>
      <c r="C3194" s="2" t="s">
        <v>12890</v>
      </c>
      <c r="D3194" s="2">
        <v>-2</v>
      </c>
      <c r="E3194" s="2" t="s">
        <v>16603</v>
      </c>
      <c r="F3194" s="2" t="s">
        <v>9421</v>
      </c>
      <c r="G3194" s="2">
        <v>8304</v>
      </c>
      <c r="H3194" s="2">
        <v>27394</v>
      </c>
      <c r="J3194" s="17" t="s">
        <v>44707</v>
      </c>
      <c r="R3194" s="14">
        <v>5.26</v>
      </c>
      <c r="S3194" s="15">
        <v>3.39</v>
      </c>
    </row>
    <row r="3195" spans="1:19" x14ac:dyDescent="0.2">
      <c r="A3195" s="2" t="s">
        <v>9422</v>
      </c>
      <c r="B3195" s="2" t="s">
        <v>3191</v>
      </c>
      <c r="C3195" s="2" t="s">
        <v>12553</v>
      </c>
      <c r="D3195" s="2">
        <v>-2</v>
      </c>
      <c r="E3195" s="2" t="s">
        <v>16603</v>
      </c>
      <c r="F3195" s="2" t="s">
        <v>9422</v>
      </c>
      <c r="G3195" s="2">
        <v>8305</v>
      </c>
      <c r="H3195" s="2">
        <v>17801</v>
      </c>
      <c r="J3195" s="17" t="s">
        <v>44708</v>
      </c>
      <c r="Q3195" s="14">
        <v>13.95</v>
      </c>
      <c r="R3195" s="14">
        <v>3.46</v>
      </c>
      <c r="S3195" s="15">
        <v>2.61</v>
      </c>
    </row>
    <row r="3196" spans="1:19" x14ac:dyDescent="0.2">
      <c r="A3196" s="2" t="s">
        <v>9423</v>
      </c>
      <c r="B3196" s="2" t="s">
        <v>3192</v>
      </c>
      <c r="C3196" s="2" t="s">
        <v>14498</v>
      </c>
      <c r="E3196" s="2" t="s">
        <v>16603</v>
      </c>
      <c r="F3196" s="2" t="s">
        <v>9423</v>
      </c>
      <c r="G3196" s="2">
        <v>8309</v>
      </c>
      <c r="H3196" s="2">
        <v>28396</v>
      </c>
      <c r="J3196" s="17" t="s">
        <v>42150</v>
      </c>
    </row>
    <row r="3197" spans="1:19" x14ac:dyDescent="0.2">
      <c r="A3197" s="2" t="s">
        <v>9424</v>
      </c>
      <c r="B3197" s="2" t="s">
        <v>3193</v>
      </c>
      <c r="C3197" s="2" t="s">
        <v>14499</v>
      </c>
      <c r="E3197" s="2" t="s">
        <v>16603</v>
      </c>
      <c r="F3197" s="2" t="s">
        <v>9424</v>
      </c>
      <c r="G3197" s="2">
        <v>8310</v>
      </c>
      <c r="H3197" s="2">
        <v>76256</v>
      </c>
      <c r="J3197" s="17" t="s">
        <v>42151</v>
      </c>
    </row>
    <row r="3198" spans="1:19" x14ac:dyDescent="0.2">
      <c r="A3198" s="2" t="s">
        <v>9425</v>
      </c>
      <c r="B3198" s="2" t="s">
        <v>3194</v>
      </c>
      <c r="C3198" s="2" t="s">
        <v>14498</v>
      </c>
      <c r="E3198" s="2" t="s">
        <v>16603</v>
      </c>
      <c r="F3198" s="2" t="s">
        <v>9425</v>
      </c>
      <c r="G3198" s="2">
        <v>8311</v>
      </c>
      <c r="H3198" s="2">
        <v>76264</v>
      </c>
      <c r="J3198" s="17" t="s">
        <v>42152</v>
      </c>
    </row>
    <row r="3199" spans="1:19" x14ac:dyDescent="0.2">
      <c r="A3199" s="2" t="s">
        <v>9426</v>
      </c>
      <c r="B3199" s="2" t="s">
        <v>3195</v>
      </c>
      <c r="C3199" s="2" t="s">
        <v>14500</v>
      </c>
      <c r="E3199" s="2" t="s">
        <v>16603</v>
      </c>
      <c r="F3199" s="2" t="s">
        <v>9426</v>
      </c>
      <c r="G3199" s="2">
        <v>8312</v>
      </c>
      <c r="J3199" s="17"/>
    </row>
    <row r="3200" spans="1:19" x14ac:dyDescent="0.2">
      <c r="A3200" s="2" t="s">
        <v>9427</v>
      </c>
      <c r="B3200" s="2" t="s">
        <v>3196</v>
      </c>
      <c r="C3200" s="2" t="s">
        <v>14501</v>
      </c>
      <c r="D3200" s="2">
        <v>0</v>
      </c>
      <c r="E3200" s="2" t="s">
        <v>16603</v>
      </c>
      <c r="F3200" s="2" t="s">
        <v>9427</v>
      </c>
      <c r="G3200" s="2">
        <v>8315</v>
      </c>
      <c r="H3200" s="2">
        <v>1879</v>
      </c>
      <c r="J3200" s="17" t="s">
        <v>42153</v>
      </c>
      <c r="S3200" s="15">
        <v>10.199999999999999</v>
      </c>
    </row>
    <row r="3201" spans="1:19" x14ac:dyDescent="0.2">
      <c r="A3201" s="2" t="s">
        <v>9428</v>
      </c>
      <c r="B3201" s="2" t="s">
        <v>3197</v>
      </c>
      <c r="C3201" s="2" t="s">
        <v>14502</v>
      </c>
      <c r="D3201" s="2">
        <v>-1</v>
      </c>
      <c r="E3201" s="2" t="s">
        <v>16603</v>
      </c>
      <c r="F3201" s="2" t="s">
        <v>9428</v>
      </c>
      <c r="G3201" s="2">
        <v>8318</v>
      </c>
      <c r="H3201" s="2">
        <v>9274</v>
      </c>
      <c r="J3201" s="17" t="s">
        <v>42154</v>
      </c>
      <c r="Q3201" s="14">
        <v>9.4600000000000009</v>
      </c>
      <c r="R3201" s="14">
        <v>3.4</v>
      </c>
      <c r="S3201" s="15">
        <v>1.6</v>
      </c>
    </row>
    <row r="3202" spans="1:19" x14ac:dyDescent="0.2">
      <c r="A3202" s="2" t="s">
        <v>9429</v>
      </c>
      <c r="B3202" s="2" t="s">
        <v>3198</v>
      </c>
      <c r="C3202" s="2" t="s">
        <v>14502</v>
      </c>
      <c r="D3202" s="2">
        <v>-1</v>
      </c>
      <c r="E3202" s="2" t="s">
        <v>16603</v>
      </c>
      <c r="F3202" s="2" t="s">
        <v>9429</v>
      </c>
      <c r="G3202" s="2">
        <v>8319</v>
      </c>
      <c r="H3202" s="2">
        <v>9275</v>
      </c>
      <c r="J3202" s="17" t="s">
        <v>42155</v>
      </c>
      <c r="Q3202" s="14">
        <v>9.4600000000000009</v>
      </c>
      <c r="R3202" s="14">
        <v>3.41</v>
      </c>
      <c r="S3202" s="15">
        <v>1.6</v>
      </c>
    </row>
    <row r="3203" spans="1:19" x14ac:dyDescent="0.2">
      <c r="A3203" s="2" t="s">
        <v>9430</v>
      </c>
      <c r="B3203" s="2" t="s">
        <v>3199</v>
      </c>
      <c r="C3203" s="2" t="s">
        <v>12672</v>
      </c>
      <c r="D3203" s="2">
        <v>0</v>
      </c>
      <c r="E3203" s="2" t="s">
        <v>16603</v>
      </c>
      <c r="F3203" s="2" t="s">
        <v>9430</v>
      </c>
      <c r="G3203" s="2">
        <v>8322</v>
      </c>
      <c r="H3203" s="2">
        <v>17889</v>
      </c>
      <c r="J3203" s="17" t="s">
        <v>42156</v>
      </c>
      <c r="R3203" s="14">
        <v>9.02</v>
      </c>
      <c r="S3203" s="15">
        <v>4.78</v>
      </c>
    </row>
    <row r="3204" spans="1:19" x14ac:dyDescent="0.2">
      <c r="A3204" s="2" t="s">
        <v>9431</v>
      </c>
      <c r="B3204" s="2" t="s">
        <v>3200</v>
      </c>
      <c r="C3204" s="2" t="s">
        <v>14503</v>
      </c>
      <c r="D3204" s="2">
        <v>-2</v>
      </c>
      <c r="E3204" s="2" t="s">
        <v>16603</v>
      </c>
      <c r="F3204" s="2" t="s">
        <v>9431</v>
      </c>
      <c r="G3204" s="2">
        <v>8324</v>
      </c>
      <c r="H3204" s="2">
        <v>27951</v>
      </c>
      <c r="J3204" s="17" t="s">
        <v>44709</v>
      </c>
      <c r="P3204" s="14">
        <v>12.77</v>
      </c>
      <c r="Q3204" s="14">
        <v>6.5</v>
      </c>
      <c r="R3204" s="14">
        <v>2.78</v>
      </c>
      <c r="S3204" s="15">
        <v>1.34</v>
      </c>
    </row>
    <row r="3205" spans="1:19" x14ac:dyDescent="0.2">
      <c r="A3205" s="2" t="s">
        <v>9432</v>
      </c>
      <c r="B3205" s="2" t="s">
        <v>3201</v>
      </c>
      <c r="C3205" s="2" t="s">
        <v>14504</v>
      </c>
      <c r="D3205" s="2">
        <v>-1</v>
      </c>
      <c r="E3205" s="2" t="s">
        <v>16603</v>
      </c>
      <c r="F3205" s="2" t="s">
        <v>9432</v>
      </c>
      <c r="G3205" s="2">
        <v>8325</v>
      </c>
      <c r="H3205" s="2">
        <v>18336</v>
      </c>
      <c r="J3205" s="17" t="s">
        <v>44710</v>
      </c>
      <c r="O3205" s="14">
        <v>13.87</v>
      </c>
      <c r="P3205" s="14">
        <v>8.93</v>
      </c>
      <c r="Q3205" s="14">
        <v>6.65</v>
      </c>
      <c r="R3205" s="14">
        <v>2.0699999999999998</v>
      </c>
      <c r="S3205" s="15">
        <v>1.31</v>
      </c>
    </row>
    <row r="3206" spans="1:19" x14ac:dyDescent="0.2">
      <c r="A3206" s="2" t="s">
        <v>9433</v>
      </c>
      <c r="B3206" s="2" t="s">
        <v>3202</v>
      </c>
      <c r="C3206" s="2" t="s">
        <v>14505</v>
      </c>
      <c r="D3206" s="2">
        <v>0</v>
      </c>
      <c r="E3206" s="2" t="s">
        <v>16603</v>
      </c>
      <c r="F3206" s="2" t="s">
        <v>9433</v>
      </c>
      <c r="G3206" s="2">
        <v>8326</v>
      </c>
      <c r="H3206" s="2">
        <v>28330</v>
      </c>
      <c r="J3206" s="17" t="s">
        <v>44711</v>
      </c>
      <c r="Q3206" s="14">
        <v>13.86</v>
      </c>
      <c r="R3206" s="14">
        <v>8.6199999999999992</v>
      </c>
      <c r="S3206" s="15">
        <v>1.92</v>
      </c>
    </row>
    <row r="3207" spans="1:19" x14ac:dyDescent="0.2">
      <c r="A3207" s="2" t="s">
        <v>9434</v>
      </c>
      <c r="B3207" s="2" t="s">
        <v>3203</v>
      </c>
      <c r="C3207" s="2" t="s">
        <v>14506</v>
      </c>
      <c r="E3207" s="2" t="s">
        <v>16603</v>
      </c>
      <c r="F3207" s="2" t="s">
        <v>9434</v>
      </c>
      <c r="G3207" s="2">
        <v>8328</v>
      </c>
      <c r="H3207" s="2">
        <v>7587</v>
      </c>
      <c r="J3207" s="17"/>
    </row>
    <row r="3208" spans="1:19" x14ac:dyDescent="0.2">
      <c r="A3208" s="2" t="s">
        <v>9435</v>
      </c>
      <c r="B3208" s="2" t="s">
        <v>3204</v>
      </c>
      <c r="E3208" s="2" t="s">
        <v>16603</v>
      </c>
      <c r="F3208" s="2" t="s">
        <v>9435</v>
      </c>
      <c r="G3208" s="2">
        <v>8330</v>
      </c>
      <c r="H3208" s="2">
        <v>35359</v>
      </c>
      <c r="J3208" s="17"/>
    </row>
    <row r="3209" spans="1:19" x14ac:dyDescent="0.2">
      <c r="A3209" s="2" t="s">
        <v>9436</v>
      </c>
      <c r="B3209" s="2" t="s">
        <v>3205</v>
      </c>
      <c r="C3209" s="2" t="s">
        <v>14003</v>
      </c>
      <c r="D3209" s="2">
        <v>0</v>
      </c>
      <c r="E3209" s="2" t="s">
        <v>16603</v>
      </c>
      <c r="F3209" s="2" t="s">
        <v>9436</v>
      </c>
      <c r="G3209" s="2">
        <v>8334</v>
      </c>
      <c r="H3209" s="2">
        <v>28473</v>
      </c>
      <c r="J3209" s="17" t="s">
        <v>42157</v>
      </c>
      <c r="R3209" s="14">
        <v>9.39</v>
      </c>
      <c r="S3209" s="15">
        <v>2.33</v>
      </c>
    </row>
    <row r="3210" spans="1:19" x14ac:dyDescent="0.2">
      <c r="A3210" s="2" t="s">
        <v>9437</v>
      </c>
      <c r="B3210" s="2" t="s">
        <v>3206</v>
      </c>
      <c r="C3210" s="2" t="s">
        <v>14507</v>
      </c>
      <c r="D3210" s="2">
        <v>0</v>
      </c>
      <c r="E3210" s="2" t="s">
        <v>16603</v>
      </c>
      <c r="F3210" s="2" t="s">
        <v>9437</v>
      </c>
      <c r="G3210" s="2">
        <v>8338</v>
      </c>
      <c r="H3210" s="2">
        <v>18370</v>
      </c>
      <c r="J3210" s="17" t="s">
        <v>42158</v>
      </c>
      <c r="R3210" s="14">
        <v>13.21</v>
      </c>
      <c r="S3210" s="15">
        <v>12.21</v>
      </c>
    </row>
    <row r="3211" spans="1:19" x14ac:dyDescent="0.2">
      <c r="A3211" s="2" t="s">
        <v>9438</v>
      </c>
      <c r="B3211" s="2" t="s">
        <v>3207</v>
      </c>
      <c r="C3211" s="2" t="s">
        <v>12824</v>
      </c>
      <c r="D3211" s="2">
        <v>0</v>
      </c>
      <c r="E3211" s="2" t="s">
        <v>16603</v>
      </c>
      <c r="F3211" s="2" t="s">
        <v>9438</v>
      </c>
      <c r="G3211" s="2">
        <v>8340</v>
      </c>
      <c r="H3211" s="2">
        <v>17221</v>
      </c>
      <c r="J3211" s="17" t="s">
        <v>42159</v>
      </c>
    </row>
    <row r="3212" spans="1:19" x14ac:dyDescent="0.2">
      <c r="A3212" s="2" t="s">
        <v>9439</v>
      </c>
      <c r="B3212" s="2" t="s">
        <v>3208</v>
      </c>
      <c r="C3212" s="2" t="s">
        <v>12824</v>
      </c>
      <c r="D3212" s="2">
        <v>0</v>
      </c>
      <c r="E3212" s="2" t="s">
        <v>16603</v>
      </c>
      <c r="F3212" s="2" t="s">
        <v>9439</v>
      </c>
      <c r="G3212" s="2">
        <v>8341</v>
      </c>
      <c r="H3212" s="2">
        <v>9457</v>
      </c>
      <c r="J3212" s="17" t="s">
        <v>42160</v>
      </c>
    </row>
    <row r="3213" spans="1:19" x14ac:dyDescent="0.2">
      <c r="A3213" s="2" t="s">
        <v>9440</v>
      </c>
      <c r="B3213" s="2" t="s">
        <v>3209</v>
      </c>
      <c r="C3213" s="2" t="s">
        <v>14508</v>
      </c>
      <c r="D3213" s="2">
        <v>-1</v>
      </c>
      <c r="E3213" s="2" t="s">
        <v>16603</v>
      </c>
      <c r="F3213" s="2" t="s">
        <v>9440</v>
      </c>
      <c r="G3213" s="2">
        <v>8348</v>
      </c>
      <c r="H3213" s="2" t="s">
        <v>16474</v>
      </c>
      <c r="J3213" s="17" t="s">
        <v>42161</v>
      </c>
      <c r="R3213" s="14">
        <v>13.4</v>
      </c>
      <c r="S3213" s="15">
        <v>4.74</v>
      </c>
    </row>
    <row r="3214" spans="1:19" x14ac:dyDescent="0.2">
      <c r="A3214" s="2" t="s">
        <v>9441</v>
      </c>
      <c r="B3214" s="2" t="s">
        <v>3210</v>
      </c>
      <c r="C3214" s="2" t="s">
        <v>14244</v>
      </c>
      <c r="D3214" s="2">
        <v>0</v>
      </c>
      <c r="E3214" s="2" t="s">
        <v>16603</v>
      </c>
      <c r="F3214" s="2" t="s">
        <v>9441</v>
      </c>
      <c r="G3214" s="2">
        <v>8349</v>
      </c>
      <c r="H3214" s="2">
        <v>9493</v>
      </c>
      <c r="J3214" s="17" t="s">
        <v>42162</v>
      </c>
    </row>
    <row r="3215" spans="1:19" x14ac:dyDescent="0.2">
      <c r="A3215" s="2" t="s">
        <v>9442</v>
      </c>
      <c r="B3215" s="2" t="s">
        <v>3211</v>
      </c>
      <c r="C3215" s="2" t="s">
        <v>13216</v>
      </c>
      <c r="D3215" s="2">
        <v>0</v>
      </c>
      <c r="E3215" s="2" t="s">
        <v>16603</v>
      </c>
      <c r="F3215" s="2" t="s">
        <v>9442</v>
      </c>
      <c r="G3215" s="2">
        <v>8352</v>
      </c>
      <c r="H3215" s="2">
        <v>8210</v>
      </c>
      <c r="J3215" s="17" t="s">
        <v>42163</v>
      </c>
    </row>
    <row r="3216" spans="1:19" x14ac:dyDescent="0.2">
      <c r="A3216" s="2" t="s">
        <v>9443</v>
      </c>
      <c r="B3216" s="2" t="s">
        <v>3212</v>
      </c>
      <c r="C3216" s="2" t="s">
        <v>14509</v>
      </c>
      <c r="D3216" s="2">
        <v>-1</v>
      </c>
      <c r="E3216" s="2" t="s">
        <v>16603</v>
      </c>
      <c r="F3216" s="2" t="s">
        <v>9443</v>
      </c>
      <c r="G3216" s="2">
        <v>8353</v>
      </c>
      <c r="H3216" s="2">
        <v>28987</v>
      </c>
      <c r="J3216" s="17" t="s">
        <v>44712</v>
      </c>
      <c r="S3216" s="15">
        <v>4.59</v>
      </c>
    </row>
    <row r="3217" spans="1:19" x14ac:dyDescent="0.2">
      <c r="A3217" s="2" t="s">
        <v>9444</v>
      </c>
      <c r="B3217" s="2" t="s">
        <v>3213</v>
      </c>
      <c r="C3217" s="2" t="s">
        <v>12723</v>
      </c>
      <c r="D3217" s="2">
        <v>-2</v>
      </c>
      <c r="E3217" s="2" t="s">
        <v>16603</v>
      </c>
      <c r="F3217" s="2" t="s">
        <v>9444</v>
      </c>
      <c r="G3217" s="2">
        <v>8355</v>
      </c>
      <c r="H3217" s="2" t="s">
        <v>16475</v>
      </c>
      <c r="J3217" s="17" t="s">
        <v>44713</v>
      </c>
      <c r="Q3217" s="14">
        <v>7.42</v>
      </c>
      <c r="R3217" s="14">
        <v>3.2</v>
      </c>
      <c r="S3217" s="15">
        <v>1.77</v>
      </c>
    </row>
    <row r="3218" spans="1:19" x14ac:dyDescent="0.2">
      <c r="A3218" s="2" t="s">
        <v>9445</v>
      </c>
      <c r="B3218" s="2" t="s">
        <v>3214</v>
      </c>
      <c r="C3218" s="2" t="s">
        <v>13216</v>
      </c>
      <c r="E3218" s="2" t="s">
        <v>16603</v>
      </c>
      <c r="F3218" s="2" t="s">
        <v>9445</v>
      </c>
      <c r="G3218" s="2">
        <v>8356</v>
      </c>
      <c r="H3218" s="2">
        <v>15415</v>
      </c>
      <c r="J3218" s="17" t="s">
        <v>42164</v>
      </c>
    </row>
    <row r="3219" spans="1:19" x14ac:dyDescent="0.2">
      <c r="A3219" s="2" t="s">
        <v>9446</v>
      </c>
      <c r="B3219" s="2" t="s">
        <v>3215</v>
      </c>
      <c r="C3219" s="2" t="s">
        <v>14510</v>
      </c>
      <c r="E3219" s="2" t="s">
        <v>16603</v>
      </c>
      <c r="F3219" s="2" t="s">
        <v>9446</v>
      </c>
      <c r="G3219" s="2">
        <v>8359</v>
      </c>
      <c r="H3219" s="2">
        <v>15610</v>
      </c>
      <c r="J3219" s="17" t="s">
        <v>44714</v>
      </c>
      <c r="S3219" s="15">
        <v>4.62</v>
      </c>
    </row>
    <row r="3220" spans="1:19" x14ac:dyDescent="0.2">
      <c r="A3220" s="2" t="s">
        <v>9447</v>
      </c>
      <c r="B3220" s="2" t="s">
        <v>3216</v>
      </c>
      <c r="C3220" s="2" t="s">
        <v>14511</v>
      </c>
      <c r="E3220" s="2" t="s">
        <v>16603</v>
      </c>
      <c r="F3220" s="2" t="s">
        <v>9447</v>
      </c>
      <c r="G3220" s="2">
        <v>8360</v>
      </c>
      <c r="H3220" s="2">
        <v>27433</v>
      </c>
      <c r="J3220" s="17" t="s">
        <v>42165</v>
      </c>
      <c r="R3220" s="14">
        <v>4.78</v>
      </c>
      <c r="S3220" s="15">
        <v>4.1100000000000003</v>
      </c>
    </row>
    <row r="3221" spans="1:19" x14ac:dyDescent="0.2">
      <c r="A3221" s="2" t="s">
        <v>9448</v>
      </c>
      <c r="B3221" s="2" t="s">
        <v>3217</v>
      </c>
      <c r="C3221" s="2" t="s">
        <v>14512</v>
      </c>
      <c r="E3221" s="2" t="s">
        <v>16603</v>
      </c>
      <c r="F3221" s="2" t="s">
        <v>9448</v>
      </c>
      <c r="G3221" s="2">
        <v>8361</v>
      </c>
      <c r="H3221" s="2">
        <v>27531</v>
      </c>
      <c r="J3221" s="17" t="s">
        <v>42166</v>
      </c>
      <c r="R3221" s="14">
        <v>4.68</v>
      </c>
      <c r="S3221" s="15">
        <v>4.0199999999999996</v>
      </c>
    </row>
    <row r="3222" spans="1:19" x14ac:dyDescent="0.2">
      <c r="A3222" s="2" t="s">
        <v>9449</v>
      </c>
      <c r="B3222" s="2" t="s">
        <v>3218</v>
      </c>
      <c r="C3222" s="2" t="s">
        <v>12983</v>
      </c>
      <c r="E3222" s="2" t="s">
        <v>16603</v>
      </c>
      <c r="F3222" s="2" t="s">
        <v>9449</v>
      </c>
      <c r="G3222" s="2">
        <v>8362</v>
      </c>
      <c r="H3222" s="2">
        <v>28040</v>
      </c>
      <c r="J3222" s="17" t="s">
        <v>42167</v>
      </c>
      <c r="S3222" s="15">
        <v>4.2</v>
      </c>
    </row>
    <row r="3223" spans="1:19" x14ac:dyDescent="0.2">
      <c r="A3223" s="2" t="s">
        <v>9450</v>
      </c>
      <c r="B3223" s="2" t="s">
        <v>3219</v>
      </c>
      <c r="C3223" s="2" t="s">
        <v>14513</v>
      </c>
      <c r="D3223" s="2">
        <v>0</v>
      </c>
      <c r="E3223" s="2" t="s">
        <v>16603</v>
      </c>
      <c r="F3223" s="2" t="s">
        <v>9450</v>
      </c>
      <c r="G3223" s="2">
        <v>8363</v>
      </c>
      <c r="H3223" s="2">
        <v>27547</v>
      </c>
      <c r="J3223" s="17" t="s">
        <v>42168</v>
      </c>
    </row>
    <row r="3224" spans="1:19" x14ac:dyDescent="0.2">
      <c r="A3224" s="2" t="s">
        <v>9451</v>
      </c>
      <c r="B3224" s="2" t="s">
        <v>3220</v>
      </c>
      <c r="C3224" s="2" t="s">
        <v>12824</v>
      </c>
      <c r="D3224" s="2">
        <v>0</v>
      </c>
      <c r="E3224" s="2" t="s">
        <v>16603</v>
      </c>
      <c r="F3224" s="2" t="s">
        <v>9451</v>
      </c>
      <c r="G3224" s="2">
        <v>8364</v>
      </c>
      <c r="H3224" s="2">
        <v>15382</v>
      </c>
      <c r="J3224" s="17" t="s">
        <v>42169</v>
      </c>
    </row>
    <row r="3225" spans="1:19" x14ac:dyDescent="0.2">
      <c r="A3225" s="2" t="s">
        <v>9452</v>
      </c>
      <c r="B3225" s="2" t="s">
        <v>3221</v>
      </c>
      <c r="C3225" s="2" t="s">
        <v>12661</v>
      </c>
      <c r="D3225" s="2">
        <v>-1</v>
      </c>
      <c r="E3225" s="2" t="s">
        <v>16603</v>
      </c>
      <c r="F3225" s="2" t="s">
        <v>9452</v>
      </c>
      <c r="G3225" s="2">
        <v>8366</v>
      </c>
      <c r="H3225" s="2" t="s">
        <v>16476</v>
      </c>
      <c r="J3225" s="17" t="s">
        <v>42170</v>
      </c>
      <c r="S3225" s="15">
        <v>4.4800000000000004</v>
      </c>
    </row>
    <row r="3226" spans="1:19" x14ac:dyDescent="0.2">
      <c r="A3226" s="2" t="s">
        <v>9453</v>
      </c>
      <c r="B3226" s="2" t="s">
        <v>3222</v>
      </c>
      <c r="C3226" s="2" t="s">
        <v>13740</v>
      </c>
      <c r="D3226" s="2">
        <v>-1</v>
      </c>
      <c r="E3226" s="2" t="s">
        <v>16603</v>
      </c>
      <c r="F3226" s="2" t="s">
        <v>9453</v>
      </c>
      <c r="G3226" s="2">
        <v>8367</v>
      </c>
      <c r="H3226" s="2">
        <v>17869</v>
      </c>
      <c r="J3226" s="17" t="s">
        <v>44715</v>
      </c>
      <c r="S3226" s="15">
        <v>4.71</v>
      </c>
    </row>
    <row r="3227" spans="1:19" x14ac:dyDescent="0.2">
      <c r="A3227" s="2" t="s">
        <v>9454</v>
      </c>
      <c r="B3227" s="2" t="s">
        <v>3223</v>
      </c>
      <c r="C3227" s="2" t="s">
        <v>12938</v>
      </c>
      <c r="D3227" s="2">
        <v>-2</v>
      </c>
      <c r="E3227" s="2" t="s">
        <v>16603</v>
      </c>
      <c r="F3227" s="2" t="s">
        <v>9454</v>
      </c>
      <c r="G3227" s="2">
        <v>8368</v>
      </c>
      <c r="H3227" s="2">
        <v>30832</v>
      </c>
      <c r="J3227" s="17" t="s">
        <v>44716</v>
      </c>
      <c r="R3227" s="14">
        <v>4.7</v>
      </c>
      <c r="S3227" s="15">
        <v>3.92</v>
      </c>
    </row>
    <row r="3228" spans="1:19" x14ac:dyDescent="0.2">
      <c r="A3228" s="2" t="s">
        <v>9455</v>
      </c>
      <c r="B3228" s="2" t="s">
        <v>3224</v>
      </c>
      <c r="C3228" s="2" t="s">
        <v>13068</v>
      </c>
      <c r="D3228" s="2">
        <v>0</v>
      </c>
      <c r="E3228" s="2" t="s">
        <v>16603</v>
      </c>
      <c r="F3228" s="2" t="s">
        <v>9455</v>
      </c>
      <c r="G3228" s="2">
        <v>8369</v>
      </c>
      <c r="H3228" s="2">
        <v>41674</v>
      </c>
      <c r="J3228" s="17" t="s">
        <v>42171</v>
      </c>
    </row>
    <row r="3229" spans="1:19" x14ac:dyDescent="0.2">
      <c r="A3229" s="2" t="s">
        <v>9456</v>
      </c>
      <c r="B3229" s="2" t="s">
        <v>3225</v>
      </c>
      <c r="C3229" s="2" t="s">
        <v>14514</v>
      </c>
      <c r="E3229" s="2" t="s">
        <v>16603</v>
      </c>
      <c r="F3229" s="2" t="s">
        <v>9456</v>
      </c>
      <c r="G3229" s="2">
        <v>8370</v>
      </c>
      <c r="H3229" s="2" t="s">
        <v>16477</v>
      </c>
      <c r="J3229" s="17" t="s">
        <v>42172</v>
      </c>
      <c r="S3229" s="15">
        <v>3.13</v>
      </c>
    </row>
    <row r="3230" spans="1:19" x14ac:dyDescent="0.2">
      <c r="A3230" s="2" t="s">
        <v>9457</v>
      </c>
      <c r="B3230" s="2" t="s">
        <v>3226</v>
      </c>
      <c r="E3230" s="2" t="s">
        <v>16603</v>
      </c>
      <c r="F3230" s="2" t="s">
        <v>9457</v>
      </c>
      <c r="G3230" s="2">
        <v>8371</v>
      </c>
      <c r="H3230" s="2">
        <v>4057</v>
      </c>
      <c r="J3230" s="17"/>
    </row>
    <row r="3231" spans="1:19" x14ac:dyDescent="0.2">
      <c r="A3231" s="2" t="s">
        <v>9458</v>
      </c>
      <c r="B3231" s="2" t="s">
        <v>3227</v>
      </c>
      <c r="E3231" s="2" t="s">
        <v>16603</v>
      </c>
      <c r="F3231" s="2" t="s">
        <v>9458</v>
      </c>
      <c r="G3231" s="2">
        <v>8372</v>
      </c>
      <c r="H3231" s="2">
        <v>4058</v>
      </c>
      <c r="J3231" s="17"/>
    </row>
    <row r="3232" spans="1:19" x14ac:dyDescent="0.2">
      <c r="A3232" s="2" t="s">
        <v>9459</v>
      </c>
      <c r="B3232" s="2" t="s">
        <v>3228</v>
      </c>
      <c r="C3232" s="2" t="s">
        <v>14515</v>
      </c>
      <c r="D3232" s="2">
        <v>0</v>
      </c>
      <c r="E3232" s="2" t="s">
        <v>16603</v>
      </c>
      <c r="F3232" s="2" t="s">
        <v>9459</v>
      </c>
      <c r="G3232" s="2">
        <v>8376</v>
      </c>
      <c r="H3232" s="2">
        <v>28092</v>
      </c>
      <c r="J3232" s="17" t="s">
        <v>42173</v>
      </c>
      <c r="R3232" s="14">
        <v>9.31</v>
      </c>
      <c r="S3232" s="15">
        <v>1.66</v>
      </c>
    </row>
    <row r="3233" spans="1:19" x14ac:dyDescent="0.2">
      <c r="A3233" s="2" t="s">
        <v>9460</v>
      </c>
      <c r="B3233" s="2" t="s">
        <v>3229</v>
      </c>
      <c r="C3233" s="2" t="s">
        <v>14516</v>
      </c>
      <c r="D3233" s="2">
        <v>-2</v>
      </c>
      <c r="E3233" s="2" t="s">
        <v>16603</v>
      </c>
      <c r="F3233" s="2" t="s">
        <v>9460</v>
      </c>
      <c r="G3233" s="2">
        <v>8378</v>
      </c>
      <c r="H3233" s="2">
        <v>27450</v>
      </c>
      <c r="J3233" s="17" t="s">
        <v>44717</v>
      </c>
      <c r="O3233" s="14">
        <v>13</v>
      </c>
      <c r="P3233" s="14">
        <v>12.28</v>
      </c>
      <c r="Q3233" s="14">
        <v>11.28</v>
      </c>
      <c r="R3233" s="14">
        <v>3.47</v>
      </c>
      <c r="S3233" s="15">
        <v>2.8</v>
      </c>
    </row>
    <row r="3234" spans="1:19" x14ac:dyDescent="0.2">
      <c r="A3234" s="2" t="s">
        <v>9461</v>
      </c>
      <c r="B3234" s="2" t="s">
        <v>3230</v>
      </c>
      <c r="C3234" s="2" t="s">
        <v>14517</v>
      </c>
      <c r="D3234" s="2">
        <v>0</v>
      </c>
      <c r="E3234" s="2" t="s">
        <v>16603</v>
      </c>
      <c r="F3234" s="2" t="s">
        <v>9461</v>
      </c>
      <c r="G3234" s="2">
        <v>8380</v>
      </c>
      <c r="H3234" s="2">
        <v>17585</v>
      </c>
      <c r="J3234" s="17" t="s">
        <v>42174</v>
      </c>
    </row>
    <row r="3235" spans="1:19" x14ac:dyDescent="0.2">
      <c r="A3235" s="2" t="s">
        <v>9462</v>
      </c>
      <c r="B3235" s="2" t="s">
        <v>3231</v>
      </c>
      <c r="C3235" s="2" t="s">
        <v>14518</v>
      </c>
      <c r="D3235" s="2">
        <v>0</v>
      </c>
      <c r="E3235" s="2" t="s">
        <v>16603</v>
      </c>
      <c r="F3235" s="2" t="s">
        <v>9462</v>
      </c>
      <c r="G3235" s="2">
        <v>8381</v>
      </c>
      <c r="H3235" s="2">
        <v>37550</v>
      </c>
      <c r="J3235" s="17" t="s">
        <v>44718</v>
      </c>
      <c r="Q3235" s="14">
        <v>9.6999999999999993</v>
      </c>
      <c r="R3235" s="14">
        <v>6.54</v>
      </c>
      <c r="S3235" s="15">
        <v>1.51</v>
      </c>
    </row>
    <row r="3236" spans="1:19" x14ac:dyDescent="0.2">
      <c r="A3236" s="2" t="s">
        <v>9463</v>
      </c>
      <c r="B3236" s="2" t="s">
        <v>3232</v>
      </c>
      <c r="C3236" s="2" t="s">
        <v>14519</v>
      </c>
      <c r="E3236" s="2" t="s">
        <v>16603</v>
      </c>
      <c r="F3236" s="2" t="s">
        <v>9463</v>
      </c>
      <c r="G3236" s="2">
        <v>8382</v>
      </c>
      <c r="H3236" s="2">
        <v>18318</v>
      </c>
      <c r="J3236" s="17"/>
    </row>
    <row r="3237" spans="1:19" x14ac:dyDescent="0.2">
      <c r="A3237" s="2" t="s">
        <v>9464</v>
      </c>
      <c r="B3237" s="2" t="s">
        <v>3233</v>
      </c>
      <c r="C3237" s="2" t="s">
        <v>13176</v>
      </c>
      <c r="E3237" s="2" t="s">
        <v>16603</v>
      </c>
      <c r="F3237" s="2" t="s">
        <v>9464</v>
      </c>
      <c r="G3237" s="2">
        <v>8383</v>
      </c>
      <c r="H3237" s="2">
        <v>28811</v>
      </c>
      <c r="J3237" s="17" t="s">
        <v>42175</v>
      </c>
    </row>
    <row r="3238" spans="1:19" x14ac:dyDescent="0.2">
      <c r="A3238" s="2" t="s">
        <v>9465</v>
      </c>
      <c r="B3238" s="2" t="s">
        <v>3234</v>
      </c>
      <c r="C3238" s="2" t="s">
        <v>14520</v>
      </c>
      <c r="E3238" s="2" t="s">
        <v>16603</v>
      </c>
      <c r="F3238" s="2" t="s">
        <v>9465</v>
      </c>
      <c r="G3238" s="2">
        <v>8384</v>
      </c>
      <c r="H3238" s="2">
        <v>28848</v>
      </c>
      <c r="J3238" s="17" t="s">
        <v>42176</v>
      </c>
    </row>
    <row r="3239" spans="1:19" x14ac:dyDescent="0.2">
      <c r="A3239" s="2" t="s">
        <v>9466</v>
      </c>
      <c r="B3239" s="2" t="s">
        <v>3235</v>
      </c>
      <c r="C3239" s="2" t="s">
        <v>14521</v>
      </c>
      <c r="E3239" s="2" t="s">
        <v>16603</v>
      </c>
      <c r="F3239" s="2" t="s">
        <v>9466</v>
      </c>
      <c r="G3239" s="2">
        <v>8385</v>
      </c>
      <c r="H3239" s="2">
        <v>27499</v>
      </c>
      <c r="J3239" s="17"/>
    </row>
    <row r="3240" spans="1:19" x14ac:dyDescent="0.2">
      <c r="A3240" s="2" t="s">
        <v>9467</v>
      </c>
      <c r="B3240" s="2" t="s">
        <v>3236</v>
      </c>
      <c r="C3240" s="2" t="s">
        <v>14522</v>
      </c>
      <c r="E3240" s="2" t="s">
        <v>16603</v>
      </c>
      <c r="F3240" s="2" t="s">
        <v>9467</v>
      </c>
      <c r="G3240" s="2">
        <v>8390</v>
      </c>
      <c r="H3240" s="2">
        <v>28424</v>
      </c>
      <c r="J3240" s="17" t="s">
        <v>42177</v>
      </c>
    </row>
    <row r="3241" spans="1:19" x14ac:dyDescent="0.2">
      <c r="A3241" s="2" t="s">
        <v>9468</v>
      </c>
      <c r="B3241" s="2" t="s">
        <v>3237</v>
      </c>
      <c r="C3241" s="2" t="s">
        <v>14523</v>
      </c>
      <c r="E3241" s="2" t="s">
        <v>16603</v>
      </c>
      <c r="F3241" s="2" t="s">
        <v>9468</v>
      </c>
      <c r="G3241" s="2">
        <v>8391</v>
      </c>
      <c r="H3241" s="2">
        <v>28648</v>
      </c>
      <c r="J3241" s="17"/>
    </row>
    <row r="3242" spans="1:19" x14ac:dyDescent="0.2">
      <c r="A3242" s="2" t="s">
        <v>9469</v>
      </c>
      <c r="B3242" s="2" t="s">
        <v>3238</v>
      </c>
      <c r="C3242" s="2" t="s">
        <v>14196</v>
      </c>
      <c r="E3242" s="2" t="s">
        <v>16603</v>
      </c>
      <c r="F3242" s="2" t="s">
        <v>9469</v>
      </c>
      <c r="G3242" s="2">
        <v>8392</v>
      </c>
      <c r="H3242" s="2">
        <v>27731</v>
      </c>
      <c r="J3242" s="17" t="s">
        <v>42178</v>
      </c>
    </row>
    <row r="3243" spans="1:19" x14ac:dyDescent="0.2">
      <c r="A3243" s="2" t="s">
        <v>9470</v>
      </c>
      <c r="B3243" s="2" t="s">
        <v>3239</v>
      </c>
      <c r="C3243" s="2" t="s">
        <v>13741</v>
      </c>
      <c r="E3243" s="2" t="s">
        <v>16603</v>
      </c>
      <c r="F3243" s="2" t="s">
        <v>9470</v>
      </c>
      <c r="G3243" s="2">
        <v>8393</v>
      </c>
      <c r="H3243" s="2">
        <v>27938</v>
      </c>
      <c r="J3243" s="17" t="s">
        <v>42179</v>
      </c>
    </row>
    <row r="3244" spans="1:19" x14ac:dyDescent="0.2">
      <c r="A3244" s="2" t="s">
        <v>9471</v>
      </c>
      <c r="B3244" s="2" t="s">
        <v>3240</v>
      </c>
      <c r="C3244" s="2" t="s">
        <v>14524</v>
      </c>
      <c r="E3244" s="2" t="s">
        <v>16603</v>
      </c>
      <c r="F3244" s="2" t="s">
        <v>9471</v>
      </c>
      <c r="G3244" s="2">
        <v>8394</v>
      </c>
      <c r="H3244" s="2">
        <v>27691</v>
      </c>
      <c r="J3244" s="17"/>
    </row>
    <row r="3245" spans="1:19" x14ac:dyDescent="0.2">
      <c r="A3245" s="2" t="s">
        <v>9472</v>
      </c>
      <c r="B3245" s="2" t="s">
        <v>3241</v>
      </c>
      <c r="C3245" s="2" t="s">
        <v>14525</v>
      </c>
      <c r="E3245" s="2" t="s">
        <v>16603</v>
      </c>
      <c r="F3245" s="2" t="s">
        <v>9472</v>
      </c>
      <c r="G3245" s="2">
        <v>8395</v>
      </c>
      <c r="H3245" s="2">
        <v>27515</v>
      </c>
      <c r="J3245" s="17"/>
    </row>
    <row r="3246" spans="1:19" x14ac:dyDescent="0.2">
      <c r="A3246" s="2" t="s">
        <v>9473</v>
      </c>
      <c r="B3246" s="2" t="s">
        <v>3242</v>
      </c>
      <c r="C3246" s="2" t="s">
        <v>14524</v>
      </c>
      <c r="E3246" s="2" t="s">
        <v>16603</v>
      </c>
      <c r="F3246" s="2" t="s">
        <v>9473</v>
      </c>
      <c r="G3246" s="2">
        <v>8396</v>
      </c>
      <c r="H3246" s="2">
        <v>28058</v>
      </c>
      <c r="J3246" s="17"/>
    </row>
    <row r="3247" spans="1:19" x14ac:dyDescent="0.2">
      <c r="A3247" s="2" t="s">
        <v>9474</v>
      </c>
      <c r="B3247" s="2" t="s">
        <v>3243</v>
      </c>
      <c r="C3247" s="2" t="s">
        <v>14234</v>
      </c>
      <c r="E3247" s="2" t="s">
        <v>16603</v>
      </c>
      <c r="F3247" s="2" t="s">
        <v>9474</v>
      </c>
      <c r="G3247" s="2">
        <v>8397</v>
      </c>
      <c r="H3247" s="2">
        <v>28175</v>
      </c>
      <c r="J3247" s="17"/>
    </row>
    <row r="3248" spans="1:19" x14ac:dyDescent="0.2">
      <c r="A3248" s="2" t="s">
        <v>9475</v>
      </c>
      <c r="B3248" s="2" t="s">
        <v>3244</v>
      </c>
      <c r="C3248" s="2" t="s">
        <v>14526</v>
      </c>
      <c r="D3248" s="2">
        <v>0</v>
      </c>
      <c r="E3248" s="2" t="s">
        <v>16603</v>
      </c>
      <c r="F3248" s="2" t="s">
        <v>9475</v>
      </c>
      <c r="G3248" s="2">
        <v>8398</v>
      </c>
      <c r="H3248" s="2">
        <v>28885</v>
      </c>
      <c r="J3248" s="17" t="s">
        <v>42180</v>
      </c>
    </row>
    <row r="3249" spans="1:19" x14ac:dyDescent="0.2">
      <c r="A3249" s="2" t="s">
        <v>9476</v>
      </c>
      <c r="B3249" s="2" t="s">
        <v>3245</v>
      </c>
      <c r="C3249" s="2" t="s">
        <v>14527</v>
      </c>
      <c r="E3249" s="2" t="s">
        <v>16603</v>
      </c>
      <c r="F3249" s="2" t="s">
        <v>9476</v>
      </c>
      <c r="G3249" s="2">
        <v>8399</v>
      </c>
      <c r="H3249" s="2">
        <v>8295</v>
      </c>
      <c r="J3249" s="17"/>
    </row>
    <row r="3250" spans="1:19" x14ac:dyDescent="0.2">
      <c r="A3250" s="2" t="s">
        <v>9477</v>
      </c>
      <c r="B3250" s="2" t="s">
        <v>3246</v>
      </c>
      <c r="C3250" s="2" t="s">
        <v>13558</v>
      </c>
      <c r="D3250" s="2">
        <v>-1</v>
      </c>
      <c r="E3250" s="2" t="s">
        <v>16603</v>
      </c>
      <c r="F3250" s="2" t="s">
        <v>9477</v>
      </c>
      <c r="G3250" s="2">
        <v>8400</v>
      </c>
      <c r="H3250" s="2" t="s">
        <v>16478</v>
      </c>
      <c r="J3250" s="17" t="s">
        <v>42181</v>
      </c>
      <c r="S3250" s="15">
        <v>3.91</v>
      </c>
    </row>
    <row r="3251" spans="1:19" x14ac:dyDescent="0.2">
      <c r="A3251" s="2" t="s">
        <v>9478</v>
      </c>
      <c r="B3251" s="2" t="s">
        <v>3247</v>
      </c>
      <c r="C3251" s="2" t="s">
        <v>14473</v>
      </c>
      <c r="D3251" s="2">
        <v>-3</v>
      </c>
      <c r="E3251" s="2" t="s">
        <v>16603</v>
      </c>
      <c r="F3251" s="2" t="s">
        <v>9478</v>
      </c>
      <c r="G3251" s="2">
        <v>8404</v>
      </c>
      <c r="H3251" s="2">
        <v>28003</v>
      </c>
      <c r="J3251" s="17" t="s">
        <v>44719</v>
      </c>
      <c r="N3251" s="14">
        <v>12.28</v>
      </c>
      <c r="O3251" s="14">
        <v>7.42</v>
      </c>
      <c r="P3251" s="14">
        <v>3.31</v>
      </c>
      <c r="Q3251" s="14">
        <v>2.56</v>
      </c>
      <c r="R3251" s="14">
        <v>1.5</v>
      </c>
      <c r="S3251" s="15">
        <v>0.78</v>
      </c>
    </row>
    <row r="3252" spans="1:19" x14ac:dyDescent="0.2">
      <c r="A3252" s="2" t="s">
        <v>9479</v>
      </c>
      <c r="B3252" s="2" t="s">
        <v>3248</v>
      </c>
      <c r="C3252" s="2" t="s">
        <v>12521</v>
      </c>
      <c r="D3252" s="2">
        <v>0</v>
      </c>
      <c r="E3252" s="2" t="s">
        <v>16603</v>
      </c>
      <c r="F3252" s="2" t="s">
        <v>9479</v>
      </c>
      <c r="G3252" s="2">
        <v>8409</v>
      </c>
      <c r="H3252" s="2">
        <v>10642</v>
      </c>
      <c r="J3252" s="17" t="s">
        <v>42182</v>
      </c>
      <c r="Q3252" s="14">
        <v>13.6</v>
      </c>
      <c r="R3252" s="14">
        <v>12.91</v>
      </c>
      <c r="S3252" s="15">
        <v>12.29</v>
      </c>
    </row>
    <row r="3253" spans="1:19" x14ac:dyDescent="0.2">
      <c r="A3253" s="2" t="s">
        <v>9480</v>
      </c>
      <c r="B3253" s="2" t="s">
        <v>3249</v>
      </c>
      <c r="C3253" s="2" t="s">
        <v>12722</v>
      </c>
      <c r="D3253" s="2">
        <v>0</v>
      </c>
      <c r="E3253" s="2" t="s">
        <v>16603</v>
      </c>
      <c r="F3253" s="2" t="s">
        <v>9480</v>
      </c>
      <c r="G3253" s="2">
        <v>8412</v>
      </c>
      <c r="H3253" s="2">
        <v>27625</v>
      </c>
      <c r="J3253" s="17" t="s">
        <v>44720</v>
      </c>
      <c r="P3253" s="14">
        <v>12.91</v>
      </c>
      <c r="Q3253" s="14">
        <v>8.69</v>
      </c>
      <c r="R3253" s="14">
        <v>6.24</v>
      </c>
      <c r="S3253" s="15">
        <v>1.18</v>
      </c>
    </row>
    <row r="3254" spans="1:19" x14ac:dyDescent="0.2">
      <c r="A3254" s="2" t="s">
        <v>9481</v>
      </c>
      <c r="B3254" s="2" t="s">
        <v>3250</v>
      </c>
      <c r="C3254" s="2" t="s">
        <v>14528</v>
      </c>
      <c r="D3254" s="2">
        <v>-1</v>
      </c>
      <c r="E3254" s="2" t="s">
        <v>16603</v>
      </c>
      <c r="F3254" s="2" t="s">
        <v>9481</v>
      </c>
      <c r="G3254" s="2">
        <v>8413</v>
      </c>
      <c r="H3254" s="2">
        <v>28391</v>
      </c>
      <c r="J3254" s="17" t="s">
        <v>42183</v>
      </c>
      <c r="R3254" s="14">
        <v>10.06</v>
      </c>
      <c r="S3254" s="15">
        <v>4.1399999999999997</v>
      </c>
    </row>
    <row r="3255" spans="1:19" x14ac:dyDescent="0.2">
      <c r="A3255" s="2" t="s">
        <v>9482</v>
      </c>
      <c r="B3255" s="2" t="s">
        <v>3251</v>
      </c>
      <c r="C3255" s="2" t="s">
        <v>13076</v>
      </c>
      <c r="D3255" s="2">
        <v>-1</v>
      </c>
      <c r="E3255" s="2" t="s">
        <v>16603</v>
      </c>
      <c r="F3255" s="2" t="s">
        <v>9482</v>
      </c>
      <c r="G3255" s="2">
        <v>8415</v>
      </c>
      <c r="H3255" s="2">
        <v>18104</v>
      </c>
      <c r="J3255" s="17" t="s">
        <v>44272</v>
      </c>
      <c r="S3255" s="15">
        <v>3.06</v>
      </c>
    </row>
    <row r="3256" spans="1:19" x14ac:dyDescent="0.2">
      <c r="A3256" s="2" t="s">
        <v>9483</v>
      </c>
      <c r="B3256" s="2" t="s">
        <v>3252</v>
      </c>
      <c r="C3256" s="2" t="s">
        <v>14529</v>
      </c>
      <c r="D3256" s="2">
        <v>0</v>
      </c>
      <c r="E3256" s="2" t="s">
        <v>16603</v>
      </c>
      <c r="F3256" s="2" t="s">
        <v>9483</v>
      </c>
      <c r="G3256" s="2">
        <v>8416</v>
      </c>
      <c r="H3256" s="2">
        <v>17729</v>
      </c>
      <c r="J3256" s="17" t="s">
        <v>44721</v>
      </c>
      <c r="P3256" s="14">
        <v>12.83</v>
      </c>
      <c r="Q3256" s="14">
        <v>10.31</v>
      </c>
      <c r="R3256" s="14">
        <v>9.4700000000000006</v>
      </c>
      <c r="S3256" s="15">
        <v>8.56</v>
      </c>
    </row>
    <row r="3257" spans="1:19" x14ac:dyDescent="0.2">
      <c r="A3257" s="2" t="s">
        <v>9484</v>
      </c>
      <c r="B3257" s="2" t="s">
        <v>3253</v>
      </c>
      <c r="C3257" s="2" t="s">
        <v>13242</v>
      </c>
      <c r="D3257" s="2">
        <v>0</v>
      </c>
      <c r="E3257" s="2" t="s">
        <v>16603</v>
      </c>
      <c r="F3257" s="2" t="s">
        <v>9484</v>
      </c>
      <c r="G3257" s="2">
        <v>8417</v>
      </c>
      <c r="H3257" s="2">
        <v>15950</v>
      </c>
      <c r="J3257" s="17" t="s">
        <v>44722</v>
      </c>
      <c r="Q3257" s="14">
        <v>10.49</v>
      </c>
      <c r="R3257" s="14">
        <v>9.89</v>
      </c>
      <c r="S3257" s="15">
        <v>8.66</v>
      </c>
    </row>
    <row r="3258" spans="1:19" x14ac:dyDescent="0.2">
      <c r="A3258" s="2" t="s">
        <v>9485</v>
      </c>
      <c r="B3258" s="2" t="s">
        <v>3254</v>
      </c>
      <c r="C3258" s="2" t="s">
        <v>14530</v>
      </c>
      <c r="D3258" s="2">
        <v>1</v>
      </c>
      <c r="E3258" s="2" t="s">
        <v>16603</v>
      </c>
      <c r="F3258" s="2" t="s">
        <v>9485</v>
      </c>
      <c r="G3258" s="2">
        <v>8418</v>
      </c>
      <c r="H3258" s="2">
        <v>17183</v>
      </c>
      <c r="J3258" s="17" t="s">
        <v>42184</v>
      </c>
    </row>
    <row r="3259" spans="1:19" x14ac:dyDescent="0.2">
      <c r="A3259" s="2" t="s">
        <v>9486</v>
      </c>
      <c r="B3259" s="2" t="s">
        <v>3255</v>
      </c>
      <c r="C3259" s="2" t="s">
        <v>13327</v>
      </c>
      <c r="E3259" s="2" t="s">
        <v>16603</v>
      </c>
      <c r="F3259" s="2" t="s">
        <v>9486</v>
      </c>
      <c r="G3259" s="2">
        <v>8419</v>
      </c>
      <c r="H3259" s="2">
        <v>444</v>
      </c>
      <c r="J3259" s="17" t="s">
        <v>42185</v>
      </c>
    </row>
    <row r="3260" spans="1:19" x14ac:dyDescent="0.2">
      <c r="A3260" s="2" t="s">
        <v>9487</v>
      </c>
      <c r="B3260" s="2" t="s">
        <v>3256</v>
      </c>
      <c r="C3260" s="2" t="s">
        <v>14531</v>
      </c>
      <c r="D3260" s="2">
        <v>1</v>
      </c>
      <c r="E3260" s="2" t="s">
        <v>16603</v>
      </c>
      <c r="F3260" s="2" t="s">
        <v>9487</v>
      </c>
      <c r="G3260" s="2">
        <v>8420</v>
      </c>
      <c r="H3260" s="2">
        <v>17101</v>
      </c>
      <c r="J3260" s="17" t="s">
        <v>42186</v>
      </c>
    </row>
    <row r="3261" spans="1:19" x14ac:dyDescent="0.2">
      <c r="A3261" s="2" t="s">
        <v>9488</v>
      </c>
      <c r="B3261" s="2" t="s">
        <v>3257</v>
      </c>
      <c r="C3261" s="2" t="s">
        <v>14532</v>
      </c>
      <c r="D3261" s="2">
        <v>1</v>
      </c>
      <c r="E3261" s="2" t="s">
        <v>16603</v>
      </c>
      <c r="F3261" s="2" t="s">
        <v>9488</v>
      </c>
      <c r="G3261" s="2">
        <v>8421</v>
      </c>
      <c r="H3261" s="2">
        <v>18363</v>
      </c>
      <c r="J3261" s="17" t="s">
        <v>42187</v>
      </c>
      <c r="R3261" s="14">
        <v>10.08</v>
      </c>
      <c r="S3261" s="15">
        <v>9.4600000000000009</v>
      </c>
    </row>
    <row r="3262" spans="1:19" x14ac:dyDescent="0.2">
      <c r="A3262" s="2" t="s">
        <v>9489</v>
      </c>
      <c r="B3262" s="2" t="s">
        <v>3258</v>
      </c>
      <c r="C3262" s="2" t="s">
        <v>14533</v>
      </c>
      <c r="E3262" s="2" t="s">
        <v>16603</v>
      </c>
      <c r="F3262" s="2" t="s">
        <v>9489</v>
      </c>
      <c r="G3262" s="2">
        <v>8422</v>
      </c>
      <c r="H3262" s="2">
        <v>18399</v>
      </c>
      <c r="J3262" s="17" t="s">
        <v>44723</v>
      </c>
      <c r="S3262" s="15">
        <v>8.4700000000000006</v>
      </c>
    </row>
    <row r="3263" spans="1:19" x14ac:dyDescent="0.2">
      <c r="A3263" s="2" t="s">
        <v>9490</v>
      </c>
      <c r="B3263" s="2" t="s">
        <v>3259</v>
      </c>
      <c r="C3263" s="2" t="s">
        <v>14533</v>
      </c>
      <c r="E3263" s="2" t="s">
        <v>16603</v>
      </c>
      <c r="F3263" s="2" t="s">
        <v>9490</v>
      </c>
      <c r="G3263" s="2">
        <v>8423</v>
      </c>
      <c r="H3263" s="2">
        <v>7510</v>
      </c>
      <c r="J3263" s="17" t="s">
        <v>44724</v>
      </c>
      <c r="R3263" s="14">
        <v>13.16</v>
      </c>
      <c r="S3263" s="15">
        <v>7.66</v>
      </c>
    </row>
    <row r="3264" spans="1:19" x14ac:dyDescent="0.2">
      <c r="A3264" s="2" t="s">
        <v>9491</v>
      </c>
      <c r="B3264" s="2" t="s">
        <v>3260</v>
      </c>
      <c r="C3264" s="2" t="s">
        <v>14534</v>
      </c>
      <c r="E3264" s="2" t="s">
        <v>16603</v>
      </c>
      <c r="F3264" s="2" t="s">
        <v>9491</v>
      </c>
      <c r="G3264" s="2">
        <v>8424</v>
      </c>
      <c r="H3264" s="2">
        <v>9519</v>
      </c>
      <c r="J3264" s="17" t="s">
        <v>44725</v>
      </c>
      <c r="S3264" s="15">
        <v>8.3800000000000008</v>
      </c>
    </row>
    <row r="3265" spans="1:19" x14ac:dyDescent="0.2">
      <c r="A3265" s="2" t="s">
        <v>9492</v>
      </c>
      <c r="B3265" s="2" t="s">
        <v>3261</v>
      </c>
      <c r="C3265" s="2" t="s">
        <v>14256</v>
      </c>
      <c r="E3265" s="2" t="s">
        <v>16603</v>
      </c>
      <c r="F3265" s="2" t="s">
        <v>9492</v>
      </c>
      <c r="G3265" s="2">
        <v>8425</v>
      </c>
      <c r="H3265" s="2">
        <v>16714</v>
      </c>
      <c r="J3265" s="17" t="s">
        <v>44726</v>
      </c>
      <c r="R3265" s="14">
        <v>13.78</v>
      </c>
      <c r="S3265" s="15">
        <v>9.19</v>
      </c>
    </row>
    <row r="3266" spans="1:19" x14ac:dyDescent="0.2">
      <c r="A3266" s="2" t="s">
        <v>9493</v>
      </c>
      <c r="B3266" s="2" t="s">
        <v>3262</v>
      </c>
      <c r="C3266" s="2" t="s">
        <v>14533</v>
      </c>
      <c r="E3266" s="2" t="s">
        <v>16603</v>
      </c>
      <c r="F3266" s="2" t="s">
        <v>9493</v>
      </c>
      <c r="G3266" s="2">
        <v>8426</v>
      </c>
      <c r="H3266" s="2">
        <v>7782</v>
      </c>
      <c r="J3266" s="17" t="s">
        <v>42188</v>
      </c>
      <c r="R3266" s="14">
        <v>10.07</v>
      </c>
      <c r="S3266" s="15">
        <v>8.3800000000000008</v>
      </c>
    </row>
    <row r="3267" spans="1:19" x14ac:dyDescent="0.2">
      <c r="A3267" s="2" t="s">
        <v>9494</v>
      </c>
      <c r="B3267" s="2" t="s">
        <v>3263</v>
      </c>
      <c r="C3267" s="2" t="s">
        <v>14535</v>
      </c>
      <c r="E3267" s="2" t="s">
        <v>16603</v>
      </c>
      <c r="F3267" s="2" t="s">
        <v>9494</v>
      </c>
      <c r="G3267" s="2">
        <v>8427</v>
      </c>
      <c r="H3267" s="2">
        <v>9107</v>
      </c>
      <c r="J3267" s="17" t="s">
        <v>44727</v>
      </c>
      <c r="R3267" s="14">
        <v>12.37</v>
      </c>
      <c r="S3267" s="15">
        <v>7.14</v>
      </c>
    </row>
    <row r="3268" spans="1:19" x14ac:dyDescent="0.2">
      <c r="A3268" s="2" t="s">
        <v>9495</v>
      </c>
      <c r="B3268" s="2" t="s">
        <v>3264</v>
      </c>
      <c r="C3268" s="2" t="s">
        <v>14536</v>
      </c>
      <c r="D3268" s="2">
        <v>1</v>
      </c>
      <c r="E3268" s="2" t="s">
        <v>16603</v>
      </c>
      <c r="F3268" s="2" t="s">
        <v>9495</v>
      </c>
      <c r="G3268" s="2">
        <v>8429</v>
      </c>
      <c r="H3268" s="2">
        <v>27435</v>
      </c>
      <c r="J3268" s="17" t="s">
        <v>42189</v>
      </c>
    </row>
    <row r="3269" spans="1:19" x14ac:dyDescent="0.2">
      <c r="A3269" s="2" t="s">
        <v>9496</v>
      </c>
      <c r="B3269" s="2" t="s">
        <v>3265</v>
      </c>
      <c r="C3269" s="2" t="s">
        <v>14537</v>
      </c>
      <c r="D3269" s="2">
        <v>0</v>
      </c>
      <c r="E3269" s="2" t="s">
        <v>16603</v>
      </c>
      <c r="F3269" s="2" t="s">
        <v>9496</v>
      </c>
      <c r="G3269" s="2">
        <v>8437</v>
      </c>
      <c r="H3269" s="2">
        <v>18305</v>
      </c>
      <c r="J3269" s="17" t="s">
        <v>42190</v>
      </c>
      <c r="Q3269" s="14">
        <v>13.21</v>
      </c>
      <c r="R3269" s="14">
        <v>12.2</v>
      </c>
      <c r="S3269" s="15">
        <v>9.82</v>
      </c>
    </row>
    <row r="3270" spans="1:19" x14ac:dyDescent="0.2">
      <c r="A3270" s="2" t="s">
        <v>9497</v>
      </c>
      <c r="B3270" s="2" t="s">
        <v>3266</v>
      </c>
      <c r="C3270" s="2" t="s">
        <v>14538</v>
      </c>
      <c r="D3270" s="2">
        <v>-1</v>
      </c>
      <c r="E3270" s="2" t="s">
        <v>16603</v>
      </c>
      <c r="F3270" s="2" t="s">
        <v>9497</v>
      </c>
      <c r="G3270" s="2">
        <v>8438</v>
      </c>
      <c r="H3270" s="2">
        <v>2807</v>
      </c>
      <c r="J3270" s="17" t="s">
        <v>44728</v>
      </c>
      <c r="O3270" s="14">
        <v>13.21</v>
      </c>
      <c r="P3270" s="14">
        <v>12.2</v>
      </c>
      <c r="Q3270" s="14">
        <v>9.82</v>
      </c>
      <c r="R3270" s="14">
        <v>6.25</v>
      </c>
      <c r="S3270" s="15">
        <v>1.22</v>
      </c>
    </row>
    <row r="3271" spans="1:19" x14ac:dyDescent="0.2">
      <c r="A3271" s="2" t="s">
        <v>9498</v>
      </c>
      <c r="B3271" s="2" t="s">
        <v>3267</v>
      </c>
      <c r="C3271" s="2" t="s">
        <v>14539</v>
      </c>
      <c r="D3271" s="2">
        <v>-1</v>
      </c>
      <c r="E3271" s="2" t="s">
        <v>16603</v>
      </c>
      <c r="F3271" s="2" t="s">
        <v>9498</v>
      </c>
      <c r="G3271" s="2">
        <v>8439</v>
      </c>
      <c r="H3271" s="2">
        <v>9003</v>
      </c>
      <c r="J3271" s="17" t="s">
        <v>44729</v>
      </c>
      <c r="P3271" s="14">
        <v>13.21</v>
      </c>
      <c r="Q3271" s="14">
        <v>12.2</v>
      </c>
      <c r="R3271" s="14">
        <v>6.25</v>
      </c>
      <c r="S3271" s="15">
        <v>1.22</v>
      </c>
    </row>
    <row r="3272" spans="1:19" x14ac:dyDescent="0.2">
      <c r="A3272" s="2" t="s">
        <v>9499</v>
      </c>
      <c r="B3272" s="2" t="s">
        <v>3268</v>
      </c>
      <c r="C3272" s="2" t="s">
        <v>12706</v>
      </c>
      <c r="D3272" s="2">
        <v>-2</v>
      </c>
      <c r="E3272" s="2" t="s">
        <v>16603</v>
      </c>
      <c r="F3272" s="2" t="s">
        <v>9499</v>
      </c>
      <c r="G3272" s="2">
        <v>8442</v>
      </c>
      <c r="H3272" s="2">
        <v>28845</v>
      </c>
      <c r="J3272" s="17" t="s">
        <v>42191</v>
      </c>
      <c r="N3272" s="14">
        <v>13.93</v>
      </c>
      <c r="O3272" s="14">
        <v>12.75</v>
      </c>
      <c r="P3272" s="14">
        <v>12.11</v>
      </c>
      <c r="Q3272" s="14">
        <v>3.99</v>
      </c>
      <c r="R3272" s="14">
        <v>3.11</v>
      </c>
      <c r="S3272" s="15">
        <v>1.73</v>
      </c>
    </row>
    <row r="3273" spans="1:19" x14ac:dyDescent="0.2">
      <c r="A3273" s="2" t="s">
        <v>9500</v>
      </c>
      <c r="B3273" s="2" t="s">
        <v>3269</v>
      </c>
      <c r="C3273" s="2" t="s">
        <v>12606</v>
      </c>
      <c r="D3273" s="2">
        <v>-1</v>
      </c>
      <c r="E3273" s="2" t="s">
        <v>16603</v>
      </c>
      <c r="F3273" s="2" t="s">
        <v>9500</v>
      </c>
      <c r="G3273" s="2">
        <v>8443</v>
      </c>
      <c r="H3273" s="2">
        <v>28072</v>
      </c>
      <c r="J3273" s="17" t="s">
        <v>44730</v>
      </c>
      <c r="O3273" s="14">
        <v>12.61</v>
      </c>
      <c r="P3273" s="14">
        <v>7.99</v>
      </c>
      <c r="Q3273" s="14">
        <v>5.89</v>
      </c>
      <c r="R3273" s="14">
        <v>2.59</v>
      </c>
      <c r="S3273" s="15">
        <v>0.86</v>
      </c>
    </row>
    <row r="3274" spans="1:19" x14ac:dyDescent="0.2">
      <c r="A3274" s="2" t="s">
        <v>9501</v>
      </c>
      <c r="B3274" s="2" t="s">
        <v>3270</v>
      </c>
      <c r="C3274" s="2" t="s">
        <v>13018</v>
      </c>
      <c r="D3274" s="2">
        <v>-1</v>
      </c>
      <c r="E3274" s="2" t="s">
        <v>16603</v>
      </c>
      <c r="F3274" s="2" t="s">
        <v>9501</v>
      </c>
      <c r="G3274" s="2">
        <v>8444</v>
      </c>
      <c r="H3274" s="2">
        <v>28181</v>
      </c>
      <c r="J3274" s="17" t="s">
        <v>44731</v>
      </c>
      <c r="Q3274" s="14">
        <v>7.98</v>
      </c>
      <c r="R3274" s="14">
        <v>2.64</v>
      </c>
      <c r="S3274" s="15">
        <v>1.7</v>
      </c>
    </row>
    <row r="3275" spans="1:19" x14ac:dyDescent="0.2">
      <c r="A3275" s="2" t="s">
        <v>9502</v>
      </c>
      <c r="B3275" s="2" t="s">
        <v>3271</v>
      </c>
      <c r="C3275" s="2" t="s">
        <v>14540</v>
      </c>
      <c r="D3275" s="2">
        <v>0</v>
      </c>
      <c r="E3275" s="2" t="s">
        <v>16603</v>
      </c>
      <c r="F3275" s="2" t="s">
        <v>9502</v>
      </c>
      <c r="G3275" s="2">
        <v>8445</v>
      </c>
      <c r="H3275" s="2" t="s">
        <v>16479</v>
      </c>
      <c r="J3275" s="17" t="s">
        <v>42192</v>
      </c>
      <c r="R3275" s="14">
        <v>10.29</v>
      </c>
      <c r="S3275" s="15">
        <v>5.12</v>
      </c>
    </row>
    <row r="3276" spans="1:19" x14ac:dyDescent="0.2">
      <c r="A3276" s="2" t="s">
        <v>9503</v>
      </c>
      <c r="B3276" s="2" t="s">
        <v>3272</v>
      </c>
      <c r="C3276" s="2" t="s">
        <v>14310</v>
      </c>
      <c r="D3276" s="2">
        <v>-1</v>
      </c>
      <c r="E3276" s="2" t="s">
        <v>16603</v>
      </c>
      <c r="F3276" s="2" t="s">
        <v>9503</v>
      </c>
      <c r="G3276" s="2">
        <v>8446</v>
      </c>
      <c r="H3276" s="2">
        <v>28806</v>
      </c>
      <c r="J3276" s="17" t="s">
        <v>44732</v>
      </c>
      <c r="O3276" s="14">
        <v>13.98</v>
      </c>
      <c r="P3276" s="14">
        <v>7.02</v>
      </c>
      <c r="Q3276" s="14">
        <v>6.18</v>
      </c>
      <c r="R3276" s="14">
        <v>2.77</v>
      </c>
      <c r="S3276" s="15">
        <v>1.22</v>
      </c>
    </row>
    <row r="3277" spans="1:19" x14ac:dyDescent="0.2">
      <c r="A3277" s="2" t="s">
        <v>9504</v>
      </c>
      <c r="B3277" s="2" t="s">
        <v>3273</v>
      </c>
      <c r="C3277" s="2" t="s">
        <v>14011</v>
      </c>
      <c r="D3277" s="2">
        <v>-3</v>
      </c>
      <c r="E3277" s="2" t="s">
        <v>16603</v>
      </c>
      <c r="F3277" s="2" t="s">
        <v>9504</v>
      </c>
      <c r="G3277" s="2">
        <v>8447</v>
      </c>
      <c r="H3277" s="2">
        <v>27775</v>
      </c>
      <c r="J3277" s="17" t="s">
        <v>44733</v>
      </c>
      <c r="O3277" s="14">
        <v>4.28</v>
      </c>
      <c r="P3277" s="14">
        <v>3.76</v>
      </c>
      <c r="Q3277" s="14">
        <v>3.2</v>
      </c>
      <c r="R3277" s="14">
        <v>2.58</v>
      </c>
      <c r="S3277" s="15">
        <v>0.9</v>
      </c>
    </row>
    <row r="3278" spans="1:19" x14ac:dyDescent="0.2">
      <c r="A3278" s="2" t="s">
        <v>9505</v>
      </c>
      <c r="B3278" s="2" t="s">
        <v>3274</v>
      </c>
      <c r="C3278" s="2" t="s">
        <v>14541</v>
      </c>
      <c r="D3278" s="2">
        <v>-4</v>
      </c>
      <c r="E3278" s="2" t="s">
        <v>16603</v>
      </c>
      <c r="F3278" s="2" t="s">
        <v>9505</v>
      </c>
      <c r="G3278" s="2">
        <v>8448</v>
      </c>
      <c r="H3278" s="2">
        <v>27791</v>
      </c>
      <c r="J3278" s="17" t="s">
        <v>42193</v>
      </c>
      <c r="L3278" s="16">
        <v>13.14</v>
      </c>
      <c r="M3278" s="14">
        <v>12.54</v>
      </c>
      <c r="N3278" s="14">
        <v>10</v>
      </c>
      <c r="O3278" s="14">
        <v>9.4</v>
      </c>
      <c r="P3278" s="14">
        <v>3.39</v>
      </c>
      <c r="Q3278" s="14">
        <v>2.79</v>
      </c>
      <c r="R3278" s="14">
        <v>1.73</v>
      </c>
      <c r="S3278" s="15">
        <v>0.59</v>
      </c>
    </row>
    <row r="3279" spans="1:19" x14ac:dyDescent="0.2">
      <c r="A3279" s="2" t="s">
        <v>9506</v>
      </c>
      <c r="B3279" s="2" t="s">
        <v>3275</v>
      </c>
      <c r="C3279" s="2" t="s">
        <v>13020</v>
      </c>
      <c r="D3279" s="2">
        <v>-2</v>
      </c>
      <c r="E3279" s="2" t="s">
        <v>16603</v>
      </c>
      <c r="F3279" s="2" t="s">
        <v>9506</v>
      </c>
      <c r="G3279" s="2">
        <v>8451</v>
      </c>
      <c r="H3279" s="2" t="s">
        <v>16480</v>
      </c>
      <c r="J3279" s="17" t="s">
        <v>44734</v>
      </c>
      <c r="Q3279" s="14">
        <v>11.41</v>
      </c>
      <c r="R3279" s="14">
        <v>4.17</v>
      </c>
      <c r="S3279" s="15">
        <v>3.3</v>
      </c>
    </row>
    <row r="3280" spans="1:19" x14ac:dyDescent="0.2">
      <c r="A3280" s="2" t="s">
        <v>9507</v>
      </c>
      <c r="B3280" s="2" t="s">
        <v>3276</v>
      </c>
      <c r="C3280" s="2" t="s">
        <v>12633</v>
      </c>
      <c r="D3280" s="2">
        <v>0</v>
      </c>
      <c r="E3280" s="2" t="s">
        <v>16603</v>
      </c>
      <c r="F3280" s="2" t="s">
        <v>9507</v>
      </c>
      <c r="G3280" s="2">
        <v>8452</v>
      </c>
      <c r="H3280" s="2">
        <v>16008</v>
      </c>
      <c r="J3280" s="17" t="s">
        <v>42194</v>
      </c>
      <c r="S3280" s="15">
        <v>8.4</v>
      </c>
    </row>
    <row r="3281" spans="1:19" x14ac:dyDescent="0.2">
      <c r="A3281" s="2" t="s">
        <v>9508</v>
      </c>
      <c r="B3281" s="2" t="s">
        <v>3277</v>
      </c>
      <c r="C3281" s="2" t="s">
        <v>13312</v>
      </c>
      <c r="D3281" s="2">
        <v>-1</v>
      </c>
      <c r="E3281" s="2" t="s">
        <v>16603</v>
      </c>
      <c r="F3281" s="2" t="s">
        <v>9508</v>
      </c>
      <c r="G3281" s="2">
        <v>8453</v>
      </c>
      <c r="H3281" s="2">
        <v>59354</v>
      </c>
      <c r="J3281" s="17" t="s">
        <v>44735</v>
      </c>
      <c r="R3281" s="14">
        <v>8.8699999999999992</v>
      </c>
      <c r="S3281" s="15">
        <v>2.93</v>
      </c>
    </row>
    <row r="3282" spans="1:19" x14ac:dyDescent="0.2">
      <c r="A3282" s="2" t="s">
        <v>9509</v>
      </c>
      <c r="B3282" s="2" t="s">
        <v>3278</v>
      </c>
      <c r="C3282" s="2" t="s">
        <v>13312</v>
      </c>
      <c r="D3282" s="2">
        <v>-1</v>
      </c>
      <c r="E3282" s="2" t="s">
        <v>16603</v>
      </c>
      <c r="F3282" s="2" t="s">
        <v>9509</v>
      </c>
      <c r="G3282" s="2">
        <v>8454</v>
      </c>
      <c r="H3282" s="2">
        <v>28992</v>
      </c>
      <c r="J3282" s="17" t="s">
        <v>44736</v>
      </c>
      <c r="R3282" s="14">
        <v>10.65</v>
      </c>
      <c r="S3282" s="15">
        <v>2.85</v>
      </c>
    </row>
    <row r="3283" spans="1:19" x14ac:dyDescent="0.2">
      <c r="A3283" s="2" t="s">
        <v>9510</v>
      </c>
      <c r="B3283" s="2" t="s">
        <v>3279</v>
      </c>
      <c r="C3283" s="2" t="s">
        <v>14014</v>
      </c>
      <c r="D3283" s="2">
        <v>0</v>
      </c>
      <c r="E3283" s="2" t="s">
        <v>16603</v>
      </c>
      <c r="F3283" s="2" t="s">
        <v>9510</v>
      </c>
      <c r="G3283" s="2">
        <v>8455</v>
      </c>
      <c r="H3283" s="2">
        <v>28516</v>
      </c>
      <c r="J3283" s="17" t="s">
        <v>42195</v>
      </c>
      <c r="S3283" s="15">
        <v>13.2</v>
      </c>
    </row>
    <row r="3284" spans="1:19" x14ac:dyDescent="0.2">
      <c r="A3284" s="2" t="s">
        <v>9511</v>
      </c>
      <c r="B3284" s="2" t="s">
        <v>3280</v>
      </c>
      <c r="C3284" s="2" t="s">
        <v>14542</v>
      </c>
      <c r="D3284" s="2">
        <v>-1</v>
      </c>
      <c r="E3284" s="2" t="s">
        <v>16603</v>
      </c>
      <c r="F3284" s="2" t="s">
        <v>9511</v>
      </c>
      <c r="G3284" s="2">
        <v>8456</v>
      </c>
      <c r="H3284" s="2">
        <v>3038</v>
      </c>
      <c r="J3284" s="17" t="s">
        <v>42196</v>
      </c>
      <c r="R3284" s="14">
        <v>6.23</v>
      </c>
      <c r="S3284" s="15">
        <v>1.19</v>
      </c>
    </row>
    <row r="3285" spans="1:19" x14ac:dyDescent="0.2">
      <c r="A3285" s="2" t="s">
        <v>9512</v>
      </c>
      <c r="B3285" s="2" t="s">
        <v>3281</v>
      </c>
      <c r="C3285" s="2" t="s">
        <v>13958</v>
      </c>
      <c r="D3285" s="2">
        <v>-1</v>
      </c>
      <c r="E3285" s="2" t="s">
        <v>16603</v>
      </c>
      <c r="F3285" s="2" t="s">
        <v>9512</v>
      </c>
      <c r="G3285" s="2">
        <v>8458</v>
      </c>
      <c r="H3285" s="2">
        <v>1132</v>
      </c>
      <c r="J3285" s="17" t="s">
        <v>42197</v>
      </c>
      <c r="R3285" s="14">
        <v>11.8</v>
      </c>
      <c r="S3285" s="15">
        <v>3.68</v>
      </c>
    </row>
    <row r="3286" spans="1:19" x14ac:dyDescent="0.2">
      <c r="A3286" s="2" t="s">
        <v>9513</v>
      </c>
      <c r="B3286" s="2" t="s">
        <v>3282</v>
      </c>
      <c r="C3286" s="2" t="s">
        <v>14543</v>
      </c>
      <c r="D3286" s="2">
        <v>1</v>
      </c>
      <c r="E3286" s="2" t="s">
        <v>16603</v>
      </c>
      <c r="F3286" s="2" t="s">
        <v>9513</v>
      </c>
      <c r="G3286" s="2">
        <v>8459</v>
      </c>
      <c r="H3286" s="2">
        <v>48294</v>
      </c>
      <c r="J3286" s="17" t="s">
        <v>42198</v>
      </c>
      <c r="R3286" s="14">
        <v>10.44</v>
      </c>
      <c r="S3286" s="15">
        <v>9.4499999999999993</v>
      </c>
    </row>
    <row r="3287" spans="1:19" x14ac:dyDescent="0.2">
      <c r="A3287" s="2" t="s">
        <v>9514</v>
      </c>
      <c r="B3287" s="2" t="s">
        <v>3283</v>
      </c>
      <c r="C3287" s="2" t="s">
        <v>14544</v>
      </c>
      <c r="D3287" s="2">
        <v>1</v>
      </c>
      <c r="E3287" s="2" t="s">
        <v>16603</v>
      </c>
      <c r="F3287" s="2" t="s">
        <v>9514</v>
      </c>
      <c r="G3287" s="2">
        <v>8460</v>
      </c>
      <c r="H3287" s="2">
        <v>28136</v>
      </c>
      <c r="J3287" s="17" t="s">
        <v>42199</v>
      </c>
      <c r="S3287" s="15">
        <v>10.31</v>
      </c>
    </row>
    <row r="3288" spans="1:19" x14ac:dyDescent="0.2">
      <c r="A3288" s="2" t="s">
        <v>9515</v>
      </c>
      <c r="B3288" s="2" t="s">
        <v>3284</v>
      </c>
      <c r="C3288" s="2" t="s">
        <v>12767</v>
      </c>
      <c r="E3288" s="2" t="s">
        <v>16603</v>
      </c>
      <c r="F3288" s="2" t="s">
        <v>9515</v>
      </c>
      <c r="G3288" s="2">
        <v>8461</v>
      </c>
      <c r="H3288" s="2" t="s">
        <v>16481</v>
      </c>
      <c r="J3288" s="17" t="s">
        <v>44737</v>
      </c>
      <c r="N3288" s="14">
        <v>13.72</v>
      </c>
      <c r="O3288" s="14">
        <v>13.33</v>
      </c>
      <c r="P3288" s="14">
        <v>12.79</v>
      </c>
      <c r="Q3288" s="14">
        <v>12.27</v>
      </c>
      <c r="R3288" s="14">
        <v>11.76</v>
      </c>
      <c r="S3288" s="15">
        <v>10.27</v>
      </c>
    </row>
    <row r="3289" spans="1:19" x14ac:dyDescent="0.2">
      <c r="A3289" s="2" t="s">
        <v>9516</v>
      </c>
      <c r="B3289" s="2" t="s">
        <v>3285</v>
      </c>
      <c r="C3289" s="2" t="s">
        <v>14545</v>
      </c>
      <c r="D3289" s="2">
        <v>0</v>
      </c>
      <c r="E3289" s="2" t="s">
        <v>16603</v>
      </c>
      <c r="F3289" s="2" t="s">
        <v>9516</v>
      </c>
      <c r="G3289" s="2">
        <v>8462</v>
      </c>
      <c r="H3289" s="2">
        <v>3524</v>
      </c>
      <c r="J3289" s="17" t="s">
        <v>42200</v>
      </c>
      <c r="L3289" s="16">
        <v>13.52</v>
      </c>
      <c r="M3289" s="14">
        <v>13.03</v>
      </c>
      <c r="N3289" s="14">
        <v>12.73</v>
      </c>
      <c r="O3289" s="14">
        <v>12.48</v>
      </c>
      <c r="P3289" s="14">
        <v>12.25</v>
      </c>
      <c r="Q3289" s="14">
        <v>12</v>
      </c>
      <c r="R3289" s="14">
        <v>11.68</v>
      </c>
      <c r="S3289" s="15">
        <v>11.13</v>
      </c>
    </row>
    <row r="3290" spans="1:19" x14ac:dyDescent="0.2">
      <c r="A3290" s="2" t="s">
        <v>9517</v>
      </c>
      <c r="B3290" s="2" t="s">
        <v>3286</v>
      </c>
      <c r="C3290" s="2" t="s">
        <v>14546</v>
      </c>
      <c r="D3290" s="2">
        <v>0</v>
      </c>
      <c r="E3290" s="2" t="s">
        <v>16603</v>
      </c>
      <c r="F3290" s="2" t="s">
        <v>9517</v>
      </c>
      <c r="G3290" s="2">
        <v>8463</v>
      </c>
      <c r="H3290" s="2">
        <v>49533</v>
      </c>
      <c r="J3290" s="17" t="s">
        <v>42201</v>
      </c>
      <c r="M3290" s="14">
        <v>13.39</v>
      </c>
      <c r="N3290" s="14">
        <v>12.93</v>
      </c>
      <c r="O3290" s="14">
        <v>12.61</v>
      </c>
      <c r="P3290" s="14">
        <v>12.34</v>
      </c>
      <c r="Q3290" s="14">
        <v>12.07</v>
      </c>
      <c r="R3290" s="14">
        <v>11.73</v>
      </c>
      <c r="S3290" s="15">
        <v>11.15</v>
      </c>
    </row>
    <row r="3291" spans="1:19" x14ac:dyDescent="0.2">
      <c r="A3291" s="2" t="s">
        <v>9518</v>
      </c>
      <c r="B3291" s="2" t="s">
        <v>3287</v>
      </c>
      <c r="C3291" s="2" t="s">
        <v>14547</v>
      </c>
      <c r="D3291" s="2">
        <v>0</v>
      </c>
      <c r="E3291" s="2" t="s">
        <v>16603</v>
      </c>
      <c r="F3291" s="2" t="s">
        <v>9518</v>
      </c>
      <c r="G3291" s="2">
        <v>8464</v>
      </c>
      <c r="H3291" s="2">
        <v>49536</v>
      </c>
      <c r="J3291" s="17" t="s">
        <v>42202</v>
      </c>
      <c r="M3291" s="14">
        <v>13.75</v>
      </c>
      <c r="N3291" s="14">
        <v>13.27</v>
      </c>
      <c r="O3291" s="14">
        <v>12.81</v>
      </c>
      <c r="P3291" s="14">
        <v>12.47</v>
      </c>
      <c r="Q3291" s="14">
        <v>12.16</v>
      </c>
      <c r="R3291" s="14">
        <v>11.79</v>
      </c>
      <c r="S3291" s="15">
        <v>11.17</v>
      </c>
    </row>
    <row r="3292" spans="1:19" x14ac:dyDescent="0.2">
      <c r="A3292" s="2" t="s">
        <v>9519</v>
      </c>
      <c r="B3292" s="2" t="s">
        <v>3288</v>
      </c>
      <c r="C3292" s="2" t="s">
        <v>12806</v>
      </c>
      <c r="D3292" s="2">
        <v>0</v>
      </c>
      <c r="E3292" s="2" t="s">
        <v>16603</v>
      </c>
      <c r="F3292" s="2" t="s">
        <v>9519</v>
      </c>
      <c r="G3292" s="2">
        <v>8465</v>
      </c>
      <c r="H3292" s="2">
        <v>3528</v>
      </c>
      <c r="J3292" s="17" t="s">
        <v>42203</v>
      </c>
      <c r="N3292" s="14">
        <v>13.83</v>
      </c>
      <c r="O3292" s="14">
        <v>13.3</v>
      </c>
      <c r="P3292" s="14">
        <v>12.86</v>
      </c>
      <c r="Q3292" s="14">
        <v>12.41</v>
      </c>
      <c r="R3292" s="14">
        <v>11.96</v>
      </c>
      <c r="S3292" s="15">
        <v>11.22</v>
      </c>
    </row>
    <row r="3293" spans="1:19" x14ac:dyDescent="0.2">
      <c r="A3293" s="2" t="s">
        <v>9520</v>
      </c>
      <c r="B3293" s="2" t="s">
        <v>3289</v>
      </c>
      <c r="C3293" s="2" t="s">
        <v>14322</v>
      </c>
      <c r="D3293" s="2">
        <v>-1</v>
      </c>
      <c r="E3293" s="2" t="s">
        <v>16603</v>
      </c>
      <c r="F3293" s="2" t="s">
        <v>9520</v>
      </c>
      <c r="G3293" s="2">
        <v>8466</v>
      </c>
      <c r="H3293" s="2">
        <v>9082</v>
      </c>
      <c r="J3293" s="17" t="s">
        <v>42204</v>
      </c>
      <c r="P3293" s="14">
        <v>13.02</v>
      </c>
      <c r="Q3293" s="14">
        <v>12.12</v>
      </c>
      <c r="R3293" s="14">
        <v>6.21</v>
      </c>
      <c r="S3293" s="15">
        <v>1.18</v>
      </c>
    </row>
    <row r="3294" spans="1:19" x14ac:dyDescent="0.2">
      <c r="A3294" s="2" t="s">
        <v>9521</v>
      </c>
      <c r="B3294" s="2" t="s">
        <v>3290</v>
      </c>
      <c r="C3294" s="2" t="s">
        <v>12839</v>
      </c>
      <c r="D3294" s="2">
        <v>0</v>
      </c>
      <c r="E3294" s="2" t="s">
        <v>16603</v>
      </c>
      <c r="F3294" s="2" t="s">
        <v>9521</v>
      </c>
      <c r="G3294" s="2">
        <v>8467</v>
      </c>
      <c r="H3294" s="2">
        <v>1390</v>
      </c>
      <c r="J3294" s="17" t="s">
        <v>42205</v>
      </c>
      <c r="R3294" s="14">
        <v>12.72</v>
      </c>
      <c r="S3294" s="15">
        <v>9.3000000000000007</v>
      </c>
    </row>
    <row r="3295" spans="1:19" x14ac:dyDescent="0.2">
      <c r="A3295" s="2" t="s">
        <v>9522</v>
      </c>
      <c r="B3295" s="2" t="s">
        <v>3291</v>
      </c>
      <c r="C3295" s="2" t="s">
        <v>14548</v>
      </c>
      <c r="D3295" s="2">
        <v>0</v>
      </c>
      <c r="E3295" s="2" t="s">
        <v>16603</v>
      </c>
      <c r="F3295" s="2" t="s">
        <v>9522</v>
      </c>
      <c r="G3295" s="2">
        <v>8474</v>
      </c>
      <c r="H3295" s="2">
        <v>27592</v>
      </c>
      <c r="J3295" s="17" t="s">
        <v>44738</v>
      </c>
      <c r="R3295" s="14">
        <v>10.52</v>
      </c>
      <c r="S3295" s="15">
        <v>2.87</v>
      </c>
    </row>
    <row r="3296" spans="1:19" x14ac:dyDescent="0.2">
      <c r="A3296" s="2" t="s">
        <v>9523</v>
      </c>
      <c r="B3296" s="2" t="s">
        <v>3292</v>
      </c>
      <c r="C3296" s="2" t="s">
        <v>14549</v>
      </c>
      <c r="E3296" s="2" t="s">
        <v>16603</v>
      </c>
      <c r="F3296" s="2" t="s">
        <v>9523</v>
      </c>
      <c r="G3296" s="2">
        <v>8475</v>
      </c>
      <c r="H3296" s="2">
        <v>36264</v>
      </c>
      <c r="J3296" s="17" t="s">
        <v>42206</v>
      </c>
      <c r="S3296" s="15">
        <v>3.3</v>
      </c>
    </row>
    <row r="3297" spans="1:19" x14ac:dyDescent="0.2">
      <c r="A3297" s="2" t="s">
        <v>9524</v>
      </c>
      <c r="B3297" s="2" t="s">
        <v>3293</v>
      </c>
      <c r="C3297" s="2" t="s">
        <v>14095</v>
      </c>
      <c r="D3297" s="2">
        <v>-3</v>
      </c>
      <c r="E3297" s="2" t="s">
        <v>16603</v>
      </c>
      <c r="F3297" s="2" t="s">
        <v>9524</v>
      </c>
      <c r="G3297" s="2">
        <v>8481</v>
      </c>
      <c r="H3297" s="2">
        <v>70738</v>
      </c>
      <c r="J3297" s="17" t="s">
        <v>44444</v>
      </c>
      <c r="M3297" s="14">
        <v>13.38</v>
      </c>
      <c r="N3297" s="14">
        <v>12.77</v>
      </c>
      <c r="O3297" s="14">
        <v>12.05</v>
      </c>
      <c r="P3297" s="14">
        <v>9.6999999999999993</v>
      </c>
      <c r="Q3297" s="14">
        <v>3.61</v>
      </c>
      <c r="R3297" s="14">
        <v>2.95</v>
      </c>
      <c r="S3297" s="15">
        <v>1.72</v>
      </c>
    </row>
    <row r="3298" spans="1:19" x14ac:dyDescent="0.2">
      <c r="A3298" s="2" t="s">
        <v>9525</v>
      </c>
      <c r="B3298" s="2" t="s">
        <v>3294</v>
      </c>
      <c r="C3298" s="2" t="s">
        <v>14550</v>
      </c>
      <c r="D3298" s="2">
        <v>-2</v>
      </c>
      <c r="E3298" s="2" t="s">
        <v>16603</v>
      </c>
      <c r="F3298" s="2" t="s">
        <v>9525</v>
      </c>
      <c r="G3298" s="2">
        <v>8482</v>
      </c>
      <c r="H3298" s="2">
        <v>27438</v>
      </c>
      <c r="J3298" s="17" t="s">
        <v>42207</v>
      </c>
      <c r="N3298" s="14">
        <v>13.29</v>
      </c>
      <c r="O3298" s="14">
        <v>12.69</v>
      </c>
      <c r="P3298" s="14">
        <v>11.11</v>
      </c>
      <c r="Q3298" s="14">
        <v>6.62</v>
      </c>
      <c r="R3298" s="14">
        <v>2.99</v>
      </c>
      <c r="S3298" s="15">
        <v>1.47</v>
      </c>
    </row>
    <row r="3299" spans="1:19" x14ac:dyDescent="0.2">
      <c r="A3299" s="2" t="s">
        <v>9526</v>
      </c>
      <c r="B3299" s="2" t="s">
        <v>3295</v>
      </c>
      <c r="C3299" s="2" t="s">
        <v>14551</v>
      </c>
      <c r="D3299" s="2">
        <v>0</v>
      </c>
      <c r="E3299" s="2" t="s">
        <v>16603</v>
      </c>
      <c r="F3299" s="2" t="s">
        <v>9526</v>
      </c>
      <c r="G3299" s="2">
        <v>8483</v>
      </c>
      <c r="H3299" s="2">
        <v>27856</v>
      </c>
      <c r="J3299" s="17" t="s">
        <v>42208</v>
      </c>
    </row>
    <row r="3300" spans="1:19" x14ac:dyDescent="0.2">
      <c r="A3300" s="2" t="s">
        <v>9527</v>
      </c>
      <c r="B3300" s="2" t="s">
        <v>3296</v>
      </c>
      <c r="C3300" s="2" t="s">
        <v>13440</v>
      </c>
      <c r="E3300" s="2" t="s">
        <v>16603</v>
      </c>
      <c r="F3300" s="2" t="s">
        <v>9527</v>
      </c>
      <c r="G3300" s="2">
        <v>8488</v>
      </c>
      <c r="H3300" s="2">
        <v>2777</v>
      </c>
      <c r="J3300" s="17" t="s">
        <v>41448</v>
      </c>
    </row>
    <row r="3301" spans="1:19" x14ac:dyDescent="0.2">
      <c r="A3301" s="2" t="s">
        <v>9528</v>
      </c>
      <c r="B3301" s="2" t="s">
        <v>3297</v>
      </c>
      <c r="C3301" s="2" t="s">
        <v>14137</v>
      </c>
      <c r="E3301" s="2" t="s">
        <v>16603</v>
      </c>
      <c r="F3301" s="2" t="s">
        <v>9528</v>
      </c>
      <c r="G3301" s="2">
        <v>8489</v>
      </c>
      <c r="J3301" s="17"/>
    </row>
    <row r="3302" spans="1:19" x14ac:dyDescent="0.2">
      <c r="A3302" s="2" t="s">
        <v>9529</v>
      </c>
      <c r="B3302" s="2" t="s">
        <v>3298</v>
      </c>
      <c r="C3302" s="2" t="s">
        <v>14484</v>
      </c>
      <c r="E3302" s="2" t="s">
        <v>16603</v>
      </c>
      <c r="F3302" s="2" t="s">
        <v>9529</v>
      </c>
      <c r="G3302" s="2">
        <v>8493</v>
      </c>
      <c r="J3302" s="17"/>
    </row>
    <row r="3303" spans="1:19" x14ac:dyDescent="0.2">
      <c r="A3303" s="2" t="s">
        <v>9530</v>
      </c>
      <c r="B3303" s="2" t="s">
        <v>3299</v>
      </c>
      <c r="E3303" s="2" t="s">
        <v>16603</v>
      </c>
      <c r="F3303" s="2" t="s">
        <v>9530</v>
      </c>
      <c r="G3303" s="2">
        <v>8498</v>
      </c>
      <c r="H3303" s="2">
        <v>5034</v>
      </c>
      <c r="J3303" s="17"/>
    </row>
    <row r="3304" spans="1:19" x14ac:dyDescent="0.2">
      <c r="A3304" s="2" t="s">
        <v>9531</v>
      </c>
      <c r="B3304" s="2" t="s">
        <v>3300</v>
      </c>
      <c r="E3304" s="2" t="s">
        <v>16603</v>
      </c>
      <c r="F3304" s="2" t="s">
        <v>9531</v>
      </c>
      <c r="G3304" s="2">
        <v>8499</v>
      </c>
      <c r="H3304" s="2">
        <v>5022</v>
      </c>
      <c r="J3304" s="17"/>
    </row>
    <row r="3305" spans="1:19" x14ac:dyDescent="0.2">
      <c r="A3305" s="2" t="s">
        <v>9532</v>
      </c>
      <c r="B3305" s="2" t="s">
        <v>3301</v>
      </c>
      <c r="C3305" s="2" t="s">
        <v>12824</v>
      </c>
      <c r="E3305" s="2" t="s">
        <v>16603</v>
      </c>
      <c r="F3305" s="2" t="s">
        <v>9532</v>
      </c>
      <c r="G3305" s="2">
        <v>8540</v>
      </c>
      <c r="H3305" s="2">
        <v>20</v>
      </c>
      <c r="J3305" s="17" t="s">
        <v>42209</v>
      </c>
    </row>
    <row r="3306" spans="1:19" x14ac:dyDescent="0.2">
      <c r="A3306" s="2" t="s">
        <v>9533</v>
      </c>
      <c r="B3306" s="2" t="s">
        <v>3302</v>
      </c>
      <c r="C3306" s="2" t="s">
        <v>12824</v>
      </c>
      <c r="E3306" s="2" t="s">
        <v>16603</v>
      </c>
      <c r="F3306" s="2" t="s">
        <v>9533</v>
      </c>
      <c r="G3306" s="2">
        <v>8541</v>
      </c>
      <c r="H3306" s="2">
        <v>89</v>
      </c>
      <c r="J3306" s="17" t="s">
        <v>42210</v>
      </c>
    </row>
    <row r="3307" spans="1:19" x14ac:dyDescent="0.2">
      <c r="A3307" s="2" t="s">
        <v>9534</v>
      </c>
      <c r="B3307" s="2" t="s">
        <v>3303</v>
      </c>
      <c r="C3307" s="2" t="s">
        <v>12824</v>
      </c>
      <c r="E3307" s="2" t="s">
        <v>16603</v>
      </c>
      <c r="F3307" s="2" t="s">
        <v>9534</v>
      </c>
      <c r="G3307" s="2">
        <v>8542</v>
      </c>
      <c r="H3307" s="2">
        <v>28261</v>
      </c>
      <c r="J3307" s="17" t="s">
        <v>42211</v>
      </c>
    </row>
    <row r="3308" spans="1:19" x14ac:dyDescent="0.2">
      <c r="A3308" s="2" t="s">
        <v>9535</v>
      </c>
      <c r="B3308" s="2" t="s">
        <v>3304</v>
      </c>
      <c r="C3308" s="2" t="s">
        <v>12824</v>
      </c>
      <c r="E3308" s="2" t="s">
        <v>16603</v>
      </c>
      <c r="F3308" s="2" t="s">
        <v>9535</v>
      </c>
      <c r="G3308" s="2">
        <v>8543</v>
      </c>
      <c r="H3308" s="2">
        <v>28359</v>
      </c>
      <c r="J3308" s="17" t="s">
        <v>42212</v>
      </c>
    </row>
    <row r="3309" spans="1:19" x14ac:dyDescent="0.2">
      <c r="A3309" s="2" t="s">
        <v>9536</v>
      </c>
      <c r="B3309" s="2" t="s">
        <v>3305</v>
      </c>
      <c r="C3309" s="2" t="s">
        <v>12824</v>
      </c>
      <c r="E3309" s="2" t="s">
        <v>16603</v>
      </c>
      <c r="F3309" s="2" t="s">
        <v>9536</v>
      </c>
      <c r="G3309" s="2">
        <v>8544</v>
      </c>
      <c r="H3309" s="2">
        <v>28660</v>
      </c>
      <c r="J3309" s="17" t="s">
        <v>44739</v>
      </c>
    </row>
    <row r="3310" spans="1:19" x14ac:dyDescent="0.2">
      <c r="A3310" s="2" t="s">
        <v>9537</v>
      </c>
      <c r="B3310" s="2" t="s">
        <v>3306</v>
      </c>
      <c r="C3310" s="2" t="s">
        <v>14244</v>
      </c>
      <c r="D3310" s="2">
        <v>0</v>
      </c>
      <c r="E3310" s="2" t="s">
        <v>16603</v>
      </c>
      <c r="F3310" s="2" t="s">
        <v>9537</v>
      </c>
      <c r="G3310" s="2">
        <v>8545</v>
      </c>
      <c r="H3310" s="2">
        <v>36484</v>
      </c>
      <c r="J3310" s="17" t="s">
        <v>42213</v>
      </c>
    </row>
    <row r="3311" spans="1:19" x14ac:dyDescent="0.2">
      <c r="A3311" s="2" t="s">
        <v>9538</v>
      </c>
      <c r="B3311" s="2" t="s">
        <v>3307</v>
      </c>
      <c r="C3311" s="2" t="s">
        <v>12931</v>
      </c>
      <c r="D3311" s="2">
        <v>0</v>
      </c>
      <c r="E3311" s="2" t="s">
        <v>16603</v>
      </c>
      <c r="F3311" s="2" t="s">
        <v>9538</v>
      </c>
      <c r="G3311" s="2">
        <v>8546</v>
      </c>
      <c r="H3311" s="2">
        <v>4648</v>
      </c>
      <c r="J3311" s="17" t="s">
        <v>42214</v>
      </c>
    </row>
    <row r="3312" spans="1:19" x14ac:dyDescent="0.2">
      <c r="A3312" s="2" t="s">
        <v>9539</v>
      </c>
      <c r="B3312" s="2" t="s">
        <v>3308</v>
      </c>
      <c r="C3312" s="2" t="s">
        <v>12886</v>
      </c>
      <c r="D3312" s="2">
        <v>-1</v>
      </c>
      <c r="E3312" s="2" t="s">
        <v>16603</v>
      </c>
      <c r="F3312" s="2" t="s">
        <v>9539</v>
      </c>
      <c r="G3312" s="2">
        <v>8547</v>
      </c>
      <c r="H3312" s="2">
        <v>28663</v>
      </c>
      <c r="J3312" s="17" t="s">
        <v>43647</v>
      </c>
      <c r="P3312" s="14">
        <v>13.42</v>
      </c>
      <c r="Q3312" s="14">
        <v>12.6</v>
      </c>
      <c r="R3312" s="14">
        <v>6.52</v>
      </c>
      <c r="S3312" s="15">
        <v>1.49</v>
      </c>
    </row>
    <row r="3313" spans="1:19" x14ac:dyDescent="0.2">
      <c r="A3313" s="2" t="s">
        <v>9540</v>
      </c>
      <c r="B3313" s="2" t="s">
        <v>3309</v>
      </c>
      <c r="C3313" s="2" t="s">
        <v>12968</v>
      </c>
      <c r="D3313" s="2">
        <v>0</v>
      </c>
      <c r="E3313" s="2" t="s">
        <v>16603</v>
      </c>
      <c r="F3313" s="2" t="s">
        <v>9540</v>
      </c>
      <c r="G3313" s="2">
        <v>8549</v>
      </c>
      <c r="H3313" s="2">
        <v>15373</v>
      </c>
      <c r="J3313" s="17" t="s">
        <v>44740</v>
      </c>
      <c r="R3313" s="14">
        <v>12.57</v>
      </c>
      <c r="S3313" s="15">
        <v>7.6</v>
      </c>
    </row>
    <row r="3314" spans="1:19" x14ac:dyDescent="0.2">
      <c r="A3314" s="2" t="s">
        <v>9541</v>
      </c>
      <c r="B3314" s="2" t="s">
        <v>3310</v>
      </c>
      <c r="C3314" s="2" t="s">
        <v>12518</v>
      </c>
      <c r="D3314" s="2">
        <v>-1</v>
      </c>
      <c r="E3314" s="2" t="s">
        <v>16603</v>
      </c>
      <c r="F3314" s="2" t="s">
        <v>9541</v>
      </c>
      <c r="G3314" s="2">
        <v>8552</v>
      </c>
      <c r="H3314" s="2">
        <v>17803</v>
      </c>
      <c r="J3314" s="17" t="s">
        <v>44741</v>
      </c>
      <c r="R3314" s="14">
        <v>11.21</v>
      </c>
      <c r="S3314" s="15">
        <v>4.43</v>
      </c>
    </row>
    <row r="3315" spans="1:19" x14ac:dyDescent="0.2">
      <c r="A3315" s="2" t="s">
        <v>9542</v>
      </c>
      <c r="B3315" s="2" t="s">
        <v>3311</v>
      </c>
      <c r="C3315" s="2" t="s">
        <v>14552</v>
      </c>
      <c r="D3315" s="2">
        <v>0</v>
      </c>
      <c r="E3315" s="2" t="s">
        <v>16603</v>
      </c>
      <c r="F3315" s="2" t="s">
        <v>9542</v>
      </c>
      <c r="G3315" s="2">
        <v>8553</v>
      </c>
      <c r="H3315" s="2">
        <v>18353</v>
      </c>
      <c r="J3315" s="17" t="s">
        <v>42215</v>
      </c>
      <c r="S3315" s="15">
        <v>9.92</v>
      </c>
    </row>
    <row r="3316" spans="1:19" x14ac:dyDescent="0.2">
      <c r="A3316" s="2" t="s">
        <v>9543</v>
      </c>
      <c r="B3316" s="2" t="s">
        <v>3312</v>
      </c>
      <c r="C3316" s="2" t="s">
        <v>13054</v>
      </c>
      <c r="D3316" s="2">
        <v>-2</v>
      </c>
      <c r="E3316" s="2" t="s">
        <v>16603</v>
      </c>
      <c r="F3316" s="2" t="s">
        <v>9543</v>
      </c>
      <c r="G3316" s="2">
        <v>8554</v>
      </c>
      <c r="H3316" s="2">
        <v>15564</v>
      </c>
      <c r="J3316" s="17" t="s">
        <v>44742</v>
      </c>
      <c r="Q3316" s="14">
        <v>12.49</v>
      </c>
      <c r="R3316" s="14">
        <v>4.0199999999999996</v>
      </c>
      <c r="S3316" s="15">
        <v>3.11</v>
      </c>
    </row>
    <row r="3317" spans="1:19" x14ac:dyDescent="0.2">
      <c r="A3317" s="2" t="s">
        <v>9544</v>
      </c>
      <c r="B3317" s="2" t="s">
        <v>3313</v>
      </c>
      <c r="C3317" s="2" t="s">
        <v>14553</v>
      </c>
      <c r="E3317" s="2" t="s">
        <v>16603</v>
      </c>
      <c r="F3317" s="2" t="s">
        <v>9544</v>
      </c>
      <c r="G3317" s="2">
        <v>8555</v>
      </c>
      <c r="H3317" s="2">
        <v>27858</v>
      </c>
      <c r="J3317" s="17" t="s">
        <v>44743</v>
      </c>
      <c r="L3317" s="16">
        <v>5.0999999999999996</v>
      </c>
      <c r="M3317" s="14">
        <v>4.7300000000000004</v>
      </c>
      <c r="N3317" s="14">
        <v>4.4800000000000004</v>
      </c>
      <c r="O3317" s="14">
        <v>4.26</v>
      </c>
      <c r="P3317" s="14">
        <v>4.0599999999999996</v>
      </c>
      <c r="Q3317" s="14">
        <v>3.85</v>
      </c>
      <c r="R3317" s="14">
        <v>3.6</v>
      </c>
      <c r="S3317" s="15">
        <v>3.23</v>
      </c>
    </row>
    <row r="3318" spans="1:19" x14ac:dyDescent="0.2">
      <c r="A3318" s="2" t="s">
        <v>9545</v>
      </c>
      <c r="B3318" s="2" t="s">
        <v>3314</v>
      </c>
      <c r="C3318" s="2" t="s">
        <v>14554</v>
      </c>
      <c r="E3318" s="2" t="s">
        <v>16603</v>
      </c>
      <c r="F3318" s="2" t="s">
        <v>9545</v>
      </c>
      <c r="G3318" s="2">
        <v>8556</v>
      </c>
      <c r="H3318" s="2">
        <v>27513</v>
      </c>
      <c r="J3318" s="17" t="s">
        <v>44744</v>
      </c>
      <c r="L3318" s="16">
        <v>5.08</v>
      </c>
      <c r="M3318" s="14">
        <v>4.71</v>
      </c>
      <c r="N3318" s="14">
        <v>4.46</v>
      </c>
      <c r="O3318" s="14">
        <v>4.24</v>
      </c>
      <c r="P3318" s="14">
        <v>4.04</v>
      </c>
      <c r="Q3318" s="14">
        <v>3.83</v>
      </c>
      <c r="R3318" s="14">
        <v>3.57</v>
      </c>
      <c r="S3318" s="15">
        <v>3.21</v>
      </c>
    </row>
    <row r="3319" spans="1:19" x14ac:dyDescent="0.2">
      <c r="A3319" s="2" t="s">
        <v>9546</v>
      </c>
      <c r="B3319" s="2" t="s">
        <v>3315</v>
      </c>
      <c r="C3319" s="2" t="s">
        <v>13958</v>
      </c>
      <c r="D3319" s="2">
        <v>-1</v>
      </c>
      <c r="E3319" s="2" t="s">
        <v>16603</v>
      </c>
      <c r="F3319" s="2" t="s">
        <v>9546</v>
      </c>
      <c r="G3319" s="2">
        <v>8557</v>
      </c>
      <c r="H3319" s="2" t="s">
        <v>16482</v>
      </c>
      <c r="J3319" s="17" t="s">
        <v>44745</v>
      </c>
      <c r="R3319" s="14">
        <v>12.5</v>
      </c>
      <c r="S3319" s="15">
        <v>3.55</v>
      </c>
    </row>
    <row r="3320" spans="1:19" x14ac:dyDescent="0.2">
      <c r="A3320" s="2" t="s">
        <v>9547</v>
      </c>
      <c r="B3320" s="2" t="s">
        <v>3316</v>
      </c>
      <c r="C3320" s="2" t="s">
        <v>14555</v>
      </c>
      <c r="D3320" s="2">
        <v>-3</v>
      </c>
      <c r="E3320" s="2" t="s">
        <v>16603</v>
      </c>
      <c r="F3320" s="2" t="s">
        <v>9547</v>
      </c>
      <c r="G3320" s="2">
        <v>8558</v>
      </c>
      <c r="H3320" s="2">
        <v>15520</v>
      </c>
      <c r="J3320" s="17" t="s">
        <v>44746</v>
      </c>
      <c r="N3320" s="14">
        <v>12.61</v>
      </c>
      <c r="O3320" s="14">
        <v>5.9</v>
      </c>
      <c r="P3320" s="14">
        <v>4.01</v>
      </c>
      <c r="Q3320" s="14">
        <v>3.19</v>
      </c>
      <c r="R3320" s="14">
        <v>1.9</v>
      </c>
      <c r="S3320" s="15">
        <v>0.82</v>
      </c>
    </row>
    <row r="3321" spans="1:19" x14ac:dyDescent="0.2">
      <c r="A3321" s="2" t="s">
        <v>9548</v>
      </c>
      <c r="B3321" s="2" t="s">
        <v>3317</v>
      </c>
      <c r="C3321" s="2" t="s">
        <v>14556</v>
      </c>
      <c r="D3321" s="2">
        <v>0</v>
      </c>
      <c r="E3321" s="2" t="s">
        <v>16603</v>
      </c>
      <c r="F3321" s="2" t="s">
        <v>9548</v>
      </c>
      <c r="G3321" s="2">
        <v>8559</v>
      </c>
      <c r="H3321" s="2">
        <v>16092</v>
      </c>
      <c r="J3321" s="17" t="s">
        <v>42216</v>
      </c>
      <c r="S3321" s="15">
        <v>5.26</v>
      </c>
    </row>
    <row r="3322" spans="1:19" x14ac:dyDescent="0.2">
      <c r="A3322" s="2" t="s">
        <v>9549</v>
      </c>
      <c r="B3322" s="2" t="s">
        <v>3318</v>
      </c>
      <c r="C3322" s="2" t="s">
        <v>13601</v>
      </c>
      <c r="D3322" s="2">
        <v>0</v>
      </c>
      <c r="E3322" s="2" t="s">
        <v>16603</v>
      </c>
      <c r="F3322" s="2" t="s">
        <v>9549</v>
      </c>
      <c r="G3322" s="2">
        <v>8560</v>
      </c>
      <c r="H3322" s="2">
        <v>18350</v>
      </c>
      <c r="J3322" s="17" t="s">
        <v>42217</v>
      </c>
      <c r="S3322" s="15">
        <v>12.78</v>
      </c>
    </row>
    <row r="3323" spans="1:19" x14ac:dyDescent="0.2">
      <c r="A3323" s="2" t="s">
        <v>9550</v>
      </c>
      <c r="B3323" s="2" t="s">
        <v>3319</v>
      </c>
      <c r="C3323" s="2" t="s">
        <v>14557</v>
      </c>
      <c r="D3323" s="2">
        <v>-1</v>
      </c>
      <c r="E3323" s="2" t="s">
        <v>16603</v>
      </c>
      <c r="F3323" s="2" t="s">
        <v>9550</v>
      </c>
      <c r="G3323" s="2">
        <v>8561</v>
      </c>
      <c r="H3323" s="2">
        <v>18386</v>
      </c>
      <c r="J3323" s="17" t="s">
        <v>44747</v>
      </c>
      <c r="S3323" s="15">
        <v>3.74</v>
      </c>
    </row>
    <row r="3324" spans="1:19" x14ac:dyDescent="0.2">
      <c r="A3324" s="2" t="s">
        <v>9551</v>
      </c>
      <c r="B3324" s="2" t="s">
        <v>3320</v>
      </c>
      <c r="C3324" s="2" t="s">
        <v>14558</v>
      </c>
      <c r="D3324" s="2">
        <v>-1</v>
      </c>
      <c r="E3324" s="2" t="s">
        <v>16603</v>
      </c>
      <c r="F3324" s="2" t="s">
        <v>9551</v>
      </c>
      <c r="G3324" s="2">
        <v>8562</v>
      </c>
      <c r="H3324" s="2" t="s">
        <v>16483</v>
      </c>
      <c r="J3324" s="17" t="s">
        <v>44748</v>
      </c>
      <c r="Q3324" s="14">
        <v>8.83</v>
      </c>
      <c r="R3324" s="14">
        <v>3.49</v>
      </c>
      <c r="S3324" s="15">
        <v>2.76</v>
      </c>
    </row>
    <row r="3325" spans="1:19" x14ac:dyDescent="0.2">
      <c r="A3325" s="2" t="s">
        <v>9552</v>
      </c>
      <c r="B3325" s="2" t="s">
        <v>3321</v>
      </c>
      <c r="C3325" s="2" t="s">
        <v>14559</v>
      </c>
      <c r="D3325" s="2">
        <v>1</v>
      </c>
      <c r="E3325" s="2" t="s">
        <v>16603</v>
      </c>
      <c r="F3325" s="2" t="s">
        <v>9552</v>
      </c>
      <c r="G3325" s="2">
        <v>8563</v>
      </c>
      <c r="H3325" s="2">
        <v>17031</v>
      </c>
      <c r="J3325" s="17" t="s">
        <v>42218</v>
      </c>
    </row>
    <row r="3326" spans="1:19" x14ac:dyDescent="0.2">
      <c r="A3326" s="2" t="s">
        <v>9553</v>
      </c>
      <c r="B3326" s="2" t="s">
        <v>3322</v>
      </c>
      <c r="C3326" s="2" t="s">
        <v>14560</v>
      </c>
      <c r="D3326" s="2">
        <v>-2</v>
      </c>
      <c r="E3326" s="2" t="s">
        <v>16603</v>
      </c>
      <c r="F3326" s="2" t="s">
        <v>9553</v>
      </c>
      <c r="G3326" s="2">
        <v>8565</v>
      </c>
      <c r="H3326" s="2">
        <v>28489</v>
      </c>
      <c r="J3326" s="17" t="s">
        <v>42219</v>
      </c>
      <c r="R3326" s="14">
        <v>3.56</v>
      </c>
      <c r="S3326" s="15">
        <v>2.0099999999999998</v>
      </c>
    </row>
    <row r="3327" spans="1:19" x14ac:dyDescent="0.2">
      <c r="A3327" s="2" t="s">
        <v>9554</v>
      </c>
      <c r="B3327" s="2" t="s">
        <v>3323</v>
      </c>
      <c r="C3327" s="2" t="s">
        <v>14381</v>
      </c>
      <c r="D3327" s="2">
        <v>0</v>
      </c>
      <c r="E3327" s="2" t="s">
        <v>16603</v>
      </c>
      <c r="F3327" s="2" t="s">
        <v>9554</v>
      </c>
      <c r="G3327" s="2">
        <v>8566</v>
      </c>
      <c r="H3327" s="2">
        <v>28788</v>
      </c>
      <c r="J3327" s="17" t="s">
        <v>44749</v>
      </c>
      <c r="R3327" s="14">
        <v>12.66</v>
      </c>
      <c r="S3327" s="15">
        <v>9.6</v>
      </c>
    </row>
    <row r="3328" spans="1:19" x14ac:dyDescent="0.2">
      <c r="A3328" s="2" t="s">
        <v>9555</v>
      </c>
      <c r="B3328" s="2" t="s">
        <v>3324</v>
      </c>
      <c r="C3328" s="2" t="s">
        <v>13022</v>
      </c>
      <c r="D3328" s="2">
        <v>0</v>
      </c>
      <c r="E3328" s="2" t="s">
        <v>16603</v>
      </c>
      <c r="F3328" s="2" t="s">
        <v>9555</v>
      </c>
      <c r="G3328" s="2">
        <v>8567</v>
      </c>
      <c r="H3328" s="2" t="s">
        <v>16484</v>
      </c>
      <c r="J3328" s="17" t="s">
        <v>44750</v>
      </c>
      <c r="R3328" s="14">
        <v>12.78</v>
      </c>
      <c r="S3328" s="15">
        <v>9.8000000000000007</v>
      </c>
    </row>
    <row r="3329" spans="1:19" x14ac:dyDescent="0.2">
      <c r="A3329" s="2" t="s">
        <v>9556</v>
      </c>
      <c r="B3329" s="2" t="s">
        <v>3325</v>
      </c>
      <c r="C3329" s="2" t="s">
        <v>13263</v>
      </c>
      <c r="D3329" s="2">
        <v>-1</v>
      </c>
      <c r="E3329" s="2" t="s">
        <v>16603</v>
      </c>
      <c r="F3329" s="2" t="s">
        <v>9556</v>
      </c>
      <c r="G3329" s="2">
        <v>8568</v>
      </c>
      <c r="H3329" s="2" t="s">
        <v>16485</v>
      </c>
      <c r="J3329" s="17" t="s">
        <v>42220</v>
      </c>
      <c r="S3329" s="15">
        <v>3.56</v>
      </c>
    </row>
    <row r="3330" spans="1:19" x14ac:dyDescent="0.2">
      <c r="A3330" s="2" t="s">
        <v>9557</v>
      </c>
      <c r="B3330" s="2" t="s">
        <v>3326</v>
      </c>
      <c r="C3330" s="2" t="s">
        <v>14561</v>
      </c>
      <c r="D3330" s="2">
        <v>-1</v>
      </c>
      <c r="E3330" s="2" t="s">
        <v>16603</v>
      </c>
      <c r="F3330" s="2" t="s">
        <v>9557</v>
      </c>
      <c r="G3330" s="2">
        <v>8569</v>
      </c>
      <c r="H3330" s="2" t="s">
        <v>16486</v>
      </c>
      <c r="J3330" s="17" t="s">
        <v>42221</v>
      </c>
      <c r="S3330" s="15">
        <v>2.33</v>
      </c>
    </row>
    <row r="3331" spans="1:19" x14ac:dyDescent="0.2">
      <c r="A3331" s="2" t="s">
        <v>9558</v>
      </c>
      <c r="B3331" s="2" t="s">
        <v>3327</v>
      </c>
      <c r="C3331" s="2" t="s">
        <v>14562</v>
      </c>
      <c r="D3331" s="2">
        <v>-1</v>
      </c>
      <c r="E3331" s="2" t="s">
        <v>16603</v>
      </c>
      <c r="F3331" s="2" t="s">
        <v>9558</v>
      </c>
      <c r="G3331" s="2">
        <v>8572</v>
      </c>
      <c r="H3331" s="2" t="s">
        <v>16487</v>
      </c>
      <c r="J3331" s="17" t="s">
        <v>42222</v>
      </c>
      <c r="R3331" s="14">
        <v>13.85</v>
      </c>
      <c r="S3331" s="15">
        <v>9.1999999999999993</v>
      </c>
    </row>
    <row r="3332" spans="1:19" x14ac:dyDescent="0.2">
      <c r="A3332" s="2" t="s">
        <v>9559</v>
      </c>
      <c r="B3332" s="2" t="s">
        <v>3328</v>
      </c>
      <c r="C3332" s="2" t="s">
        <v>13271</v>
      </c>
      <c r="D3332" s="2">
        <v>-2</v>
      </c>
      <c r="E3332" s="2" t="s">
        <v>16603</v>
      </c>
      <c r="F3332" s="2" t="s">
        <v>9559</v>
      </c>
      <c r="G3332" s="2">
        <v>8573</v>
      </c>
      <c r="H3332" s="2" t="s">
        <v>16488</v>
      </c>
      <c r="J3332" s="17" t="s">
        <v>42223</v>
      </c>
      <c r="R3332" s="14">
        <v>4.5599999999999996</v>
      </c>
      <c r="S3332" s="15">
        <v>3.32</v>
      </c>
    </row>
    <row r="3333" spans="1:19" x14ac:dyDescent="0.2">
      <c r="A3333" s="2" t="s">
        <v>9560</v>
      </c>
      <c r="B3333" s="2" t="s">
        <v>3329</v>
      </c>
      <c r="C3333" s="2" t="s">
        <v>13601</v>
      </c>
      <c r="D3333" s="2">
        <v>0</v>
      </c>
      <c r="E3333" s="2" t="s">
        <v>16603</v>
      </c>
      <c r="F3333" s="2" t="s">
        <v>9560</v>
      </c>
      <c r="G3333" s="2">
        <v>8574</v>
      </c>
      <c r="H3333" s="2">
        <v>16365</v>
      </c>
      <c r="J3333" s="17" t="s">
        <v>42224</v>
      </c>
      <c r="S3333" s="15">
        <v>13.95</v>
      </c>
    </row>
    <row r="3334" spans="1:19" x14ac:dyDescent="0.2">
      <c r="A3334" s="2" t="s">
        <v>9561</v>
      </c>
      <c r="B3334" s="2" t="s">
        <v>3330</v>
      </c>
      <c r="C3334" s="2" t="s">
        <v>13263</v>
      </c>
      <c r="D3334" s="2">
        <v>0</v>
      </c>
      <c r="E3334" s="2" t="s">
        <v>16603</v>
      </c>
      <c r="F3334" s="2" t="s">
        <v>9561</v>
      </c>
      <c r="G3334" s="2">
        <v>8575</v>
      </c>
      <c r="H3334" s="2">
        <v>17244</v>
      </c>
      <c r="J3334" s="17" t="s">
        <v>42225</v>
      </c>
      <c r="R3334" s="14">
        <v>13.46</v>
      </c>
      <c r="S3334" s="15">
        <v>10.38</v>
      </c>
    </row>
    <row r="3335" spans="1:19" x14ac:dyDescent="0.2">
      <c r="A3335" s="2" t="s">
        <v>9562</v>
      </c>
      <c r="B3335" s="2" t="s">
        <v>3331</v>
      </c>
      <c r="C3335" s="2" t="s">
        <v>14333</v>
      </c>
      <c r="D3335" s="2">
        <v>0</v>
      </c>
      <c r="E3335" s="2" t="s">
        <v>16603</v>
      </c>
      <c r="F3335" s="2" t="s">
        <v>9562</v>
      </c>
      <c r="G3335" s="2">
        <v>8577</v>
      </c>
      <c r="H3335" s="2">
        <v>18431</v>
      </c>
      <c r="J3335" s="17" t="s">
        <v>42226</v>
      </c>
    </row>
    <row r="3336" spans="1:19" x14ac:dyDescent="0.2">
      <c r="A3336" s="2" t="s">
        <v>9563</v>
      </c>
      <c r="B3336" s="2" t="s">
        <v>3332</v>
      </c>
      <c r="C3336" s="2" t="s">
        <v>14381</v>
      </c>
      <c r="D3336" s="2">
        <v>0</v>
      </c>
      <c r="E3336" s="2" t="s">
        <v>16603</v>
      </c>
      <c r="F3336" s="2" t="s">
        <v>9563</v>
      </c>
      <c r="G3336" s="2">
        <v>8578</v>
      </c>
      <c r="H3336" s="2">
        <v>17715</v>
      </c>
      <c r="J3336" s="17" t="s">
        <v>42227</v>
      </c>
      <c r="S3336" s="15">
        <v>8.69</v>
      </c>
    </row>
    <row r="3337" spans="1:19" x14ac:dyDescent="0.2">
      <c r="A3337" s="2" t="s">
        <v>9564</v>
      </c>
      <c r="B3337" s="2" t="s">
        <v>3333</v>
      </c>
      <c r="C3337" s="2" t="s">
        <v>13601</v>
      </c>
      <c r="D3337" s="2">
        <v>0</v>
      </c>
      <c r="E3337" s="2" t="s">
        <v>16603</v>
      </c>
      <c r="F3337" s="2" t="s">
        <v>9564</v>
      </c>
      <c r="G3337" s="2">
        <v>8579</v>
      </c>
      <c r="H3337" s="2">
        <v>15815</v>
      </c>
      <c r="J3337" s="17" t="s">
        <v>42228</v>
      </c>
      <c r="R3337" s="14">
        <v>11.36</v>
      </c>
      <c r="S3337" s="15">
        <v>0.82</v>
      </c>
    </row>
    <row r="3338" spans="1:19" x14ac:dyDescent="0.2">
      <c r="A3338" s="2" t="s">
        <v>9565</v>
      </c>
      <c r="B3338" s="2" t="s">
        <v>3334</v>
      </c>
      <c r="C3338" s="2" t="s">
        <v>14529</v>
      </c>
      <c r="D3338" s="2">
        <v>0</v>
      </c>
      <c r="E3338" s="2" t="s">
        <v>16603</v>
      </c>
      <c r="F3338" s="2" t="s">
        <v>9565</v>
      </c>
      <c r="G3338" s="2">
        <v>8582</v>
      </c>
      <c r="H3338" s="2">
        <v>18418</v>
      </c>
      <c r="J3338" s="17" t="s">
        <v>44721</v>
      </c>
      <c r="P3338" s="14">
        <v>12.83</v>
      </c>
      <c r="Q3338" s="14">
        <v>10.31</v>
      </c>
      <c r="R3338" s="14">
        <v>9.4700000000000006</v>
      </c>
      <c r="S3338" s="15">
        <v>8.56</v>
      </c>
    </row>
    <row r="3339" spans="1:19" x14ac:dyDescent="0.2">
      <c r="A3339" s="2" t="s">
        <v>9566</v>
      </c>
      <c r="B3339" s="2" t="s">
        <v>3335</v>
      </c>
      <c r="C3339" s="2" t="s">
        <v>13242</v>
      </c>
      <c r="D3339" s="2">
        <v>0</v>
      </c>
      <c r="E3339" s="2" t="s">
        <v>16603</v>
      </c>
      <c r="F3339" s="2" t="s">
        <v>9566</v>
      </c>
      <c r="G3339" s="2">
        <v>8584</v>
      </c>
      <c r="H3339" s="2">
        <v>18417</v>
      </c>
      <c r="J3339" s="17" t="s">
        <v>44722</v>
      </c>
      <c r="Q3339" s="14">
        <v>10.49</v>
      </c>
      <c r="R3339" s="14">
        <v>9.89</v>
      </c>
      <c r="S3339" s="15">
        <v>8.66</v>
      </c>
    </row>
    <row r="3340" spans="1:19" x14ac:dyDescent="0.2">
      <c r="A3340" s="2" t="s">
        <v>9567</v>
      </c>
      <c r="B3340" s="2" t="s">
        <v>3336</v>
      </c>
      <c r="C3340" s="2" t="s">
        <v>13637</v>
      </c>
      <c r="D3340" s="2">
        <v>0</v>
      </c>
      <c r="E3340" s="2" t="s">
        <v>16603</v>
      </c>
      <c r="F3340" s="2" t="s">
        <v>9567</v>
      </c>
      <c r="G3340" s="2">
        <v>8586</v>
      </c>
      <c r="H3340" s="2">
        <v>28770</v>
      </c>
      <c r="J3340" s="17" t="s">
        <v>42229</v>
      </c>
      <c r="O3340" s="14">
        <v>13.16</v>
      </c>
      <c r="P3340" s="14">
        <v>12.56</v>
      </c>
      <c r="Q3340" s="14">
        <v>9.83</v>
      </c>
      <c r="R3340" s="14">
        <v>9.24</v>
      </c>
      <c r="S3340" s="15">
        <v>8.48</v>
      </c>
    </row>
    <row r="3341" spans="1:19" x14ac:dyDescent="0.2">
      <c r="A3341" s="2" t="s">
        <v>9568</v>
      </c>
      <c r="B3341" s="2" t="s">
        <v>3337</v>
      </c>
      <c r="C3341" s="2" t="s">
        <v>13763</v>
      </c>
      <c r="D3341" s="2">
        <v>0</v>
      </c>
      <c r="E3341" s="2" t="s">
        <v>16603</v>
      </c>
      <c r="F3341" s="2" t="s">
        <v>9568</v>
      </c>
      <c r="G3341" s="2">
        <v>8588</v>
      </c>
      <c r="H3341" s="2">
        <v>18266</v>
      </c>
      <c r="J3341" s="17" t="s">
        <v>42230</v>
      </c>
      <c r="Q3341" s="14">
        <v>13.72</v>
      </c>
      <c r="R3341" s="14">
        <v>13</v>
      </c>
      <c r="S3341" s="15">
        <v>12.36</v>
      </c>
    </row>
    <row r="3342" spans="1:19" x14ac:dyDescent="0.2">
      <c r="A3342" s="2" t="s">
        <v>9569</v>
      </c>
      <c r="B3342" s="2" t="s">
        <v>3338</v>
      </c>
      <c r="C3342" s="2" t="s">
        <v>13436</v>
      </c>
      <c r="D3342" s="2">
        <v>0</v>
      </c>
      <c r="E3342" s="2" t="s">
        <v>16603</v>
      </c>
      <c r="F3342" s="2" t="s">
        <v>9569</v>
      </c>
      <c r="G3342" s="2">
        <v>8591</v>
      </c>
      <c r="H3342" s="2">
        <v>15718</v>
      </c>
      <c r="J3342" s="17" t="s">
        <v>44751</v>
      </c>
      <c r="P3342" s="14">
        <v>9.66</v>
      </c>
      <c r="Q3342" s="14">
        <v>8.8800000000000008</v>
      </c>
      <c r="R3342" s="14">
        <v>8.1300000000000008</v>
      </c>
      <c r="S3342" s="15">
        <v>6.96</v>
      </c>
    </row>
    <row r="3343" spans="1:19" x14ac:dyDescent="0.2">
      <c r="A3343" s="2" t="s">
        <v>9570</v>
      </c>
      <c r="B3343" s="2" t="s">
        <v>3339</v>
      </c>
      <c r="C3343" s="2" t="s">
        <v>14563</v>
      </c>
      <c r="D3343" s="2">
        <v>0</v>
      </c>
      <c r="E3343" s="2" t="s">
        <v>16603</v>
      </c>
      <c r="F3343" s="2" t="s">
        <v>9570</v>
      </c>
      <c r="G3343" s="2">
        <v>8592</v>
      </c>
      <c r="H3343" s="2">
        <v>28233</v>
      </c>
      <c r="J3343" s="17" t="s">
        <v>44752</v>
      </c>
      <c r="Q3343" s="14">
        <v>9.59</v>
      </c>
      <c r="R3343" s="14">
        <v>8.2100000000000009</v>
      </c>
      <c r="S3343" s="15">
        <v>6.97</v>
      </c>
    </row>
    <row r="3344" spans="1:19" x14ac:dyDescent="0.2">
      <c r="A3344" s="2" t="s">
        <v>9571</v>
      </c>
      <c r="B3344" s="2" t="s">
        <v>3340</v>
      </c>
      <c r="C3344" s="2" t="s">
        <v>14564</v>
      </c>
      <c r="E3344" s="2" t="s">
        <v>16603</v>
      </c>
      <c r="F3344" s="2" t="s">
        <v>9571</v>
      </c>
      <c r="G3344" s="2">
        <v>8593</v>
      </c>
      <c r="H3344" s="2">
        <v>17958</v>
      </c>
      <c r="J3344" s="17" t="s">
        <v>42231</v>
      </c>
    </row>
    <row r="3345" spans="1:19" x14ac:dyDescent="0.2">
      <c r="A3345" s="2" t="s">
        <v>9572</v>
      </c>
      <c r="B3345" s="2" t="s">
        <v>3341</v>
      </c>
      <c r="C3345" s="2" t="s">
        <v>14014</v>
      </c>
      <c r="D3345" s="2">
        <v>0</v>
      </c>
      <c r="E3345" s="2" t="s">
        <v>16603</v>
      </c>
      <c r="F3345" s="2" t="s">
        <v>9572</v>
      </c>
      <c r="G3345" s="2">
        <v>8594</v>
      </c>
      <c r="H3345" s="2">
        <v>6857</v>
      </c>
      <c r="J3345" s="17" t="s">
        <v>42232</v>
      </c>
    </row>
    <row r="3346" spans="1:19" x14ac:dyDescent="0.2">
      <c r="A3346" s="2" t="s">
        <v>9573</v>
      </c>
      <c r="B3346" s="2" t="s">
        <v>3342</v>
      </c>
      <c r="C3346" s="2" t="s">
        <v>14565</v>
      </c>
      <c r="D3346" s="2">
        <v>0</v>
      </c>
      <c r="E3346" s="2" t="s">
        <v>16603</v>
      </c>
      <c r="F3346" s="2" t="s">
        <v>9573</v>
      </c>
      <c r="G3346" s="2">
        <v>8595</v>
      </c>
      <c r="H3346" s="2">
        <v>4895</v>
      </c>
      <c r="J3346" s="17" t="s">
        <v>42233</v>
      </c>
    </row>
    <row r="3347" spans="1:19" x14ac:dyDescent="0.2">
      <c r="A3347" s="2" t="s">
        <v>9574</v>
      </c>
      <c r="B3347" s="2" t="s">
        <v>3343</v>
      </c>
      <c r="C3347" s="2" t="s">
        <v>14566</v>
      </c>
      <c r="D3347" s="2">
        <v>0</v>
      </c>
      <c r="E3347" s="2" t="s">
        <v>16603</v>
      </c>
      <c r="F3347" s="2" t="s">
        <v>9574</v>
      </c>
      <c r="G3347" s="2">
        <v>8596</v>
      </c>
      <c r="H3347" s="2">
        <v>8501</v>
      </c>
      <c r="J3347" s="17" t="s">
        <v>42234</v>
      </c>
    </row>
    <row r="3348" spans="1:19" x14ac:dyDescent="0.2">
      <c r="A3348" s="2" t="s">
        <v>9575</v>
      </c>
      <c r="B3348" s="2" t="s">
        <v>3344</v>
      </c>
      <c r="C3348" s="2" t="s">
        <v>14567</v>
      </c>
      <c r="E3348" s="2" t="s">
        <v>16603</v>
      </c>
      <c r="F3348" s="2" t="s">
        <v>9575</v>
      </c>
      <c r="G3348" s="2">
        <v>8597</v>
      </c>
      <c r="H3348" s="2">
        <v>15764</v>
      </c>
      <c r="J3348" s="17"/>
    </row>
    <row r="3349" spans="1:19" x14ac:dyDescent="0.2">
      <c r="A3349" s="2" t="s">
        <v>9576</v>
      </c>
      <c r="B3349" s="2" t="s">
        <v>3345</v>
      </c>
      <c r="E3349" s="2" t="s">
        <v>16603</v>
      </c>
      <c r="F3349" s="2" t="s">
        <v>9576</v>
      </c>
      <c r="G3349" s="2">
        <v>8598</v>
      </c>
      <c r="H3349" s="2">
        <v>24690</v>
      </c>
      <c r="J3349" s="17"/>
    </row>
    <row r="3350" spans="1:19" x14ac:dyDescent="0.2">
      <c r="A3350" s="2" t="s">
        <v>9577</v>
      </c>
      <c r="B3350" s="2" t="s">
        <v>3346</v>
      </c>
      <c r="E3350" s="2" t="s">
        <v>16603</v>
      </c>
      <c r="F3350" s="2" t="s">
        <v>9577</v>
      </c>
      <c r="G3350" s="2">
        <v>8599</v>
      </c>
      <c r="J3350" s="17"/>
    </row>
    <row r="3351" spans="1:19" x14ac:dyDescent="0.2">
      <c r="A3351" s="2" t="s">
        <v>9578</v>
      </c>
      <c r="B3351" s="2" t="s">
        <v>3347</v>
      </c>
      <c r="C3351" s="2" t="s">
        <v>13849</v>
      </c>
      <c r="E3351" s="2" t="s">
        <v>16603</v>
      </c>
      <c r="F3351" s="2" t="s">
        <v>9578</v>
      </c>
      <c r="G3351" s="2">
        <v>8600</v>
      </c>
      <c r="H3351" s="2">
        <v>17670</v>
      </c>
      <c r="J3351" s="17" t="s">
        <v>42235</v>
      </c>
    </row>
    <row r="3352" spans="1:19" x14ac:dyDescent="0.2">
      <c r="A3352" s="2" t="s">
        <v>9579</v>
      </c>
      <c r="B3352" s="2" t="s">
        <v>3348</v>
      </c>
      <c r="C3352" s="2" t="s">
        <v>14498</v>
      </c>
      <c r="E3352" s="2" t="s">
        <v>16603</v>
      </c>
      <c r="F3352" s="2" t="s">
        <v>9579</v>
      </c>
      <c r="G3352" s="2">
        <v>8601</v>
      </c>
      <c r="J3352" s="17"/>
    </row>
    <row r="3353" spans="1:19" x14ac:dyDescent="0.2">
      <c r="A3353" s="2" t="s">
        <v>9580</v>
      </c>
      <c r="B3353" s="2" t="s">
        <v>3349</v>
      </c>
      <c r="C3353" s="2" t="s">
        <v>14568</v>
      </c>
      <c r="D3353" s="2">
        <v>3</v>
      </c>
      <c r="E3353" s="2" t="s">
        <v>16603</v>
      </c>
      <c r="F3353" s="2" t="s">
        <v>9580</v>
      </c>
      <c r="G3353" s="2">
        <v>8602</v>
      </c>
      <c r="H3353" s="2">
        <v>16554</v>
      </c>
      <c r="J3353" s="17" t="s">
        <v>44753</v>
      </c>
      <c r="Q3353" s="14">
        <v>10.94</v>
      </c>
      <c r="R3353" s="14">
        <v>10.36</v>
      </c>
      <c r="S3353" s="15">
        <v>9.83</v>
      </c>
    </row>
    <row r="3354" spans="1:19" x14ac:dyDescent="0.2">
      <c r="A3354" s="2" t="s">
        <v>9581</v>
      </c>
      <c r="B3354" s="2" t="s">
        <v>3350</v>
      </c>
      <c r="C3354" s="2" t="s">
        <v>14569</v>
      </c>
      <c r="D3354" s="2">
        <v>-3</v>
      </c>
      <c r="E3354" s="2" t="s">
        <v>16603</v>
      </c>
      <c r="F3354" s="2" t="s">
        <v>9581</v>
      </c>
      <c r="G3354" s="2">
        <v>8603</v>
      </c>
      <c r="H3354" s="2">
        <v>17056</v>
      </c>
      <c r="J3354" s="17" t="s">
        <v>44754</v>
      </c>
      <c r="R3354" s="14">
        <v>3.82</v>
      </c>
      <c r="S3354" s="15">
        <v>3.08</v>
      </c>
    </row>
    <row r="3355" spans="1:19" x14ac:dyDescent="0.2">
      <c r="A3355" s="2" t="s">
        <v>9582</v>
      </c>
      <c r="B3355" s="2" t="s">
        <v>3351</v>
      </c>
      <c r="C3355" s="2" t="s">
        <v>14570</v>
      </c>
      <c r="E3355" s="2" t="s">
        <v>16603</v>
      </c>
      <c r="F3355" s="2" t="s">
        <v>9582</v>
      </c>
      <c r="G3355" s="2">
        <v>8604</v>
      </c>
      <c r="H3355" s="2">
        <v>18007</v>
      </c>
      <c r="J3355" s="17" t="s">
        <v>44755</v>
      </c>
      <c r="R3355" s="14">
        <v>8.59</v>
      </c>
      <c r="S3355" s="15">
        <v>2.71</v>
      </c>
    </row>
    <row r="3356" spans="1:19" x14ac:dyDescent="0.2">
      <c r="A3356" s="2" t="s">
        <v>9583</v>
      </c>
      <c r="B3356" s="2" t="s">
        <v>3352</v>
      </c>
      <c r="C3356" s="2" t="s">
        <v>13081</v>
      </c>
      <c r="D3356" s="2">
        <v>-1</v>
      </c>
      <c r="E3356" s="2" t="s">
        <v>16603</v>
      </c>
      <c r="F3356" s="2" t="s">
        <v>9583</v>
      </c>
      <c r="G3356" s="2">
        <v>8605</v>
      </c>
      <c r="H3356" s="2" t="s">
        <v>16489</v>
      </c>
      <c r="J3356" s="17" t="s">
        <v>44756</v>
      </c>
      <c r="P3356" s="14">
        <v>13.18</v>
      </c>
      <c r="Q3356" s="14">
        <v>12.3</v>
      </c>
      <c r="R3356" s="14">
        <v>6.25</v>
      </c>
      <c r="S3356" s="15">
        <v>1.22</v>
      </c>
    </row>
    <row r="3357" spans="1:19" x14ac:dyDescent="0.2">
      <c r="A3357" s="2" t="s">
        <v>9584</v>
      </c>
      <c r="B3357" s="2" t="s">
        <v>3353</v>
      </c>
      <c r="C3357" s="2" t="s">
        <v>13673</v>
      </c>
      <c r="E3357" s="2" t="s">
        <v>16603</v>
      </c>
      <c r="F3357" s="2" t="s">
        <v>9584</v>
      </c>
      <c r="G3357" s="2">
        <v>8606</v>
      </c>
      <c r="H3357" s="2">
        <v>52773</v>
      </c>
      <c r="J3357" s="17"/>
    </row>
    <row r="3358" spans="1:19" x14ac:dyDescent="0.2">
      <c r="A3358" s="2" t="s">
        <v>9585</v>
      </c>
      <c r="B3358" s="2" t="s">
        <v>3354</v>
      </c>
      <c r="C3358" s="2" t="s">
        <v>14571</v>
      </c>
      <c r="D3358" s="2">
        <v>0</v>
      </c>
      <c r="E3358" s="2" t="s">
        <v>16603</v>
      </c>
      <c r="F3358" s="2" t="s">
        <v>9585</v>
      </c>
      <c r="G3358" s="2">
        <v>8607</v>
      </c>
      <c r="H3358" s="2">
        <v>30248</v>
      </c>
      <c r="J3358" s="17" t="s">
        <v>42236</v>
      </c>
      <c r="M3358" s="14">
        <v>13.88</v>
      </c>
      <c r="N3358" s="14">
        <v>13.33</v>
      </c>
      <c r="O3358" s="14">
        <v>12.91</v>
      </c>
      <c r="P3358" s="14">
        <v>12.53</v>
      </c>
      <c r="Q3358" s="14">
        <v>12.17</v>
      </c>
      <c r="R3358" s="14">
        <v>11.78</v>
      </c>
      <c r="S3358" s="15">
        <v>11.16</v>
      </c>
    </row>
    <row r="3359" spans="1:19" x14ac:dyDescent="0.2">
      <c r="A3359" s="2" t="s">
        <v>9586</v>
      </c>
      <c r="B3359" s="2" t="s">
        <v>3355</v>
      </c>
      <c r="C3359" s="2" t="s">
        <v>12870</v>
      </c>
      <c r="D3359" s="2">
        <v>0</v>
      </c>
      <c r="E3359" s="2" t="s">
        <v>16603</v>
      </c>
      <c r="F3359" s="2" t="s">
        <v>9586</v>
      </c>
      <c r="G3359" s="2">
        <v>8608</v>
      </c>
      <c r="H3359" s="2">
        <v>27707</v>
      </c>
      <c r="J3359" s="17" t="s">
        <v>42237</v>
      </c>
      <c r="O3359" s="14">
        <v>13.65</v>
      </c>
      <c r="P3359" s="14">
        <v>13.2</v>
      </c>
      <c r="Q3359" s="14">
        <v>12.78</v>
      </c>
      <c r="R3359" s="14">
        <v>12.21</v>
      </c>
      <c r="S3359" s="15">
        <v>11.49</v>
      </c>
    </row>
    <row r="3360" spans="1:19" x14ac:dyDescent="0.2">
      <c r="A3360" s="2" t="s">
        <v>9587</v>
      </c>
      <c r="B3360" s="2" t="s">
        <v>3356</v>
      </c>
      <c r="C3360" s="2" t="s">
        <v>14572</v>
      </c>
      <c r="E3360" s="2" t="s">
        <v>16603</v>
      </c>
      <c r="F3360" s="2" t="s">
        <v>9587</v>
      </c>
      <c r="G3360" s="2">
        <v>8610</v>
      </c>
      <c r="H3360" s="2">
        <v>28900</v>
      </c>
      <c r="J3360" s="17"/>
    </row>
    <row r="3361" spans="1:19" x14ac:dyDescent="0.2">
      <c r="A3361" s="2" t="s">
        <v>9588</v>
      </c>
      <c r="B3361" s="2" t="s">
        <v>3357</v>
      </c>
      <c r="C3361" s="2" t="s">
        <v>12727</v>
      </c>
      <c r="D3361" s="2">
        <v>-1</v>
      </c>
      <c r="E3361" s="2" t="s">
        <v>16603</v>
      </c>
      <c r="F3361" s="2" t="s">
        <v>9588</v>
      </c>
      <c r="G3361" s="2">
        <v>8612</v>
      </c>
      <c r="H3361" s="2">
        <v>18207</v>
      </c>
      <c r="J3361" s="17" t="s">
        <v>43545</v>
      </c>
      <c r="O3361" s="14">
        <v>13.5</v>
      </c>
      <c r="P3361" s="14">
        <v>12.83</v>
      </c>
      <c r="Q3361" s="14">
        <v>11.62</v>
      </c>
      <c r="R3361" s="14">
        <v>6.25</v>
      </c>
      <c r="S3361" s="15">
        <v>1.22</v>
      </c>
    </row>
    <row r="3362" spans="1:19" x14ac:dyDescent="0.2">
      <c r="A3362" s="2" t="s">
        <v>9589</v>
      </c>
      <c r="B3362" s="2" t="s">
        <v>3358</v>
      </c>
      <c r="C3362" s="2" t="s">
        <v>12722</v>
      </c>
      <c r="D3362" s="2">
        <v>0</v>
      </c>
      <c r="E3362" s="2" t="s">
        <v>16603</v>
      </c>
      <c r="F3362" s="2" t="s">
        <v>9589</v>
      </c>
      <c r="G3362" s="2">
        <v>8613</v>
      </c>
      <c r="H3362" s="2">
        <v>18232</v>
      </c>
      <c r="J3362" s="17" t="s">
        <v>43541</v>
      </c>
      <c r="O3362" s="14">
        <v>12.98</v>
      </c>
      <c r="P3362" s="14">
        <v>11.73</v>
      </c>
      <c r="Q3362" s="14">
        <v>8.23</v>
      </c>
      <c r="R3362" s="14">
        <v>6.24</v>
      </c>
      <c r="S3362" s="15">
        <v>1.22</v>
      </c>
    </row>
    <row r="3363" spans="1:19" x14ac:dyDescent="0.2">
      <c r="A3363" s="2" t="s">
        <v>9590</v>
      </c>
      <c r="B3363" s="2" t="s">
        <v>3359</v>
      </c>
      <c r="C3363" s="2" t="s">
        <v>13618</v>
      </c>
      <c r="E3363" s="2" t="s">
        <v>16603</v>
      </c>
      <c r="F3363" s="2" t="s">
        <v>9590</v>
      </c>
      <c r="G3363" s="2">
        <v>8614</v>
      </c>
      <c r="J3363" s="17"/>
    </row>
    <row r="3364" spans="1:19" x14ac:dyDescent="0.2">
      <c r="A3364" s="2" t="s">
        <v>9591</v>
      </c>
      <c r="B3364" s="2" t="s">
        <v>3360</v>
      </c>
      <c r="C3364" s="2" t="s">
        <v>14573</v>
      </c>
      <c r="E3364" s="2" t="s">
        <v>16603</v>
      </c>
      <c r="F3364" s="2" t="s">
        <v>9591</v>
      </c>
      <c r="G3364" s="2">
        <v>8615</v>
      </c>
      <c r="H3364" s="2" t="s">
        <v>16490</v>
      </c>
      <c r="J3364" s="17" t="s">
        <v>42238</v>
      </c>
    </row>
    <row r="3365" spans="1:19" x14ac:dyDescent="0.2">
      <c r="A3365" s="2" t="s">
        <v>9592</v>
      </c>
      <c r="B3365" s="2" t="s">
        <v>3361</v>
      </c>
      <c r="C3365" s="2" t="s">
        <v>13577</v>
      </c>
      <c r="E3365" s="2" t="s">
        <v>16603</v>
      </c>
      <c r="F3365" s="2" t="s">
        <v>9592</v>
      </c>
      <c r="G3365" s="2">
        <v>8616</v>
      </c>
      <c r="H3365" s="2">
        <v>15779</v>
      </c>
      <c r="J3365" s="17"/>
    </row>
    <row r="3366" spans="1:19" x14ac:dyDescent="0.2">
      <c r="A3366" s="2" t="s">
        <v>9593</v>
      </c>
      <c r="B3366" s="2" t="s">
        <v>3362</v>
      </c>
      <c r="C3366" s="2" t="s">
        <v>14574</v>
      </c>
      <c r="D3366" s="2">
        <v>0</v>
      </c>
      <c r="E3366" s="2" t="s">
        <v>16603</v>
      </c>
      <c r="F3366" s="2" t="s">
        <v>9593</v>
      </c>
      <c r="G3366" s="2">
        <v>8617</v>
      </c>
      <c r="J3366" s="17" t="s">
        <v>44757</v>
      </c>
    </row>
    <row r="3367" spans="1:19" x14ac:dyDescent="0.2">
      <c r="A3367" s="2" t="s">
        <v>9594</v>
      </c>
      <c r="B3367" s="2" t="s">
        <v>3363</v>
      </c>
      <c r="C3367" s="2" t="s">
        <v>13416</v>
      </c>
      <c r="D3367" s="2">
        <v>-1</v>
      </c>
      <c r="E3367" s="2" t="s">
        <v>16603</v>
      </c>
      <c r="F3367" s="2" t="s">
        <v>9594</v>
      </c>
      <c r="G3367" s="2">
        <v>8618</v>
      </c>
      <c r="H3367" s="2">
        <v>15569</v>
      </c>
      <c r="J3367" s="17" t="s">
        <v>44758</v>
      </c>
      <c r="S3367" s="15">
        <v>3.77</v>
      </c>
    </row>
    <row r="3368" spans="1:19" x14ac:dyDescent="0.2">
      <c r="A3368" s="2" t="s">
        <v>9595</v>
      </c>
      <c r="B3368" s="2" t="s">
        <v>3364</v>
      </c>
      <c r="C3368" s="2" t="s">
        <v>14575</v>
      </c>
      <c r="D3368" s="2">
        <v>1</v>
      </c>
      <c r="E3368" s="2" t="s">
        <v>16603</v>
      </c>
      <c r="F3368" s="2" t="s">
        <v>9595</v>
      </c>
      <c r="G3368" s="2">
        <v>8619</v>
      </c>
      <c r="H3368" s="2">
        <v>15609</v>
      </c>
      <c r="J3368" s="17" t="s">
        <v>44759</v>
      </c>
      <c r="S3368" s="15">
        <v>8.07</v>
      </c>
    </row>
    <row r="3369" spans="1:19" x14ac:dyDescent="0.2">
      <c r="A3369" s="2" t="s">
        <v>9596</v>
      </c>
      <c r="B3369" s="2" t="s">
        <v>3365</v>
      </c>
      <c r="C3369" s="2" t="s">
        <v>13493</v>
      </c>
      <c r="D3369" s="2">
        <v>0</v>
      </c>
      <c r="E3369" s="2" t="s">
        <v>16603</v>
      </c>
      <c r="F3369" s="2" t="s">
        <v>9596</v>
      </c>
      <c r="G3369" s="2">
        <v>8620</v>
      </c>
      <c r="H3369" s="2">
        <v>16481</v>
      </c>
      <c r="J3369" s="17" t="s">
        <v>42239</v>
      </c>
    </row>
    <row r="3370" spans="1:19" x14ac:dyDescent="0.2">
      <c r="A3370" s="2" t="s">
        <v>9597</v>
      </c>
      <c r="B3370" s="2" t="s">
        <v>3366</v>
      </c>
      <c r="C3370" s="2" t="s">
        <v>14576</v>
      </c>
      <c r="D3370" s="2">
        <v>-3</v>
      </c>
      <c r="E3370" s="2" t="s">
        <v>16603</v>
      </c>
      <c r="F3370" s="2" t="s">
        <v>9597</v>
      </c>
      <c r="G3370" s="2">
        <v>8623</v>
      </c>
      <c r="H3370" s="2">
        <v>15498</v>
      </c>
      <c r="J3370" s="17" t="s">
        <v>44760</v>
      </c>
      <c r="N3370" s="14">
        <v>12.61</v>
      </c>
      <c r="O3370" s="14">
        <v>5.9</v>
      </c>
      <c r="P3370" s="14">
        <v>4.01</v>
      </c>
      <c r="Q3370" s="14">
        <v>3.19</v>
      </c>
      <c r="R3370" s="14">
        <v>1.9</v>
      </c>
      <c r="S3370" s="15">
        <v>0.82</v>
      </c>
    </row>
    <row r="3371" spans="1:19" x14ac:dyDescent="0.2">
      <c r="A3371" s="2" t="s">
        <v>9598</v>
      </c>
      <c r="B3371" s="2" t="s">
        <v>3367</v>
      </c>
      <c r="C3371" s="2" t="s">
        <v>14577</v>
      </c>
      <c r="E3371" s="2" t="s">
        <v>16603</v>
      </c>
      <c r="F3371" s="2" t="s">
        <v>9598</v>
      </c>
      <c r="G3371" s="2">
        <v>8624</v>
      </c>
      <c r="H3371" s="2">
        <v>15849</v>
      </c>
      <c r="J3371" s="17"/>
    </row>
    <row r="3372" spans="1:19" x14ac:dyDescent="0.2">
      <c r="A3372" s="2" t="s">
        <v>9599</v>
      </c>
      <c r="B3372" s="2" t="s">
        <v>3368</v>
      </c>
      <c r="C3372" s="2" t="s">
        <v>12720</v>
      </c>
      <c r="E3372" s="2" t="s">
        <v>16603</v>
      </c>
      <c r="F3372" s="2" t="s">
        <v>9599</v>
      </c>
      <c r="G3372" s="2">
        <v>8625</v>
      </c>
      <c r="H3372" s="2">
        <v>16333</v>
      </c>
      <c r="J3372" s="17"/>
    </row>
    <row r="3373" spans="1:19" x14ac:dyDescent="0.2">
      <c r="A3373" s="2" t="s">
        <v>9600</v>
      </c>
      <c r="B3373" s="2" t="s">
        <v>3369</v>
      </c>
      <c r="C3373" s="2" t="s">
        <v>14082</v>
      </c>
      <c r="D3373" s="2">
        <v>0</v>
      </c>
      <c r="E3373" s="2" t="s">
        <v>16603</v>
      </c>
      <c r="F3373" s="2" t="s">
        <v>9600</v>
      </c>
      <c r="G3373" s="2">
        <v>8626</v>
      </c>
      <c r="H3373" s="2">
        <v>771</v>
      </c>
      <c r="J3373" s="17" t="s">
        <v>42240</v>
      </c>
    </row>
    <row r="3374" spans="1:19" x14ac:dyDescent="0.2">
      <c r="A3374" s="2" t="s">
        <v>9601</v>
      </c>
      <c r="B3374" s="2" t="s">
        <v>3370</v>
      </c>
      <c r="C3374" s="2" t="s">
        <v>12758</v>
      </c>
      <c r="D3374" s="2">
        <v>0</v>
      </c>
      <c r="E3374" s="2" t="s">
        <v>16603</v>
      </c>
      <c r="F3374" s="2" t="s">
        <v>9601</v>
      </c>
      <c r="G3374" s="2">
        <v>8628</v>
      </c>
      <c r="H3374" s="2">
        <v>27486</v>
      </c>
      <c r="J3374" s="17" t="s">
        <v>42241</v>
      </c>
    </row>
    <row r="3375" spans="1:19" x14ac:dyDescent="0.2">
      <c r="A3375" s="2" t="s">
        <v>9602</v>
      </c>
      <c r="B3375" s="2" t="s">
        <v>3371</v>
      </c>
      <c r="C3375" s="2" t="s">
        <v>13771</v>
      </c>
      <c r="D3375" s="2">
        <v>0</v>
      </c>
      <c r="E3375" s="2" t="s">
        <v>16603</v>
      </c>
      <c r="F3375" s="2" t="s">
        <v>9602</v>
      </c>
      <c r="G3375" s="2">
        <v>8629</v>
      </c>
      <c r="H3375" s="2">
        <v>18383</v>
      </c>
      <c r="J3375" s="17" t="s">
        <v>44174</v>
      </c>
      <c r="Q3375" s="14">
        <v>9.57</v>
      </c>
      <c r="R3375" s="14">
        <v>6.59</v>
      </c>
      <c r="S3375" s="15">
        <v>2.1</v>
      </c>
    </row>
    <row r="3376" spans="1:19" x14ac:dyDescent="0.2">
      <c r="A3376" s="2" t="s">
        <v>9603</v>
      </c>
      <c r="B3376" s="2" t="s">
        <v>3372</v>
      </c>
      <c r="C3376" s="2" t="s">
        <v>13338</v>
      </c>
      <c r="D3376" s="2">
        <v>0</v>
      </c>
      <c r="E3376" s="2" t="s">
        <v>16603</v>
      </c>
      <c r="F3376" s="2" t="s">
        <v>9603</v>
      </c>
      <c r="G3376" s="2">
        <v>8630</v>
      </c>
      <c r="H3376" s="2">
        <v>15385</v>
      </c>
      <c r="J3376" s="17" t="s">
        <v>42242</v>
      </c>
    </row>
    <row r="3377" spans="1:19" x14ac:dyDescent="0.2">
      <c r="A3377" s="2" t="s">
        <v>9604</v>
      </c>
      <c r="B3377" s="2" t="s">
        <v>3373</v>
      </c>
      <c r="C3377" s="2" t="s">
        <v>12970</v>
      </c>
      <c r="E3377" s="2" t="s">
        <v>16603</v>
      </c>
      <c r="F3377" s="2" t="s">
        <v>9604</v>
      </c>
      <c r="G3377" s="2">
        <v>8631</v>
      </c>
      <c r="J3377" s="17"/>
    </row>
    <row r="3378" spans="1:19" x14ac:dyDescent="0.2">
      <c r="A3378" s="2" t="s">
        <v>9605</v>
      </c>
      <c r="B3378" s="2" t="s">
        <v>3374</v>
      </c>
      <c r="C3378" s="2" t="s">
        <v>12970</v>
      </c>
      <c r="E3378" s="2" t="s">
        <v>16603</v>
      </c>
      <c r="F3378" s="2" t="s">
        <v>9605</v>
      </c>
      <c r="G3378" s="2">
        <v>8632</v>
      </c>
      <c r="J3378" s="17"/>
    </row>
    <row r="3379" spans="1:19" x14ac:dyDescent="0.2">
      <c r="A3379" s="2" t="s">
        <v>9606</v>
      </c>
      <c r="B3379" s="2" t="s">
        <v>3375</v>
      </c>
      <c r="C3379" s="2" t="s">
        <v>14578</v>
      </c>
      <c r="D3379" s="2">
        <v>-2</v>
      </c>
      <c r="E3379" s="2" t="s">
        <v>16603</v>
      </c>
      <c r="F3379" s="2" t="s">
        <v>9606</v>
      </c>
      <c r="G3379" s="2">
        <v>8633</v>
      </c>
      <c r="H3379" s="2">
        <v>16693</v>
      </c>
      <c r="J3379" s="17" t="s">
        <v>44761</v>
      </c>
      <c r="N3379" s="14">
        <v>13.93</v>
      </c>
      <c r="O3379" s="14">
        <v>12.75</v>
      </c>
      <c r="P3379" s="14">
        <v>12.11</v>
      </c>
      <c r="Q3379" s="14">
        <v>3.99</v>
      </c>
      <c r="R3379" s="14">
        <v>3.11</v>
      </c>
      <c r="S3379" s="15">
        <v>1.73</v>
      </c>
    </row>
    <row r="3380" spans="1:19" x14ac:dyDescent="0.2">
      <c r="A3380" s="2" t="s">
        <v>9607</v>
      </c>
      <c r="B3380" s="2" t="s">
        <v>3376</v>
      </c>
      <c r="C3380" s="2" t="s">
        <v>14578</v>
      </c>
      <c r="D3380" s="2">
        <v>-2</v>
      </c>
      <c r="E3380" s="2" t="s">
        <v>16603</v>
      </c>
      <c r="F3380" s="2" t="s">
        <v>9607</v>
      </c>
      <c r="G3380" s="2">
        <v>8634</v>
      </c>
      <c r="H3380" s="2">
        <v>15915</v>
      </c>
      <c r="J3380" s="17" t="s">
        <v>44761</v>
      </c>
      <c r="N3380" s="14">
        <v>13.93</v>
      </c>
      <c r="O3380" s="14">
        <v>12.75</v>
      </c>
      <c r="P3380" s="14">
        <v>12.11</v>
      </c>
      <c r="Q3380" s="14">
        <v>3.99</v>
      </c>
      <c r="R3380" s="14">
        <v>3.11</v>
      </c>
      <c r="S3380" s="15">
        <v>1.73</v>
      </c>
    </row>
    <row r="3381" spans="1:19" x14ac:dyDescent="0.2">
      <c r="A3381" s="2" t="s">
        <v>9608</v>
      </c>
      <c r="B3381" s="2" t="s">
        <v>3377</v>
      </c>
      <c r="C3381" s="2" t="s">
        <v>14579</v>
      </c>
      <c r="E3381" s="2" t="s">
        <v>16603</v>
      </c>
      <c r="F3381" s="2" t="s">
        <v>9608</v>
      </c>
      <c r="G3381" s="2">
        <v>8635</v>
      </c>
      <c r="H3381" s="2">
        <v>17926</v>
      </c>
      <c r="J3381" s="17" t="s">
        <v>44762</v>
      </c>
      <c r="L3381" s="16">
        <v>5.75</v>
      </c>
      <c r="M3381" s="14">
        <v>5.0199999999999996</v>
      </c>
      <c r="N3381" s="14">
        <v>4.68</v>
      </c>
      <c r="O3381" s="14">
        <v>4.43</v>
      </c>
      <c r="P3381" s="14">
        <v>4.2</v>
      </c>
      <c r="Q3381" s="14">
        <v>3.97</v>
      </c>
      <c r="R3381" s="14">
        <v>3.71</v>
      </c>
      <c r="S3381" s="15">
        <v>3.33</v>
      </c>
    </row>
    <row r="3382" spans="1:19" x14ac:dyDescent="0.2">
      <c r="A3382" s="2" t="s">
        <v>9609</v>
      </c>
      <c r="B3382" s="2" t="s">
        <v>3378</v>
      </c>
      <c r="C3382" s="2" t="s">
        <v>13440</v>
      </c>
      <c r="E3382" s="2" t="s">
        <v>16603</v>
      </c>
      <c r="F3382" s="2" t="s">
        <v>9609</v>
      </c>
      <c r="G3382" s="2">
        <v>8639</v>
      </c>
      <c r="H3382" s="2">
        <v>10179</v>
      </c>
      <c r="J3382" s="17" t="s">
        <v>41448</v>
      </c>
    </row>
    <row r="3383" spans="1:19" x14ac:dyDescent="0.2">
      <c r="A3383" s="2" t="s">
        <v>9610</v>
      </c>
      <c r="B3383" s="2" t="s">
        <v>3379</v>
      </c>
      <c r="C3383" s="2" t="s">
        <v>14358</v>
      </c>
      <c r="E3383" s="2" t="s">
        <v>16603</v>
      </c>
      <c r="F3383" s="2" t="s">
        <v>9610</v>
      </c>
      <c r="G3383" s="2">
        <v>8640</v>
      </c>
      <c r="H3383" s="2">
        <v>10178</v>
      </c>
      <c r="J3383" s="17" t="s">
        <v>42243</v>
      </c>
    </row>
    <row r="3384" spans="1:19" x14ac:dyDescent="0.2">
      <c r="A3384" s="2" t="s">
        <v>9611</v>
      </c>
      <c r="B3384" s="2" t="s">
        <v>3380</v>
      </c>
      <c r="C3384" s="2" t="s">
        <v>14580</v>
      </c>
      <c r="E3384" s="2" t="s">
        <v>16603</v>
      </c>
      <c r="F3384" s="2" t="s">
        <v>9611</v>
      </c>
      <c r="G3384" s="2">
        <v>8641</v>
      </c>
      <c r="H3384" s="2">
        <v>27711</v>
      </c>
      <c r="J3384" s="17" t="s">
        <v>44763</v>
      </c>
      <c r="L3384" s="16">
        <v>5.71</v>
      </c>
      <c r="M3384" s="14">
        <v>4.8600000000000003</v>
      </c>
      <c r="N3384" s="14">
        <v>4.51</v>
      </c>
      <c r="O3384" s="14">
        <v>4.25</v>
      </c>
      <c r="P3384" s="14">
        <v>4.0199999999999996</v>
      </c>
      <c r="Q3384" s="14">
        <v>3.79</v>
      </c>
      <c r="R3384" s="14">
        <v>3.52</v>
      </c>
      <c r="S3384" s="15">
        <v>3.15</v>
      </c>
    </row>
    <row r="3385" spans="1:19" x14ac:dyDescent="0.2">
      <c r="A3385" s="2" t="s">
        <v>9612</v>
      </c>
      <c r="B3385" s="2" t="s">
        <v>3381</v>
      </c>
      <c r="C3385" s="2" t="s">
        <v>14581</v>
      </c>
      <c r="E3385" s="2" t="s">
        <v>16603</v>
      </c>
      <c r="F3385" s="2" t="s">
        <v>9612</v>
      </c>
      <c r="G3385" s="2">
        <v>8642</v>
      </c>
      <c r="H3385" s="2">
        <v>16430</v>
      </c>
      <c r="J3385" s="17" t="s">
        <v>44764</v>
      </c>
      <c r="L3385" s="16">
        <v>5.03</v>
      </c>
      <c r="M3385" s="14">
        <v>4.66</v>
      </c>
      <c r="N3385" s="14">
        <v>4.41</v>
      </c>
      <c r="O3385" s="14">
        <v>4.2</v>
      </c>
      <c r="P3385" s="14">
        <v>4</v>
      </c>
      <c r="Q3385" s="14">
        <v>3.78</v>
      </c>
      <c r="R3385" s="14">
        <v>3.53</v>
      </c>
      <c r="S3385" s="15">
        <v>3.16</v>
      </c>
    </row>
    <row r="3386" spans="1:19" x14ac:dyDescent="0.2">
      <c r="A3386" s="2" t="s">
        <v>9613</v>
      </c>
      <c r="B3386" s="2" t="s">
        <v>3382</v>
      </c>
      <c r="C3386" s="2" t="s">
        <v>14579</v>
      </c>
      <c r="E3386" s="2" t="s">
        <v>16603</v>
      </c>
      <c r="F3386" s="2" t="s">
        <v>9613</v>
      </c>
      <c r="G3386" s="2">
        <v>8643</v>
      </c>
      <c r="H3386" s="2">
        <v>28629</v>
      </c>
      <c r="J3386" s="17" t="s">
        <v>44765</v>
      </c>
      <c r="L3386" s="16">
        <v>5.82</v>
      </c>
      <c r="M3386" s="14">
        <v>5.0199999999999996</v>
      </c>
      <c r="N3386" s="14">
        <v>4.68</v>
      </c>
      <c r="O3386" s="14">
        <v>4.42</v>
      </c>
      <c r="P3386" s="14">
        <v>4.1900000000000004</v>
      </c>
      <c r="Q3386" s="14">
        <v>3.96</v>
      </c>
      <c r="R3386" s="14">
        <v>3.7</v>
      </c>
      <c r="S3386" s="15">
        <v>3.32</v>
      </c>
    </row>
    <row r="3387" spans="1:19" x14ac:dyDescent="0.2">
      <c r="A3387" s="2" t="s">
        <v>9614</v>
      </c>
      <c r="B3387" s="2" t="s">
        <v>3383</v>
      </c>
      <c r="C3387" s="2" t="s">
        <v>14582</v>
      </c>
      <c r="E3387" s="2" t="s">
        <v>16603</v>
      </c>
      <c r="F3387" s="2" t="s">
        <v>9614</v>
      </c>
      <c r="G3387" s="2">
        <v>8644</v>
      </c>
      <c r="J3387" s="17"/>
    </row>
    <row r="3388" spans="1:19" x14ac:dyDescent="0.2">
      <c r="A3388" s="2" t="s">
        <v>9615</v>
      </c>
      <c r="B3388" s="2" t="s">
        <v>3384</v>
      </c>
      <c r="C3388" s="2" t="s">
        <v>14583</v>
      </c>
      <c r="E3388" s="2" t="s">
        <v>16603</v>
      </c>
      <c r="F3388" s="2" t="s">
        <v>9615</v>
      </c>
      <c r="G3388" s="2">
        <v>8645</v>
      </c>
      <c r="J3388" s="17"/>
    </row>
    <row r="3389" spans="1:19" x14ac:dyDescent="0.2">
      <c r="A3389" s="2" t="s">
        <v>9616</v>
      </c>
      <c r="B3389" s="2" t="s">
        <v>3385</v>
      </c>
      <c r="C3389" s="2" t="s">
        <v>14556</v>
      </c>
      <c r="D3389" s="2">
        <v>0</v>
      </c>
      <c r="E3389" s="2" t="s">
        <v>16603</v>
      </c>
      <c r="F3389" s="2" t="s">
        <v>9616</v>
      </c>
      <c r="G3389" s="2">
        <v>8648</v>
      </c>
      <c r="H3389" s="2">
        <v>17362</v>
      </c>
      <c r="J3389" s="17" t="s">
        <v>42244</v>
      </c>
      <c r="S3389" s="15">
        <v>4.5</v>
      </c>
    </row>
    <row r="3390" spans="1:19" x14ac:dyDescent="0.2">
      <c r="A3390" s="2" t="s">
        <v>9617</v>
      </c>
      <c r="B3390" s="2" t="s">
        <v>3386</v>
      </c>
      <c r="C3390" s="2" t="s">
        <v>14557</v>
      </c>
      <c r="D3390" s="2">
        <v>-1</v>
      </c>
      <c r="E3390" s="2" t="s">
        <v>16603</v>
      </c>
      <c r="F3390" s="2" t="s">
        <v>9617</v>
      </c>
      <c r="G3390" s="2">
        <v>8649</v>
      </c>
      <c r="H3390" s="2">
        <v>18311</v>
      </c>
      <c r="J3390" s="17" t="s">
        <v>44766</v>
      </c>
      <c r="R3390" s="14">
        <v>3.61</v>
      </c>
      <c r="S3390" s="15">
        <v>1.86</v>
      </c>
    </row>
    <row r="3391" spans="1:19" x14ac:dyDescent="0.2">
      <c r="A3391" s="2" t="s">
        <v>9618</v>
      </c>
      <c r="B3391" s="2" t="s">
        <v>3387</v>
      </c>
      <c r="C3391" s="2" t="s">
        <v>13601</v>
      </c>
      <c r="D3391" s="2">
        <v>0</v>
      </c>
      <c r="E3391" s="2" t="s">
        <v>16603</v>
      </c>
      <c r="F3391" s="2" t="s">
        <v>9618</v>
      </c>
      <c r="G3391" s="2">
        <v>8650</v>
      </c>
      <c r="H3391" s="2">
        <v>18289</v>
      </c>
      <c r="J3391" s="17" t="s">
        <v>44767</v>
      </c>
      <c r="S3391" s="15">
        <v>13.95</v>
      </c>
    </row>
    <row r="3392" spans="1:19" x14ac:dyDescent="0.2">
      <c r="A3392" s="2" t="s">
        <v>9619</v>
      </c>
      <c r="B3392" s="2" t="s">
        <v>3388</v>
      </c>
      <c r="C3392" s="2" t="s">
        <v>14584</v>
      </c>
      <c r="E3392" s="2" t="s">
        <v>16603</v>
      </c>
      <c r="F3392" s="2" t="s">
        <v>9619</v>
      </c>
      <c r="G3392" s="2">
        <v>8651</v>
      </c>
      <c r="H3392" s="2">
        <v>27630</v>
      </c>
      <c r="J3392" s="17" t="s">
        <v>44768</v>
      </c>
      <c r="L3392" s="16">
        <v>5.03</v>
      </c>
      <c r="M3392" s="14">
        <v>4.66</v>
      </c>
      <c r="N3392" s="14">
        <v>4.41</v>
      </c>
      <c r="O3392" s="14">
        <v>4.1900000000000004</v>
      </c>
      <c r="P3392" s="14">
        <v>3.99</v>
      </c>
      <c r="Q3392" s="14">
        <v>3.78</v>
      </c>
      <c r="R3392" s="14">
        <v>3.53</v>
      </c>
      <c r="S3392" s="15">
        <v>3.16</v>
      </c>
    </row>
    <row r="3393" spans="1:19" x14ac:dyDescent="0.2">
      <c r="A3393" s="2" t="s">
        <v>9620</v>
      </c>
      <c r="B3393" s="2" t="s">
        <v>3389</v>
      </c>
      <c r="C3393" s="2" t="s">
        <v>13272</v>
      </c>
      <c r="D3393" s="2">
        <v>-1</v>
      </c>
      <c r="E3393" s="2" t="s">
        <v>16603</v>
      </c>
      <c r="F3393" s="2" t="s">
        <v>9620</v>
      </c>
      <c r="G3393" s="2">
        <v>8660</v>
      </c>
      <c r="H3393" s="2">
        <v>28822</v>
      </c>
      <c r="J3393" s="17" t="s">
        <v>44769</v>
      </c>
      <c r="S3393" s="15">
        <v>4.95</v>
      </c>
    </row>
    <row r="3394" spans="1:19" x14ac:dyDescent="0.2">
      <c r="A3394" s="2" t="s">
        <v>9621</v>
      </c>
      <c r="B3394" s="2" t="s">
        <v>3390</v>
      </c>
      <c r="C3394" s="2" t="s">
        <v>14585</v>
      </c>
      <c r="D3394" s="2">
        <v>-1</v>
      </c>
      <c r="E3394" s="2" t="s">
        <v>16603</v>
      </c>
      <c r="F3394" s="2" t="s">
        <v>9621</v>
      </c>
      <c r="G3394" s="2">
        <v>8661</v>
      </c>
      <c r="H3394" s="2">
        <v>28661</v>
      </c>
      <c r="J3394" s="17" t="s">
        <v>44770</v>
      </c>
      <c r="S3394" s="15">
        <v>4.92</v>
      </c>
    </row>
    <row r="3395" spans="1:19" x14ac:dyDescent="0.2">
      <c r="A3395" s="2" t="s">
        <v>9622</v>
      </c>
      <c r="B3395" s="2" t="s">
        <v>3391</v>
      </c>
      <c r="C3395" s="2" t="s">
        <v>14585</v>
      </c>
      <c r="D3395" s="2">
        <v>-1</v>
      </c>
      <c r="E3395" s="2" t="s">
        <v>16603</v>
      </c>
      <c r="F3395" s="2" t="s">
        <v>9622</v>
      </c>
      <c r="G3395" s="2">
        <v>8662</v>
      </c>
      <c r="H3395" s="2">
        <v>27432</v>
      </c>
      <c r="J3395" s="17" t="s">
        <v>44771</v>
      </c>
      <c r="S3395" s="15">
        <v>4.99</v>
      </c>
    </row>
    <row r="3396" spans="1:19" x14ac:dyDescent="0.2">
      <c r="A3396" s="2" t="s">
        <v>9623</v>
      </c>
      <c r="B3396" s="2" t="s">
        <v>3392</v>
      </c>
      <c r="C3396" s="2" t="s">
        <v>14509</v>
      </c>
      <c r="D3396" s="2">
        <v>-1</v>
      </c>
      <c r="E3396" s="2" t="s">
        <v>16603</v>
      </c>
      <c r="F3396" s="2" t="s">
        <v>9623</v>
      </c>
      <c r="G3396" s="2">
        <v>8663</v>
      </c>
      <c r="H3396" s="2">
        <v>28364</v>
      </c>
      <c r="J3396" s="17" t="s">
        <v>44772</v>
      </c>
      <c r="S3396" s="15">
        <v>4.82</v>
      </c>
    </row>
    <row r="3397" spans="1:19" x14ac:dyDescent="0.2">
      <c r="A3397" s="2" t="s">
        <v>9624</v>
      </c>
      <c r="B3397" s="2" t="s">
        <v>3393</v>
      </c>
      <c r="C3397" s="2" t="s">
        <v>14586</v>
      </c>
      <c r="D3397" s="2">
        <v>-1</v>
      </c>
      <c r="E3397" s="2" t="s">
        <v>16603</v>
      </c>
      <c r="F3397" s="2" t="s">
        <v>9624</v>
      </c>
      <c r="G3397" s="2">
        <v>8664</v>
      </c>
      <c r="H3397" s="2">
        <v>28125</v>
      </c>
      <c r="J3397" s="17" t="s">
        <v>44773</v>
      </c>
      <c r="S3397" s="15">
        <v>4.8899999999999997</v>
      </c>
    </row>
    <row r="3398" spans="1:19" x14ac:dyDescent="0.2">
      <c r="A3398" s="2" t="s">
        <v>9625</v>
      </c>
      <c r="B3398" s="2" t="s">
        <v>3394</v>
      </c>
      <c r="C3398" s="2" t="s">
        <v>14587</v>
      </c>
      <c r="E3398" s="2" t="s">
        <v>16603</v>
      </c>
      <c r="F3398" s="2" t="s">
        <v>9625</v>
      </c>
      <c r="G3398" s="2">
        <v>8666</v>
      </c>
      <c r="H3398" s="2">
        <v>28081</v>
      </c>
      <c r="J3398" s="17" t="s">
        <v>42245</v>
      </c>
      <c r="L3398" s="16">
        <v>13.63</v>
      </c>
      <c r="M3398" s="14">
        <v>12.05</v>
      </c>
      <c r="N3398" s="14">
        <v>10.32</v>
      </c>
      <c r="O3398" s="14">
        <v>9.58</v>
      </c>
      <c r="P3398" s="14">
        <v>3.87</v>
      </c>
      <c r="Q3398" s="14">
        <v>3.35</v>
      </c>
      <c r="R3398" s="14">
        <v>2.86</v>
      </c>
      <c r="S3398" s="15">
        <v>1.72</v>
      </c>
    </row>
    <row r="3399" spans="1:19" x14ac:dyDescent="0.2">
      <c r="A3399" s="2" t="s">
        <v>9626</v>
      </c>
      <c r="B3399" s="2" t="s">
        <v>3395</v>
      </c>
      <c r="C3399" s="2" t="s">
        <v>14588</v>
      </c>
      <c r="D3399" s="2">
        <v>-1</v>
      </c>
      <c r="E3399" s="2" t="s">
        <v>16603</v>
      </c>
      <c r="F3399" s="2" t="s">
        <v>9626</v>
      </c>
      <c r="G3399" s="2">
        <v>8667</v>
      </c>
      <c r="H3399" s="2">
        <v>1955</v>
      </c>
      <c r="J3399" s="17" t="s">
        <v>44774</v>
      </c>
      <c r="P3399" s="14">
        <v>13.98</v>
      </c>
      <c r="Q3399" s="14">
        <v>12.46</v>
      </c>
      <c r="R3399" s="14">
        <v>3.92</v>
      </c>
      <c r="S3399" s="15">
        <v>0.78</v>
      </c>
    </row>
    <row r="3400" spans="1:19" x14ac:dyDescent="0.2">
      <c r="A3400" s="2" t="s">
        <v>9627</v>
      </c>
      <c r="B3400" s="2" t="s">
        <v>3396</v>
      </c>
      <c r="C3400" s="2" t="s">
        <v>14589</v>
      </c>
      <c r="D3400" s="2">
        <v>-1</v>
      </c>
      <c r="E3400" s="2" t="s">
        <v>16603</v>
      </c>
      <c r="F3400" s="2" t="s">
        <v>9627</v>
      </c>
      <c r="G3400" s="2">
        <v>8669</v>
      </c>
      <c r="H3400" s="2">
        <v>1956</v>
      </c>
      <c r="J3400" s="17" t="s">
        <v>42246</v>
      </c>
      <c r="O3400" s="14">
        <v>13.98</v>
      </c>
      <c r="P3400" s="14">
        <v>12.46</v>
      </c>
      <c r="Q3400" s="14">
        <v>6.94</v>
      </c>
      <c r="R3400" s="14">
        <v>2.74</v>
      </c>
      <c r="S3400" s="15">
        <v>0.82</v>
      </c>
    </row>
    <row r="3401" spans="1:19" x14ac:dyDescent="0.2">
      <c r="A3401" s="2" t="s">
        <v>9628</v>
      </c>
      <c r="B3401" s="2" t="s">
        <v>3397</v>
      </c>
      <c r="C3401" s="2" t="s">
        <v>12587</v>
      </c>
      <c r="D3401" s="2">
        <v>-1</v>
      </c>
      <c r="E3401" s="2" t="s">
        <v>16603</v>
      </c>
      <c r="F3401" s="2" t="s">
        <v>9628</v>
      </c>
      <c r="G3401" s="2">
        <v>8675</v>
      </c>
      <c r="H3401" s="2">
        <v>28566</v>
      </c>
      <c r="J3401" s="17" t="s">
        <v>42247</v>
      </c>
      <c r="Q3401" s="14">
        <v>12.25</v>
      </c>
      <c r="R3401" s="14">
        <v>6.21</v>
      </c>
      <c r="S3401" s="15">
        <v>1.18</v>
      </c>
    </row>
    <row r="3402" spans="1:19" x14ac:dyDescent="0.2">
      <c r="A3402" s="2" t="s">
        <v>9629</v>
      </c>
      <c r="B3402" s="2" t="s">
        <v>3398</v>
      </c>
      <c r="C3402" s="2" t="s">
        <v>13042</v>
      </c>
      <c r="D3402" s="2">
        <v>0</v>
      </c>
      <c r="E3402" s="2" t="s">
        <v>16603</v>
      </c>
      <c r="F3402" s="2" t="s">
        <v>9629</v>
      </c>
      <c r="G3402" s="2">
        <v>8676</v>
      </c>
      <c r="H3402" s="2">
        <v>7351</v>
      </c>
      <c r="J3402" s="17" t="s">
        <v>44775</v>
      </c>
      <c r="R3402" s="14">
        <v>9.09</v>
      </c>
      <c r="S3402" s="15">
        <v>2.2599999999999998</v>
      </c>
    </row>
    <row r="3403" spans="1:19" x14ac:dyDescent="0.2">
      <c r="A3403" s="2" t="s">
        <v>9630</v>
      </c>
      <c r="B3403" s="2" t="s">
        <v>3399</v>
      </c>
      <c r="C3403" s="2" t="s">
        <v>14590</v>
      </c>
      <c r="D3403" s="2">
        <v>-2</v>
      </c>
      <c r="E3403" s="2" t="s">
        <v>16603</v>
      </c>
      <c r="F3403" s="2" t="s">
        <v>9630</v>
      </c>
      <c r="G3403" s="2">
        <v>8684</v>
      </c>
      <c r="H3403" s="2">
        <v>1159</v>
      </c>
      <c r="J3403" s="17" t="s">
        <v>44776</v>
      </c>
      <c r="R3403" s="14">
        <v>8.26</v>
      </c>
      <c r="S3403" s="15">
        <v>1.77</v>
      </c>
    </row>
    <row r="3404" spans="1:19" x14ac:dyDescent="0.2">
      <c r="A3404" s="2" t="s">
        <v>9631</v>
      </c>
      <c r="B3404" s="2" t="s">
        <v>3400</v>
      </c>
      <c r="C3404" s="2" t="s">
        <v>14591</v>
      </c>
      <c r="D3404" s="2">
        <v>-2</v>
      </c>
      <c r="E3404" s="2" t="s">
        <v>16603</v>
      </c>
      <c r="F3404" s="2" t="s">
        <v>9631</v>
      </c>
      <c r="G3404" s="2">
        <v>8685</v>
      </c>
      <c r="H3404" s="2">
        <v>1171</v>
      </c>
      <c r="J3404" s="17" t="s">
        <v>44777</v>
      </c>
      <c r="R3404" s="14">
        <v>8.26</v>
      </c>
      <c r="S3404" s="15">
        <v>1.77</v>
      </c>
    </row>
    <row r="3405" spans="1:19" x14ac:dyDescent="0.2">
      <c r="A3405" s="2" t="s">
        <v>9632</v>
      </c>
      <c r="B3405" s="2" t="s">
        <v>3401</v>
      </c>
      <c r="C3405" s="2" t="s">
        <v>14592</v>
      </c>
      <c r="E3405" s="2" t="s">
        <v>16603</v>
      </c>
      <c r="F3405" s="2" t="s">
        <v>9632</v>
      </c>
      <c r="G3405" s="2">
        <v>8686</v>
      </c>
      <c r="H3405" s="2">
        <v>28115</v>
      </c>
      <c r="J3405" s="17" t="s">
        <v>42248</v>
      </c>
      <c r="R3405" s="14">
        <v>12.58</v>
      </c>
      <c r="S3405" s="15">
        <v>1.82</v>
      </c>
    </row>
    <row r="3406" spans="1:19" x14ac:dyDescent="0.2">
      <c r="A3406" s="2" t="s">
        <v>9633</v>
      </c>
      <c r="B3406" s="2" t="s">
        <v>3402</v>
      </c>
      <c r="C3406" s="2" t="s">
        <v>14593</v>
      </c>
      <c r="D3406" s="2">
        <v>-2</v>
      </c>
      <c r="E3406" s="2" t="s">
        <v>16603</v>
      </c>
      <c r="F3406" s="2" t="s">
        <v>9633</v>
      </c>
      <c r="G3406" s="2">
        <v>8687</v>
      </c>
      <c r="H3406" s="2">
        <v>28915</v>
      </c>
      <c r="J3406" s="17" t="s">
        <v>44778</v>
      </c>
      <c r="R3406" s="14">
        <v>7.82</v>
      </c>
      <c r="S3406" s="15">
        <v>1.25</v>
      </c>
    </row>
    <row r="3407" spans="1:19" x14ac:dyDescent="0.2">
      <c r="A3407" s="2" t="s">
        <v>9634</v>
      </c>
      <c r="B3407" s="2" t="s">
        <v>3403</v>
      </c>
      <c r="C3407" s="2" t="s">
        <v>14594</v>
      </c>
      <c r="D3407" s="2">
        <v>-2</v>
      </c>
      <c r="E3407" s="2" t="s">
        <v>16603</v>
      </c>
      <c r="F3407" s="2" t="s">
        <v>9634</v>
      </c>
      <c r="G3407" s="2">
        <v>8688</v>
      </c>
      <c r="H3407" s="2">
        <v>5810</v>
      </c>
      <c r="J3407" s="17" t="s">
        <v>44779</v>
      </c>
      <c r="R3407" s="14">
        <v>7.91</v>
      </c>
      <c r="S3407" s="15">
        <v>1.36</v>
      </c>
    </row>
    <row r="3408" spans="1:19" x14ac:dyDescent="0.2">
      <c r="A3408" s="2" t="s">
        <v>9635</v>
      </c>
      <c r="B3408" s="2" t="s">
        <v>3404</v>
      </c>
      <c r="C3408" s="2" t="s">
        <v>13497</v>
      </c>
      <c r="D3408" s="2">
        <v>-3</v>
      </c>
      <c r="E3408" s="2" t="s">
        <v>16603</v>
      </c>
      <c r="F3408" s="2" t="s">
        <v>9635</v>
      </c>
      <c r="G3408" s="2">
        <v>8689</v>
      </c>
      <c r="H3408" s="2">
        <v>127780</v>
      </c>
      <c r="J3408" s="17" t="s">
        <v>44780</v>
      </c>
      <c r="R3408" s="14">
        <v>6.26</v>
      </c>
      <c r="S3408" s="15">
        <v>3.5</v>
      </c>
    </row>
    <row r="3409" spans="1:19" x14ac:dyDescent="0.2">
      <c r="A3409" s="2" t="s">
        <v>9636</v>
      </c>
      <c r="B3409" s="2" t="s">
        <v>3405</v>
      </c>
      <c r="C3409" s="2" t="s">
        <v>14595</v>
      </c>
      <c r="D3409" s="2">
        <v>-1</v>
      </c>
      <c r="E3409" s="2" t="s">
        <v>16603</v>
      </c>
      <c r="F3409" s="2" t="s">
        <v>9636</v>
      </c>
      <c r="G3409" s="2">
        <v>8691</v>
      </c>
      <c r="H3409" s="2">
        <v>7347</v>
      </c>
      <c r="J3409" s="17" t="s">
        <v>42249</v>
      </c>
      <c r="R3409" s="14">
        <v>8.1999999999999993</v>
      </c>
      <c r="S3409" s="15">
        <v>1.7</v>
      </c>
    </row>
    <row r="3410" spans="1:19" x14ac:dyDescent="0.2">
      <c r="A3410" s="2" t="s">
        <v>9637</v>
      </c>
      <c r="B3410" s="2" t="s">
        <v>3406</v>
      </c>
      <c r="C3410" s="2" t="s">
        <v>12521</v>
      </c>
      <c r="D3410" s="2">
        <v>0</v>
      </c>
      <c r="E3410" s="2" t="s">
        <v>16603</v>
      </c>
      <c r="F3410" s="2" t="s">
        <v>9637</v>
      </c>
      <c r="G3410" s="2">
        <v>8700</v>
      </c>
      <c r="H3410" s="2">
        <v>27605</v>
      </c>
      <c r="J3410" s="17" t="s">
        <v>42250</v>
      </c>
      <c r="Q3410" s="14">
        <v>13.96</v>
      </c>
      <c r="R3410" s="14">
        <v>13.27</v>
      </c>
      <c r="S3410" s="15">
        <v>12.16</v>
      </c>
    </row>
    <row r="3411" spans="1:19" x14ac:dyDescent="0.2">
      <c r="A3411" s="2" t="s">
        <v>9638</v>
      </c>
      <c r="B3411" s="2" t="s">
        <v>3407</v>
      </c>
      <c r="C3411" s="2" t="s">
        <v>12640</v>
      </c>
      <c r="D3411" s="2">
        <v>-1</v>
      </c>
      <c r="E3411" s="2" t="s">
        <v>16603</v>
      </c>
      <c r="F3411" s="2" t="s">
        <v>9638</v>
      </c>
      <c r="G3411" s="2">
        <v>8705</v>
      </c>
      <c r="H3411" s="2">
        <v>27469</v>
      </c>
      <c r="J3411" s="17" t="s">
        <v>44781</v>
      </c>
      <c r="Q3411" s="14">
        <v>13.51</v>
      </c>
      <c r="R3411" s="14">
        <v>12.12</v>
      </c>
      <c r="S3411" s="15">
        <v>2.67</v>
      </c>
    </row>
    <row r="3412" spans="1:19" x14ac:dyDescent="0.2">
      <c r="A3412" s="2" t="s">
        <v>9639</v>
      </c>
      <c r="B3412" s="2" t="s">
        <v>3408</v>
      </c>
      <c r="E3412" s="2" t="s">
        <v>16603</v>
      </c>
      <c r="F3412" s="2" t="s">
        <v>9639</v>
      </c>
      <c r="G3412" s="2">
        <v>8711</v>
      </c>
      <c r="J3412" s="17"/>
    </row>
    <row r="3413" spans="1:19" x14ac:dyDescent="0.2">
      <c r="A3413" s="2" t="s">
        <v>9640</v>
      </c>
      <c r="B3413" s="2" t="s">
        <v>3409</v>
      </c>
      <c r="C3413" s="2" t="s">
        <v>13189</v>
      </c>
      <c r="E3413" s="2" t="s">
        <v>16603</v>
      </c>
      <c r="F3413" s="2" t="s">
        <v>9640</v>
      </c>
      <c r="G3413" s="2">
        <v>8714</v>
      </c>
      <c r="J3413" s="17"/>
    </row>
    <row r="3414" spans="1:19" x14ac:dyDescent="0.2">
      <c r="A3414" s="2" t="s">
        <v>9641</v>
      </c>
      <c r="B3414" s="2" t="s">
        <v>3410</v>
      </c>
      <c r="C3414" s="2" t="s">
        <v>13092</v>
      </c>
      <c r="E3414" s="2" t="s">
        <v>16603</v>
      </c>
      <c r="F3414" s="2" t="s">
        <v>9641</v>
      </c>
      <c r="G3414" s="2">
        <v>8715</v>
      </c>
      <c r="H3414" s="2">
        <v>28059</v>
      </c>
      <c r="J3414" s="17" t="s">
        <v>42251</v>
      </c>
      <c r="S3414" s="15">
        <v>13.48</v>
      </c>
    </row>
    <row r="3415" spans="1:19" x14ac:dyDescent="0.2">
      <c r="A3415" s="2" t="s">
        <v>9642</v>
      </c>
      <c r="B3415" s="2" t="s">
        <v>3411</v>
      </c>
      <c r="C3415" s="2" t="s">
        <v>13076</v>
      </c>
      <c r="D3415" s="2">
        <v>0</v>
      </c>
      <c r="E3415" s="2" t="s">
        <v>16603</v>
      </c>
      <c r="F3415" s="2" t="s">
        <v>9642</v>
      </c>
      <c r="G3415" s="2">
        <v>8716</v>
      </c>
      <c r="H3415" s="2">
        <v>16715</v>
      </c>
      <c r="J3415" s="17" t="s">
        <v>42252</v>
      </c>
      <c r="R3415" s="14">
        <v>13.87</v>
      </c>
      <c r="S3415" s="15">
        <v>12.2</v>
      </c>
    </row>
    <row r="3416" spans="1:19" x14ac:dyDescent="0.2">
      <c r="A3416" s="2" t="s">
        <v>9643</v>
      </c>
      <c r="B3416" s="2" t="s">
        <v>3412</v>
      </c>
      <c r="C3416" s="2" t="s">
        <v>14596</v>
      </c>
      <c r="E3416" s="2" t="s">
        <v>16603</v>
      </c>
      <c r="F3416" s="2" t="s">
        <v>9643</v>
      </c>
      <c r="G3416" s="2">
        <v>8734</v>
      </c>
      <c r="H3416" s="2">
        <v>27914</v>
      </c>
      <c r="J3416" s="17" t="s">
        <v>44782</v>
      </c>
      <c r="L3416" s="16">
        <v>5.99</v>
      </c>
      <c r="M3416" s="14">
        <v>5.41</v>
      </c>
      <c r="N3416" s="14">
        <v>4.8899999999999997</v>
      </c>
      <c r="O3416" s="14">
        <v>4.5599999999999996</v>
      </c>
      <c r="P3416" s="14">
        <v>4.29</v>
      </c>
      <c r="Q3416" s="14">
        <v>4.04</v>
      </c>
      <c r="R3416" s="14">
        <v>3.76</v>
      </c>
      <c r="S3416" s="15">
        <v>3.37</v>
      </c>
    </row>
    <row r="3417" spans="1:19" x14ac:dyDescent="0.2">
      <c r="A3417" s="2" t="s">
        <v>9644</v>
      </c>
      <c r="B3417" s="2" t="s">
        <v>3413</v>
      </c>
      <c r="C3417" s="2" t="s">
        <v>14597</v>
      </c>
      <c r="E3417" s="2" t="s">
        <v>16603</v>
      </c>
      <c r="F3417" s="2" t="s">
        <v>9644</v>
      </c>
      <c r="G3417" s="2">
        <v>8735</v>
      </c>
      <c r="H3417" s="2">
        <v>27937</v>
      </c>
      <c r="J3417" s="17" t="s">
        <v>44783</v>
      </c>
      <c r="L3417" s="16">
        <v>5.99</v>
      </c>
      <c r="M3417" s="14">
        <v>5.41</v>
      </c>
      <c r="N3417" s="14">
        <v>4.8899999999999997</v>
      </c>
      <c r="O3417" s="14">
        <v>4.5599999999999996</v>
      </c>
      <c r="P3417" s="14">
        <v>4.29</v>
      </c>
      <c r="Q3417" s="14">
        <v>4.04</v>
      </c>
      <c r="R3417" s="14">
        <v>3.76</v>
      </c>
      <c r="S3417" s="15">
        <v>3.37</v>
      </c>
    </row>
    <row r="3418" spans="1:19" x14ac:dyDescent="0.2">
      <c r="A3418" s="2" t="s">
        <v>9645</v>
      </c>
      <c r="B3418" s="2" t="s">
        <v>3414</v>
      </c>
      <c r="C3418" s="2" t="s">
        <v>14597</v>
      </c>
      <c r="E3418" s="2" t="s">
        <v>16603</v>
      </c>
      <c r="F3418" s="2" t="s">
        <v>9645</v>
      </c>
      <c r="G3418" s="2">
        <v>8736</v>
      </c>
      <c r="H3418" s="2">
        <v>28531</v>
      </c>
      <c r="J3418" s="17" t="s">
        <v>44784</v>
      </c>
      <c r="L3418" s="16">
        <v>5.99</v>
      </c>
      <c r="M3418" s="14">
        <v>5.41</v>
      </c>
      <c r="N3418" s="14">
        <v>4.8899999999999997</v>
      </c>
      <c r="O3418" s="14">
        <v>4.5599999999999996</v>
      </c>
      <c r="P3418" s="14">
        <v>4.29</v>
      </c>
      <c r="Q3418" s="14">
        <v>4.04</v>
      </c>
      <c r="R3418" s="14">
        <v>3.76</v>
      </c>
      <c r="S3418" s="15">
        <v>3.37</v>
      </c>
    </row>
    <row r="3419" spans="1:19" x14ac:dyDescent="0.2">
      <c r="A3419" s="2" t="s">
        <v>9646</v>
      </c>
      <c r="B3419" s="2" t="s">
        <v>3415</v>
      </c>
      <c r="C3419" s="2" t="s">
        <v>14598</v>
      </c>
      <c r="E3419" s="2" t="s">
        <v>16603</v>
      </c>
      <c r="F3419" s="2" t="s">
        <v>9646</v>
      </c>
      <c r="G3419" s="2">
        <v>8737</v>
      </c>
      <c r="H3419" s="2">
        <v>2482</v>
      </c>
      <c r="J3419" s="17" t="s">
        <v>44785</v>
      </c>
      <c r="L3419" s="16">
        <v>5.99</v>
      </c>
      <c r="M3419" s="14">
        <v>5.41</v>
      </c>
      <c r="N3419" s="14">
        <v>4.8899999999999997</v>
      </c>
      <c r="O3419" s="14">
        <v>4.5599999999999996</v>
      </c>
      <c r="P3419" s="14">
        <v>4.29</v>
      </c>
      <c r="Q3419" s="14">
        <v>4.04</v>
      </c>
      <c r="R3419" s="14">
        <v>3.76</v>
      </c>
      <c r="S3419" s="15">
        <v>3.37</v>
      </c>
    </row>
    <row r="3420" spans="1:19" x14ac:dyDescent="0.2">
      <c r="A3420" s="2" t="s">
        <v>9647</v>
      </c>
      <c r="B3420" s="2" t="s">
        <v>3416</v>
      </c>
      <c r="C3420" s="2" t="s">
        <v>14599</v>
      </c>
      <c r="E3420" s="2" t="s">
        <v>16603</v>
      </c>
      <c r="F3420" s="2" t="s">
        <v>9647</v>
      </c>
      <c r="G3420" s="2">
        <v>8738</v>
      </c>
      <c r="H3420" s="2">
        <v>2483</v>
      </c>
      <c r="J3420" s="17" t="s">
        <v>44786</v>
      </c>
      <c r="O3420" s="14">
        <v>6</v>
      </c>
      <c r="P3420" s="14">
        <v>5.38</v>
      </c>
      <c r="Q3420" s="14">
        <v>4.62</v>
      </c>
      <c r="R3420" s="14">
        <v>4.01</v>
      </c>
      <c r="S3420" s="15">
        <v>2.97</v>
      </c>
    </row>
    <row r="3421" spans="1:19" x14ac:dyDescent="0.2">
      <c r="A3421" s="2" t="s">
        <v>9648</v>
      </c>
      <c r="B3421" s="2" t="s">
        <v>3417</v>
      </c>
      <c r="C3421" s="2" t="s">
        <v>14600</v>
      </c>
      <c r="E3421" s="2" t="s">
        <v>16603</v>
      </c>
      <c r="F3421" s="2" t="s">
        <v>9648</v>
      </c>
      <c r="G3421" s="2">
        <v>8739</v>
      </c>
      <c r="H3421" s="2">
        <v>2480</v>
      </c>
      <c r="J3421" s="17" t="s">
        <v>42253</v>
      </c>
      <c r="R3421" s="14">
        <v>12.49</v>
      </c>
      <c r="S3421" s="15">
        <v>3.92</v>
      </c>
    </row>
    <row r="3422" spans="1:19" x14ac:dyDescent="0.2">
      <c r="A3422" s="2" t="s">
        <v>9649</v>
      </c>
      <c r="B3422" s="2" t="s">
        <v>3418</v>
      </c>
      <c r="C3422" s="2" t="s">
        <v>14601</v>
      </c>
      <c r="E3422" s="2" t="s">
        <v>16603</v>
      </c>
      <c r="F3422" s="2" t="s">
        <v>9649</v>
      </c>
      <c r="G3422" s="2">
        <v>8740</v>
      </c>
      <c r="H3422" s="2">
        <v>2481</v>
      </c>
      <c r="J3422" s="17" t="s">
        <v>44787</v>
      </c>
      <c r="N3422" s="14">
        <v>6.65</v>
      </c>
      <c r="O3422" s="14">
        <v>5.92</v>
      </c>
      <c r="P3422" s="14">
        <v>5.34</v>
      </c>
      <c r="Q3422" s="14">
        <v>4.4800000000000004</v>
      </c>
      <c r="R3422" s="14">
        <v>3.06</v>
      </c>
      <c r="S3422" s="15">
        <v>1.5</v>
      </c>
    </row>
    <row r="3423" spans="1:19" x14ac:dyDescent="0.2">
      <c r="A3423" s="2" t="s">
        <v>9650</v>
      </c>
      <c r="B3423" s="2" t="s">
        <v>3419</v>
      </c>
      <c r="C3423" s="2" t="s">
        <v>14602</v>
      </c>
      <c r="E3423" s="2" t="s">
        <v>16603</v>
      </c>
      <c r="F3423" s="2" t="s">
        <v>9650</v>
      </c>
      <c r="G3423" s="2">
        <v>8741</v>
      </c>
      <c r="H3423" s="2">
        <v>2479</v>
      </c>
      <c r="J3423" s="17" t="s">
        <v>44788</v>
      </c>
      <c r="L3423" s="16">
        <v>12.6</v>
      </c>
      <c r="M3423" s="14">
        <v>7.98</v>
      </c>
      <c r="N3423" s="14">
        <v>5.78</v>
      </c>
      <c r="O3423" s="14">
        <v>5</v>
      </c>
      <c r="P3423" s="14">
        <v>3.83</v>
      </c>
      <c r="Q3423" s="14">
        <v>3.14</v>
      </c>
      <c r="R3423" s="14">
        <v>1.89</v>
      </c>
      <c r="S3423" s="15">
        <v>0.86</v>
      </c>
    </row>
    <row r="3424" spans="1:19" x14ac:dyDescent="0.2">
      <c r="A3424" s="2" t="s">
        <v>9651</v>
      </c>
      <c r="B3424" s="2" t="s">
        <v>3420</v>
      </c>
      <c r="C3424" s="2" t="s">
        <v>14257</v>
      </c>
      <c r="D3424" s="2">
        <v>0</v>
      </c>
      <c r="E3424" s="2" t="s">
        <v>16603</v>
      </c>
      <c r="F3424" s="2" t="s">
        <v>9651</v>
      </c>
      <c r="G3424" s="2">
        <v>8742</v>
      </c>
      <c r="H3424" s="2">
        <v>5568</v>
      </c>
      <c r="J3424" s="17" t="s">
        <v>42254</v>
      </c>
      <c r="O3424" s="14">
        <v>10.43</v>
      </c>
      <c r="P3424" s="14">
        <v>9.85</v>
      </c>
      <c r="Q3424" s="14">
        <v>8.8000000000000007</v>
      </c>
      <c r="R3424" s="14">
        <v>8.14</v>
      </c>
      <c r="S3424" s="15">
        <v>7.55</v>
      </c>
    </row>
    <row r="3425" spans="1:19" x14ac:dyDescent="0.2">
      <c r="A3425" s="2" t="s">
        <v>9652</v>
      </c>
      <c r="B3425" s="2" t="s">
        <v>3421</v>
      </c>
      <c r="C3425" s="2" t="s">
        <v>14603</v>
      </c>
      <c r="D3425" s="2">
        <v>0</v>
      </c>
      <c r="E3425" s="2" t="s">
        <v>16603</v>
      </c>
      <c r="F3425" s="2" t="s">
        <v>9652</v>
      </c>
      <c r="G3425" s="2">
        <v>8743</v>
      </c>
      <c r="H3425" s="2">
        <v>845</v>
      </c>
      <c r="J3425" s="17" t="s">
        <v>42255</v>
      </c>
      <c r="O3425" s="14">
        <v>10.44</v>
      </c>
      <c r="P3425" s="14">
        <v>9.8699999999999992</v>
      </c>
      <c r="Q3425" s="14">
        <v>8.9700000000000006</v>
      </c>
      <c r="R3425" s="14">
        <v>8.44</v>
      </c>
      <c r="S3425" s="15">
        <v>7.66</v>
      </c>
    </row>
    <row r="3426" spans="1:19" x14ac:dyDescent="0.2">
      <c r="A3426" s="2" t="s">
        <v>9653</v>
      </c>
      <c r="B3426" s="2" t="s">
        <v>3422</v>
      </c>
      <c r="C3426" s="2" t="s">
        <v>14265</v>
      </c>
      <c r="D3426" s="2">
        <v>0</v>
      </c>
      <c r="E3426" s="2" t="s">
        <v>16603</v>
      </c>
      <c r="F3426" s="2" t="s">
        <v>9653</v>
      </c>
      <c r="G3426" s="2">
        <v>8747</v>
      </c>
      <c r="H3426" s="2">
        <v>28658</v>
      </c>
      <c r="J3426" s="17" t="s">
        <v>42256</v>
      </c>
      <c r="Q3426" s="14">
        <v>10.39</v>
      </c>
      <c r="R3426" s="14">
        <v>9.7899999999999991</v>
      </c>
      <c r="S3426" s="15">
        <v>8.6199999999999992</v>
      </c>
    </row>
    <row r="3427" spans="1:19" x14ac:dyDescent="0.2">
      <c r="A3427" s="2" t="s">
        <v>9654</v>
      </c>
      <c r="B3427" s="2" t="s">
        <v>3423</v>
      </c>
      <c r="C3427" s="2" t="s">
        <v>14266</v>
      </c>
      <c r="D3427" s="2">
        <v>0</v>
      </c>
      <c r="E3427" s="2" t="s">
        <v>16603</v>
      </c>
      <c r="F3427" s="2" t="s">
        <v>9654</v>
      </c>
      <c r="G3427" s="2">
        <v>8748</v>
      </c>
      <c r="H3427" s="2">
        <v>27460</v>
      </c>
      <c r="J3427" s="17" t="s">
        <v>44559</v>
      </c>
      <c r="P3427" s="14">
        <v>12.9</v>
      </c>
      <c r="Q3427" s="14">
        <v>10.24</v>
      </c>
      <c r="R3427" s="14">
        <v>9.4499999999999993</v>
      </c>
      <c r="S3427" s="15">
        <v>8.56</v>
      </c>
    </row>
    <row r="3428" spans="1:19" x14ac:dyDescent="0.2">
      <c r="A3428" s="2" t="s">
        <v>9655</v>
      </c>
      <c r="B3428" s="2" t="s">
        <v>3424</v>
      </c>
      <c r="C3428" s="2" t="s">
        <v>14265</v>
      </c>
      <c r="D3428" s="2">
        <v>0</v>
      </c>
      <c r="E3428" s="2" t="s">
        <v>16603</v>
      </c>
      <c r="F3428" s="2" t="s">
        <v>9655</v>
      </c>
      <c r="G3428" s="2">
        <v>8749</v>
      </c>
      <c r="H3428" s="2">
        <v>28594</v>
      </c>
      <c r="J3428" s="17" t="s">
        <v>42257</v>
      </c>
      <c r="Q3428" s="14">
        <v>10.48</v>
      </c>
      <c r="R3428" s="14">
        <v>9.8800000000000008</v>
      </c>
      <c r="S3428" s="15">
        <v>8.6300000000000008</v>
      </c>
    </row>
    <row r="3429" spans="1:19" x14ac:dyDescent="0.2">
      <c r="A3429" s="2" t="s">
        <v>9656</v>
      </c>
      <c r="B3429" s="2" t="s">
        <v>3425</v>
      </c>
      <c r="C3429" s="2" t="s">
        <v>14265</v>
      </c>
      <c r="D3429" s="2">
        <v>0</v>
      </c>
      <c r="E3429" s="2" t="s">
        <v>16603</v>
      </c>
      <c r="F3429" s="2" t="s">
        <v>9656</v>
      </c>
      <c r="G3429" s="2">
        <v>8751</v>
      </c>
      <c r="H3429" s="2">
        <v>28611</v>
      </c>
      <c r="J3429" s="17" t="s">
        <v>44789</v>
      </c>
      <c r="Q3429" s="14">
        <v>10.39</v>
      </c>
      <c r="R3429" s="14">
        <v>9.7899999999999991</v>
      </c>
      <c r="S3429" s="15">
        <v>8.6199999999999992</v>
      </c>
    </row>
    <row r="3430" spans="1:19" x14ac:dyDescent="0.2">
      <c r="A3430" s="2" t="s">
        <v>9657</v>
      </c>
      <c r="B3430" s="2" t="s">
        <v>3426</v>
      </c>
      <c r="C3430" s="2" t="s">
        <v>14604</v>
      </c>
      <c r="E3430" s="2" t="s">
        <v>16603</v>
      </c>
      <c r="F3430" s="2" t="s">
        <v>9657</v>
      </c>
      <c r="G3430" s="2">
        <v>8757</v>
      </c>
      <c r="H3430" s="2">
        <v>15854</v>
      </c>
      <c r="J3430" s="17" t="s">
        <v>44790</v>
      </c>
      <c r="Q3430" s="14">
        <v>13.89</v>
      </c>
      <c r="R3430" s="14">
        <v>9.0500000000000007</v>
      </c>
      <c r="S3430" s="15">
        <v>4.0199999999999996</v>
      </c>
    </row>
    <row r="3431" spans="1:19" x14ac:dyDescent="0.2">
      <c r="A3431" s="2" t="s">
        <v>9658</v>
      </c>
      <c r="B3431" s="2" t="s">
        <v>3427</v>
      </c>
      <c r="C3431" s="2" t="s">
        <v>14605</v>
      </c>
      <c r="E3431" s="2" t="s">
        <v>16603</v>
      </c>
      <c r="F3431" s="2" t="s">
        <v>9658</v>
      </c>
      <c r="G3431" s="2">
        <v>8772</v>
      </c>
      <c r="H3431" s="2">
        <v>28462</v>
      </c>
      <c r="J3431" s="17" t="s">
        <v>44791</v>
      </c>
      <c r="Q3431" s="14">
        <v>13.33</v>
      </c>
      <c r="R3431" s="14">
        <v>7.2</v>
      </c>
      <c r="S3431" s="15">
        <v>0.38</v>
      </c>
    </row>
    <row r="3432" spans="1:19" x14ac:dyDescent="0.2">
      <c r="A3432" s="2" t="s">
        <v>9659</v>
      </c>
      <c r="B3432" s="2" t="s">
        <v>3428</v>
      </c>
      <c r="C3432" s="2" t="s">
        <v>14606</v>
      </c>
      <c r="D3432" s="2">
        <v>0</v>
      </c>
      <c r="E3432" s="2" t="s">
        <v>16603</v>
      </c>
      <c r="F3432" s="2" t="s">
        <v>9659</v>
      </c>
      <c r="G3432" s="2">
        <v>8777</v>
      </c>
      <c r="H3432" s="2">
        <v>18153</v>
      </c>
      <c r="J3432" s="17" t="s">
        <v>42258</v>
      </c>
    </row>
    <row r="3433" spans="1:19" x14ac:dyDescent="0.2">
      <c r="A3433" s="2" t="s">
        <v>9660</v>
      </c>
      <c r="B3433" s="2" t="s">
        <v>3429</v>
      </c>
      <c r="C3433" s="2" t="s">
        <v>12564</v>
      </c>
      <c r="D3433" s="2">
        <v>0</v>
      </c>
      <c r="E3433" s="2" t="s">
        <v>16603</v>
      </c>
      <c r="F3433" s="2" t="s">
        <v>9660</v>
      </c>
      <c r="G3433" s="2">
        <v>8778</v>
      </c>
      <c r="H3433" s="2">
        <v>27561</v>
      </c>
      <c r="J3433" s="17" t="s">
        <v>42259</v>
      </c>
    </row>
    <row r="3434" spans="1:19" x14ac:dyDescent="0.2">
      <c r="A3434" s="2" t="s">
        <v>9661</v>
      </c>
      <c r="B3434" s="2" t="s">
        <v>3430</v>
      </c>
      <c r="C3434" s="2" t="s">
        <v>14607</v>
      </c>
      <c r="D3434" s="2">
        <v>0</v>
      </c>
      <c r="E3434" s="2" t="s">
        <v>16603</v>
      </c>
      <c r="F3434" s="2" t="s">
        <v>9661</v>
      </c>
      <c r="G3434" s="2">
        <v>8780</v>
      </c>
      <c r="H3434" s="2">
        <v>15930</v>
      </c>
      <c r="J3434" s="17" t="s">
        <v>42260</v>
      </c>
      <c r="S3434" s="15">
        <v>3.2</v>
      </c>
    </row>
    <row r="3435" spans="1:19" x14ac:dyDescent="0.2">
      <c r="A3435" s="2" t="s">
        <v>9662</v>
      </c>
      <c r="B3435" s="2" t="s">
        <v>3431</v>
      </c>
      <c r="C3435" s="2" t="s">
        <v>14608</v>
      </c>
      <c r="D3435" s="2">
        <v>0</v>
      </c>
      <c r="E3435" s="2" t="s">
        <v>16603</v>
      </c>
      <c r="F3435" s="2" t="s">
        <v>9662</v>
      </c>
      <c r="G3435" s="2">
        <v>8781</v>
      </c>
      <c r="H3435" s="2">
        <v>18316</v>
      </c>
      <c r="J3435" s="17" t="s">
        <v>42261</v>
      </c>
      <c r="S3435" s="15">
        <v>12.48</v>
      </c>
    </row>
    <row r="3436" spans="1:19" x14ac:dyDescent="0.2">
      <c r="A3436" s="2" t="s">
        <v>9663</v>
      </c>
      <c r="B3436" s="2" t="s">
        <v>3432</v>
      </c>
      <c r="C3436" s="2" t="s">
        <v>14609</v>
      </c>
      <c r="D3436" s="2">
        <v>0</v>
      </c>
      <c r="E3436" s="2" t="s">
        <v>16603</v>
      </c>
      <c r="F3436" s="2" t="s">
        <v>9663</v>
      </c>
      <c r="G3436" s="2">
        <v>8782</v>
      </c>
      <c r="H3436" s="2">
        <v>17247</v>
      </c>
      <c r="J3436" s="17" t="s">
        <v>42262</v>
      </c>
      <c r="R3436" s="14">
        <v>6.99</v>
      </c>
      <c r="S3436" s="15">
        <v>3.64</v>
      </c>
    </row>
    <row r="3437" spans="1:19" x14ac:dyDescent="0.2">
      <c r="A3437" s="2" t="s">
        <v>9664</v>
      </c>
      <c r="B3437" s="2" t="s">
        <v>3433</v>
      </c>
      <c r="C3437" s="2" t="s">
        <v>14610</v>
      </c>
      <c r="D3437" s="2">
        <v>0</v>
      </c>
      <c r="E3437" s="2" t="s">
        <v>16603</v>
      </c>
      <c r="F3437" s="2" t="s">
        <v>9664</v>
      </c>
      <c r="G3437" s="2">
        <v>8783</v>
      </c>
      <c r="H3437" s="2">
        <v>38028</v>
      </c>
      <c r="J3437" s="17" t="s">
        <v>42263</v>
      </c>
      <c r="Q3437" s="14">
        <v>12.27</v>
      </c>
      <c r="R3437" s="14">
        <v>8.77</v>
      </c>
      <c r="S3437" s="15">
        <v>5.55</v>
      </c>
    </row>
    <row r="3438" spans="1:19" x14ac:dyDescent="0.2">
      <c r="A3438" s="2" t="s">
        <v>9665</v>
      </c>
      <c r="B3438" s="2" t="s">
        <v>3434</v>
      </c>
      <c r="C3438" s="2" t="s">
        <v>14611</v>
      </c>
      <c r="D3438" s="2">
        <v>0</v>
      </c>
      <c r="E3438" s="2" t="s">
        <v>16603</v>
      </c>
      <c r="F3438" s="2" t="s">
        <v>9665</v>
      </c>
      <c r="G3438" s="2">
        <v>8784</v>
      </c>
      <c r="H3438" s="2">
        <v>18138</v>
      </c>
      <c r="J3438" s="17" t="s">
        <v>42264</v>
      </c>
      <c r="S3438" s="15">
        <v>11.8</v>
      </c>
    </row>
    <row r="3439" spans="1:19" x14ac:dyDescent="0.2">
      <c r="A3439" s="2" t="s">
        <v>9666</v>
      </c>
      <c r="B3439" s="2" t="s">
        <v>3435</v>
      </c>
      <c r="C3439" s="2" t="s">
        <v>14612</v>
      </c>
      <c r="D3439" s="2">
        <v>0</v>
      </c>
      <c r="E3439" s="2" t="s">
        <v>16603</v>
      </c>
      <c r="F3439" s="2" t="s">
        <v>9666</v>
      </c>
      <c r="G3439" s="2">
        <v>8789</v>
      </c>
      <c r="H3439" s="2">
        <v>27726</v>
      </c>
      <c r="J3439" s="17" t="s">
        <v>42265</v>
      </c>
      <c r="S3439" s="15">
        <v>3.58</v>
      </c>
    </row>
    <row r="3440" spans="1:19" x14ac:dyDescent="0.2">
      <c r="A3440" s="2" t="s">
        <v>9667</v>
      </c>
      <c r="B3440" s="2" t="s">
        <v>3436</v>
      </c>
      <c r="C3440" s="2" t="s">
        <v>12817</v>
      </c>
      <c r="D3440" s="2">
        <v>0</v>
      </c>
      <c r="E3440" s="2" t="s">
        <v>16603</v>
      </c>
      <c r="F3440" s="2" t="s">
        <v>9667</v>
      </c>
      <c r="G3440" s="2">
        <v>8790</v>
      </c>
      <c r="H3440" s="2">
        <v>15413</v>
      </c>
      <c r="J3440" s="17" t="s">
        <v>44792</v>
      </c>
      <c r="P3440" s="14">
        <v>9.7200000000000006</v>
      </c>
      <c r="Q3440" s="14">
        <v>9</v>
      </c>
      <c r="R3440" s="14">
        <v>8.18</v>
      </c>
      <c r="S3440" s="15">
        <v>6.99</v>
      </c>
    </row>
    <row r="3441" spans="1:19" x14ac:dyDescent="0.2">
      <c r="A3441" s="2" t="s">
        <v>9668</v>
      </c>
      <c r="B3441" s="2" t="s">
        <v>3437</v>
      </c>
      <c r="C3441" s="2" t="s">
        <v>13833</v>
      </c>
      <c r="D3441" s="2">
        <v>0</v>
      </c>
      <c r="E3441" s="2" t="s">
        <v>16603</v>
      </c>
      <c r="F3441" s="2" t="s">
        <v>9668</v>
      </c>
      <c r="G3441" s="2">
        <v>8791</v>
      </c>
      <c r="H3441" s="2">
        <v>15600</v>
      </c>
      <c r="J3441" s="17" t="s">
        <v>42266</v>
      </c>
      <c r="P3441" s="14">
        <v>12.65</v>
      </c>
      <c r="Q3441" s="14">
        <v>10.8</v>
      </c>
      <c r="R3441" s="14">
        <v>9.6199999999999992</v>
      </c>
      <c r="S3441" s="15">
        <v>9</v>
      </c>
    </row>
    <row r="3442" spans="1:19" x14ac:dyDescent="0.2">
      <c r="A3442" s="2" t="s">
        <v>9669</v>
      </c>
      <c r="B3442" s="2" t="s">
        <v>3438</v>
      </c>
      <c r="C3442" s="2" t="s">
        <v>13234</v>
      </c>
      <c r="D3442" s="2">
        <v>0</v>
      </c>
      <c r="E3442" s="2" t="s">
        <v>16603</v>
      </c>
      <c r="F3442" s="2" t="s">
        <v>9669</v>
      </c>
      <c r="G3442" s="2">
        <v>8792</v>
      </c>
      <c r="H3442" s="2">
        <v>28088</v>
      </c>
      <c r="J3442" s="17" t="s">
        <v>44793</v>
      </c>
      <c r="Q3442" s="14">
        <v>9.0299999999999994</v>
      </c>
      <c r="R3442" s="14">
        <v>8.09</v>
      </c>
      <c r="S3442" s="15">
        <v>6.55</v>
      </c>
    </row>
    <row r="3443" spans="1:19" x14ac:dyDescent="0.2">
      <c r="A3443" s="2" t="s">
        <v>9670</v>
      </c>
      <c r="B3443" s="2" t="s">
        <v>3439</v>
      </c>
      <c r="C3443" s="2" t="s">
        <v>14363</v>
      </c>
      <c r="D3443" s="2">
        <v>-1</v>
      </c>
      <c r="E3443" s="2" t="s">
        <v>16603</v>
      </c>
      <c r="F3443" s="2" t="s">
        <v>9670</v>
      </c>
      <c r="G3443" s="2">
        <v>8793</v>
      </c>
      <c r="H3443" s="2">
        <v>18203</v>
      </c>
      <c r="J3443" s="17" t="s">
        <v>44614</v>
      </c>
      <c r="P3443" s="14">
        <v>12.1</v>
      </c>
      <c r="Q3443" s="14">
        <v>9.23</v>
      </c>
      <c r="R3443" s="14">
        <v>3.61</v>
      </c>
      <c r="S3443" s="15">
        <v>1.83</v>
      </c>
    </row>
    <row r="3444" spans="1:19" x14ac:dyDescent="0.2">
      <c r="A3444" s="2" t="s">
        <v>9671</v>
      </c>
      <c r="B3444" s="2" t="s">
        <v>3440</v>
      </c>
      <c r="C3444" s="2" t="s">
        <v>14613</v>
      </c>
      <c r="D3444" s="2">
        <v>-1</v>
      </c>
      <c r="E3444" s="2" t="s">
        <v>16603</v>
      </c>
      <c r="F3444" s="2" t="s">
        <v>9671</v>
      </c>
      <c r="G3444" s="2">
        <v>8794</v>
      </c>
      <c r="H3444" s="2">
        <v>18229</v>
      </c>
      <c r="J3444" s="17" t="s">
        <v>44794</v>
      </c>
      <c r="O3444" s="14">
        <v>12.73</v>
      </c>
      <c r="P3444" s="14">
        <v>12.04</v>
      </c>
      <c r="Q3444" s="14">
        <v>9.23</v>
      </c>
      <c r="R3444" s="14">
        <v>3.82</v>
      </c>
      <c r="S3444" s="15">
        <v>1.84</v>
      </c>
    </row>
    <row r="3445" spans="1:19" x14ac:dyDescent="0.2">
      <c r="A3445" s="2" t="s">
        <v>9672</v>
      </c>
      <c r="B3445" s="2" t="s">
        <v>3441</v>
      </c>
      <c r="C3445" s="2" t="s">
        <v>40509</v>
      </c>
      <c r="E3445" s="2" t="s">
        <v>16603</v>
      </c>
      <c r="F3445" s="2" t="s">
        <v>9672</v>
      </c>
      <c r="G3445" s="2">
        <v>8796</v>
      </c>
      <c r="J3445" s="17"/>
    </row>
    <row r="3446" spans="1:19" x14ac:dyDescent="0.2">
      <c r="A3446" s="2" t="s">
        <v>9673</v>
      </c>
      <c r="B3446" s="2" t="s">
        <v>3442</v>
      </c>
      <c r="C3446" s="2" t="s">
        <v>14614</v>
      </c>
      <c r="D3446" s="2">
        <v>-1</v>
      </c>
      <c r="E3446" s="2" t="s">
        <v>16603</v>
      </c>
      <c r="F3446" s="2" t="s">
        <v>9673</v>
      </c>
      <c r="G3446" s="2">
        <v>8797</v>
      </c>
      <c r="H3446" s="2">
        <v>7678</v>
      </c>
      <c r="J3446" s="17" t="s">
        <v>42267</v>
      </c>
      <c r="O3446" s="14">
        <v>12.72</v>
      </c>
      <c r="P3446" s="14">
        <v>11.89</v>
      </c>
      <c r="Q3446" s="14">
        <v>9.2200000000000006</v>
      </c>
      <c r="R3446" s="14">
        <v>3.65</v>
      </c>
      <c r="S3446" s="15">
        <v>1.84</v>
      </c>
    </row>
    <row r="3447" spans="1:19" x14ac:dyDescent="0.2">
      <c r="A3447" s="2" t="s">
        <v>9674</v>
      </c>
      <c r="B3447" s="2" t="s">
        <v>3443</v>
      </c>
      <c r="C3447" s="2" t="s">
        <v>14615</v>
      </c>
      <c r="D3447" s="2">
        <v>-1</v>
      </c>
      <c r="E3447" s="2" t="s">
        <v>16603</v>
      </c>
      <c r="F3447" s="2" t="s">
        <v>9674</v>
      </c>
      <c r="G3447" s="2">
        <v>8799</v>
      </c>
      <c r="H3447" s="2">
        <v>27902</v>
      </c>
      <c r="J3447" s="17" t="s">
        <v>44795</v>
      </c>
      <c r="O3447" s="14">
        <v>12.65</v>
      </c>
      <c r="P3447" s="14">
        <v>8.65</v>
      </c>
      <c r="Q3447" s="14">
        <v>7.84</v>
      </c>
      <c r="R3447" s="14">
        <v>7.1</v>
      </c>
      <c r="S3447" s="15">
        <v>5.76</v>
      </c>
    </row>
    <row r="3448" spans="1:19" x14ac:dyDescent="0.2">
      <c r="A3448" s="2" t="s">
        <v>9675</v>
      </c>
      <c r="B3448" s="2" t="s">
        <v>3444</v>
      </c>
      <c r="C3448" s="2" t="s">
        <v>14616</v>
      </c>
      <c r="D3448" s="2">
        <v>-1</v>
      </c>
      <c r="E3448" s="2" t="s">
        <v>16603</v>
      </c>
      <c r="F3448" s="2" t="s">
        <v>9675</v>
      </c>
      <c r="G3448" s="2">
        <v>8800</v>
      </c>
      <c r="H3448" s="2">
        <v>27644</v>
      </c>
      <c r="J3448" s="17" t="s">
        <v>44796</v>
      </c>
      <c r="N3448" s="14">
        <v>13.96</v>
      </c>
      <c r="O3448" s="14">
        <v>12.64</v>
      </c>
      <c r="P3448" s="14">
        <v>8.33</v>
      </c>
      <c r="Q3448" s="14">
        <v>7.52</v>
      </c>
      <c r="R3448" s="14">
        <v>6.95</v>
      </c>
      <c r="S3448" s="15">
        <v>5.75</v>
      </c>
    </row>
    <row r="3449" spans="1:19" x14ac:dyDescent="0.2">
      <c r="A3449" s="2" t="s">
        <v>9676</v>
      </c>
      <c r="B3449" s="2" t="s">
        <v>3445</v>
      </c>
      <c r="C3449" s="2" t="s">
        <v>14617</v>
      </c>
      <c r="D3449" s="2">
        <v>0</v>
      </c>
      <c r="E3449" s="2" t="s">
        <v>16603</v>
      </c>
      <c r="F3449" s="2" t="s">
        <v>9676</v>
      </c>
      <c r="G3449" s="2">
        <v>8806</v>
      </c>
      <c r="H3449" s="2">
        <v>28671</v>
      </c>
      <c r="J3449" s="17" t="s">
        <v>42268</v>
      </c>
    </row>
    <row r="3450" spans="1:19" x14ac:dyDescent="0.2">
      <c r="A3450" s="2" t="s">
        <v>9677</v>
      </c>
      <c r="B3450" s="2" t="s">
        <v>3446</v>
      </c>
      <c r="C3450" s="2" t="s">
        <v>14618</v>
      </c>
      <c r="D3450" s="2">
        <v>-1</v>
      </c>
      <c r="E3450" s="2" t="s">
        <v>16603</v>
      </c>
      <c r="F3450" s="2" t="s">
        <v>9677</v>
      </c>
      <c r="G3450" s="2">
        <v>8807</v>
      </c>
      <c r="H3450" s="2" t="s">
        <v>16491</v>
      </c>
      <c r="J3450" s="17" t="s">
        <v>42269</v>
      </c>
      <c r="S3450" s="15">
        <v>4.2300000000000004</v>
      </c>
    </row>
    <row r="3451" spans="1:19" x14ac:dyDescent="0.2">
      <c r="A3451" s="2" t="s">
        <v>9678</v>
      </c>
      <c r="B3451" s="2" t="s">
        <v>3447</v>
      </c>
      <c r="C3451" s="2" t="s">
        <v>14619</v>
      </c>
      <c r="D3451" s="2">
        <v>-1</v>
      </c>
      <c r="E3451" s="2" t="s">
        <v>16603</v>
      </c>
      <c r="F3451" s="2" t="s">
        <v>9678</v>
      </c>
      <c r="G3451" s="2">
        <v>8808</v>
      </c>
      <c r="H3451" s="2">
        <v>18242</v>
      </c>
      <c r="J3451" s="17" t="s">
        <v>44797</v>
      </c>
      <c r="R3451" s="14">
        <v>13.27</v>
      </c>
      <c r="S3451" s="15">
        <v>4.43</v>
      </c>
    </row>
    <row r="3452" spans="1:19" x14ac:dyDescent="0.2">
      <c r="A3452" s="2" t="s">
        <v>9679</v>
      </c>
      <c r="B3452" s="2" t="s">
        <v>3448</v>
      </c>
      <c r="C3452" s="2" t="s">
        <v>14620</v>
      </c>
      <c r="D3452" s="2">
        <v>-1</v>
      </c>
      <c r="E3452" s="2" t="s">
        <v>16603</v>
      </c>
      <c r="F3452" s="2" t="s">
        <v>9679</v>
      </c>
      <c r="G3452" s="2">
        <v>8809</v>
      </c>
      <c r="H3452" s="2" t="s">
        <v>16492</v>
      </c>
      <c r="J3452" s="17" t="s">
        <v>42270</v>
      </c>
      <c r="Q3452" s="14">
        <v>13.47</v>
      </c>
      <c r="R3452" s="14">
        <v>10.039999999999999</v>
      </c>
      <c r="S3452" s="15">
        <v>2.76</v>
      </c>
    </row>
    <row r="3453" spans="1:19" x14ac:dyDescent="0.2">
      <c r="A3453" s="2" t="s">
        <v>9680</v>
      </c>
      <c r="B3453" s="2" t="s">
        <v>3449</v>
      </c>
      <c r="C3453" s="2" t="s">
        <v>14621</v>
      </c>
      <c r="D3453" s="2">
        <v>0</v>
      </c>
      <c r="E3453" s="2" t="s">
        <v>16603</v>
      </c>
      <c r="F3453" s="2" t="s">
        <v>9680</v>
      </c>
      <c r="G3453" s="2">
        <v>8812</v>
      </c>
      <c r="H3453" s="2">
        <v>27757</v>
      </c>
      <c r="J3453" s="17" t="s">
        <v>42271</v>
      </c>
    </row>
    <row r="3454" spans="1:19" x14ac:dyDescent="0.2">
      <c r="A3454" s="2" t="s">
        <v>9681</v>
      </c>
      <c r="B3454" s="2" t="s">
        <v>3450</v>
      </c>
      <c r="C3454" s="2" t="s">
        <v>14622</v>
      </c>
      <c r="D3454" s="2">
        <v>0</v>
      </c>
      <c r="E3454" s="2" t="s">
        <v>16603</v>
      </c>
      <c r="F3454" s="2" t="s">
        <v>9681</v>
      </c>
      <c r="G3454" s="2">
        <v>8813</v>
      </c>
      <c r="H3454" s="2">
        <v>28974</v>
      </c>
      <c r="J3454" s="17" t="s">
        <v>42272</v>
      </c>
      <c r="S3454" s="15">
        <v>13.27</v>
      </c>
    </row>
    <row r="3455" spans="1:19" x14ac:dyDescent="0.2">
      <c r="A3455" s="2" t="s">
        <v>9682</v>
      </c>
      <c r="B3455" s="2" t="s">
        <v>3451</v>
      </c>
      <c r="C3455" s="2" t="s">
        <v>14623</v>
      </c>
      <c r="D3455" s="2">
        <v>0</v>
      </c>
      <c r="E3455" s="2" t="s">
        <v>16603</v>
      </c>
      <c r="F3455" s="2" t="s">
        <v>9682</v>
      </c>
      <c r="G3455" s="2">
        <v>8814</v>
      </c>
      <c r="H3455" s="2">
        <v>28979</v>
      </c>
      <c r="J3455" s="17" t="s">
        <v>42273</v>
      </c>
      <c r="R3455" s="14">
        <v>12.55</v>
      </c>
      <c r="S3455" s="15">
        <v>9.15</v>
      </c>
    </row>
    <row r="3456" spans="1:19" x14ac:dyDescent="0.2">
      <c r="A3456" s="2" t="s">
        <v>9683</v>
      </c>
      <c r="B3456" s="2" t="s">
        <v>3452</v>
      </c>
      <c r="C3456" s="2" t="s">
        <v>14624</v>
      </c>
      <c r="D3456" s="2">
        <v>-1</v>
      </c>
      <c r="E3456" s="2" t="s">
        <v>16603</v>
      </c>
      <c r="F3456" s="2" t="s">
        <v>9683</v>
      </c>
      <c r="G3456" s="2">
        <v>8815</v>
      </c>
      <c r="H3456" s="2">
        <v>28978</v>
      </c>
      <c r="J3456" s="17" t="s">
        <v>42274</v>
      </c>
      <c r="S3456" s="15">
        <v>2.71</v>
      </c>
    </row>
    <row r="3457" spans="1:19" x14ac:dyDescent="0.2">
      <c r="A3457" s="2" t="s">
        <v>9684</v>
      </c>
      <c r="B3457" s="2" t="s">
        <v>3453</v>
      </c>
      <c r="C3457" s="2" t="s">
        <v>14625</v>
      </c>
      <c r="D3457" s="2">
        <v>0</v>
      </c>
      <c r="E3457" s="2" t="s">
        <v>16603</v>
      </c>
      <c r="F3457" s="2" t="s">
        <v>9684</v>
      </c>
      <c r="G3457" s="2">
        <v>8816</v>
      </c>
      <c r="H3457" s="2">
        <v>17097</v>
      </c>
      <c r="J3457" s="17" t="s">
        <v>42275</v>
      </c>
    </row>
    <row r="3458" spans="1:19" x14ac:dyDescent="0.2">
      <c r="A3458" s="2" t="s">
        <v>9685</v>
      </c>
      <c r="B3458" s="2" t="s">
        <v>3454</v>
      </c>
      <c r="C3458" s="2" t="s">
        <v>14626</v>
      </c>
      <c r="D3458" s="2">
        <v>0</v>
      </c>
      <c r="E3458" s="2" t="s">
        <v>16603</v>
      </c>
      <c r="F3458" s="2" t="s">
        <v>9685</v>
      </c>
      <c r="G3458" s="2">
        <v>8817</v>
      </c>
      <c r="H3458" s="2" t="s">
        <v>16493</v>
      </c>
      <c r="J3458" s="17" t="s">
        <v>42276</v>
      </c>
      <c r="S3458" s="15">
        <v>13.27</v>
      </c>
    </row>
    <row r="3459" spans="1:19" x14ac:dyDescent="0.2">
      <c r="A3459" s="2" t="s">
        <v>9686</v>
      </c>
      <c r="B3459" s="2" t="s">
        <v>3455</v>
      </c>
      <c r="C3459" s="2" t="s">
        <v>14627</v>
      </c>
      <c r="D3459" s="2">
        <v>0</v>
      </c>
      <c r="E3459" s="2" t="s">
        <v>16603</v>
      </c>
      <c r="F3459" s="2" t="s">
        <v>9686</v>
      </c>
      <c r="G3459" s="2">
        <v>8823</v>
      </c>
      <c r="H3459" s="2" t="s">
        <v>16494</v>
      </c>
      <c r="J3459" s="17" t="s">
        <v>42277</v>
      </c>
    </row>
    <row r="3460" spans="1:19" x14ac:dyDescent="0.2">
      <c r="A3460" s="2" t="s">
        <v>9687</v>
      </c>
      <c r="B3460" s="2" t="s">
        <v>3456</v>
      </c>
      <c r="C3460" s="2" t="s">
        <v>14628</v>
      </c>
      <c r="D3460" s="2">
        <v>0</v>
      </c>
      <c r="E3460" s="2" t="s">
        <v>16603</v>
      </c>
      <c r="F3460" s="2" t="s">
        <v>9687</v>
      </c>
      <c r="G3460" s="2">
        <v>8824</v>
      </c>
      <c r="H3460" s="2">
        <v>28989</v>
      </c>
      <c r="J3460" s="17" t="s">
        <v>42278</v>
      </c>
      <c r="S3460" s="15">
        <v>13.27</v>
      </c>
    </row>
    <row r="3461" spans="1:19" x14ac:dyDescent="0.2">
      <c r="A3461" s="2" t="s">
        <v>9688</v>
      </c>
      <c r="B3461" s="2" t="s">
        <v>3457</v>
      </c>
      <c r="C3461" s="2" t="s">
        <v>14629</v>
      </c>
      <c r="D3461" s="2">
        <v>0</v>
      </c>
      <c r="E3461" s="2" t="s">
        <v>16603</v>
      </c>
      <c r="F3461" s="2" t="s">
        <v>9688</v>
      </c>
      <c r="G3461" s="2">
        <v>8825</v>
      </c>
      <c r="H3461" s="2">
        <v>28975</v>
      </c>
      <c r="J3461" s="17" t="s">
        <v>42279</v>
      </c>
      <c r="R3461" s="14">
        <v>13.59</v>
      </c>
      <c r="S3461" s="15">
        <v>12.96</v>
      </c>
    </row>
    <row r="3462" spans="1:19" x14ac:dyDescent="0.2">
      <c r="A3462" s="2" t="s">
        <v>9689</v>
      </c>
      <c r="B3462" s="2" t="s">
        <v>3458</v>
      </c>
      <c r="C3462" s="2" t="s">
        <v>12901</v>
      </c>
      <c r="D3462" s="2">
        <v>-1</v>
      </c>
      <c r="E3462" s="2" t="s">
        <v>16603</v>
      </c>
      <c r="F3462" s="2" t="s">
        <v>9689</v>
      </c>
      <c r="G3462" s="2">
        <v>8829</v>
      </c>
      <c r="H3462" s="2">
        <v>18301</v>
      </c>
      <c r="J3462" s="17" t="s">
        <v>44798</v>
      </c>
      <c r="R3462" s="14">
        <v>8.6199999999999992</v>
      </c>
      <c r="S3462" s="15">
        <v>3.05</v>
      </c>
    </row>
    <row r="3463" spans="1:19" x14ac:dyDescent="0.2">
      <c r="A3463" s="2" t="s">
        <v>9690</v>
      </c>
      <c r="B3463" s="2" t="s">
        <v>3459</v>
      </c>
      <c r="C3463" s="2" t="s">
        <v>14630</v>
      </c>
      <c r="E3463" s="2" t="s">
        <v>16603</v>
      </c>
      <c r="F3463" s="2" t="s">
        <v>9690</v>
      </c>
      <c r="G3463" s="2">
        <v>8830</v>
      </c>
      <c r="H3463" s="2">
        <v>27928</v>
      </c>
      <c r="J3463" s="17" t="s">
        <v>42280</v>
      </c>
    </row>
    <row r="3464" spans="1:19" x14ac:dyDescent="0.2">
      <c r="A3464" s="2" t="s">
        <v>9691</v>
      </c>
      <c r="B3464" s="2" t="s">
        <v>3460</v>
      </c>
      <c r="C3464" s="2" t="s">
        <v>14631</v>
      </c>
      <c r="E3464" s="2" t="s">
        <v>16603</v>
      </c>
      <c r="F3464" s="2" t="s">
        <v>9691</v>
      </c>
      <c r="G3464" s="2">
        <v>8832</v>
      </c>
      <c r="H3464" s="2">
        <v>27827</v>
      </c>
      <c r="J3464" s="17" t="s">
        <v>42281</v>
      </c>
    </row>
    <row r="3465" spans="1:19" x14ac:dyDescent="0.2">
      <c r="A3465" s="2" t="s">
        <v>9692</v>
      </c>
      <c r="B3465" s="2" t="s">
        <v>3461</v>
      </c>
      <c r="C3465" s="2" t="s">
        <v>14632</v>
      </c>
      <c r="E3465" s="2" t="s">
        <v>16603</v>
      </c>
      <c r="F3465" s="2" t="s">
        <v>9692</v>
      </c>
      <c r="G3465" s="2">
        <v>8833</v>
      </c>
      <c r="H3465" s="2">
        <v>28006</v>
      </c>
      <c r="J3465" s="17" t="s">
        <v>42282</v>
      </c>
      <c r="S3465" s="15">
        <v>2.86</v>
      </c>
    </row>
    <row r="3466" spans="1:19" x14ac:dyDescent="0.2">
      <c r="A3466" s="2" t="s">
        <v>9693</v>
      </c>
      <c r="B3466" s="2" t="s">
        <v>3462</v>
      </c>
      <c r="C3466" s="2" t="s">
        <v>14633</v>
      </c>
      <c r="D3466" s="2">
        <v>-1</v>
      </c>
      <c r="E3466" s="2" t="s">
        <v>16603</v>
      </c>
      <c r="F3466" s="2" t="s">
        <v>9693</v>
      </c>
      <c r="G3466" s="2">
        <v>8834</v>
      </c>
      <c r="H3466" s="2">
        <v>27708</v>
      </c>
      <c r="J3466" s="17" t="s">
        <v>42283</v>
      </c>
      <c r="S3466" s="15">
        <v>1.95</v>
      </c>
    </row>
    <row r="3467" spans="1:19" x14ac:dyDescent="0.2">
      <c r="A3467" s="2" t="s">
        <v>9694</v>
      </c>
      <c r="B3467" s="2" t="s">
        <v>3463</v>
      </c>
      <c r="C3467" s="2" t="s">
        <v>14634</v>
      </c>
      <c r="D3467" s="2">
        <v>0</v>
      </c>
      <c r="E3467" s="2" t="s">
        <v>16603</v>
      </c>
      <c r="F3467" s="2" t="s">
        <v>9694</v>
      </c>
      <c r="G3467" s="2">
        <v>8835</v>
      </c>
      <c r="H3467" s="2">
        <v>18624</v>
      </c>
      <c r="J3467" s="17" t="s">
        <v>42284</v>
      </c>
    </row>
    <row r="3468" spans="1:19" x14ac:dyDescent="0.2">
      <c r="A3468" s="2" t="s">
        <v>9695</v>
      </c>
      <c r="B3468" s="2" t="s">
        <v>3464</v>
      </c>
      <c r="C3468" s="2" t="s">
        <v>14634</v>
      </c>
      <c r="D3468" s="2">
        <v>0</v>
      </c>
      <c r="E3468" s="2" t="s">
        <v>16603</v>
      </c>
      <c r="F3468" s="2" t="s">
        <v>9695</v>
      </c>
      <c r="G3468" s="2">
        <v>8836</v>
      </c>
      <c r="H3468" s="2">
        <v>18809</v>
      </c>
      <c r="J3468" s="17" t="s">
        <v>42285</v>
      </c>
    </row>
    <row r="3469" spans="1:19" x14ac:dyDescent="0.2">
      <c r="A3469" s="2" t="s">
        <v>9696</v>
      </c>
      <c r="B3469" s="2" t="s">
        <v>3465</v>
      </c>
      <c r="C3469" s="2" t="s">
        <v>14635</v>
      </c>
      <c r="D3469" s="2">
        <v>0</v>
      </c>
      <c r="E3469" s="2" t="s">
        <v>16603</v>
      </c>
      <c r="F3469" s="2" t="s">
        <v>9696</v>
      </c>
      <c r="G3469" s="2">
        <v>8837</v>
      </c>
      <c r="H3469" s="2">
        <v>28960</v>
      </c>
      <c r="J3469" s="17" t="s">
        <v>44799</v>
      </c>
    </row>
    <row r="3470" spans="1:19" x14ac:dyDescent="0.2">
      <c r="A3470" s="2" t="s">
        <v>9697</v>
      </c>
      <c r="B3470" s="2" t="s">
        <v>3466</v>
      </c>
      <c r="C3470" s="2" t="s">
        <v>14635</v>
      </c>
      <c r="D3470" s="2">
        <v>0</v>
      </c>
      <c r="E3470" s="2" t="s">
        <v>16603</v>
      </c>
      <c r="F3470" s="2" t="s">
        <v>9697</v>
      </c>
      <c r="G3470" s="2">
        <v>8838</v>
      </c>
      <c r="H3470" s="2">
        <v>28967</v>
      </c>
      <c r="J3470" s="17" t="s">
        <v>42286</v>
      </c>
    </row>
    <row r="3471" spans="1:19" x14ac:dyDescent="0.2">
      <c r="A3471" s="2" t="s">
        <v>9698</v>
      </c>
      <c r="B3471" s="2" t="s">
        <v>3467</v>
      </c>
      <c r="C3471" s="2" t="s">
        <v>14636</v>
      </c>
      <c r="D3471" s="2">
        <v>0</v>
      </c>
      <c r="E3471" s="2" t="s">
        <v>16603</v>
      </c>
      <c r="F3471" s="2" t="s">
        <v>9698</v>
      </c>
      <c r="G3471" s="2">
        <v>8839</v>
      </c>
      <c r="H3471" s="2">
        <v>28452</v>
      </c>
      <c r="J3471" s="17" t="s">
        <v>42287</v>
      </c>
    </row>
    <row r="3472" spans="1:19" x14ac:dyDescent="0.2">
      <c r="A3472" s="2" t="s">
        <v>9699</v>
      </c>
      <c r="B3472" s="2" t="s">
        <v>3468</v>
      </c>
      <c r="C3472" s="2" t="s">
        <v>14637</v>
      </c>
      <c r="D3472" s="2">
        <v>-1</v>
      </c>
      <c r="E3472" s="2" t="s">
        <v>16603</v>
      </c>
      <c r="F3472" s="2" t="s">
        <v>9699</v>
      </c>
      <c r="G3472" s="2">
        <v>8840</v>
      </c>
      <c r="H3472" s="2" t="s">
        <v>16495</v>
      </c>
      <c r="J3472" s="17" t="s">
        <v>42288</v>
      </c>
      <c r="S3472" s="15">
        <v>3.53</v>
      </c>
    </row>
    <row r="3473" spans="1:19" x14ac:dyDescent="0.2">
      <c r="A3473" s="2" t="s">
        <v>9700</v>
      </c>
      <c r="B3473" s="2" t="s">
        <v>3469</v>
      </c>
      <c r="C3473" s="2" t="s">
        <v>14637</v>
      </c>
      <c r="D3473" s="2">
        <v>-1</v>
      </c>
      <c r="E3473" s="2" t="s">
        <v>16603</v>
      </c>
      <c r="F3473" s="2" t="s">
        <v>9700</v>
      </c>
      <c r="G3473" s="2">
        <v>8841</v>
      </c>
      <c r="H3473" s="2">
        <v>27397</v>
      </c>
      <c r="J3473" s="17" t="s">
        <v>42289</v>
      </c>
      <c r="S3473" s="15">
        <v>3.53</v>
      </c>
    </row>
    <row r="3474" spans="1:19" x14ac:dyDescent="0.2">
      <c r="A3474" s="2" t="s">
        <v>9701</v>
      </c>
      <c r="B3474" s="2" t="s">
        <v>3470</v>
      </c>
      <c r="C3474" s="2" t="s">
        <v>14638</v>
      </c>
      <c r="E3474" s="2" t="s">
        <v>16603</v>
      </c>
      <c r="F3474" s="2" t="s">
        <v>9701</v>
      </c>
      <c r="G3474" s="2">
        <v>8842</v>
      </c>
      <c r="H3474" s="2" t="s">
        <v>16496</v>
      </c>
      <c r="J3474" s="17" t="s">
        <v>42290</v>
      </c>
      <c r="P3474" s="14">
        <v>13.38</v>
      </c>
      <c r="Q3474" s="14">
        <v>12.92</v>
      </c>
      <c r="R3474" s="14">
        <v>12.44</v>
      </c>
      <c r="S3474" s="15">
        <v>8.3800000000000008</v>
      </c>
    </row>
    <row r="3475" spans="1:19" x14ac:dyDescent="0.2">
      <c r="A3475" s="2" t="s">
        <v>9702</v>
      </c>
      <c r="B3475" s="2" t="s">
        <v>3471</v>
      </c>
      <c r="C3475" s="2" t="s">
        <v>14639</v>
      </c>
      <c r="D3475" s="2">
        <v>-2</v>
      </c>
      <c r="E3475" s="2" t="s">
        <v>16603</v>
      </c>
      <c r="F3475" s="2" t="s">
        <v>9702</v>
      </c>
      <c r="G3475" s="2">
        <v>8846</v>
      </c>
      <c r="H3475" s="2">
        <v>28511</v>
      </c>
      <c r="J3475" s="17" t="s">
        <v>42291</v>
      </c>
      <c r="P3475" s="14">
        <v>12.32</v>
      </c>
      <c r="Q3475" s="14">
        <v>9.9600000000000009</v>
      </c>
      <c r="R3475" s="14">
        <v>3.18</v>
      </c>
      <c r="S3475" s="15">
        <v>1.74</v>
      </c>
    </row>
    <row r="3476" spans="1:19" x14ac:dyDescent="0.2">
      <c r="A3476" s="2" t="s">
        <v>9703</v>
      </c>
      <c r="B3476" s="2" t="s">
        <v>3472</v>
      </c>
      <c r="C3476" s="2" t="s">
        <v>14640</v>
      </c>
      <c r="D3476" s="2">
        <v>-1</v>
      </c>
      <c r="E3476" s="2" t="s">
        <v>16603</v>
      </c>
      <c r="F3476" s="2" t="s">
        <v>9703</v>
      </c>
      <c r="G3476" s="2">
        <v>8850</v>
      </c>
      <c r="H3476" s="2">
        <v>27701</v>
      </c>
      <c r="J3476" s="17" t="s">
        <v>44800</v>
      </c>
      <c r="O3476" s="14">
        <v>12.57</v>
      </c>
      <c r="P3476" s="14">
        <v>8.61</v>
      </c>
      <c r="Q3476" s="14">
        <v>7.88</v>
      </c>
      <c r="R3476" s="14">
        <v>7.25</v>
      </c>
      <c r="S3476" s="15">
        <v>5.39</v>
      </c>
    </row>
    <row r="3477" spans="1:19" x14ac:dyDescent="0.2">
      <c r="A3477" s="2" t="s">
        <v>9704</v>
      </c>
      <c r="B3477" s="2" t="s">
        <v>3473</v>
      </c>
      <c r="C3477" s="2" t="s">
        <v>14641</v>
      </c>
      <c r="D3477" s="2">
        <v>-1</v>
      </c>
      <c r="E3477" s="2" t="s">
        <v>16603</v>
      </c>
      <c r="F3477" s="2" t="s">
        <v>9704</v>
      </c>
      <c r="G3477" s="2">
        <v>8853</v>
      </c>
      <c r="H3477" s="2">
        <v>28408</v>
      </c>
      <c r="J3477" s="17" t="s">
        <v>44801</v>
      </c>
      <c r="O3477" s="14">
        <v>13.19</v>
      </c>
      <c r="P3477" s="14">
        <v>10.88</v>
      </c>
      <c r="Q3477" s="14">
        <v>9.39</v>
      </c>
      <c r="R3477" s="14">
        <v>8.06</v>
      </c>
      <c r="S3477" s="15">
        <v>5.0199999999999996</v>
      </c>
    </row>
    <row r="3478" spans="1:19" x14ac:dyDescent="0.2">
      <c r="A3478" s="2" t="s">
        <v>9705</v>
      </c>
      <c r="B3478" s="2" t="s">
        <v>3474</v>
      </c>
      <c r="C3478" s="2" t="s">
        <v>14642</v>
      </c>
      <c r="D3478" s="2">
        <v>0</v>
      </c>
      <c r="E3478" s="2" t="s">
        <v>16603</v>
      </c>
      <c r="F3478" s="2" t="s">
        <v>9705</v>
      </c>
      <c r="G3478" s="2">
        <v>8854</v>
      </c>
      <c r="H3478" s="2">
        <v>28464</v>
      </c>
      <c r="J3478" s="17" t="s">
        <v>42292</v>
      </c>
      <c r="N3478" s="14">
        <v>13.23</v>
      </c>
      <c r="O3478" s="14">
        <v>10.35</v>
      </c>
      <c r="P3478" s="14">
        <v>9.66</v>
      </c>
      <c r="Q3478" s="14">
        <v>9.0500000000000007</v>
      </c>
      <c r="R3478" s="14">
        <v>8.4600000000000009</v>
      </c>
      <c r="S3478" s="15">
        <v>7.7</v>
      </c>
    </row>
    <row r="3479" spans="1:19" x14ac:dyDescent="0.2">
      <c r="A3479" s="2" t="s">
        <v>9706</v>
      </c>
      <c r="B3479" s="2" t="s">
        <v>3475</v>
      </c>
      <c r="C3479" s="2" t="s">
        <v>14643</v>
      </c>
      <c r="D3479" s="2">
        <v>0</v>
      </c>
      <c r="E3479" s="2" t="s">
        <v>16603</v>
      </c>
      <c r="F3479" s="2" t="s">
        <v>9706</v>
      </c>
      <c r="G3479" s="2">
        <v>8855</v>
      </c>
      <c r="H3479" s="2">
        <v>27879</v>
      </c>
      <c r="J3479" s="17" t="s">
        <v>44802</v>
      </c>
      <c r="O3479" s="14">
        <v>10.35</v>
      </c>
      <c r="P3479" s="14">
        <v>9.61</v>
      </c>
      <c r="Q3479" s="14">
        <v>8.98</v>
      </c>
      <c r="R3479" s="14">
        <v>8.39</v>
      </c>
      <c r="S3479" s="15">
        <v>7.39</v>
      </c>
    </row>
    <row r="3480" spans="1:19" x14ac:dyDescent="0.2">
      <c r="A3480" s="2" t="s">
        <v>9707</v>
      </c>
      <c r="B3480" s="2" t="s">
        <v>3476</v>
      </c>
      <c r="C3480" s="2" t="s">
        <v>14644</v>
      </c>
      <c r="E3480" s="2" t="s">
        <v>16603</v>
      </c>
      <c r="F3480" s="2" t="s">
        <v>9707</v>
      </c>
      <c r="G3480" s="2">
        <v>8856</v>
      </c>
      <c r="H3480" s="2">
        <v>28343</v>
      </c>
      <c r="J3480" s="17" t="s">
        <v>42293</v>
      </c>
      <c r="R3480" s="14">
        <v>13.76</v>
      </c>
      <c r="S3480" s="15">
        <v>12.93</v>
      </c>
    </row>
    <row r="3481" spans="1:19" x14ac:dyDescent="0.2">
      <c r="A3481" s="2" t="s">
        <v>9708</v>
      </c>
      <c r="B3481" s="2" t="s">
        <v>3477</v>
      </c>
      <c r="C3481" s="2" t="s">
        <v>14645</v>
      </c>
      <c r="E3481" s="2" t="s">
        <v>16603</v>
      </c>
      <c r="F3481" s="2" t="s">
        <v>9708</v>
      </c>
      <c r="G3481" s="2">
        <v>8859</v>
      </c>
      <c r="H3481" s="2">
        <v>28331</v>
      </c>
      <c r="J3481" s="17" t="s">
        <v>44803</v>
      </c>
      <c r="Q3481" s="14">
        <v>13.22</v>
      </c>
      <c r="R3481" s="14">
        <v>12.61</v>
      </c>
      <c r="S3481" s="15">
        <v>8.3800000000000008</v>
      </c>
    </row>
    <row r="3482" spans="1:19" x14ac:dyDescent="0.2">
      <c r="A3482" s="2" t="s">
        <v>9709</v>
      </c>
      <c r="B3482" s="2" t="s">
        <v>3478</v>
      </c>
      <c r="C3482" s="2" t="s">
        <v>14646</v>
      </c>
      <c r="E3482" s="2" t="s">
        <v>16603</v>
      </c>
      <c r="F3482" s="2" t="s">
        <v>9709</v>
      </c>
      <c r="G3482" s="2">
        <v>8861</v>
      </c>
      <c r="H3482" s="2">
        <v>27977</v>
      </c>
      <c r="J3482" s="17" t="s">
        <v>42294</v>
      </c>
      <c r="S3482" s="15">
        <v>13.73</v>
      </c>
    </row>
    <row r="3483" spans="1:19" x14ac:dyDescent="0.2">
      <c r="A3483" s="2" t="s">
        <v>9710</v>
      </c>
      <c r="B3483" s="2" t="s">
        <v>3479</v>
      </c>
      <c r="C3483" s="2" t="s">
        <v>14647</v>
      </c>
      <c r="E3483" s="2" t="s">
        <v>16603</v>
      </c>
      <c r="F3483" s="2" t="s">
        <v>9710</v>
      </c>
      <c r="G3483" s="2">
        <v>8878</v>
      </c>
      <c r="H3483" s="2">
        <v>28196</v>
      </c>
      <c r="J3483" s="17" t="s">
        <v>44804</v>
      </c>
      <c r="Q3483" s="14">
        <v>13.26</v>
      </c>
      <c r="R3483" s="14">
        <v>12.63</v>
      </c>
      <c r="S3483" s="15">
        <v>8.3800000000000008</v>
      </c>
    </row>
    <row r="3484" spans="1:19" x14ac:dyDescent="0.2">
      <c r="A3484" s="2" t="s">
        <v>9711</v>
      </c>
      <c r="B3484" s="2" t="s">
        <v>3480</v>
      </c>
      <c r="C3484" s="2" t="s">
        <v>14648</v>
      </c>
      <c r="D3484" s="2">
        <v>0</v>
      </c>
      <c r="E3484" s="2" t="s">
        <v>16603</v>
      </c>
      <c r="F3484" s="2" t="s">
        <v>9711</v>
      </c>
      <c r="G3484" s="2">
        <v>8879</v>
      </c>
      <c r="H3484" s="2">
        <v>28461</v>
      </c>
      <c r="J3484" s="17" t="s">
        <v>44805</v>
      </c>
      <c r="O3484" s="14">
        <v>11.62</v>
      </c>
      <c r="P3484" s="14">
        <v>9.41</v>
      </c>
      <c r="Q3484" s="14">
        <v>8.15</v>
      </c>
      <c r="R3484" s="14">
        <v>7.3</v>
      </c>
      <c r="S3484" s="15">
        <v>6.18</v>
      </c>
    </row>
    <row r="3485" spans="1:19" x14ac:dyDescent="0.2">
      <c r="A3485" s="2" t="s">
        <v>9712</v>
      </c>
      <c r="B3485" s="2" t="s">
        <v>3481</v>
      </c>
      <c r="C3485" s="2" t="s">
        <v>13966</v>
      </c>
      <c r="D3485" s="2">
        <v>0</v>
      </c>
      <c r="E3485" s="2" t="s">
        <v>16603</v>
      </c>
      <c r="F3485" s="2" t="s">
        <v>9712</v>
      </c>
      <c r="G3485" s="2">
        <v>8880</v>
      </c>
      <c r="H3485" s="2">
        <v>15427</v>
      </c>
      <c r="J3485" s="17" t="s">
        <v>44806</v>
      </c>
      <c r="P3485" s="14">
        <v>11.67</v>
      </c>
      <c r="Q3485" s="14">
        <v>10.210000000000001</v>
      </c>
      <c r="R3485" s="14">
        <v>3.45</v>
      </c>
      <c r="S3485" s="15">
        <v>1.72</v>
      </c>
    </row>
    <row r="3486" spans="1:19" x14ac:dyDescent="0.2">
      <c r="A3486" s="2" t="s">
        <v>9713</v>
      </c>
      <c r="B3486" s="2" t="s">
        <v>3482</v>
      </c>
      <c r="C3486" s="2" t="s">
        <v>14649</v>
      </c>
      <c r="D3486" s="2">
        <v>0</v>
      </c>
      <c r="E3486" s="2" t="s">
        <v>16603</v>
      </c>
      <c r="F3486" s="2" t="s">
        <v>9713</v>
      </c>
      <c r="G3486" s="2">
        <v>8881</v>
      </c>
      <c r="H3486" s="2">
        <v>15426</v>
      </c>
      <c r="J3486" s="17" t="s">
        <v>44807</v>
      </c>
      <c r="R3486" s="14">
        <v>11.46</v>
      </c>
      <c r="S3486" s="15">
        <v>3.6</v>
      </c>
    </row>
    <row r="3487" spans="1:19" x14ac:dyDescent="0.2">
      <c r="A3487" s="2" t="s">
        <v>9714</v>
      </c>
      <c r="B3487" s="2" t="s">
        <v>3483</v>
      </c>
      <c r="C3487" s="2" t="s">
        <v>14650</v>
      </c>
      <c r="D3487" s="2">
        <v>0</v>
      </c>
      <c r="E3487" s="2" t="s">
        <v>16603</v>
      </c>
      <c r="F3487" s="2" t="s">
        <v>9714</v>
      </c>
      <c r="G3487" s="2">
        <v>8882</v>
      </c>
      <c r="H3487" s="2">
        <v>32963</v>
      </c>
      <c r="J3487" s="17" t="s">
        <v>44808</v>
      </c>
      <c r="R3487" s="14">
        <v>11.14</v>
      </c>
      <c r="S3487" s="15">
        <v>3.43</v>
      </c>
    </row>
    <row r="3488" spans="1:19" x14ac:dyDescent="0.2">
      <c r="A3488" s="2" t="s">
        <v>9715</v>
      </c>
      <c r="B3488" s="2" t="s">
        <v>3484</v>
      </c>
      <c r="C3488" s="2" t="s">
        <v>14651</v>
      </c>
      <c r="D3488" s="2">
        <v>0</v>
      </c>
      <c r="E3488" s="2" t="s">
        <v>16603</v>
      </c>
      <c r="F3488" s="2" t="s">
        <v>9715</v>
      </c>
      <c r="G3488" s="2">
        <v>8883</v>
      </c>
      <c r="H3488" s="2">
        <v>15425</v>
      </c>
      <c r="J3488" s="17" t="s">
        <v>44809</v>
      </c>
      <c r="R3488" s="14">
        <v>9.5299999999999994</v>
      </c>
      <c r="S3488" s="15">
        <v>3.49</v>
      </c>
    </row>
    <row r="3489" spans="1:19" x14ac:dyDescent="0.2">
      <c r="A3489" s="2" t="s">
        <v>9716</v>
      </c>
      <c r="B3489" s="2" t="s">
        <v>3485</v>
      </c>
      <c r="C3489" s="2" t="s">
        <v>14652</v>
      </c>
      <c r="D3489" s="2">
        <v>0</v>
      </c>
      <c r="E3489" s="2" t="s">
        <v>16603</v>
      </c>
      <c r="F3489" s="2" t="s">
        <v>9716</v>
      </c>
      <c r="G3489" s="2">
        <v>8884</v>
      </c>
      <c r="H3489" s="2">
        <v>15424</v>
      </c>
      <c r="J3489" s="17" t="s">
        <v>44810</v>
      </c>
      <c r="R3489" s="14">
        <v>9.83</v>
      </c>
      <c r="S3489" s="15">
        <v>3.32</v>
      </c>
    </row>
    <row r="3490" spans="1:19" x14ac:dyDescent="0.2">
      <c r="A3490" s="2" t="s">
        <v>9717</v>
      </c>
      <c r="B3490" s="2" t="s">
        <v>3486</v>
      </c>
      <c r="C3490" s="2" t="s">
        <v>14175</v>
      </c>
      <c r="D3490" s="2">
        <v>0</v>
      </c>
      <c r="E3490" s="2" t="s">
        <v>16603</v>
      </c>
      <c r="F3490" s="2" t="s">
        <v>9717</v>
      </c>
      <c r="G3490" s="2">
        <v>8885</v>
      </c>
      <c r="H3490" s="2">
        <v>15423</v>
      </c>
      <c r="J3490" s="17" t="s">
        <v>44811</v>
      </c>
      <c r="R3490" s="14">
        <v>9.27</v>
      </c>
      <c r="S3490" s="15">
        <v>3.2</v>
      </c>
    </row>
    <row r="3491" spans="1:19" x14ac:dyDescent="0.2">
      <c r="A3491" s="2" t="s">
        <v>9718</v>
      </c>
      <c r="B3491" s="2" t="s">
        <v>3487</v>
      </c>
      <c r="C3491" s="2" t="s">
        <v>12879</v>
      </c>
      <c r="D3491" s="2">
        <v>-1</v>
      </c>
      <c r="E3491" s="2" t="s">
        <v>16603</v>
      </c>
      <c r="F3491" s="2" t="s">
        <v>9718</v>
      </c>
      <c r="G3491" s="2">
        <v>8894</v>
      </c>
      <c r="H3491" s="2">
        <v>615</v>
      </c>
      <c r="J3491" s="17" t="s">
        <v>44812</v>
      </c>
      <c r="S3491" s="15">
        <v>3.85</v>
      </c>
    </row>
    <row r="3492" spans="1:19" x14ac:dyDescent="0.2">
      <c r="A3492" s="2" t="s">
        <v>9719</v>
      </c>
      <c r="B3492" s="2" t="s">
        <v>3488</v>
      </c>
      <c r="C3492" s="2" t="s">
        <v>14653</v>
      </c>
      <c r="D3492" s="2">
        <v>-3</v>
      </c>
      <c r="E3492" s="2" t="s">
        <v>16603</v>
      </c>
      <c r="F3492" s="2" t="s">
        <v>9719</v>
      </c>
      <c r="G3492" s="2">
        <v>8896</v>
      </c>
      <c r="H3492" s="2">
        <v>15470</v>
      </c>
      <c r="J3492" s="17" t="s">
        <v>44813</v>
      </c>
      <c r="N3492" s="14">
        <v>12.61</v>
      </c>
      <c r="O3492" s="14">
        <v>5.9</v>
      </c>
      <c r="P3492" s="14">
        <v>4.01</v>
      </c>
      <c r="Q3492" s="14">
        <v>3.19</v>
      </c>
      <c r="R3492" s="14">
        <v>1.9</v>
      </c>
      <c r="S3492" s="15">
        <v>0.82</v>
      </c>
    </row>
    <row r="3493" spans="1:19" x14ac:dyDescent="0.2">
      <c r="A3493" s="2" t="s">
        <v>9720</v>
      </c>
      <c r="B3493" s="2" t="s">
        <v>3489</v>
      </c>
      <c r="C3493" s="2" t="s">
        <v>12838</v>
      </c>
      <c r="D3493" s="2">
        <v>-1</v>
      </c>
      <c r="E3493" s="2" t="s">
        <v>16603</v>
      </c>
      <c r="F3493" s="2" t="s">
        <v>9720</v>
      </c>
      <c r="G3493" s="2">
        <v>8897</v>
      </c>
      <c r="H3493" s="2" t="s">
        <v>16497</v>
      </c>
      <c r="J3493" s="17" t="s">
        <v>42295</v>
      </c>
      <c r="R3493" s="14">
        <v>10.14</v>
      </c>
      <c r="S3493" s="15">
        <v>4.16</v>
      </c>
    </row>
    <row r="3494" spans="1:19" x14ac:dyDescent="0.2">
      <c r="A3494" s="2" t="s">
        <v>9721</v>
      </c>
      <c r="B3494" s="2" t="s">
        <v>3490</v>
      </c>
      <c r="C3494" s="2" t="s">
        <v>14654</v>
      </c>
      <c r="D3494" s="2">
        <v>-2</v>
      </c>
      <c r="E3494" s="2" t="s">
        <v>16603</v>
      </c>
      <c r="F3494" s="2" t="s">
        <v>9721</v>
      </c>
      <c r="G3494" s="2">
        <v>8901</v>
      </c>
      <c r="H3494" s="2">
        <v>28947</v>
      </c>
      <c r="J3494" s="17" t="s">
        <v>44814</v>
      </c>
      <c r="S3494" s="15">
        <v>3.22</v>
      </c>
    </row>
    <row r="3495" spans="1:19" x14ac:dyDescent="0.2">
      <c r="A3495" s="2" t="s">
        <v>9722</v>
      </c>
      <c r="B3495" s="2" t="s">
        <v>3491</v>
      </c>
      <c r="C3495" s="2" t="s">
        <v>14655</v>
      </c>
      <c r="D3495" s="2">
        <v>-1</v>
      </c>
      <c r="E3495" s="2" t="s">
        <v>16603</v>
      </c>
      <c r="F3495" s="2" t="s">
        <v>9722</v>
      </c>
      <c r="G3495" s="2">
        <v>8902</v>
      </c>
      <c r="H3495" s="2">
        <v>27849</v>
      </c>
      <c r="J3495" s="17" t="s">
        <v>44815</v>
      </c>
    </row>
    <row r="3496" spans="1:19" x14ac:dyDescent="0.2">
      <c r="A3496" s="2" t="s">
        <v>9723</v>
      </c>
      <c r="B3496" s="2" t="s">
        <v>3492</v>
      </c>
      <c r="C3496" s="2" t="s">
        <v>14656</v>
      </c>
      <c r="D3496" s="2">
        <v>-1</v>
      </c>
      <c r="E3496" s="2" t="s">
        <v>16603</v>
      </c>
      <c r="F3496" s="2" t="s">
        <v>9723</v>
      </c>
      <c r="G3496" s="2">
        <v>8903</v>
      </c>
      <c r="H3496" s="2">
        <v>18312</v>
      </c>
      <c r="J3496" s="17" t="s">
        <v>44816</v>
      </c>
    </row>
    <row r="3497" spans="1:19" x14ac:dyDescent="0.2">
      <c r="A3497" s="2" t="s">
        <v>9724</v>
      </c>
      <c r="B3497" s="2" t="s">
        <v>3493</v>
      </c>
      <c r="C3497" s="2" t="s">
        <v>14657</v>
      </c>
      <c r="D3497" s="2">
        <v>-1</v>
      </c>
      <c r="E3497" s="2" t="s">
        <v>16603</v>
      </c>
      <c r="F3497" s="2" t="s">
        <v>9724</v>
      </c>
      <c r="G3497" s="2">
        <v>8904</v>
      </c>
      <c r="H3497" s="2">
        <v>18256</v>
      </c>
      <c r="J3497" s="17" t="s">
        <v>44817</v>
      </c>
    </row>
    <row r="3498" spans="1:19" x14ac:dyDescent="0.2">
      <c r="A3498" s="2" t="s">
        <v>9725</v>
      </c>
      <c r="B3498" s="2" t="s">
        <v>3494</v>
      </c>
      <c r="C3498" s="2" t="s">
        <v>13346</v>
      </c>
      <c r="D3498" s="2">
        <v>-2</v>
      </c>
      <c r="E3498" s="2" t="s">
        <v>16603</v>
      </c>
      <c r="F3498" s="2" t="s">
        <v>9725</v>
      </c>
      <c r="G3498" s="2">
        <v>8905</v>
      </c>
      <c r="H3498" s="2">
        <v>27600</v>
      </c>
      <c r="J3498" s="17" t="s">
        <v>42296</v>
      </c>
      <c r="Q3498" s="14">
        <v>9.6999999999999993</v>
      </c>
      <c r="R3498" s="14">
        <v>5.6</v>
      </c>
      <c r="S3498" s="15">
        <v>2.87</v>
      </c>
    </row>
    <row r="3499" spans="1:19" x14ac:dyDescent="0.2">
      <c r="A3499" s="2" t="s">
        <v>9726</v>
      </c>
      <c r="B3499" s="2" t="s">
        <v>3495</v>
      </c>
      <c r="C3499" s="2" t="s">
        <v>14658</v>
      </c>
      <c r="D3499" s="2">
        <v>-1</v>
      </c>
      <c r="E3499" s="2" t="s">
        <v>16603</v>
      </c>
      <c r="F3499" s="2" t="s">
        <v>9726</v>
      </c>
      <c r="G3499" s="2">
        <v>8913</v>
      </c>
      <c r="H3499" s="2">
        <v>28077</v>
      </c>
      <c r="J3499" s="17" t="s">
        <v>44818</v>
      </c>
      <c r="P3499" s="14">
        <v>13.44</v>
      </c>
      <c r="Q3499" s="14">
        <v>9.93</v>
      </c>
      <c r="R3499" s="14">
        <v>6.84</v>
      </c>
      <c r="S3499" s="15">
        <v>5.97</v>
      </c>
    </row>
    <row r="3500" spans="1:19" x14ac:dyDescent="0.2">
      <c r="A3500" s="2" t="s">
        <v>9727</v>
      </c>
      <c r="B3500" s="2" t="s">
        <v>3496</v>
      </c>
      <c r="C3500" s="2" t="s">
        <v>14659</v>
      </c>
      <c r="E3500" s="2" t="s">
        <v>16603</v>
      </c>
      <c r="F3500" s="2" t="s">
        <v>9727</v>
      </c>
      <c r="G3500" s="2">
        <v>8914</v>
      </c>
      <c r="H3500" s="2">
        <v>28001</v>
      </c>
      <c r="J3500" s="17" t="s">
        <v>44819</v>
      </c>
      <c r="L3500" s="16">
        <v>11.07</v>
      </c>
      <c r="M3500" s="14">
        <v>10.52</v>
      </c>
      <c r="N3500" s="14">
        <v>10.11</v>
      </c>
      <c r="O3500" s="14">
        <v>9.73</v>
      </c>
      <c r="P3500" s="14">
        <v>9.2899999999999991</v>
      </c>
      <c r="Q3500" s="14">
        <v>8.84</v>
      </c>
      <c r="R3500" s="14">
        <v>8.34</v>
      </c>
      <c r="S3500" s="15">
        <v>2.99</v>
      </c>
    </row>
    <row r="3501" spans="1:19" x14ac:dyDescent="0.2">
      <c r="A3501" s="2" t="s">
        <v>9728</v>
      </c>
      <c r="B3501" s="2" t="s">
        <v>3497</v>
      </c>
      <c r="C3501" s="2" t="s">
        <v>14660</v>
      </c>
      <c r="D3501" s="2">
        <v>-3</v>
      </c>
      <c r="E3501" s="2" t="s">
        <v>16603</v>
      </c>
      <c r="F3501" s="2" t="s">
        <v>9728</v>
      </c>
      <c r="G3501" s="2">
        <v>8922</v>
      </c>
      <c r="H3501" s="2" t="s">
        <v>16498</v>
      </c>
      <c r="J3501" s="17" t="s">
        <v>44820</v>
      </c>
      <c r="R3501" s="14">
        <v>11.32</v>
      </c>
      <c r="S3501" s="15">
        <v>6.84</v>
      </c>
    </row>
    <row r="3502" spans="1:19" x14ac:dyDescent="0.2">
      <c r="A3502" s="2" t="s">
        <v>9729</v>
      </c>
      <c r="B3502" s="2" t="s">
        <v>3498</v>
      </c>
      <c r="C3502" s="2" t="s">
        <v>14661</v>
      </c>
      <c r="E3502" s="2" t="s">
        <v>16603</v>
      </c>
      <c r="F3502" s="2" t="s">
        <v>9729</v>
      </c>
      <c r="G3502" s="2">
        <v>8926</v>
      </c>
      <c r="H3502" s="2" t="s">
        <v>16499</v>
      </c>
      <c r="J3502" s="17" t="s">
        <v>42297</v>
      </c>
      <c r="R3502" s="14">
        <v>8.5399999999999991</v>
      </c>
      <c r="S3502" s="15">
        <v>2.0699999999999998</v>
      </c>
    </row>
    <row r="3503" spans="1:19" x14ac:dyDescent="0.2">
      <c r="A3503" s="2" t="s">
        <v>9730</v>
      </c>
      <c r="B3503" s="2" t="s">
        <v>3499</v>
      </c>
      <c r="C3503" s="2" t="s">
        <v>14662</v>
      </c>
      <c r="D3503" s="2">
        <v>0</v>
      </c>
      <c r="E3503" s="2" t="s">
        <v>16603</v>
      </c>
      <c r="F3503" s="2" t="s">
        <v>9730</v>
      </c>
      <c r="G3503" s="2">
        <v>8936</v>
      </c>
      <c r="H3503" s="2">
        <v>16904</v>
      </c>
      <c r="J3503" s="17" t="s">
        <v>42298</v>
      </c>
      <c r="S3503" s="15">
        <v>13.9</v>
      </c>
    </row>
    <row r="3504" spans="1:19" x14ac:dyDescent="0.2">
      <c r="A3504" s="2" t="s">
        <v>9731</v>
      </c>
      <c r="B3504" s="2" t="s">
        <v>3500</v>
      </c>
      <c r="C3504" s="2" t="s">
        <v>14663</v>
      </c>
      <c r="D3504" s="2">
        <v>0</v>
      </c>
      <c r="E3504" s="2" t="s">
        <v>16603</v>
      </c>
      <c r="F3504" s="2" t="s">
        <v>9731</v>
      </c>
      <c r="G3504" s="2">
        <v>8937</v>
      </c>
      <c r="H3504" s="2">
        <v>17922</v>
      </c>
      <c r="J3504" s="17" t="s">
        <v>42299</v>
      </c>
    </row>
    <row r="3505" spans="1:19" x14ac:dyDescent="0.2">
      <c r="A3505" s="2" t="s">
        <v>9732</v>
      </c>
      <c r="B3505" s="2" t="s">
        <v>3501</v>
      </c>
      <c r="C3505" s="2" t="s">
        <v>14664</v>
      </c>
      <c r="D3505" s="2">
        <v>-4</v>
      </c>
      <c r="E3505" s="2" t="s">
        <v>16603</v>
      </c>
      <c r="F3505" s="2" t="s">
        <v>9732</v>
      </c>
      <c r="G3505" s="2">
        <v>8938</v>
      </c>
      <c r="H3505" s="2">
        <v>15485</v>
      </c>
      <c r="J3505" s="17" t="s">
        <v>44821</v>
      </c>
      <c r="N3505" s="14">
        <v>5.91</v>
      </c>
      <c r="O3505" s="14">
        <v>4.34</v>
      </c>
      <c r="P3505" s="14">
        <v>3.8</v>
      </c>
      <c r="Q3505" s="14">
        <v>3.15</v>
      </c>
      <c r="R3505" s="14">
        <v>1.9</v>
      </c>
      <c r="S3505" s="15">
        <v>0.82</v>
      </c>
    </row>
    <row r="3506" spans="1:19" x14ac:dyDescent="0.2">
      <c r="A3506" s="2" t="s">
        <v>9733</v>
      </c>
      <c r="B3506" s="2" t="s">
        <v>3502</v>
      </c>
      <c r="C3506" s="2" t="s">
        <v>14665</v>
      </c>
      <c r="D3506" s="2">
        <v>-4</v>
      </c>
      <c r="E3506" s="2" t="s">
        <v>16603</v>
      </c>
      <c r="F3506" s="2" t="s">
        <v>9733</v>
      </c>
      <c r="G3506" s="2">
        <v>8939</v>
      </c>
      <c r="H3506" s="2">
        <v>15492</v>
      </c>
      <c r="J3506" s="17" t="s">
        <v>44822</v>
      </c>
      <c r="M3506" s="14">
        <v>9.1</v>
      </c>
      <c r="N3506" s="14">
        <v>5.9</v>
      </c>
      <c r="O3506" s="14">
        <v>4.3099999999999996</v>
      </c>
      <c r="P3506" s="14">
        <v>3.77</v>
      </c>
      <c r="Q3506" s="14">
        <v>3.14</v>
      </c>
      <c r="R3506" s="14">
        <v>1.9</v>
      </c>
      <c r="S3506" s="15">
        <v>0.82</v>
      </c>
    </row>
    <row r="3507" spans="1:19" x14ac:dyDescent="0.2">
      <c r="A3507" s="2" t="s">
        <v>9734</v>
      </c>
      <c r="B3507" s="2" t="s">
        <v>3503</v>
      </c>
      <c r="C3507" s="2" t="s">
        <v>14666</v>
      </c>
      <c r="D3507" s="2">
        <v>0</v>
      </c>
      <c r="E3507" s="2" t="s">
        <v>16603</v>
      </c>
      <c r="F3507" s="2" t="s">
        <v>9734</v>
      </c>
      <c r="G3507" s="2">
        <v>8940</v>
      </c>
      <c r="H3507" s="2">
        <v>16768</v>
      </c>
      <c r="J3507" s="17" t="s">
        <v>42300</v>
      </c>
      <c r="N3507" s="14">
        <v>13.9</v>
      </c>
      <c r="O3507" s="14">
        <v>13.44</v>
      </c>
      <c r="P3507" s="14">
        <v>12.94</v>
      </c>
      <c r="Q3507" s="14">
        <v>12.43</v>
      </c>
      <c r="R3507" s="14">
        <v>11.78</v>
      </c>
      <c r="S3507" s="15">
        <v>9.9499999999999993</v>
      </c>
    </row>
    <row r="3508" spans="1:19" x14ac:dyDescent="0.2">
      <c r="A3508" s="2" t="s">
        <v>9735</v>
      </c>
      <c r="B3508" s="2" t="s">
        <v>3504</v>
      </c>
      <c r="C3508" s="2" t="s">
        <v>14667</v>
      </c>
      <c r="D3508" s="2">
        <v>0</v>
      </c>
      <c r="E3508" s="2" t="s">
        <v>16603</v>
      </c>
      <c r="F3508" s="2" t="s">
        <v>9735</v>
      </c>
      <c r="G3508" s="2">
        <v>8941</v>
      </c>
      <c r="H3508" s="2">
        <v>15735</v>
      </c>
      <c r="J3508" s="17" t="s">
        <v>42301</v>
      </c>
      <c r="N3508" s="14">
        <v>13.83</v>
      </c>
      <c r="O3508" s="14">
        <v>13.34</v>
      </c>
      <c r="P3508" s="14">
        <v>12.98</v>
      </c>
      <c r="Q3508" s="14">
        <v>12.63</v>
      </c>
      <c r="R3508" s="14">
        <v>12.22</v>
      </c>
      <c r="S3508" s="15">
        <v>11.52</v>
      </c>
    </row>
    <row r="3509" spans="1:19" x14ac:dyDescent="0.2">
      <c r="A3509" s="2" t="s">
        <v>9736</v>
      </c>
      <c r="B3509" s="2" t="s">
        <v>3505</v>
      </c>
      <c r="C3509" s="2" t="s">
        <v>13095</v>
      </c>
      <c r="D3509" s="2">
        <v>0</v>
      </c>
      <c r="E3509" s="2" t="s">
        <v>16603</v>
      </c>
      <c r="F3509" s="2" t="s">
        <v>9736</v>
      </c>
      <c r="G3509" s="2">
        <v>8942</v>
      </c>
      <c r="H3509" s="2">
        <v>16370</v>
      </c>
      <c r="J3509" s="17" t="s">
        <v>44823</v>
      </c>
      <c r="S3509" s="15">
        <v>8.44</v>
      </c>
    </row>
    <row r="3510" spans="1:19" x14ac:dyDescent="0.2">
      <c r="A3510" s="2" t="s">
        <v>9737</v>
      </c>
      <c r="B3510" s="2" t="s">
        <v>3506</v>
      </c>
      <c r="C3510" s="2" t="s">
        <v>14668</v>
      </c>
      <c r="D3510" s="2">
        <v>0</v>
      </c>
      <c r="E3510" s="2" t="s">
        <v>16603</v>
      </c>
      <c r="F3510" s="2" t="s">
        <v>9737</v>
      </c>
      <c r="G3510" s="2">
        <v>8944</v>
      </c>
      <c r="H3510" s="2">
        <v>16941</v>
      </c>
      <c r="J3510" s="17" t="s">
        <v>42302</v>
      </c>
      <c r="S3510" s="15">
        <v>13.1</v>
      </c>
    </row>
    <row r="3511" spans="1:19" x14ac:dyDescent="0.2">
      <c r="A3511" s="2" t="s">
        <v>9738</v>
      </c>
      <c r="B3511" s="2" t="s">
        <v>3507</v>
      </c>
      <c r="C3511" s="2" t="s">
        <v>14669</v>
      </c>
      <c r="D3511" s="2">
        <v>0</v>
      </c>
      <c r="E3511" s="2" t="s">
        <v>16603</v>
      </c>
      <c r="F3511" s="2" t="s">
        <v>9738</v>
      </c>
      <c r="G3511" s="2">
        <v>8945</v>
      </c>
      <c r="H3511" s="2">
        <v>17212</v>
      </c>
      <c r="J3511" s="17" t="s">
        <v>42303</v>
      </c>
      <c r="R3511" s="14">
        <v>11.02</v>
      </c>
      <c r="S3511" s="15">
        <v>8.06</v>
      </c>
    </row>
    <row r="3512" spans="1:19" x14ac:dyDescent="0.2">
      <c r="A3512" s="2" t="s">
        <v>9739</v>
      </c>
      <c r="B3512" s="2" t="s">
        <v>3508</v>
      </c>
      <c r="C3512" s="2" t="s">
        <v>14670</v>
      </c>
      <c r="D3512" s="2">
        <v>-4</v>
      </c>
      <c r="E3512" s="2" t="s">
        <v>16603</v>
      </c>
      <c r="F3512" s="2" t="s">
        <v>9739</v>
      </c>
      <c r="G3512" s="2">
        <v>8946</v>
      </c>
      <c r="H3512" s="2">
        <v>15503</v>
      </c>
      <c r="J3512" s="17" t="s">
        <v>44824</v>
      </c>
      <c r="N3512" s="14">
        <v>5.91</v>
      </c>
      <c r="O3512" s="14">
        <v>4.3899999999999997</v>
      </c>
      <c r="P3512" s="14">
        <v>3.83</v>
      </c>
      <c r="Q3512" s="14">
        <v>3.15</v>
      </c>
      <c r="R3512" s="14">
        <v>1.9</v>
      </c>
      <c r="S3512" s="15">
        <v>0.82</v>
      </c>
    </row>
    <row r="3513" spans="1:19" x14ac:dyDescent="0.2">
      <c r="A3513" s="2" t="s">
        <v>9740</v>
      </c>
      <c r="B3513" s="2" t="s">
        <v>3509</v>
      </c>
      <c r="C3513" s="2" t="s">
        <v>14379</v>
      </c>
      <c r="D3513" s="2">
        <v>0</v>
      </c>
      <c r="E3513" s="2" t="s">
        <v>16603</v>
      </c>
      <c r="F3513" s="2" t="s">
        <v>9740</v>
      </c>
      <c r="G3513" s="2">
        <v>8947</v>
      </c>
      <c r="H3513" s="2">
        <v>16937</v>
      </c>
      <c r="J3513" s="17" t="s">
        <v>42304</v>
      </c>
      <c r="R3513" s="14">
        <v>12.42</v>
      </c>
      <c r="S3513" s="15">
        <v>9</v>
      </c>
    </row>
    <row r="3514" spans="1:19" x14ac:dyDescent="0.2">
      <c r="A3514" s="2" t="s">
        <v>9741</v>
      </c>
      <c r="B3514" s="2" t="s">
        <v>3510</v>
      </c>
      <c r="C3514" s="2" t="s">
        <v>14374</v>
      </c>
      <c r="D3514" s="2">
        <v>0</v>
      </c>
      <c r="E3514" s="2" t="s">
        <v>16603</v>
      </c>
      <c r="F3514" s="2" t="s">
        <v>9741</v>
      </c>
      <c r="G3514" s="2">
        <v>8948</v>
      </c>
      <c r="H3514" s="2">
        <v>17143</v>
      </c>
      <c r="J3514" s="17" t="s">
        <v>42305</v>
      </c>
      <c r="R3514" s="14">
        <v>13.46</v>
      </c>
      <c r="S3514" s="15">
        <v>10.63</v>
      </c>
    </row>
    <row r="3515" spans="1:19" x14ac:dyDescent="0.2">
      <c r="A3515" s="2" t="s">
        <v>9742</v>
      </c>
      <c r="B3515" s="2" t="s">
        <v>3511</v>
      </c>
      <c r="C3515" s="2" t="s">
        <v>14671</v>
      </c>
      <c r="D3515" s="2">
        <v>0</v>
      </c>
      <c r="E3515" s="2" t="s">
        <v>16603</v>
      </c>
      <c r="F3515" s="2" t="s">
        <v>9742</v>
      </c>
      <c r="G3515" s="2">
        <v>8949</v>
      </c>
      <c r="H3515" s="2">
        <v>16843</v>
      </c>
      <c r="J3515" s="17" t="s">
        <v>42306</v>
      </c>
      <c r="S3515" s="15">
        <v>13.34</v>
      </c>
    </row>
    <row r="3516" spans="1:19" x14ac:dyDescent="0.2">
      <c r="A3516" s="2" t="s">
        <v>9743</v>
      </c>
      <c r="B3516" s="2" t="s">
        <v>3512</v>
      </c>
      <c r="C3516" s="2" t="s">
        <v>14501</v>
      </c>
      <c r="D3516" s="2">
        <v>0</v>
      </c>
      <c r="E3516" s="2" t="s">
        <v>16603</v>
      </c>
      <c r="F3516" s="2" t="s">
        <v>9743</v>
      </c>
      <c r="G3516" s="2">
        <v>8950</v>
      </c>
      <c r="H3516" s="2">
        <v>16572</v>
      </c>
      <c r="J3516" s="17" t="s">
        <v>42307</v>
      </c>
      <c r="R3516" s="14">
        <v>12.99</v>
      </c>
      <c r="S3516" s="15">
        <v>9.56</v>
      </c>
    </row>
    <row r="3517" spans="1:19" x14ac:dyDescent="0.2">
      <c r="A3517" s="2" t="s">
        <v>9744</v>
      </c>
      <c r="B3517" s="2" t="s">
        <v>3513</v>
      </c>
      <c r="C3517" s="2" t="s">
        <v>14367</v>
      </c>
      <c r="D3517" s="2">
        <v>-1</v>
      </c>
      <c r="E3517" s="2" t="s">
        <v>16603</v>
      </c>
      <c r="F3517" s="2" t="s">
        <v>9744</v>
      </c>
      <c r="G3517" s="2">
        <v>8951</v>
      </c>
      <c r="H3517" s="2">
        <v>17095</v>
      </c>
      <c r="J3517" s="17" t="s">
        <v>44825</v>
      </c>
      <c r="R3517" s="14">
        <v>12.49</v>
      </c>
      <c r="S3517" s="15">
        <v>3.68</v>
      </c>
    </row>
    <row r="3518" spans="1:19" x14ac:dyDescent="0.2">
      <c r="A3518" s="2" t="s">
        <v>9745</v>
      </c>
      <c r="B3518" s="2" t="s">
        <v>3514</v>
      </c>
      <c r="C3518" s="2" t="s">
        <v>12921</v>
      </c>
      <c r="D3518" s="2">
        <v>0</v>
      </c>
      <c r="E3518" s="2" t="s">
        <v>16603</v>
      </c>
      <c r="F3518" s="2" t="s">
        <v>9745</v>
      </c>
      <c r="G3518" s="2">
        <v>8952</v>
      </c>
      <c r="H3518" s="2">
        <v>17254</v>
      </c>
      <c r="J3518" s="17" t="s">
        <v>42308</v>
      </c>
      <c r="R3518" s="14">
        <v>13.01</v>
      </c>
      <c r="S3518" s="15">
        <v>9.5500000000000007</v>
      </c>
    </row>
    <row r="3519" spans="1:19" x14ac:dyDescent="0.2">
      <c r="A3519" s="2" t="s">
        <v>9746</v>
      </c>
      <c r="B3519" s="2" t="s">
        <v>3515</v>
      </c>
      <c r="C3519" s="2" t="s">
        <v>14367</v>
      </c>
      <c r="D3519" s="2">
        <v>-1</v>
      </c>
      <c r="E3519" s="2" t="s">
        <v>16603</v>
      </c>
      <c r="F3519" s="2" t="s">
        <v>9746</v>
      </c>
      <c r="G3519" s="2">
        <v>8953</v>
      </c>
      <c r="H3519" s="2">
        <v>16100</v>
      </c>
      <c r="J3519" s="17" t="s">
        <v>44826</v>
      </c>
      <c r="R3519" s="14">
        <v>12.37</v>
      </c>
      <c r="S3519" s="15">
        <v>3.67</v>
      </c>
    </row>
    <row r="3520" spans="1:19" x14ac:dyDescent="0.2">
      <c r="A3520" s="2" t="s">
        <v>9747</v>
      </c>
      <c r="B3520" s="2" t="s">
        <v>3516</v>
      </c>
      <c r="C3520" s="2" t="s">
        <v>14672</v>
      </c>
      <c r="D3520" s="2">
        <v>-1</v>
      </c>
      <c r="E3520" s="2" t="s">
        <v>16603</v>
      </c>
      <c r="F3520" s="2" t="s">
        <v>9747</v>
      </c>
      <c r="G3520" s="2">
        <v>8954</v>
      </c>
      <c r="H3520" s="2">
        <v>15802</v>
      </c>
      <c r="J3520" s="17" t="s">
        <v>44827</v>
      </c>
      <c r="R3520" s="14">
        <v>7.49</v>
      </c>
      <c r="S3520" s="15">
        <v>3.29</v>
      </c>
    </row>
    <row r="3521" spans="1:19" x14ac:dyDescent="0.2">
      <c r="A3521" s="2" t="s">
        <v>9748</v>
      </c>
      <c r="B3521" s="2" t="s">
        <v>3517</v>
      </c>
      <c r="C3521" s="2" t="s">
        <v>14673</v>
      </c>
      <c r="D3521" s="2">
        <v>0</v>
      </c>
      <c r="E3521" s="2" t="s">
        <v>16603</v>
      </c>
      <c r="F3521" s="2" t="s">
        <v>9748</v>
      </c>
      <c r="G3521" s="2">
        <v>8955</v>
      </c>
      <c r="H3521" s="2">
        <v>18092</v>
      </c>
      <c r="J3521" s="17" t="s">
        <v>42309</v>
      </c>
    </row>
    <row r="3522" spans="1:19" x14ac:dyDescent="0.2">
      <c r="A3522" s="2" t="s">
        <v>9749</v>
      </c>
      <c r="B3522" s="2" t="s">
        <v>3518</v>
      </c>
      <c r="C3522" s="2" t="s">
        <v>14674</v>
      </c>
      <c r="D3522" s="2">
        <v>0</v>
      </c>
      <c r="E3522" s="2" t="s">
        <v>16603</v>
      </c>
      <c r="F3522" s="2" t="s">
        <v>9749</v>
      </c>
      <c r="G3522" s="2">
        <v>8956</v>
      </c>
      <c r="H3522" s="2">
        <v>17457</v>
      </c>
      <c r="J3522" s="17" t="s">
        <v>42310</v>
      </c>
    </row>
    <row r="3523" spans="1:19" x14ac:dyDescent="0.2">
      <c r="A3523" s="2" t="s">
        <v>9750</v>
      </c>
      <c r="B3523" s="2" t="s">
        <v>3519</v>
      </c>
      <c r="C3523" s="2" t="s">
        <v>14551</v>
      </c>
      <c r="D3523" s="2">
        <v>1</v>
      </c>
      <c r="E3523" s="2" t="s">
        <v>16603</v>
      </c>
      <c r="F3523" s="2" t="s">
        <v>9750</v>
      </c>
      <c r="G3523" s="2">
        <v>8957</v>
      </c>
      <c r="H3523" s="2">
        <v>17628</v>
      </c>
      <c r="J3523" s="17" t="s">
        <v>44828</v>
      </c>
      <c r="S3523" s="15">
        <v>7.81</v>
      </c>
    </row>
    <row r="3524" spans="1:19" x14ac:dyDescent="0.2">
      <c r="A3524" s="2" t="s">
        <v>9751</v>
      </c>
      <c r="B3524" s="2" t="s">
        <v>3520</v>
      </c>
      <c r="C3524" s="2" t="s">
        <v>12623</v>
      </c>
      <c r="D3524" s="2">
        <v>-1</v>
      </c>
      <c r="E3524" s="2" t="s">
        <v>16603</v>
      </c>
      <c r="F3524" s="2" t="s">
        <v>9751</v>
      </c>
      <c r="G3524" s="2">
        <v>8960</v>
      </c>
      <c r="H3524" s="2">
        <v>17450</v>
      </c>
      <c r="J3524" s="17" t="s">
        <v>43687</v>
      </c>
      <c r="R3524" s="14">
        <v>9.51</v>
      </c>
      <c r="S3524" s="15">
        <v>4.2</v>
      </c>
    </row>
    <row r="3525" spans="1:19" x14ac:dyDescent="0.2">
      <c r="A3525" s="2" t="s">
        <v>9752</v>
      </c>
      <c r="B3525" s="2" t="s">
        <v>3521</v>
      </c>
      <c r="C3525" s="2" t="s">
        <v>14042</v>
      </c>
      <c r="E3525" s="2" t="s">
        <v>16603</v>
      </c>
      <c r="F3525" s="2" t="s">
        <v>9752</v>
      </c>
      <c r="G3525" s="2">
        <v>8961</v>
      </c>
      <c r="H3525" s="2" t="s">
        <v>16500</v>
      </c>
      <c r="J3525" s="17" t="s">
        <v>42311</v>
      </c>
      <c r="Q3525" s="14">
        <v>13.21</v>
      </c>
      <c r="R3525" s="14">
        <v>12.2</v>
      </c>
      <c r="S3525" s="15">
        <v>3.92</v>
      </c>
    </row>
    <row r="3526" spans="1:19" x14ac:dyDescent="0.2">
      <c r="A3526" s="2" t="s">
        <v>9753</v>
      </c>
      <c r="B3526" s="2" t="s">
        <v>3522</v>
      </c>
      <c r="C3526" s="2" t="s">
        <v>14675</v>
      </c>
      <c r="E3526" s="2" t="s">
        <v>16603</v>
      </c>
      <c r="F3526" s="2" t="s">
        <v>9753</v>
      </c>
      <c r="G3526" s="2">
        <v>8962</v>
      </c>
      <c r="H3526" s="2">
        <v>16063</v>
      </c>
      <c r="J3526" s="17" t="s">
        <v>44829</v>
      </c>
      <c r="Q3526" s="14">
        <v>13.22</v>
      </c>
      <c r="R3526" s="14">
        <v>12.21</v>
      </c>
      <c r="S3526" s="15">
        <v>3.97</v>
      </c>
    </row>
    <row r="3527" spans="1:19" x14ac:dyDescent="0.2">
      <c r="A3527" s="2" t="s">
        <v>9754</v>
      </c>
      <c r="B3527" s="2" t="s">
        <v>3523</v>
      </c>
      <c r="E3527" s="2" t="s">
        <v>16603</v>
      </c>
      <c r="F3527" s="2" t="s">
        <v>9754</v>
      </c>
      <c r="G3527" s="2">
        <v>8963</v>
      </c>
      <c r="H3527" s="2" t="s">
        <v>16501</v>
      </c>
      <c r="J3527" s="17"/>
    </row>
    <row r="3528" spans="1:19" x14ac:dyDescent="0.2">
      <c r="A3528" s="2" t="s">
        <v>9755</v>
      </c>
      <c r="B3528" s="2" t="s">
        <v>3524</v>
      </c>
      <c r="C3528" s="2" t="s">
        <v>14676</v>
      </c>
      <c r="E3528" s="2" t="s">
        <v>16603</v>
      </c>
      <c r="F3528" s="2" t="s">
        <v>9755</v>
      </c>
      <c r="G3528" s="2">
        <v>8964</v>
      </c>
      <c r="H3528" s="2">
        <v>44576</v>
      </c>
      <c r="J3528" s="17" t="s">
        <v>44830</v>
      </c>
      <c r="R3528" s="14">
        <v>9.68</v>
      </c>
      <c r="S3528" s="15">
        <v>0.88</v>
      </c>
    </row>
    <row r="3529" spans="1:19" x14ac:dyDescent="0.2">
      <c r="A3529" s="2" t="s">
        <v>9756</v>
      </c>
      <c r="B3529" s="2" t="s">
        <v>3525</v>
      </c>
      <c r="E3529" s="2" t="s">
        <v>16603</v>
      </c>
      <c r="F3529" s="2" t="s">
        <v>9756</v>
      </c>
      <c r="G3529" s="2">
        <v>8966</v>
      </c>
      <c r="H3529" s="2">
        <v>20011</v>
      </c>
      <c r="J3529" s="17"/>
    </row>
    <row r="3530" spans="1:19" x14ac:dyDescent="0.2">
      <c r="A3530" s="2" t="s">
        <v>9757</v>
      </c>
      <c r="B3530" s="2" t="s">
        <v>3526</v>
      </c>
      <c r="C3530" s="2" t="s">
        <v>14026</v>
      </c>
      <c r="D3530" s="2">
        <v>0</v>
      </c>
      <c r="E3530" s="2" t="s">
        <v>16603</v>
      </c>
      <c r="F3530" s="2" t="s">
        <v>9757</v>
      </c>
      <c r="G3530" s="2">
        <v>8967</v>
      </c>
      <c r="H3530" s="2">
        <v>18177</v>
      </c>
      <c r="J3530" s="17" t="s">
        <v>42312</v>
      </c>
    </row>
    <row r="3531" spans="1:19" x14ac:dyDescent="0.2">
      <c r="A3531" s="2" t="s">
        <v>9758</v>
      </c>
      <c r="B3531" s="2" t="s">
        <v>3527</v>
      </c>
      <c r="C3531" s="2" t="s">
        <v>12847</v>
      </c>
      <c r="D3531" s="2">
        <v>1</v>
      </c>
      <c r="E3531" s="2" t="s">
        <v>16603</v>
      </c>
      <c r="F3531" s="2" t="s">
        <v>9758</v>
      </c>
      <c r="G3531" s="2">
        <v>8969</v>
      </c>
      <c r="H3531" s="2">
        <v>15739</v>
      </c>
      <c r="J3531" s="17" t="s">
        <v>44831</v>
      </c>
      <c r="S3531" s="15">
        <v>10.43</v>
      </c>
    </row>
    <row r="3532" spans="1:19" x14ac:dyDescent="0.2">
      <c r="A3532" s="2" t="s">
        <v>9759</v>
      </c>
      <c r="B3532" s="2" t="s">
        <v>3528</v>
      </c>
      <c r="C3532" s="2" t="s">
        <v>14677</v>
      </c>
      <c r="D3532" s="2">
        <v>-3</v>
      </c>
      <c r="E3532" s="2" t="s">
        <v>16603</v>
      </c>
      <c r="F3532" s="2" t="s">
        <v>9759</v>
      </c>
      <c r="G3532" s="2">
        <v>8970</v>
      </c>
      <c r="H3532" s="2">
        <v>15505</v>
      </c>
      <c r="J3532" s="17" t="s">
        <v>44832</v>
      </c>
      <c r="N3532" s="14">
        <v>12.61</v>
      </c>
      <c r="O3532" s="14">
        <v>5.9</v>
      </c>
      <c r="P3532" s="14">
        <v>4.01</v>
      </c>
      <c r="Q3532" s="14">
        <v>3.19</v>
      </c>
      <c r="R3532" s="14">
        <v>1.9</v>
      </c>
      <c r="S3532" s="15">
        <v>0.82</v>
      </c>
    </row>
    <row r="3533" spans="1:19" x14ac:dyDescent="0.2">
      <c r="A3533" s="2" t="s">
        <v>9760</v>
      </c>
      <c r="B3533" s="2" t="s">
        <v>3529</v>
      </c>
      <c r="C3533" s="2" t="s">
        <v>40581</v>
      </c>
      <c r="D3533" s="2">
        <v>0</v>
      </c>
      <c r="E3533" s="2" t="s">
        <v>16603</v>
      </c>
      <c r="F3533" s="2" t="s">
        <v>9760</v>
      </c>
      <c r="G3533" s="2">
        <v>8972</v>
      </c>
      <c r="H3533" s="2">
        <v>47914</v>
      </c>
      <c r="J3533" s="17" t="s">
        <v>42313</v>
      </c>
      <c r="R3533" s="14">
        <v>9.14</v>
      </c>
      <c r="S3533" s="15">
        <v>2.66</v>
      </c>
    </row>
    <row r="3534" spans="1:19" x14ac:dyDescent="0.2">
      <c r="A3534" s="2" t="s">
        <v>9761</v>
      </c>
      <c r="B3534" s="2" t="s">
        <v>3530</v>
      </c>
      <c r="C3534" s="2" t="s">
        <v>14678</v>
      </c>
      <c r="D3534" s="2">
        <v>0</v>
      </c>
      <c r="E3534" s="2" t="s">
        <v>16603</v>
      </c>
      <c r="F3534" s="2" t="s">
        <v>9761</v>
      </c>
      <c r="G3534" s="2">
        <v>8973</v>
      </c>
      <c r="H3534" s="2">
        <v>27789</v>
      </c>
      <c r="J3534" s="17" t="s">
        <v>42314</v>
      </c>
    </row>
    <row r="3535" spans="1:19" x14ac:dyDescent="0.2">
      <c r="A3535" s="2" t="s">
        <v>9762</v>
      </c>
      <c r="B3535" s="2" t="s">
        <v>3531</v>
      </c>
      <c r="C3535" s="2" t="s">
        <v>14679</v>
      </c>
      <c r="D3535" s="2">
        <v>0</v>
      </c>
      <c r="E3535" s="2" t="s">
        <v>16603</v>
      </c>
      <c r="F3535" s="2" t="s">
        <v>9762</v>
      </c>
      <c r="G3535" s="2">
        <v>8974</v>
      </c>
      <c r="H3535" s="2">
        <v>28200</v>
      </c>
      <c r="J3535" s="17" t="s">
        <v>42315</v>
      </c>
    </row>
    <row r="3536" spans="1:19" x14ac:dyDescent="0.2">
      <c r="A3536" s="2" t="s">
        <v>9763</v>
      </c>
      <c r="B3536" s="2" t="s">
        <v>3532</v>
      </c>
      <c r="C3536" s="2" t="s">
        <v>14680</v>
      </c>
      <c r="D3536" s="2">
        <v>0</v>
      </c>
      <c r="E3536" s="2" t="s">
        <v>16603</v>
      </c>
      <c r="F3536" s="2" t="s">
        <v>9763</v>
      </c>
      <c r="G3536" s="2">
        <v>8975</v>
      </c>
      <c r="H3536" s="2">
        <v>27871</v>
      </c>
      <c r="J3536" s="17" t="s">
        <v>42316</v>
      </c>
    </row>
    <row r="3537" spans="1:19" x14ac:dyDescent="0.2">
      <c r="A3537" s="2" t="s">
        <v>9764</v>
      </c>
      <c r="B3537" s="2" t="s">
        <v>3533</v>
      </c>
      <c r="C3537" s="2" t="s">
        <v>14681</v>
      </c>
      <c r="D3537" s="2">
        <v>-1</v>
      </c>
      <c r="E3537" s="2" t="s">
        <v>16603</v>
      </c>
      <c r="F3537" s="2" t="s">
        <v>9764</v>
      </c>
      <c r="G3537" s="2">
        <v>8976</v>
      </c>
      <c r="H3537" s="2">
        <v>27869</v>
      </c>
      <c r="J3537" s="17" t="s">
        <v>44833</v>
      </c>
      <c r="S3537" s="15">
        <v>3.06</v>
      </c>
    </row>
    <row r="3538" spans="1:19" x14ac:dyDescent="0.2">
      <c r="A3538" s="2" t="s">
        <v>9765</v>
      </c>
      <c r="B3538" s="2" t="s">
        <v>3534</v>
      </c>
      <c r="C3538" s="2" t="s">
        <v>14458</v>
      </c>
      <c r="D3538" s="2">
        <v>0</v>
      </c>
      <c r="E3538" s="2" t="s">
        <v>16603</v>
      </c>
      <c r="F3538" s="2" t="s">
        <v>9765</v>
      </c>
      <c r="G3538" s="2">
        <v>8978</v>
      </c>
      <c r="H3538" s="2">
        <v>1895</v>
      </c>
      <c r="J3538" s="17" t="s">
        <v>42317</v>
      </c>
    </row>
    <row r="3539" spans="1:19" x14ac:dyDescent="0.2">
      <c r="A3539" s="2" t="s">
        <v>9766</v>
      </c>
      <c r="B3539" s="2" t="s">
        <v>3535</v>
      </c>
      <c r="C3539" s="2" t="s">
        <v>12865</v>
      </c>
      <c r="D3539" s="2">
        <v>0</v>
      </c>
      <c r="E3539" s="2" t="s">
        <v>16603</v>
      </c>
      <c r="F3539" s="2" t="s">
        <v>9766</v>
      </c>
      <c r="G3539" s="2">
        <v>8979</v>
      </c>
      <c r="H3539" s="2">
        <v>28617</v>
      </c>
      <c r="J3539" s="17" t="s">
        <v>42318</v>
      </c>
    </row>
    <row r="3540" spans="1:19" x14ac:dyDescent="0.2">
      <c r="A3540" s="2" t="s">
        <v>9767</v>
      </c>
      <c r="B3540" s="2" t="s">
        <v>3536</v>
      </c>
      <c r="C3540" s="2" t="s">
        <v>13958</v>
      </c>
      <c r="D3540" s="2">
        <v>-1</v>
      </c>
      <c r="E3540" s="2" t="s">
        <v>16603</v>
      </c>
      <c r="F3540" s="2" t="s">
        <v>9767</v>
      </c>
      <c r="G3540" s="2">
        <v>8980</v>
      </c>
      <c r="H3540" s="2">
        <v>28027</v>
      </c>
      <c r="J3540" s="17" t="s">
        <v>42319</v>
      </c>
      <c r="S3540" s="15">
        <v>3.08</v>
      </c>
    </row>
    <row r="3541" spans="1:19" x14ac:dyDescent="0.2">
      <c r="A3541" s="2" t="s">
        <v>9768</v>
      </c>
      <c r="B3541" s="2" t="s">
        <v>3537</v>
      </c>
      <c r="C3541" s="2" t="s">
        <v>13095</v>
      </c>
      <c r="D3541" s="2">
        <v>-1</v>
      </c>
      <c r="E3541" s="2" t="s">
        <v>16603</v>
      </c>
      <c r="F3541" s="2" t="s">
        <v>9768</v>
      </c>
      <c r="G3541" s="2">
        <v>8981</v>
      </c>
      <c r="H3541" s="2">
        <v>28998</v>
      </c>
      <c r="J3541" s="17" t="s">
        <v>44834</v>
      </c>
      <c r="R3541" s="14">
        <v>12.23</v>
      </c>
      <c r="S3541" s="15">
        <v>4.01</v>
      </c>
    </row>
    <row r="3542" spans="1:19" x14ac:dyDescent="0.2">
      <c r="A3542" s="2" t="s">
        <v>9769</v>
      </c>
      <c r="B3542" s="2" t="s">
        <v>3538</v>
      </c>
      <c r="C3542" s="2" t="s">
        <v>12938</v>
      </c>
      <c r="D3542" s="2">
        <v>-1</v>
      </c>
      <c r="E3542" s="2" t="s">
        <v>16603</v>
      </c>
      <c r="F3542" s="2" t="s">
        <v>9769</v>
      </c>
      <c r="G3542" s="2">
        <v>8982</v>
      </c>
      <c r="H3542" s="2" t="s">
        <v>16502</v>
      </c>
      <c r="J3542" s="17" t="s">
        <v>42320</v>
      </c>
      <c r="S3542" s="15">
        <v>3.26</v>
      </c>
    </row>
    <row r="3543" spans="1:19" x14ac:dyDescent="0.2">
      <c r="A3543" s="2" t="s">
        <v>9770</v>
      </c>
      <c r="B3543" s="2" t="s">
        <v>3539</v>
      </c>
      <c r="C3543" s="2" t="s">
        <v>14682</v>
      </c>
      <c r="D3543" s="2">
        <v>0</v>
      </c>
      <c r="E3543" s="2" t="s">
        <v>16603</v>
      </c>
      <c r="F3543" s="2" t="s">
        <v>9770</v>
      </c>
      <c r="G3543" s="2">
        <v>9009</v>
      </c>
      <c r="H3543" s="2">
        <v>17300</v>
      </c>
      <c r="J3543" s="17" t="s">
        <v>42321</v>
      </c>
    </row>
    <row r="3544" spans="1:19" x14ac:dyDescent="0.2">
      <c r="A3544" s="2" t="s">
        <v>9771</v>
      </c>
      <c r="B3544" s="2" t="s">
        <v>3540</v>
      </c>
      <c r="C3544" s="2" t="s">
        <v>14683</v>
      </c>
      <c r="D3544" s="2">
        <v>0</v>
      </c>
      <c r="E3544" s="2" t="s">
        <v>16603</v>
      </c>
      <c r="F3544" s="2" t="s">
        <v>9771</v>
      </c>
      <c r="G3544" s="2">
        <v>9010</v>
      </c>
      <c r="H3544" s="2">
        <v>16602</v>
      </c>
      <c r="J3544" s="17" t="s">
        <v>42322</v>
      </c>
    </row>
    <row r="3545" spans="1:19" x14ac:dyDescent="0.2">
      <c r="A3545" s="2" t="s">
        <v>9772</v>
      </c>
      <c r="B3545" s="2" t="s">
        <v>3541</v>
      </c>
      <c r="C3545" s="2" t="s">
        <v>14684</v>
      </c>
      <c r="D3545" s="2">
        <v>0</v>
      </c>
      <c r="E3545" s="2" t="s">
        <v>16603</v>
      </c>
      <c r="F3545" s="2" t="s">
        <v>9772</v>
      </c>
      <c r="G3545" s="2">
        <v>9011</v>
      </c>
      <c r="H3545" s="2">
        <v>29027</v>
      </c>
      <c r="J3545" s="17" t="s">
        <v>44835</v>
      </c>
    </row>
    <row r="3546" spans="1:19" x14ac:dyDescent="0.2">
      <c r="A3546" s="2" t="s">
        <v>9773</v>
      </c>
      <c r="B3546" s="2" t="s">
        <v>3542</v>
      </c>
      <c r="C3546" s="2" t="s">
        <v>14684</v>
      </c>
      <c r="D3546" s="2">
        <v>0</v>
      </c>
      <c r="E3546" s="2" t="s">
        <v>16603</v>
      </c>
      <c r="F3546" s="2" t="s">
        <v>9773</v>
      </c>
      <c r="G3546" s="2">
        <v>9012</v>
      </c>
      <c r="H3546" s="2">
        <v>28805</v>
      </c>
      <c r="J3546" s="17" t="s">
        <v>42323</v>
      </c>
    </row>
    <row r="3547" spans="1:19" x14ac:dyDescent="0.2">
      <c r="A3547" s="2" t="s">
        <v>9774</v>
      </c>
      <c r="B3547" s="2" t="s">
        <v>3543</v>
      </c>
      <c r="C3547" s="2" t="s">
        <v>14685</v>
      </c>
      <c r="D3547" s="2">
        <v>0</v>
      </c>
      <c r="E3547" s="2" t="s">
        <v>16603</v>
      </c>
      <c r="F3547" s="2" t="s">
        <v>9774</v>
      </c>
      <c r="G3547" s="2">
        <v>9019</v>
      </c>
      <c r="H3547" s="2">
        <v>2504</v>
      </c>
      <c r="J3547" s="17" t="s">
        <v>42324</v>
      </c>
    </row>
    <row r="3548" spans="1:19" x14ac:dyDescent="0.2">
      <c r="A3548" s="2" t="s">
        <v>9775</v>
      </c>
      <c r="B3548" s="2" t="s">
        <v>3544</v>
      </c>
      <c r="C3548" s="2" t="s">
        <v>14686</v>
      </c>
      <c r="D3548" s="2">
        <v>0</v>
      </c>
      <c r="E3548" s="2" t="s">
        <v>16603</v>
      </c>
      <c r="F3548" s="2" t="s">
        <v>9775</v>
      </c>
      <c r="G3548" s="2">
        <v>9020</v>
      </c>
      <c r="H3548" s="2">
        <v>9470</v>
      </c>
      <c r="J3548" s="17" t="s">
        <v>42325</v>
      </c>
      <c r="O3548" s="14">
        <v>12.95</v>
      </c>
      <c r="P3548" s="14">
        <v>12.4</v>
      </c>
      <c r="Q3548" s="14">
        <v>11.24</v>
      </c>
      <c r="R3548" s="14">
        <v>9.84</v>
      </c>
      <c r="S3548" s="15">
        <v>7.72</v>
      </c>
    </row>
    <row r="3549" spans="1:19" x14ac:dyDescent="0.2">
      <c r="A3549" s="2" t="s">
        <v>9776</v>
      </c>
      <c r="B3549" s="2" t="s">
        <v>3545</v>
      </c>
      <c r="C3549" s="2" t="s">
        <v>14687</v>
      </c>
      <c r="D3549" s="2">
        <v>1</v>
      </c>
      <c r="E3549" s="2" t="s">
        <v>16603</v>
      </c>
      <c r="F3549" s="2" t="s">
        <v>9776</v>
      </c>
      <c r="G3549" s="2">
        <v>9021</v>
      </c>
      <c r="H3549" s="2">
        <v>2376</v>
      </c>
      <c r="J3549" s="17" t="s">
        <v>44836</v>
      </c>
      <c r="M3549" s="14">
        <v>13.87</v>
      </c>
      <c r="N3549" s="14">
        <v>13.29</v>
      </c>
      <c r="O3549" s="14">
        <v>12.87</v>
      </c>
      <c r="P3549" s="14">
        <v>12.45</v>
      </c>
      <c r="Q3549" s="14">
        <v>12.01</v>
      </c>
      <c r="R3549" s="14">
        <v>11.23</v>
      </c>
      <c r="S3549" s="15">
        <v>7.03</v>
      </c>
    </row>
    <row r="3550" spans="1:19" x14ac:dyDescent="0.2">
      <c r="A3550" s="2" t="s">
        <v>9777</v>
      </c>
      <c r="B3550" s="2" t="s">
        <v>3546</v>
      </c>
      <c r="C3550" s="2" t="s">
        <v>14688</v>
      </c>
      <c r="D3550" s="2">
        <v>-1</v>
      </c>
      <c r="E3550" s="2" t="s">
        <v>16603</v>
      </c>
      <c r="F3550" s="2" t="s">
        <v>9777</v>
      </c>
      <c r="G3550" s="2">
        <v>9028</v>
      </c>
      <c r="H3550" s="2">
        <v>28939</v>
      </c>
      <c r="J3550" s="17" t="s">
        <v>44837</v>
      </c>
      <c r="R3550" s="14">
        <v>10.050000000000001</v>
      </c>
      <c r="S3550" s="15">
        <v>3.82</v>
      </c>
    </row>
    <row r="3551" spans="1:19" x14ac:dyDescent="0.2">
      <c r="A3551" s="2" t="s">
        <v>9778</v>
      </c>
      <c r="B3551" s="2" t="s">
        <v>3547</v>
      </c>
      <c r="C3551" s="2" t="s">
        <v>12674</v>
      </c>
      <c r="E3551" s="2" t="s">
        <v>16603</v>
      </c>
      <c r="F3551" s="2" t="s">
        <v>9778</v>
      </c>
      <c r="G3551" s="2">
        <v>9032</v>
      </c>
      <c r="H3551" s="2">
        <v>27798</v>
      </c>
      <c r="J3551" s="17" t="s">
        <v>42326</v>
      </c>
    </row>
    <row r="3552" spans="1:19" x14ac:dyDescent="0.2">
      <c r="A3552" s="2" t="s">
        <v>9779</v>
      </c>
      <c r="B3552" s="2" t="s">
        <v>3548</v>
      </c>
      <c r="C3552" s="2" t="s">
        <v>14689</v>
      </c>
      <c r="D3552" s="2">
        <v>0</v>
      </c>
      <c r="E3552" s="2" t="s">
        <v>16603</v>
      </c>
      <c r="F3552" s="2" t="s">
        <v>9779</v>
      </c>
      <c r="G3552" s="2">
        <v>9085</v>
      </c>
      <c r="H3552" s="2">
        <v>3387</v>
      </c>
      <c r="J3552" s="17" t="s">
        <v>42327</v>
      </c>
    </row>
    <row r="3553" spans="1:19" x14ac:dyDescent="0.2">
      <c r="A3553" s="2" t="s">
        <v>9780</v>
      </c>
      <c r="B3553" s="2" t="s">
        <v>3549</v>
      </c>
      <c r="C3553" s="2" t="s">
        <v>14690</v>
      </c>
      <c r="E3553" s="2" t="s">
        <v>16603</v>
      </c>
      <c r="F3553" s="2" t="s">
        <v>9780</v>
      </c>
      <c r="G3553" s="2">
        <v>9093</v>
      </c>
      <c r="H3553" s="2">
        <v>27986</v>
      </c>
      <c r="J3553" s="17" t="s">
        <v>42328</v>
      </c>
      <c r="S3553" s="15">
        <v>1.61</v>
      </c>
    </row>
    <row r="3554" spans="1:19" x14ac:dyDescent="0.2">
      <c r="A3554" s="2" t="s">
        <v>9781</v>
      </c>
      <c r="B3554" s="2" t="s">
        <v>3550</v>
      </c>
      <c r="C3554" s="2" t="s">
        <v>12647</v>
      </c>
      <c r="D3554" s="2">
        <v>-1</v>
      </c>
      <c r="E3554" s="2" t="s">
        <v>16603</v>
      </c>
      <c r="F3554" s="2" t="s">
        <v>9781</v>
      </c>
      <c r="G3554" s="2">
        <v>9109</v>
      </c>
      <c r="H3554" s="2">
        <v>27972</v>
      </c>
      <c r="J3554" s="17" t="s">
        <v>44838</v>
      </c>
      <c r="Q3554" s="14">
        <v>13.86</v>
      </c>
      <c r="R3554" s="14">
        <v>12.35</v>
      </c>
      <c r="S3554" s="15">
        <v>3.82</v>
      </c>
    </row>
    <row r="3555" spans="1:19" x14ac:dyDescent="0.2">
      <c r="A3555" s="2" t="s">
        <v>9782</v>
      </c>
      <c r="B3555" s="2" t="s">
        <v>3551</v>
      </c>
      <c r="C3555" s="2" t="s">
        <v>13144</v>
      </c>
      <c r="D3555" s="2">
        <v>-2</v>
      </c>
      <c r="E3555" s="2" t="s">
        <v>16603</v>
      </c>
      <c r="F3555" s="2" t="s">
        <v>9782</v>
      </c>
      <c r="G3555" s="2">
        <v>9110</v>
      </c>
      <c r="J3555" s="17" t="s">
        <v>44839</v>
      </c>
      <c r="P3555" s="14">
        <v>12.37</v>
      </c>
      <c r="Q3555" s="14">
        <v>6.31</v>
      </c>
      <c r="R3555" s="14">
        <v>3.88</v>
      </c>
      <c r="S3555" s="15">
        <v>1.18</v>
      </c>
    </row>
    <row r="3556" spans="1:19" x14ac:dyDescent="0.2">
      <c r="A3556" s="2" t="s">
        <v>9783</v>
      </c>
      <c r="B3556" s="2" t="s">
        <v>3552</v>
      </c>
      <c r="C3556" s="2" t="s">
        <v>14691</v>
      </c>
      <c r="D3556" s="2">
        <v>0</v>
      </c>
      <c r="E3556" s="2" t="s">
        <v>16603</v>
      </c>
      <c r="F3556" s="2" t="s">
        <v>9783</v>
      </c>
      <c r="G3556" s="2">
        <v>9116</v>
      </c>
      <c r="H3556" s="2">
        <v>28142</v>
      </c>
      <c r="J3556" s="17" t="s">
        <v>42329</v>
      </c>
      <c r="R3556" s="14">
        <v>11.47</v>
      </c>
      <c r="S3556" s="15">
        <v>9.51</v>
      </c>
    </row>
    <row r="3557" spans="1:19" x14ac:dyDescent="0.2">
      <c r="A3557" s="2" t="s">
        <v>9784</v>
      </c>
      <c r="B3557" s="2" t="s">
        <v>3553</v>
      </c>
      <c r="C3557" s="2" t="s">
        <v>14692</v>
      </c>
      <c r="D3557" s="2">
        <v>0</v>
      </c>
      <c r="E3557" s="2" t="s">
        <v>16603</v>
      </c>
      <c r="F3557" s="2" t="s">
        <v>9784</v>
      </c>
      <c r="G3557" s="2">
        <v>9201</v>
      </c>
      <c r="H3557" s="2">
        <v>28428</v>
      </c>
      <c r="J3557" s="17" t="s">
        <v>42330</v>
      </c>
    </row>
    <row r="3558" spans="1:19" x14ac:dyDescent="0.2">
      <c r="A3558" s="2" t="s">
        <v>9785</v>
      </c>
      <c r="B3558" s="2" t="s">
        <v>3554</v>
      </c>
      <c r="C3558" s="2" t="s">
        <v>14693</v>
      </c>
      <c r="D3558" s="2">
        <v>0</v>
      </c>
      <c r="E3558" s="2" t="s">
        <v>16603</v>
      </c>
      <c r="F3558" s="2" t="s">
        <v>9785</v>
      </c>
      <c r="G3558" s="2">
        <v>9243</v>
      </c>
      <c r="H3558" s="2">
        <v>28682</v>
      </c>
      <c r="J3558" s="17" t="s">
        <v>42331</v>
      </c>
      <c r="O3558" s="14">
        <v>13.18</v>
      </c>
      <c r="P3558" s="14">
        <v>12.64</v>
      </c>
      <c r="Q3558" s="14">
        <v>12.1</v>
      </c>
      <c r="R3558" s="14">
        <v>9.5</v>
      </c>
      <c r="S3558" s="15">
        <v>3.63</v>
      </c>
    </row>
    <row r="3559" spans="1:19" x14ac:dyDescent="0.2">
      <c r="A3559" s="2" t="s">
        <v>9786</v>
      </c>
      <c r="B3559" s="2" t="s">
        <v>3555</v>
      </c>
      <c r="C3559" s="2" t="s">
        <v>14694</v>
      </c>
      <c r="D3559" s="2">
        <v>0</v>
      </c>
      <c r="E3559" s="2" t="s">
        <v>16603</v>
      </c>
      <c r="F3559" s="2" t="s">
        <v>9786</v>
      </c>
      <c r="G3559" s="2">
        <v>9244</v>
      </c>
      <c r="H3559" s="2">
        <v>28588</v>
      </c>
      <c r="J3559" s="17" t="s">
        <v>42332</v>
      </c>
      <c r="P3559" s="14">
        <v>13.13</v>
      </c>
      <c r="Q3559" s="14">
        <v>12.52</v>
      </c>
      <c r="R3559" s="14">
        <v>11.96</v>
      </c>
      <c r="S3559" s="15">
        <v>3.63</v>
      </c>
    </row>
    <row r="3560" spans="1:19" x14ac:dyDescent="0.2">
      <c r="A3560" s="2" t="s">
        <v>9787</v>
      </c>
      <c r="B3560" s="2" t="s">
        <v>3556</v>
      </c>
      <c r="C3560" s="2" t="s">
        <v>14695</v>
      </c>
      <c r="D3560" s="2">
        <v>0</v>
      </c>
      <c r="E3560" s="2" t="s">
        <v>16603</v>
      </c>
      <c r="F3560" s="2" t="s">
        <v>9787</v>
      </c>
      <c r="G3560" s="2">
        <v>9256</v>
      </c>
      <c r="H3560" s="2">
        <v>44423</v>
      </c>
      <c r="J3560" s="17" t="s">
        <v>42333</v>
      </c>
      <c r="R3560" s="14">
        <v>13.96</v>
      </c>
      <c r="S3560" s="15">
        <v>10.14</v>
      </c>
    </row>
    <row r="3561" spans="1:19" x14ac:dyDescent="0.2">
      <c r="A3561" s="2" t="s">
        <v>9788</v>
      </c>
      <c r="B3561" s="2" t="s">
        <v>3557</v>
      </c>
      <c r="C3561" s="2" t="s">
        <v>14696</v>
      </c>
      <c r="E3561" s="2" t="s">
        <v>16603</v>
      </c>
      <c r="F3561" s="2" t="s">
        <v>9788</v>
      </c>
      <c r="G3561" s="2">
        <v>9259</v>
      </c>
      <c r="H3561" s="2">
        <v>5864</v>
      </c>
      <c r="J3561" s="17" t="s">
        <v>42334</v>
      </c>
      <c r="S3561" s="15">
        <v>0.12</v>
      </c>
    </row>
    <row r="3562" spans="1:19" x14ac:dyDescent="0.2">
      <c r="A3562" s="2" t="s">
        <v>9789</v>
      </c>
      <c r="B3562" s="2" t="s">
        <v>3558</v>
      </c>
      <c r="C3562" s="2" t="s">
        <v>14697</v>
      </c>
      <c r="D3562" s="2">
        <v>0</v>
      </c>
      <c r="E3562" s="2" t="s">
        <v>16603</v>
      </c>
      <c r="F3562" s="2" t="s">
        <v>9789</v>
      </c>
      <c r="G3562" s="2">
        <v>9266</v>
      </c>
      <c r="H3562" s="2">
        <v>6030</v>
      </c>
      <c r="J3562" s="17" t="s">
        <v>42335</v>
      </c>
      <c r="Q3562" s="14">
        <v>13.61</v>
      </c>
      <c r="R3562" s="14">
        <v>3.35</v>
      </c>
      <c r="S3562" s="15">
        <v>2.36</v>
      </c>
    </row>
    <row r="3563" spans="1:19" x14ac:dyDescent="0.2">
      <c r="A3563" s="2" t="s">
        <v>9790</v>
      </c>
      <c r="B3563" s="2" t="s">
        <v>3559</v>
      </c>
      <c r="C3563" s="2" t="s">
        <v>14698</v>
      </c>
      <c r="E3563" s="2" t="s">
        <v>16603</v>
      </c>
      <c r="F3563" s="2" t="s">
        <v>9790</v>
      </c>
      <c r="G3563" s="2">
        <v>9284</v>
      </c>
      <c r="H3563" s="2">
        <v>6456</v>
      </c>
      <c r="J3563" s="17" t="s">
        <v>42336</v>
      </c>
      <c r="R3563" s="14">
        <v>13.78</v>
      </c>
      <c r="S3563" s="15">
        <v>7.75</v>
      </c>
    </row>
    <row r="3564" spans="1:19" x14ac:dyDescent="0.2">
      <c r="A3564" s="2" t="s">
        <v>9791</v>
      </c>
      <c r="B3564" s="2" t="s">
        <v>3560</v>
      </c>
      <c r="C3564" s="2" t="s">
        <v>14699</v>
      </c>
      <c r="D3564" s="2">
        <v>0</v>
      </c>
      <c r="E3564" s="2" t="s">
        <v>16603</v>
      </c>
      <c r="F3564" s="2" t="s">
        <v>9791</v>
      </c>
      <c r="G3564" s="2">
        <v>9294</v>
      </c>
      <c r="H3564" s="2">
        <v>27452</v>
      </c>
      <c r="J3564" s="17" t="s">
        <v>42337</v>
      </c>
    </row>
    <row r="3565" spans="1:19" x14ac:dyDescent="0.2">
      <c r="A3565" s="2" t="s">
        <v>9792</v>
      </c>
      <c r="B3565" s="2" t="s">
        <v>3561</v>
      </c>
      <c r="C3565" s="2" t="s">
        <v>14501</v>
      </c>
      <c r="D3565" s="2">
        <v>0</v>
      </c>
      <c r="E3565" s="2" t="s">
        <v>16603</v>
      </c>
      <c r="F3565" s="2" t="s">
        <v>9792</v>
      </c>
      <c r="G3565" s="2">
        <v>9295</v>
      </c>
      <c r="H3565" s="2" t="s">
        <v>16503</v>
      </c>
      <c r="J3565" s="17" t="s">
        <v>44840</v>
      </c>
      <c r="S3565" s="15">
        <v>13.31</v>
      </c>
    </row>
    <row r="3566" spans="1:19" x14ac:dyDescent="0.2">
      <c r="A3566" s="2" t="s">
        <v>9793</v>
      </c>
      <c r="B3566" s="2" t="s">
        <v>3562</v>
      </c>
      <c r="C3566" s="2" t="s">
        <v>12839</v>
      </c>
      <c r="D3566" s="2">
        <v>0</v>
      </c>
      <c r="E3566" s="2" t="s">
        <v>16603</v>
      </c>
      <c r="F3566" s="2" t="s">
        <v>9793</v>
      </c>
      <c r="G3566" s="2">
        <v>9296</v>
      </c>
      <c r="H3566" s="2">
        <v>27739</v>
      </c>
      <c r="J3566" s="17" t="s">
        <v>42338</v>
      </c>
      <c r="R3566" s="14">
        <v>12.68</v>
      </c>
      <c r="S3566" s="15">
        <v>9.2899999999999991</v>
      </c>
    </row>
    <row r="3567" spans="1:19" x14ac:dyDescent="0.2">
      <c r="A3567" s="2" t="s">
        <v>9794</v>
      </c>
      <c r="B3567" s="2" t="s">
        <v>3563</v>
      </c>
      <c r="C3567" s="2" t="s">
        <v>12839</v>
      </c>
      <c r="D3567" s="2">
        <v>-1</v>
      </c>
      <c r="E3567" s="2" t="s">
        <v>16603</v>
      </c>
      <c r="F3567" s="2" t="s">
        <v>9794</v>
      </c>
      <c r="G3567" s="2">
        <v>9297</v>
      </c>
      <c r="H3567" s="2">
        <v>30745</v>
      </c>
      <c r="J3567" s="17" t="s">
        <v>44841</v>
      </c>
      <c r="S3567" s="15">
        <v>4.55</v>
      </c>
    </row>
    <row r="3568" spans="1:19" x14ac:dyDescent="0.2">
      <c r="A3568" s="2" t="s">
        <v>9795</v>
      </c>
      <c r="B3568" s="2" t="s">
        <v>3564</v>
      </c>
      <c r="C3568" s="2" t="s">
        <v>12838</v>
      </c>
      <c r="D3568" s="2">
        <v>-1</v>
      </c>
      <c r="E3568" s="2" t="s">
        <v>16603</v>
      </c>
      <c r="F3568" s="2" t="s">
        <v>9795</v>
      </c>
      <c r="G3568" s="2">
        <v>9298</v>
      </c>
      <c r="H3568" s="2">
        <v>1141</v>
      </c>
      <c r="J3568" s="17" t="s">
        <v>42339</v>
      </c>
      <c r="R3568" s="14">
        <v>11.82</v>
      </c>
      <c r="S3568" s="15">
        <v>3.73</v>
      </c>
    </row>
    <row r="3569" spans="1:19" x14ac:dyDescent="0.2">
      <c r="A3569" s="2" t="s">
        <v>9796</v>
      </c>
      <c r="B3569" s="2" t="s">
        <v>3565</v>
      </c>
      <c r="C3569" s="2" t="s">
        <v>13810</v>
      </c>
      <c r="D3569" s="2">
        <v>-1</v>
      </c>
      <c r="E3569" s="2" t="s">
        <v>16603</v>
      </c>
      <c r="F3569" s="2" t="s">
        <v>9796</v>
      </c>
      <c r="G3569" s="2">
        <v>9300</v>
      </c>
      <c r="H3569" s="2">
        <v>28642</v>
      </c>
      <c r="J3569" s="17" t="s">
        <v>42340</v>
      </c>
      <c r="R3569" s="14">
        <v>10.8</v>
      </c>
      <c r="S3569" s="15">
        <v>3.15</v>
      </c>
    </row>
    <row r="3570" spans="1:19" x14ac:dyDescent="0.2">
      <c r="A3570" s="2" t="s">
        <v>9797</v>
      </c>
      <c r="B3570" s="2" t="s">
        <v>3566</v>
      </c>
      <c r="C3570" s="2" t="s">
        <v>14700</v>
      </c>
      <c r="D3570" s="2">
        <v>0</v>
      </c>
      <c r="E3570" s="2" t="s">
        <v>16603</v>
      </c>
      <c r="F3570" s="2" t="s">
        <v>9797</v>
      </c>
      <c r="G3570" s="2">
        <v>9301</v>
      </c>
      <c r="H3570" s="2">
        <v>28906</v>
      </c>
      <c r="J3570" s="17" t="s">
        <v>42341</v>
      </c>
    </row>
    <row r="3571" spans="1:19" x14ac:dyDescent="0.2">
      <c r="A3571" s="2" t="s">
        <v>9798</v>
      </c>
      <c r="B3571" s="2" t="s">
        <v>3567</v>
      </c>
      <c r="C3571" s="2" t="s">
        <v>12863</v>
      </c>
      <c r="D3571" s="2">
        <v>-1</v>
      </c>
      <c r="E3571" s="2" t="s">
        <v>16603</v>
      </c>
      <c r="F3571" s="2" t="s">
        <v>9798</v>
      </c>
      <c r="G3571" s="2">
        <v>9302</v>
      </c>
      <c r="H3571" s="2">
        <v>28993</v>
      </c>
      <c r="J3571" s="17" t="s">
        <v>42342</v>
      </c>
      <c r="S3571" s="15">
        <v>3.23</v>
      </c>
    </row>
    <row r="3572" spans="1:19" x14ac:dyDescent="0.2">
      <c r="A3572" s="2" t="s">
        <v>9799</v>
      </c>
      <c r="B3572" s="2" t="s">
        <v>3568</v>
      </c>
      <c r="C3572" s="2" t="s">
        <v>13905</v>
      </c>
      <c r="D3572" s="2">
        <v>-2</v>
      </c>
      <c r="E3572" s="2" t="s">
        <v>16603</v>
      </c>
      <c r="F3572" s="2" t="s">
        <v>9799</v>
      </c>
      <c r="G3572" s="2">
        <v>9306</v>
      </c>
      <c r="H3572" s="2">
        <v>28558</v>
      </c>
      <c r="J3572" s="17" t="s">
        <v>44842</v>
      </c>
      <c r="R3572" s="14">
        <v>3.55</v>
      </c>
      <c r="S3572" s="15">
        <v>2.78</v>
      </c>
    </row>
    <row r="3573" spans="1:19" x14ac:dyDescent="0.2">
      <c r="A3573" s="2" t="s">
        <v>9800</v>
      </c>
      <c r="B3573" s="2" t="s">
        <v>3569</v>
      </c>
      <c r="C3573" s="2" t="s">
        <v>14701</v>
      </c>
      <c r="D3573" s="2">
        <v>-1</v>
      </c>
      <c r="E3573" s="2" t="s">
        <v>16603</v>
      </c>
      <c r="F3573" s="2" t="s">
        <v>9800</v>
      </c>
      <c r="G3573" s="2">
        <v>9309</v>
      </c>
      <c r="H3573" s="2">
        <v>28755</v>
      </c>
      <c r="J3573" s="17" t="s">
        <v>42343</v>
      </c>
      <c r="S3573" s="15">
        <v>5.17</v>
      </c>
    </row>
    <row r="3574" spans="1:19" x14ac:dyDescent="0.2">
      <c r="A3574" s="2" t="s">
        <v>9801</v>
      </c>
      <c r="B3574" s="2" t="s">
        <v>3570</v>
      </c>
      <c r="C3574" s="2" t="s">
        <v>14702</v>
      </c>
      <c r="D3574" s="2">
        <v>-1</v>
      </c>
      <c r="E3574" s="2" t="s">
        <v>16603</v>
      </c>
      <c r="F3574" s="2" t="s">
        <v>9801</v>
      </c>
      <c r="G3574" s="2">
        <v>9314</v>
      </c>
      <c r="H3574" s="2">
        <v>18400</v>
      </c>
      <c r="J3574" s="17" t="s">
        <v>44843</v>
      </c>
      <c r="S3574" s="15">
        <v>6.03</v>
      </c>
    </row>
    <row r="3575" spans="1:19" x14ac:dyDescent="0.2">
      <c r="A3575" s="2" t="s">
        <v>9802</v>
      </c>
      <c r="B3575" s="2" t="s">
        <v>3571</v>
      </c>
      <c r="C3575" s="2" t="s">
        <v>14703</v>
      </c>
      <c r="D3575" s="2">
        <v>1</v>
      </c>
      <c r="E3575" s="2" t="s">
        <v>16603</v>
      </c>
      <c r="F3575" s="2" t="s">
        <v>9802</v>
      </c>
      <c r="G3575" s="2">
        <v>9319</v>
      </c>
      <c r="H3575" s="2">
        <v>41774</v>
      </c>
      <c r="J3575" s="17" t="s">
        <v>42344</v>
      </c>
      <c r="S3575" s="15">
        <v>8.76</v>
      </c>
    </row>
    <row r="3576" spans="1:19" x14ac:dyDescent="0.2">
      <c r="A3576" s="2" t="s">
        <v>9803</v>
      </c>
      <c r="B3576" s="2" t="s">
        <v>3572</v>
      </c>
      <c r="C3576" s="2" t="s">
        <v>14704</v>
      </c>
      <c r="D3576" s="2">
        <v>0</v>
      </c>
      <c r="E3576" s="2" t="s">
        <v>16603</v>
      </c>
      <c r="F3576" s="2" t="s">
        <v>9803</v>
      </c>
      <c r="G3576" s="2">
        <v>9322</v>
      </c>
      <c r="H3576" s="2">
        <v>16101</v>
      </c>
      <c r="J3576" s="17" t="s">
        <v>42345</v>
      </c>
    </row>
    <row r="3577" spans="1:19" x14ac:dyDescent="0.2">
      <c r="A3577" s="2" t="s">
        <v>9804</v>
      </c>
      <c r="B3577" s="2" t="s">
        <v>3573</v>
      </c>
      <c r="C3577" s="2" t="s">
        <v>12865</v>
      </c>
      <c r="D3577" s="2">
        <v>0</v>
      </c>
      <c r="E3577" s="2" t="s">
        <v>16603</v>
      </c>
      <c r="F3577" s="2" t="s">
        <v>9804</v>
      </c>
      <c r="G3577" s="2">
        <v>9324</v>
      </c>
      <c r="H3577" s="2">
        <v>27632</v>
      </c>
      <c r="J3577" s="17" t="s">
        <v>42346</v>
      </c>
    </row>
    <row r="3578" spans="1:19" x14ac:dyDescent="0.2">
      <c r="A3578" s="2" t="s">
        <v>9805</v>
      </c>
      <c r="B3578" s="2" t="s">
        <v>3574</v>
      </c>
      <c r="C3578" s="2" t="s">
        <v>12623</v>
      </c>
      <c r="D3578" s="2">
        <v>-1</v>
      </c>
      <c r="E3578" s="2" t="s">
        <v>16603</v>
      </c>
      <c r="F3578" s="2" t="s">
        <v>9805</v>
      </c>
      <c r="G3578" s="2">
        <v>9325</v>
      </c>
      <c r="H3578" s="2">
        <v>28759</v>
      </c>
      <c r="J3578" s="17" t="s">
        <v>44844</v>
      </c>
      <c r="S3578" s="15">
        <v>3.87</v>
      </c>
    </row>
    <row r="3579" spans="1:19" x14ac:dyDescent="0.2">
      <c r="A3579" s="2" t="s">
        <v>9806</v>
      </c>
      <c r="B3579" s="2" t="s">
        <v>3575</v>
      </c>
      <c r="C3579" s="2" t="s">
        <v>12657</v>
      </c>
      <c r="D3579" s="2">
        <v>-3</v>
      </c>
      <c r="E3579" s="2" t="s">
        <v>16603</v>
      </c>
      <c r="F3579" s="2" t="s">
        <v>9806</v>
      </c>
      <c r="G3579" s="2">
        <v>9329</v>
      </c>
      <c r="H3579" s="2">
        <v>27388</v>
      </c>
      <c r="J3579" s="17" t="s">
        <v>42347</v>
      </c>
      <c r="N3579" s="14">
        <v>11.28</v>
      </c>
      <c r="O3579" s="14">
        <v>5.9</v>
      </c>
      <c r="P3579" s="14">
        <v>4.01</v>
      </c>
      <c r="Q3579" s="14">
        <v>3.19</v>
      </c>
      <c r="R3579" s="14">
        <v>1.9</v>
      </c>
      <c r="S3579" s="15">
        <v>0.82</v>
      </c>
    </row>
    <row r="3580" spans="1:19" x14ac:dyDescent="0.2">
      <c r="A3580" s="2" t="s">
        <v>9807</v>
      </c>
      <c r="B3580" s="2" t="s">
        <v>3576</v>
      </c>
      <c r="C3580" s="2" t="s">
        <v>14705</v>
      </c>
      <c r="D3580" s="2">
        <v>0</v>
      </c>
      <c r="E3580" s="2" t="s">
        <v>16603</v>
      </c>
      <c r="F3580" s="2" t="s">
        <v>9807</v>
      </c>
      <c r="G3580" s="2">
        <v>9340</v>
      </c>
      <c r="H3580" s="2">
        <v>28177</v>
      </c>
      <c r="J3580" s="17" t="s">
        <v>42348</v>
      </c>
      <c r="R3580" s="14">
        <v>11.44</v>
      </c>
      <c r="S3580" s="15">
        <v>2.44</v>
      </c>
    </row>
    <row r="3581" spans="1:19" x14ac:dyDescent="0.2">
      <c r="A3581" s="2" t="s">
        <v>9808</v>
      </c>
      <c r="B3581" s="2" t="s">
        <v>3577</v>
      </c>
      <c r="C3581" s="2" t="s">
        <v>14706</v>
      </c>
      <c r="D3581" s="2">
        <v>-3</v>
      </c>
      <c r="E3581" s="2" t="s">
        <v>16603</v>
      </c>
      <c r="F3581" s="2" t="s">
        <v>9808</v>
      </c>
      <c r="G3581" s="2">
        <v>9369</v>
      </c>
      <c r="H3581" s="2">
        <v>27866</v>
      </c>
      <c r="J3581" s="17" t="s">
        <v>42349</v>
      </c>
      <c r="N3581" s="14">
        <v>12.61</v>
      </c>
      <c r="O3581" s="14">
        <v>5.9</v>
      </c>
      <c r="P3581" s="14">
        <v>4.01</v>
      </c>
      <c r="Q3581" s="14">
        <v>3.19</v>
      </c>
      <c r="R3581" s="14">
        <v>1.9</v>
      </c>
      <c r="S3581" s="15">
        <v>0.82</v>
      </c>
    </row>
    <row r="3582" spans="1:19" x14ac:dyDescent="0.2">
      <c r="A3582" s="2" t="s">
        <v>9809</v>
      </c>
      <c r="B3582" s="2" t="s">
        <v>3578</v>
      </c>
      <c r="C3582" s="2" t="s">
        <v>12839</v>
      </c>
      <c r="D3582" s="2">
        <v>0</v>
      </c>
      <c r="E3582" s="2" t="s">
        <v>16603</v>
      </c>
      <c r="F3582" s="2" t="s">
        <v>9809</v>
      </c>
      <c r="G3582" s="2">
        <v>9398</v>
      </c>
      <c r="H3582" s="2">
        <v>28341</v>
      </c>
      <c r="J3582" s="17" t="s">
        <v>42350</v>
      </c>
      <c r="S3582" s="15">
        <v>13.79</v>
      </c>
    </row>
    <row r="3583" spans="1:19" x14ac:dyDescent="0.2">
      <c r="A3583" s="2" t="s">
        <v>9810</v>
      </c>
      <c r="B3583" s="2" t="s">
        <v>3579</v>
      </c>
      <c r="C3583" s="2" t="s">
        <v>12865</v>
      </c>
      <c r="D3583" s="2">
        <v>0</v>
      </c>
      <c r="E3583" s="2" t="s">
        <v>16603</v>
      </c>
      <c r="F3583" s="2" t="s">
        <v>9810</v>
      </c>
      <c r="G3583" s="2">
        <v>9418</v>
      </c>
      <c r="H3583" s="2">
        <v>28476</v>
      </c>
      <c r="J3583" s="17" t="s">
        <v>42351</v>
      </c>
    </row>
    <row r="3584" spans="1:19" x14ac:dyDescent="0.2">
      <c r="A3584" s="2" t="s">
        <v>9811</v>
      </c>
      <c r="B3584" s="2" t="s">
        <v>3580</v>
      </c>
      <c r="C3584" s="2" t="s">
        <v>12839</v>
      </c>
      <c r="D3584" s="2">
        <v>-1</v>
      </c>
      <c r="E3584" s="2" t="s">
        <v>16603</v>
      </c>
      <c r="F3584" s="2" t="s">
        <v>9811</v>
      </c>
      <c r="G3584" s="2">
        <v>9420</v>
      </c>
      <c r="H3584" s="2" t="s">
        <v>16504</v>
      </c>
      <c r="J3584" s="17" t="s">
        <v>42352</v>
      </c>
      <c r="S3584" s="15">
        <v>4.08</v>
      </c>
    </row>
    <row r="3585" spans="1:19" x14ac:dyDescent="0.2">
      <c r="A3585" s="2" t="s">
        <v>9812</v>
      </c>
      <c r="B3585" s="2" t="s">
        <v>3581</v>
      </c>
      <c r="C3585" s="2" t="s">
        <v>14458</v>
      </c>
      <c r="D3585" s="2">
        <v>0</v>
      </c>
      <c r="E3585" s="2" t="s">
        <v>16603</v>
      </c>
      <c r="F3585" s="2" t="s">
        <v>9812</v>
      </c>
      <c r="G3585" s="2">
        <v>9422</v>
      </c>
      <c r="H3585" s="2">
        <v>27724</v>
      </c>
      <c r="J3585" s="17" t="s">
        <v>42353</v>
      </c>
    </row>
    <row r="3586" spans="1:19" x14ac:dyDescent="0.2">
      <c r="A3586" s="2" t="s">
        <v>9813</v>
      </c>
      <c r="B3586" s="2" t="s">
        <v>3582</v>
      </c>
      <c r="C3586" s="2" t="s">
        <v>12865</v>
      </c>
      <c r="D3586" s="2">
        <v>0</v>
      </c>
      <c r="E3586" s="2" t="s">
        <v>16603</v>
      </c>
      <c r="F3586" s="2" t="s">
        <v>9813</v>
      </c>
      <c r="G3586" s="2">
        <v>9423</v>
      </c>
      <c r="H3586" s="2">
        <v>27434</v>
      </c>
      <c r="J3586" s="17" t="s">
        <v>42354</v>
      </c>
    </row>
    <row r="3587" spans="1:19" x14ac:dyDescent="0.2">
      <c r="A3587" s="2" t="s">
        <v>9814</v>
      </c>
      <c r="B3587" s="2" t="s">
        <v>3583</v>
      </c>
      <c r="C3587" s="2" t="s">
        <v>12839</v>
      </c>
      <c r="D3587" s="2">
        <v>-1</v>
      </c>
      <c r="E3587" s="2" t="s">
        <v>16603</v>
      </c>
      <c r="F3587" s="2" t="s">
        <v>9814</v>
      </c>
      <c r="G3587" s="2">
        <v>9424</v>
      </c>
      <c r="H3587" s="2" t="s">
        <v>16505</v>
      </c>
      <c r="J3587" s="17" t="s">
        <v>42355</v>
      </c>
      <c r="S3587" s="15">
        <v>3.96</v>
      </c>
    </row>
    <row r="3588" spans="1:19" x14ac:dyDescent="0.2">
      <c r="A3588" s="2" t="s">
        <v>9815</v>
      </c>
      <c r="B3588" s="2" t="s">
        <v>3584</v>
      </c>
      <c r="C3588" s="2" t="s">
        <v>14458</v>
      </c>
      <c r="D3588" s="2">
        <v>0</v>
      </c>
      <c r="E3588" s="2" t="s">
        <v>16603</v>
      </c>
      <c r="F3588" s="2" t="s">
        <v>9815</v>
      </c>
      <c r="G3588" s="2">
        <v>9425</v>
      </c>
      <c r="H3588" s="2">
        <v>27995</v>
      </c>
      <c r="J3588" s="17" t="s">
        <v>42356</v>
      </c>
    </row>
    <row r="3589" spans="1:19" x14ac:dyDescent="0.2">
      <c r="A3589" s="2" t="s">
        <v>9816</v>
      </c>
      <c r="B3589" s="2" t="s">
        <v>3585</v>
      </c>
      <c r="C3589" s="2" t="s">
        <v>12956</v>
      </c>
      <c r="D3589" s="2">
        <v>0</v>
      </c>
      <c r="E3589" s="2" t="s">
        <v>16603</v>
      </c>
      <c r="F3589" s="2" t="s">
        <v>9816</v>
      </c>
      <c r="G3589" s="2">
        <v>9480</v>
      </c>
      <c r="H3589" s="2">
        <v>35672</v>
      </c>
      <c r="J3589" s="17" t="s">
        <v>44845</v>
      </c>
    </row>
    <row r="3590" spans="1:19" x14ac:dyDescent="0.2">
      <c r="A3590" s="2" t="s">
        <v>9817</v>
      </c>
      <c r="B3590" s="2" t="s">
        <v>3586</v>
      </c>
      <c r="C3590" s="2" t="s">
        <v>14707</v>
      </c>
      <c r="D3590" s="2">
        <v>0</v>
      </c>
      <c r="E3590" s="2" t="s">
        <v>16603</v>
      </c>
      <c r="F3590" s="2" t="s">
        <v>9817</v>
      </c>
      <c r="G3590" s="2">
        <v>9481</v>
      </c>
      <c r="H3590" s="2">
        <v>16072</v>
      </c>
      <c r="J3590" s="17" t="s">
        <v>42357</v>
      </c>
      <c r="S3590" s="15">
        <v>10.039999999999999</v>
      </c>
    </row>
    <row r="3591" spans="1:19" x14ac:dyDescent="0.2">
      <c r="A3591" s="2" t="s">
        <v>9818</v>
      </c>
      <c r="B3591" s="2" t="s">
        <v>3587</v>
      </c>
      <c r="C3591" s="2" t="s">
        <v>13692</v>
      </c>
      <c r="D3591" s="2">
        <v>0</v>
      </c>
      <c r="E3591" s="2" t="s">
        <v>16603</v>
      </c>
      <c r="F3591" s="2" t="s">
        <v>9818</v>
      </c>
      <c r="G3591" s="2">
        <v>9485</v>
      </c>
      <c r="H3591" s="2" t="s">
        <v>16506</v>
      </c>
      <c r="J3591" s="17" t="s">
        <v>42358</v>
      </c>
      <c r="S3591" s="15">
        <v>13.99</v>
      </c>
    </row>
    <row r="3592" spans="1:19" x14ac:dyDescent="0.2">
      <c r="A3592" s="2" t="s">
        <v>9819</v>
      </c>
      <c r="B3592" s="2" t="s">
        <v>3588</v>
      </c>
      <c r="C3592" s="2" t="s">
        <v>13720</v>
      </c>
      <c r="D3592" s="2">
        <v>-2</v>
      </c>
      <c r="E3592" s="2" t="s">
        <v>16603</v>
      </c>
      <c r="F3592" s="2" t="s">
        <v>9819</v>
      </c>
      <c r="G3592" s="2">
        <v>9486</v>
      </c>
      <c r="H3592" s="2">
        <v>73950</v>
      </c>
      <c r="J3592" s="17" t="s">
        <v>44130</v>
      </c>
      <c r="O3592" s="14">
        <v>13.21</v>
      </c>
      <c r="P3592" s="14">
        <v>12.22</v>
      </c>
      <c r="Q3592" s="14">
        <v>9.9600000000000009</v>
      </c>
      <c r="R3592" s="14">
        <v>3.18</v>
      </c>
      <c r="S3592" s="15">
        <v>1.73</v>
      </c>
    </row>
    <row r="3593" spans="1:19" x14ac:dyDescent="0.2">
      <c r="A3593" s="2" t="s">
        <v>9820</v>
      </c>
      <c r="B3593" s="2" t="s">
        <v>3589</v>
      </c>
      <c r="C3593" s="2" t="s">
        <v>13440</v>
      </c>
      <c r="E3593" s="2" t="s">
        <v>16603</v>
      </c>
      <c r="F3593" s="2" t="s">
        <v>9820</v>
      </c>
      <c r="G3593" s="2">
        <v>9490</v>
      </c>
      <c r="J3593" s="17"/>
    </row>
    <row r="3594" spans="1:19" x14ac:dyDescent="0.2">
      <c r="A3594" s="2" t="s">
        <v>9821</v>
      </c>
      <c r="B3594" s="2" t="s">
        <v>3590</v>
      </c>
      <c r="C3594" s="2" t="s">
        <v>14708</v>
      </c>
      <c r="E3594" s="2" t="s">
        <v>16603</v>
      </c>
      <c r="F3594" s="2" t="s">
        <v>9821</v>
      </c>
      <c r="G3594" s="2">
        <v>9491</v>
      </c>
      <c r="J3594" s="17"/>
    </row>
    <row r="3595" spans="1:19" x14ac:dyDescent="0.2">
      <c r="A3595" s="2" t="s">
        <v>9822</v>
      </c>
      <c r="B3595" s="2" t="s">
        <v>3591</v>
      </c>
      <c r="C3595" s="2" t="s">
        <v>14709</v>
      </c>
      <c r="D3595" s="2">
        <v>0</v>
      </c>
      <c r="E3595" s="2" t="s">
        <v>16603</v>
      </c>
      <c r="F3595" s="2" t="s">
        <v>9822</v>
      </c>
      <c r="G3595" s="2">
        <v>9496</v>
      </c>
      <c r="H3595" s="2">
        <v>16310</v>
      </c>
      <c r="J3595" s="17" t="s">
        <v>42359</v>
      </c>
    </row>
    <row r="3596" spans="1:19" x14ac:dyDescent="0.2">
      <c r="A3596" s="2" t="s">
        <v>9823</v>
      </c>
      <c r="B3596" s="2" t="s">
        <v>3592</v>
      </c>
      <c r="C3596" s="2" t="s">
        <v>13249</v>
      </c>
      <c r="D3596" s="2">
        <v>0</v>
      </c>
      <c r="E3596" s="2" t="s">
        <v>16603</v>
      </c>
      <c r="F3596" s="2" t="s">
        <v>9823</v>
      </c>
      <c r="G3596" s="2">
        <v>9497</v>
      </c>
      <c r="H3596" s="2">
        <v>15833</v>
      </c>
      <c r="J3596" s="17" t="s">
        <v>42360</v>
      </c>
    </row>
    <row r="3597" spans="1:19" x14ac:dyDescent="0.2">
      <c r="A3597" s="2" t="s">
        <v>9824</v>
      </c>
      <c r="B3597" s="2" t="s">
        <v>3593</v>
      </c>
      <c r="C3597" s="2" t="s">
        <v>14585</v>
      </c>
      <c r="D3597" s="2">
        <v>-1</v>
      </c>
      <c r="E3597" s="2" t="s">
        <v>16603</v>
      </c>
      <c r="F3597" s="2" t="s">
        <v>9824</v>
      </c>
      <c r="G3597" s="2">
        <v>9498</v>
      </c>
      <c r="H3597" s="2" t="s">
        <v>16507</v>
      </c>
      <c r="J3597" s="17" t="s">
        <v>42361</v>
      </c>
      <c r="S3597" s="15">
        <v>4.99</v>
      </c>
    </row>
    <row r="3598" spans="1:19" x14ac:dyDescent="0.2">
      <c r="A3598" s="2" t="s">
        <v>9825</v>
      </c>
      <c r="B3598" s="2" t="s">
        <v>3594</v>
      </c>
      <c r="C3598" s="2" t="s">
        <v>14710</v>
      </c>
      <c r="D3598" s="2">
        <v>0</v>
      </c>
      <c r="E3598" s="2" t="s">
        <v>16603</v>
      </c>
      <c r="F3598" s="2" t="s">
        <v>9825</v>
      </c>
      <c r="G3598" s="2">
        <v>9499</v>
      </c>
      <c r="H3598" s="2">
        <v>27430</v>
      </c>
      <c r="J3598" s="17" t="s">
        <v>42362</v>
      </c>
      <c r="Q3598" s="14">
        <v>9.93</v>
      </c>
      <c r="R3598" s="14">
        <v>8.5399999999999991</v>
      </c>
      <c r="S3598" s="15">
        <v>7.13</v>
      </c>
    </row>
    <row r="3599" spans="1:19" x14ac:dyDescent="0.2">
      <c r="A3599" s="2" t="s">
        <v>9826</v>
      </c>
      <c r="B3599" s="2" t="s">
        <v>3595</v>
      </c>
      <c r="E3599" s="2" t="s">
        <v>16603</v>
      </c>
      <c r="F3599" s="2" t="s">
        <v>9826</v>
      </c>
      <c r="G3599" s="2">
        <v>9500</v>
      </c>
      <c r="J3599" s="17"/>
    </row>
    <row r="3600" spans="1:19" x14ac:dyDescent="0.2">
      <c r="A3600" s="2" t="s">
        <v>9827</v>
      </c>
      <c r="B3600" s="2" t="s">
        <v>3596</v>
      </c>
      <c r="E3600" s="2" t="s">
        <v>16603</v>
      </c>
      <c r="F3600" s="2" t="s">
        <v>9827</v>
      </c>
      <c r="G3600" s="2">
        <v>9501</v>
      </c>
      <c r="H3600" s="2" t="s">
        <v>16508</v>
      </c>
      <c r="J3600" s="17"/>
    </row>
    <row r="3601" spans="1:19" x14ac:dyDescent="0.2">
      <c r="A3601" s="2" t="s">
        <v>9828</v>
      </c>
      <c r="B3601" s="2" t="s">
        <v>3597</v>
      </c>
      <c r="E3601" s="2" t="s">
        <v>16603</v>
      </c>
      <c r="F3601" s="2" t="s">
        <v>9828</v>
      </c>
      <c r="G3601" s="2">
        <v>9502</v>
      </c>
      <c r="H3601" s="2">
        <v>48466</v>
      </c>
      <c r="J3601" s="17"/>
    </row>
    <row r="3602" spans="1:19" x14ac:dyDescent="0.2">
      <c r="A3602" s="2" t="s">
        <v>9829</v>
      </c>
      <c r="B3602" s="2" t="s">
        <v>3598</v>
      </c>
      <c r="C3602" s="2" t="s">
        <v>14711</v>
      </c>
      <c r="E3602" s="2" t="s">
        <v>16603</v>
      </c>
      <c r="F3602" s="2" t="s">
        <v>9829</v>
      </c>
      <c r="G3602" s="2">
        <v>9503</v>
      </c>
      <c r="H3602" s="2" t="s">
        <v>16509</v>
      </c>
      <c r="J3602" s="17" t="s">
        <v>44846</v>
      </c>
      <c r="S3602" s="15">
        <v>5.7</v>
      </c>
    </row>
    <row r="3603" spans="1:19" x14ac:dyDescent="0.2">
      <c r="A3603" s="2" t="s">
        <v>9830</v>
      </c>
      <c r="B3603" s="2" t="s">
        <v>3599</v>
      </c>
      <c r="C3603" s="2" t="s">
        <v>14712</v>
      </c>
      <c r="E3603" s="2" t="s">
        <v>16603</v>
      </c>
      <c r="F3603" s="2" t="s">
        <v>9830</v>
      </c>
      <c r="G3603" s="2">
        <v>9504</v>
      </c>
      <c r="H3603" s="2">
        <v>17826</v>
      </c>
      <c r="J3603" s="17" t="s">
        <v>42363</v>
      </c>
      <c r="S3603" s="15">
        <v>8.65</v>
      </c>
    </row>
    <row r="3604" spans="1:19" x14ac:dyDescent="0.2">
      <c r="A3604" s="2" t="s">
        <v>9831</v>
      </c>
      <c r="B3604" s="2" t="s">
        <v>3600</v>
      </c>
      <c r="C3604" s="2" t="s">
        <v>12614</v>
      </c>
      <c r="D3604" s="2">
        <v>-3</v>
      </c>
      <c r="E3604" s="2" t="s">
        <v>16603</v>
      </c>
      <c r="F3604" s="2" t="s">
        <v>9831</v>
      </c>
      <c r="G3604" s="2">
        <v>9505</v>
      </c>
      <c r="H3604" s="2">
        <v>15495</v>
      </c>
      <c r="J3604" s="17" t="s">
        <v>44847</v>
      </c>
      <c r="N3604" s="14">
        <v>12.61</v>
      </c>
      <c r="O3604" s="14">
        <v>5.9</v>
      </c>
      <c r="P3604" s="14">
        <v>4.01</v>
      </c>
      <c r="Q3604" s="14">
        <v>3.19</v>
      </c>
      <c r="R3604" s="14">
        <v>1.9</v>
      </c>
      <c r="S3604" s="15">
        <v>0.82</v>
      </c>
    </row>
    <row r="3605" spans="1:19" x14ac:dyDescent="0.2">
      <c r="A3605" s="2" t="s">
        <v>9832</v>
      </c>
      <c r="B3605" s="2" t="s">
        <v>3601</v>
      </c>
      <c r="C3605" s="2" t="s">
        <v>14713</v>
      </c>
      <c r="D3605" s="2">
        <v>-3</v>
      </c>
      <c r="E3605" s="2" t="s">
        <v>16603</v>
      </c>
      <c r="F3605" s="2" t="s">
        <v>9832</v>
      </c>
      <c r="G3605" s="2">
        <v>9506</v>
      </c>
      <c r="H3605" s="2">
        <v>15371</v>
      </c>
      <c r="J3605" s="17" t="s">
        <v>44848</v>
      </c>
      <c r="N3605" s="14">
        <v>10.46</v>
      </c>
      <c r="O3605" s="14">
        <v>5.9</v>
      </c>
      <c r="P3605" s="14">
        <v>4.01</v>
      </c>
      <c r="Q3605" s="14">
        <v>3.19</v>
      </c>
      <c r="R3605" s="14">
        <v>1.9</v>
      </c>
      <c r="S3605" s="15">
        <v>0.82</v>
      </c>
    </row>
    <row r="3606" spans="1:19" x14ac:dyDescent="0.2">
      <c r="A3606" s="2" t="s">
        <v>9833</v>
      </c>
      <c r="B3606" s="2" t="s">
        <v>3602</v>
      </c>
      <c r="E3606" s="2" t="s">
        <v>16603</v>
      </c>
      <c r="F3606" s="2" t="s">
        <v>9833</v>
      </c>
      <c r="G3606" s="2">
        <v>9507</v>
      </c>
      <c r="H3606" s="2">
        <v>23417</v>
      </c>
      <c r="J3606" s="17"/>
    </row>
    <row r="3607" spans="1:19" x14ac:dyDescent="0.2">
      <c r="A3607" s="2" t="s">
        <v>9834</v>
      </c>
      <c r="B3607" s="2" t="s">
        <v>3603</v>
      </c>
      <c r="E3607" s="2" t="s">
        <v>16603</v>
      </c>
      <c r="F3607" s="2" t="s">
        <v>9834</v>
      </c>
      <c r="G3607" s="2">
        <v>9508</v>
      </c>
      <c r="J3607" s="17"/>
    </row>
    <row r="3608" spans="1:19" x14ac:dyDescent="0.2">
      <c r="A3608" s="2" t="s">
        <v>9835</v>
      </c>
      <c r="B3608" s="2" t="s">
        <v>3604</v>
      </c>
      <c r="C3608" s="2" t="s">
        <v>13573</v>
      </c>
      <c r="D3608" s="2">
        <v>0</v>
      </c>
      <c r="E3608" s="2" t="s">
        <v>16603</v>
      </c>
      <c r="F3608" s="2" t="s">
        <v>9835</v>
      </c>
      <c r="G3608" s="2">
        <v>9509</v>
      </c>
      <c r="H3608" s="2">
        <v>17352</v>
      </c>
      <c r="J3608" s="17" t="s">
        <v>42364</v>
      </c>
      <c r="S3608" s="15">
        <v>12.47</v>
      </c>
    </row>
    <row r="3609" spans="1:19" x14ac:dyDescent="0.2">
      <c r="A3609" s="2" t="s">
        <v>9836</v>
      </c>
      <c r="B3609" s="2" t="s">
        <v>3605</v>
      </c>
      <c r="C3609" s="2" t="s">
        <v>14714</v>
      </c>
      <c r="D3609" s="2">
        <v>-3</v>
      </c>
      <c r="E3609" s="2" t="s">
        <v>16603</v>
      </c>
      <c r="F3609" s="2" t="s">
        <v>9836</v>
      </c>
      <c r="G3609" s="2">
        <v>9511</v>
      </c>
      <c r="H3609" s="2">
        <v>17068</v>
      </c>
      <c r="J3609" s="17" t="s">
        <v>44849</v>
      </c>
      <c r="N3609" s="14">
        <v>9.91</v>
      </c>
      <c r="O3609" s="14">
        <v>5.9</v>
      </c>
      <c r="P3609" s="14">
        <v>4.01</v>
      </c>
      <c r="Q3609" s="14">
        <v>3.19</v>
      </c>
      <c r="R3609" s="14">
        <v>1.9</v>
      </c>
      <c r="S3609" s="15">
        <v>0.82</v>
      </c>
    </row>
    <row r="3610" spans="1:19" x14ac:dyDescent="0.2">
      <c r="A3610" s="2" t="s">
        <v>9837</v>
      </c>
      <c r="B3610" s="2" t="s">
        <v>3606</v>
      </c>
      <c r="C3610" s="2" t="s">
        <v>14715</v>
      </c>
      <c r="D3610" s="2">
        <v>0</v>
      </c>
      <c r="E3610" s="2" t="s">
        <v>16603</v>
      </c>
      <c r="F3610" s="2" t="s">
        <v>9837</v>
      </c>
      <c r="G3610" s="2">
        <v>9512</v>
      </c>
      <c r="H3610" s="2">
        <v>17286</v>
      </c>
      <c r="J3610" s="17" t="s">
        <v>44850</v>
      </c>
      <c r="O3610" s="14">
        <v>13.36</v>
      </c>
      <c r="P3610" s="14">
        <v>12.77</v>
      </c>
      <c r="Q3610" s="14">
        <v>12.12</v>
      </c>
      <c r="R3610" s="14">
        <v>9.58</v>
      </c>
      <c r="S3610" s="15">
        <v>8.66</v>
      </c>
    </row>
    <row r="3611" spans="1:19" x14ac:dyDescent="0.2">
      <c r="A3611" s="2" t="s">
        <v>9838</v>
      </c>
      <c r="B3611" s="2" t="s">
        <v>3607</v>
      </c>
      <c r="E3611" s="2" t="s">
        <v>16603</v>
      </c>
      <c r="F3611" s="2" t="s">
        <v>9838</v>
      </c>
      <c r="G3611" s="2">
        <v>9513</v>
      </c>
      <c r="J3611" s="17"/>
    </row>
    <row r="3612" spans="1:19" x14ac:dyDescent="0.2">
      <c r="A3612" s="2" t="s">
        <v>9839</v>
      </c>
      <c r="B3612" s="2" t="s">
        <v>3608</v>
      </c>
      <c r="C3612" s="2" t="s">
        <v>14715</v>
      </c>
      <c r="D3612" s="2">
        <v>0</v>
      </c>
      <c r="E3612" s="2" t="s">
        <v>16603</v>
      </c>
      <c r="F3612" s="2" t="s">
        <v>9839</v>
      </c>
      <c r="G3612" s="2">
        <v>9515</v>
      </c>
      <c r="H3612" s="2">
        <v>18106</v>
      </c>
      <c r="J3612" s="17" t="s">
        <v>44850</v>
      </c>
      <c r="O3612" s="14">
        <v>13.36</v>
      </c>
      <c r="P3612" s="14">
        <v>12.77</v>
      </c>
      <c r="Q3612" s="14">
        <v>12.12</v>
      </c>
      <c r="R3612" s="14">
        <v>9.58</v>
      </c>
      <c r="S3612" s="15">
        <v>8.66</v>
      </c>
    </row>
    <row r="3613" spans="1:19" x14ac:dyDescent="0.2">
      <c r="A3613" s="2" t="s">
        <v>9840</v>
      </c>
      <c r="B3613" s="2" t="s">
        <v>3609</v>
      </c>
      <c r="C3613" s="2" t="s">
        <v>14716</v>
      </c>
      <c r="E3613" s="2" t="s">
        <v>16603</v>
      </c>
      <c r="F3613" s="2" t="s">
        <v>9840</v>
      </c>
      <c r="G3613" s="2">
        <v>9516</v>
      </c>
      <c r="H3613" s="2" t="s">
        <v>16510</v>
      </c>
      <c r="J3613" s="17" t="s">
        <v>42365</v>
      </c>
      <c r="R3613" s="14">
        <v>8.35</v>
      </c>
      <c r="S3613" s="15">
        <v>1.71</v>
      </c>
    </row>
    <row r="3614" spans="1:19" x14ac:dyDescent="0.2">
      <c r="A3614" s="2" t="s">
        <v>9841</v>
      </c>
      <c r="B3614" s="2" t="s">
        <v>3610</v>
      </c>
      <c r="C3614" s="2" t="s">
        <v>12816</v>
      </c>
      <c r="D3614" s="2">
        <v>0</v>
      </c>
      <c r="E3614" s="2" t="s">
        <v>16603</v>
      </c>
      <c r="F3614" s="2" t="s">
        <v>9841</v>
      </c>
      <c r="G3614" s="2">
        <v>9534</v>
      </c>
      <c r="H3614" s="2">
        <v>16070</v>
      </c>
      <c r="J3614" s="17" t="s">
        <v>42366</v>
      </c>
      <c r="R3614" s="14">
        <v>13.66</v>
      </c>
      <c r="S3614" s="15">
        <v>12.67</v>
      </c>
    </row>
    <row r="3615" spans="1:19" x14ac:dyDescent="0.2">
      <c r="A3615" s="2" t="s">
        <v>9842</v>
      </c>
      <c r="B3615" s="2" t="s">
        <v>3611</v>
      </c>
      <c r="C3615" s="2" t="s">
        <v>14717</v>
      </c>
      <c r="D3615" s="2">
        <v>0</v>
      </c>
      <c r="E3615" s="2" t="s">
        <v>16603</v>
      </c>
      <c r="F3615" s="2" t="s">
        <v>9842</v>
      </c>
      <c r="G3615" s="2">
        <v>9536</v>
      </c>
      <c r="H3615" s="2">
        <v>15837</v>
      </c>
      <c r="J3615" s="17" t="s">
        <v>42367</v>
      </c>
    </row>
    <row r="3616" spans="1:19" x14ac:dyDescent="0.2">
      <c r="A3616" s="2" t="s">
        <v>9843</v>
      </c>
      <c r="B3616" s="2" t="s">
        <v>3612</v>
      </c>
      <c r="C3616" s="2" t="s">
        <v>13376</v>
      </c>
      <c r="D3616" s="2">
        <v>0</v>
      </c>
      <c r="E3616" s="2" t="s">
        <v>16603</v>
      </c>
      <c r="F3616" s="2" t="s">
        <v>9843</v>
      </c>
      <c r="G3616" s="2">
        <v>9537</v>
      </c>
      <c r="H3616" s="2">
        <v>16638</v>
      </c>
      <c r="J3616" s="17" t="s">
        <v>44851</v>
      </c>
    </row>
    <row r="3617" spans="1:19" x14ac:dyDescent="0.2">
      <c r="A3617" s="2" t="s">
        <v>9844</v>
      </c>
      <c r="B3617" s="2" t="s">
        <v>3613</v>
      </c>
      <c r="C3617" s="2" t="s">
        <v>12844</v>
      </c>
      <c r="D3617" s="2">
        <v>0</v>
      </c>
      <c r="E3617" s="2" t="s">
        <v>16603</v>
      </c>
      <c r="F3617" s="2" t="s">
        <v>9844</v>
      </c>
      <c r="G3617" s="2">
        <v>9538</v>
      </c>
      <c r="H3617" s="2">
        <v>15825</v>
      </c>
      <c r="J3617" s="17" t="s">
        <v>42368</v>
      </c>
    </row>
    <row r="3618" spans="1:19" x14ac:dyDescent="0.2">
      <c r="A3618" s="2" t="s">
        <v>9845</v>
      </c>
      <c r="B3618" s="2" t="s">
        <v>3614</v>
      </c>
      <c r="C3618" s="2" t="s">
        <v>14718</v>
      </c>
      <c r="E3618" s="2" t="s">
        <v>16603</v>
      </c>
      <c r="F3618" s="2" t="s">
        <v>9845</v>
      </c>
      <c r="G3618" s="2">
        <v>9539</v>
      </c>
      <c r="H3618" s="2">
        <v>16573</v>
      </c>
      <c r="J3618" s="17" t="s">
        <v>42369</v>
      </c>
    </row>
    <row r="3619" spans="1:19" x14ac:dyDescent="0.2">
      <c r="A3619" s="2" t="s">
        <v>9846</v>
      </c>
      <c r="B3619" s="2" t="s">
        <v>3615</v>
      </c>
      <c r="C3619" s="2" t="s">
        <v>13687</v>
      </c>
      <c r="D3619" s="2">
        <v>-1</v>
      </c>
      <c r="E3619" s="2" t="s">
        <v>16603</v>
      </c>
      <c r="F3619" s="2" t="s">
        <v>9846</v>
      </c>
      <c r="G3619" s="2">
        <v>9542</v>
      </c>
      <c r="H3619" s="2">
        <v>64186</v>
      </c>
      <c r="J3619" s="17" t="s">
        <v>44852</v>
      </c>
      <c r="O3619" s="14">
        <v>11.21</v>
      </c>
      <c r="P3619" s="14">
        <v>7.23</v>
      </c>
      <c r="Q3619" s="14">
        <v>6.28</v>
      </c>
      <c r="R3619" s="14">
        <v>1.82</v>
      </c>
      <c r="S3619" s="15">
        <v>1.03</v>
      </c>
    </row>
    <row r="3620" spans="1:19" x14ac:dyDescent="0.2">
      <c r="A3620" s="2" t="s">
        <v>9847</v>
      </c>
      <c r="B3620" s="2" t="s">
        <v>3616</v>
      </c>
      <c r="C3620" s="2" t="s">
        <v>14153</v>
      </c>
      <c r="D3620" s="2">
        <v>-1</v>
      </c>
      <c r="E3620" s="2" t="s">
        <v>16603</v>
      </c>
      <c r="F3620" s="2" t="s">
        <v>9847</v>
      </c>
      <c r="G3620" s="2">
        <v>9545</v>
      </c>
      <c r="H3620" s="2">
        <v>15657</v>
      </c>
      <c r="J3620" s="17" t="s">
        <v>44853</v>
      </c>
      <c r="R3620" s="14">
        <v>11.69</v>
      </c>
      <c r="S3620" s="15">
        <v>4.99</v>
      </c>
    </row>
    <row r="3621" spans="1:19" x14ac:dyDescent="0.2">
      <c r="A3621" s="2" t="s">
        <v>9848</v>
      </c>
      <c r="B3621" s="2" t="s">
        <v>3617</v>
      </c>
      <c r="C3621" s="2" t="s">
        <v>14719</v>
      </c>
      <c r="D3621" s="2">
        <v>-3</v>
      </c>
      <c r="E3621" s="2" t="s">
        <v>16603</v>
      </c>
      <c r="F3621" s="2" t="s">
        <v>9848</v>
      </c>
      <c r="G3621" s="2">
        <v>9550</v>
      </c>
      <c r="H3621" s="2">
        <v>15475</v>
      </c>
      <c r="J3621" s="17" t="s">
        <v>44854</v>
      </c>
      <c r="N3621" s="14">
        <v>12.61</v>
      </c>
      <c r="O3621" s="14">
        <v>5.9</v>
      </c>
      <c r="P3621" s="14">
        <v>4.01</v>
      </c>
      <c r="Q3621" s="14">
        <v>3.19</v>
      </c>
      <c r="R3621" s="14">
        <v>1.9</v>
      </c>
      <c r="S3621" s="15">
        <v>0.82</v>
      </c>
    </row>
    <row r="3622" spans="1:19" x14ac:dyDescent="0.2">
      <c r="A3622" s="2" t="s">
        <v>9849</v>
      </c>
      <c r="B3622" s="2" t="s">
        <v>3618</v>
      </c>
      <c r="C3622" s="2" t="s">
        <v>14720</v>
      </c>
      <c r="E3622" s="2" t="s">
        <v>16603</v>
      </c>
      <c r="F3622" s="2" t="s">
        <v>9849</v>
      </c>
      <c r="G3622" s="2">
        <v>9551</v>
      </c>
      <c r="H3622" s="2">
        <v>17685</v>
      </c>
      <c r="J3622" s="17" t="s">
        <v>44855</v>
      </c>
      <c r="Q3622" s="14">
        <v>13.55</v>
      </c>
      <c r="R3622" s="14">
        <v>8.6300000000000008</v>
      </c>
      <c r="S3622" s="15">
        <v>4.03</v>
      </c>
    </row>
    <row r="3623" spans="1:19" x14ac:dyDescent="0.2">
      <c r="A3623" s="2" t="s">
        <v>9850</v>
      </c>
      <c r="B3623" s="2" t="s">
        <v>3619</v>
      </c>
      <c r="C3623" s="2" t="s">
        <v>14721</v>
      </c>
      <c r="E3623" s="2" t="s">
        <v>16603</v>
      </c>
      <c r="F3623" s="2" t="s">
        <v>9850</v>
      </c>
      <c r="G3623" s="2">
        <v>9552</v>
      </c>
      <c r="H3623" s="2">
        <v>15870</v>
      </c>
      <c r="J3623" s="17" t="s">
        <v>42370</v>
      </c>
      <c r="R3623" s="14">
        <v>12.73</v>
      </c>
      <c r="S3623" s="15">
        <v>10.69</v>
      </c>
    </row>
    <row r="3624" spans="1:19" x14ac:dyDescent="0.2">
      <c r="A3624" s="2" t="s">
        <v>9851</v>
      </c>
      <c r="B3624" s="2" t="s">
        <v>3620</v>
      </c>
      <c r="C3624" s="2" t="s">
        <v>14722</v>
      </c>
      <c r="D3624" s="2">
        <v>-3</v>
      </c>
      <c r="E3624" s="2" t="s">
        <v>16603</v>
      </c>
      <c r="F3624" s="2" t="s">
        <v>9851</v>
      </c>
      <c r="G3624" s="2">
        <v>9554</v>
      </c>
      <c r="H3624" s="2">
        <v>15542</v>
      </c>
      <c r="J3624" s="17" t="s">
        <v>44856</v>
      </c>
      <c r="N3624" s="14">
        <v>12.61</v>
      </c>
      <c r="O3624" s="14">
        <v>5.9</v>
      </c>
      <c r="P3624" s="14">
        <v>4.01</v>
      </c>
      <c r="Q3624" s="14">
        <v>3.19</v>
      </c>
      <c r="R3624" s="14">
        <v>1.9</v>
      </c>
      <c r="S3624" s="15">
        <v>0.82</v>
      </c>
    </row>
    <row r="3625" spans="1:19" x14ac:dyDescent="0.2">
      <c r="A3625" s="2" t="s">
        <v>9852</v>
      </c>
      <c r="B3625" s="2" t="s">
        <v>3621</v>
      </c>
      <c r="C3625" s="2" t="s">
        <v>14723</v>
      </c>
      <c r="D3625" s="2">
        <v>-3</v>
      </c>
      <c r="E3625" s="2" t="s">
        <v>16603</v>
      </c>
      <c r="F3625" s="2" t="s">
        <v>9852</v>
      </c>
      <c r="G3625" s="2">
        <v>9555</v>
      </c>
      <c r="H3625" s="2">
        <v>15502</v>
      </c>
      <c r="J3625" s="17" t="s">
        <v>44857</v>
      </c>
      <c r="N3625" s="14">
        <v>6.81</v>
      </c>
      <c r="O3625" s="14">
        <v>5.84</v>
      </c>
      <c r="P3625" s="14">
        <v>4.01</v>
      </c>
      <c r="Q3625" s="14">
        <v>3.19</v>
      </c>
      <c r="R3625" s="14">
        <v>1.9</v>
      </c>
      <c r="S3625" s="15">
        <v>0.82</v>
      </c>
    </row>
    <row r="3626" spans="1:19" x14ac:dyDescent="0.2">
      <c r="A3626" s="2" t="s">
        <v>9853</v>
      </c>
      <c r="B3626" s="2" t="s">
        <v>3622</v>
      </c>
      <c r="C3626" s="2" t="s">
        <v>14724</v>
      </c>
      <c r="E3626" s="2" t="s">
        <v>16603</v>
      </c>
      <c r="F3626" s="2" t="s">
        <v>9853</v>
      </c>
      <c r="G3626" s="2">
        <v>9556</v>
      </c>
      <c r="H3626" s="2">
        <v>15692</v>
      </c>
      <c r="J3626" s="17" t="s">
        <v>44858</v>
      </c>
      <c r="Q3626" s="14">
        <v>13.63</v>
      </c>
      <c r="R3626" s="14">
        <v>12.83</v>
      </c>
      <c r="S3626" s="15">
        <v>9.6</v>
      </c>
    </row>
    <row r="3627" spans="1:19" x14ac:dyDescent="0.2">
      <c r="A3627" s="2" t="s">
        <v>9854</v>
      </c>
      <c r="B3627" s="2" t="s">
        <v>3623</v>
      </c>
      <c r="C3627" s="2" t="s">
        <v>13478</v>
      </c>
      <c r="D3627" s="2">
        <v>0</v>
      </c>
      <c r="E3627" s="2" t="s">
        <v>16603</v>
      </c>
      <c r="F3627" s="2" t="s">
        <v>9854</v>
      </c>
      <c r="G3627" s="2">
        <v>9557</v>
      </c>
      <c r="H3627" s="2">
        <v>15951</v>
      </c>
      <c r="J3627" s="17" t="s">
        <v>42371</v>
      </c>
      <c r="Q3627" s="14">
        <v>10.97</v>
      </c>
      <c r="R3627" s="14">
        <v>9.68</v>
      </c>
      <c r="S3627" s="15">
        <v>7.97</v>
      </c>
    </row>
    <row r="3628" spans="1:19" x14ac:dyDescent="0.2">
      <c r="A3628" s="2" t="s">
        <v>9855</v>
      </c>
      <c r="B3628" s="2" t="s">
        <v>3624</v>
      </c>
      <c r="C3628" s="2" t="s">
        <v>14620</v>
      </c>
      <c r="E3628" s="2" t="s">
        <v>16603</v>
      </c>
      <c r="F3628" s="2" t="s">
        <v>9855</v>
      </c>
      <c r="G3628" s="2">
        <v>9558</v>
      </c>
      <c r="H3628" s="2">
        <v>133419</v>
      </c>
      <c r="J3628" s="17" t="s">
        <v>42372</v>
      </c>
      <c r="Q3628" s="14">
        <v>10.96</v>
      </c>
      <c r="R3628" s="14">
        <v>9.67</v>
      </c>
      <c r="S3628" s="15">
        <v>7.96</v>
      </c>
    </row>
    <row r="3629" spans="1:19" x14ac:dyDescent="0.2">
      <c r="A3629" s="2" t="s">
        <v>9856</v>
      </c>
      <c r="B3629" s="2" t="s">
        <v>3625</v>
      </c>
      <c r="C3629" s="2" t="s">
        <v>14153</v>
      </c>
      <c r="D3629" s="2">
        <v>-1</v>
      </c>
      <c r="E3629" s="2" t="s">
        <v>16603</v>
      </c>
      <c r="F3629" s="2" t="s">
        <v>9856</v>
      </c>
      <c r="G3629" s="2">
        <v>9559</v>
      </c>
      <c r="H3629" s="2">
        <v>15658</v>
      </c>
      <c r="J3629" s="17" t="s">
        <v>44859</v>
      </c>
      <c r="R3629" s="14">
        <v>13.84</v>
      </c>
      <c r="S3629" s="15">
        <v>4.53</v>
      </c>
    </row>
    <row r="3630" spans="1:19" x14ac:dyDescent="0.2">
      <c r="A3630" s="2" t="s">
        <v>9857</v>
      </c>
      <c r="B3630" s="2" t="s">
        <v>3626</v>
      </c>
      <c r="C3630" s="2" t="s">
        <v>14725</v>
      </c>
      <c r="D3630" s="2">
        <v>0</v>
      </c>
      <c r="E3630" s="2" t="s">
        <v>16603</v>
      </c>
      <c r="F3630" s="2" t="s">
        <v>9857</v>
      </c>
      <c r="G3630" s="2">
        <v>9650</v>
      </c>
      <c r="H3630" s="2">
        <v>2422</v>
      </c>
      <c r="J3630" s="17" t="s">
        <v>42373</v>
      </c>
      <c r="R3630" s="14">
        <v>13.18</v>
      </c>
      <c r="S3630" s="15">
        <v>3.28</v>
      </c>
    </row>
    <row r="3631" spans="1:19" x14ac:dyDescent="0.2">
      <c r="A3631" s="2" t="s">
        <v>9858</v>
      </c>
      <c r="B3631" s="2" t="s">
        <v>3627</v>
      </c>
      <c r="C3631" s="2" t="s">
        <v>13555</v>
      </c>
      <c r="D3631" s="2">
        <v>-2</v>
      </c>
      <c r="E3631" s="2" t="s">
        <v>16603</v>
      </c>
      <c r="F3631" s="2" t="s">
        <v>9858</v>
      </c>
      <c r="G3631" s="2">
        <v>9681</v>
      </c>
      <c r="H3631" s="2">
        <v>28249</v>
      </c>
      <c r="J3631" s="17" t="s">
        <v>42374</v>
      </c>
      <c r="R3631" s="14">
        <v>4</v>
      </c>
      <c r="S3631" s="15">
        <v>2.86</v>
      </c>
    </row>
    <row r="3632" spans="1:19" x14ac:dyDescent="0.2">
      <c r="A3632" s="2" t="s">
        <v>9859</v>
      </c>
      <c r="B3632" s="2" t="s">
        <v>3628</v>
      </c>
      <c r="C3632" s="2" t="s">
        <v>13555</v>
      </c>
      <c r="D3632" s="2">
        <v>-2</v>
      </c>
      <c r="E3632" s="2" t="s">
        <v>16603</v>
      </c>
      <c r="F3632" s="2" t="s">
        <v>9859</v>
      </c>
      <c r="G3632" s="2">
        <v>9682</v>
      </c>
      <c r="H3632" s="2">
        <v>1243</v>
      </c>
      <c r="J3632" s="17" t="s">
        <v>42374</v>
      </c>
      <c r="R3632" s="14">
        <v>4</v>
      </c>
      <c r="S3632" s="15">
        <v>2.86</v>
      </c>
    </row>
    <row r="3633" spans="1:19" x14ac:dyDescent="0.2">
      <c r="A3633" s="2" t="s">
        <v>9860</v>
      </c>
      <c r="B3633" s="2" t="s">
        <v>3629</v>
      </c>
      <c r="C3633" s="2" t="s">
        <v>14705</v>
      </c>
      <c r="D3633" s="2">
        <v>0</v>
      </c>
      <c r="E3633" s="2" t="s">
        <v>16603</v>
      </c>
      <c r="F3633" s="2" t="s">
        <v>9860</v>
      </c>
      <c r="G3633" s="2">
        <v>9683</v>
      </c>
      <c r="H3633" s="2">
        <v>28946</v>
      </c>
      <c r="J3633" s="17" t="s">
        <v>42375</v>
      </c>
      <c r="S3633" s="15">
        <v>9.2799999999999994</v>
      </c>
    </row>
    <row r="3634" spans="1:19" x14ac:dyDescent="0.2">
      <c r="A3634" s="2" t="s">
        <v>9861</v>
      </c>
      <c r="B3634" s="2" t="s">
        <v>3630</v>
      </c>
      <c r="C3634" s="2" t="s">
        <v>14726</v>
      </c>
      <c r="D3634" s="2">
        <v>0</v>
      </c>
      <c r="E3634" s="2" t="s">
        <v>16603</v>
      </c>
      <c r="F3634" s="2" t="s">
        <v>9861</v>
      </c>
      <c r="G3634" s="2">
        <v>9684</v>
      </c>
      <c r="H3634" s="2">
        <v>27732</v>
      </c>
      <c r="J3634" s="17" t="s">
        <v>42376</v>
      </c>
    </row>
    <row r="3635" spans="1:19" x14ac:dyDescent="0.2">
      <c r="A3635" s="2" t="s">
        <v>9862</v>
      </c>
      <c r="B3635" s="2" t="s">
        <v>3631</v>
      </c>
      <c r="C3635" s="2" t="s">
        <v>14727</v>
      </c>
      <c r="D3635" s="2">
        <v>0</v>
      </c>
      <c r="E3635" s="2" t="s">
        <v>16603</v>
      </c>
      <c r="F3635" s="2" t="s">
        <v>9862</v>
      </c>
      <c r="G3635" s="2">
        <v>9693</v>
      </c>
      <c r="H3635" s="2">
        <v>28094</v>
      </c>
      <c r="J3635" s="17" t="s">
        <v>42377</v>
      </c>
      <c r="S3635" s="15">
        <v>12.51</v>
      </c>
    </row>
    <row r="3636" spans="1:19" x14ac:dyDescent="0.2">
      <c r="A3636" s="2" t="s">
        <v>9863</v>
      </c>
      <c r="B3636" s="2" t="s">
        <v>3632</v>
      </c>
      <c r="C3636" s="2" t="s">
        <v>14728</v>
      </c>
      <c r="D3636" s="2">
        <v>0</v>
      </c>
      <c r="E3636" s="2" t="s">
        <v>16603</v>
      </c>
      <c r="F3636" s="2" t="s">
        <v>9863</v>
      </c>
      <c r="G3636" s="2">
        <v>9699</v>
      </c>
      <c r="H3636" s="2">
        <v>3388</v>
      </c>
      <c r="J3636" s="17" t="s">
        <v>42378</v>
      </c>
    </row>
    <row r="3637" spans="1:19" x14ac:dyDescent="0.2">
      <c r="A3637" s="2" t="s">
        <v>9864</v>
      </c>
      <c r="B3637" s="2" t="s">
        <v>3633</v>
      </c>
      <c r="C3637" s="2" t="s">
        <v>14729</v>
      </c>
      <c r="E3637" s="2" t="s">
        <v>16603</v>
      </c>
      <c r="F3637" s="2" t="s">
        <v>9864</v>
      </c>
      <c r="G3637" s="2">
        <v>9738</v>
      </c>
      <c r="H3637" s="2">
        <v>29865</v>
      </c>
      <c r="J3637" s="17" t="s">
        <v>42379</v>
      </c>
    </row>
    <row r="3638" spans="1:19" x14ac:dyDescent="0.2">
      <c r="A3638" s="2" t="s">
        <v>9865</v>
      </c>
      <c r="B3638" s="2" t="s">
        <v>3634</v>
      </c>
      <c r="C3638" s="2" t="s">
        <v>13520</v>
      </c>
      <c r="D3638" s="2">
        <v>0</v>
      </c>
      <c r="E3638" s="2" t="s">
        <v>16603</v>
      </c>
      <c r="F3638" s="2" t="s">
        <v>9865</v>
      </c>
      <c r="G3638" s="2">
        <v>9768</v>
      </c>
      <c r="H3638" s="2">
        <v>28884</v>
      </c>
      <c r="J3638" s="17" t="s">
        <v>42380</v>
      </c>
    </row>
    <row r="3639" spans="1:19" x14ac:dyDescent="0.2">
      <c r="A3639" s="2" t="s">
        <v>9866</v>
      </c>
      <c r="B3639" s="2" t="s">
        <v>3635</v>
      </c>
      <c r="C3639" s="2" t="s">
        <v>14730</v>
      </c>
      <c r="D3639" s="2">
        <v>1</v>
      </c>
      <c r="E3639" s="2" t="s">
        <v>16603</v>
      </c>
      <c r="F3639" s="2" t="s">
        <v>9866</v>
      </c>
      <c r="G3639" s="2">
        <v>9775</v>
      </c>
      <c r="H3639" s="2" t="s">
        <v>16511</v>
      </c>
      <c r="J3639" s="17" t="s">
        <v>42381</v>
      </c>
      <c r="S3639" s="15">
        <v>9.7799999999999994</v>
      </c>
    </row>
    <row r="3640" spans="1:19" x14ac:dyDescent="0.2">
      <c r="A3640" s="2" t="s">
        <v>9867</v>
      </c>
      <c r="B3640" s="2" t="s">
        <v>3636</v>
      </c>
      <c r="C3640" s="2" t="s">
        <v>14731</v>
      </c>
      <c r="D3640" s="2">
        <v>0</v>
      </c>
      <c r="E3640" s="2" t="s">
        <v>16603</v>
      </c>
      <c r="F3640" s="2" t="s">
        <v>9867</v>
      </c>
      <c r="G3640" s="2">
        <v>9787</v>
      </c>
      <c r="H3640" s="2">
        <v>7207</v>
      </c>
      <c r="J3640" s="17" t="s">
        <v>42382</v>
      </c>
      <c r="Q3640" s="14">
        <v>11.43</v>
      </c>
      <c r="R3640" s="14">
        <v>9.06</v>
      </c>
      <c r="S3640" s="15">
        <v>3.19</v>
      </c>
    </row>
    <row r="3641" spans="1:19" x14ac:dyDescent="0.2">
      <c r="A3641" s="2" t="s">
        <v>9868</v>
      </c>
      <c r="B3641" s="2" t="s">
        <v>3637</v>
      </c>
      <c r="C3641" s="2" t="s">
        <v>12825</v>
      </c>
      <c r="D3641" s="2">
        <v>0</v>
      </c>
      <c r="E3641" s="2" t="s">
        <v>16603</v>
      </c>
      <c r="F3641" s="2" t="s">
        <v>9868</v>
      </c>
      <c r="G3641" s="2">
        <v>9837</v>
      </c>
      <c r="H3641" s="2">
        <v>541975</v>
      </c>
      <c r="J3641" s="17" t="s">
        <v>42383</v>
      </c>
    </row>
    <row r="3642" spans="1:19" x14ac:dyDescent="0.2">
      <c r="A3642" s="2" t="s">
        <v>9869</v>
      </c>
      <c r="B3642" s="2" t="s">
        <v>3638</v>
      </c>
      <c r="C3642" s="2" t="s">
        <v>13507</v>
      </c>
      <c r="D3642" s="2">
        <v>0</v>
      </c>
      <c r="E3642" s="2" t="s">
        <v>16603</v>
      </c>
      <c r="F3642" s="2" t="s">
        <v>9869</v>
      </c>
      <c r="G3642" s="2">
        <v>9841</v>
      </c>
      <c r="H3642" s="2" t="s">
        <v>16512</v>
      </c>
      <c r="J3642" s="17" t="s">
        <v>42384</v>
      </c>
      <c r="Q3642" s="14">
        <v>9.4499999999999993</v>
      </c>
      <c r="R3642" s="14">
        <v>7.44</v>
      </c>
      <c r="S3642" s="15">
        <v>0.72</v>
      </c>
    </row>
    <row r="3643" spans="1:19" x14ac:dyDescent="0.2">
      <c r="A3643" s="2" t="s">
        <v>9870</v>
      </c>
      <c r="B3643" s="2" t="s">
        <v>3639</v>
      </c>
      <c r="C3643" s="2" t="s">
        <v>14732</v>
      </c>
      <c r="E3643" s="2" t="s">
        <v>16603</v>
      </c>
      <c r="F3643" s="2" t="s">
        <v>9870</v>
      </c>
      <c r="G3643" s="2">
        <v>9847</v>
      </c>
      <c r="H3643" s="2">
        <v>2560</v>
      </c>
      <c r="J3643" s="17" t="s">
        <v>42385</v>
      </c>
    </row>
    <row r="3644" spans="1:19" x14ac:dyDescent="0.2">
      <c r="A3644" s="2" t="s">
        <v>9871</v>
      </c>
      <c r="B3644" s="2" t="s">
        <v>3640</v>
      </c>
      <c r="C3644" s="2" t="s">
        <v>14733</v>
      </c>
      <c r="E3644" s="2" t="s">
        <v>16603</v>
      </c>
      <c r="F3644" s="2" t="s">
        <v>9871</v>
      </c>
      <c r="G3644" s="2">
        <v>9848</v>
      </c>
      <c r="H3644" s="2">
        <v>3410</v>
      </c>
      <c r="J3644" s="17" t="s">
        <v>42386</v>
      </c>
      <c r="S3644" s="15">
        <v>4.49</v>
      </c>
    </row>
    <row r="3645" spans="1:19" x14ac:dyDescent="0.2">
      <c r="A3645" s="2" t="s">
        <v>9872</v>
      </c>
      <c r="B3645" s="2" t="s">
        <v>3641</v>
      </c>
      <c r="C3645" s="2" t="s">
        <v>14734</v>
      </c>
      <c r="D3645" s="2">
        <v>0</v>
      </c>
      <c r="E3645" s="2" t="s">
        <v>16603</v>
      </c>
      <c r="F3645" s="2" t="s">
        <v>9872</v>
      </c>
      <c r="G3645" s="2">
        <v>9850</v>
      </c>
      <c r="H3645" s="2">
        <v>9555</v>
      </c>
      <c r="J3645" s="17" t="s">
        <v>42387</v>
      </c>
      <c r="Q3645" s="14">
        <v>13.24</v>
      </c>
      <c r="R3645" s="14">
        <v>10.53</v>
      </c>
      <c r="S3645" s="15">
        <v>3.31</v>
      </c>
    </row>
    <row r="3646" spans="1:19" x14ac:dyDescent="0.2">
      <c r="A3646" s="2" t="s">
        <v>9873</v>
      </c>
      <c r="B3646" s="2" t="s">
        <v>3642</v>
      </c>
      <c r="C3646" s="2" t="s">
        <v>14735</v>
      </c>
      <c r="E3646" s="2" t="s">
        <v>16603</v>
      </c>
      <c r="F3646" s="2" t="s">
        <v>9873</v>
      </c>
      <c r="G3646" s="2">
        <v>9851</v>
      </c>
      <c r="H3646" s="2">
        <v>46345</v>
      </c>
      <c r="J3646" s="17" t="s">
        <v>42388</v>
      </c>
      <c r="R3646" s="14">
        <v>7.99</v>
      </c>
      <c r="S3646" s="15">
        <v>3.11</v>
      </c>
    </row>
    <row r="3647" spans="1:19" x14ac:dyDescent="0.2">
      <c r="A3647" s="2" t="s">
        <v>9874</v>
      </c>
      <c r="B3647" s="2" t="s">
        <v>3643</v>
      </c>
      <c r="C3647" s="2" t="s">
        <v>13288</v>
      </c>
      <c r="D3647" s="2">
        <v>0</v>
      </c>
      <c r="E3647" s="2" t="s">
        <v>16603</v>
      </c>
      <c r="F3647" s="2" t="s">
        <v>9874</v>
      </c>
      <c r="G3647" s="2">
        <v>9914</v>
      </c>
      <c r="H3647" s="2">
        <v>28818</v>
      </c>
      <c r="J3647" s="17" t="s">
        <v>42389</v>
      </c>
    </row>
    <row r="3648" spans="1:19" x14ac:dyDescent="0.2">
      <c r="A3648" s="2" t="s">
        <v>9875</v>
      </c>
      <c r="B3648" s="2" t="s">
        <v>3644</v>
      </c>
      <c r="C3648" s="2" t="s">
        <v>14736</v>
      </c>
      <c r="D3648" s="2">
        <v>0</v>
      </c>
      <c r="E3648" s="2" t="s">
        <v>16603</v>
      </c>
      <c r="F3648" s="2" t="s">
        <v>9875</v>
      </c>
      <c r="G3648" s="2">
        <v>9917</v>
      </c>
      <c r="H3648" s="2">
        <v>28266</v>
      </c>
      <c r="J3648" s="17" t="s">
        <v>42390</v>
      </c>
    </row>
    <row r="3649" spans="1:19" x14ac:dyDescent="0.2">
      <c r="A3649" s="2" t="s">
        <v>9876</v>
      </c>
      <c r="B3649" s="2" t="s">
        <v>3645</v>
      </c>
      <c r="C3649" s="2" t="s">
        <v>14737</v>
      </c>
      <c r="D3649" s="2">
        <v>0</v>
      </c>
      <c r="E3649" s="2" t="s">
        <v>16603</v>
      </c>
      <c r="F3649" s="2" t="s">
        <v>9876</v>
      </c>
      <c r="G3649" s="2">
        <v>9923</v>
      </c>
      <c r="H3649" s="2">
        <v>28234</v>
      </c>
      <c r="J3649" s="17" t="s">
        <v>42391</v>
      </c>
      <c r="S3649" s="15">
        <v>13.26</v>
      </c>
    </row>
    <row r="3650" spans="1:19" x14ac:dyDescent="0.2">
      <c r="A3650" s="2" t="s">
        <v>9877</v>
      </c>
      <c r="B3650" s="2" t="s">
        <v>3646</v>
      </c>
      <c r="C3650" s="2" t="s">
        <v>14738</v>
      </c>
      <c r="D3650" s="2">
        <v>-1</v>
      </c>
      <c r="E3650" s="2" t="s">
        <v>16603</v>
      </c>
      <c r="F3650" s="2" t="s">
        <v>9877</v>
      </c>
      <c r="G3650" s="2">
        <v>9933</v>
      </c>
      <c r="H3650" s="2" t="s">
        <v>16513</v>
      </c>
      <c r="J3650" s="17" t="s">
        <v>44860</v>
      </c>
      <c r="R3650" s="14">
        <v>9.1199999999999992</v>
      </c>
      <c r="S3650" s="15">
        <v>2.66</v>
      </c>
    </row>
    <row r="3651" spans="1:19" x14ac:dyDescent="0.2">
      <c r="A3651" s="2" t="s">
        <v>9878</v>
      </c>
      <c r="B3651" s="2" t="s">
        <v>3647</v>
      </c>
      <c r="C3651" s="2" t="s">
        <v>14739</v>
      </c>
      <c r="D3651" s="2">
        <v>-1</v>
      </c>
      <c r="E3651" s="2" t="s">
        <v>16603</v>
      </c>
      <c r="F3651" s="2" t="s">
        <v>9878</v>
      </c>
      <c r="G3651" s="2">
        <v>9936</v>
      </c>
      <c r="H3651" s="2" t="s">
        <v>16514</v>
      </c>
      <c r="J3651" s="17" t="s">
        <v>42392</v>
      </c>
      <c r="R3651" s="14">
        <v>10.220000000000001</v>
      </c>
      <c r="S3651" s="15">
        <v>2.36</v>
      </c>
    </row>
    <row r="3652" spans="1:19" x14ac:dyDescent="0.2">
      <c r="A3652" s="2" t="s">
        <v>9879</v>
      </c>
      <c r="B3652" s="2" t="s">
        <v>3648</v>
      </c>
      <c r="C3652" s="2" t="s">
        <v>14740</v>
      </c>
      <c r="D3652" s="2">
        <v>-1</v>
      </c>
      <c r="E3652" s="2" t="s">
        <v>16603</v>
      </c>
      <c r="F3652" s="2" t="s">
        <v>9879</v>
      </c>
      <c r="G3652" s="2">
        <v>9958</v>
      </c>
      <c r="H3652" s="2">
        <v>2255</v>
      </c>
      <c r="J3652" s="17" t="s">
        <v>44861</v>
      </c>
      <c r="R3652" s="14">
        <v>7.39</v>
      </c>
      <c r="S3652" s="15">
        <v>3.42</v>
      </c>
    </row>
    <row r="3653" spans="1:19" x14ac:dyDescent="0.2">
      <c r="A3653" s="2" t="s">
        <v>9880</v>
      </c>
      <c r="B3653" s="2" t="s">
        <v>3649</v>
      </c>
      <c r="C3653" s="2" t="s">
        <v>14322</v>
      </c>
      <c r="D3653" s="2">
        <v>-1</v>
      </c>
      <c r="E3653" s="2" t="s">
        <v>16603</v>
      </c>
      <c r="F3653" s="2" t="s">
        <v>9880</v>
      </c>
      <c r="G3653" s="2">
        <v>10038</v>
      </c>
      <c r="H3653" s="2">
        <v>28723</v>
      </c>
      <c r="J3653" s="17" t="s">
        <v>44862</v>
      </c>
      <c r="N3653" s="14">
        <v>13.85</v>
      </c>
      <c r="O3653" s="14">
        <v>13.27</v>
      </c>
      <c r="P3653" s="14">
        <v>12.61</v>
      </c>
      <c r="Q3653" s="14">
        <v>11.29</v>
      </c>
      <c r="R3653" s="14">
        <v>6.52</v>
      </c>
      <c r="S3653" s="15">
        <v>1.49</v>
      </c>
    </row>
    <row r="3654" spans="1:19" x14ac:dyDescent="0.2">
      <c r="A3654" s="2" t="s">
        <v>9881</v>
      </c>
      <c r="B3654" s="2" t="s">
        <v>3650</v>
      </c>
      <c r="C3654" s="2" t="s">
        <v>14322</v>
      </c>
      <c r="D3654" s="2">
        <v>-1</v>
      </c>
      <c r="E3654" s="2" t="s">
        <v>16603</v>
      </c>
      <c r="F3654" s="2" t="s">
        <v>9881</v>
      </c>
      <c r="G3654" s="2">
        <v>10040</v>
      </c>
      <c r="H3654" s="2">
        <v>28137</v>
      </c>
      <c r="J3654" s="17" t="s">
        <v>44863</v>
      </c>
      <c r="O3654" s="14">
        <v>13.64</v>
      </c>
      <c r="P3654" s="14">
        <v>13.01</v>
      </c>
      <c r="Q3654" s="14">
        <v>12.19</v>
      </c>
      <c r="R3654" s="14">
        <v>6.22</v>
      </c>
      <c r="S3654" s="15">
        <v>1.1599999999999999</v>
      </c>
    </row>
    <row r="3655" spans="1:19" x14ac:dyDescent="0.2">
      <c r="A3655" s="2" t="s">
        <v>9882</v>
      </c>
      <c r="B3655" s="2" t="s">
        <v>3651</v>
      </c>
      <c r="C3655" s="2" t="s">
        <v>13580</v>
      </c>
      <c r="E3655" s="2" t="s">
        <v>16603</v>
      </c>
      <c r="F3655" s="2" t="s">
        <v>9882</v>
      </c>
      <c r="G3655" s="2">
        <v>10257</v>
      </c>
      <c r="J3655" s="17" t="s">
        <v>44864</v>
      </c>
      <c r="R3655" s="14">
        <v>8.36</v>
      </c>
      <c r="S3655" s="15">
        <v>4.21</v>
      </c>
    </row>
    <row r="3656" spans="1:19" x14ac:dyDescent="0.2">
      <c r="A3656" s="2" t="s">
        <v>9883</v>
      </c>
      <c r="B3656" s="2" t="s">
        <v>3652</v>
      </c>
      <c r="C3656" s="2" t="s">
        <v>14741</v>
      </c>
      <c r="D3656" s="2">
        <v>0</v>
      </c>
      <c r="E3656" s="2" t="s">
        <v>16603</v>
      </c>
      <c r="F3656" s="2" t="s">
        <v>9883</v>
      </c>
      <c r="G3656" s="2">
        <v>10260</v>
      </c>
      <c r="H3656" s="2" t="s">
        <v>16515</v>
      </c>
      <c r="J3656" s="17" t="s">
        <v>42393</v>
      </c>
    </row>
    <row r="3657" spans="1:19" x14ac:dyDescent="0.2">
      <c r="A3657" s="2" t="s">
        <v>9884</v>
      </c>
      <c r="B3657" s="2" t="s">
        <v>3653</v>
      </c>
      <c r="C3657" s="2" t="s">
        <v>14742</v>
      </c>
      <c r="D3657" s="2">
        <v>0</v>
      </c>
      <c r="E3657" s="2" t="s">
        <v>16603</v>
      </c>
      <c r="F3657" s="2" t="s">
        <v>9884</v>
      </c>
      <c r="G3657" s="2">
        <v>10261</v>
      </c>
      <c r="H3657" s="2">
        <v>29010</v>
      </c>
      <c r="J3657" s="17" t="s">
        <v>42394</v>
      </c>
      <c r="Q3657" s="14">
        <v>12.53</v>
      </c>
      <c r="R3657" s="14">
        <v>9.1300000000000008</v>
      </c>
      <c r="S3657" s="15">
        <v>3.55</v>
      </c>
    </row>
    <row r="3658" spans="1:19" x14ac:dyDescent="0.2">
      <c r="A3658" s="2" t="s">
        <v>9885</v>
      </c>
      <c r="B3658" s="2" t="s">
        <v>3654</v>
      </c>
      <c r="C3658" s="2" t="s">
        <v>14743</v>
      </c>
      <c r="D3658" s="2">
        <v>-1</v>
      </c>
      <c r="E3658" s="2" t="s">
        <v>16603</v>
      </c>
      <c r="F3658" s="2" t="s">
        <v>9885</v>
      </c>
      <c r="G3658" s="2">
        <v>10262</v>
      </c>
      <c r="H3658" s="2">
        <v>36537</v>
      </c>
      <c r="J3658" s="17" t="s">
        <v>44865</v>
      </c>
      <c r="R3658" s="14">
        <v>3.35</v>
      </c>
      <c r="S3658" s="15">
        <v>2.06</v>
      </c>
    </row>
    <row r="3659" spans="1:19" x14ac:dyDescent="0.2">
      <c r="A3659" s="2" t="s">
        <v>9886</v>
      </c>
      <c r="B3659" s="2" t="s">
        <v>3655</v>
      </c>
      <c r="C3659" s="2" t="s">
        <v>13275</v>
      </c>
      <c r="D3659" s="2">
        <v>0</v>
      </c>
      <c r="E3659" s="2" t="s">
        <v>16603</v>
      </c>
      <c r="F3659" s="2" t="s">
        <v>9886</v>
      </c>
      <c r="G3659" s="2">
        <v>10441</v>
      </c>
      <c r="H3659" s="2">
        <v>27603</v>
      </c>
      <c r="J3659" s="17" t="s">
        <v>42395</v>
      </c>
      <c r="N3659" s="14">
        <v>13.74</v>
      </c>
      <c r="O3659" s="14">
        <v>13.37</v>
      </c>
      <c r="P3659" s="14">
        <v>12.77</v>
      </c>
      <c r="Q3659" s="14">
        <v>12.39</v>
      </c>
      <c r="R3659" s="14">
        <v>12.05</v>
      </c>
      <c r="S3659" s="15">
        <v>11.63</v>
      </c>
    </row>
    <row r="3660" spans="1:19" x14ac:dyDescent="0.2">
      <c r="A3660" s="2" t="s">
        <v>9887</v>
      </c>
      <c r="B3660" s="2" t="s">
        <v>3656</v>
      </c>
      <c r="C3660" s="2" t="s">
        <v>14744</v>
      </c>
      <c r="D3660" s="2">
        <v>0</v>
      </c>
      <c r="E3660" s="2" t="s">
        <v>16603</v>
      </c>
      <c r="F3660" s="2" t="s">
        <v>9887</v>
      </c>
      <c r="G3660" s="2">
        <v>10446</v>
      </c>
      <c r="H3660" s="2">
        <v>27522</v>
      </c>
      <c r="J3660" s="17" t="s">
        <v>42396</v>
      </c>
      <c r="O3660" s="14">
        <v>13.74</v>
      </c>
      <c r="P3660" s="14">
        <v>13.22</v>
      </c>
      <c r="Q3660" s="14">
        <v>12.71</v>
      </c>
      <c r="R3660" s="14">
        <v>12.14</v>
      </c>
      <c r="S3660" s="15">
        <v>11.25</v>
      </c>
    </row>
    <row r="3661" spans="1:19" x14ac:dyDescent="0.2">
      <c r="A3661" s="2" t="s">
        <v>9888</v>
      </c>
      <c r="B3661" s="2" t="s">
        <v>3657</v>
      </c>
      <c r="C3661" s="2" t="s">
        <v>14745</v>
      </c>
      <c r="D3661" s="2">
        <v>0</v>
      </c>
      <c r="E3661" s="2" t="s">
        <v>16603</v>
      </c>
      <c r="F3661" s="2" t="s">
        <v>9888</v>
      </c>
      <c r="G3661" s="2">
        <v>10448</v>
      </c>
      <c r="H3661" s="2">
        <v>8676</v>
      </c>
      <c r="J3661" s="17" t="s">
        <v>42397</v>
      </c>
      <c r="Q3661" s="14">
        <v>13.84</v>
      </c>
      <c r="R3661" s="14">
        <v>6.25</v>
      </c>
      <c r="S3661" s="15">
        <v>1.22</v>
      </c>
    </row>
    <row r="3662" spans="1:19" x14ac:dyDescent="0.2">
      <c r="A3662" s="23" t="s">
        <v>45950</v>
      </c>
      <c r="B3662" s="2" t="s">
        <v>45951</v>
      </c>
      <c r="C3662" s="2" t="s">
        <v>45960</v>
      </c>
      <c r="D3662" s="2">
        <v>-1</v>
      </c>
      <c r="E3662" s="2" t="s">
        <v>16603</v>
      </c>
      <c r="F3662" s="23" t="s">
        <v>45950</v>
      </c>
      <c r="G3662" s="2">
        <v>10461</v>
      </c>
      <c r="H3662" s="2">
        <v>28484</v>
      </c>
      <c r="J3662" s="17" t="s">
        <v>45961</v>
      </c>
      <c r="S3662" s="15">
        <v>5.01</v>
      </c>
    </row>
    <row r="3663" spans="1:19" x14ac:dyDescent="0.2">
      <c r="A3663" s="2" t="s">
        <v>9889</v>
      </c>
      <c r="B3663" s="2" t="s">
        <v>3658</v>
      </c>
      <c r="C3663" s="2" t="s">
        <v>13688</v>
      </c>
      <c r="D3663" s="2">
        <v>0</v>
      </c>
      <c r="E3663" s="2" t="s">
        <v>16603</v>
      </c>
      <c r="F3663" s="2" t="s">
        <v>9889</v>
      </c>
      <c r="G3663" s="2">
        <v>10468</v>
      </c>
      <c r="H3663" s="2">
        <v>85533</v>
      </c>
      <c r="J3663" s="17" t="s">
        <v>42398</v>
      </c>
      <c r="R3663" s="14">
        <v>13.3</v>
      </c>
      <c r="S3663" s="15">
        <v>2.06</v>
      </c>
    </row>
    <row r="3664" spans="1:19" x14ac:dyDescent="0.2">
      <c r="A3664" s="2" t="s">
        <v>9890</v>
      </c>
      <c r="B3664" s="2" t="s">
        <v>3659</v>
      </c>
      <c r="C3664" s="2" t="s">
        <v>14746</v>
      </c>
      <c r="D3664" s="2">
        <v>-1</v>
      </c>
      <c r="E3664" s="2" t="s">
        <v>16603</v>
      </c>
      <c r="F3664" s="2" t="s">
        <v>9890</v>
      </c>
      <c r="G3664" s="2">
        <v>10474</v>
      </c>
      <c r="H3664" s="2">
        <v>1438</v>
      </c>
      <c r="J3664" s="17" t="s">
        <v>44866</v>
      </c>
      <c r="S3664" s="15">
        <v>4.68</v>
      </c>
    </row>
    <row r="3665" spans="1:19" x14ac:dyDescent="0.2">
      <c r="A3665" s="2" t="s">
        <v>9891</v>
      </c>
      <c r="B3665" s="2" t="s">
        <v>3660</v>
      </c>
      <c r="C3665" s="2" t="s">
        <v>14747</v>
      </c>
      <c r="D3665" s="2">
        <v>1</v>
      </c>
      <c r="E3665" s="2" t="s">
        <v>16603</v>
      </c>
      <c r="F3665" s="2" t="s">
        <v>9891</v>
      </c>
      <c r="G3665" s="2">
        <v>10497</v>
      </c>
      <c r="H3665" s="2">
        <v>3210</v>
      </c>
      <c r="J3665" s="17" t="s">
        <v>42399</v>
      </c>
      <c r="R3665" s="14">
        <v>9.91</v>
      </c>
      <c r="S3665" s="15">
        <v>9.23</v>
      </c>
    </row>
    <row r="3666" spans="1:19" x14ac:dyDescent="0.2">
      <c r="A3666" s="2" t="s">
        <v>9892</v>
      </c>
      <c r="B3666" s="2" t="s">
        <v>3661</v>
      </c>
      <c r="C3666" s="2" t="s">
        <v>14544</v>
      </c>
      <c r="D3666" s="2">
        <v>1</v>
      </c>
      <c r="E3666" s="2" t="s">
        <v>16603</v>
      </c>
      <c r="F3666" s="2" t="s">
        <v>9892</v>
      </c>
      <c r="G3666" s="2">
        <v>10502</v>
      </c>
      <c r="H3666" s="2">
        <v>28948</v>
      </c>
      <c r="J3666" s="17" t="s">
        <v>44867</v>
      </c>
      <c r="S3666" s="15">
        <v>8.99</v>
      </c>
    </row>
    <row r="3667" spans="1:19" x14ac:dyDescent="0.2">
      <c r="A3667" s="2" t="s">
        <v>9893</v>
      </c>
      <c r="B3667" s="2" t="s">
        <v>3662</v>
      </c>
      <c r="C3667" s="2" t="s">
        <v>14748</v>
      </c>
      <c r="D3667" s="2">
        <v>0</v>
      </c>
      <c r="E3667" s="2" t="s">
        <v>16603</v>
      </c>
      <c r="F3667" s="2" t="s">
        <v>9893</v>
      </c>
      <c r="G3667" s="2">
        <v>10523</v>
      </c>
      <c r="H3667" s="2">
        <v>17019</v>
      </c>
      <c r="J3667" s="17" t="s">
        <v>42400</v>
      </c>
      <c r="P3667" s="14">
        <v>13.49</v>
      </c>
      <c r="Q3667" s="14">
        <v>12.99</v>
      </c>
      <c r="R3667" s="14">
        <v>12.43</v>
      </c>
      <c r="S3667" s="15">
        <v>11.91</v>
      </c>
    </row>
    <row r="3668" spans="1:19" x14ac:dyDescent="0.2">
      <c r="A3668" s="2" t="s">
        <v>9894</v>
      </c>
      <c r="B3668" s="2" t="s">
        <v>3663</v>
      </c>
      <c r="C3668" s="2" t="s">
        <v>14749</v>
      </c>
      <c r="D3668" s="2">
        <v>0</v>
      </c>
      <c r="E3668" s="2" t="s">
        <v>16603</v>
      </c>
      <c r="F3668" s="2" t="s">
        <v>9894</v>
      </c>
      <c r="G3668" s="2">
        <v>10532</v>
      </c>
      <c r="H3668" s="2">
        <v>6542</v>
      </c>
      <c r="J3668" s="17" t="s">
        <v>42401</v>
      </c>
      <c r="R3668" s="14">
        <v>13.22</v>
      </c>
      <c r="S3668" s="15">
        <v>12.21</v>
      </c>
    </row>
    <row r="3669" spans="1:19" x14ac:dyDescent="0.2">
      <c r="A3669" s="2" t="s">
        <v>9895</v>
      </c>
      <c r="B3669" s="2" t="s">
        <v>3664</v>
      </c>
      <c r="C3669" s="2" t="s">
        <v>12590</v>
      </c>
      <c r="D3669" s="2">
        <v>0</v>
      </c>
      <c r="E3669" s="2" t="s">
        <v>16603</v>
      </c>
      <c r="F3669" s="2" t="s">
        <v>9895</v>
      </c>
      <c r="G3669" s="2">
        <v>10550</v>
      </c>
      <c r="H3669" s="2">
        <v>27476</v>
      </c>
      <c r="J3669" s="17" t="s">
        <v>42402</v>
      </c>
      <c r="Q3669" s="14">
        <v>13.76</v>
      </c>
      <c r="R3669" s="14">
        <v>12.79</v>
      </c>
      <c r="S3669" s="15">
        <v>11.31</v>
      </c>
    </row>
    <row r="3670" spans="1:19" x14ac:dyDescent="0.2">
      <c r="A3670" s="2" t="s">
        <v>9896</v>
      </c>
      <c r="B3670" s="2" t="s">
        <v>3665</v>
      </c>
      <c r="C3670" s="2" t="s">
        <v>14750</v>
      </c>
      <c r="D3670" s="2">
        <v>-1</v>
      </c>
      <c r="E3670" s="2" t="s">
        <v>16603</v>
      </c>
      <c r="F3670" s="2" t="s">
        <v>9896</v>
      </c>
      <c r="G3670" s="2">
        <v>10554</v>
      </c>
      <c r="H3670" s="2">
        <v>4866</v>
      </c>
      <c r="J3670" s="17" t="s">
        <v>44868</v>
      </c>
    </row>
    <row r="3671" spans="1:19" x14ac:dyDescent="0.2">
      <c r="A3671" s="2" t="s">
        <v>9897</v>
      </c>
      <c r="B3671" s="2" t="s">
        <v>3666</v>
      </c>
      <c r="C3671" s="2" t="s">
        <v>14751</v>
      </c>
      <c r="D3671" s="2">
        <v>-1</v>
      </c>
      <c r="E3671" s="2" t="s">
        <v>16603</v>
      </c>
      <c r="F3671" s="2" t="s">
        <v>9897</v>
      </c>
      <c r="G3671" s="2">
        <v>10555</v>
      </c>
      <c r="H3671" s="2">
        <v>1191</v>
      </c>
      <c r="J3671" s="17" t="s">
        <v>42403</v>
      </c>
    </row>
    <row r="3672" spans="1:19" x14ac:dyDescent="0.2">
      <c r="A3672" s="2" t="s">
        <v>9898</v>
      </c>
      <c r="B3672" s="2" t="s">
        <v>3667</v>
      </c>
      <c r="C3672" s="2" t="s">
        <v>14752</v>
      </c>
      <c r="D3672" s="2">
        <v>-1</v>
      </c>
      <c r="E3672" s="2" t="s">
        <v>16603</v>
      </c>
      <c r="F3672" s="2" t="s">
        <v>9898</v>
      </c>
      <c r="G3672" s="2">
        <v>10556</v>
      </c>
      <c r="H3672" s="2">
        <v>1188</v>
      </c>
      <c r="J3672" s="17" t="s">
        <v>42404</v>
      </c>
    </row>
    <row r="3673" spans="1:19" x14ac:dyDescent="0.2">
      <c r="A3673" s="2" t="s">
        <v>9899</v>
      </c>
      <c r="B3673" s="2" t="s">
        <v>3668</v>
      </c>
      <c r="C3673" s="2" t="s">
        <v>14753</v>
      </c>
      <c r="D3673" s="2">
        <v>-1</v>
      </c>
      <c r="E3673" s="2" t="s">
        <v>16603</v>
      </c>
      <c r="F3673" s="2" t="s">
        <v>9899</v>
      </c>
      <c r="G3673" s="2">
        <v>10558</v>
      </c>
      <c r="H3673" s="2">
        <v>28716</v>
      </c>
      <c r="J3673" s="17" t="s">
        <v>44869</v>
      </c>
      <c r="S3673" s="15">
        <v>4.99</v>
      </c>
    </row>
    <row r="3674" spans="1:19" x14ac:dyDescent="0.2">
      <c r="A3674" s="2" t="s">
        <v>9900</v>
      </c>
      <c r="B3674" s="2" t="s">
        <v>3669</v>
      </c>
      <c r="C3674" s="2" t="s">
        <v>12973</v>
      </c>
      <c r="D3674" s="2">
        <v>0</v>
      </c>
      <c r="E3674" s="2" t="s">
        <v>16603</v>
      </c>
      <c r="F3674" s="2" t="s">
        <v>9900</v>
      </c>
      <c r="G3674" s="2">
        <v>10674</v>
      </c>
      <c r="H3674" s="2">
        <v>16700</v>
      </c>
      <c r="J3674" s="17" t="s">
        <v>42405</v>
      </c>
      <c r="R3674" s="14">
        <v>13.21</v>
      </c>
      <c r="S3674" s="15">
        <v>12.2</v>
      </c>
    </row>
    <row r="3675" spans="1:19" x14ac:dyDescent="0.2">
      <c r="A3675" s="2" t="s">
        <v>9901</v>
      </c>
      <c r="B3675" s="2" t="s">
        <v>3670</v>
      </c>
      <c r="C3675" s="2" t="s">
        <v>14754</v>
      </c>
      <c r="D3675" s="2">
        <v>-1</v>
      </c>
      <c r="E3675" s="2" t="s">
        <v>16603</v>
      </c>
      <c r="F3675" s="2" t="s">
        <v>9901</v>
      </c>
      <c r="G3675" s="2">
        <v>10684</v>
      </c>
      <c r="H3675" s="2">
        <v>18292</v>
      </c>
      <c r="J3675" s="17" t="s">
        <v>44870</v>
      </c>
      <c r="S3675" s="15">
        <v>4.71</v>
      </c>
    </row>
    <row r="3676" spans="1:19" x14ac:dyDescent="0.2">
      <c r="A3676" s="2" t="s">
        <v>9902</v>
      </c>
      <c r="B3676" s="2" t="s">
        <v>3671</v>
      </c>
      <c r="C3676" s="2" t="s">
        <v>12980</v>
      </c>
      <c r="D3676" s="2">
        <v>0</v>
      </c>
      <c r="E3676" s="2" t="s">
        <v>16603</v>
      </c>
      <c r="F3676" s="2" t="s">
        <v>9902</v>
      </c>
      <c r="G3676" s="2">
        <v>10685</v>
      </c>
      <c r="H3676" s="2">
        <v>28857</v>
      </c>
      <c r="J3676" s="17" t="s">
        <v>42406</v>
      </c>
    </row>
    <row r="3677" spans="1:19" x14ac:dyDescent="0.2">
      <c r="A3677" s="2" t="s">
        <v>9903</v>
      </c>
      <c r="B3677" s="2" t="s">
        <v>3672</v>
      </c>
      <c r="C3677" s="2" t="s">
        <v>14370</v>
      </c>
      <c r="D3677" s="2">
        <v>0</v>
      </c>
      <c r="E3677" s="2" t="s">
        <v>16603</v>
      </c>
      <c r="F3677" s="2" t="s">
        <v>9903</v>
      </c>
      <c r="G3677" s="2">
        <v>10704</v>
      </c>
      <c r="H3677" s="2">
        <v>9440</v>
      </c>
      <c r="J3677" s="17" t="s">
        <v>42407</v>
      </c>
      <c r="R3677" s="14">
        <v>11.68</v>
      </c>
      <c r="S3677" s="15">
        <v>5.42</v>
      </c>
    </row>
    <row r="3678" spans="1:19" x14ac:dyDescent="0.2">
      <c r="A3678" s="2" t="s">
        <v>9904</v>
      </c>
      <c r="B3678" s="2" t="s">
        <v>3673</v>
      </c>
      <c r="C3678" s="2" t="s">
        <v>13241</v>
      </c>
      <c r="D3678" s="2">
        <v>0</v>
      </c>
      <c r="E3678" s="2" t="s">
        <v>16603</v>
      </c>
      <c r="F3678" s="2" t="s">
        <v>9904</v>
      </c>
      <c r="G3678" s="2">
        <v>10769</v>
      </c>
      <c r="H3678" s="2">
        <v>18149</v>
      </c>
      <c r="J3678" s="17" t="s">
        <v>42408</v>
      </c>
      <c r="P3678" s="14">
        <v>12.37</v>
      </c>
      <c r="Q3678" s="14">
        <v>9.3699999999999992</v>
      </c>
      <c r="R3678" s="14">
        <v>8.7100000000000009</v>
      </c>
      <c r="S3678" s="15">
        <v>7.67</v>
      </c>
    </row>
    <row r="3679" spans="1:19" x14ac:dyDescent="0.2">
      <c r="A3679" s="2" t="s">
        <v>9905</v>
      </c>
      <c r="B3679" s="2" t="s">
        <v>3674</v>
      </c>
      <c r="C3679" s="2" t="s">
        <v>12746</v>
      </c>
      <c r="D3679" s="2">
        <v>0</v>
      </c>
      <c r="E3679" s="2" t="s">
        <v>16603</v>
      </c>
      <c r="F3679" s="2" t="s">
        <v>9905</v>
      </c>
      <c r="G3679" s="2">
        <v>10770</v>
      </c>
      <c r="H3679" s="2">
        <v>3163</v>
      </c>
      <c r="J3679" s="17" t="s">
        <v>42409</v>
      </c>
      <c r="P3679" s="14">
        <v>11.36</v>
      </c>
      <c r="Q3679" s="14">
        <v>9.2799999999999994</v>
      </c>
      <c r="R3679" s="14">
        <v>8.4</v>
      </c>
      <c r="S3679" s="15">
        <v>7.62</v>
      </c>
    </row>
    <row r="3680" spans="1:19" x14ac:dyDescent="0.2">
      <c r="A3680" s="2" t="s">
        <v>9906</v>
      </c>
      <c r="B3680" s="2" t="s">
        <v>3675</v>
      </c>
      <c r="C3680" s="2" t="s">
        <v>12817</v>
      </c>
      <c r="D3680" s="2">
        <v>0</v>
      </c>
      <c r="E3680" s="2" t="s">
        <v>16603</v>
      </c>
      <c r="F3680" s="2" t="s">
        <v>9906</v>
      </c>
      <c r="G3680" s="2">
        <v>10771</v>
      </c>
      <c r="H3680" s="2">
        <v>3237</v>
      </c>
      <c r="J3680" s="17" t="s">
        <v>42410</v>
      </c>
      <c r="P3680" s="14">
        <v>12.93</v>
      </c>
      <c r="Q3680" s="14">
        <v>12.04</v>
      </c>
      <c r="R3680" s="14">
        <v>8.69</v>
      </c>
      <c r="S3680" s="15">
        <v>4.0999999999999996</v>
      </c>
    </row>
    <row r="3681" spans="1:19" x14ac:dyDescent="0.2">
      <c r="A3681" s="2" t="s">
        <v>9907</v>
      </c>
      <c r="B3681" s="2" t="s">
        <v>3676</v>
      </c>
      <c r="C3681" s="2" t="s">
        <v>14755</v>
      </c>
      <c r="D3681" s="2">
        <v>0</v>
      </c>
      <c r="E3681" s="2" t="s">
        <v>16603</v>
      </c>
      <c r="F3681" s="2" t="s">
        <v>9907</v>
      </c>
      <c r="G3681" s="2">
        <v>10772</v>
      </c>
      <c r="H3681" s="2">
        <v>27867</v>
      </c>
      <c r="J3681" s="17" t="s">
        <v>42411</v>
      </c>
    </row>
    <row r="3682" spans="1:19" x14ac:dyDescent="0.2">
      <c r="A3682" s="2" t="s">
        <v>9908</v>
      </c>
      <c r="B3682" s="2" t="s">
        <v>3677</v>
      </c>
      <c r="C3682" s="2" t="s">
        <v>14756</v>
      </c>
      <c r="D3682" s="2">
        <v>0</v>
      </c>
      <c r="E3682" s="2" t="s">
        <v>16603</v>
      </c>
      <c r="F3682" s="2" t="s">
        <v>9908</v>
      </c>
      <c r="G3682" s="2">
        <v>10773</v>
      </c>
      <c r="H3682" s="2">
        <v>40968</v>
      </c>
      <c r="J3682" s="17" t="s">
        <v>42412</v>
      </c>
      <c r="R3682" s="14">
        <v>13.67</v>
      </c>
      <c r="S3682" s="15">
        <v>13.07</v>
      </c>
    </row>
    <row r="3683" spans="1:19" x14ac:dyDescent="0.2">
      <c r="A3683" s="2" t="s">
        <v>9909</v>
      </c>
      <c r="B3683" s="2" t="s">
        <v>3678</v>
      </c>
      <c r="C3683" s="2" t="s">
        <v>14757</v>
      </c>
      <c r="D3683" s="2">
        <v>0</v>
      </c>
      <c r="E3683" s="2" t="s">
        <v>16603</v>
      </c>
      <c r="F3683" s="2" t="s">
        <v>9909</v>
      </c>
      <c r="G3683" s="2">
        <v>10776</v>
      </c>
      <c r="H3683" s="2">
        <v>3362</v>
      </c>
      <c r="J3683" s="17" t="s">
        <v>42413</v>
      </c>
    </row>
    <row r="3684" spans="1:19" x14ac:dyDescent="0.2">
      <c r="A3684" s="2" t="s">
        <v>9910</v>
      </c>
      <c r="B3684" s="2" t="s">
        <v>3679</v>
      </c>
      <c r="C3684" s="2" t="s">
        <v>14755</v>
      </c>
      <c r="D3684" s="2">
        <v>0</v>
      </c>
      <c r="E3684" s="2" t="s">
        <v>16603</v>
      </c>
      <c r="F3684" s="2" t="s">
        <v>9910</v>
      </c>
      <c r="G3684" s="2">
        <v>10777</v>
      </c>
      <c r="H3684" s="2">
        <v>3375</v>
      </c>
      <c r="J3684" s="17" t="s">
        <v>42414</v>
      </c>
    </row>
    <row r="3685" spans="1:19" x14ac:dyDescent="0.2">
      <c r="A3685" s="2" t="s">
        <v>9911</v>
      </c>
      <c r="B3685" s="2" t="s">
        <v>3680</v>
      </c>
      <c r="C3685" s="2" t="s">
        <v>14758</v>
      </c>
      <c r="D3685" s="2">
        <v>0</v>
      </c>
      <c r="E3685" s="2" t="s">
        <v>16603</v>
      </c>
      <c r="F3685" s="2" t="s">
        <v>9911</v>
      </c>
      <c r="G3685" s="2">
        <v>10778</v>
      </c>
      <c r="H3685" s="2">
        <v>3378</v>
      </c>
      <c r="J3685" s="17" t="s">
        <v>42415</v>
      </c>
    </row>
    <row r="3686" spans="1:19" x14ac:dyDescent="0.2">
      <c r="A3686" s="2" t="s">
        <v>9912</v>
      </c>
      <c r="B3686" s="2" t="s">
        <v>3681</v>
      </c>
      <c r="C3686" s="2" t="s">
        <v>13417</v>
      </c>
      <c r="D3686" s="2">
        <v>0</v>
      </c>
      <c r="E3686" s="2" t="s">
        <v>16603</v>
      </c>
      <c r="F3686" s="2" t="s">
        <v>9912</v>
      </c>
      <c r="G3686" s="2">
        <v>10779</v>
      </c>
      <c r="H3686" s="2">
        <v>27705</v>
      </c>
      <c r="J3686" s="17" t="s">
        <v>42416</v>
      </c>
    </row>
    <row r="3687" spans="1:19" x14ac:dyDescent="0.2">
      <c r="A3687" s="2" t="s">
        <v>9913</v>
      </c>
      <c r="B3687" s="2" t="s">
        <v>3682</v>
      </c>
      <c r="C3687" s="2" t="s">
        <v>14759</v>
      </c>
      <c r="D3687" s="2">
        <v>-2</v>
      </c>
      <c r="E3687" s="2" t="s">
        <v>16603</v>
      </c>
      <c r="F3687" s="2" t="s">
        <v>9913</v>
      </c>
      <c r="G3687" s="2">
        <v>10781</v>
      </c>
      <c r="H3687" s="2">
        <v>3918</v>
      </c>
      <c r="J3687" s="17" t="s">
        <v>44871</v>
      </c>
      <c r="R3687" s="14">
        <v>5.25</v>
      </c>
      <c r="S3687" s="15">
        <v>4.6500000000000004</v>
      </c>
    </row>
    <row r="3688" spans="1:19" x14ac:dyDescent="0.2">
      <c r="A3688" s="2" t="s">
        <v>9914</v>
      </c>
      <c r="B3688" s="2" t="s">
        <v>3683</v>
      </c>
      <c r="C3688" s="2" t="s">
        <v>14760</v>
      </c>
      <c r="D3688" s="2">
        <v>0</v>
      </c>
      <c r="E3688" s="2" t="s">
        <v>16603</v>
      </c>
      <c r="F3688" s="2" t="s">
        <v>9914</v>
      </c>
      <c r="G3688" s="2">
        <v>10782</v>
      </c>
      <c r="H3688" s="2">
        <v>79068</v>
      </c>
      <c r="J3688" s="17" t="s">
        <v>42417</v>
      </c>
      <c r="N3688" s="14">
        <v>13.75</v>
      </c>
      <c r="O3688" s="14">
        <v>13.38</v>
      </c>
      <c r="P3688" s="14">
        <v>12.79</v>
      </c>
      <c r="Q3688" s="14">
        <v>12.42</v>
      </c>
      <c r="R3688" s="14">
        <v>12.09</v>
      </c>
      <c r="S3688" s="15">
        <v>11.67</v>
      </c>
    </row>
    <row r="3689" spans="1:19" x14ac:dyDescent="0.2">
      <c r="A3689" s="2" t="s">
        <v>9915</v>
      </c>
      <c r="B3689" s="2" t="s">
        <v>3684</v>
      </c>
      <c r="C3689" s="2" t="s">
        <v>14761</v>
      </c>
      <c r="D3689" s="2">
        <v>0</v>
      </c>
      <c r="E3689" s="2" t="s">
        <v>16603</v>
      </c>
      <c r="F3689" s="2" t="s">
        <v>9915</v>
      </c>
      <c r="G3689" s="2">
        <v>10783</v>
      </c>
      <c r="H3689" s="2">
        <v>65244</v>
      </c>
      <c r="J3689" s="17" t="s">
        <v>44872</v>
      </c>
    </row>
    <row r="3690" spans="1:19" x14ac:dyDescent="0.2">
      <c r="A3690" s="2" t="s">
        <v>9916</v>
      </c>
      <c r="B3690" s="2" t="s">
        <v>3685</v>
      </c>
      <c r="C3690" s="2" t="s">
        <v>14761</v>
      </c>
      <c r="D3690" s="2">
        <v>0</v>
      </c>
      <c r="E3690" s="2" t="s">
        <v>16603</v>
      </c>
      <c r="F3690" s="2" t="s">
        <v>9916</v>
      </c>
      <c r="G3690" s="2">
        <v>10784</v>
      </c>
      <c r="H3690" s="2">
        <v>10362</v>
      </c>
      <c r="J3690" s="17" t="s">
        <v>42418</v>
      </c>
    </row>
    <row r="3691" spans="1:19" x14ac:dyDescent="0.2">
      <c r="A3691" s="2" t="s">
        <v>9917</v>
      </c>
      <c r="B3691" s="2" t="s">
        <v>3686</v>
      </c>
      <c r="C3691" s="2" t="s">
        <v>14762</v>
      </c>
      <c r="D3691" s="2">
        <v>0</v>
      </c>
      <c r="E3691" s="2" t="s">
        <v>16603</v>
      </c>
      <c r="F3691" s="2" t="s">
        <v>9917</v>
      </c>
      <c r="G3691" s="2">
        <v>10785</v>
      </c>
      <c r="H3691" s="2">
        <v>4746</v>
      </c>
      <c r="J3691" s="17" t="s">
        <v>42419</v>
      </c>
    </row>
    <row r="3692" spans="1:19" x14ac:dyDescent="0.2">
      <c r="A3692" s="2" t="s">
        <v>9918</v>
      </c>
      <c r="B3692" s="2" t="s">
        <v>3687</v>
      </c>
      <c r="C3692" s="2" t="s">
        <v>14513</v>
      </c>
      <c r="D3692" s="2">
        <v>0</v>
      </c>
      <c r="E3692" s="2" t="s">
        <v>16603</v>
      </c>
      <c r="F3692" s="2" t="s">
        <v>9918</v>
      </c>
      <c r="G3692" s="2">
        <v>10794</v>
      </c>
      <c r="H3692" s="2">
        <v>28838</v>
      </c>
      <c r="J3692" s="17" t="s">
        <v>42420</v>
      </c>
    </row>
    <row r="3693" spans="1:19" x14ac:dyDescent="0.2">
      <c r="A3693" s="2" t="s">
        <v>9919</v>
      </c>
      <c r="B3693" s="2" t="s">
        <v>3688</v>
      </c>
      <c r="C3693" s="2" t="s">
        <v>14763</v>
      </c>
      <c r="E3693" s="2" t="s">
        <v>16603</v>
      </c>
      <c r="F3693" s="2" t="s">
        <v>9919</v>
      </c>
      <c r="G3693" s="2">
        <v>10797</v>
      </c>
      <c r="H3693" s="2">
        <v>28426</v>
      </c>
      <c r="J3693" s="17" t="s">
        <v>44873</v>
      </c>
      <c r="N3693" s="14">
        <v>13.23</v>
      </c>
      <c r="O3693" s="14">
        <v>12.35</v>
      </c>
      <c r="P3693" s="14">
        <v>11.7</v>
      </c>
      <c r="Q3693" s="14">
        <v>8.5299999999999994</v>
      </c>
      <c r="R3693" s="14">
        <v>7.52</v>
      </c>
      <c r="S3693" s="15">
        <v>2.7</v>
      </c>
    </row>
    <row r="3694" spans="1:19" x14ac:dyDescent="0.2">
      <c r="A3694" s="2" t="s">
        <v>9920</v>
      </c>
      <c r="B3694" s="2" t="s">
        <v>3689</v>
      </c>
      <c r="C3694" s="2" t="s">
        <v>14758</v>
      </c>
      <c r="E3694" s="2" t="s">
        <v>16603</v>
      </c>
      <c r="F3694" s="2" t="s">
        <v>9920</v>
      </c>
      <c r="G3694" s="2">
        <v>10799</v>
      </c>
      <c r="H3694" s="2" t="s">
        <v>16516</v>
      </c>
      <c r="J3694" s="17" t="s">
        <v>42421</v>
      </c>
    </row>
    <row r="3695" spans="1:19" x14ac:dyDescent="0.2">
      <c r="A3695" s="2" t="s">
        <v>9921</v>
      </c>
      <c r="B3695" s="2" t="s">
        <v>3690</v>
      </c>
      <c r="C3695" s="2" t="s">
        <v>14764</v>
      </c>
      <c r="D3695" s="2">
        <v>-1</v>
      </c>
      <c r="E3695" s="2" t="s">
        <v>16603</v>
      </c>
      <c r="F3695" s="2" t="s">
        <v>9921</v>
      </c>
      <c r="G3695" s="2">
        <v>10800</v>
      </c>
      <c r="H3695" s="2">
        <v>7540</v>
      </c>
      <c r="J3695" s="17" t="s">
        <v>44874</v>
      </c>
      <c r="S3695" s="15">
        <v>4.95</v>
      </c>
    </row>
    <row r="3696" spans="1:19" x14ac:dyDescent="0.2">
      <c r="A3696" s="2" t="s">
        <v>9922</v>
      </c>
      <c r="B3696" s="2" t="s">
        <v>3691</v>
      </c>
      <c r="C3696" s="2" t="s">
        <v>14765</v>
      </c>
      <c r="E3696" s="2" t="s">
        <v>16603</v>
      </c>
      <c r="F3696" s="2" t="s">
        <v>9922</v>
      </c>
      <c r="G3696" s="2">
        <v>10805</v>
      </c>
      <c r="H3696" s="2">
        <v>27898</v>
      </c>
      <c r="J3696" s="17" t="s">
        <v>44875</v>
      </c>
      <c r="L3696" s="16">
        <v>13.97</v>
      </c>
      <c r="M3696" s="14">
        <v>13.11</v>
      </c>
      <c r="N3696" s="14">
        <v>12.57</v>
      </c>
      <c r="O3696" s="14">
        <v>12.14</v>
      </c>
      <c r="P3696" s="14">
        <v>11.62</v>
      </c>
      <c r="Q3696" s="14">
        <v>8.5299999999999994</v>
      </c>
      <c r="R3696" s="14">
        <v>7.48</v>
      </c>
      <c r="S3696" s="15">
        <v>2.7</v>
      </c>
    </row>
    <row r="3697" spans="1:19" x14ac:dyDescent="0.2">
      <c r="A3697" s="2" t="s">
        <v>9923</v>
      </c>
      <c r="B3697" s="2" t="s">
        <v>3692</v>
      </c>
      <c r="C3697" s="2" t="s">
        <v>14766</v>
      </c>
      <c r="D3697" s="2">
        <v>0</v>
      </c>
      <c r="E3697" s="2" t="s">
        <v>16603</v>
      </c>
      <c r="F3697" s="2" t="s">
        <v>9923</v>
      </c>
      <c r="G3697" s="2">
        <v>10806</v>
      </c>
      <c r="H3697" s="2">
        <v>9638</v>
      </c>
      <c r="J3697" s="17" t="s">
        <v>42422</v>
      </c>
    </row>
    <row r="3698" spans="1:19" x14ac:dyDescent="0.2">
      <c r="A3698" s="2" t="s">
        <v>9924</v>
      </c>
      <c r="B3698" s="2" t="s">
        <v>3693</v>
      </c>
      <c r="C3698" s="2" t="s">
        <v>14758</v>
      </c>
      <c r="D3698" s="2">
        <v>0</v>
      </c>
      <c r="E3698" s="2" t="s">
        <v>16603</v>
      </c>
      <c r="F3698" s="2" t="s">
        <v>9924</v>
      </c>
      <c r="G3698" s="2">
        <v>10807</v>
      </c>
      <c r="H3698" s="2">
        <v>35288</v>
      </c>
      <c r="J3698" s="17" t="s">
        <v>42423</v>
      </c>
    </row>
    <row r="3699" spans="1:19" x14ac:dyDescent="0.2">
      <c r="A3699" s="2" t="s">
        <v>9925</v>
      </c>
      <c r="B3699" s="2" t="s">
        <v>3694</v>
      </c>
      <c r="C3699" s="2" t="s">
        <v>13062</v>
      </c>
      <c r="D3699" s="2">
        <v>0</v>
      </c>
      <c r="E3699" s="2" t="s">
        <v>16603</v>
      </c>
      <c r="F3699" s="2" t="s">
        <v>9925</v>
      </c>
      <c r="G3699" s="2">
        <v>10808</v>
      </c>
      <c r="H3699" s="2">
        <v>10213</v>
      </c>
      <c r="J3699" s="17" t="s">
        <v>42424</v>
      </c>
    </row>
    <row r="3700" spans="1:19" x14ac:dyDescent="0.2">
      <c r="A3700" s="2" t="s">
        <v>9926</v>
      </c>
      <c r="B3700" s="2" t="s">
        <v>3695</v>
      </c>
      <c r="C3700" s="2" t="s">
        <v>13062</v>
      </c>
      <c r="D3700" s="2">
        <v>0</v>
      </c>
      <c r="E3700" s="2" t="s">
        <v>16603</v>
      </c>
      <c r="F3700" s="2" t="s">
        <v>9926</v>
      </c>
      <c r="G3700" s="2">
        <v>10809</v>
      </c>
      <c r="H3700" s="2">
        <v>10352</v>
      </c>
      <c r="J3700" s="17" t="s">
        <v>42425</v>
      </c>
    </row>
    <row r="3701" spans="1:19" x14ac:dyDescent="0.2">
      <c r="A3701" s="2" t="s">
        <v>9927</v>
      </c>
      <c r="B3701" s="2" t="s">
        <v>3696</v>
      </c>
      <c r="C3701" s="2" t="s">
        <v>14767</v>
      </c>
      <c r="E3701" s="2" t="s">
        <v>16603</v>
      </c>
      <c r="F3701" s="2" t="s">
        <v>9927</v>
      </c>
      <c r="G3701" s="2">
        <v>10813</v>
      </c>
      <c r="H3701" s="2">
        <v>28064</v>
      </c>
      <c r="J3701" s="17" t="s">
        <v>44876</v>
      </c>
      <c r="M3701" s="14">
        <v>13.63</v>
      </c>
      <c r="N3701" s="14">
        <v>12.63</v>
      </c>
      <c r="O3701" s="14">
        <v>12.14</v>
      </c>
      <c r="P3701" s="14">
        <v>11.61</v>
      </c>
      <c r="Q3701" s="14">
        <v>8.5299999999999994</v>
      </c>
      <c r="R3701" s="14">
        <v>7.52</v>
      </c>
      <c r="S3701" s="15">
        <v>2.7</v>
      </c>
    </row>
    <row r="3702" spans="1:19" x14ac:dyDescent="0.2">
      <c r="A3702" s="2" t="s">
        <v>9928</v>
      </c>
      <c r="B3702" s="2" t="s">
        <v>3697</v>
      </c>
      <c r="C3702" s="2" t="s">
        <v>13062</v>
      </c>
      <c r="D3702" s="2">
        <v>0</v>
      </c>
      <c r="E3702" s="2" t="s">
        <v>16603</v>
      </c>
      <c r="F3702" s="2" t="s">
        <v>9928</v>
      </c>
      <c r="G3702" s="2">
        <v>10819</v>
      </c>
      <c r="H3702" s="2">
        <v>5171</v>
      </c>
      <c r="J3702" s="17" t="s">
        <v>42426</v>
      </c>
    </row>
    <row r="3703" spans="1:19" x14ac:dyDescent="0.2">
      <c r="A3703" s="2" t="s">
        <v>9929</v>
      </c>
      <c r="B3703" s="2" t="s">
        <v>3698</v>
      </c>
      <c r="C3703" s="2" t="s">
        <v>13062</v>
      </c>
      <c r="D3703" s="2">
        <v>0</v>
      </c>
      <c r="E3703" s="2" t="s">
        <v>16603</v>
      </c>
      <c r="F3703" s="2" t="s">
        <v>9929</v>
      </c>
      <c r="G3703" s="2">
        <v>10821</v>
      </c>
      <c r="H3703" s="2">
        <v>6570</v>
      </c>
      <c r="J3703" s="17" t="s">
        <v>42427</v>
      </c>
    </row>
    <row r="3704" spans="1:19" x14ac:dyDescent="0.2">
      <c r="A3704" s="2" t="s">
        <v>9930</v>
      </c>
      <c r="B3704" s="2" t="s">
        <v>3699</v>
      </c>
      <c r="C3704" s="2" t="s">
        <v>13062</v>
      </c>
      <c r="D3704" s="2">
        <v>0</v>
      </c>
      <c r="E3704" s="2" t="s">
        <v>16603</v>
      </c>
      <c r="F3704" s="2" t="s">
        <v>9930</v>
      </c>
      <c r="G3704" s="2">
        <v>10830</v>
      </c>
      <c r="H3704" s="2">
        <v>9402</v>
      </c>
      <c r="J3704" s="17" t="s">
        <v>42428</v>
      </c>
    </row>
    <row r="3705" spans="1:19" x14ac:dyDescent="0.2">
      <c r="A3705" s="2" t="s">
        <v>9931</v>
      </c>
      <c r="B3705" s="2" t="s">
        <v>3700</v>
      </c>
      <c r="C3705" s="2" t="s">
        <v>14768</v>
      </c>
      <c r="E3705" s="2" t="s">
        <v>16603</v>
      </c>
      <c r="F3705" s="2" t="s">
        <v>9931</v>
      </c>
      <c r="G3705" s="2">
        <v>10832</v>
      </c>
      <c r="H3705" s="2">
        <v>3978</v>
      </c>
      <c r="J3705" s="17" t="s">
        <v>44877</v>
      </c>
      <c r="N3705" s="14">
        <v>13.5</v>
      </c>
      <c r="O3705" s="14">
        <v>13.02</v>
      </c>
      <c r="P3705" s="14">
        <v>12.54</v>
      </c>
      <c r="Q3705" s="14">
        <v>12.14</v>
      </c>
      <c r="R3705" s="14">
        <v>11.68</v>
      </c>
      <c r="S3705" s="15">
        <v>8.61</v>
      </c>
    </row>
    <row r="3706" spans="1:19" x14ac:dyDescent="0.2">
      <c r="A3706" s="2" t="s">
        <v>9932</v>
      </c>
      <c r="B3706" s="2" t="s">
        <v>3701</v>
      </c>
      <c r="C3706" s="2" t="s">
        <v>14763</v>
      </c>
      <c r="E3706" s="2" t="s">
        <v>16603</v>
      </c>
      <c r="F3706" s="2" t="s">
        <v>9932</v>
      </c>
      <c r="G3706" s="2">
        <v>10840</v>
      </c>
      <c r="H3706" s="2">
        <v>27475</v>
      </c>
      <c r="J3706" s="17" t="s">
        <v>44873</v>
      </c>
      <c r="N3706" s="14">
        <v>13.23</v>
      </c>
      <c r="O3706" s="14">
        <v>12.35</v>
      </c>
      <c r="P3706" s="14">
        <v>11.7</v>
      </c>
      <c r="Q3706" s="14">
        <v>8.5299999999999994</v>
      </c>
      <c r="R3706" s="14">
        <v>7.52</v>
      </c>
      <c r="S3706" s="15">
        <v>2.7</v>
      </c>
    </row>
    <row r="3707" spans="1:19" x14ac:dyDescent="0.2">
      <c r="A3707" s="2" t="s">
        <v>9933</v>
      </c>
      <c r="B3707" s="2" t="s">
        <v>3702</v>
      </c>
      <c r="C3707" s="2" t="s">
        <v>13998</v>
      </c>
      <c r="D3707" s="2">
        <v>0</v>
      </c>
      <c r="E3707" s="2" t="s">
        <v>16603</v>
      </c>
      <c r="F3707" s="2" t="s">
        <v>9933</v>
      </c>
      <c r="G3707" s="2">
        <v>10843</v>
      </c>
      <c r="H3707" s="2">
        <v>310312</v>
      </c>
      <c r="J3707" s="17" t="s">
        <v>44878</v>
      </c>
      <c r="Q3707" s="14">
        <v>9.2200000000000006</v>
      </c>
      <c r="R3707" s="14">
        <v>8.57</v>
      </c>
      <c r="S3707" s="15">
        <v>7.11</v>
      </c>
    </row>
    <row r="3708" spans="1:19" x14ac:dyDescent="0.2">
      <c r="A3708" s="2" t="s">
        <v>9934</v>
      </c>
      <c r="B3708" s="2" t="s">
        <v>3703</v>
      </c>
      <c r="C3708" s="2" t="s">
        <v>14767</v>
      </c>
      <c r="E3708" s="2" t="s">
        <v>16603</v>
      </c>
      <c r="F3708" s="2" t="s">
        <v>9934</v>
      </c>
      <c r="G3708" s="2">
        <v>10918</v>
      </c>
      <c r="H3708" s="2">
        <v>133365</v>
      </c>
      <c r="J3708" s="17" t="s">
        <v>42429</v>
      </c>
      <c r="O3708" s="14">
        <v>13.49</v>
      </c>
      <c r="P3708" s="14">
        <v>12.99</v>
      </c>
      <c r="Q3708" s="14">
        <v>12.43</v>
      </c>
      <c r="R3708" s="14">
        <v>11.9</v>
      </c>
      <c r="S3708" s="15">
        <v>8.61</v>
      </c>
    </row>
    <row r="3709" spans="1:19" x14ac:dyDescent="0.2">
      <c r="A3709" s="2" t="s">
        <v>9935</v>
      </c>
      <c r="B3709" s="2" t="s">
        <v>3704</v>
      </c>
      <c r="C3709" s="2" t="s">
        <v>14769</v>
      </c>
      <c r="D3709" s="2">
        <v>0</v>
      </c>
      <c r="E3709" s="2" t="s">
        <v>16603</v>
      </c>
      <c r="F3709" s="2" t="s">
        <v>9935</v>
      </c>
      <c r="G3709" s="2">
        <v>10926</v>
      </c>
      <c r="H3709" s="2">
        <v>28646</v>
      </c>
      <c r="J3709" s="17" t="s">
        <v>42430</v>
      </c>
      <c r="S3709" s="15">
        <v>12.82</v>
      </c>
    </row>
    <row r="3710" spans="1:19" x14ac:dyDescent="0.2">
      <c r="A3710" s="2" t="s">
        <v>9936</v>
      </c>
      <c r="B3710" s="2" t="s">
        <v>3705</v>
      </c>
      <c r="C3710" s="2" t="s">
        <v>14770</v>
      </c>
      <c r="D3710" s="2">
        <v>0</v>
      </c>
      <c r="E3710" s="2" t="s">
        <v>16603</v>
      </c>
      <c r="F3710" s="2" t="s">
        <v>9936</v>
      </c>
      <c r="G3710" s="2">
        <v>10927</v>
      </c>
      <c r="H3710" s="2">
        <v>28134</v>
      </c>
      <c r="J3710" s="17" t="s">
        <v>42431</v>
      </c>
      <c r="R3710" s="14">
        <v>6.97</v>
      </c>
      <c r="S3710" s="15">
        <v>3.29</v>
      </c>
    </row>
    <row r="3711" spans="1:19" x14ac:dyDescent="0.2">
      <c r="A3711" s="2" t="s">
        <v>9937</v>
      </c>
      <c r="B3711" s="2" t="s">
        <v>3706</v>
      </c>
      <c r="C3711" s="2" t="s">
        <v>14771</v>
      </c>
      <c r="D3711" s="2">
        <v>0</v>
      </c>
      <c r="E3711" s="2" t="s">
        <v>16603</v>
      </c>
      <c r="F3711" s="2" t="s">
        <v>9937</v>
      </c>
      <c r="G3711" s="2">
        <v>10928</v>
      </c>
      <c r="H3711" s="2">
        <v>27797</v>
      </c>
      <c r="J3711" s="17" t="s">
        <v>42432</v>
      </c>
      <c r="S3711" s="15">
        <v>6.81</v>
      </c>
    </row>
    <row r="3712" spans="1:19" x14ac:dyDescent="0.2">
      <c r="A3712" s="2" t="s">
        <v>9938</v>
      </c>
      <c r="B3712" s="2" t="s">
        <v>3707</v>
      </c>
      <c r="C3712" s="2" t="s">
        <v>14772</v>
      </c>
      <c r="D3712" s="2">
        <v>0</v>
      </c>
      <c r="E3712" s="2" t="s">
        <v>16603</v>
      </c>
      <c r="F3712" s="2" t="s">
        <v>9938</v>
      </c>
      <c r="G3712" s="2">
        <v>10930</v>
      </c>
      <c r="H3712" s="2">
        <v>27915</v>
      </c>
      <c r="J3712" s="17" t="s">
        <v>44879</v>
      </c>
      <c r="R3712" s="14">
        <v>8.56</v>
      </c>
      <c r="S3712" s="15">
        <v>1.84</v>
      </c>
    </row>
    <row r="3713" spans="1:19" x14ac:dyDescent="0.2">
      <c r="A3713" s="2" t="s">
        <v>9939</v>
      </c>
      <c r="B3713" s="2" t="s">
        <v>3708</v>
      </c>
      <c r="C3713" s="2" t="s">
        <v>14773</v>
      </c>
      <c r="D3713" s="2">
        <v>0</v>
      </c>
      <c r="E3713" s="2" t="s">
        <v>16603</v>
      </c>
      <c r="F3713" s="2" t="s">
        <v>9939</v>
      </c>
      <c r="G3713" s="2">
        <v>10987</v>
      </c>
      <c r="H3713" s="2">
        <v>3941</v>
      </c>
      <c r="J3713" s="17" t="s">
        <v>42433</v>
      </c>
      <c r="R3713" s="14">
        <v>13.5</v>
      </c>
      <c r="S3713" s="15">
        <v>12.81</v>
      </c>
    </row>
    <row r="3714" spans="1:19" x14ac:dyDescent="0.2">
      <c r="A3714" s="2" t="s">
        <v>9940</v>
      </c>
      <c r="B3714" s="2" t="s">
        <v>3709</v>
      </c>
      <c r="C3714" s="2" t="s">
        <v>14057</v>
      </c>
      <c r="D3714" s="2">
        <v>0</v>
      </c>
      <c r="E3714" s="2" t="s">
        <v>16603</v>
      </c>
      <c r="F3714" s="2" t="s">
        <v>9940</v>
      </c>
      <c r="G3714" s="2">
        <v>11006</v>
      </c>
      <c r="H3714" s="2">
        <v>3168</v>
      </c>
      <c r="J3714" s="17" t="s">
        <v>42434</v>
      </c>
    </row>
    <row r="3715" spans="1:19" x14ac:dyDescent="0.2">
      <c r="A3715" s="2" t="s">
        <v>9941</v>
      </c>
      <c r="B3715" s="2" t="s">
        <v>3710</v>
      </c>
      <c r="C3715" s="2" t="s">
        <v>14243</v>
      </c>
      <c r="D3715" s="2">
        <v>0</v>
      </c>
      <c r="E3715" s="2" t="s">
        <v>16603</v>
      </c>
      <c r="F3715" s="2" t="s">
        <v>9941</v>
      </c>
      <c r="G3715" s="2">
        <v>11014</v>
      </c>
      <c r="H3715" s="2">
        <v>28604</v>
      </c>
      <c r="J3715" s="17" t="s">
        <v>42435</v>
      </c>
    </row>
    <row r="3716" spans="1:19" x14ac:dyDescent="0.2">
      <c r="A3716" s="2" t="s">
        <v>9942</v>
      </c>
      <c r="B3716" s="2" t="s">
        <v>3711</v>
      </c>
      <c r="C3716" s="2" t="s">
        <v>14245</v>
      </c>
      <c r="D3716" s="2">
        <v>0</v>
      </c>
      <c r="E3716" s="2" t="s">
        <v>16603</v>
      </c>
      <c r="F3716" s="2" t="s">
        <v>9942</v>
      </c>
      <c r="G3716" s="2">
        <v>11018</v>
      </c>
      <c r="H3716" s="2">
        <v>18378</v>
      </c>
      <c r="J3716" s="17" t="s">
        <v>42436</v>
      </c>
    </row>
    <row r="3717" spans="1:19" x14ac:dyDescent="0.2">
      <c r="A3717" s="2" t="s">
        <v>9943</v>
      </c>
      <c r="B3717" s="2" t="s">
        <v>3712</v>
      </c>
      <c r="C3717" s="2" t="s">
        <v>14774</v>
      </c>
      <c r="E3717" s="2" t="s">
        <v>16603</v>
      </c>
      <c r="F3717" s="2" t="s">
        <v>9943</v>
      </c>
      <c r="G3717" s="2">
        <v>11023</v>
      </c>
      <c r="H3717" s="2">
        <v>1307</v>
      </c>
      <c r="J3717" s="17" t="s">
        <v>42437</v>
      </c>
    </row>
    <row r="3718" spans="1:19" x14ac:dyDescent="0.2">
      <c r="A3718" s="2" t="s">
        <v>9944</v>
      </c>
      <c r="B3718" s="2" t="s">
        <v>3713</v>
      </c>
      <c r="C3718" s="2" t="s">
        <v>14775</v>
      </c>
      <c r="D3718" s="2">
        <v>0</v>
      </c>
      <c r="E3718" s="2" t="s">
        <v>16603</v>
      </c>
      <c r="F3718" s="2" t="s">
        <v>9944</v>
      </c>
      <c r="G3718" s="2">
        <v>11079</v>
      </c>
      <c r="H3718" s="2">
        <v>15579</v>
      </c>
      <c r="J3718" s="17" t="s">
        <v>42438</v>
      </c>
      <c r="R3718" s="14">
        <v>13.22</v>
      </c>
      <c r="S3718" s="15">
        <v>12.21</v>
      </c>
    </row>
    <row r="3719" spans="1:19" x14ac:dyDescent="0.2">
      <c r="A3719" s="2" t="s">
        <v>9945</v>
      </c>
      <c r="B3719" s="2" t="s">
        <v>3714</v>
      </c>
      <c r="C3719" s="2" t="s">
        <v>14776</v>
      </c>
      <c r="D3719" s="2">
        <v>0</v>
      </c>
      <c r="E3719" s="2" t="s">
        <v>16603</v>
      </c>
      <c r="F3719" s="2" t="s">
        <v>9945</v>
      </c>
      <c r="G3719" s="2">
        <v>11081</v>
      </c>
      <c r="H3719" s="2">
        <v>2938</v>
      </c>
      <c r="J3719" s="17" t="s">
        <v>42439</v>
      </c>
      <c r="M3719" s="14">
        <v>13.95</v>
      </c>
      <c r="N3719" s="14">
        <v>13.56</v>
      </c>
      <c r="O3719" s="14">
        <v>13.09</v>
      </c>
      <c r="P3719" s="14">
        <v>12.71</v>
      </c>
      <c r="Q3719" s="14">
        <v>12.4</v>
      </c>
      <c r="R3719" s="14">
        <v>12.08</v>
      </c>
      <c r="S3719" s="15">
        <v>11.67</v>
      </c>
    </row>
    <row r="3720" spans="1:19" x14ac:dyDescent="0.2">
      <c r="A3720" s="2" t="s">
        <v>9946</v>
      </c>
      <c r="B3720" s="2" t="s">
        <v>3715</v>
      </c>
      <c r="C3720" s="2" t="s">
        <v>14777</v>
      </c>
      <c r="D3720" s="2">
        <v>0</v>
      </c>
      <c r="E3720" s="2" t="s">
        <v>16603</v>
      </c>
      <c r="F3720" s="2" t="s">
        <v>9946</v>
      </c>
      <c r="G3720" s="2">
        <v>11090</v>
      </c>
      <c r="H3720" s="2">
        <v>74023</v>
      </c>
      <c r="J3720" s="17" t="s">
        <v>42440</v>
      </c>
      <c r="O3720" s="14">
        <v>13.63</v>
      </c>
      <c r="P3720" s="14">
        <v>13.2</v>
      </c>
      <c r="Q3720" s="14">
        <v>12.81</v>
      </c>
      <c r="R3720" s="14">
        <v>12.37</v>
      </c>
      <c r="S3720" s="15">
        <v>11.88</v>
      </c>
    </row>
    <row r="3721" spans="1:19" x14ac:dyDescent="0.2">
      <c r="A3721" s="2" t="s">
        <v>9947</v>
      </c>
      <c r="B3721" s="2" t="s">
        <v>3716</v>
      </c>
      <c r="C3721" s="2" t="s">
        <v>14778</v>
      </c>
      <c r="D3721" s="2">
        <v>0</v>
      </c>
      <c r="E3721" s="2" t="s">
        <v>16603</v>
      </c>
      <c r="F3721" s="2" t="s">
        <v>9947</v>
      </c>
      <c r="G3721" s="2">
        <v>11091</v>
      </c>
      <c r="H3721" s="2">
        <v>4629</v>
      </c>
      <c r="J3721" s="17" t="s">
        <v>42441</v>
      </c>
    </row>
    <row r="3722" spans="1:19" x14ac:dyDescent="0.2">
      <c r="A3722" s="2" t="s">
        <v>9948</v>
      </c>
      <c r="B3722" s="2" t="s">
        <v>3717</v>
      </c>
      <c r="C3722" s="2" t="s">
        <v>14779</v>
      </c>
      <c r="D3722" s="2">
        <v>0</v>
      </c>
      <c r="E3722" s="2" t="s">
        <v>16603</v>
      </c>
      <c r="F3722" s="2" t="s">
        <v>9948</v>
      </c>
      <c r="G3722" s="2">
        <v>11099</v>
      </c>
      <c r="H3722" s="2">
        <v>8588</v>
      </c>
      <c r="J3722" s="17" t="s">
        <v>42442</v>
      </c>
      <c r="M3722" s="14">
        <v>13.95</v>
      </c>
      <c r="N3722" s="14">
        <v>13.55</v>
      </c>
      <c r="O3722" s="14">
        <v>13.06</v>
      </c>
      <c r="P3722" s="14">
        <v>12.64</v>
      </c>
      <c r="Q3722" s="14">
        <v>12.3</v>
      </c>
      <c r="R3722" s="14">
        <v>11.96</v>
      </c>
      <c r="S3722" s="15">
        <v>11.51</v>
      </c>
    </row>
    <row r="3723" spans="1:19" x14ac:dyDescent="0.2">
      <c r="A3723" s="2" t="s">
        <v>9949</v>
      </c>
      <c r="B3723" s="2" t="s">
        <v>3718</v>
      </c>
      <c r="C3723" s="2" t="s">
        <v>14780</v>
      </c>
      <c r="D3723" s="2">
        <v>0</v>
      </c>
      <c r="E3723" s="2" t="s">
        <v>16603</v>
      </c>
      <c r="F3723" s="2" t="s">
        <v>9949</v>
      </c>
      <c r="G3723" s="2">
        <v>11172</v>
      </c>
      <c r="H3723" s="2">
        <v>9209</v>
      </c>
      <c r="J3723" s="17" t="s">
        <v>42443</v>
      </c>
    </row>
    <row r="3724" spans="1:19" x14ac:dyDescent="0.2">
      <c r="A3724" s="2" t="s">
        <v>9950</v>
      </c>
      <c r="B3724" s="2" t="s">
        <v>3719</v>
      </c>
      <c r="C3724" s="2" t="s">
        <v>14781</v>
      </c>
      <c r="D3724" s="2">
        <v>-1</v>
      </c>
      <c r="E3724" s="2" t="s">
        <v>16603</v>
      </c>
      <c r="F3724" s="2" t="s">
        <v>9950</v>
      </c>
      <c r="G3724" s="2">
        <v>11175</v>
      </c>
      <c r="H3724" s="2">
        <v>9211</v>
      </c>
      <c r="J3724" s="17" t="s">
        <v>44880</v>
      </c>
      <c r="O3724" s="14">
        <v>13.66</v>
      </c>
      <c r="P3724" s="14">
        <v>13.03</v>
      </c>
      <c r="Q3724" s="14">
        <v>12.58</v>
      </c>
      <c r="R3724" s="14">
        <v>12.05</v>
      </c>
      <c r="S3724" s="15">
        <v>3.32</v>
      </c>
    </row>
    <row r="3725" spans="1:19" x14ac:dyDescent="0.2">
      <c r="A3725" s="2" t="s">
        <v>9951</v>
      </c>
      <c r="B3725" s="2" t="s">
        <v>3720</v>
      </c>
      <c r="C3725" s="2" t="s">
        <v>15651</v>
      </c>
      <c r="E3725" s="2" t="s">
        <v>16603</v>
      </c>
      <c r="F3725" s="2" t="s">
        <v>9951</v>
      </c>
      <c r="G3725" s="2">
        <v>11215</v>
      </c>
      <c r="H3725" s="2">
        <v>2519</v>
      </c>
      <c r="J3725" s="17" t="s">
        <v>44881</v>
      </c>
      <c r="S3725" s="15">
        <v>8.4</v>
      </c>
    </row>
    <row r="3726" spans="1:19" x14ac:dyDescent="0.2">
      <c r="A3726" s="2" t="s">
        <v>9952</v>
      </c>
      <c r="B3726" s="2" t="s">
        <v>3721</v>
      </c>
      <c r="C3726" s="2" t="s">
        <v>14782</v>
      </c>
      <c r="D3726" s="2">
        <v>0</v>
      </c>
      <c r="E3726" s="2" t="s">
        <v>16603</v>
      </c>
      <c r="F3726" s="2" t="s">
        <v>9952</v>
      </c>
      <c r="G3726" s="2">
        <v>11252</v>
      </c>
      <c r="H3726" s="2">
        <v>28928</v>
      </c>
      <c r="J3726" s="17" t="s">
        <v>42444</v>
      </c>
    </row>
    <row r="3727" spans="1:19" x14ac:dyDescent="0.2">
      <c r="A3727" s="2" t="s">
        <v>9953</v>
      </c>
      <c r="B3727" s="2" t="s">
        <v>3722</v>
      </c>
      <c r="C3727" s="2" t="s">
        <v>12796</v>
      </c>
      <c r="D3727" s="2">
        <v>0</v>
      </c>
      <c r="E3727" s="2" t="s">
        <v>16603</v>
      </c>
      <c r="F3727" s="2" t="s">
        <v>9953</v>
      </c>
      <c r="G3727" s="2">
        <v>11284</v>
      </c>
      <c r="H3727" s="2">
        <v>78274</v>
      </c>
      <c r="J3727" s="17" t="s">
        <v>42445</v>
      </c>
      <c r="S3727" s="15">
        <v>10.8</v>
      </c>
    </row>
    <row r="3728" spans="1:19" x14ac:dyDescent="0.2">
      <c r="A3728" s="2" t="s">
        <v>9954</v>
      </c>
      <c r="B3728" s="2" t="s">
        <v>3723</v>
      </c>
      <c r="C3728" s="2" t="s">
        <v>14783</v>
      </c>
      <c r="D3728" s="2">
        <v>0</v>
      </c>
      <c r="E3728" s="2" t="s">
        <v>16603</v>
      </c>
      <c r="F3728" s="2" t="s">
        <v>9954</v>
      </c>
      <c r="G3728" s="2">
        <v>11286</v>
      </c>
      <c r="H3728" s="2">
        <v>46762</v>
      </c>
      <c r="J3728" s="17" t="s">
        <v>44882</v>
      </c>
    </row>
    <row r="3729" spans="1:19" x14ac:dyDescent="0.2">
      <c r="A3729" s="2" t="s">
        <v>9955</v>
      </c>
      <c r="B3729" s="2" t="s">
        <v>3724</v>
      </c>
      <c r="C3729" s="2" t="s">
        <v>14784</v>
      </c>
      <c r="D3729" s="2">
        <v>0</v>
      </c>
      <c r="E3729" s="2" t="s">
        <v>16603</v>
      </c>
      <c r="F3729" s="2" t="s">
        <v>9955</v>
      </c>
      <c r="G3729" s="2">
        <v>11291</v>
      </c>
      <c r="H3729" s="2">
        <v>28327</v>
      </c>
      <c r="J3729" s="17" t="s">
        <v>42446</v>
      </c>
      <c r="P3729" s="14">
        <v>13.21</v>
      </c>
      <c r="Q3729" s="14">
        <v>12.2</v>
      </c>
      <c r="R3729" s="14">
        <v>9.5299999999999994</v>
      </c>
      <c r="S3729" s="15">
        <v>8.58</v>
      </c>
    </row>
    <row r="3730" spans="1:19" x14ac:dyDescent="0.2">
      <c r="A3730" s="2" t="s">
        <v>9956</v>
      </c>
      <c r="B3730" s="2" t="s">
        <v>3725</v>
      </c>
      <c r="C3730" s="2" t="s">
        <v>13231</v>
      </c>
      <c r="D3730" s="2">
        <v>0</v>
      </c>
      <c r="E3730" s="2" t="s">
        <v>16603</v>
      </c>
      <c r="F3730" s="2" t="s">
        <v>9956</v>
      </c>
      <c r="G3730" s="2">
        <v>11318</v>
      </c>
      <c r="H3730" s="2">
        <v>27514</v>
      </c>
      <c r="J3730" s="17" t="s">
        <v>42447</v>
      </c>
      <c r="P3730" s="14">
        <v>13.21</v>
      </c>
      <c r="Q3730" s="14">
        <v>12.2</v>
      </c>
      <c r="R3730" s="14">
        <v>8.9700000000000006</v>
      </c>
      <c r="S3730" s="15">
        <v>7.27</v>
      </c>
    </row>
    <row r="3731" spans="1:19" x14ac:dyDescent="0.2">
      <c r="A3731" s="2" t="s">
        <v>9957</v>
      </c>
      <c r="B3731" s="2" t="s">
        <v>3726</v>
      </c>
      <c r="C3731" s="2" t="s">
        <v>14785</v>
      </c>
      <c r="E3731" s="2" t="s">
        <v>16603</v>
      </c>
      <c r="F3731" s="2" t="s">
        <v>9957</v>
      </c>
      <c r="G3731" s="2">
        <v>11323</v>
      </c>
      <c r="H3731" s="2">
        <v>3576</v>
      </c>
      <c r="J3731" s="17" t="s">
        <v>44883</v>
      </c>
      <c r="S3731" s="15">
        <v>10.34</v>
      </c>
    </row>
    <row r="3732" spans="1:19" x14ac:dyDescent="0.2">
      <c r="A3732" s="2" t="s">
        <v>9958</v>
      </c>
      <c r="B3732" s="2" t="s">
        <v>3727</v>
      </c>
      <c r="C3732" s="2" t="s">
        <v>13216</v>
      </c>
      <c r="E3732" s="2" t="s">
        <v>16603</v>
      </c>
      <c r="F3732" s="2" t="s">
        <v>9958</v>
      </c>
      <c r="G3732" s="2">
        <v>11332</v>
      </c>
      <c r="H3732" s="2" t="s">
        <v>16517</v>
      </c>
      <c r="J3732" s="17" t="s">
        <v>42448</v>
      </c>
    </row>
    <row r="3733" spans="1:19" x14ac:dyDescent="0.2">
      <c r="A3733" s="2" t="s">
        <v>9959</v>
      </c>
      <c r="B3733" s="2" t="s">
        <v>3728</v>
      </c>
      <c r="C3733" s="2" t="s">
        <v>14786</v>
      </c>
      <c r="D3733" s="2">
        <v>0</v>
      </c>
      <c r="E3733" s="2" t="s">
        <v>16603</v>
      </c>
      <c r="F3733" s="2" t="s">
        <v>9959</v>
      </c>
      <c r="G3733" s="2">
        <v>11375</v>
      </c>
      <c r="H3733" s="2">
        <v>9053</v>
      </c>
      <c r="J3733" s="17" t="s">
        <v>42449</v>
      </c>
    </row>
    <row r="3734" spans="1:19" x14ac:dyDescent="0.2">
      <c r="A3734" s="2" t="s">
        <v>9960</v>
      </c>
      <c r="B3734" s="2" t="s">
        <v>3729</v>
      </c>
      <c r="C3734" s="2" t="s">
        <v>14787</v>
      </c>
      <c r="E3734" s="2" t="s">
        <v>16603</v>
      </c>
      <c r="F3734" s="2" t="s">
        <v>9960</v>
      </c>
      <c r="G3734" s="2">
        <v>11430</v>
      </c>
      <c r="H3734" s="2">
        <v>9036</v>
      </c>
      <c r="J3734" s="17" t="s">
        <v>42450</v>
      </c>
      <c r="R3734" s="14">
        <v>9.5500000000000007</v>
      </c>
      <c r="S3734" s="15">
        <v>6.35</v>
      </c>
    </row>
    <row r="3735" spans="1:19" x14ac:dyDescent="0.2">
      <c r="A3735" s="2" t="s">
        <v>9961</v>
      </c>
      <c r="B3735" s="2" t="s">
        <v>3730</v>
      </c>
      <c r="C3735" s="2" t="s">
        <v>14788</v>
      </c>
      <c r="E3735" s="2" t="s">
        <v>16603</v>
      </c>
      <c r="F3735" s="2" t="s">
        <v>9961</v>
      </c>
      <c r="G3735" s="2">
        <v>11435</v>
      </c>
      <c r="H3735" s="2">
        <v>16776</v>
      </c>
      <c r="J3735" s="17" t="s">
        <v>44884</v>
      </c>
      <c r="S3735" s="15">
        <v>9.08</v>
      </c>
    </row>
    <row r="3736" spans="1:19" x14ac:dyDescent="0.2">
      <c r="A3736" s="2" t="s">
        <v>9962</v>
      </c>
      <c r="B3736" s="2" t="s">
        <v>3731</v>
      </c>
      <c r="C3736" s="2" t="s">
        <v>13693</v>
      </c>
      <c r="D3736" s="2">
        <v>0</v>
      </c>
      <c r="E3736" s="2" t="s">
        <v>16603</v>
      </c>
      <c r="F3736" s="2" t="s">
        <v>9962</v>
      </c>
      <c r="G3736" s="2">
        <v>11454</v>
      </c>
      <c r="H3736" s="2">
        <v>490095</v>
      </c>
      <c r="J3736" s="17" t="s">
        <v>42451</v>
      </c>
      <c r="R3736" s="14">
        <v>12.27</v>
      </c>
      <c r="S3736" s="15">
        <v>7.91</v>
      </c>
    </row>
    <row r="3737" spans="1:19" x14ac:dyDescent="0.2">
      <c r="A3737" s="2" t="s">
        <v>9963</v>
      </c>
      <c r="B3737" s="2" t="s">
        <v>3732</v>
      </c>
      <c r="C3737" s="2" t="s">
        <v>14789</v>
      </c>
      <c r="D3737" s="2">
        <v>0</v>
      </c>
      <c r="E3737" s="2" t="s">
        <v>16603</v>
      </c>
      <c r="F3737" s="2" t="s">
        <v>9963</v>
      </c>
      <c r="G3737" s="2">
        <v>11467</v>
      </c>
      <c r="H3737" s="2">
        <v>6695</v>
      </c>
      <c r="J3737" s="17" t="s">
        <v>42452</v>
      </c>
    </row>
    <row r="3738" spans="1:19" x14ac:dyDescent="0.2">
      <c r="A3738" s="2" t="s">
        <v>9964</v>
      </c>
      <c r="B3738" s="2" t="s">
        <v>3733</v>
      </c>
      <c r="C3738" s="2" t="s">
        <v>14782</v>
      </c>
      <c r="D3738" s="2">
        <v>0</v>
      </c>
      <c r="E3738" s="2" t="s">
        <v>16603</v>
      </c>
      <c r="F3738" s="2" t="s">
        <v>9964</v>
      </c>
      <c r="G3738" s="2">
        <v>11496</v>
      </c>
      <c r="H3738" s="2">
        <v>27616</v>
      </c>
      <c r="J3738" s="17" t="s">
        <v>42453</v>
      </c>
    </row>
    <row r="3739" spans="1:19" x14ac:dyDescent="0.2">
      <c r="A3739" s="2" t="s">
        <v>9965</v>
      </c>
      <c r="B3739" s="2" t="s">
        <v>3734</v>
      </c>
      <c r="C3739" s="2" t="s">
        <v>14790</v>
      </c>
      <c r="D3739" s="2">
        <v>0</v>
      </c>
      <c r="E3739" s="2" t="s">
        <v>16603</v>
      </c>
      <c r="F3739" s="2" t="s">
        <v>9965</v>
      </c>
      <c r="G3739" s="2">
        <v>11497</v>
      </c>
      <c r="H3739" s="2">
        <v>18422</v>
      </c>
      <c r="J3739" s="17" t="s">
        <v>42454</v>
      </c>
    </row>
    <row r="3740" spans="1:19" x14ac:dyDescent="0.2">
      <c r="A3740" s="2" t="s">
        <v>9966</v>
      </c>
      <c r="B3740" s="2" t="s">
        <v>3735</v>
      </c>
      <c r="C3740" s="2" t="s">
        <v>14791</v>
      </c>
      <c r="D3740" s="2">
        <v>0</v>
      </c>
      <c r="E3740" s="2" t="s">
        <v>16603</v>
      </c>
      <c r="F3740" s="2" t="s">
        <v>9966</v>
      </c>
      <c r="G3740" s="2">
        <v>11506</v>
      </c>
      <c r="H3740" s="2">
        <v>27510</v>
      </c>
      <c r="J3740" s="17" t="s">
        <v>42455</v>
      </c>
      <c r="S3740" s="15">
        <v>7.84</v>
      </c>
    </row>
    <row r="3741" spans="1:19" x14ac:dyDescent="0.2">
      <c r="A3741" s="2" t="s">
        <v>9967</v>
      </c>
      <c r="B3741" s="2" t="s">
        <v>3736</v>
      </c>
      <c r="C3741" s="2" t="s">
        <v>12939</v>
      </c>
      <c r="D3741" s="2">
        <v>0</v>
      </c>
      <c r="E3741" s="2" t="s">
        <v>16603</v>
      </c>
      <c r="F3741" s="2" t="s">
        <v>9967</v>
      </c>
      <c r="G3741" s="2">
        <v>11511</v>
      </c>
      <c r="H3741" s="2">
        <v>2507</v>
      </c>
      <c r="J3741" s="17" t="s">
        <v>42456</v>
      </c>
      <c r="Q3741" s="14">
        <v>10.81</v>
      </c>
      <c r="R3741" s="14">
        <v>9.73</v>
      </c>
      <c r="S3741" s="15">
        <v>9.15</v>
      </c>
    </row>
    <row r="3742" spans="1:19" x14ac:dyDescent="0.2">
      <c r="A3742" s="2" t="s">
        <v>9968</v>
      </c>
      <c r="B3742" s="2" t="s">
        <v>3737</v>
      </c>
      <c r="C3742" s="2" t="s">
        <v>12937</v>
      </c>
      <c r="D3742" s="2">
        <v>0</v>
      </c>
      <c r="E3742" s="2" t="s">
        <v>16603</v>
      </c>
      <c r="F3742" s="2" t="s">
        <v>9968</v>
      </c>
      <c r="G3742" s="2">
        <v>11512</v>
      </c>
      <c r="H3742" s="2">
        <v>27916</v>
      </c>
      <c r="J3742" s="17" t="s">
        <v>42457</v>
      </c>
      <c r="S3742" s="15">
        <v>7.19</v>
      </c>
    </row>
    <row r="3743" spans="1:19" x14ac:dyDescent="0.2">
      <c r="A3743" s="2" t="s">
        <v>9969</v>
      </c>
      <c r="B3743" s="2" t="s">
        <v>3738</v>
      </c>
      <c r="C3743" s="2" t="s">
        <v>14792</v>
      </c>
      <c r="D3743" s="2">
        <v>-3</v>
      </c>
      <c r="E3743" s="2" t="s">
        <v>16603</v>
      </c>
      <c r="F3743" s="2" t="s">
        <v>9969</v>
      </c>
      <c r="G3743" s="2">
        <v>11523</v>
      </c>
      <c r="H3743" s="2">
        <v>27650</v>
      </c>
      <c r="J3743" s="17" t="s">
        <v>42458</v>
      </c>
      <c r="N3743" s="14">
        <v>13.91</v>
      </c>
      <c r="O3743" s="14">
        <v>4.38</v>
      </c>
      <c r="P3743" s="14">
        <v>3.81</v>
      </c>
      <c r="Q3743" s="14">
        <v>3.28</v>
      </c>
      <c r="R3743" s="14">
        <v>2.65</v>
      </c>
      <c r="S3743" s="15">
        <v>0.96</v>
      </c>
    </row>
    <row r="3744" spans="1:19" x14ac:dyDescent="0.2">
      <c r="A3744" s="2" t="s">
        <v>9970</v>
      </c>
      <c r="B3744" s="2" t="s">
        <v>3739</v>
      </c>
      <c r="C3744" s="2" t="s">
        <v>14793</v>
      </c>
      <c r="E3744" s="2" t="s">
        <v>16603</v>
      </c>
      <c r="F3744" s="2" t="s">
        <v>9970</v>
      </c>
      <c r="G3744" s="2">
        <v>11573</v>
      </c>
      <c r="H3744" s="2">
        <v>3900</v>
      </c>
      <c r="J3744" s="17" t="s">
        <v>42459</v>
      </c>
    </row>
    <row r="3745" spans="1:19" x14ac:dyDescent="0.2">
      <c r="A3745" s="2" t="s">
        <v>9971</v>
      </c>
      <c r="B3745" s="2" t="s">
        <v>3740</v>
      </c>
      <c r="C3745" s="2" t="s">
        <v>14794</v>
      </c>
      <c r="D3745" s="2">
        <v>0</v>
      </c>
      <c r="E3745" s="2" t="s">
        <v>16603</v>
      </c>
      <c r="F3745" s="2" t="s">
        <v>9971</v>
      </c>
      <c r="G3745" s="2">
        <v>11746</v>
      </c>
      <c r="H3745" s="2">
        <v>76105</v>
      </c>
      <c r="J3745" s="17" t="s">
        <v>44885</v>
      </c>
      <c r="R3745" s="14">
        <v>10.01</v>
      </c>
      <c r="S3745" s="15">
        <v>8.06</v>
      </c>
    </row>
    <row r="3746" spans="1:19" x14ac:dyDescent="0.2">
      <c r="A3746" s="2" t="s">
        <v>9972</v>
      </c>
      <c r="B3746" s="2" t="s">
        <v>3741</v>
      </c>
      <c r="C3746" s="2" t="s">
        <v>14795</v>
      </c>
      <c r="E3746" s="2" t="s">
        <v>16603</v>
      </c>
      <c r="F3746" s="2" t="s">
        <v>9972</v>
      </c>
      <c r="G3746" s="2">
        <v>11772</v>
      </c>
      <c r="H3746" s="2">
        <v>6641</v>
      </c>
      <c r="J3746" s="17" t="s">
        <v>42460</v>
      </c>
      <c r="R3746" s="14">
        <v>9.9600000000000009</v>
      </c>
      <c r="S3746" s="15">
        <v>9.11</v>
      </c>
    </row>
    <row r="3747" spans="1:19" x14ac:dyDescent="0.2">
      <c r="A3747" s="2" t="s">
        <v>9973</v>
      </c>
      <c r="B3747" s="2" t="s">
        <v>3742</v>
      </c>
      <c r="C3747" s="2" t="s">
        <v>12817</v>
      </c>
      <c r="D3747" s="2">
        <v>0</v>
      </c>
      <c r="E3747" s="2" t="s">
        <v>16603</v>
      </c>
      <c r="F3747" s="2" t="s">
        <v>9973</v>
      </c>
      <c r="G3747" s="2">
        <v>11805</v>
      </c>
      <c r="H3747" s="2">
        <v>27725</v>
      </c>
      <c r="J3747" s="17" t="s">
        <v>42461</v>
      </c>
      <c r="Q3747" s="14">
        <v>12.66</v>
      </c>
      <c r="R3747" s="14">
        <v>9.23</v>
      </c>
      <c r="S3747" s="15">
        <v>7.78</v>
      </c>
    </row>
    <row r="3748" spans="1:19" x14ac:dyDescent="0.2">
      <c r="A3748" s="2" t="s">
        <v>9974</v>
      </c>
      <c r="B3748" s="2" t="s">
        <v>3743</v>
      </c>
      <c r="C3748" s="2" t="s">
        <v>13469</v>
      </c>
      <c r="D3748" s="2">
        <v>0</v>
      </c>
      <c r="E3748" s="2" t="s">
        <v>16603</v>
      </c>
      <c r="F3748" s="2" t="s">
        <v>9974</v>
      </c>
      <c r="G3748" s="2">
        <v>11817</v>
      </c>
      <c r="H3748" s="2">
        <v>28283</v>
      </c>
      <c r="J3748" s="17" t="s">
        <v>42462</v>
      </c>
    </row>
    <row r="3749" spans="1:19" x14ac:dyDescent="0.2">
      <c r="A3749" s="2" t="s">
        <v>9975</v>
      </c>
      <c r="B3749" s="2" t="s">
        <v>3744</v>
      </c>
      <c r="C3749" s="2" t="s">
        <v>13338</v>
      </c>
      <c r="E3749" s="2" t="s">
        <v>16603</v>
      </c>
      <c r="F3749" s="2" t="s">
        <v>9975</v>
      </c>
      <c r="G3749" s="2">
        <v>11819</v>
      </c>
      <c r="H3749" s="2">
        <v>10357</v>
      </c>
      <c r="J3749" s="17" t="s">
        <v>42463</v>
      </c>
    </row>
    <row r="3750" spans="1:19" x14ac:dyDescent="0.2">
      <c r="A3750" s="2" t="s">
        <v>9976</v>
      </c>
      <c r="B3750" s="2" t="s">
        <v>3745</v>
      </c>
      <c r="C3750" s="2" t="s">
        <v>13338</v>
      </c>
      <c r="E3750" s="2" t="s">
        <v>16603</v>
      </c>
      <c r="F3750" s="2" t="s">
        <v>9976</v>
      </c>
      <c r="G3750" s="2">
        <v>11829</v>
      </c>
      <c r="H3750" s="2">
        <v>10221</v>
      </c>
      <c r="J3750" s="17" t="s">
        <v>42464</v>
      </c>
    </row>
    <row r="3751" spans="1:19" x14ac:dyDescent="0.2">
      <c r="A3751" s="2" t="s">
        <v>9977</v>
      </c>
      <c r="B3751" s="2" t="s">
        <v>3746</v>
      </c>
      <c r="C3751" s="2" t="s">
        <v>13338</v>
      </c>
      <c r="E3751" s="2" t="s">
        <v>16603</v>
      </c>
      <c r="F3751" s="2" t="s">
        <v>9977</v>
      </c>
      <c r="G3751" s="2">
        <v>11838</v>
      </c>
      <c r="H3751" s="2">
        <v>10363</v>
      </c>
      <c r="J3751" s="17" t="s">
        <v>42465</v>
      </c>
    </row>
    <row r="3752" spans="1:19" x14ac:dyDescent="0.2">
      <c r="A3752" s="2" t="s">
        <v>9978</v>
      </c>
      <c r="B3752" s="2" t="s">
        <v>3747</v>
      </c>
      <c r="C3752" s="2" t="s">
        <v>13096</v>
      </c>
      <c r="D3752" s="2">
        <v>0</v>
      </c>
      <c r="E3752" s="2" t="s">
        <v>16603</v>
      </c>
      <c r="F3752" s="2" t="s">
        <v>9978</v>
      </c>
      <c r="G3752" s="2">
        <v>11853</v>
      </c>
      <c r="H3752" s="2">
        <v>10278</v>
      </c>
      <c r="J3752" s="17" t="s">
        <v>42466</v>
      </c>
    </row>
    <row r="3753" spans="1:19" x14ac:dyDescent="0.2">
      <c r="A3753" s="2" t="s">
        <v>9979</v>
      </c>
      <c r="B3753" s="2" t="s">
        <v>3748</v>
      </c>
      <c r="C3753" s="2" t="s">
        <v>13096</v>
      </c>
      <c r="D3753" s="2">
        <v>0</v>
      </c>
      <c r="E3753" s="2" t="s">
        <v>16603</v>
      </c>
      <c r="F3753" s="2" t="s">
        <v>9979</v>
      </c>
      <c r="G3753" s="2">
        <v>11854</v>
      </c>
      <c r="H3753" s="2">
        <v>10417</v>
      </c>
      <c r="J3753" s="17" t="s">
        <v>42467</v>
      </c>
    </row>
    <row r="3754" spans="1:19" x14ac:dyDescent="0.2">
      <c r="A3754" s="2" t="s">
        <v>9980</v>
      </c>
      <c r="B3754" s="2" t="s">
        <v>3749</v>
      </c>
      <c r="C3754" s="2" t="s">
        <v>13338</v>
      </c>
      <c r="D3754" s="2">
        <v>0</v>
      </c>
      <c r="E3754" s="2" t="s">
        <v>16603</v>
      </c>
      <c r="F3754" s="2" t="s">
        <v>9980</v>
      </c>
      <c r="G3754" s="2">
        <v>11855</v>
      </c>
      <c r="H3754" s="2">
        <v>10280</v>
      </c>
      <c r="J3754" s="17" t="s">
        <v>42468</v>
      </c>
    </row>
    <row r="3755" spans="1:19" x14ac:dyDescent="0.2">
      <c r="A3755" s="2" t="s">
        <v>9981</v>
      </c>
      <c r="B3755" s="2" t="s">
        <v>3750</v>
      </c>
      <c r="C3755" s="2" t="s">
        <v>13338</v>
      </c>
      <c r="D3755" s="2">
        <v>0</v>
      </c>
      <c r="E3755" s="2" t="s">
        <v>16603</v>
      </c>
      <c r="F3755" s="2" t="s">
        <v>9981</v>
      </c>
      <c r="G3755" s="2">
        <v>11856</v>
      </c>
      <c r="H3755" s="2">
        <v>10418</v>
      </c>
      <c r="J3755" s="17" t="s">
        <v>42469</v>
      </c>
    </row>
    <row r="3756" spans="1:19" x14ac:dyDescent="0.2">
      <c r="A3756" s="2" t="s">
        <v>9982</v>
      </c>
      <c r="B3756" s="2" t="s">
        <v>3751</v>
      </c>
      <c r="C3756" s="2" t="s">
        <v>13338</v>
      </c>
      <c r="E3756" s="2" t="s">
        <v>16603</v>
      </c>
      <c r="F3756" s="2" t="s">
        <v>9982</v>
      </c>
      <c r="G3756" s="2">
        <v>11862</v>
      </c>
      <c r="H3756" s="2">
        <v>5337</v>
      </c>
      <c r="J3756" s="17" t="s">
        <v>42470</v>
      </c>
    </row>
    <row r="3757" spans="1:19" x14ac:dyDescent="0.2">
      <c r="A3757" s="2" t="s">
        <v>9983</v>
      </c>
      <c r="B3757" s="2" t="s">
        <v>3752</v>
      </c>
      <c r="C3757" s="2" t="s">
        <v>13338</v>
      </c>
      <c r="E3757" s="2" t="s">
        <v>16603</v>
      </c>
      <c r="F3757" s="2" t="s">
        <v>9983</v>
      </c>
      <c r="G3757" s="2">
        <v>11874</v>
      </c>
      <c r="H3757" s="2">
        <v>5768</v>
      </c>
      <c r="J3757" s="17" t="s">
        <v>42471</v>
      </c>
    </row>
    <row r="3758" spans="1:19" x14ac:dyDescent="0.2">
      <c r="A3758" s="2" t="s">
        <v>9984</v>
      </c>
      <c r="B3758" s="2" t="s">
        <v>3753</v>
      </c>
      <c r="C3758" s="2" t="s">
        <v>14194</v>
      </c>
      <c r="D3758" s="2">
        <v>0</v>
      </c>
      <c r="E3758" s="2" t="s">
        <v>16603</v>
      </c>
      <c r="F3758" s="2" t="s">
        <v>9984</v>
      </c>
      <c r="G3758" s="2">
        <v>11884</v>
      </c>
      <c r="H3758" s="2">
        <v>27493</v>
      </c>
      <c r="J3758" s="17" t="s">
        <v>42472</v>
      </c>
    </row>
    <row r="3759" spans="1:19" x14ac:dyDescent="0.2">
      <c r="A3759" s="2" t="s">
        <v>9985</v>
      </c>
      <c r="B3759" s="2" t="s">
        <v>3754</v>
      </c>
      <c r="C3759" s="2" t="s">
        <v>13338</v>
      </c>
      <c r="E3759" s="2" t="s">
        <v>16603</v>
      </c>
      <c r="F3759" s="2" t="s">
        <v>9985</v>
      </c>
      <c r="G3759" s="2">
        <v>11889</v>
      </c>
      <c r="H3759" s="2">
        <v>6530</v>
      </c>
      <c r="J3759" s="17" t="s">
        <v>42473</v>
      </c>
    </row>
    <row r="3760" spans="1:19" x14ac:dyDescent="0.2">
      <c r="A3760" s="2" t="s">
        <v>9986</v>
      </c>
      <c r="B3760" s="2" t="s">
        <v>3755</v>
      </c>
      <c r="C3760" s="2" t="s">
        <v>13096</v>
      </c>
      <c r="D3760" s="2">
        <v>0</v>
      </c>
      <c r="E3760" s="2" t="s">
        <v>16603</v>
      </c>
      <c r="F3760" s="2" t="s">
        <v>9986</v>
      </c>
      <c r="G3760" s="2">
        <v>11893</v>
      </c>
      <c r="H3760" s="2">
        <v>59958</v>
      </c>
      <c r="J3760" s="17" t="s">
        <v>42474</v>
      </c>
    </row>
    <row r="3761" spans="1:19" x14ac:dyDescent="0.2">
      <c r="A3761" s="2" t="s">
        <v>9987</v>
      </c>
      <c r="B3761" s="2" t="s">
        <v>3756</v>
      </c>
      <c r="C3761" s="2" t="s">
        <v>13338</v>
      </c>
      <c r="E3761" s="2" t="s">
        <v>16603</v>
      </c>
      <c r="F3761" s="2" t="s">
        <v>9987</v>
      </c>
      <c r="G3761" s="2">
        <v>11906</v>
      </c>
      <c r="H3761" s="2">
        <v>10440</v>
      </c>
      <c r="J3761" s="17" t="s">
        <v>42475</v>
      </c>
    </row>
    <row r="3762" spans="1:19" x14ac:dyDescent="0.2">
      <c r="A3762" s="2" t="s">
        <v>9988</v>
      </c>
      <c r="B3762" s="2" t="s">
        <v>3757</v>
      </c>
      <c r="C3762" s="2" t="s">
        <v>13338</v>
      </c>
      <c r="D3762" s="2">
        <v>0</v>
      </c>
      <c r="E3762" s="2" t="s">
        <v>16603</v>
      </c>
      <c r="F3762" s="2" t="s">
        <v>9988</v>
      </c>
      <c r="G3762" s="2">
        <v>11911</v>
      </c>
      <c r="H3762" s="2">
        <v>10443</v>
      </c>
      <c r="J3762" s="17" t="s">
        <v>42476</v>
      </c>
    </row>
    <row r="3763" spans="1:19" x14ac:dyDescent="0.2">
      <c r="A3763" s="2" t="s">
        <v>9989</v>
      </c>
      <c r="B3763" s="2" t="s">
        <v>3758</v>
      </c>
      <c r="C3763" s="2" t="s">
        <v>13833</v>
      </c>
      <c r="D3763" s="2">
        <v>0</v>
      </c>
      <c r="E3763" s="2" t="s">
        <v>16603</v>
      </c>
      <c r="F3763" s="2" t="s">
        <v>9989</v>
      </c>
      <c r="G3763" s="2">
        <v>11915</v>
      </c>
      <c r="H3763" s="2">
        <v>90</v>
      </c>
      <c r="J3763" s="17" t="s">
        <v>42477</v>
      </c>
      <c r="P3763" s="14">
        <v>12.65</v>
      </c>
      <c r="Q3763" s="14">
        <v>10.8</v>
      </c>
      <c r="R3763" s="14">
        <v>9.6199999999999992</v>
      </c>
      <c r="S3763" s="15">
        <v>9</v>
      </c>
    </row>
    <row r="3764" spans="1:19" x14ac:dyDescent="0.2">
      <c r="A3764" s="2" t="s">
        <v>9990</v>
      </c>
      <c r="B3764" s="2" t="s">
        <v>3759</v>
      </c>
      <c r="C3764" s="2" t="s">
        <v>13833</v>
      </c>
      <c r="D3764" s="2">
        <v>0</v>
      </c>
      <c r="E3764" s="2" t="s">
        <v>16603</v>
      </c>
      <c r="F3764" s="2" t="s">
        <v>9990</v>
      </c>
      <c r="G3764" s="2">
        <v>11924</v>
      </c>
      <c r="H3764" s="2">
        <v>5067</v>
      </c>
      <c r="J3764" s="17" t="s">
        <v>42478</v>
      </c>
      <c r="P3764" s="14">
        <v>13.08</v>
      </c>
      <c r="Q3764" s="14">
        <v>12.44</v>
      </c>
      <c r="R3764" s="14">
        <v>9.6199999999999992</v>
      </c>
      <c r="S3764" s="15">
        <v>8.99</v>
      </c>
    </row>
    <row r="3765" spans="1:19" x14ac:dyDescent="0.2">
      <c r="A3765" s="2" t="s">
        <v>9991</v>
      </c>
      <c r="B3765" s="2" t="s">
        <v>3760</v>
      </c>
      <c r="C3765" s="2" t="s">
        <v>14796</v>
      </c>
      <c r="D3765" s="2">
        <v>0</v>
      </c>
      <c r="E3765" s="2" t="s">
        <v>16603</v>
      </c>
      <c r="F3765" s="2" t="s">
        <v>9991</v>
      </c>
      <c r="G3765" s="2">
        <v>11925</v>
      </c>
      <c r="H3765" s="2">
        <v>9192</v>
      </c>
      <c r="J3765" s="17" t="s">
        <v>42479</v>
      </c>
    </row>
    <row r="3766" spans="1:19" x14ac:dyDescent="0.2">
      <c r="A3766" s="2" t="s">
        <v>9992</v>
      </c>
      <c r="B3766" s="2" t="s">
        <v>3761</v>
      </c>
      <c r="C3766" s="2" t="s">
        <v>13338</v>
      </c>
      <c r="D3766" s="2">
        <v>0</v>
      </c>
      <c r="E3766" s="2" t="s">
        <v>16603</v>
      </c>
      <c r="F3766" s="2" t="s">
        <v>9992</v>
      </c>
      <c r="G3766" s="2">
        <v>11938</v>
      </c>
      <c r="H3766" s="2">
        <v>10115</v>
      </c>
      <c r="J3766" s="17" t="s">
        <v>42480</v>
      </c>
    </row>
    <row r="3767" spans="1:19" x14ac:dyDescent="0.2">
      <c r="A3767" s="2" t="s">
        <v>9993</v>
      </c>
      <c r="B3767" s="2" t="s">
        <v>3762</v>
      </c>
      <c r="C3767" s="2" t="s">
        <v>12817</v>
      </c>
      <c r="D3767" s="2">
        <v>0</v>
      </c>
      <c r="E3767" s="2" t="s">
        <v>16603</v>
      </c>
      <c r="F3767" s="2" t="s">
        <v>9993</v>
      </c>
      <c r="G3767" s="2">
        <v>11939</v>
      </c>
      <c r="H3767" s="2">
        <v>27587</v>
      </c>
      <c r="J3767" s="17" t="s">
        <v>42481</v>
      </c>
      <c r="Q3767" s="14">
        <v>12.3</v>
      </c>
      <c r="R3767" s="14">
        <v>9.48</v>
      </c>
      <c r="S3767" s="15">
        <v>7.69</v>
      </c>
    </row>
    <row r="3768" spans="1:19" x14ac:dyDescent="0.2">
      <c r="A3768" s="2" t="s">
        <v>9994</v>
      </c>
      <c r="B3768" s="2" t="s">
        <v>3763</v>
      </c>
      <c r="C3768" s="2" t="s">
        <v>14797</v>
      </c>
      <c r="D3768" s="2">
        <v>0</v>
      </c>
      <c r="E3768" s="2" t="s">
        <v>16603</v>
      </c>
      <c r="F3768" s="2" t="s">
        <v>9994</v>
      </c>
      <c r="G3768" s="2">
        <v>11943</v>
      </c>
      <c r="H3768" s="2">
        <v>28775</v>
      </c>
      <c r="J3768" s="17" t="s">
        <v>42482</v>
      </c>
      <c r="N3768" s="14">
        <v>13.52</v>
      </c>
      <c r="O3768" s="14">
        <v>13.01</v>
      </c>
      <c r="P3768" s="14">
        <v>12.44</v>
      </c>
      <c r="Q3768" s="14">
        <v>11.91</v>
      </c>
      <c r="R3768" s="14">
        <v>9.82</v>
      </c>
      <c r="S3768" s="15">
        <v>8.61</v>
      </c>
    </row>
    <row r="3769" spans="1:19" x14ac:dyDescent="0.2">
      <c r="A3769" s="2" t="s">
        <v>9995</v>
      </c>
      <c r="B3769" s="2" t="s">
        <v>3764</v>
      </c>
      <c r="C3769" s="2" t="s">
        <v>13998</v>
      </c>
      <c r="D3769" s="2">
        <v>0</v>
      </c>
      <c r="E3769" s="2" t="s">
        <v>16603</v>
      </c>
      <c r="F3769" s="2" t="s">
        <v>9995</v>
      </c>
      <c r="G3769" s="2">
        <v>11950</v>
      </c>
      <c r="H3769" s="2">
        <v>28777</v>
      </c>
      <c r="J3769" s="17" t="s">
        <v>42483</v>
      </c>
      <c r="R3769" s="14">
        <v>9.48</v>
      </c>
      <c r="S3769" s="15">
        <v>7.79</v>
      </c>
    </row>
    <row r="3770" spans="1:19" x14ac:dyDescent="0.2">
      <c r="A3770" s="2" t="s">
        <v>9996</v>
      </c>
      <c r="B3770" s="2" t="s">
        <v>3765</v>
      </c>
      <c r="C3770" s="2" t="s">
        <v>14798</v>
      </c>
      <c r="D3770" s="2">
        <v>0</v>
      </c>
      <c r="E3770" s="2" t="s">
        <v>16603</v>
      </c>
      <c r="F3770" s="2" t="s">
        <v>9996</v>
      </c>
      <c r="G3770" s="2">
        <v>11977</v>
      </c>
      <c r="H3770" s="2">
        <v>28819</v>
      </c>
      <c r="J3770" s="17" t="s">
        <v>42484</v>
      </c>
      <c r="O3770" s="14">
        <v>13.32</v>
      </c>
      <c r="P3770" s="14">
        <v>12.72</v>
      </c>
      <c r="Q3770" s="14">
        <v>12.1</v>
      </c>
      <c r="R3770" s="14">
        <v>9.5299999999999994</v>
      </c>
      <c r="S3770" s="15">
        <v>8.58</v>
      </c>
    </row>
    <row r="3771" spans="1:19" x14ac:dyDescent="0.2">
      <c r="A3771" s="2" t="s">
        <v>9997</v>
      </c>
      <c r="B3771" s="2" t="s">
        <v>3766</v>
      </c>
      <c r="C3771" s="2" t="s">
        <v>14797</v>
      </c>
      <c r="D3771" s="2">
        <v>0</v>
      </c>
      <c r="E3771" s="2" t="s">
        <v>16603</v>
      </c>
      <c r="F3771" s="2" t="s">
        <v>9997</v>
      </c>
      <c r="G3771" s="2">
        <v>11994</v>
      </c>
      <c r="H3771" s="2">
        <v>59016</v>
      </c>
      <c r="J3771" s="17" t="s">
        <v>42485</v>
      </c>
      <c r="O3771" s="14">
        <v>13.32</v>
      </c>
      <c r="P3771" s="14">
        <v>12.72</v>
      </c>
      <c r="Q3771" s="14">
        <v>12.1</v>
      </c>
      <c r="R3771" s="14">
        <v>9.82</v>
      </c>
      <c r="S3771" s="15">
        <v>8.61</v>
      </c>
    </row>
    <row r="3772" spans="1:19" x14ac:dyDescent="0.2">
      <c r="A3772" s="2" t="s">
        <v>9998</v>
      </c>
      <c r="B3772" s="2" t="s">
        <v>3767</v>
      </c>
      <c r="C3772" s="2" t="s">
        <v>14799</v>
      </c>
      <c r="D3772" s="2">
        <v>-3</v>
      </c>
      <c r="E3772" s="2" t="s">
        <v>16603</v>
      </c>
      <c r="F3772" s="2" t="s">
        <v>9998</v>
      </c>
      <c r="G3772" s="2">
        <v>11999</v>
      </c>
      <c r="H3772" s="2">
        <v>28005</v>
      </c>
      <c r="J3772" s="17" t="s">
        <v>44886</v>
      </c>
      <c r="N3772" s="14">
        <v>12.61</v>
      </c>
      <c r="O3772" s="14">
        <v>5.9</v>
      </c>
      <c r="P3772" s="14">
        <v>4.01</v>
      </c>
      <c r="Q3772" s="14">
        <v>3.19</v>
      </c>
      <c r="R3772" s="14">
        <v>1.9</v>
      </c>
      <c r="S3772" s="15">
        <v>0.82</v>
      </c>
    </row>
    <row r="3773" spans="1:19" x14ac:dyDescent="0.2">
      <c r="A3773" s="2" t="s">
        <v>9999</v>
      </c>
      <c r="B3773" s="2" t="s">
        <v>3768</v>
      </c>
      <c r="C3773" s="2" t="s">
        <v>14800</v>
      </c>
      <c r="D3773" s="2">
        <v>0</v>
      </c>
      <c r="E3773" s="2" t="s">
        <v>16603</v>
      </c>
      <c r="F3773" s="2" t="s">
        <v>9999</v>
      </c>
      <c r="G3773" s="2">
        <v>12002</v>
      </c>
      <c r="H3773" s="2">
        <v>27991</v>
      </c>
      <c r="J3773" s="17" t="s">
        <v>42486</v>
      </c>
    </row>
    <row r="3774" spans="1:19" x14ac:dyDescent="0.2">
      <c r="A3774" s="2" t="s">
        <v>10000</v>
      </c>
      <c r="B3774" s="2" t="s">
        <v>3769</v>
      </c>
      <c r="C3774" s="2" t="s">
        <v>14801</v>
      </c>
      <c r="D3774" s="2">
        <v>0</v>
      </c>
      <c r="E3774" s="2" t="s">
        <v>16603</v>
      </c>
      <c r="F3774" s="2" t="s">
        <v>10000</v>
      </c>
      <c r="G3774" s="2">
        <v>12003</v>
      </c>
      <c r="H3774" s="2">
        <v>28179</v>
      </c>
      <c r="J3774" s="17" t="s">
        <v>42487</v>
      </c>
    </row>
    <row r="3775" spans="1:19" x14ac:dyDescent="0.2">
      <c r="A3775" s="2" t="s">
        <v>10001</v>
      </c>
      <c r="B3775" s="2" t="s">
        <v>3770</v>
      </c>
      <c r="C3775" s="2" t="s">
        <v>13492</v>
      </c>
      <c r="D3775" s="2">
        <v>-2</v>
      </c>
      <c r="E3775" s="2" t="s">
        <v>16603</v>
      </c>
      <c r="F3775" s="2" t="s">
        <v>10001</v>
      </c>
      <c r="G3775" s="2">
        <v>12004</v>
      </c>
      <c r="H3775" s="2" t="s">
        <v>16518</v>
      </c>
      <c r="J3775" s="17" t="s">
        <v>44887</v>
      </c>
      <c r="R3775" s="14">
        <v>5.77</v>
      </c>
      <c r="S3775" s="15">
        <v>4.25</v>
      </c>
    </row>
    <row r="3776" spans="1:19" x14ac:dyDescent="0.2">
      <c r="A3776" s="2" t="s">
        <v>10002</v>
      </c>
      <c r="B3776" s="2" t="s">
        <v>3771</v>
      </c>
      <c r="C3776" s="2" t="s">
        <v>14802</v>
      </c>
      <c r="D3776" s="2">
        <v>-4</v>
      </c>
      <c r="E3776" s="2" t="s">
        <v>16603</v>
      </c>
      <c r="F3776" s="2" t="s">
        <v>10002</v>
      </c>
      <c r="G3776" s="2">
        <v>12005</v>
      </c>
      <c r="H3776" s="2" t="s">
        <v>16519</v>
      </c>
      <c r="J3776" s="17" t="s">
        <v>44888</v>
      </c>
      <c r="N3776" s="14">
        <v>5.91</v>
      </c>
      <c r="O3776" s="14">
        <v>4.3899999999999997</v>
      </c>
      <c r="P3776" s="14">
        <v>3.83</v>
      </c>
      <c r="Q3776" s="14">
        <v>3.15</v>
      </c>
      <c r="R3776" s="14">
        <v>1.9</v>
      </c>
      <c r="S3776" s="15">
        <v>0.82</v>
      </c>
    </row>
    <row r="3777" spans="1:19" x14ac:dyDescent="0.2">
      <c r="A3777" s="2" t="s">
        <v>10003</v>
      </c>
      <c r="B3777" s="2" t="s">
        <v>3772</v>
      </c>
      <c r="C3777" s="2" t="s">
        <v>14803</v>
      </c>
      <c r="D3777" s="2">
        <v>-4</v>
      </c>
      <c r="E3777" s="2" t="s">
        <v>16603</v>
      </c>
      <c r="F3777" s="2" t="s">
        <v>10003</v>
      </c>
      <c r="G3777" s="2">
        <v>12006</v>
      </c>
      <c r="H3777" s="2">
        <v>27639</v>
      </c>
      <c r="J3777" s="17" t="s">
        <v>44889</v>
      </c>
      <c r="N3777" s="14">
        <v>5.91</v>
      </c>
      <c r="O3777" s="14">
        <v>4.32</v>
      </c>
      <c r="P3777" s="14">
        <v>3.78</v>
      </c>
      <c r="Q3777" s="14">
        <v>3.14</v>
      </c>
      <c r="R3777" s="14">
        <v>1.9</v>
      </c>
      <c r="S3777" s="15">
        <v>0.82</v>
      </c>
    </row>
    <row r="3778" spans="1:19" x14ac:dyDescent="0.2">
      <c r="A3778" s="2" t="s">
        <v>10004</v>
      </c>
      <c r="B3778" s="2" t="s">
        <v>3773</v>
      </c>
      <c r="C3778" s="2" t="s">
        <v>12759</v>
      </c>
      <c r="D3778" s="2">
        <v>-4</v>
      </c>
      <c r="E3778" s="2" t="s">
        <v>16603</v>
      </c>
      <c r="F3778" s="2" t="s">
        <v>10004</v>
      </c>
      <c r="G3778" s="2">
        <v>12007</v>
      </c>
      <c r="H3778" s="2">
        <v>28202</v>
      </c>
      <c r="J3778" s="17" t="s">
        <v>42488</v>
      </c>
      <c r="N3778" s="14">
        <v>5.91</v>
      </c>
      <c r="O3778" s="14">
        <v>4.32</v>
      </c>
      <c r="P3778" s="14">
        <v>3.78</v>
      </c>
      <c r="Q3778" s="14">
        <v>3.14</v>
      </c>
      <c r="R3778" s="14">
        <v>1.9</v>
      </c>
      <c r="S3778" s="15">
        <v>0.82</v>
      </c>
    </row>
    <row r="3779" spans="1:19" x14ac:dyDescent="0.2">
      <c r="A3779" s="2" t="s">
        <v>10005</v>
      </c>
      <c r="B3779" s="2" t="s">
        <v>3774</v>
      </c>
      <c r="C3779" s="2" t="s">
        <v>13709</v>
      </c>
      <c r="D3779" s="2">
        <v>-4</v>
      </c>
      <c r="E3779" s="2" t="s">
        <v>16603</v>
      </c>
      <c r="F3779" s="2" t="s">
        <v>10005</v>
      </c>
      <c r="G3779" s="2">
        <v>12008</v>
      </c>
      <c r="H3779" s="2">
        <v>28882</v>
      </c>
      <c r="J3779" s="17" t="s">
        <v>42489</v>
      </c>
      <c r="N3779" s="14">
        <v>5.9</v>
      </c>
      <c r="O3779" s="14">
        <v>4.22</v>
      </c>
      <c r="P3779" s="14">
        <v>3.7</v>
      </c>
      <c r="Q3779" s="14">
        <v>3.11</v>
      </c>
      <c r="R3779" s="14">
        <v>1.9</v>
      </c>
      <c r="S3779" s="15">
        <v>0.82</v>
      </c>
    </row>
    <row r="3780" spans="1:19" x14ac:dyDescent="0.2">
      <c r="A3780" s="2" t="s">
        <v>10006</v>
      </c>
      <c r="B3780" s="2" t="s">
        <v>3775</v>
      </c>
      <c r="C3780" s="2" t="s">
        <v>14804</v>
      </c>
      <c r="D3780" s="2">
        <v>-3</v>
      </c>
      <c r="E3780" s="2" t="s">
        <v>16603</v>
      </c>
      <c r="F3780" s="2" t="s">
        <v>10006</v>
      </c>
      <c r="G3780" s="2">
        <v>12009</v>
      </c>
      <c r="H3780" s="2">
        <v>28168</v>
      </c>
      <c r="J3780" s="17" t="s">
        <v>44890</v>
      </c>
      <c r="N3780" s="14">
        <v>12.61</v>
      </c>
      <c r="O3780" s="14">
        <v>5.9</v>
      </c>
      <c r="P3780" s="14">
        <v>4.01</v>
      </c>
      <c r="Q3780" s="14">
        <v>3.19</v>
      </c>
      <c r="R3780" s="14">
        <v>1.9</v>
      </c>
      <c r="S3780" s="15">
        <v>0.82</v>
      </c>
    </row>
    <row r="3781" spans="1:19" x14ac:dyDescent="0.2">
      <c r="A3781" s="2" t="s">
        <v>10007</v>
      </c>
      <c r="B3781" s="2" t="s">
        <v>3776</v>
      </c>
      <c r="C3781" s="2" t="s">
        <v>14805</v>
      </c>
      <c r="D3781" s="2">
        <v>-3</v>
      </c>
      <c r="E3781" s="2" t="s">
        <v>16603</v>
      </c>
      <c r="F3781" s="2" t="s">
        <v>10007</v>
      </c>
      <c r="G3781" s="2">
        <v>12011</v>
      </c>
      <c r="H3781" s="2">
        <v>28557</v>
      </c>
      <c r="J3781" s="17" t="s">
        <v>44891</v>
      </c>
      <c r="N3781" s="14">
        <v>12.61</v>
      </c>
      <c r="O3781" s="14">
        <v>5.9</v>
      </c>
      <c r="P3781" s="14">
        <v>4.01</v>
      </c>
      <c r="Q3781" s="14">
        <v>3.19</v>
      </c>
      <c r="R3781" s="14">
        <v>1.9</v>
      </c>
      <c r="S3781" s="15">
        <v>0.82</v>
      </c>
    </row>
    <row r="3782" spans="1:19" x14ac:dyDescent="0.2">
      <c r="A3782" s="2" t="s">
        <v>10008</v>
      </c>
      <c r="B3782" s="2" t="s">
        <v>3777</v>
      </c>
      <c r="C3782" s="2" t="s">
        <v>14670</v>
      </c>
      <c r="D3782" s="2">
        <v>-3</v>
      </c>
      <c r="E3782" s="2" t="s">
        <v>16603</v>
      </c>
      <c r="F3782" s="2" t="s">
        <v>10008</v>
      </c>
      <c r="G3782" s="2">
        <v>12013</v>
      </c>
      <c r="H3782" s="2">
        <v>28011</v>
      </c>
      <c r="J3782" s="17" t="s">
        <v>44892</v>
      </c>
      <c r="N3782" s="14">
        <v>9.9</v>
      </c>
      <c r="O3782" s="14">
        <v>5.9</v>
      </c>
      <c r="P3782" s="14">
        <v>4.01</v>
      </c>
      <c r="Q3782" s="14">
        <v>3.19</v>
      </c>
      <c r="R3782" s="14">
        <v>1.9</v>
      </c>
      <c r="S3782" s="15">
        <v>0.82</v>
      </c>
    </row>
    <row r="3783" spans="1:19" x14ac:dyDescent="0.2">
      <c r="A3783" s="2" t="s">
        <v>10009</v>
      </c>
      <c r="B3783" s="2" t="s">
        <v>3778</v>
      </c>
      <c r="C3783" s="2" t="s">
        <v>12817</v>
      </c>
      <c r="D3783" s="2">
        <v>0</v>
      </c>
      <c r="E3783" s="2" t="s">
        <v>16603</v>
      </c>
      <c r="F3783" s="2" t="s">
        <v>10009</v>
      </c>
      <c r="G3783" s="2">
        <v>12014</v>
      </c>
      <c r="H3783" s="2">
        <v>28103</v>
      </c>
      <c r="J3783" s="17" t="s">
        <v>42490</v>
      </c>
      <c r="Q3783" s="14">
        <v>12.29</v>
      </c>
      <c r="R3783" s="14">
        <v>9.39</v>
      </c>
      <c r="S3783" s="15">
        <v>7.76</v>
      </c>
    </row>
    <row r="3784" spans="1:19" x14ac:dyDescent="0.2">
      <c r="A3784" s="2" t="s">
        <v>10010</v>
      </c>
      <c r="B3784" s="2" t="s">
        <v>3779</v>
      </c>
      <c r="C3784" s="2" t="s">
        <v>13998</v>
      </c>
      <c r="D3784" s="2">
        <v>0</v>
      </c>
      <c r="E3784" s="2" t="s">
        <v>16603</v>
      </c>
      <c r="F3784" s="2" t="s">
        <v>10010</v>
      </c>
      <c r="G3784" s="2">
        <v>12015</v>
      </c>
      <c r="H3784" s="2">
        <v>28157</v>
      </c>
      <c r="J3784" s="17" t="s">
        <v>42491</v>
      </c>
      <c r="R3784" s="14">
        <v>9.51</v>
      </c>
      <c r="S3784" s="15">
        <v>7.87</v>
      </c>
    </row>
    <row r="3785" spans="1:19" x14ac:dyDescent="0.2">
      <c r="A3785" s="2" t="s">
        <v>10011</v>
      </c>
      <c r="B3785" s="2" t="s">
        <v>3780</v>
      </c>
      <c r="C3785" s="2" t="s">
        <v>12946</v>
      </c>
      <c r="D3785" s="2">
        <v>0</v>
      </c>
      <c r="E3785" s="2" t="s">
        <v>16603</v>
      </c>
      <c r="F3785" s="2" t="s">
        <v>10011</v>
      </c>
      <c r="G3785" s="2">
        <v>12021</v>
      </c>
      <c r="H3785" s="2">
        <v>28927</v>
      </c>
      <c r="J3785" s="17" t="s">
        <v>42492</v>
      </c>
      <c r="R3785" s="14">
        <v>9.5399999999999991</v>
      </c>
      <c r="S3785" s="15">
        <v>8.6199999999999992</v>
      </c>
    </row>
    <row r="3786" spans="1:19" x14ac:dyDescent="0.2">
      <c r="A3786" s="2" t="s">
        <v>10012</v>
      </c>
      <c r="B3786" s="2" t="s">
        <v>3781</v>
      </c>
      <c r="C3786" s="2" t="s">
        <v>12972</v>
      </c>
      <c r="E3786" s="2" t="s">
        <v>16603</v>
      </c>
      <c r="F3786" s="2" t="s">
        <v>10012</v>
      </c>
      <c r="G3786" s="2">
        <v>12031</v>
      </c>
      <c r="H3786" s="2">
        <v>27961</v>
      </c>
      <c r="J3786" s="17" t="s">
        <v>42493</v>
      </c>
    </row>
    <row r="3787" spans="1:19" x14ac:dyDescent="0.2">
      <c r="A3787" s="2" t="s">
        <v>10013</v>
      </c>
      <c r="B3787" s="2" t="s">
        <v>3782</v>
      </c>
      <c r="C3787" s="2" t="s">
        <v>12956</v>
      </c>
      <c r="D3787" s="2">
        <v>0</v>
      </c>
      <c r="E3787" s="2" t="s">
        <v>16603</v>
      </c>
      <c r="F3787" s="2" t="s">
        <v>10013</v>
      </c>
      <c r="G3787" s="2">
        <v>12034</v>
      </c>
      <c r="H3787" s="2">
        <v>29020</v>
      </c>
      <c r="J3787" s="17" t="s">
        <v>42494</v>
      </c>
    </row>
    <row r="3788" spans="1:19" x14ac:dyDescent="0.2">
      <c r="A3788" s="2" t="s">
        <v>10014</v>
      </c>
      <c r="B3788" s="2" t="s">
        <v>3783</v>
      </c>
      <c r="C3788" s="2" t="s">
        <v>12972</v>
      </c>
      <c r="D3788" s="2">
        <v>0</v>
      </c>
      <c r="E3788" s="2" t="s">
        <v>16603</v>
      </c>
      <c r="F3788" s="2" t="s">
        <v>10014</v>
      </c>
      <c r="G3788" s="2">
        <v>12035</v>
      </c>
      <c r="H3788" s="2">
        <v>299</v>
      </c>
      <c r="J3788" s="17" t="s">
        <v>42495</v>
      </c>
    </row>
    <row r="3789" spans="1:19" x14ac:dyDescent="0.2">
      <c r="A3789" s="2" t="s">
        <v>10015</v>
      </c>
      <c r="B3789" s="2" t="s">
        <v>3784</v>
      </c>
      <c r="C3789" s="2" t="s">
        <v>12752</v>
      </c>
      <c r="D3789" s="2">
        <v>0</v>
      </c>
      <c r="E3789" s="2" t="s">
        <v>16603</v>
      </c>
      <c r="F3789" s="2" t="s">
        <v>10015</v>
      </c>
      <c r="G3789" s="2">
        <v>12036</v>
      </c>
      <c r="H3789" s="2">
        <v>10360</v>
      </c>
      <c r="J3789" s="17" t="s">
        <v>42496</v>
      </c>
    </row>
    <row r="3790" spans="1:19" x14ac:dyDescent="0.2">
      <c r="A3790" s="2" t="s">
        <v>10016</v>
      </c>
      <c r="B3790" s="2" t="s">
        <v>3785</v>
      </c>
      <c r="C3790" s="2" t="s">
        <v>14806</v>
      </c>
      <c r="D3790" s="2">
        <v>0</v>
      </c>
      <c r="E3790" s="2" t="s">
        <v>16603</v>
      </c>
      <c r="F3790" s="2" t="s">
        <v>10016</v>
      </c>
      <c r="G3790" s="2">
        <v>12056</v>
      </c>
      <c r="H3790" s="2">
        <v>104</v>
      </c>
      <c r="J3790" s="17" t="s">
        <v>42497</v>
      </c>
    </row>
    <row r="3791" spans="1:19" x14ac:dyDescent="0.2">
      <c r="A3791" s="2" t="s">
        <v>10017</v>
      </c>
      <c r="B3791" s="2" t="s">
        <v>3786</v>
      </c>
      <c r="C3791" s="2" t="s">
        <v>12972</v>
      </c>
      <c r="D3791" s="2">
        <v>0</v>
      </c>
      <c r="E3791" s="2" t="s">
        <v>16603</v>
      </c>
      <c r="F3791" s="2" t="s">
        <v>10017</v>
      </c>
      <c r="G3791" s="2">
        <v>12057</v>
      </c>
      <c r="H3791" s="2">
        <v>29452</v>
      </c>
      <c r="J3791" s="17" t="s">
        <v>44893</v>
      </c>
    </row>
    <row r="3792" spans="1:19" x14ac:dyDescent="0.2">
      <c r="A3792" s="2" t="s">
        <v>10018</v>
      </c>
      <c r="B3792" s="2" t="s">
        <v>3787</v>
      </c>
      <c r="C3792" s="2" t="s">
        <v>12824</v>
      </c>
      <c r="D3792" s="2">
        <v>0</v>
      </c>
      <c r="E3792" s="2" t="s">
        <v>16603</v>
      </c>
      <c r="F3792" s="2" t="s">
        <v>10018</v>
      </c>
      <c r="G3792" s="2">
        <v>12059</v>
      </c>
      <c r="H3792" s="2">
        <v>64280</v>
      </c>
      <c r="J3792" s="17" t="s">
        <v>42498</v>
      </c>
    </row>
    <row r="3793" spans="1:19" x14ac:dyDescent="0.2">
      <c r="A3793" s="2" t="s">
        <v>10019</v>
      </c>
      <c r="B3793" s="2" t="s">
        <v>3788</v>
      </c>
      <c r="C3793" s="2" t="s">
        <v>12956</v>
      </c>
      <c r="D3793" s="2">
        <v>0</v>
      </c>
      <c r="E3793" s="2" t="s">
        <v>16603</v>
      </c>
      <c r="F3793" s="2" t="s">
        <v>10019</v>
      </c>
      <c r="G3793" s="2">
        <v>12079</v>
      </c>
      <c r="H3793" s="2">
        <v>35596</v>
      </c>
      <c r="J3793" s="17" t="s">
        <v>42499</v>
      </c>
    </row>
    <row r="3794" spans="1:19" x14ac:dyDescent="0.2">
      <c r="A3794" s="2" t="s">
        <v>10020</v>
      </c>
      <c r="B3794" s="2" t="s">
        <v>3789</v>
      </c>
      <c r="C3794" s="2" t="s">
        <v>12824</v>
      </c>
      <c r="D3794" s="2">
        <v>0</v>
      </c>
      <c r="E3794" s="2" t="s">
        <v>16603</v>
      </c>
      <c r="F3794" s="2" t="s">
        <v>10020</v>
      </c>
      <c r="G3794" s="2">
        <v>12084</v>
      </c>
      <c r="H3794" s="2">
        <v>10334</v>
      </c>
      <c r="J3794" s="17" t="s">
        <v>42500</v>
      </c>
    </row>
    <row r="3795" spans="1:19" x14ac:dyDescent="0.2">
      <c r="A3795" s="2" t="s">
        <v>10021</v>
      </c>
      <c r="B3795" s="2" t="s">
        <v>3790</v>
      </c>
      <c r="C3795" s="2" t="s">
        <v>12824</v>
      </c>
      <c r="D3795" s="2">
        <v>0</v>
      </c>
      <c r="E3795" s="2" t="s">
        <v>16603</v>
      </c>
      <c r="F3795" s="2" t="s">
        <v>10021</v>
      </c>
      <c r="G3795" s="2">
        <v>12086</v>
      </c>
      <c r="H3795" s="2">
        <v>10577</v>
      </c>
      <c r="J3795" s="17" t="s">
        <v>42501</v>
      </c>
    </row>
    <row r="3796" spans="1:19" x14ac:dyDescent="0.2">
      <c r="A3796" s="2" t="s">
        <v>10022</v>
      </c>
      <c r="B3796" s="2" t="s">
        <v>3791</v>
      </c>
      <c r="C3796" s="2" t="s">
        <v>12972</v>
      </c>
      <c r="D3796" s="2">
        <v>0</v>
      </c>
      <c r="E3796" s="2" t="s">
        <v>16603</v>
      </c>
      <c r="F3796" s="2" t="s">
        <v>10022</v>
      </c>
      <c r="G3796" s="2">
        <v>12088</v>
      </c>
      <c r="H3796" s="2">
        <v>300</v>
      </c>
      <c r="J3796" s="17" t="s">
        <v>44894</v>
      </c>
    </row>
    <row r="3797" spans="1:19" x14ac:dyDescent="0.2">
      <c r="A3797" s="2" t="s">
        <v>10023</v>
      </c>
      <c r="B3797" s="2" t="s">
        <v>3792</v>
      </c>
      <c r="C3797" s="2" t="s">
        <v>14807</v>
      </c>
      <c r="D3797" s="2">
        <v>-1</v>
      </c>
      <c r="E3797" s="2" t="s">
        <v>16603</v>
      </c>
      <c r="F3797" s="2" t="s">
        <v>10023</v>
      </c>
      <c r="G3797" s="2">
        <v>12206</v>
      </c>
      <c r="J3797" s="17" t="s">
        <v>44895</v>
      </c>
      <c r="O3797" s="14">
        <v>13.21</v>
      </c>
      <c r="P3797" s="14">
        <v>12.2</v>
      </c>
      <c r="Q3797" s="14">
        <v>8.74</v>
      </c>
      <c r="R3797" s="14">
        <v>7.3</v>
      </c>
      <c r="S3797" s="15">
        <v>3.37</v>
      </c>
    </row>
    <row r="3798" spans="1:19" x14ac:dyDescent="0.2">
      <c r="A3798" s="2" t="s">
        <v>10024</v>
      </c>
      <c r="B3798" s="2" t="s">
        <v>3793</v>
      </c>
      <c r="C3798" s="2" t="s">
        <v>13234</v>
      </c>
      <c r="D3798" s="2">
        <v>-1</v>
      </c>
      <c r="E3798" s="2" t="s">
        <v>16603</v>
      </c>
      <c r="F3798" s="2" t="s">
        <v>10024</v>
      </c>
      <c r="G3798" s="2">
        <v>12209</v>
      </c>
      <c r="H3798" s="2">
        <v>2979</v>
      </c>
      <c r="J3798" s="17" t="s">
        <v>44896</v>
      </c>
      <c r="Q3798" s="14">
        <v>9.6199999999999992</v>
      </c>
      <c r="R3798" s="14">
        <v>7.1</v>
      </c>
      <c r="S3798" s="15">
        <v>1.67</v>
      </c>
    </row>
    <row r="3799" spans="1:19" x14ac:dyDescent="0.2">
      <c r="A3799" s="2" t="s">
        <v>10025</v>
      </c>
      <c r="B3799" s="2" t="s">
        <v>3794</v>
      </c>
      <c r="C3799" s="2" t="s">
        <v>14808</v>
      </c>
      <c r="D3799" s="2">
        <v>-1</v>
      </c>
      <c r="E3799" s="2" t="s">
        <v>16603</v>
      </c>
      <c r="F3799" s="2" t="s">
        <v>10025</v>
      </c>
      <c r="G3799" s="2">
        <v>12211</v>
      </c>
      <c r="H3799" s="2">
        <v>2981</v>
      </c>
      <c r="J3799" s="17" t="s">
        <v>44897</v>
      </c>
      <c r="N3799" s="14">
        <v>13.28</v>
      </c>
      <c r="O3799" s="14">
        <v>12.23</v>
      </c>
      <c r="P3799" s="14">
        <v>10.08</v>
      </c>
      <c r="Q3799" s="14">
        <v>7.24</v>
      </c>
      <c r="R3799" s="14">
        <v>3.16</v>
      </c>
      <c r="S3799" s="15">
        <v>1.65</v>
      </c>
    </row>
    <row r="3800" spans="1:19" x14ac:dyDescent="0.2">
      <c r="A3800" s="2" t="s">
        <v>10026</v>
      </c>
      <c r="B3800" s="2" t="s">
        <v>3795</v>
      </c>
      <c r="C3800" s="2" t="s">
        <v>14809</v>
      </c>
      <c r="D3800" s="2">
        <v>0</v>
      </c>
      <c r="E3800" s="2" t="s">
        <v>16603</v>
      </c>
      <c r="F3800" s="2" t="s">
        <v>10026</v>
      </c>
      <c r="G3800" s="2">
        <v>12214</v>
      </c>
      <c r="H3800" s="2">
        <v>75095</v>
      </c>
      <c r="J3800" s="17" t="s">
        <v>42502</v>
      </c>
      <c r="R3800" s="14">
        <v>8.18</v>
      </c>
      <c r="S3800" s="15">
        <v>6.58</v>
      </c>
    </row>
    <row r="3801" spans="1:19" x14ac:dyDescent="0.2">
      <c r="A3801" s="2" t="s">
        <v>10027</v>
      </c>
      <c r="B3801" s="2" t="s">
        <v>3796</v>
      </c>
      <c r="C3801" s="2" t="s">
        <v>13234</v>
      </c>
      <c r="D3801" s="2">
        <v>-1</v>
      </c>
      <c r="E3801" s="2" t="s">
        <v>16603</v>
      </c>
      <c r="F3801" s="2" t="s">
        <v>10027</v>
      </c>
      <c r="G3801" s="2">
        <v>12230</v>
      </c>
      <c r="H3801" s="2">
        <v>5262</v>
      </c>
      <c r="J3801" s="17" t="s">
        <v>42503</v>
      </c>
      <c r="Q3801" s="14">
        <v>9.67</v>
      </c>
      <c r="R3801" s="14">
        <v>7.96</v>
      </c>
      <c r="S3801" s="15">
        <v>6.38</v>
      </c>
    </row>
    <row r="3802" spans="1:19" x14ac:dyDescent="0.2">
      <c r="A3802" s="2" t="s">
        <v>10028</v>
      </c>
      <c r="B3802" s="2" t="s">
        <v>3797</v>
      </c>
      <c r="C3802" s="2" t="s">
        <v>14005</v>
      </c>
      <c r="D3802" s="2">
        <v>-1</v>
      </c>
      <c r="E3802" s="2" t="s">
        <v>16603</v>
      </c>
      <c r="F3802" s="2" t="s">
        <v>10028</v>
      </c>
      <c r="G3802" s="2">
        <v>12284</v>
      </c>
      <c r="H3802" s="2">
        <v>6099</v>
      </c>
      <c r="J3802" s="17" t="s">
        <v>44898</v>
      </c>
      <c r="Q3802" s="14">
        <v>9.65</v>
      </c>
      <c r="R3802" s="14">
        <v>7.95</v>
      </c>
      <c r="S3802" s="15">
        <v>6.38</v>
      </c>
    </row>
    <row r="3803" spans="1:19" x14ac:dyDescent="0.2">
      <c r="A3803" s="2" t="s">
        <v>10029</v>
      </c>
      <c r="B3803" s="2" t="s">
        <v>3798</v>
      </c>
      <c r="C3803" s="2" t="s">
        <v>14053</v>
      </c>
      <c r="D3803" s="2">
        <v>-2</v>
      </c>
      <c r="E3803" s="2" t="s">
        <v>16603</v>
      </c>
      <c r="F3803" s="2" t="s">
        <v>10029</v>
      </c>
      <c r="G3803" s="2">
        <v>12287</v>
      </c>
      <c r="H3803" s="2">
        <v>122</v>
      </c>
      <c r="J3803" s="17" t="s">
        <v>44899</v>
      </c>
      <c r="Q3803" s="14">
        <v>9.2799999999999994</v>
      </c>
      <c r="R3803" s="14">
        <v>7.16</v>
      </c>
      <c r="S3803" s="15">
        <v>3.23</v>
      </c>
    </row>
    <row r="3804" spans="1:19" x14ac:dyDescent="0.2">
      <c r="A3804" s="2" t="s">
        <v>10030</v>
      </c>
      <c r="B3804" s="2" t="s">
        <v>3799</v>
      </c>
      <c r="C3804" s="2" t="s">
        <v>13956</v>
      </c>
      <c r="D3804" s="2">
        <v>-1</v>
      </c>
      <c r="E3804" s="2" t="s">
        <v>16603</v>
      </c>
      <c r="F3804" s="2" t="s">
        <v>10030</v>
      </c>
      <c r="G3804" s="2">
        <v>12293</v>
      </c>
      <c r="H3804" s="2">
        <v>18152</v>
      </c>
      <c r="J3804" s="17" t="s">
        <v>44900</v>
      </c>
      <c r="O3804" s="14">
        <v>11.38</v>
      </c>
      <c r="P3804" s="14">
        <v>10.14</v>
      </c>
      <c r="Q3804" s="14">
        <v>8.35</v>
      </c>
      <c r="R3804" s="14">
        <v>7.72</v>
      </c>
      <c r="S3804" s="15">
        <v>6.37</v>
      </c>
    </row>
    <row r="3805" spans="1:19" x14ac:dyDescent="0.2">
      <c r="A3805" s="2" t="s">
        <v>10031</v>
      </c>
      <c r="B3805" s="2" t="s">
        <v>3800</v>
      </c>
      <c r="C3805" s="2" t="s">
        <v>13959</v>
      </c>
      <c r="E3805" s="2" t="s">
        <v>16603</v>
      </c>
      <c r="F3805" s="2" t="s">
        <v>10031</v>
      </c>
      <c r="G3805" s="2">
        <v>12358</v>
      </c>
      <c r="H3805" s="2">
        <v>35280</v>
      </c>
      <c r="J3805" s="17" t="s">
        <v>42504</v>
      </c>
      <c r="S3805" s="15">
        <v>2.2599999999999998</v>
      </c>
    </row>
    <row r="3806" spans="1:19" x14ac:dyDescent="0.2">
      <c r="A3806" s="2" t="s">
        <v>10032</v>
      </c>
      <c r="B3806" s="2" t="s">
        <v>3801</v>
      </c>
      <c r="C3806" s="2" t="s">
        <v>14810</v>
      </c>
      <c r="D3806" s="2">
        <v>0</v>
      </c>
      <c r="E3806" s="2" t="s">
        <v>16603</v>
      </c>
      <c r="F3806" s="2" t="s">
        <v>10032</v>
      </c>
      <c r="G3806" s="2">
        <v>12361</v>
      </c>
      <c r="H3806" s="2">
        <v>28402</v>
      </c>
      <c r="J3806" s="17" t="s">
        <v>42505</v>
      </c>
      <c r="L3806" s="16">
        <v>13.98</v>
      </c>
      <c r="M3806" s="14">
        <v>13.18</v>
      </c>
      <c r="N3806" s="14">
        <v>12.72</v>
      </c>
      <c r="O3806" s="14">
        <v>12.38</v>
      </c>
      <c r="P3806" s="14">
        <v>12.04</v>
      </c>
      <c r="Q3806" s="14">
        <v>11.6</v>
      </c>
      <c r="R3806" s="14">
        <v>8.23</v>
      </c>
      <c r="S3806" s="15">
        <v>3</v>
      </c>
    </row>
    <row r="3807" spans="1:19" x14ac:dyDescent="0.2">
      <c r="A3807" s="2" t="s">
        <v>10033</v>
      </c>
      <c r="B3807" s="2" t="s">
        <v>3802</v>
      </c>
      <c r="C3807" s="2" t="s">
        <v>12746</v>
      </c>
      <c r="D3807" s="2">
        <v>0</v>
      </c>
      <c r="E3807" s="2" t="s">
        <v>16603</v>
      </c>
      <c r="F3807" s="2" t="s">
        <v>10033</v>
      </c>
      <c r="G3807" s="2">
        <v>12378</v>
      </c>
      <c r="H3807" s="2">
        <v>507499</v>
      </c>
      <c r="J3807" s="17" t="s">
        <v>44901</v>
      </c>
      <c r="O3807" s="14">
        <v>13.93</v>
      </c>
      <c r="P3807" s="14">
        <v>11.08</v>
      </c>
      <c r="Q3807" s="14">
        <v>8.5299999999999994</v>
      </c>
      <c r="R3807" s="14">
        <v>7.93</v>
      </c>
      <c r="S3807" s="15">
        <v>6.57</v>
      </c>
    </row>
    <row r="3808" spans="1:19" x14ac:dyDescent="0.2">
      <c r="A3808" s="2" t="s">
        <v>10034</v>
      </c>
      <c r="B3808" s="2" t="s">
        <v>3803</v>
      </c>
      <c r="C3808" s="2" t="s">
        <v>13161</v>
      </c>
      <c r="D3808" s="2">
        <v>0</v>
      </c>
      <c r="E3808" s="2" t="s">
        <v>16603</v>
      </c>
      <c r="F3808" s="2" t="s">
        <v>10034</v>
      </c>
      <c r="G3808" s="2">
        <v>12379</v>
      </c>
      <c r="H3808" s="2">
        <v>59979</v>
      </c>
      <c r="J3808" s="17" t="s">
        <v>44902</v>
      </c>
      <c r="Q3808" s="14">
        <v>8.76</v>
      </c>
      <c r="R3808" s="14">
        <v>8.0500000000000007</v>
      </c>
      <c r="S3808" s="15">
        <v>6.57</v>
      </c>
    </row>
    <row r="3809" spans="1:19" x14ac:dyDescent="0.2">
      <c r="A3809" s="2" t="s">
        <v>10035</v>
      </c>
      <c r="B3809" s="2" t="s">
        <v>3804</v>
      </c>
      <c r="C3809" s="2" t="s">
        <v>14809</v>
      </c>
      <c r="D3809" s="2">
        <v>0</v>
      </c>
      <c r="E3809" s="2" t="s">
        <v>16603</v>
      </c>
      <c r="F3809" s="2" t="s">
        <v>10035</v>
      </c>
      <c r="G3809" s="2">
        <v>12394</v>
      </c>
      <c r="H3809" s="2">
        <v>28197</v>
      </c>
      <c r="J3809" s="17" t="s">
        <v>44903</v>
      </c>
      <c r="R3809" s="14">
        <v>8.9600000000000009</v>
      </c>
      <c r="S3809" s="15">
        <v>6.48</v>
      </c>
    </row>
    <row r="3810" spans="1:19" x14ac:dyDescent="0.2">
      <c r="A3810" s="2" t="s">
        <v>10036</v>
      </c>
      <c r="B3810" s="2" t="s">
        <v>3805</v>
      </c>
      <c r="C3810" s="2" t="s">
        <v>14811</v>
      </c>
      <c r="D3810" s="2">
        <v>0</v>
      </c>
      <c r="E3810" s="2" t="s">
        <v>16603</v>
      </c>
      <c r="F3810" s="2" t="s">
        <v>10036</v>
      </c>
      <c r="G3810" s="2">
        <v>12402</v>
      </c>
      <c r="H3810" s="2">
        <v>42202</v>
      </c>
      <c r="J3810" s="17" t="s">
        <v>42506</v>
      </c>
      <c r="Q3810" s="14">
        <v>13.21</v>
      </c>
      <c r="R3810" s="14">
        <v>12.2</v>
      </c>
      <c r="S3810" s="15">
        <v>8.9600000000000009</v>
      </c>
    </row>
    <row r="3811" spans="1:19" x14ac:dyDescent="0.2">
      <c r="A3811" s="2" t="s">
        <v>10037</v>
      </c>
      <c r="B3811" s="2" t="s">
        <v>3806</v>
      </c>
      <c r="C3811" s="2" t="s">
        <v>14812</v>
      </c>
      <c r="D3811" s="2">
        <v>0</v>
      </c>
      <c r="E3811" s="2" t="s">
        <v>16603</v>
      </c>
      <c r="F3811" s="2" t="s">
        <v>10037</v>
      </c>
      <c r="G3811" s="2">
        <v>12473</v>
      </c>
      <c r="H3811" s="2">
        <v>8630</v>
      </c>
      <c r="J3811" s="17" t="s">
        <v>42507</v>
      </c>
      <c r="S3811" s="15">
        <v>9</v>
      </c>
    </row>
    <row r="3812" spans="1:19" x14ac:dyDescent="0.2">
      <c r="A3812" s="2" t="s">
        <v>10038</v>
      </c>
      <c r="B3812" s="2" t="s">
        <v>3807</v>
      </c>
      <c r="C3812" s="2" t="s">
        <v>13234</v>
      </c>
      <c r="D3812" s="2">
        <v>0</v>
      </c>
      <c r="E3812" s="2" t="s">
        <v>16603</v>
      </c>
      <c r="F3812" s="2" t="s">
        <v>10038</v>
      </c>
      <c r="G3812" s="2">
        <v>12529</v>
      </c>
      <c r="H3812" s="2">
        <v>42223</v>
      </c>
      <c r="J3812" s="17" t="s">
        <v>44904</v>
      </c>
      <c r="Q3812" s="14">
        <v>9.08</v>
      </c>
      <c r="R3812" s="14">
        <v>8.2899999999999991</v>
      </c>
      <c r="S3812" s="15">
        <v>7.29</v>
      </c>
    </row>
    <row r="3813" spans="1:19" x14ac:dyDescent="0.2">
      <c r="A3813" s="2" t="s">
        <v>10039</v>
      </c>
      <c r="B3813" s="2" t="s">
        <v>3808</v>
      </c>
      <c r="C3813" s="2" t="s">
        <v>14813</v>
      </c>
      <c r="D3813" s="2">
        <v>0</v>
      </c>
      <c r="E3813" s="2" t="s">
        <v>16603</v>
      </c>
      <c r="F3813" s="2" t="s">
        <v>10039</v>
      </c>
      <c r="G3813" s="2">
        <v>12571</v>
      </c>
      <c r="H3813" s="2">
        <v>28377</v>
      </c>
      <c r="J3813" s="17" t="s">
        <v>42508</v>
      </c>
    </row>
    <row r="3814" spans="1:19" x14ac:dyDescent="0.2">
      <c r="A3814" s="2" t="s">
        <v>10040</v>
      </c>
      <c r="B3814" s="2" t="s">
        <v>3809</v>
      </c>
      <c r="C3814" s="2" t="s">
        <v>13299</v>
      </c>
      <c r="D3814" s="2">
        <v>0</v>
      </c>
      <c r="E3814" s="2" t="s">
        <v>16603</v>
      </c>
      <c r="F3814" s="2" t="s">
        <v>10040</v>
      </c>
      <c r="G3814" s="2">
        <v>12605</v>
      </c>
      <c r="H3814" s="2">
        <v>5018</v>
      </c>
      <c r="J3814" s="17" t="s">
        <v>42509</v>
      </c>
      <c r="Q3814" s="14">
        <v>9.67</v>
      </c>
      <c r="R3814" s="14">
        <v>9.0399999999999991</v>
      </c>
      <c r="S3814" s="15">
        <v>7.83</v>
      </c>
    </row>
    <row r="3815" spans="1:19" x14ac:dyDescent="0.2">
      <c r="A3815" s="2" t="s">
        <v>10041</v>
      </c>
      <c r="B3815" s="2" t="s">
        <v>3810</v>
      </c>
      <c r="C3815" s="2" t="s">
        <v>13297</v>
      </c>
      <c r="D3815" s="2">
        <v>0</v>
      </c>
      <c r="E3815" s="2" t="s">
        <v>16603</v>
      </c>
      <c r="F3815" s="2" t="s">
        <v>10041</v>
      </c>
      <c r="G3815" s="2">
        <v>12608</v>
      </c>
      <c r="H3815" s="2">
        <v>52127</v>
      </c>
      <c r="J3815" s="17" t="s">
        <v>42510</v>
      </c>
      <c r="R3815" s="14">
        <v>12.15</v>
      </c>
      <c r="S3815" s="15">
        <v>9.4</v>
      </c>
    </row>
    <row r="3816" spans="1:19" x14ac:dyDescent="0.2">
      <c r="A3816" s="2" t="s">
        <v>10042</v>
      </c>
      <c r="B3816" s="2" t="s">
        <v>3811</v>
      </c>
      <c r="C3816" s="2" t="s">
        <v>14617</v>
      </c>
      <c r="D3816" s="2">
        <v>0</v>
      </c>
      <c r="E3816" s="2" t="s">
        <v>16603</v>
      </c>
      <c r="F3816" s="2" t="s">
        <v>10042</v>
      </c>
      <c r="G3816" s="2">
        <v>12613</v>
      </c>
      <c r="H3816" s="2">
        <v>35616</v>
      </c>
      <c r="J3816" s="17" t="s">
        <v>42511</v>
      </c>
    </row>
    <row r="3817" spans="1:19" x14ac:dyDescent="0.2">
      <c r="A3817" s="2" t="s">
        <v>10043</v>
      </c>
      <c r="B3817" s="2" t="s">
        <v>3812</v>
      </c>
      <c r="C3817" s="2" t="s">
        <v>14814</v>
      </c>
      <c r="D3817" s="2">
        <v>-1</v>
      </c>
      <c r="E3817" s="2" t="s">
        <v>16603</v>
      </c>
      <c r="F3817" s="2" t="s">
        <v>10043</v>
      </c>
      <c r="G3817" s="2">
        <v>12619</v>
      </c>
      <c r="H3817" s="2">
        <v>2106</v>
      </c>
      <c r="J3817" s="17" t="s">
        <v>44905</v>
      </c>
      <c r="P3817" s="14">
        <v>13.17</v>
      </c>
      <c r="Q3817" s="14">
        <v>12.47</v>
      </c>
      <c r="R3817" s="14">
        <v>9.2100000000000009</v>
      </c>
      <c r="S3817" s="15">
        <v>3.94</v>
      </c>
    </row>
    <row r="3818" spans="1:19" x14ac:dyDescent="0.2">
      <c r="A3818" s="2" t="s">
        <v>10044</v>
      </c>
      <c r="B3818" s="2" t="s">
        <v>3813</v>
      </c>
      <c r="C3818" s="2" t="s">
        <v>14710</v>
      </c>
      <c r="D3818" s="2">
        <v>0</v>
      </c>
      <c r="E3818" s="2" t="s">
        <v>16603</v>
      </c>
      <c r="F3818" s="2" t="s">
        <v>10044</v>
      </c>
      <c r="G3818" s="2">
        <v>12626</v>
      </c>
      <c r="H3818" s="2">
        <v>3962</v>
      </c>
      <c r="J3818" s="17" t="s">
        <v>42512</v>
      </c>
      <c r="Q3818" s="14">
        <v>10.130000000000001</v>
      </c>
      <c r="R3818" s="14">
        <v>9.5399999999999991</v>
      </c>
      <c r="S3818" s="15">
        <v>8.7899999999999991</v>
      </c>
    </row>
    <row r="3819" spans="1:19" x14ac:dyDescent="0.2">
      <c r="A3819" s="2" t="s">
        <v>10045</v>
      </c>
      <c r="B3819" s="2" t="s">
        <v>3814</v>
      </c>
      <c r="C3819" s="2" t="s">
        <v>13837</v>
      </c>
      <c r="D3819" s="2">
        <v>-1</v>
      </c>
      <c r="E3819" s="2" t="s">
        <v>16603</v>
      </c>
      <c r="F3819" s="2" t="s">
        <v>10045</v>
      </c>
      <c r="G3819" s="2">
        <v>12630</v>
      </c>
      <c r="H3819" s="2">
        <v>48400</v>
      </c>
      <c r="J3819" s="17" t="s">
        <v>44906</v>
      </c>
      <c r="Q3819" s="14">
        <v>12.74</v>
      </c>
      <c r="R3819" s="14">
        <v>9.2899999999999991</v>
      </c>
      <c r="S3819" s="15">
        <v>3.84</v>
      </c>
    </row>
    <row r="3820" spans="1:19" x14ac:dyDescent="0.2">
      <c r="A3820" s="2" t="s">
        <v>10046</v>
      </c>
      <c r="B3820" s="2" t="s">
        <v>3815</v>
      </c>
      <c r="C3820" s="2" t="s">
        <v>14617</v>
      </c>
      <c r="D3820" s="2">
        <v>0</v>
      </c>
      <c r="E3820" s="2" t="s">
        <v>16603</v>
      </c>
      <c r="F3820" s="2" t="s">
        <v>10046</v>
      </c>
      <c r="G3820" s="2">
        <v>12635</v>
      </c>
      <c r="H3820" s="2">
        <v>4867</v>
      </c>
      <c r="J3820" s="17" t="s">
        <v>42513</v>
      </c>
    </row>
    <row r="3821" spans="1:19" x14ac:dyDescent="0.2">
      <c r="A3821" s="2" t="s">
        <v>10047</v>
      </c>
      <c r="B3821" s="2" t="s">
        <v>3816</v>
      </c>
      <c r="C3821" s="2" t="s">
        <v>14618</v>
      </c>
      <c r="D3821" s="2">
        <v>0</v>
      </c>
      <c r="E3821" s="2" t="s">
        <v>16603</v>
      </c>
      <c r="F3821" s="2" t="s">
        <v>10047</v>
      </c>
      <c r="G3821" s="2">
        <v>12636</v>
      </c>
      <c r="H3821" s="2">
        <v>4917</v>
      </c>
      <c r="J3821" s="17" t="s">
        <v>42514</v>
      </c>
      <c r="S3821" s="15">
        <v>9.94</v>
      </c>
    </row>
    <row r="3822" spans="1:19" x14ac:dyDescent="0.2">
      <c r="A3822" s="2" t="s">
        <v>10048</v>
      </c>
      <c r="B3822" s="2" t="s">
        <v>3817</v>
      </c>
      <c r="C3822" s="2" t="s">
        <v>14815</v>
      </c>
      <c r="D3822" s="2">
        <v>0</v>
      </c>
      <c r="E3822" s="2" t="s">
        <v>16603</v>
      </c>
      <c r="F3822" s="2" t="s">
        <v>10048</v>
      </c>
      <c r="G3822" s="2">
        <v>12637</v>
      </c>
      <c r="H3822" s="2">
        <v>4918</v>
      </c>
      <c r="J3822" s="17" t="s">
        <v>42515</v>
      </c>
    </row>
    <row r="3823" spans="1:19" x14ac:dyDescent="0.2">
      <c r="A3823" s="2" t="s">
        <v>10049</v>
      </c>
      <c r="B3823" s="2" t="s">
        <v>3818</v>
      </c>
      <c r="C3823" s="2" t="s">
        <v>14618</v>
      </c>
      <c r="D3823" s="2">
        <v>0</v>
      </c>
      <c r="E3823" s="2" t="s">
        <v>16603</v>
      </c>
      <c r="F3823" s="2" t="s">
        <v>10049</v>
      </c>
      <c r="G3823" s="2">
        <v>12652</v>
      </c>
      <c r="H3823" s="2" t="s">
        <v>16520</v>
      </c>
      <c r="J3823" s="17" t="s">
        <v>42516</v>
      </c>
      <c r="S3823" s="15">
        <v>10.01</v>
      </c>
    </row>
    <row r="3824" spans="1:19" x14ac:dyDescent="0.2">
      <c r="A3824" s="2" t="s">
        <v>10050</v>
      </c>
      <c r="B3824" s="2" t="s">
        <v>3819</v>
      </c>
      <c r="C3824" s="2" t="s">
        <v>14815</v>
      </c>
      <c r="D3824" s="2">
        <v>0</v>
      </c>
      <c r="E3824" s="2" t="s">
        <v>16603</v>
      </c>
      <c r="F3824" s="2" t="s">
        <v>10050</v>
      </c>
      <c r="G3824" s="2">
        <v>12661</v>
      </c>
      <c r="H3824" s="2">
        <v>6877</v>
      </c>
      <c r="J3824" s="17" t="s">
        <v>42517</v>
      </c>
    </row>
    <row r="3825" spans="1:19" x14ac:dyDescent="0.2">
      <c r="A3825" s="2" t="s">
        <v>10051</v>
      </c>
      <c r="B3825" s="2" t="s">
        <v>3820</v>
      </c>
      <c r="C3825" s="2" t="s">
        <v>12958</v>
      </c>
      <c r="D3825" s="2">
        <v>0</v>
      </c>
      <c r="E3825" s="2" t="s">
        <v>16603</v>
      </c>
      <c r="F3825" s="2" t="s">
        <v>10051</v>
      </c>
      <c r="G3825" s="2">
        <v>12685</v>
      </c>
      <c r="H3825" s="2">
        <v>99</v>
      </c>
      <c r="J3825" s="17" t="s">
        <v>44907</v>
      </c>
      <c r="S3825" s="15">
        <v>9.42</v>
      </c>
    </row>
    <row r="3826" spans="1:19" x14ac:dyDescent="0.2">
      <c r="A3826" s="2" t="s">
        <v>10052</v>
      </c>
      <c r="B3826" s="2" t="s">
        <v>3821</v>
      </c>
      <c r="C3826" s="2" t="s">
        <v>14816</v>
      </c>
      <c r="D3826" s="2">
        <v>0</v>
      </c>
      <c r="E3826" s="2" t="s">
        <v>16603</v>
      </c>
      <c r="F3826" s="2" t="s">
        <v>10052</v>
      </c>
      <c r="G3826" s="2">
        <v>12686</v>
      </c>
      <c r="H3826" s="2">
        <v>100</v>
      </c>
      <c r="J3826" s="17" t="s">
        <v>42518</v>
      </c>
      <c r="S3826" s="15">
        <v>9.42</v>
      </c>
    </row>
    <row r="3827" spans="1:19" x14ac:dyDescent="0.2">
      <c r="A3827" s="2" t="s">
        <v>10053</v>
      </c>
      <c r="B3827" s="2" t="s">
        <v>3822</v>
      </c>
      <c r="C3827" s="2" t="s">
        <v>14817</v>
      </c>
      <c r="D3827" s="2">
        <v>0</v>
      </c>
      <c r="E3827" s="2" t="s">
        <v>16603</v>
      </c>
      <c r="F3827" s="2" t="s">
        <v>10053</v>
      </c>
      <c r="G3827" s="2">
        <v>12692</v>
      </c>
      <c r="H3827" s="2">
        <v>7775</v>
      </c>
      <c r="J3827" s="17" t="s">
        <v>42519</v>
      </c>
      <c r="R3827" s="14">
        <v>13.21</v>
      </c>
      <c r="S3827" s="15">
        <v>12.2</v>
      </c>
    </row>
    <row r="3828" spans="1:19" x14ac:dyDescent="0.2">
      <c r="A3828" s="2" t="s">
        <v>10054</v>
      </c>
      <c r="B3828" s="2" t="s">
        <v>3823</v>
      </c>
      <c r="C3828" s="2" t="s">
        <v>14818</v>
      </c>
      <c r="D3828" s="2">
        <v>0</v>
      </c>
      <c r="E3828" s="2" t="s">
        <v>16603</v>
      </c>
      <c r="F3828" s="2" t="s">
        <v>10054</v>
      </c>
      <c r="G3828" s="2">
        <v>12699</v>
      </c>
      <c r="H3828" s="2">
        <v>67347</v>
      </c>
      <c r="J3828" s="17" t="s">
        <v>42520</v>
      </c>
      <c r="S3828" s="15">
        <v>11.98</v>
      </c>
    </row>
    <row r="3829" spans="1:19" x14ac:dyDescent="0.2">
      <c r="A3829" s="2" t="s">
        <v>10055</v>
      </c>
      <c r="B3829" s="2" t="s">
        <v>3824</v>
      </c>
      <c r="C3829" s="2" t="s">
        <v>13138</v>
      </c>
      <c r="D3829" s="2">
        <v>-1</v>
      </c>
      <c r="E3829" s="2" t="s">
        <v>16603</v>
      </c>
      <c r="F3829" s="2" t="s">
        <v>10055</v>
      </c>
      <c r="G3829" s="2">
        <v>12700</v>
      </c>
      <c r="H3829" s="2">
        <v>16720</v>
      </c>
      <c r="J3829" s="17" t="s">
        <v>42521</v>
      </c>
      <c r="P3829" s="14">
        <v>13.22</v>
      </c>
      <c r="Q3829" s="14">
        <v>12.21</v>
      </c>
      <c r="R3829" s="14">
        <v>6.26</v>
      </c>
      <c r="S3829" s="15">
        <v>1.24</v>
      </c>
    </row>
    <row r="3830" spans="1:19" x14ac:dyDescent="0.2">
      <c r="A3830" s="2" t="s">
        <v>10056</v>
      </c>
      <c r="B3830" s="2" t="s">
        <v>3825</v>
      </c>
      <c r="C3830" s="2" t="s">
        <v>14005</v>
      </c>
      <c r="D3830" s="2">
        <v>0</v>
      </c>
      <c r="E3830" s="2" t="s">
        <v>16603</v>
      </c>
      <c r="F3830" s="2" t="s">
        <v>10056</v>
      </c>
      <c r="G3830" s="2">
        <v>12703</v>
      </c>
      <c r="H3830" s="2">
        <v>8359</v>
      </c>
      <c r="J3830" s="17" t="s">
        <v>44908</v>
      </c>
      <c r="Q3830" s="14">
        <v>9.24</v>
      </c>
      <c r="R3830" s="14">
        <v>8.11</v>
      </c>
      <c r="S3830" s="15">
        <v>6.55</v>
      </c>
    </row>
    <row r="3831" spans="1:19" x14ac:dyDescent="0.2">
      <c r="A3831" s="2" t="s">
        <v>10057</v>
      </c>
      <c r="B3831" s="2" t="s">
        <v>3826</v>
      </c>
      <c r="C3831" s="2" t="s">
        <v>12958</v>
      </c>
      <c r="D3831" s="2">
        <v>0</v>
      </c>
      <c r="E3831" s="2" t="s">
        <v>16603</v>
      </c>
      <c r="F3831" s="2" t="s">
        <v>10057</v>
      </c>
      <c r="G3831" s="2">
        <v>12704</v>
      </c>
      <c r="H3831" s="2">
        <v>8600</v>
      </c>
      <c r="J3831" s="17" t="s">
        <v>42522</v>
      </c>
      <c r="R3831" s="14">
        <v>8.9700000000000006</v>
      </c>
      <c r="S3831" s="15">
        <v>7.32</v>
      </c>
    </row>
    <row r="3832" spans="1:19" x14ac:dyDescent="0.2">
      <c r="A3832" s="2" t="s">
        <v>10058</v>
      </c>
      <c r="B3832" s="2" t="s">
        <v>3827</v>
      </c>
      <c r="C3832" s="2" t="s">
        <v>14819</v>
      </c>
      <c r="D3832" s="2">
        <v>0</v>
      </c>
      <c r="E3832" s="2" t="s">
        <v>16603</v>
      </c>
      <c r="F3832" s="2" t="s">
        <v>10058</v>
      </c>
      <c r="G3832" s="2">
        <v>12705</v>
      </c>
      <c r="H3832" s="2">
        <v>8602</v>
      </c>
      <c r="J3832" s="17" t="s">
        <v>44909</v>
      </c>
      <c r="S3832" s="15">
        <v>6.48</v>
      </c>
    </row>
    <row r="3833" spans="1:19" x14ac:dyDescent="0.2">
      <c r="A3833" s="2" t="s">
        <v>10059</v>
      </c>
      <c r="B3833" s="2" t="s">
        <v>3828</v>
      </c>
      <c r="C3833" s="2" t="s">
        <v>14319</v>
      </c>
      <c r="D3833" s="2">
        <v>0</v>
      </c>
      <c r="E3833" s="2" t="s">
        <v>16603</v>
      </c>
      <c r="F3833" s="2" t="s">
        <v>10059</v>
      </c>
      <c r="G3833" s="2">
        <v>12721</v>
      </c>
      <c r="H3833" s="2">
        <v>9714</v>
      </c>
      <c r="J3833" s="17" t="s">
        <v>42523</v>
      </c>
      <c r="R3833" s="14">
        <v>13.21</v>
      </c>
      <c r="S3833" s="15">
        <v>12.2</v>
      </c>
    </row>
    <row r="3834" spans="1:19" x14ac:dyDescent="0.2">
      <c r="A3834" s="2" t="s">
        <v>10060</v>
      </c>
      <c r="B3834" s="2" t="s">
        <v>3829</v>
      </c>
      <c r="C3834" s="2" t="s">
        <v>14820</v>
      </c>
      <c r="D3834" s="2">
        <v>0</v>
      </c>
      <c r="E3834" s="2" t="s">
        <v>16603</v>
      </c>
      <c r="F3834" s="2" t="s">
        <v>10060</v>
      </c>
      <c r="G3834" s="2">
        <v>12735</v>
      </c>
      <c r="H3834" s="2">
        <v>1729</v>
      </c>
      <c r="J3834" s="17" t="s">
        <v>42524</v>
      </c>
      <c r="S3834" s="15">
        <v>9.33</v>
      </c>
    </row>
    <row r="3835" spans="1:19" x14ac:dyDescent="0.2">
      <c r="A3835" s="2" t="s">
        <v>10061</v>
      </c>
      <c r="B3835" s="2" t="s">
        <v>3830</v>
      </c>
      <c r="C3835" s="2" t="s">
        <v>14821</v>
      </c>
      <c r="D3835" s="2">
        <v>0</v>
      </c>
      <c r="E3835" s="2" t="s">
        <v>16603</v>
      </c>
      <c r="F3835" s="2" t="s">
        <v>10061</v>
      </c>
      <c r="G3835" s="2">
        <v>12739</v>
      </c>
      <c r="H3835" s="2">
        <v>4429</v>
      </c>
      <c r="J3835" s="17" t="s">
        <v>42525</v>
      </c>
    </row>
    <row r="3836" spans="1:19" x14ac:dyDescent="0.2">
      <c r="A3836" s="2" t="s">
        <v>10062</v>
      </c>
      <c r="B3836" s="2" t="s">
        <v>3831</v>
      </c>
      <c r="C3836" s="2" t="s">
        <v>14822</v>
      </c>
      <c r="D3836" s="2">
        <v>0</v>
      </c>
      <c r="E3836" s="2" t="s">
        <v>16603</v>
      </c>
      <c r="F3836" s="2" t="s">
        <v>10062</v>
      </c>
      <c r="G3836" s="2">
        <v>12740</v>
      </c>
      <c r="H3836" s="2">
        <v>4553</v>
      </c>
      <c r="J3836" s="17" t="s">
        <v>42526</v>
      </c>
    </row>
    <row r="3837" spans="1:19" x14ac:dyDescent="0.2">
      <c r="A3837" s="2" t="s">
        <v>10063</v>
      </c>
      <c r="B3837" s="2" t="s">
        <v>3832</v>
      </c>
      <c r="C3837" s="2" t="s">
        <v>14823</v>
      </c>
      <c r="D3837" s="2">
        <v>0</v>
      </c>
      <c r="E3837" s="2" t="s">
        <v>16603</v>
      </c>
      <c r="F3837" s="2" t="s">
        <v>10063</v>
      </c>
      <c r="G3837" s="2">
        <v>12829</v>
      </c>
      <c r="H3837" s="2">
        <v>67246</v>
      </c>
      <c r="J3837" s="17" t="s">
        <v>42527</v>
      </c>
      <c r="R3837" s="14">
        <v>10.42</v>
      </c>
      <c r="S3837" s="15">
        <v>9.75</v>
      </c>
    </row>
    <row r="3838" spans="1:19" x14ac:dyDescent="0.2">
      <c r="A3838" s="2" t="s">
        <v>10064</v>
      </c>
      <c r="B3838" s="2" t="s">
        <v>3833</v>
      </c>
      <c r="C3838" s="2" t="s">
        <v>14318</v>
      </c>
      <c r="D3838" s="2">
        <v>0</v>
      </c>
      <c r="E3838" s="2" t="s">
        <v>16603</v>
      </c>
      <c r="F3838" s="2" t="s">
        <v>10064</v>
      </c>
      <c r="G3838" s="2">
        <v>12865</v>
      </c>
      <c r="H3838" s="2">
        <v>6698</v>
      </c>
      <c r="J3838" s="17" t="s">
        <v>42528</v>
      </c>
      <c r="R3838" s="14">
        <v>10.25</v>
      </c>
      <c r="S3838" s="15">
        <v>9.64</v>
      </c>
    </row>
    <row r="3839" spans="1:19" x14ac:dyDescent="0.2">
      <c r="A3839" s="2" t="s">
        <v>10065</v>
      </c>
      <c r="B3839" s="2" t="s">
        <v>3834</v>
      </c>
      <c r="C3839" s="2" t="s">
        <v>12839</v>
      </c>
      <c r="D3839" s="2">
        <v>0</v>
      </c>
      <c r="E3839" s="2" t="s">
        <v>16603</v>
      </c>
      <c r="F3839" s="2" t="s">
        <v>10065</v>
      </c>
      <c r="G3839" s="2">
        <v>12883</v>
      </c>
      <c r="H3839" s="2">
        <v>28032</v>
      </c>
      <c r="J3839" s="17" t="s">
        <v>42529</v>
      </c>
      <c r="S3839" s="15">
        <v>7.79</v>
      </c>
    </row>
    <row r="3840" spans="1:19" x14ac:dyDescent="0.2">
      <c r="A3840" s="2" t="s">
        <v>10066</v>
      </c>
      <c r="B3840" s="2" t="s">
        <v>3835</v>
      </c>
      <c r="C3840" s="2" t="s">
        <v>14824</v>
      </c>
      <c r="E3840" s="2" t="s">
        <v>16603</v>
      </c>
      <c r="F3840" s="2" t="s">
        <v>10066</v>
      </c>
      <c r="G3840" s="2">
        <v>12955</v>
      </c>
      <c r="H3840" s="2">
        <v>28193</v>
      </c>
      <c r="J3840" s="17" t="s">
        <v>44910</v>
      </c>
      <c r="S3840" s="15">
        <v>9.75</v>
      </c>
    </row>
    <row r="3841" spans="1:19" x14ac:dyDescent="0.2">
      <c r="A3841" s="2" t="s">
        <v>10067</v>
      </c>
      <c r="B3841" s="2" t="s">
        <v>3836</v>
      </c>
      <c r="C3841" s="2" t="s">
        <v>14825</v>
      </c>
      <c r="D3841" s="2">
        <v>-1</v>
      </c>
      <c r="E3841" s="2" t="s">
        <v>16603</v>
      </c>
      <c r="F3841" s="2" t="s">
        <v>10067</v>
      </c>
      <c r="G3841" s="2">
        <v>12967</v>
      </c>
      <c r="H3841" s="2">
        <v>3359</v>
      </c>
      <c r="J3841" s="17" t="s">
        <v>44911</v>
      </c>
      <c r="Q3841" s="14">
        <v>13</v>
      </c>
      <c r="R3841" s="14">
        <v>9.67</v>
      </c>
      <c r="S3841" s="15">
        <v>2.91</v>
      </c>
    </row>
    <row r="3842" spans="1:19" x14ac:dyDescent="0.2">
      <c r="A3842" s="2" t="s">
        <v>10068</v>
      </c>
      <c r="B3842" s="2" t="s">
        <v>3837</v>
      </c>
      <c r="C3842" s="2" t="s">
        <v>14826</v>
      </c>
      <c r="D3842" s="2">
        <v>0</v>
      </c>
      <c r="E3842" s="2" t="s">
        <v>16603</v>
      </c>
      <c r="F3842" s="2" t="s">
        <v>10068</v>
      </c>
      <c r="G3842" s="2">
        <v>12976</v>
      </c>
      <c r="H3842" s="2">
        <v>24233</v>
      </c>
      <c r="J3842" s="17" t="s">
        <v>42530</v>
      </c>
      <c r="R3842" s="14">
        <v>11.42</v>
      </c>
      <c r="S3842" s="15">
        <v>9.5299999999999994</v>
      </c>
    </row>
    <row r="3843" spans="1:19" x14ac:dyDescent="0.2">
      <c r="A3843" s="2" t="s">
        <v>10069</v>
      </c>
      <c r="B3843" s="2" t="s">
        <v>112</v>
      </c>
      <c r="C3843" s="2" t="s">
        <v>12521</v>
      </c>
      <c r="D3843" s="2">
        <v>0</v>
      </c>
      <c r="E3843" s="2" t="s">
        <v>16603</v>
      </c>
      <c r="F3843" s="2" t="s">
        <v>10069</v>
      </c>
      <c r="G3843" s="2">
        <v>13089</v>
      </c>
      <c r="H3843" s="2">
        <v>48095</v>
      </c>
      <c r="J3843" s="17" t="s">
        <v>44912</v>
      </c>
      <c r="Q3843" s="14">
        <v>13.96</v>
      </c>
      <c r="R3843" s="14">
        <v>13.27</v>
      </c>
      <c r="S3843" s="15">
        <v>12.16</v>
      </c>
    </row>
    <row r="3844" spans="1:19" x14ac:dyDescent="0.2">
      <c r="A3844" s="2" t="s">
        <v>10070</v>
      </c>
      <c r="B3844" s="2" t="s">
        <v>3838</v>
      </c>
      <c r="C3844" s="2" t="s">
        <v>12623</v>
      </c>
      <c r="D3844" s="2">
        <v>0</v>
      </c>
      <c r="E3844" s="2" t="s">
        <v>16603</v>
      </c>
      <c r="F3844" s="2" t="s">
        <v>10070</v>
      </c>
      <c r="G3844" s="2">
        <v>13128</v>
      </c>
      <c r="H3844" s="2">
        <v>28323</v>
      </c>
      <c r="J3844" s="17" t="s">
        <v>42531</v>
      </c>
      <c r="R3844" s="14">
        <v>12.47</v>
      </c>
      <c r="S3844" s="15">
        <v>9.01</v>
      </c>
    </row>
    <row r="3845" spans="1:19" x14ac:dyDescent="0.2">
      <c r="A3845" s="2" t="s">
        <v>10071</v>
      </c>
      <c r="B3845" s="2" t="s">
        <v>3839</v>
      </c>
      <c r="C3845" s="2" t="s">
        <v>13339</v>
      </c>
      <c r="D3845" s="2">
        <v>1</v>
      </c>
      <c r="E3845" s="2" t="s">
        <v>16603</v>
      </c>
      <c r="F3845" s="2" t="s">
        <v>10071</v>
      </c>
      <c r="G3845" s="2">
        <v>13157</v>
      </c>
      <c r="H3845" s="2">
        <v>1894</v>
      </c>
      <c r="J3845" s="17" t="s">
        <v>42532</v>
      </c>
      <c r="S3845" s="15">
        <v>10.28</v>
      </c>
    </row>
    <row r="3846" spans="1:19" x14ac:dyDescent="0.2">
      <c r="A3846" s="2" t="s">
        <v>10072</v>
      </c>
      <c r="B3846" s="2" t="s">
        <v>3840</v>
      </c>
      <c r="C3846" s="2" t="s">
        <v>13617</v>
      </c>
      <c r="D3846" s="2">
        <v>0</v>
      </c>
      <c r="E3846" s="2" t="s">
        <v>16603</v>
      </c>
      <c r="F3846" s="2" t="s">
        <v>10072</v>
      </c>
      <c r="G3846" s="2">
        <v>13187</v>
      </c>
      <c r="H3846" s="2">
        <v>28738</v>
      </c>
      <c r="J3846" s="17" t="s">
        <v>42533</v>
      </c>
      <c r="S3846" s="15">
        <v>4.3099999999999996</v>
      </c>
    </row>
    <row r="3847" spans="1:19" x14ac:dyDescent="0.2">
      <c r="A3847" s="2" t="s">
        <v>10073</v>
      </c>
      <c r="B3847" s="2" t="s">
        <v>3841</v>
      </c>
      <c r="C3847" s="2" t="s">
        <v>14827</v>
      </c>
      <c r="E3847" s="2" t="s">
        <v>16603</v>
      </c>
      <c r="F3847" s="2" t="s">
        <v>10073</v>
      </c>
      <c r="G3847" s="2">
        <v>13189</v>
      </c>
      <c r="H3847" s="2">
        <v>920</v>
      </c>
      <c r="J3847" s="17" t="s">
        <v>42534</v>
      </c>
    </row>
    <row r="3848" spans="1:19" x14ac:dyDescent="0.2">
      <c r="A3848" s="2" t="s">
        <v>10074</v>
      </c>
      <c r="B3848" s="2" t="s">
        <v>3842</v>
      </c>
      <c r="C3848" s="2" t="s">
        <v>14828</v>
      </c>
      <c r="D3848" s="2">
        <v>-1</v>
      </c>
      <c r="E3848" s="2" t="s">
        <v>16603</v>
      </c>
      <c r="F3848" s="2" t="s">
        <v>10074</v>
      </c>
      <c r="G3848" s="2">
        <v>13216</v>
      </c>
      <c r="H3848" s="2">
        <v>28812</v>
      </c>
      <c r="J3848" s="17" t="s">
        <v>44913</v>
      </c>
      <c r="R3848" s="14">
        <v>9.94</v>
      </c>
      <c r="S3848" s="15">
        <v>6.97</v>
      </c>
    </row>
    <row r="3849" spans="1:19" x14ac:dyDescent="0.2">
      <c r="A3849" s="2" t="s">
        <v>10075</v>
      </c>
      <c r="B3849" s="2" t="s">
        <v>3843</v>
      </c>
      <c r="C3849" s="2" t="s">
        <v>14829</v>
      </c>
      <c r="D3849" s="2">
        <v>-2</v>
      </c>
      <c r="E3849" s="2" t="s">
        <v>16603</v>
      </c>
      <c r="F3849" s="2" t="s">
        <v>10075</v>
      </c>
      <c r="G3849" s="2">
        <v>13221</v>
      </c>
      <c r="H3849" s="2">
        <v>835</v>
      </c>
      <c r="J3849" s="17" t="s">
        <v>42535</v>
      </c>
      <c r="P3849" s="14">
        <v>13.99</v>
      </c>
      <c r="Q3849" s="14">
        <v>7.42</v>
      </c>
      <c r="R3849" s="14">
        <v>3.21</v>
      </c>
      <c r="S3849" s="15">
        <v>1.77</v>
      </c>
    </row>
    <row r="3850" spans="1:19" x14ac:dyDescent="0.2">
      <c r="A3850" s="2" t="s">
        <v>10076</v>
      </c>
      <c r="B3850" s="2" t="s">
        <v>3844</v>
      </c>
      <c r="C3850" s="2" t="s">
        <v>14830</v>
      </c>
      <c r="D3850" s="2">
        <v>-3</v>
      </c>
      <c r="E3850" s="2" t="s">
        <v>16603</v>
      </c>
      <c r="F3850" s="2" t="s">
        <v>10076</v>
      </c>
      <c r="G3850" s="2">
        <v>13222</v>
      </c>
      <c r="H3850" s="2">
        <v>836</v>
      </c>
      <c r="J3850" s="17" t="s">
        <v>42536</v>
      </c>
      <c r="O3850" s="14">
        <v>13.99</v>
      </c>
      <c r="P3850" s="14">
        <v>7.42</v>
      </c>
      <c r="Q3850" s="14">
        <v>3.3</v>
      </c>
      <c r="R3850" s="14">
        <v>2.5299999999999998</v>
      </c>
      <c r="S3850" s="15">
        <v>0.9</v>
      </c>
    </row>
    <row r="3851" spans="1:19" x14ac:dyDescent="0.2">
      <c r="A3851" s="2" t="s">
        <v>10077</v>
      </c>
      <c r="B3851" s="2" t="s">
        <v>3845</v>
      </c>
      <c r="C3851" s="2" t="s">
        <v>14831</v>
      </c>
      <c r="D3851" s="2">
        <v>-1</v>
      </c>
      <c r="E3851" s="2" t="s">
        <v>16603</v>
      </c>
      <c r="F3851" s="2" t="s">
        <v>10077</v>
      </c>
      <c r="G3851" s="2">
        <v>13243</v>
      </c>
      <c r="H3851" s="2">
        <v>28870</v>
      </c>
      <c r="J3851" s="17" t="s">
        <v>42537</v>
      </c>
      <c r="Q3851" s="14">
        <v>13.27</v>
      </c>
      <c r="R3851" s="14">
        <v>12.21</v>
      </c>
      <c r="S3851" s="15">
        <v>3.39</v>
      </c>
    </row>
    <row r="3852" spans="1:19" x14ac:dyDescent="0.2">
      <c r="A3852" s="2" t="s">
        <v>10078</v>
      </c>
      <c r="B3852" s="2" t="s">
        <v>3846</v>
      </c>
      <c r="C3852" s="2" t="s">
        <v>13103</v>
      </c>
      <c r="D3852" s="2">
        <v>-3</v>
      </c>
      <c r="E3852" s="2" t="s">
        <v>16603</v>
      </c>
      <c r="F3852" s="2" t="s">
        <v>10078</v>
      </c>
      <c r="G3852" s="2">
        <v>13244</v>
      </c>
      <c r="H3852" s="2">
        <v>28522</v>
      </c>
      <c r="J3852" s="17" t="s">
        <v>44914</v>
      </c>
      <c r="N3852" s="14">
        <v>12.61</v>
      </c>
      <c r="O3852" s="14">
        <v>5.9</v>
      </c>
      <c r="P3852" s="14">
        <v>4.01</v>
      </c>
      <c r="Q3852" s="14">
        <v>3.19</v>
      </c>
      <c r="R3852" s="14">
        <v>1.9</v>
      </c>
      <c r="S3852" s="15">
        <v>0.82</v>
      </c>
    </row>
    <row r="3853" spans="1:19" x14ac:dyDescent="0.2">
      <c r="A3853" s="2" t="s">
        <v>10079</v>
      </c>
      <c r="B3853" s="2" t="s">
        <v>3847</v>
      </c>
      <c r="C3853" s="2" t="s">
        <v>14832</v>
      </c>
      <c r="E3853" s="2" t="s">
        <v>16603</v>
      </c>
      <c r="F3853" s="2" t="s">
        <v>10079</v>
      </c>
      <c r="G3853" s="2">
        <v>13270</v>
      </c>
      <c r="H3853" s="2">
        <v>28534</v>
      </c>
      <c r="J3853" s="17" t="s">
        <v>42538</v>
      </c>
    </row>
    <row r="3854" spans="1:19" x14ac:dyDescent="0.2">
      <c r="A3854" s="2" t="s">
        <v>10080</v>
      </c>
      <c r="B3854" s="2" t="s">
        <v>3848</v>
      </c>
      <c r="C3854" s="2" t="s">
        <v>13087</v>
      </c>
      <c r="D3854" s="2">
        <v>0</v>
      </c>
      <c r="E3854" s="2" t="s">
        <v>16603</v>
      </c>
      <c r="F3854" s="2" t="s">
        <v>10080</v>
      </c>
      <c r="G3854" s="2">
        <v>13283</v>
      </c>
      <c r="H3854" s="2">
        <v>412516</v>
      </c>
      <c r="J3854" s="17" t="s">
        <v>42539</v>
      </c>
      <c r="S3854" s="15">
        <v>13.65</v>
      </c>
    </row>
    <row r="3855" spans="1:19" x14ac:dyDescent="0.2">
      <c r="A3855" s="2" t="s">
        <v>10081</v>
      </c>
      <c r="B3855" s="2" t="s">
        <v>3849</v>
      </c>
      <c r="C3855" s="2" t="s">
        <v>14368</v>
      </c>
      <c r="D3855" s="2">
        <v>0</v>
      </c>
      <c r="E3855" s="2" t="s">
        <v>16603</v>
      </c>
      <c r="F3855" s="2" t="s">
        <v>10081</v>
      </c>
      <c r="G3855" s="2">
        <v>13311</v>
      </c>
      <c r="H3855" s="2">
        <v>27539</v>
      </c>
      <c r="J3855" s="17" t="s">
        <v>42540</v>
      </c>
      <c r="S3855" s="15">
        <v>8.93</v>
      </c>
    </row>
    <row r="3856" spans="1:19" x14ac:dyDescent="0.2">
      <c r="A3856" s="2" t="s">
        <v>10082</v>
      </c>
      <c r="B3856" s="2" t="s">
        <v>3850</v>
      </c>
      <c r="C3856" s="2" t="s">
        <v>12888</v>
      </c>
      <c r="D3856" s="2">
        <v>0</v>
      </c>
      <c r="E3856" s="2" t="s">
        <v>16603</v>
      </c>
      <c r="F3856" s="2" t="s">
        <v>10082</v>
      </c>
      <c r="G3856" s="2">
        <v>13312</v>
      </c>
      <c r="H3856" s="2">
        <v>28536</v>
      </c>
      <c r="J3856" s="17" t="s">
        <v>42541</v>
      </c>
      <c r="R3856" s="14">
        <v>11.74</v>
      </c>
      <c r="S3856" s="15">
        <v>11.59</v>
      </c>
    </row>
    <row r="3857" spans="1:19" x14ac:dyDescent="0.2">
      <c r="A3857" s="2" t="s">
        <v>10083</v>
      </c>
      <c r="B3857" s="2" t="s">
        <v>3851</v>
      </c>
      <c r="C3857" s="2" t="s">
        <v>14833</v>
      </c>
      <c r="D3857" s="2">
        <v>-1</v>
      </c>
      <c r="E3857" s="2" t="s">
        <v>16603</v>
      </c>
      <c r="F3857" s="2" t="s">
        <v>10083</v>
      </c>
      <c r="G3857" s="2">
        <v>13313</v>
      </c>
      <c r="H3857" s="2">
        <v>36491</v>
      </c>
      <c r="J3857" s="17" t="s">
        <v>42542</v>
      </c>
      <c r="Q3857" s="14">
        <v>13.27</v>
      </c>
      <c r="R3857" s="14">
        <v>12.22</v>
      </c>
      <c r="S3857" s="15">
        <v>3.19</v>
      </c>
    </row>
    <row r="3858" spans="1:19" x14ac:dyDescent="0.2">
      <c r="A3858" s="2" t="s">
        <v>10084</v>
      </c>
      <c r="B3858" s="2" t="s">
        <v>3852</v>
      </c>
      <c r="C3858" s="2" t="s">
        <v>14834</v>
      </c>
      <c r="D3858" s="2">
        <v>-1</v>
      </c>
      <c r="E3858" s="2" t="s">
        <v>16603</v>
      </c>
      <c r="F3858" s="2" t="s">
        <v>10084</v>
      </c>
      <c r="G3858" s="2">
        <v>13314</v>
      </c>
      <c r="H3858" s="2">
        <v>37450</v>
      </c>
      <c r="J3858" s="17" t="s">
        <v>42543</v>
      </c>
      <c r="Q3858" s="14">
        <v>13.27</v>
      </c>
      <c r="R3858" s="14">
        <v>12.22</v>
      </c>
      <c r="S3858" s="15">
        <v>3.19</v>
      </c>
    </row>
    <row r="3859" spans="1:19" x14ac:dyDescent="0.2">
      <c r="A3859" s="2" t="s">
        <v>10085</v>
      </c>
      <c r="B3859" s="2" t="s">
        <v>3853</v>
      </c>
      <c r="C3859" s="2" t="s">
        <v>14835</v>
      </c>
      <c r="D3859" s="2">
        <v>-1</v>
      </c>
      <c r="E3859" s="2" t="s">
        <v>16603</v>
      </c>
      <c r="F3859" s="2" t="s">
        <v>10085</v>
      </c>
      <c r="G3859" s="2">
        <v>13315</v>
      </c>
      <c r="H3859" s="2">
        <v>28919</v>
      </c>
      <c r="J3859" s="17" t="s">
        <v>44915</v>
      </c>
      <c r="Q3859" s="14">
        <v>13.27</v>
      </c>
      <c r="R3859" s="14">
        <v>12.22</v>
      </c>
      <c r="S3859" s="15">
        <v>3.3</v>
      </c>
    </row>
    <row r="3860" spans="1:19" x14ac:dyDescent="0.2">
      <c r="A3860" s="2" t="s">
        <v>10086</v>
      </c>
      <c r="B3860" s="2" t="s">
        <v>3854</v>
      </c>
      <c r="C3860" s="2" t="s">
        <v>14836</v>
      </c>
      <c r="D3860" s="2">
        <v>-1</v>
      </c>
      <c r="E3860" s="2" t="s">
        <v>16603</v>
      </c>
      <c r="F3860" s="2" t="s">
        <v>10086</v>
      </c>
      <c r="G3860" s="2">
        <v>13316</v>
      </c>
      <c r="H3860" s="2">
        <v>28835</v>
      </c>
      <c r="J3860" s="17" t="s">
        <v>44916</v>
      </c>
      <c r="Q3860" s="14">
        <v>13.28</v>
      </c>
      <c r="R3860" s="14">
        <v>12.23</v>
      </c>
      <c r="S3860" s="15">
        <v>3.63</v>
      </c>
    </row>
    <row r="3861" spans="1:19" x14ac:dyDescent="0.2">
      <c r="A3861" s="2" t="s">
        <v>10087</v>
      </c>
      <c r="B3861" s="2" t="s">
        <v>3855</v>
      </c>
      <c r="C3861" s="2" t="s">
        <v>14837</v>
      </c>
      <c r="D3861" s="2">
        <v>-1</v>
      </c>
      <c r="E3861" s="2" t="s">
        <v>16603</v>
      </c>
      <c r="F3861" s="2" t="s">
        <v>10087</v>
      </c>
      <c r="G3861" s="2">
        <v>13317</v>
      </c>
      <c r="H3861" s="2">
        <v>28832</v>
      </c>
      <c r="J3861" s="17" t="s">
        <v>42544</v>
      </c>
      <c r="Q3861" s="14">
        <v>13.28</v>
      </c>
      <c r="R3861" s="14">
        <v>12.23</v>
      </c>
      <c r="S3861" s="15">
        <v>3.47</v>
      </c>
    </row>
    <row r="3862" spans="1:19" x14ac:dyDescent="0.2">
      <c r="A3862" s="2" t="s">
        <v>10088</v>
      </c>
      <c r="B3862" s="2" t="s">
        <v>3856</v>
      </c>
      <c r="C3862" s="2" t="s">
        <v>14837</v>
      </c>
      <c r="D3862" s="2">
        <v>-1</v>
      </c>
      <c r="E3862" s="2" t="s">
        <v>16603</v>
      </c>
      <c r="F3862" s="2" t="s">
        <v>10088</v>
      </c>
      <c r="G3862" s="2">
        <v>13318</v>
      </c>
      <c r="H3862" s="2">
        <v>37451</v>
      </c>
      <c r="J3862" s="17" t="s">
        <v>42545</v>
      </c>
      <c r="Q3862" s="14">
        <v>13.28</v>
      </c>
      <c r="R3862" s="14">
        <v>12.23</v>
      </c>
      <c r="S3862" s="15">
        <v>3.47</v>
      </c>
    </row>
    <row r="3863" spans="1:19" x14ac:dyDescent="0.2">
      <c r="A3863" s="2" t="s">
        <v>10089</v>
      </c>
      <c r="B3863" s="2" t="s">
        <v>3857</v>
      </c>
      <c r="C3863" s="2" t="s">
        <v>14838</v>
      </c>
      <c r="E3863" s="2" t="s">
        <v>16603</v>
      </c>
      <c r="F3863" s="2" t="s">
        <v>10089</v>
      </c>
      <c r="G3863" s="2">
        <v>13324</v>
      </c>
      <c r="H3863" s="2">
        <v>9349</v>
      </c>
      <c r="J3863" s="17" t="s">
        <v>42546</v>
      </c>
    </row>
    <row r="3864" spans="1:19" x14ac:dyDescent="0.2">
      <c r="A3864" s="2" t="s">
        <v>10090</v>
      </c>
      <c r="B3864" s="2" t="s">
        <v>3858</v>
      </c>
      <c r="C3864" s="2" t="s">
        <v>13013</v>
      </c>
      <c r="E3864" s="2" t="s">
        <v>16603</v>
      </c>
      <c r="F3864" s="2" t="s">
        <v>10090</v>
      </c>
      <c r="G3864" s="2">
        <v>13325</v>
      </c>
      <c r="H3864" s="2">
        <v>28262</v>
      </c>
      <c r="J3864" s="17" t="s">
        <v>42547</v>
      </c>
    </row>
    <row r="3865" spans="1:19" x14ac:dyDescent="0.2">
      <c r="A3865" s="2" t="s">
        <v>10091</v>
      </c>
      <c r="B3865" s="2" t="s">
        <v>3859</v>
      </c>
      <c r="C3865" s="2" t="s">
        <v>14839</v>
      </c>
      <c r="D3865" s="2">
        <v>-1</v>
      </c>
      <c r="E3865" s="2" t="s">
        <v>16603</v>
      </c>
      <c r="F3865" s="2" t="s">
        <v>10091</v>
      </c>
      <c r="G3865" s="2">
        <v>13327</v>
      </c>
      <c r="H3865" s="2">
        <v>27376</v>
      </c>
      <c r="J3865" s="17" t="s">
        <v>44917</v>
      </c>
    </row>
    <row r="3866" spans="1:19" x14ac:dyDescent="0.2">
      <c r="A3866" s="2" t="s">
        <v>10092</v>
      </c>
      <c r="B3866" s="2" t="s">
        <v>3860</v>
      </c>
      <c r="C3866" s="2" t="s">
        <v>14840</v>
      </c>
      <c r="D3866" s="2">
        <v>0</v>
      </c>
      <c r="E3866" s="2" t="s">
        <v>16603</v>
      </c>
      <c r="F3866" s="2" t="s">
        <v>10092</v>
      </c>
      <c r="G3866" s="2">
        <v>13330</v>
      </c>
      <c r="H3866" s="2">
        <v>28888</v>
      </c>
      <c r="J3866" s="17" t="s">
        <v>42548</v>
      </c>
    </row>
    <row r="3867" spans="1:19" x14ac:dyDescent="0.2">
      <c r="A3867" s="2" t="s">
        <v>10093</v>
      </c>
      <c r="B3867" s="2" t="s">
        <v>3861</v>
      </c>
      <c r="C3867" s="2" t="s">
        <v>14841</v>
      </c>
      <c r="D3867" s="2">
        <v>-1</v>
      </c>
      <c r="E3867" s="2" t="s">
        <v>16603</v>
      </c>
      <c r="F3867" s="2" t="s">
        <v>10093</v>
      </c>
      <c r="G3867" s="2">
        <v>13332</v>
      </c>
      <c r="H3867" s="2">
        <v>30956</v>
      </c>
      <c r="J3867" s="17" t="s">
        <v>44918</v>
      </c>
      <c r="S3867" s="15">
        <v>1.72</v>
      </c>
    </row>
    <row r="3868" spans="1:19" x14ac:dyDescent="0.2">
      <c r="A3868" s="2" t="s">
        <v>10094</v>
      </c>
      <c r="B3868" s="2" t="s">
        <v>3862</v>
      </c>
      <c r="C3868" s="2" t="s">
        <v>14842</v>
      </c>
      <c r="D3868" s="2">
        <v>0</v>
      </c>
      <c r="E3868" s="2" t="s">
        <v>16603</v>
      </c>
      <c r="F3868" s="2" t="s">
        <v>10094</v>
      </c>
      <c r="G3868" s="2">
        <v>13355</v>
      </c>
      <c r="H3868" s="2">
        <v>8988</v>
      </c>
      <c r="J3868" s="17" t="s">
        <v>42549</v>
      </c>
      <c r="Q3868" s="14">
        <v>11.71</v>
      </c>
      <c r="R3868" s="14">
        <v>9.66</v>
      </c>
      <c r="S3868" s="15">
        <v>3.92</v>
      </c>
    </row>
    <row r="3869" spans="1:19" x14ac:dyDescent="0.2">
      <c r="A3869" s="2" t="s">
        <v>10095</v>
      </c>
      <c r="B3869" s="2" t="s">
        <v>3863</v>
      </c>
      <c r="C3869" s="2" t="s">
        <v>14843</v>
      </c>
      <c r="D3869" s="2">
        <v>-7</v>
      </c>
      <c r="E3869" s="2" t="s">
        <v>16603</v>
      </c>
      <c r="F3869" s="2" t="s">
        <v>10095</v>
      </c>
      <c r="G3869" s="2">
        <v>13356</v>
      </c>
      <c r="H3869" s="2">
        <v>62919</v>
      </c>
      <c r="J3869" s="17" t="s">
        <v>44919</v>
      </c>
      <c r="L3869" s="16">
        <v>6.44</v>
      </c>
      <c r="M3869" s="14">
        <v>6</v>
      </c>
      <c r="N3869" s="14">
        <v>5.64</v>
      </c>
      <c r="O3869" s="14">
        <v>5.21</v>
      </c>
      <c r="P3869" s="14">
        <v>1.38</v>
      </c>
      <c r="Q3869" s="14">
        <v>0.94</v>
      </c>
      <c r="R3869" s="14">
        <v>0.57999999999999996</v>
      </c>
      <c r="S3869" s="15">
        <v>0.14000000000000001</v>
      </c>
    </row>
    <row r="3870" spans="1:19" x14ac:dyDescent="0.2">
      <c r="A3870" s="2" t="s">
        <v>10096</v>
      </c>
      <c r="B3870" s="2" t="s">
        <v>3864</v>
      </c>
      <c r="C3870" s="2" t="s">
        <v>14844</v>
      </c>
      <c r="D3870" s="2">
        <v>-3</v>
      </c>
      <c r="E3870" s="2" t="s">
        <v>16603</v>
      </c>
      <c r="F3870" s="2" t="s">
        <v>10096</v>
      </c>
      <c r="G3870" s="2">
        <v>13395</v>
      </c>
      <c r="H3870" s="2">
        <v>29125</v>
      </c>
      <c r="J3870" s="17" t="s">
        <v>44920</v>
      </c>
      <c r="Q3870" s="14">
        <v>13.54</v>
      </c>
      <c r="R3870" s="14">
        <v>6.32</v>
      </c>
      <c r="S3870" s="15">
        <v>3.15</v>
      </c>
    </row>
    <row r="3871" spans="1:19" x14ac:dyDescent="0.2">
      <c r="A3871" s="2" t="s">
        <v>10097</v>
      </c>
      <c r="B3871" s="2" t="s">
        <v>3865</v>
      </c>
      <c r="C3871" s="2" t="s">
        <v>14845</v>
      </c>
      <c r="E3871" s="2" t="s">
        <v>16603</v>
      </c>
      <c r="F3871" s="2" t="s">
        <v>10097</v>
      </c>
      <c r="G3871" s="2">
        <v>13420</v>
      </c>
      <c r="H3871" s="2">
        <v>30033</v>
      </c>
      <c r="J3871" s="17" t="s">
        <v>44921</v>
      </c>
      <c r="P3871" s="14">
        <v>13.65</v>
      </c>
      <c r="Q3871" s="14">
        <v>12.63</v>
      </c>
      <c r="R3871" s="14">
        <v>9.26</v>
      </c>
      <c r="S3871" s="15">
        <v>7.62</v>
      </c>
    </row>
    <row r="3872" spans="1:19" x14ac:dyDescent="0.2">
      <c r="A3872" s="2" t="s">
        <v>10098</v>
      </c>
      <c r="B3872" s="2" t="s">
        <v>3866</v>
      </c>
      <c r="C3872" s="2" t="s">
        <v>14846</v>
      </c>
      <c r="E3872" s="2" t="s">
        <v>16603</v>
      </c>
      <c r="F3872" s="2" t="s">
        <v>10098</v>
      </c>
      <c r="G3872" s="2">
        <v>13421</v>
      </c>
      <c r="H3872" s="2">
        <v>30034</v>
      </c>
      <c r="J3872" s="17" t="s">
        <v>42550</v>
      </c>
      <c r="P3872" s="14">
        <v>13.25</v>
      </c>
      <c r="Q3872" s="14">
        <v>8.74</v>
      </c>
      <c r="R3872" s="14">
        <v>5.33</v>
      </c>
      <c r="S3872" s="15">
        <v>3.74</v>
      </c>
    </row>
    <row r="3873" spans="1:19" x14ac:dyDescent="0.2">
      <c r="A3873" s="2" t="s">
        <v>10099</v>
      </c>
      <c r="B3873" s="2" t="s">
        <v>3867</v>
      </c>
      <c r="C3873" s="2" t="s">
        <v>14847</v>
      </c>
      <c r="D3873" s="2">
        <v>0</v>
      </c>
      <c r="E3873" s="2" t="s">
        <v>16603</v>
      </c>
      <c r="F3873" s="2" t="s">
        <v>10099</v>
      </c>
      <c r="G3873" s="2">
        <v>13426</v>
      </c>
      <c r="H3873" s="2">
        <v>29005</v>
      </c>
      <c r="J3873" s="17" t="s">
        <v>42551</v>
      </c>
    </row>
    <row r="3874" spans="1:19" x14ac:dyDescent="0.2">
      <c r="A3874" s="2" t="s">
        <v>10100</v>
      </c>
      <c r="B3874" s="2" t="s">
        <v>3868</v>
      </c>
      <c r="C3874" s="2" t="s">
        <v>14848</v>
      </c>
      <c r="D3874" s="2">
        <v>-1</v>
      </c>
      <c r="E3874" s="2" t="s">
        <v>16603</v>
      </c>
      <c r="F3874" s="2" t="s">
        <v>10100</v>
      </c>
      <c r="G3874" s="2">
        <v>13455</v>
      </c>
      <c r="H3874" s="2">
        <v>2505</v>
      </c>
      <c r="J3874" s="17" t="s">
        <v>42552</v>
      </c>
      <c r="O3874" s="14">
        <v>13.2</v>
      </c>
      <c r="P3874" s="14">
        <v>11.77</v>
      </c>
      <c r="Q3874" s="14">
        <v>9.31</v>
      </c>
      <c r="R3874" s="14">
        <v>3.42</v>
      </c>
      <c r="S3874" s="15">
        <v>1.78</v>
      </c>
    </row>
    <row r="3875" spans="1:19" x14ac:dyDescent="0.2">
      <c r="A3875" s="2" t="s">
        <v>10101</v>
      </c>
      <c r="B3875" s="2" t="s">
        <v>3869</v>
      </c>
      <c r="C3875" s="2" t="s">
        <v>14849</v>
      </c>
      <c r="D3875" s="2">
        <v>-2</v>
      </c>
      <c r="E3875" s="2" t="s">
        <v>16603</v>
      </c>
      <c r="F3875" s="2" t="s">
        <v>10101</v>
      </c>
      <c r="G3875" s="2">
        <v>13476</v>
      </c>
      <c r="H3875" s="2">
        <v>9347</v>
      </c>
      <c r="J3875" s="17" t="s">
        <v>44922</v>
      </c>
      <c r="S3875" s="15">
        <v>3.77</v>
      </c>
    </row>
    <row r="3876" spans="1:19" x14ac:dyDescent="0.2">
      <c r="A3876" s="2" t="s">
        <v>10102</v>
      </c>
      <c r="B3876" s="2" t="s">
        <v>3870</v>
      </c>
      <c r="C3876" s="2" t="s">
        <v>14850</v>
      </c>
      <c r="D3876" s="2">
        <v>0</v>
      </c>
      <c r="E3876" s="2" t="s">
        <v>16603</v>
      </c>
      <c r="F3876" s="2" t="s">
        <v>10102</v>
      </c>
      <c r="G3876" s="2">
        <v>13513</v>
      </c>
      <c r="H3876" s="2">
        <v>3151</v>
      </c>
      <c r="J3876" s="17" t="s">
        <v>42553</v>
      </c>
    </row>
    <row r="3877" spans="1:19" x14ac:dyDescent="0.2">
      <c r="A3877" s="2" t="s">
        <v>10103</v>
      </c>
      <c r="B3877" s="2" t="s">
        <v>3871</v>
      </c>
      <c r="C3877" s="2" t="s">
        <v>14458</v>
      </c>
      <c r="D3877" s="2">
        <v>0</v>
      </c>
      <c r="E3877" s="2" t="s">
        <v>16603</v>
      </c>
      <c r="F3877" s="2" t="s">
        <v>10103</v>
      </c>
      <c r="G3877" s="2">
        <v>13523</v>
      </c>
      <c r="H3877" s="2">
        <v>16346</v>
      </c>
      <c r="J3877" s="17" t="s">
        <v>42554</v>
      </c>
    </row>
    <row r="3878" spans="1:19" x14ac:dyDescent="0.2">
      <c r="A3878" s="2" t="s">
        <v>10104</v>
      </c>
      <c r="B3878" s="2" t="s">
        <v>3872</v>
      </c>
      <c r="C3878" s="2" t="s">
        <v>13095</v>
      </c>
      <c r="D3878" s="2">
        <v>-1</v>
      </c>
      <c r="E3878" s="2" t="s">
        <v>16603</v>
      </c>
      <c r="F3878" s="2" t="s">
        <v>10104</v>
      </c>
      <c r="G3878" s="2">
        <v>13529</v>
      </c>
      <c r="H3878" s="2">
        <v>1142</v>
      </c>
      <c r="J3878" s="17" t="s">
        <v>44923</v>
      </c>
      <c r="R3878" s="14">
        <v>12.23</v>
      </c>
      <c r="S3878" s="15">
        <v>4.01</v>
      </c>
    </row>
    <row r="3879" spans="1:19" x14ac:dyDescent="0.2">
      <c r="A3879" s="2" t="s">
        <v>10105</v>
      </c>
      <c r="B3879" s="2" t="s">
        <v>3873</v>
      </c>
      <c r="C3879" s="2" t="s">
        <v>14851</v>
      </c>
      <c r="D3879" s="2">
        <v>-1</v>
      </c>
      <c r="E3879" s="2" t="s">
        <v>16603</v>
      </c>
      <c r="F3879" s="2" t="s">
        <v>10105</v>
      </c>
      <c r="G3879" s="2">
        <v>13530</v>
      </c>
      <c r="H3879" s="2" t="s">
        <v>16521</v>
      </c>
      <c r="J3879" s="17" t="s">
        <v>44924</v>
      </c>
      <c r="Q3879" s="14">
        <v>9.1199999999999992</v>
      </c>
      <c r="R3879" s="14">
        <v>4.0599999999999996</v>
      </c>
      <c r="S3879" s="15">
        <v>3.22</v>
      </c>
    </row>
    <row r="3880" spans="1:19" x14ac:dyDescent="0.2">
      <c r="A3880" s="2" t="s">
        <v>10106</v>
      </c>
      <c r="B3880" s="2" t="s">
        <v>3874</v>
      </c>
      <c r="C3880" s="2" t="s">
        <v>14852</v>
      </c>
      <c r="D3880" s="2">
        <v>-1</v>
      </c>
      <c r="E3880" s="2" t="s">
        <v>16603</v>
      </c>
      <c r="F3880" s="2" t="s">
        <v>10106</v>
      </c>
      <c r="G3880" s="2">
        <v>13550</v>
      </c>
      <c r="H3880" s="2">
        <v>8990</v>
      </c>
      <c r="J3880" s="17" t="s">
        <v>42555</v>
      </c>
      <c r="O3880" s="14">
        <v>13.29</v>
      </c>
      <c r="P3880" s="14">
        <v>12.32</v>
      </c>
      <c r="Q3880" s="14">
        <v>11.59</v>
      </c>
      <c r="R3880" s="14">
        <v>3.96</v>
      </c>
      <c r="S3880" s="15">
        <v>3.1</v>
      </c>
    </row>
    <row r="3881" spans="1:19" x14ac:dyDescent="0.2">
      <c r="A3881" s="2" t="s">
        <v>10107</v>
      </c>
      <c r="B3881" s="2" t="s">
        <v>3875</v>
      </c>
      <c r="C3881" s="2" t="s">
        <v>12824</v>
      </c>
      <c r="D3881" s="2">
        <v>0</v>
      </c>
      <c r="E3881" s="2" t="s">
        <v>16603</v>
      </c>
      <c r="F3881" s="2" t="s">
        <v>10107</v>
      </c>
      <c r="G3881" s="2">
        <v>13556</v>
      </c>
      <c r="H3881" s="2">
        <v>7</v>
      </c>
      <c r="J3881" s="17" t="s">
        <v>42556</v>
      </c>
    </row>
    <row r="3882" spans="1:19" x14ac:dyDescent="0.2">
      <c r="A3882" s="2" t="s">
        <v>10108</v>
      </c>
      <c r="B3882" s="2" t="s">
        <v>3876</v>
      </c>
      <c r="C3882" s="2" t="s">
        <v>13320</v>
      </c>
      <c r="D3882" s="2">
        <v>0</v>
      </c>
      <c r="E3882" s="2" t="s">
        <v>16603</v>
      </c>
      <c r="F3882" s="2" t="s">
        <v>10108</v>
      </c>
      <c r="G3882" s="2">
        <v>13557</v>
      </c>
      <c r="H3882" s="2">
        <v>15399</v>
      </c>
      <c r="J3882" s="17" t="s">
        <v>42557</v>
      </c>
    </row>
    <row r="3883" spans="1:19" x14ac:dyDescent="0.2">
      <c r="A3883" s="2" t="s">
        <v>10109</v>
      </c>
      <c r="B3883" s="2" t="s">
        <v>3877</v>
      </c>
      <c r="C3883" s="2" t="s">
        <v>12972</v>
      </c>
      <c r="D3883" s="2">
        <v>0</v>
      </c>
      <c r="E3883" s="2" t="s">
        <v>16603</v>
      </c>
      <c r="F3883" s="2" t="s">
        <v>10109</v>
      </c>
      <c r="G3883" s="2">
        <v>13558</v>
      </c>
      <c r="H3883" s="2">
        <v>368</v>
      </c>
      <c r="J3883" s="17" t="s">
        <v>42558</v>
      </c>
    </row>
    <row r="3884" spans="1:19" x14ac:dyDescent="0.2">
      <c r="A3884" s="2" t="s">
        <v>10110</v>
      </c>
      <c r="B3884" s="2" t="s">
        <v>3878</v>
      </c>
      <c r="C3884" s="2" t="s">
        <v>12752</v>
      </c>
      <c r="D3884" s="2">
        <v>0</v>
      </c>
      <c r="E3884" s="2" t="s">
        <v>16603</v>
      </c>
      <c r="F3884" s="2" t="s">
        <v>10110</v>
      </c>
      <c r="G3884" s="2">
        <v>13560</v>
      </c>
      <c r="H3884" s="2">
        <v>88</v>
      </c>
      <c r="J3884" s="17" t="s">
        <v>42559</v>
      </c>
    </row>
    <row r="3885" spans="1:19" x14ac:dyDescent="0.2">
      <c r="A3885" s="2" t="s">
        <v>10111</v>
      </c>
      <c r="B3885" s="2" t="s">
        <v>3879</v>
      </c>
      <c r="C3885" s="2" t="s">
        <v>12956</v>
      </c>
      <c r="E3885" s="2" t="s">
        <v>16603</v>
      </c>
      <c r="F3885" s="2" t="s">
        <v>10111</v>
      </c>
      <c r="G3885" s="2">
        <v>13561</v>
      </c>
      <c r="H3885" s="2" t="s">
        <v>16522</v>
      </c>
      <c r="J3885" s="17" t="s">
        <v>42560</v>
      </c>
    </row>
    <row r="3886" spans="1:19" x14ac:dyDescent="0.2">
      <c r="A3886" s="2" t="s">
        <v>10112</v>
      </c>
      <c r="B3886" s="2" t="s">
        <v>3880</v>
      </c>
      <c r="C3886" s="2" t="s">
        <v>12972</v>
      </c>
      <c r="D3886" s="2">
        <v>0</v>
      </c>
      <c r="E3886" s="2" t="s">
        <v>16603</v>
      </c>
      <c r="F3886" s="2" t="s">
        <v>10112</v>
      </c>
      <c r="G3886" s="2">
        <v>13562</v>
      </c>
      <c r="H3886" s="2">
        <v>28</v>
      </c>
      <c r="J3886" s="17" t="s">
        <v>42561</v>
      </c>
    </row>
    <row r="3887" spans="1:19" x14ac:dyDescent="0.2">
      <c r="A3887" s="2" t="s">
        <v>10113</v>
      </c>
      <c r="B3887" s="2" t="s">
        <v>3881</v>
      </c>
      <c r="C3887" s="2" t="s">
        <v>12972</v>
      </c>
      <c r="D3887" s="2">
        <v>0</v>
      </c>
      <c r="E3887" s="2" t="s">
        <v>16603</v>
      </c>
      <c r="F3887" s="2" t="s">
        <v>10113</v>
      </c>
      <c r="G3887" s="2">
        <v>13563</v>
      </c>
      <c r="H3887" s="2">
        <v>98</v>
      </c>
      <c r="J3887" s="17" t="s">
        <v>42562</v>
      </c>
    </row>
    <row r="3888" spans="1:19" x14ac:dyDescent="0.2">
      <c r="A3888" s="2" t="s">
        <v>10114</v>
      </c>
      <c r="B3888" s="2" t="s">
        <v>3882</v>
      </c>
      <c r="C3888" s="2" t="s">
        <v>12972</v>
      </c>
      <c r="D3888" s="2">
        <v>0</v>
      </c>
      <c r="E3888" s="2" t="s">
        <v>16603</v>
      </c>
      <c r="F3888" s="2" t="s">
        <v>10114</v>
      </c>
      <c r="G3888" s="2">
        <v>13567</v>
      </c>
      <c r="H3888" s="2">
        <v>128</v>
      </c>
      <c r="J3888" s="17" t="s">
        <v>42563</v>
      </c>
    </row>
    <row r="3889" spans="1:19" x14ac:dyDescent="0.2">
      <c r="A3889" s="2" t="s">
        <v>10115</v>
      </c>
      <c r="B3889" s="2" t="s">
        <v>3883</v>
      </c>
      <c r="C3889" s="2" t="s">
        <v>12972</v>
      </c>
      <c r="D3889" s="2">
        <v>0</v>
      </c>
      <c r="E3889" s="2" t="s">
        <v>16603</v>
      </c>
      <c r="F3889" s="2" t="s">
        <v>10115</v>
      </c>
      <c r="G3889" s="2">
        <v>13570</v>
      </c>
      <c r="H3889" s="2">
        <v>149</v>
      </c>
      <c r="J3889" s="17" t="s">
        <v>42564</v>
      </c>
    </row>
    <row r="3890" spans="1:19" x14ac:dyDescent="0.2">
      <c r="A3890" s="2" t="s">
        <v>10116</v>
      </c>
      <c r="B3890" s="2" t="s">
        <v>3884</v>
      </c>
      <c r="C3890" s="2" t="s">
        <v>12972</v>
      </c>
      <c r="D3890" s="2">
        <v>0</v>
      </c>
      <c r="E3890" s="2" t="s">
        <v>16603</v>
      </c>
      <c r="F3890" s="2" t="s">
        <v>10116</v>
      </c>
      <c r="G3890" s="2">
        <v>13571</v>
      </c>
      <c r="H3890" s="2">
        <v>152</v>
      </c>
      <c r="J3890" s="17" t="s">
        <v>42565</v>
      </c>
    </row>
    <row r="3891" spans="1:19" x14ac:dyDescent="0.2">
      <c r="A3891" s="2" t="s">
        <v>10117</v>
      </c>
      <c r="B3891" s="2" t="s">
        <v>3885</v>
      </c>
      <c r="C3891" s="2" t="s">
        <v>12956</v>
      </c>
      <c r="D3891" s="2">
        <v>0</v>
      </c>
      <c r="E3891" s="2" t="s">
        <v>16603</v>
      </c>
      <c r="F3891" s="2" t="s">
        <v>10117</v>
      </c>
      <c r="G3891" s="2">
        <v>13572</v>
      </c>
      <c r="H3891" s="2">
        <v>154</v>
      </c>
      <c r="J3891" s="17" t="s">
        <v>42566</v>
      </c>
    </row>
    <row r="3892" spans="1:19" x14ac:dyDescent="0.2">
      <c r="A3892" s="2" t="s">
        <v>10118</v>
      </c>
      <c r="B3892" s="2" t="s">
        <v>3886</v>
      </c>
      <c r="C3892" s="2" t="s">
        <v>12972</v>
      </c>
      <c r="D3892" s="2">
        <v>0</v>
      </c>
      <c r="E3892" s="2" t="s">
        <v>16603</v>
      </c>
      <c r="F3892" s="2" t="s">
        <v>10118</v>
      </c>
      <c r="G3892" s="2">
        <v>13573</v>
      </c>
      <c r="H3892" s="2">
        <v>50233</v>
      </c>
      <c r="J3892" s="17" t="s">
        <v>42567</v>
      </c>
    </row>
    <row r="3893" spans="1:19" x14ac:dyDescent="0.2">
      <c r="A3893" s="2" t="s">
        <v>10119</v>
      </c>
      <c r="B3893" s="2" t="s">
        <v>3887</v>
      </c>
      <c r="C3893" s="2" t="s">
        <v>12972</v>
      </c>
      <c r="D3893" s="2">
        <v>0</v>
      </c>
      <c r="E3893" s="2" t="s">
        <v>16603</v>
      </c>
      <c r="F3893" s="2" t="s">
        <v>10119</v>
      </c>
      <c r="G3893" s="2">
        <v>13574</v>
      </c>
      <c r="H3893" s="2">
        <v>50232</v>
      </c>
      <c r="J3893" s="17" t="s">
        <v>42568</v>
      </c>
    </row>
    <row r="3894" spans="1:19" x14ac:dyDescent="0.2">
      <c r="A3894" s="2" t="s">
        <v>10120</v>
      </c>
      <c r="B3894" s="2" t="s">
        <v>3888</v>
      </c>
      <c r="C3894" s="2" t="s">
        <v>12956</v>
      </c>
      <c r="D3894" s="2">
        <v>0</v>
      </c>
      <c r="E3894" s="2" t="s">
        <v>16603</v>
      </c>
      <c r="F3894" s="2" t="s">
        <v>10120</v>
      </c>
      <c r="G3894" s="2">
        <v>13575</v>
      </c>
      <c r="H3894" s="2">
        <v>166</v>
      </c>
      <c r="J3894" s="17" t="s">
        <v>42569</v>
      </c>
    </row>
    <row r="3895" spans="1:19" x14ac:dyDescent="0.2">
      <c r="A3895" s="2" t="s">
        <v>10121</v>
      </c>
      <c r="B3895" s="2" t="s">
        <v>3889</v>
      </c>
      <c r="C3895" s="2" t="s">
        <v>12976</v>
      </c>
      <c r="D3895" s="2">
        <v>0</v>
      </c>
      <c r="E3895" s="2" t="s">
        <v>16603</v>
      </c>
      <c r="F3895" s="2" t="s">
        <v>10121</v>
      </c>
      <c r="G3895" s="2">
        <v>13576</v>
      </c>
      <c r="H3895" s="2">
        <v>228</v>
      </c>
      <c r="J3895" s="17" t="s">
        <v>42570</v>
      </c>
    </row>
    <row r="3896" spans="1:19" x14ac:dyDescent="0.2">
      <c r="A3896" s="2" t="s">
        <v>10122</v>
      </c>
      <c r="B3896" s="2" t="s">
        <v>3890</v>
      </c>
      <c r="C3896" s="2" t="s">
        <v>12976</v>
      </c>
      <c r="D3896" s="2">
        <v>0</v>
      </c>
      <c r="E3896" s="2" t="s">
        <v>16603</v>
      </c>
      <c r="F3896" s="2" t="s">
        <v>10122</v>
      </c>
      <c r="G3896" s="2">
        <v>13577</v>
      </c>
      <c r="H3896" s="2">
        <v>64231</v>
      </c>
      <c r="J3896" s="17" t="s">
        <v>42571</v>
      </c>
    </row>
    <row r="3897" spans="1:19" x14ac:dyDescent="0.2">
      <c r="A3897" s="2" t="s">
        <v>10123</v>
      </c>
      <c r="B3897" s="2" t="s">
        <v>3891</v>
      </c>
      <c r="C3897" s="2" t="s">
        <v>13446</v>
      </c>
      <c r="D3897" s="2">
        <v>-1</v>
      </c>
      <c r="E3897" s="2" t="s">
        <v>16603</v>
      </c>
      <c r="F3897" s="2" t="s">
        <v>10123</v>
      </c>
      <c r="G3897" s="2">
        <v>13578</v>
      </c>
      <c r="H3897" s="2">
        <v>204</v>
      </c>
      <c r="J3897" s="17" t="s">
        <v>42572</v>
      </c>
      <c r="S3897" s="15">
        <v>4.92</v>
      </c>
    </row>
    <row r="3898" spans="1:19" x14ac:dyDescent="0.2">
      <c r="A3898" s="2" t="s">
        <v>10124</v>
      </c>
      <c r="B3898" s="2" t="s">
        <v>3892</v>
      </c>
      <c r="C3898" s="2" t="s">
        <v>14154</v>
      </c>
      <c r="D3898" s="2">
        <v>-1</v>
      </c>
      <c r="E3898" s="2" t="s">
        <v>16603</v>
      </c>
      <c r="F3898" s="2" t="s">
        <v>10124</v>
      </c>
      <c r="G3898" s="2">
        <v>13579</v>
      </c>
      <c r="H3898" s="2" t="s">
        <v>16523</v>
      </c>
      <c r="J3898" s="17" t="s">
        <v>42573</v>
      </c>
      <c r="S3898" s="15">
        <v>4.76</v>
      </c>
    </row>
    <row r="3899" spans="1:19" x14ac:dyDescent="0.2">
      <c r="A3899" s="2" t="s">
        <v>10125</v>
      </c>
      <c r="B3899" s="2" t="s">
        <v>3893</v>
      </c>
      <c r="C3899" s="2" t="s">
        <v>13446</v>
      </c>
      <c r="D3899" s="2">
        <v>-1</v>
      </c>
      <c r="E3899" s="2" t="s">
        <v>16603</v>
      </c>
      <c r="F3899" s="2" t="s">
        <v>10125</v>
      </c>
      <c r="G3899" s="2">
        <v>13580</v>
      </c>
      <c r="H3899" s="2">
        <v>241</v>
      </c>
      <c r="J3899" s="17" t="s">
        <v>42574</v>
      </c>
      <c r="S3899" s="15">
        <v>4.88</v>
      </c>
    </row>
    <row r="3900" spans="1:19" x14ac:dyDescent="0.2">
      <c r="A3900" s="2" t="s">
        <v>10126</v>
      </c>
      <c r="B3900" s="2" t="s">
        <v>3894</v>
      </c>
      <c r="C3900" s="2" t="s">
        <v>12956</v>
      </c>
      <c r="D3900" s="2">
        <v>0</v>
      </c>
      <c r="E3900" s="2" t="s">
        <v>16603</v>
      </c>
      <c r="F3900" s="2" t="s">
        <v>10126</v>
      </c>
      <c r="G3900" s="2">
        <v>13583</v>
      </c>
      <c r="H3900" s="2">
        <v>15388</v>
      </c>
      <c r="J3900" s="17" t="s">
        <v>42575</v>
      </c>
    </row>
    <row r="3901" spans="1:19" x14ac:dyDescent="0.2">
      <c r="A3901" s="2" t="s">
        <v>10127</v>
      </c>
      <c r="B3901" s="2" t="s">
        <v>3895</v>
      </c>
      <c r="C3901" s="2" t="s">
        <v>12972</v>
      </c>
      <c r="D3901" s="2">
        <v>0</v>
      </c>
      <c r="E3901" s="2" t="s">
        <v>16603</v>
      </c>
      <c r="F3901" s="2" t="s">
        <v>10127</v>
      </c>
      <c r="G3901" s="2">
        <v>13584</v>
      </c>
      <c r="H3901" s="2">
        <v>153</v>
      </c>
      <c r="J3901" s="17" t="s">
        <v>42576</v>
      </c>
    </row>
    <row r="3902" spans="1:19" x14ac:dyDescent="0.2">
      <c r="A3902" s="2" t="s">
        <v>10128</v>
      </c>
      <c r="B3902" s="2" t="s">
        <v>3896</v>
      </c>
      <c r="C3902" s="2" t="s">
        <v>12972</v>
      </c>
      <c r="D3902" s="2">
        <v>0</v>
      </c>
      <c r="E3902" s="2" t="s">
        <v>16603</v>
      </c>
      <c r="F3902" s="2" t="s">
        <v>10128</v>
      </c>
      <c r="G3902" s="2">
        <v>13585</v>
      </c>
      <c r="H3902" s="2">
        <v>150</v>
      </c>
      <c r="J3902" s="17" t="s">
        <v>42577</v>
      </c>
    </row>
    <row r="3903" spans="1:19" x14ac:dyDescent="0.2">
      <c r="A3903" s="2" t="s">
        <v>10129</v>
      </c>
      <c r="B3903" s="2" t="s">
        <v>3897</v>
      </c>
      <c r="C3903" s="2" t="s">
        <v>12956</v>
      </c>
      <c r="D3903" s="2">
        <v>0</v>
      </c>
      <c r="E3903" s="2" t="s">
        <v>16603</v>
      </c>
      <c r="F3903" s="2" t="s">
        <v>10129</v>
      </c>
      <c r="G3903" s="2">
        <v>13586</v>
      </c>
      <c r="H3903" s="2">
        <v>155</v>
      </c>
      <c r="J3903" s="17" t="s">
        <v>42578</v>
      </c>
    </row>
    <row r="3904" spans="1:19" x14ac:dyDescent="0.2">
      <c r="A3904" s="2" t="s">
        <v>10130</v>
      </c>
      <c r="B3904" s="2" t="s">
        <v>3898</v>
      </c>
      <c r="C3904" s="2" t="s">
        <v>12972</v>
      </c>
      <c r="D3904" s="2">
        <v>0</v>
      </c>
      <c r="E3904" s="2" t="s">
        <v>16603</v>
      </c>
      <c r="F3904" s="2" t="s">
        <v>10130</v>
      </c>
      <c r="G3904" s="2">
        <v>13587</v>
      </c>
      <c r="H3904" s="2">
        <v>50235</v>
      </c>
      <c r="J3904" s="17" t="s">
        <v>42579</v>
      </c>
    </row>
    <row r="3905" spans="1:19" x14ac:dyDescent="0.2">
      <c r="A3905" s="2" t="s">
        <v>10131</v>
      </c>
      <c r="B3905" s="2" t="s">
        <v>3899</v>
      </c>
      <c r="C3905" s="2" t="s">
        <v>12976</v>
      </c>
      <c r="D3905" s="2">
        <v>0</v>
      </c>
      <c r="E3905" s="2" t="s">
        <v>16603</v>
      </c>
      <c r="F3905" s="2" t="s">
        <v>10131</v>
      </c>
      <c r="G3905" s="2">
        <v>13588</v>
      </c>
      <c r="H3905" s="2">
        <v>233</v>
      </c>
      <c r="J3905" s="17" t="s">
        <v>42580</v>
      </c>
    </row>
    <row r="3906" spans="1:19" x14ac:dyDescent="0.2">
      <c r="A3906" s="2" t="s">
        <v>10132</v>
      </c>
      <c r="B3906" s="2" t="s">
        <v>3900</v>
      </c>
      <c r="C3906" s="2" t="s">
        <v>12956</v>
      </c>
      <c r="D3906" s="2">
        <v>0</v>
      </c>
      <c r="E3906" s="2" t="s">
        <v>16603</v>
      </c>
      <c r="F3906" s="2" t="s">
        <v>10132</v>
      </c>
      <c r="G3906" s="2">
        <v>13589</v>
      </c>
      <c r="H3906" s="2">
        <v>168</v>
      </c>
      <c r="J3906" s="17" t="s">
        <v>42581</v>
      </c>
    </row>
    <row r="3907" spans="1:19" x14ac:dyDescent="0.2">
      <c r="A3907" s="2" t="s">
        <v>10133</v>
      </c>
      <c r="B3907" s="2" t="s">
        <v>3901</v>
      </c>
      <c r="C3907" s="2" t="s">
        <v>12972</v>
      </c>
      <c r="D3907" s="2">
        <v>0</v>
      </c>
      <c r="E3907" s="2" t="s">
        <v>16603</v>
      </c>
      <c r="F3907" s="2" t="s">
        <v>10133</v>
      </c>
      <c r="G3907" s="2">
        <v>13590</v>
      </c>
      <c r="H3907" s="2">
        <v>158</v>
      </c>
      <c r="J3907" s="17" t="s">
        <v>42582</v>
      </c>
    </row>
    <row r="3908" spans="1:19" x14ac:dyDescent="0.2">
      <c r="A3908" s="2" t="s">
        <v>10134</v>
      </c>
      <c r="B3908" s="2" t="s">
        <v>3902</v>
      </c>
      <c r="C3908" s="2" t="s">
        <v>13446</v>
      </c>
      <c r="D3908" s="2">
        <v>-1</v>
      </c>
      <c r="E3908" s="2" t="s">
        <v>16603</v>
      </c>
      <c r="F3908" s="2" t="s">
        <v>10134</v>
      </c>
      <c r="G3908" s="2">
        <v>13591</v>
      </c>
      <c r="H3908" s="2">
        <v>214</v>
      </c>
      <c r="J3908" s="17" t="s">
        <v>42583</v>
      </c>
      <c r="S3908" s="15">
        <v>4.92</v>
      </c>
    </row>
    <row r="3909" spans="1:19" x14ac:dyDescent="0.2">
      <c r="A3909" s="2" t="s">
        <v>10135</v>
      </c>
      <c r="B3909" s="2" t="s">
        <v>3903</v>
      </c>
      <c r="C3909" s="2" t="s">
        <v>12976</v>
      </c>
      <c r="D3909" s="2">
        <v>0</v>
      </c>
      <c r="E3909" s="2" t="s">
        <v>16603</v>
      </c>
      <c r="F3909" s="2" t="s">
        <v>10135</v>
      </c>
      <c r="G3909" s="2">
        <v>13592</v>
      </c>
      <c r="H3909" s="2">
        <v>64232</v>
      </c>
      <c r="J3909" s="17" t="s">
        <v>42584</v>
      </c>
    </row>
    <row r="3910" spans="1:19" x14ac:dyDescent="0.2">
      <c r="A3910" s="2" t="s">
        <v>10136</v>
      </c>
      <c r="B3910" s="2" t="s">
        <v>3904</v>
      </c>
      <c r="C3910" s="2" t="s">
        <v>14154</v>
      </c>
      <c r="D3910" s="2">
        <v>-1</v>
      </c>
      <c r="E3910" s="2" t="s">
        <v>16603</v>
      </c>
      <c r="F3910" s="2" t="s">
        <v>10136</v>
      </c>
      <c r="G3910" s="2">
        <v>13593</v>
      </c>
      <c r="H3910" s="2" t="s">
        <v>16524</v>
      </c>
      <c r="J3910" s="17" t="s">
        <v>42585</v>
      </c>
      <c r="S3910" s="15">
        <v>4.76</v>
      </c>
    </row>
    <row r="3911" spans="1:19" x14ac:dyDescent="0.2">
      <c r="A3911" s="2" t="s">
        <v>10137</v>
      </c>
      <c r="B3911" s="2" t="s">
        <v>3905</v>
      </c>
      <c r="C3911" s="2" t="s">
        <v>13446</v>
      </c>
      <c r="D3911" s="2">
        <v>-1</v>
      </c>
      <c r="E3911" s="2" t="s">
        <v>16603</v>
      </c>
      <c r="F3911" s="2" t="s">
        <v>10137</v>
      </c>
      <c r="G3911" s="2">
        <v>13594</v>
      </c>
      <c r="H3911" s="2">
        <v>242</v>
      </c>
      <c r="J3911" s="17" t="s">
        <v>42586</v>
      </c>
      <c r="S3911" s="15">
        <v>4.88</v>
      </c>
    </row>
    <row r="3912" spans="1:19" x14ac:dyDescent="0.2">
      <c r="A3912" s="2" t="s">
        <v>10138</v>
      </c>
      <c r="B3912" s="2" t="s">
        <v>3906</v>
      </c>
      <c r="C3912" s="2" t="s">
        <v>14853</v>
      </c>
      <c r="D3912" s="2">
        <v>-1</v>
      </c>
      <c r="E3912" s="2" t="s">
        <v>16603</v>
      </c>
      <c r="F3912" s="2" t="s">
        <v>10138</v>
      </c>
      <c r="G3912" s="2">
        <v>13606</v>
      </c>
      <c r="H3912" s="2">
        <v>17764</v>
      </c>
      <c r="J3912" s="17" t="s">
        <v>44925</v>
      </c>
      <c r="Q3912" s="14">
        <v>12.92</v>
      </c>
      <c r="R3912" s="14">
        <v>6.51</v>
      </c>
      <c r="S3912" s="15">
        <v>1.49</v>
      </c>
    </row>
    <row r="3913" spans="1:19" x14ac:dyDescent="0.2">
      <c r="A3913" s="2" t="s">
        <v>10139</v>
      </c>
      <c r="B3913" s="2" t="s">
        <v>3907</v>
      </c>
      <c r="C3913" s="2" t="s">
        <v>14854</v>
      </c>
      <c r="D3913" s="2">
        <v>-2</v>
      </c>
      <c r="E3913" s="2" t="s">
        <v>16603</v>
      </c>
      <c r="F3913" s="2" t="s">
        <v>10139</v>
      </c>
      <c r="G3913" s="2">
        <v>13607</v>
      </c>
      <c r="H3913" s="2">
        <v>16578</v>
      </c>
      <c r="J3913" s="17" t="s">
        <v>44926</v>
      </c>
      <c r="O3913" s="14">
        <v>13.89</v>
      </c>
      <c r="P3913" s="14">
        <v>13.03</v>
      </c>
      <c r="Q3913" s="14">
        <v>12.4</v>
      </c>
      <c r="R3913" s="14">
        <v>3.27</v>
      </c>
      <c r="S3913" s="15">
        <v>1.86</v>
      </c>
    </row>
    <row r="3914" spans="1:19" x14ac:dyDescent="0.2">
      <c r="A3914" s="2" t="s">
        <v>10140</v>
      </c>
      <c r="B3914" s="2" t="s">
        <v>3908</v>
      </c>
      <c r="C3914" s="2" t="s">
        <v>14855</v>
      </c>
      <c r="D3914" s="2">
        <v>-3</v>
      </c>
      <c r="E3914" s="2" t="s">
        <v>16603</v>
      </c>
      <c r="F3914" s="2" t="s">
        <v>10140</v>
      </c>
      <c r="G3914" s="2">
        <v>13608</v>
      </c>
      <c r="H3914" s="2">
        <v>16840</v>
      </c>
      <c r="J3914" s="17" t="s">
        <v>44927</v>
      </c>
      <c r="N3914" s="14">
        <v>13.22</v>
      </c>
      <c r="O3914" s="14">
        <v>12.47</v>
      </c>
      <c r="P3914" s="14">
        <v>6.18</v>
      </c>
      <c r="Q3914" s="14">
        <v>3.27</v>
      </c>
      <c r="R3914" s="14">
        <v>1.94</v>
      </c>
      <c r="S3914" s="15">
        <v>1.0900000000000001</v>
      </c>
    </row>
    <row r="3915" spans="1:19" x14ac:dyDescent="0.2">
      <c r="A3915" s="2" t="s">
        <v>10141</v>
      </c>
      <c r="B3915" s="2" t="s">
        <v>3909</v>
      </c>
      <c r="C3915" s="2" t="s">
        <v>12897</v>
      </c>
      <c r="D3915" s="2">
        <v>-1</v>
      </c>
      <c r="E3915" s="2" t="s">
        <v>16603</v>
      </c>
      <c r="F3915" s="2" t="s">
        <v>10141</v>
      </c>
      <c r="G3915" s="2">
        <v>13609</v>
      </c>
      <c r="H3915" s="2">
        <v>16493</v>
      </c>
      <c r="J3915" s="17" t="s">
        <v>44928</v>
      </c>
      <c r="Q3915" s="14">
        <v>12.33</v>
      </c>
      <c r="R3915" s="14">
        <v>6.5</v>
      </c>
      <c r="S3915" s="15">
        <v>1.48</v>
      </c>
    </row>
    <row r="3916" spans="1:19" x14ac:dyDescent="0.2">
      <c r="A3916" s="2" t="s">
        <v>10142</v>
      </c>
      <c r="B3916" s="2" t="s">
        <v>3910</v>
      </c>
      <c r="C3916" s="2" t="s">
        <v>14856</v>
      </c>
      <c r="E3916" s="2" t="s">
        <v>16603</v>
      </c>
      <c r="F3916" s="2" t="s">
        <v>10142</v>
      </c>
      <c r="G3916" s="2">
        <v>13621</v>
      </c>
      <c r="H3916" s="2">
        <v>1451</v>
      </c>
      <c r="J3916" s="17" t="s">
        <v>42587</v>
      </c>
    </row>
    <row r="3917" spans="1:19" x14ac:dyDescent="0.2">
      <c r="A3917" s="2" t="s">
        <v>10143</v>
      </c>
      <c r="B3917" s="2" t="s">
        <v>3911</v>
      </c>
      <c r="C3917" s="2" t="s">
        <v>14857</v>
      </c>
      <c r="D3917" s="2">
        <v>-2</v>
      </c>
      <c r="E3917" s="2" t="s">
        <v>16603</v>
      </c>
      <c r="F3917" s="2" t="s">
        <v>10143</v>
      </c>
      <c r="G3917" s="2">
        <v>13625</v>
      </c>
      <c r="H3917" s="2">
        <v>18425</v>
      </c>
      <c r="J3917" s="17" t="s">
        <v>44929</v>
      </c>
      <c r="Q3917" s="14">
        <v>13.16</v>
      </c>
      <c r="R3917" s="14">
        <v>3.24</v>
      </c>
      <c r="S3917" s="15">
        <v>1.83</v>
      </c>
    </row>
    <row r="3918" spans="1:19" x14ac:dyDescent="0.2">
      <c r="A3918" s="2" t="s">
        <v>10144</v>
      </c>
      <c r="B3918" s="2" t="s">
        <v>3912</v>
      </c>
      <c r="C3918" s="2" t="s">
        <v>14858</v>
      </c>
      <c r="D3918" s="2">
        <v>0</v>
      </c>
      <c r="E3918" s="2" t="s">
        <v>16603</v>
      </c>
      <c r="F3918" s="2" t="s">
        <v>10144</v>
      </c>
      <c r="G3918" s="2">
        <v>13626</v>
      </c>
      <c r="H3918" s="2">
        <v>17813</v>
      </c>
      <c r="J3918" s="17" t="s">
        <v>42588</v>
      </c>
    </row>
    <row r="3919" spans="1:19" x14ac:dyDescent="0.2">
      <c r="A3919" s="2" t="s">
        <v>10145</v>
      </c>
      <c r="B3919" s="2" t="s">
        <v>3913</v>
      </c>
      <c r="C3919" s="2" t="s">
        <v>13124</v>
      </c>
      <c r="D3919" s="2">
        <v>-1</v>
      </c>
      <c r="E3919" s="2" t="s">
        <v>16603</v>
      </c>
      <c r="F3919" s="2" t="s">
        <v>10145</v>
      </c>
      <c r="G3919" s="2">
        <v>13628</v>
      </c>
      <c r="H3919" s="2">
        <v>1427</v>
      </c>
      <c r="J3919" s="17" t="s">
        <v>44930</v>
      </c>
      <c r="R3919" s="14">
        <v>9.4700000000000006</v>
      </c>
      <c r="S3919" s="15">
        <v>4.21</v>
      </c>
    </row>
    <row r="3920" spans="1:19" x14ac:dyDescent="0.2">
      <c r="A3920" s="2" t="s">
        <v>10146</v>
      </c>
      <c r="B3920" s="2" t="s">
        <v>3914</v>
      </c>
      <c r="C3920" s="2" t="s">
        <v>12781</v>
      </c>
      <c r="D3920" s="2">
        <v>-2</v>
      </c>
      <c r="E3920" s="2" t="s">
        <v>16603</v>
      </c>
      <c r="F3920" s="2" t="s">
        <v>10146</v>
      </c>
      <c r="G3920" s="2">
        <v>13642</v>
      </c>
      <c r="H3920" s="2">
        <v>4188</v>
      </c>
      <c r="J3920" s="17" t="s">
        <v>42589</v>
      </c>
      <c r="M3920" s="14">
        <v>13.64</v>
      </c>
      <c r="N3920" s="14">
        <v>13.01</v>
      </c>
      <c r="O3920" s="14">
        <v>12.19</v>
      </c>
      <c r="P3920" s="14">
        <v>6.69</v>
      </c>
      <c r="Q3920" s="14">
        <v>6.04</v>
      </c>
      <c r="R3920" s="14">
        <v>1.66</v>
      </c>
      <c r="S3920" s="15">
        <v>0.99</v>
      </c>
    </row>
    <row r="3921" spans="1:19" x14ac:dyDescent="0.2">
      <c r="A3921" s="2" t="s">
        <v>10147</v>
      </c>
      <c r="B3921" s="2" t="s">
        <v>40442</v>
      </c>
      <c r="C3921" s="2" t="s">
        <v>14859</v>
      </c>
      <c r="D3921" s="2">
        <v>-1</v>
      </c>
      <c r="E3921" s="2" t="s">
        <v>16603</v>
      </c>
      <c r="F3921" s="2" t="s">
        <v>10147</v>
      </c>
      <c r="G3921" s="2">
        <v>13651</v>
      </c>
      <c r="H3921" s="2">
        <v>17137</v>
      </c>
      <c r="J3921" s="17" t="s">
        <v>44931</v>
      </c>
      <c r="R3921" s="14">
        <v>7.3</v>
      </c>
      <c r="S3921" s="15">
        <v>1.7</v>
      </c>
    </row>
    <row r="3922" spans="1:19" x14ac:dyDescent="0.2">
      <c r="A3922" s="2" t="s">
        <v>10148</v>
      </c>
      <c r="B3922" s="2" t="s">
        <v>3915</v>
      </c>
      <c r="C3922" s="2" t="s">
        <v>12607</v>
      </c>
      <c r="E3922" s="2" t="s">
        <v>16603</v>
      </c>
      <c r="F3922" s="2" t="s">
        <v>10148</v>
      </c>
      <c r="G3922" s="2">
        <v>13652</v>
      </c>
      <c r="H3922" s="2">
        <v>5743</v>
      </c>
      <c r="J3922" s="17" t="s">
        <v>40872</v>
      </c>
    </row>
    <row r="3923" spans="1:19" x14ac:dyDescent="0.2">
      <c r="A3923" s="2" t="s">
        <v>10149</v>
      </c>
      <c r="B3923" s="2" t="s">
        <v>3916</v>
      </c>
      <c r="C3923" s="2" t="s">
        <v>14860</v>
      </c>
      <c r="D3923" s="2">
        <v>-1</v>
      </c>
      <c r="E3923" s="2" t="s">
        <v>16603</v>
      </c>
      <c r="F3923" s="2" t="s">
        <v>10149</v>
      </c>
      <c r="G3923" s="2">
        <v>13666</v>
      </c>
      <c r="H3923" s="2">
        <v>18354</v>
      </c>
      <c r="J3923" s="17" t="s">
        <v>44932</v>
      </c>
    </row>
    <row r="3924" spans="1:19" x14ac:dyDescent="0.2">
      <c r="A3924" s="2" t="s">
        <v>10150</v>
      </c>
      <c r="B3924" s="2" t="s">
        <v>3917</v>
      </c>
      <c r="C3924" s="2" t="s">
        <v>14861</v>
      </c>
      <c r="D3924" s="2">
        <v>-1</v>
      </c>
      <c r="E3924" s="2" t="s">
        <v>16603</v>
      </c>
      <c r="F3924" s="2" t="s">
        <v>10150</v>
      </c>
      <c r="G3924" s="2">
        <v>13667</v>
      </c>
      <c r="H3924" s="2">
        <v>15881</v>
      </c>
      <c r="J3924" s="17" t="s">
        <v>44933</v>
      </c>
    </row>
    <row r="3925" spans="1:19" x14ac:dyDescent="0.2">
      <c r="A3925" s="2" t="s">
        <v>10151</v>
      </c>
      <c r="B3925" s="2" t="s">
        <v>3918</v>
      </c>
      <c r="C3925" s="2" t="s">
        <v>14860</v>
      </c>
      <c r="D3925" s="2">
        <v>-1</v>
      </c>
      <c r="E3925" s="2" t="s">
        <v>16603</v>
      </c>
      <c r="F3925" s="2" t="s">
        <v>10151</v>
      </c>
      <c r="G3925" s="2">
        <v>13668</v>
      </c>
      <c r="H3925" s="2">
        <v>18288</v>
      </c>
      <c r="J3925" s="17" t="s">
        <v>44932</v>
      </c>
    </row>
    <row r="3926" spans="1:19" x14ac:dyDescent="0.2">
      <c r="A3926" s="2" t="s">
        <v>10152</v>
      </c>
      <c r="B3926" s="2" t="s">
        <v>3919</v>
      </c>
      <c r="C3926" s="2" t="s">
        <v>14862</v>
      </c>
      <c r="D3926" s="2">
        <v>-2</v>
      </c>
      <c r="E3926" s="2" t="s">
        <v>16603</v>
      </c>
      <c r="F3926" s="2" t="s">
        <v>10152</v>
      </c>
      <c r="G3926" s="2">
        <v>13669</v>
      </c>
      <c r="H3926" s="2" t="s">
        <v>16525</v>
      </c>
      <c r="J3926" s="17" t="s">
        <v>42590</v>
      </c>
      <c r="R3926" s="14">
        <v>13.68</v>
      </c>
      <c r="S3926" s="15">
        <v>2.76</v>
      </c>
    </row>
    <row r="3927" spans="1:19" x14ac:dyDescent="0.2">
      <c r="A3927" s="2" t="s">
        <v>10153</v>
      </c>
      <c r="B3927" s="2" t="s">
        <v>3920</v>
      </c>
      <c r="C3927" s="2" t="s">
        <v>14863</v>
      </c>
      <c r="D3927" s="2">
        <v>0</v>
      </c>
      <c r="E3927" s="2" t="s">
        <v>16603</v>
      </c>
      <c r="F3927" s="2" t="s">
        <v>10153</v>
      </c>
      <c r="G3927" s="2">
        <v>13670</v>
      </c>
      <c r="H3927" s="2">
        <v>1958</v>
      </c>
      <c r="J3927" s="17" t="s">
        <v>42591</v>
      </c>
      <c r="Q3927" s="14">
        <v>13.9</v>
      </c>
      <c r="R3927" s="14">
        <v>12.42</v>
      </c>
      <c r="S3927" s="15">
        <v>3.92</v>
      </c>
    </row>
    <row r="3928" spans="1:19" x14ac:dyDescent="0.2">
      <c r="A3928" s="2" t="s">
        <v>10154</v>
      </c>
      <c r="B3928" s="2" t="s">
        <v>3921</v>
      </c>
      <c r="C3928" s="2" t="s">
        <v>14864</v>
      </c>
      <c r="D3928" s="2">
        <v>0</v>
      </c>
      <c r="E3928" s="2" t="s">
        <v>16603</v>
      </c>
      <c r="F3928" s="2" t="s">
        <v>10154</v>
      </c>
      <c r="G3928" s="2">
        <v>13671</v>
      </c>
      <c r="J3928" s="17" t="s">
        <v>44934</v>
      </c>
      <c r="Q3928" s="14">
        <v>12.49</v>
      </c>
      <c r="R3928" s="14">
        <v>3.99</v>
      </c>
      <c r="S3928" s="15">
        <v>3.08</v>
      </c>
    </row>
    <row r="3929" spans="1:19" x14ac:dyDescent="0.2">
      <c r="A3929" s="2" t="s">
        <v>10155</v>
      </c>
      <c r="B3929" s="2" t="s">
        <v>3922</v>
      </c>
      <c r="C3929" s="2" t="s">
        <v>14865</v>
      </c>
      <c r="D3929" s="2">
        <v>0</v>
      </c>
      <c r="E3929" s="2" t="s">
        <v>16603</v>
      </c>
      <c r="F3929" s="2" t="s">
        <v>10155</v>
      </c>
      <c r="G3929" s="2">
        <v>13672</v>
      </c>
      <c r="H3929" s="2">
        <v>16086</v>
      </c>
      <c r="J3929" s="17" t="s">
        <v>42592</v>
      </c>
      <c r="L3929" s="16">
        <v>13.82</v>
      </c>
      <c r="M3929" s="14">
        <v>13.41</v>
      </c>
      <c r="N3929" s="14">
        <v>13.11</v>
      </c>
      <c r="O3929" s="14">
        <v>12.84</v>
      </c>
      <c r="P3929" s="14">
        <v>12.57</v>
      </c>
      <c r="Q3929" s="14">
        <v>12.25</v>
      </c>
      <c r="R3929" s="14">
        <v>11.76</v>
      </c>
      <c r="S3929" s="15">
        <v>11.28</v>
      </c>
    </row>
    <row r="3930" spans="1:19" x14ac:dyDescent="0.2">
      <c r="A3930" s="2" t="s">
        <v>10156</v>
      </c>
      <c r="B3930" s="2" t="s">
        <v>3923</v>
      </c>
      <c r="C3930" s="2" t="s">
        <v>14381</v>
      </c>
      <c r="D3930" s="2">
        <v>0</v>
      </c>
      <c r="E3930" s="2" t="s">
        <v>16603</v>
      </c>
      <c r="F3930" s="2" t="s">
        <v>10156</v>
      </c>
      <c r="G3930" s="2">
        <v>13673</v>
      </c>
      <c r="H3930" s="2">
        <v>16569</v>
      </c>
      <c r="J3930" s="17" t="s">
        <v>42593</v>
      </c>
      <c r="R3930" s="14">
        <v>12.66</v>
      </c>
      <c r="S3930" s="15">
        <v>9.6</v>
      </c>
    </row>
    <row r="3931" spans="1:19" x14ac:dyDescent="0.2">
      <c r="A3931" s="2" t="s">
        <v>10157</v>
      </c>
      <c r="B3931" s="2" t="s">
        <v>3924</v>
      </c>
      <c r="C3931" s="2" t="s">
        <v>13022</v>
      </c>
      <c r="D3931" s="2">
        <v>0</v>
      </c>
      <c r="E3931" s="2" t="s">
        <v>16603</v>
      </c>
      <c r="F3931" s="2" t="s">
        <v>10157</v>
      </c>
      <c r="G3931" s="2">
        <v>13674</v>
      </c>
      <c r="H3931" s="2">
        <v>29216</v>
      </c>
      <c r="J3931" s="17" t="s">
        <v>42594</v>
      </c>
      <c r="R3931" s="14">
        <v>12.78</v>
      </c>
      <c r="S3931" s="15">
        <v>9.8000000000000007</v>
      </c>
    </row>
    <row r="3932" spans="1:19" x14ac:dyDescent="0.2">
      <c r="A3932" s="2" t="s">
        <v>10158</v>
      </c>
      <c r="B3932" s="2" t="s">
        <v>3925</v>
      </c>
      <c r="C3932" s="2" t="s">
        <v>14866</v>
      </c>
      <c r="D3932" s="2">
        <v>0</v>
      </c>
      <c r="E3932" s="2" t="s">
        <v>16603</v>
      </c>
      <c r="F3932" s="2" t="s">
        <v>10158</v>
      </c>
      <c r="G3932" s="2">
        <v>13675</v>
      </c>
      <c r="H3932" s="2">
        <v>16052</v>
      </c>
      <c r="J3932" s="17" t="s">
        <v>42595</v>
      </c>
    </row>
    <row r="3933" spans="1:19" x14ac:dyDescent="0.2">
      <c r="A3933" s="2" t="s">
        <v>10159</v>
      </c>
      <c r="B3933" s="2" t="s">
        <v>3926</v>
      </c>
      <c r="C3933" s="2" t="s">
        <v>12651</v>
      </c>
      <c r="D3933" s="2">
        <v>0</v>
      </c>
      <c r="E3933" s="2" t="s">
        <v>16603</v>
      </c>
      <c r="F3933" s="2" t="s">
        <v>10159</v>
      </c>
      <c r="G3933" s="2">
        <v>13676</v>
      </c>
      <c r="H3933" s="2">
        <v>28985</v>
      </c>
      <c r="J3933" s="17" t="s">
        <v>42596</v>
      </c>
    </row>
    <row r="3934" spans="1:19" x14ac:dyDescent="0.2">
      <c r="A3934" s="2" t="s">
        <v>10160</v>
      </c>
      <c r="B3934" s="2" t="s">
        <v>3927</v>
      </c>
      <c r="C3934" s="2" t="s">
        <v>12651</v>
      </c>
      <c r="D3934" s="2">
        <v>0</v>
      </c>
      <c r="E3934" s="2" t="s">
        <v>16603</v>
      </c>
      <c r="F3934" s="2" t="s">
        <v>10160</v>
      </c>
      <c r="G3934" s="2">
        <v>13677</v>
      </c>
      <c r="H3934" s="2">
        <v>28982</v>
      </c>
      <c r="J3934" s="17" t="s">
        <v>42597</v>
      </c>
    </row>
    <row r="3935" spans="1:19" x14ac:dyDescent="0.2">
      <c r="A3935" s="2" t="s">
        <v>10161</v>
      </c>
      <c r="B3935" s="2" t="s">
        <v>3928</v>
      </c>
      <c r="C3935" s="2" t="s">
        <v>14858</v>
      </c>
      <c r="D3935" s="2">
        <v>0</v>
      </c>
      <c r="E3935" s="2" t="s">
        <v>16603</v>
      </c>
      <c r="F3935" s="2" t="s">
        <v>10161</v>
      </c>
      <c r="G3935" s="2">
        <v>13678</v>
      </c>
      <c r="H3935" s="2">
        <v>30109</v>
      </c>
      <c r="J3935" s="17" t="s">
        <v>42598</v>
      </c>
    </row>
    <row r="3936" spans="1:19" x14ac:dyDescent="0.2">
      <c r="A3936" s="2" t="s">
        <v>10162</v>
      </c>
      <c r="B3936" s="2" t="s">
        <v>3929</v>
      </c>
      <c r="C3936" s="2" t="s">
        <v>13904</v>
      </c>
      <c r="D3936" s="2">
        <v>0</v>
      </c>
      <c r="E3936" s="2" t="s">
        <v>16603</v>
      </c>
      <c r="F3936" s="2" t="s">
        <v>10162</v>
      </c>
      <c r="G3936" s="2">
        <v>13679</v>
      </c>
      <c r="H3936" s="2">
        <v>16286</v>
      </c>
      <c r="J3936" s="17" t="s">
        <v>42599</v>
      </c>
    </row>
    <row r="3937" spans="1:19" x14ac:dyDescent="0.2">
      <c r="A3937" s="2" t="s">
        <v>10163</v>
      </c>
      <c r="B3937" s="2" t="s">
        <v>3930</v>
      </c>
      <c r="C3937" s="2" t="s">
        <v>14867</v>
      </c>
      <c r="D3937" s="2">
        <v>0</v>
      </c>
      <c r="E3937" s="2" t="s">
        <v>16603</v>
      </c>
      <c r="F3937" s="2" t="s">
        <v>10163</v>
      </c>
      <c r="G3937" s="2">
        <v>13680</v>
      </c>
      <c r="H3937" s="2">
        <v>19333</v>
      </c>
      <c r="J3937" s="17" t="s">
        <v>42600</v>
      </c>
    </row>
    <row r="3938" spans="1:19" x14ac:dyDescent="0.2">
      <c r="A3938" s="2" t="s">
        <v>10164</v>
      </c>
      <c r="B3938" s="2" t="s">
        <v>3931</v>
      </c>
      <c r="C3938" s="2" t="s">
        <v>13916</v>
      </c>
      <c r="D3938" s="2">
        <v>-1</v>
      </c>
      <c r="E3938" s="2" t="s">
        <v>16603</v>
      </c>
      <c r="F3938" s="2" t="s">
        <v>10164</v>
      </c>
      <c r="G3938" s="2">
        <v>13681</v>
      </c>
      <c r="H3938" s="2">
        <v>10696</v>
      </c>
      <c r="J3938" s="17" t="s">
        <v>44299</v>
      </c>
      <c r="P3938" s="14">
        <v>13.72</v>
      </c>
      <c r="Q3938" s="14">
        <v>9.08</v>
      </c>
      <c r="R3938" s="14">
        <v>3.36</v>
      </c>
      <c r="S3938" s="15">
        <v>2.57</v>
      </c>
    </row>
    <row r="3939" spans="1:19" x14ac:dyDescent="0.2">
      <c r="A3939" s="2" t="s">
        <v>10165</v>
      </c>
      <c r="B3939" s="2" t="s">
        <v>3932</v>
      </c>
      <c r="C3939" s="2" t="s">
        <v>13317</v>
      </c>
      <c r="D3939" s="2">
        <v>0</v>
      </c>
      <c r="E3939" s="2" t="s">
        <v>16603</v>
      </c>
      <c r="F3939" s="2" t="s">
        <v>10165</v>
      </c>
      <c r="G3939" s="2">
        <v>13682</v>
      </c>
      <c r="H3939" s="2">
        <v>15929</v>
      </c>
      <c r="J3939" s="17" t="s">
        <v>42601</v>
      </c>
    </row>
    <row r="3940" spans="1:19" x14ac:dyDescent="0.2">
      <c r="A3940" s="2" t="s">
        <v>10166</v>
      </c>
      <c r="B3940" s="2" t="s">
        <v>3933</v>
      </c>
      <c r="C3940" s="2" t="s">
        <v>14774</v>
      </c>
      <c r="E3940" s="2" t="s">
        <v>16603</v>
      </c>
      <c r="F3940" s="2" t="s">
        <v>10166</v>
      </c>
      <c r="G3940" s="2">
        <v>13683</v>
      </c>
      <c r="H3940" s="2">
        <v>15576</v>
      </c>
      <c r="J3940" s="17" t="s">
        <v>42602</v>
      </c>
    </row>
    <row r="3941" spans="1:19" x14ac:dyDescent="0.2">
      <c r="A3941" s="2" t="s">
        <v>10167</v>
      </c>
      <c r="B3941" s="2" t="s">
        <v>3934</v>
      </c>
      <c r="C3941" s="2" t="s">
        <v>13929</v>
      </c>
      <c r="D3941" s="2">
        <v>-2</v>
      </c>
      <c r="E3941" s="2" t="s">
        <v>16603</v>
      </c>
      <c r="F3941" s="2" t="s">
        <v>10167</v>
      </c>
      <c r="G3941" s="2">
        <v>13684</v>
      </c>
      <c r="H3941" s="2">
        <v>15663</v>
      </c>
      <c r="J3941" s="17" t="s">
        <v>44935</v>
      </c>
      <c r="R3941" s="14">
        <v>3.88</v>
      </c>
      <c r="S3941" s="15">
        <v>2.66</v>
      </c>
    </row>
    <row r="3942" spans="1:19" x14ac:dyDescent="0.2">
      <c r="A3942" s="2" t="s">
        <v>10168</v>
      </c>
      <c r="B3942" s="2" t="s">
        <v>3935</v>
      </c>
      <c r="C3942" s="2" t="s">
        <v>13929</v>
      </c>
      <c r="D3942" s="2">
        <v>-2</v>
      </c>
      <c r="E3942" s="2" t="s">
        <v>16603</v>
      </c>
      <c r="F3942" s="2" t="s">
        <v>10168</v>
      </c>
      <c r="G3942" s="2">
        <v>13685</v>
      </c>
      <c r="H3942" s="2">
        <v>15661</v>
      </c>
      <c r="J3942" s="17" t="s">
        <v>44936</v>
      </c>
      <c r="R3942" s="14">
        <v>4.29</v>
      </c>
      <c r="S3942" s="15">
        <v>3.51</v>
      </c>
    </row>
    <row r="3943" spans="1:19" x14ac:dyDescent="0.2">
      <c r="A3943" s="2" t="s">
        <v>10169</v>
      </c>
      <c r="B3943" s="2" t="s">
        <v>3936</v>
      </c>
      <c r="C3943" s="2" t="s">
        <v>14868</v>
      </c>
      <c r="D3943" s="2">
        <v>-2</v>
      </c>
      <c r="E3943" s="2" t="s">
        <v>16603</v>
      </c>
      <c r="F3943" s="2" t="s">
        <v>10169</v>
      </c>
      <c r="G3943" s="2">
        <v>13686</v>
      </c>
      <c r="H3943" s="2">
        <v>16351</v>
      </c>
      <c r="J3943" s="17" t="s">
        <v>44937</v>
      </c>
      <c r="O3943" s="14">
        <v>13.22</v>
      </c>
      <c r="P3943" s="14">
        <v>12.21</v>
      </c>
      <c r="Q3943" s="14">
        <v>6.13</v>
      </c>
      <c r="R3943" s="14">
        <v>3.4</v>
      </c>
      <c r="S3943" s="15">
        <v>1.04</v>
      </c>
    </row>
    <row r="3944" spans="1:19" x14ac:dyDescent="0.2">
      <c r="A3944" s="2" t="s">
        <v>10170</v>
      </c>
      <c r="B3944" s="2" t="s">
        <v>3937</v>
      </c>
      <c r="C3944" s="2" t="s">
        <v>14869</v>
      </c>
      <c r="D3944" s="2">
        <v>0</v>
      </c>
      <c r="E3944" s="2" t="s">
        <v>16603</v>
      </c>
      <c r="F3944" s="2" t="s">
        <v>10170</v>
      </c>
      <c r="G3944" s="2">
        <v>13687</v>
      </c>
      <c r="H3944" s="2">
        <v>17945</v>
      </c>
      <c r="J3944" s="17" t="s">
        <v>42603</v>
      </c>
    </row>
    <row r="3945" spans="1:19" x14ac:dyDescent="0.2">
      <c r="A3945" s="2" t="s">
        <v>10171</v>
      </c>
      <c r="B3945" s="2" t="s">
        <v>3938</v>
      </c>
      <c r="C3945" s="2" t="s">
        <v>14870</v>
      </c>
      <c r="E3945" s="2" t="s">
        <v>16603</v>
      </c>
      <c r="F3945" s="2" t="s">
        <v>10171</v>
      </c>
      <c r="G3945" s="2">
        <v>13688</v>
      </c>
      <c r="H3945" s="2">
        <v>17966</v>
      </c>
      <c r="J3945" s="17" t="s">
        <v>44938</v>
      </c>
    </row>
    <row r="3946" spans="1:19" x14ac:dyDescent="0.2">
      <c r="A3946" s="2" t="s">
        <v>10172</v>
      </c>
      <c r="B3946" s="2" t="s">
        <v>3939</v>
      </c>
      <c r="C3946" s="2" t="s">
        <v>14871</v>
      </c>
      <c r="D3946" s="2">
        <v>-3</v>
      </c>
      <c r="E3946" s="2" t="s">
        <v>16603</v>
      </c>
      <c r="F3946" s="2" t="s">
        <v>10172</v>
      </c>
      <c r="G3946" s="2">
        <v>13689</v>
      </c>
      <c r="H3946" s="2">
        <v>15855</v>
      </c>
      <c r="J3946" s="17" t="s">
        <v>44939</v>
      </c>
      <c r="N3946" s="14">
        <v>13.71</v>
      </c>
      <c r="O3946" s="14">
        <v>12.76</v>
      </c>
      <c r="P3946" s="14">
        <v>12.12</v>
      </c>
      <c r="Q3946" s="14">
        <v>9.6999999999999993</v>
      </c>
      <c r="R3946" s="14">
        <v>3.18</v>
      </c>
      <c r="S3946" s="15">
        <v>1.73</v>
      </c>
    </row>
    <row r="3947" spans="1:19" x14ac:dyDescent="0.2">
      <c r="A3947" s="2" t="s">
        <v>10173</v>
      </c>
      <c r="B3947" s="2" t="s">
        <v>3940</v>
      </c>
      <c r="C3947" s="2" t="s">
        <v>14243</v>
      </c>
      <c r="D3947" s="2">
        <v>0</v>
      </c>
      <c r="E3947" s="2" t="s">
        <v>16603</v>
      </c>
      <c r="F3947" s="2" t="s">
        <v>10173</v>
      </c>
      <c r="G3947" s="2">
        <v>13690</v>
      </c>
      <c r="H3947" s="2">
        <v>29107</v>
      </c>
      <c r="J3947" s="17" t="s">
        <v>42604</v>
      </c>
    </row>
    <row r="3948" spans="1:19" x14ac:dyDescent="0.2">
      <c r="A3948" s="2" t="s">
        <v>10174</v>
      </c>
      <c r="B3948" s="2" t="s">
        <v>3941</v>
      </c>
      <c r="C3948" s="2" t="s">
        <v>13062</v>
      </c>
      <c r="D3948" s="2">
        <v>0</v>
      </c>
      <c r="E3948" s="2" t="s">
        <v>16603</v>
      </c>
      <c r="F3948" s="2" t="s">
        <v>10174</v>
      </c>
      <c r="G3948" s="2">
        <v>13691</v>
      </c>
      <c r="J3948" s="17" t="s">
        <v>44940</v>
      </c>
    </row>
    <row r="3949" spans="1:19" x14ac:dyDescent="0.2">
      <c r="A3949" s="2" t="s">
        <v>10175</v>
      </c>
      <c r="B3949" s="2" t="s">
        <v>3942</v>
      </c>
      <c r="E3949" s="2" t="s">
        <v>16603</v>
      </c>
      <c r="F3949" s="2" t="s">
        <v>10175</v>
      </c>
      <c r="G3949" s="2">
        <v>13692</v>
      </c>
      <c r="J3949" s="17"/>
    </row>
    <row r="3950" spans="1:19" x14ac:dyDescent="0.2">
      <c r="A3950" s="2" t="s">
        <v>10176</v>
      </c>
      <c r="B3950" s="2" t="s">
        <v>3943</v>
      </c>
      <c r="E3950" s="2" t="s">
        <v>16603</v>
      </c>
      <c r="F3950" s="2" t="s">
        <v>10176</v>
      </c>
      <c r="G3950" s="2">
        <v>13693</v>
      </c>
      <c r="H3950" s="2">
        <v>18087</v>
      </c>
      <c r="J3950" s="17"/>
    </row>
    <row r="3951" spans="1:19" x14ac:dyDescent="0.2">
      <c r="A3951" s="2" t="s">
        <v>10177</v>
      </c>
      <c r="B3951" s="2" t="s">
        <v>3944</v>
      </c>
      <c r="C3951" s="2" t="s">
        <v>14843</v>
      </c>
      <c r="D3951" s="2">
        <v>-7</v>
      </c>
      <c r="E3951" s="2" t="s">
        <v>16603</v>
      </c>
      <c r="F3951" s="2" t="s">
        <v>10177</v>
      </c>
      <c r="G3951" s="2">
        <v>13694</v>
      </c>
      <c r="H3951" s="2">
        <v>30164</v>
      </c>
      <c r="J3951" s="17" t="s">
        <v>44919</v>
      </c>
      <c r="L3951" s="16">
        <v>6.44</v>
      </c>
      <c r="M3951" s="14">
        <v>6</v>
      </c>
      <c r="N3951" s="14">
        <v>5.64</v>
      </c>
      <c r="O3951" s="14">
        <v>5.21</v>
      </c>
      <c r="P3951" s="14">
        <v>1.38</v>
      </c>
      <c r="Q3951" s="14">
        <v>0.94</v>
      </c>
      <c r="R3951" s="14">
        <v>0.57999999999999996</v>
      </c>
      <c r="S3951" s="15">
        <v>0.14000000000000001</v>
      </c>
    </row>
    <row r="3952" spans="1:19" x14ac:dyDescent="0.2">
      <c r="A3952" s="2" t="s">
        <v>10178</v>
      </c>
      <c r="B3952" s="2" t="s">
        <v>3945</v>
      </c>
      <c r="C3952" s="2" t="s">
        <v>12838</v>
      </c>
      <c r="D3952" s="2">
        <v>-1</v>
      </c>
      <c r="E3952" s="2" t="s">
        <v>16603</v>
      </c>
      <c r="F3952" s="2" t="s">
        <v>10178</v>
      </c>
      <c r="G3952" s="2">
        <v>13695</v>
      </c>
      <c r="H3952" s="2">
        <v>16388</v>
      </c>
      <c r="J3952" s="17" t="s">
        <v>42605</v>
      </c>
      <c r="Q3952" s="14">
        <v>13.71</v>
      </c>
      <c r="R3952" s="14">
        <v>9.48</v>
      </c>
      <c r="S3952" s="15">
        <v>3.3</v>
      </c>
    </row>
    <row r="3953" spans="1:19" x14ac:dyDescent="0.2">
      <c r="A3953" s="2" t="s">
        <v>10179</v>
      </c>
      <c r="B3953" s="2" t="s">
        <v>3946</v>
      </c>
      <c r="C3953" s="2" t="s">
        <v>14273</v>
      </c>
      <c r="E3953" s="2" t="s">
        <v>16603</v>
      </c>
      <c r="F3953" s="2" t="s">
        <v>10179</v>
      </c>
      <c r="G3953" s="2">
        <v>13696</v>
      </c>
      <c r="H3953" s="2">
        <v>51353</v>
      </c>
      <c r="J3953" s="17"/>
    </row>
    <row r="3954" spans="1:19" x14ac:dyDescent="0.2">
      <c r="A3954" s="2" t="s">
        <v>10180</v>
      </c>
      <c r="B3954" s="2" t="s">
        <v>3947</v>
      </c>
      <c r="C3954" s="2" t="s">
        <v>14872</v>
      </c>
      <c r="E3954" s="2" t="s">
        <v>16603</v>
      </c>
      <c r="F3954" s="2" t="s">
        <v>10180</v>
      </c>
      <c r="G3954" s="2">
        <v>13698</v>
      </c>
      <c r="J3954" s="17"/>
    </row>
    <row r="3955" spans="1:19" x14ac:dyDescent="0.2">
      <c r="A3955" s="2" t="s">
        <v>10181</v>
      </c>
      <c r="B3955" s="2" t="s">
        <v>3948</v>
      </c>
      <c r="C3955" s="2" t="s">
        <v>13282</v>
      </c>
      <c r="D3955" s="2">
        <v>0</v>
      </c>
      <c r="E3955" s="2" t="s">
        <v>16603</v>
      </c>
      <c r="F3955" s="2" t="s">
        <v>10181</v>
      </c>
      <c r="G3955" s="2">
        <v>13702</v>
      </c>
      <c r="H3955" s="2">
        <v>16405</v>
      </c>
      <c r="J3955" s="17" t="s">
        <v>42606</v>
      </c>
      <c r="O3955" s="14">
        <v>13.79</v>
      </c>
      <c r="P3955" s="14">
        <v>13.29</v>
      </c>
      <c r="Q3955" s="14">
        <v>12.74</v>
      </c>
      <c r="R3955" s="14">
        <v>12.16</v>
      </c>
      <c r="S3955" s="15">
        <v>11.25</v>
      </c>
    </row>
    <row r="3956" spans="1:19" x14ac:dyDescent="0.2">
      <c r="A3956" s="2" t="s">
        <v>10182</v>
      </c>
      <c r="B3956" s="2" t="s">
        <v>3949</v>
      </c>
      <c r="C3956" s="2" t="s">
        <v>14873</v>
      </c>
      <c r="D3956" s="2">
        <v>-3</v>
      </c>
      <c r="E3956" s="2" t="s">
        <v>16603</v>
      </c>
      <c r="F3956" s="2" t="s">
        <v>10182</v>
      </c>
      <c r="G3956" s="2">
        <v>13703</v>
      </c>
      <c r="H3956" s="2">
        <v>32896</v>
      </c>
      <c r="J3956" s="17" t="s">
        <v>44941</v>
      </c>
      <c r="Q3956" s="14">
        <v>6.01</v>
      </c>
      <c r="R3956" s="14">
        <v>3.03</v>
      </c>
      <c r="S3956" s="15">
        <v>0.86</v>
      </c>
    </row>
    <row r="3957" spans="1:19" x14ac:dyDescent="0.2">
      <c r="A3957" s="2" t="s">
        <v>10183</v>
      </c>
      <c r="B3957" s="2" t="s">
        <v>3950</v>
      </c>
      <c r="C3957" s="2" t="s">
        <v>14862</v>
      </c>
      <c r="D3957" s="2">
        <v>-2</v>
      </c>
      <c r="E3957" s="2" t="s">
        <v>16603</v>
      </c>
      <c r="F3957" s="2" t="s">
        <v>10183</v>
      </c>
      <c r="G3957" s="2">
        <v>13704</v>
      </c>
      <c r="H3957" s="2">
        <v>48291</v>
      </c>
      <c r="J3957" s="17" t="s">
        <v>44942</v>
      </c>
      <c r="R3957" s="14">
        <v>13.68</v>
      </c>
      <c r="S3957" s="15">
        <v>2.76</v>
      </c>
    </row>
    <row r="3958" spans="1:19" x14ac:dyDescent="0.2">
      <c r="A3958" s="2" t="s">
        <v>10184</v>
      </c>
      <c r="B3958" s="2" t="s">
        <v>3951</v>
      </c>
      <c r="C3958" s="2" t="s">
        <v>14874</v>
      </c>
      <c r="E3958" s="2" t="s">
        <v>16603</v>
      </c>
      <c r="F3958" s="2" t="s">
        <v>10184</v>
      </c>
      <c r="G3958" s="2">
        <v>13705</v>
      </c>
      <c r="H3958" s="2" t="s">
        <v>16526</v>
      </c>
      <c r="J3958" s="17" t="s">
        <v>44943</v>
      </c>
      <c r="L3958" s="16">
        <v>4.87</v>
      </c>
      <c r="M3958" s="14">
        <v>4.5</v>
      </c>
      <c r="N3958" s="14">
        <v>4.24</v>
      </c>
      <c r="O3958" s="14">
        <v>4.0199999999999996</v>
      </c>
      <c r="P3958" s="14">
        <v>3.82</v>
      </c>
      <c r="Q3958" s="14">
        <v>3.6</v>
      </c>
      <c r="R3958" s="14">
        <v>3.34</v>
      </c>
      <c r="S3958" s="15">
        <v>2.97</v>
      </c>
    </row>
    <row r="3959" spans="1:19" x14ac:dyDescent="0.2">
      <c r="A3959" s="2" t="s">
        <v>10185</v>
      </c>
      <c r="B3959" s="2" t="s">
        <v>3952</v>
      </c>
      <c r="C3959" s="2" t="s">
        <v>14875</v>
      </c>
      <c r="E3959" s="2" t="s">
        <v>16603</v>
      </c>
      <c r="F3959" s="2" t="s">
        <v>10185</v>
      </c>
      <c r="G3959" s="2">
        <v>13706</v>
      </c>
      <c r="H3959" s="2">
        <v>3791</v>
      </c>
      <c r="J3959" s="17" t="s">
        <v>44944</v>
      </c>
      <c r="L3959" s="16">
        <v>4.8499999999999996</v>
      </c>
      <c r="M3959" s="14">
        <v>4.4800000000000004</v>
      </c>
      <c r="N3959" s="14">
        <v>4.22</v>
      </c>
      <c r="O3959" s="14">
        <v>4</v>
      </c>
      <c r="P3959" s="14">
        <v>3.79</v>
      </c>
      <c r="Q3959" s="14">
        <v>3.58</v>
      </c>
      <c r="R3959" s="14">
        <v>3.32</v>
      </c>
      <c r="S3959" s="15">
        <v>2.95</v>
      </c>
    </row>
    <row r="3960" spans="1:19" x14ac:dyDescent="0.2">
      <c r="A3960" s="2" t="s">
        <v>10186</v>
      </c>
      <c r="B3960" s="2" t="s">
        <v>3953</v>
      </c>
      <c r="C3960" s="2" t="s">
        <v>14876</v>
      </c>
      <c r="E3960" s="2" t="s">
        <v>16603</v>
      </c>
      <c r="F3960" s="2" t="s">
        <v>10186</v>
      </c>
      <c r="G3960" s="2">
        <v>13707</v>
      </c>
      <c r="H3960" s="2">
        <v>3792</v>
      </c>
      <c r="J3960" s="17" t="s">
        <v>44945</v>
      </c>
      <c r="L3960" s="16">
        <v>5.74</v>
      </c>
      <c r="M3960" s="14">
        <v>4.9000000000000004</v>
      </c>
      <c r="N3960" s="14">
        <v>4.55</v>
      </c>
      <c r="O3960" s="14">
        <v>4.3</v>
      </c>
      <c r="P3960" s="14">
        <v>4.07</v>
      </c>
      <c r="Q3960" s="14">
        <v>3.84</v>
      </c>
      <c r="R3960" s="14">
        <v>3.58</v>
      </c>
      <c r="S3960" s="15">
        <v>3.21</v>
      </c>
    </row>
    <row r="3961" spans="1:19" x14ac:dyDescent="0.2">
      <c r="A3961" s="2" t="s">
        <v>10187</v>
      </c>
      <c r="B3961" s="2" t="s">
        <v>3954</v>
      </c>
      <c r="C3961" s="2" t="s">
        <v>14877</v>
      </c>
      <c r="E3961" s="2" t="s">
        <v>16603</v>
      </c>
      <c r="F3961" s="2" t="s">
        <v>10187</v>
      </c>
      <c r="G3961" s="2">
        <v>13709</v>
      </c>
      <c r="H3961" s="2">
        <v>3794</v>
      </c>
      <c r="J3961" s="17" t="s">
        <v>44946</v>
      </c>
      <c r="L3961" s="16">
        <v>5.08</v>
      </c>
      <c r="M3961" s="14">
        <v>4.72</v>
      </c>
      <c r="N3961" s="14">
        <v>4.46</v>
      </c>
      <c r="O3961" s="14">
        <v>4.25</v>
      </c>
      <c r="P3961" s="14">
        <v>4.04</v>
      </c>
      <c r="Q3961" s="14">
        <v>3.83</v>
      </c>
      <c r="R3961" s="14">
        <v>3.58</v>
      </c>
      <c r="S3961" s="15">
        <v>3.21</v>
      </c>
    </row>
    <row r="3962" spans="1:19" x14ac:dyDescent="0.2">
      <c r="A3962" s="2" t="s">
        <v>10188</v>
      </c>
      <c r="B3962" s="2" t="s">
        <v>3955</v>
      </c>
      <c r="C3962" s="2" t="s">
        <v>14878</v>
      </c>
      <c r="E3962" s="2" t="s">
        <v>16603</v>
      </c>
      <c r="F3962" s="2" t="s">
        <v>10188</v>
      </c>
      <c r="G3962" s="2">
        <v>13710</v>
      </c>
      <c r="H3962" s="2">
        <v>3789</v>
      </c>
      <c r="J3962" s="17" t="s">
        <v>44947</v>
      </c>
      <c r="L3962" s="16">
        <v>5.0999999999999996</v>
      </c>
      <c r="M3962" s="14">
        <v>4.7300000000000004</v>
      </c>
      <c r="N3962" s="14">
        <v>4.4800000000000004</v>
      </c>
      <c r="O3962" s="14">
        <v>4.2699999999999996</v>
      </c>
      <c r="P3962" s="14">
        <v>4.07</v>
      </c>
      <c r="Q3962" s="14">
        <v>3.85</v>
      </c>
      <c r="R3962" s="14">
        <v>3.6</v>
      </c>
      <c r="S3962" s="15">
        <v>3.23</v>
      </c>
    </row>
    <row r="3963" spans="1:19" x14ac:dyDescent="0.2">
      <c r="A3963" s="2" t="s">
        <v>10189</v>
      </c>
      <c r="B3963" s="2" t="s">
        <v>3956</v>
      </c>
      <c r="C3963" s="2" t="s">
        <v>14879</v>
      </c>
      <c r="D3963" s="2">
        <v>-1</v>
      </c>
      <c r="E3963" s="2" t="s">
        <v>16603</v>
      </c>
      <c r="F3963" s="2" t="s">
        <v>10189</v>
      </c>
      <c r="G3963" s="2">
        <v>13711</v>
      </c>
      <c r="H3963" s="2">
        <v>15847</v>
      </c>
      <c r="J3963" s="17" t="s">
        <v>44948</v>
      </c>
      <c r="Q3963" s="14">
        <v>13.22</v>
      </c>
      <c r="R3963" s="14">
        <v>12.21</v>
      </c>
      <c r="S3963" s="15">
        <v>3.35</v>
      </c>
    </row>
    <row r="3964" spans="1:19" x14ac:dyDescent="0.2">
      <c r="A3964" s="2" t="s">
        <v>10190</v>
      </c>
      <c r="B3964" s="2" t="s">
        <v>3957</v>
      </c>
      <c r="C3964" s="2" t="s">
        <v>14427</v>
      </c>
      <c r="E3964" s="2" t="s">
        <v>16603</v>
      </c>
      <c r="F3964" s="2" t="s">
        <v>10190</v>
      </c>
      <c r="G3964" s="2">
        <v>13712</v>
      </c>
      <c r="H3964" s="2">
        <v>3795</v>
      </c>
      <c r="J3964" s="17" t="s">
        <v>44949</v>
      </c>
      <c r="L3964" s="16">
        <v>5.82</v>
      </c>
      <c r="M3964" s="14">
        <v>5.0199999999999996</v>
      </c>
      <c r="N3964" s="14">
        <v>4.68</v>
      </c>
      <c r="O3964" s="14">
        <v>4.42</v>
      </c>
      <c r="P3964" s="14">
        <v>4.1900000000000004</v>
      </c>
      <c r="Q3964" s="14">
        <v>3.96</v>
      </c>
      <c r="R3964" s="14">
        <v>3.7</v>
      </c>
      <c r="S3964" s="15">
        <v>3.32</v>
      </c>
    </row>
    <row r="3965" spans="1:19" x14ac:dyDescent="0.2">
      <c r="A3965" s="2" t="s">
        <v>10191</v>
      </c>
      <c r="B3965" s="2" t="s">
        <v>3958</v>
      </c>
      <c r="C3965" s="2" t="s">
        <v>14325</v>
      </c>
      <c r="D3965" s="2">
        <v>0</v>
      </c>
      <c r="E3965" s="2" t="s">
        <v>16603</v>
      </c>
      <c r="F3965" s="2" t="s">
        <v>10191</v>
      </c>
      <c r="G3965" s="2">
        <v>13713</v>
      </c>
      <c r="H3965" s="2">
        <v>82766</v>
      </c>
      <c r="J3965" s="17" t="s">
        <v>42607</v>
      </c>
      <c r="R3965" s="14">
        <v>13.22</v>
      </c>
      <c r="S3965" s="15">
        <v>12.21</v>
      </c>
    </row>
    <row r="3966" spans="1:19" x14ac:dyDescent="0.2">
      <c r="A3966" s="2" t="s">
        <v>10192</v>
      </c>
      <c r="B3966" s="2" t="s">
        <v>3959</v>
      </c>
      <c r="C3966" s="2" t="s">
        <v>14880</v>
      </c>
      <c r="E3966" s="2" t="s">
        <v>16603</v>
      </c>
      <c r="F3966" s="2" t="s">
        <v>10192</v>
      </c>
      <c r="G3966" s="2">
        <v>13720</v>
      </c>
      <c r="H3966" s="2">
        <v>15981</v>
      </c>
      <c r="J3966" s="17"/>
    </row>
    <row r="3967" spans="1:19" x14ac:dyDescent="0.2">
      <c r="A3967" s="2" t="s">
        <v>10193</v>
      </c>
      <c r="B3967" s="2" t="s">
        <v>3960</v>
      </c>
      <c r="C3967" s="2" t="s">
        <v>14118</v>
      </c>
      <c r="E3967" s="2" t="s">
        <v>16603</v>
      </c>
      <c r="F3967" s="2" t="s">
        <v>10193</v>
      </c>
      <c r="G3967" s="2">
        <v>13721</v>
      </c>
      <c r="H3967" s="2">
        <v>16152</v>
      </c>
      <c r="J3967" s="17"/>
    </row>
    <row r="3968" spans="1:19" x14ac:dyDescent="0.2">
      <c r="A3968" s="2" t="s">
        <v>10194</v>
      </c>
      <c r="B3968" s="2" t="s">
        <v>3961</v>
      </c>
      <c r="C3968" s="2" t="s">
        <v>13165</v>
      </c>
      <c r="D3968" s="2">
        <v>-4</v>
      </c>
      <c r="E3968" s="2" t="s">
        <v>16603</v>
      </c>
      <c r="F3968" s="2" t="s">
        <v>10194</v>
      </c>
      <c r="G3968" s="2">
        <v>13722</v>
      </c>
      <c r="H3968" s="2">
        <v>16067</v>
      </c>
      <c r="J3968" s="17" t="s">
        <v>44431</v>
      </c>
      <c r="L3968" s="16">
        <v>6.58</v>
      </c>
      <c r="M3968" s="14">
        <v>6.14</v>
      </c>
      <c r="N3968" s="14">
        <v>5.77</v>
      </c>
      <c r="O3968" s="14">
        <v>5.32</v>
      </c>
      <c r="P3968" s="14">
        <v>1.51</v>
      </c>
      <c r="Q3968" s="14">
        <v>1.07</v>
      </c>
      <c r="R3968" s="14">
        <v>0.69</v>
      </c>
      <c r="S3968" s="15">
        <v>0.24</v>
      </c>
    </row>
    <row r="3969" spans="1:19" x14ac:dyDescent="0.2">
      <c r="A3969" s="2" t="s">
        <v>10195</v>
      </c>
      <c r="B3969" s="2" t="s">
        <v>3962</v>
      </c>
      <c r="C3969" s="2" t="s">
        <v>14118</v>
      </c>
      <c r="E3969" s="2" t="s">
        <v>16603</v>
      </c>
      <c r="F3969" s="2" t="s">
        <v>10195</v>
      </c>
      <c r="G3969" s="2">
        <v>13723</v>
      </c>
      <c r="H3969" s="2">
        <v>16851</v>
      </c>
      <c r="J3969" s="17"/>
    </row>
    <row r="3970" spans="1:19" x14ac:dyDescent="0.2">
      <c r="A3970" s="2" t="s">
        <v>10196</v>
      </c>
      <c r="B3970" s="2" t="s">
        <v>3963</v>
      </c>
      <c r="C3970" s="2" t="s">
        <v>13169</v>
      </c>
      <c r="E3970" s="2" t="s">
        <v>16603</v>
      </c>
      <c r="F3970" s="2" t="s">
        <v>10196</v>
      </c>
      <c r="G3970" s="2">
        <v>13724</v>
      </c>
      <c r="H3970" s="2">
        <v>16500</v>
      </c>
      <c r="J3970" s="17"/>
    </row>
    <row r="3971" spans="1:19" x14ac:dyDescent="0.2">
      <c r="A3971" s="2" t="s">
        <v>10197</v>
      </c>
      <c r="B3971" s="2" t="s">
        <v>3964</v>
      </c>
      <c r="C3971" s="2" t="s">
        <v>14881</v>
      </c>
      <c r="E3971" s="2" t="s">
        <v>16603</v>
      </c>
      <c r="F3971" s="2" t="s">
        <v>10197</v>
      </c>
      <c r="G3971" s="2">
        <v>13748</v>
      </c>
      <c r="H3971" s="2">
        <v>1831</v>
      </c>
      <c r="J3971" s="17" t="s">
        <v>42608</v>
      </c>
      <c r="O3971" s="14">
        <v>13.23</v>
      </c>
      <c r="P3971" s="14">
        <v>12.09</v>
      </c>
      <c r="Q3971" s="14">
        <v>9.31</v>
      </c>
      <c r="R3971" s="14">
        <v>3.87</v>
      </c>
      <c r="S3971" s="15">
        <v>1.8</v>
      </c>
    </row>
    <row r="3972" spans="1:19" x14ac:dyDescent="0.2">
      <c r="A3972" s="2" t="s">
        <v>10198</v>
      </c>
      <c r="B3972" s="2" t="s">
        <v>3965</v>
      </c>
      <c r="C3972" s="2" t="s">
        <v>14372</v>
      </c>
      <c r="D3972" s="2">
        <v>-1</v>
      </c>
      <c r="E3972" s="2" t="s">
        <v>16603</v>
      </c>
      <c r="F3972" s="2" t="s">
        <v>10198</v>
      </c>
      <c r="G3972" s="2">
        <v>13753</v>
      </c>
      <c r="H3972" s="2">
        <v>10472</v>
      </c>
      <c r="J3972" s="17" t="s">
        <v>42609</v>
      </c>
      <c r="R3972" s="14">
        <v>13.34</v>
      </c>
      <c r="S3972" s="15">
        <v>4.38</v>
      </c>
    </row>
    <row r="3973" spans="1:19" x14ac:dyDescent="0.2">
      <c r="A3973" s="2" t="s">
        <v>10199</v>
      </c>
      <c r="B3973" s="2" t="s">
        <v>3966</v>
      </c>
      <c r="C3973" s="2" t="s">
        <v>14099</v>
      </c>
      <c r="D3973" s="2">
        <v>-1</v>
      </c>
      <c r="E3973" s="2" t="s">
        <v>16603</v>
      </c>
      <c r="F3973" s="2" t="s">
        <v>10199</v>
      </c>
      <c r="G3973" s="2">
        <v>13785</v>
      </c>
      <c r="H3973" s="2">
        <v>18215</v>
      </c>
      <c r="J3973" s="17" t="s">
        <v>44950</v>
      </c>
      <c r="P3973" s="14">
        <v>10.46</v>
      </c>
      <c r="Q3973" s="14">
        <v>8.57</v>
      </c>
      <c r="R3973" s="14">
        <v>7.83</v>
      </c>
      <c r="S3973" s="15">
        <v>6.38</v>
      </c>
    </row>
    <row r="3974" spans="1:19" x14ac:dyDescent="0.2">
      <c r="A3974" s="2" t="s">
        <v>10200</v>
      </c>
      <c r="B3974" s="2" t="s">
        <v>3967</v>
      </c>
      <c r="C3974" s="2" t="s">
        <v>12802</v>
      </c>
      <c r="D3974" s="2">
        <v>-2</v>
      </c>
      <c r="E3974" s="2" t="s">
        <v>16603</v>
      </c>
      <c r="F3974" s="2" t="s">
        <v>10200</v>
      </c>
      <c r="G3974" s="2">
        <v>13795</v>
      </c>
      <c r="H3974" s="2">
        <v>16790</v>
      </c>
      <c r="J3974" s="17" t="s">
        <v>44951</v>
      </c>
      <c r="P3974" s="14">
        <v>13.6</v>
      </c>
      <c r="Q3974" s="14">
        <v>4.59</v>
      </c>
      <c r="R3974" s="14">
        <v>3.98</v>
      </c>
      <c r="S3974" s="15">
        <v>0.35</v>
      </c>
    </row>
    <row r="3975" spans="1:19" x14ac:dyDescent="0.2">
      <c r="A3975" s="2" t="s">
        <v>10201</v>
      </c>
      <c r="B3975" s="2" t="s">
        <v>3968</v>
      </c>
      <c r="C3975" s="2" t="s">
        <v>14882</v>
      </c>
      <c r="D3975" s="2">
        <v>0</v>
      </c>
      <c r="E3975" s="2" t="s">
        <v>16603</v>
      </c>
      <c r="F3975" s="2" t="s">
        <v>10201</v>
      </c>
      <c r="G3975" s="2">
        <v>13796</v>
      </c>
      <c r="H3975" s="2">
        <v>17643</v>
      </c>
      <c r="J3975" s="17" t="s">
        <v>44952</v>
      </c>
      <c r="P3975" s="14">
        <v>12.49</v>
      </c>
      <c r="Q3975" s="14">
        <v>6.94</v>
      </c>
      <c r="R3975" s="14">
        <v>3.29</v>
      </c>
      <c r="S3975" s="15">
        <v>2.37</v>
      </c>
    </row>
    <row r="3976" spans="1:19" x14ac:dyDescent="0.2">
      <c r="A3976" s="2" t="s">
        <v>10202</v>
      </c>
      <c r="B3976" s="2" t="s">
        <v>3969</v>
      </c>
      <c r="C3976" s="2" t="s">
        <v>13318</v>
      </c>
      <c r="E3976" s="2" t="s">
        <v>16603</v>
      </c>
      <c r="F3976" s="2" t="s">
        <v>10202</v>
      </c>
      <c r="G3976" s="2">
        <v>13797</v>
      </c>
      <c r="H3976" s="2">
        <v>16829</v>
      </c>
      <c r="J3976" s="17" t="s">
        <v>42610</v>
      </c>
      <c r="S3976" s="15">
        <v>5.3</v>
      </c>
    </row>
    <row r="3977" spans="1:19" x14ac:dyDescent="0.2">
      <c r="A3977" s="2" t="s">
        <v>10203</v>
      </c>
      <c r="B3977" s="2" t="s">
        <v>3970</v>
      </c>
      <c r="C3977" s="2" t="s">
        <v>14883</v>
      </c>
      <c r="E3977" s="2" t="s">
        <v>16603</v>
      </c>
      <c r="F3977" s="2" t="s">
        <v>10203</v>
      </c>
      <c r="G3977" s="2">
        <v>13798</v>
      </c>
      <c r="H3977" s="2">
        <v>16425</v>
      </c>
      <c r="J3977" s="17" t="s">
        <v>42611</v>
      </c>
      <c r="S3977" s="15">
        <v>5.75</v>
      </c>
    </row>
    <row r="3978" spans="1:19" x14ac:dyDescent="0.2">
      <c r="A3978" s="2" t="s">
        <v>10204</v>
      </c>
      <c r="B3978" s="2" t="s">
        <v>3971</v>
      </c>
      <c r="C3978" s="2" t="s">
        <v>14883</v>
      </c>
      <c r="E3978" s="2" t="s">
        <v>16603</v>
      </c>
      <c r="F3978" s="2" t="s">
        <v>10204</v>
      </c>
      <c r="G3978" s="2">
        <v>13799</v>
      </c>
      <c r="H3978" s="2">
        <v>18057</v>
      </c>
      <c r="J3978" s="17" t="s">
        <v>42612</v>
      </c>
      <c r="S3978" s="15">
        <v>5.75</v>
      </c>
    </row>
    <row r="3979" spans="1:19" x14ac:dyDescent="0.2">
      <c r="A3979" s="2" t="s">
        <v>10205</v>
      </c>
      <c r="B3979" s="2" t="s">
        <v>3972</v>
      </c>
      <c r="C3979" s="2" t="s">
        <v>14884</v>
      </c>
      <c r="E3979" s="2" t="s">
        <v>16603</v>
      </c>
      <c r="F3979" s="2" t="s">
        <v>10205</v>
      </c>
      <c r="G3979" s="2">
        <v>13800</v>
      </c>
      <c r="H3979" s="2">
        <v>16060</v>
      </c>
      <c r="J3979" s="17" t="s">
        <v>42613</v>
      </c>
      <c r="S3979" s="15">
        <v>6.48</v>
      </c>
    </row>
    <row r="3980" spans="1:19" x14ac:dyDescent="0.2">
      <c r="A3980" s="2" t="s">
        <v>10206</v>
      </c>
      <c r="B3980" s="2" t="s">
        <v>3973</v>
      </c>
      <c r="C3980" s="2" t="s">
        <v>14885</v>
      </c>
      <c r="D3980" s="2">
        <v>-1</v>
      </c>
      <c r="E3980" s="2" t="s">
        <v>16603</v>
      </c>
      <c r="F3980" s="2" t="s">
        <v>10206</v>
      </c>
      <c r="G3980" s="2">
        <v>13801</v>
      </c>
      <c r="H3980" s="2">
        <v>2260</v>
      </c>
      <c r="J3980" s="17" t="s">
        <v>44953</v>
      </c>
      <c r="Q3980" s="14">
        <v>13.21</v>
      </c>
      <c r="R3980" s="14">
        <v>12.21</v>
      </c>
      <c r="S3980" s="15">
        <v>4.33</v>
      </c>
    </row>
    <row r="3981" spans="1:19" x14ac:dyDescent="0.2">
      <c r="A3981" s="2" t="s">
        <v>10207</v>
      </c>
      <c r="B3981" s="2" t="s">
        <v>3974</v>
      </c>
      <c r="C3981" s="2" t="s">
        <v>13298</v>
      </c>
      <c r="D3981" s="2">
        <v>0</v>
      </c>
      <c r="E3981" s="2" t="s">
        <v>16603</v>
      </c>
      <c r="F3981" s="2" t="s">
        <v>10207</v>
      </c>
      <c r="G3981" s="2">
        <v>13803</v>
      </c>
      <c r="H3981" s="2">
        <v>1449</v>
      </c>
      <c r="J3981" s="17" t="s">
        <v>44954</v>
      </c>
      <c r="Q3981" s="14">
        <v>7.77</v>
      </c>
      <c r="R3981" s="14">
        <v>6.23</v>
      </c>
      <c r="S3981" s="15">
        <v>1.21</v>
      </c>
    </row>
    <row r="3982" spans="1:19" x14ac:dyDescent="0.2">
      <c r="A3982" s="2" t="s">
        <v>10208</v>
      </c>
      <c r="B3982" s="2" t="s">
        <v>3975</v>
      </c>
      <c r="C3982" s="2" t="s">
        <v>13433</v>
      </c>
      <c r="E3982" s="2" t="s">
        <v>16603</v>
      </c>
      <c r="F3982" s="2" t="s">
        <v>10208</v>
      </c>
      <c r="G3982" s="2">
        <v>13808</v>
      </c>
      <c r="H3982" s="2">
        <v>17699</v>
      </c>
      <c r="J3982" s="17" t="s">
        <v>44955</v>
      </c>
      <c r="R3982" s="14">
        <v>9.74</v>
      </c>
      <c r="S3982" s="15">
        <v>8.8699999999999992</v>
      </c>
    </row>
    <row r="3983" spans="1:19" x14ac:dyDescent="0.2">
      <c r="A3983" s="2" t="s">
        <v>10209</v>
      </c>
      <c r="B3983" s="2" t="s">
        <v>3976</v>
      </c>
      <c r="C3983" s="2" t="s">
        <v>14886</v>
      </c>
      <c r="E3983" s="2" t="s">
        <v>16603</v>
      </c>
      <c r="F3983" s="2" t="s">
        <v>10209</v>
      </c>
      <c r="G3983" s="2">
        <v>13840</v>
      </c>
      <c r="H3983" s="2">
        <v>769</v>
      </c>
      <c r="J3983" s="17" t="s">
        <v>44956</v>
      </c>
      <c r="R3983" s="14">
        <v>13.59</v>
      </c>
      <c r="S3983" s="15">
        <v>8.94</v>
      </c>
    </row>
    <row r="3984" spans="1:19" x14ac:dyDescent="0.2">
      <c r="A3984" s="2" t="s">
        <v>10210</v>
      </c>
      <c r="B3984" s="2" t="s">
        <v>16588</v>
      </c>
      <c r="C3984" s="2" t="s">
        <v>14887</v>
      </c>
      <c r="D3984" s="2">
        <v>0</v>
      </c>
      <c r="E3984" s="2" t="s">
        <v>16603</v>
      </c>
      <c r="F3984" s="2" t="s">
        <v>10210</v>
      </c>
      <c r="G3984" s="2">
        <v>13860</v>
      </c>
      <c r="H3984" s="2">
        <v>2700</v>
      </c>
      <c r="J3984" s="17" t="s">
        <v>42614</v>
      </c>
    </row>
    <row r="3985" spans="1:19" x14ac:dyDescent="0.2">
      <c r="A3985" s="2" t="s">
        <v>10211</v>
      </c>
      <c r="B3985" s="2" t="s">
        <v>3977</v>
      </c>
      <c r="C3985" s="2" t="s">
        <v>14888</v>
      </c>
      <c r="D3985" s="2">
        <v>0</v>
      </c>
      <c r="E3985" s="2" t="s">
        <v>16603</v>
      </c>
      <c r="F3985" s="2" t="s">
        <v>10211</v>
      </c>
      <c r="G3985" s="2">
        <v>13865</v>
      </c>
      <c r="H3985" s="2">
        <v>18193</v>
      </c>
      <c r="J3985" s="17" t="s">
        <v>42615</v>
      </c>
      <c r="R3985" s="14">
        <v>13.4</v>
      </c>
      <c r="S3985" s="15">
        <v>12.65</v>
      </c>
    </row>
    <row r="3986" spans="1:19" x14ac:dyDescent="0.2">
      <c r="A3986" s="2" t="s">
        <v>10212</v>
      </c>
      <c r="B3986" s="2" t="s">
        <v>3978</v>
      </c>
      <c r="C3986" s="2" t="s">
        <v>12712</v>
      </c>
      <c r="D3986" s="2">
        <v>0</v>
      </c>
      <c r="E3986" s="2" t="s">
        <v>16603</v>
      </c>
      <c r="F3986" s="2" t="s">
        <v>10212</v>
      </c>
      <c r="G3986" s="2">
        <v>13900</v>
      </c>
      <c r="H3986" s="2">
        <v>15620</v>
      </c>
      <c r="J3986" s="17" t="s">
        <v>44957</v>
      </c>
      <c r="R3986" s="14">
        <v>10.43</v>
      </c>
      <c r="S3986" s="15">
        <v>2.2000000000000002</v>
      </c>
    </row>
    <row r="3987" spans="1:19" x14ac:dyDescent="0.2">
      <c r="A3987" s="2" t="s">
        <v>10213</v>
      </c>
      <c r="B3987" s="2" t="s">
        <v>3979</v>
      </c>
      <c r="C3987" s="2" t="s">
        <v>14889</v>
      </c>
      <c r="E3987" s="2" t="s">
        <v>16603</v>
      </c>
      <c r="F3987" s="2" t="s">
        <v>10213</v>
      </c>
      <c r="G3987" s="2">
        <v>13901</v>
      </c>
      <c r="H3987" s="2">
        <v>60761</v>
      </c>
      <c r="J3987" s="17" t="s">
        <v>42616</v>
      </c>
      <c r="S3987" s="15">
        <v>8.08</v>
      </c>
    </row>
    <row r="3988" spans="1:19" x14ac:dyDescent="0.2">
      <c r="A3988" s="2" t="s">
        <v>10214</v>
      </c>
      <c r="B3988" s="2" t="s">
        <v>3980</v>
      </c>
      <c r="C3988" s="2" t="s">
        <v>14529</v>
      </c>
      <c r="E3988" s="2" t="s">
        <v>16603</v>
      </c>
      <c r="F3988" s="2" t="s">
        <v>10214</v>
      </c>
      <c r="G3988" s="2">
        <v>13949</v>
      </c>
      <c r="H3988" s="2">
        <v>7633</v>
      </c>
      <c r="J3988" s="17" t="s">
        <v>42617</v>
      </c>
      <c r="Q3988" s="14">
        <v>13.78</v>
      </c>
      <c r="R3988" s="14">
        <v>10.47</v>
      </c>
      <c r="S3988" s="15">
        <v>9.77</v>
      </c>
    </row>
    <row r="3989" spans="1:19" x14ac:dyDescent="0.2">
      <c r="A3989" s="2" t="s">
        <v>10215</v>
      </c>
      <c r="B3989" s="2" t="s">
        <v>3981</v>
      </c>
      <c r="C3989" s="2" t="s">
        <v>14890</v>
      </c>
      <c r="E3989" s="2" t="s">
        <v>16603</v>
      </c>
      <c r="F3989" s="2" t="s">
        <v>10215</v>
      </c>
      <c r="G3989" s="2">
        <v>13971</v>
      </c>
      <c r="H3989" s="2">
        <v>16791</v>
      </c>
      <c r="J3989" s="17" t="s">
        <v>42618</v>
      </c>
      <c r="R3989" s="14">
        <v>5.95</v>
      </c>
      <c r="S3989" s="15">
        <v>3.5</v>
      </c>
    </row>
    <row r="3990" spans="1:19" x14ac:dyDescent="0.2">
      <c r="A3990" s="2" t="s">
        <v>10216</v>
      </c>
      <c r="B3990" s="2" t="s">
        <v>3982</v>
      </c>
      <c r="C3990" s="2" t="s">
        <v>13433</v>
      </c>
      <c r="E3990" s="2" t="s">
        <v>16603</v>
      </c>
      <c r="F3990" s="2" t="s">
        <v>10216</v>
      </c>
      <c r="G3990" s="2">
        <v>13972</v>
      </c>
      <c r="H3990" s="2">
        <v>17372</v>
      </c>
      <c r="J3990" s="17" t="s">
        <v>42619</v>
      </c>
      <c r="Q3990" s="14">
        <v>12.99</v>
      </c>
      <c r="R3990" s="14">
        <v>6.1</v>
      </c>
      <c r="S3990" s="15">
        <v>2.1800000000000002</v>
      </c>
    </row>
    <row r="3991" spans="1:19" x14ac:dyDescent="0.2">
      <c r="A3991" s="2" t="s">
        <v>10217</v>
      </c>
      <c r="B3991" s="2" t="s">
        <v>3983</v>
      </c>
      <c r="C3991" s="2" t="s">
        <v>14891</v>
      </c>
      <c r="E3991" s="2" t="s">
        <v>16603</v>
      </c>
      <c r="F3991" s="2" t="s">
        <v>10217</v>
      </c>
      <c r="G3991" s="2">
        <v>13973</v>
      </c>
      <c r="H3991" s="2">
        <v>17384</v>
      </c>
      <c r="J3991" s="17" t="s">
        <v>44958</v>
      </c>
      <c r="Q3991" s="14">
        <v>13.33</v>
      </c>
      <c r="R3991" s="14">
        <v>7.08</v>
      </c>
      <c r="S3991" s="15">
        <v>0.95</v>
      </c>
    </row>
    <row r="3992" spans="1:19" x14ac:dyDescent="0.2">
      <c r="A3992" s="2" t="s">
        <v>10218</v>
      </c>
      <c r="B3992" s="2" t="s">
        <v>3984</v>
      </c>
      <c r="C3992" s="2" t="s">
        <v>14892</v>
      </c>
      <c r="E3992" s="2" t="s">
        <v>16603</v>
      </c>
      <c r="F3992" s="2" t="s">
        <v>10218</v>
      </c>
      <c r="G3992" s="2">
        <v>13974</v>
      </c>
      <c r="H3992" s="2">
        <v>7621</v>
      </c>
      <c r="J3992" s="17" t="s">
        <v>44959</v>
      </c>
      <c r="Q3992" s="14">
        <v>13.33</v>
      </c>
      <c r="R3992" s="14">
        <v>7.02</v>
      </c>
      <c r="S3992" s="15">
        <v>0.98</v>
      </c>
    </row>
    <row r="3993" spans="1:19" x14ac:dyDescent="0.2">
      <c r="A3993" s="2" t="s">
        <v>10219</v>
      </c>
      <c r="B3993" s="2" t="s">
        <v>3985</v>
      </c>
      <c r="C3993" s="2" t="s">
        <v>14893</v>
      </c>
      <c r="D3993" s="2">
        <v>-2</v>
      </c>
      <c r="E3993" s="2" t="s">
        <v>16603</v>
      </c>
      <c r="F3993" s="2" t="s">
        <v>10219</v>
      </c>
      <c r="G3993" s="2">
        <v>13975</v>
      </c>
      <c r="H3993" s="2">
        <v>15664</v>
      </c>
      <c r="J3993" s="17" t="s">
        <v>44960</v>
      </c>
      <c r="Q3993" s="14">
        <v>7.42</v>
      </c>
      <c r="R3993" s="14">
        <v>3.2</v>
      </c>
      <c r="S3993" s="15">
        <v>1.77</v>
      </c>
    </row>
    <row r="3994" spans="1:19" x14ac:dyDescent="0.2">
      <c r="A3994" s="2" t="s">
        <v>10220</v>
      </c>
      <c r="B3994" s="2" t="s">
        <v>3986</v>
      </c>
      <c r="C3994" s="2" t="s">
        <v>13752</v>
      </c>
      <c r="D3994" s="2">
        <v>0</v>
      </c>
      <c r="E3994" s="2" t="s">
        <v>16603</v>
      </c>
      <c r="F3994" s="2" t="s">
        <v>10220</v>
      </c>
      <c r="G3994" s="2">
        <v>13982</v>
      </c>
      <c r="H3994" s="2">
        <v>18146</v>
      </c>
      <c r="J3994" s="17" t="s">
        <v>42620</v>
      </c>
      <c r="S3994" s="15">
        <v>5.3</v>
      </c>
    </row>
    <row r="3995" spans="1:19" x14ac:dyDescent="0.2">
      <c r="A3995" s="2" t="s">
        <v>10221</v>
      </c>
      <c r="B3995" s="2" t="s">
        <v>3987</v>
      </c>
      <c r="C3995" s="2" t="s">
        <v>14894</v>
      </c>
      <c r="D3995" s="2">
        <v>0</v>
      </c>
      <c r="E3995" s="2" t="s">
        <v>16603</v>
      </c>
      <c r="F3995" s="2" t="s">
        <v>10221</v>
      </c>
      <c r="G3995" s="2">
        <v>13985</v>
      </c>
      <c r="H3995" s="2">
        <v>18072</v>
      </c>
      <c r="J3995" s="17" t="s">
        <v>42621</v>
      </c>
      <c r="Q3995" s="14">
        <v>9.9499999999999993</v>
      </c>
      <c r="R3995" s="14">
        <v>9.1999999999999993</v>
      </c>
      <c r="S3995" s="15">
        <v>8.01</v>
      </c>
    </row>
    <row r="3996" spans="1:19" x14ac:dyDescent="0.2">
      <c r="A3996" s="2" t="s">
        <v>10222</v>
      </c>
      <c r="B3996" s="2" t="s">
        <v>3988</v>
      </c>
      <c r="C3996" s="2" t="s">
        <v>13442</v>
      </c>
      <c r="D3996" s="2">
        <v>0</v>
      </c>
      <c r="E3996" s="2" t="s">
        <v>16603</v>
      </c>
      <c r="F3996" s="2" t="s">
        <v>10222</v>
      </c>
      <c r="G3996" s="2">
        <v>13986</v>
      </c>
      <c r="H3996" s="2">
        <v>37012</v>
      </c>
      <c r="J3996" s="17" t="s">
        <v>44961</v>
      </c>
      <c r="R3996" s="14">
        <v>7.18</v>
      </c>
      <c r="S3996" s="15">
        <v>1.66</v>
      </c>
    </row>
    <row r="3997" spans="1:19" x14ac:dyDescent="0.2">
      <c r="A3997" s="2" t="s">
        <v>10223</v>
      </c>
      <c r="B3997" s="2" t="s">
        <v>3989</v>
      </c>
      <c r="C3997" s="2" t="s">
        <v>14895</v>
      </c>
      <c r="E3997" s="2" t="s">
        <v>16603</v>
      </c>
      <c r="F3997" s="2" t="s">
        <v>10223</v>
      </c>
      <c r="G3997" s="2">
        <v>13987</v>
      </c>
      <c r="H3997" s="2">
        <v>891</v>
      </c>
      <c r="J3997" s="17" t="s">
        <v>42622</v>
      </c>
    </row>
    <row r="3998" spans="1:19" x14ac:dyDescent="0.2">
      <c r="A3998" s="2" t="s">
        <v>10224</v>
      </c>
      <c r="B3998" s="2" t="s">
        <v>16589</v>
      </c>
      <c r="C3998" s="2" t="s">
        <v>14346</v>
      </c>
      <c r="D3998" s="2">
        <v>0</v>
      </c>
      <c r="E3998" s="2" t="s">
        <v>16603</v>
      </c>
      <c r="F3998" s="2" t="s">
        <v>10224</v>
      </c>
      <c r="G3998" s="2">
        <v>13989</v>
      </c>
      <c r="H3998" s="2">
        <v>16229</v>
      </c>
      <c r="J3998" s="17" t="s">
        <v>42623</v>
      </c>
    </row>
    <row r="3999" spans="1:19" x14ac:dyDescent="0.2">
      <c r="A3999" s="2" t="s">
        <v>10225</v>
      </c>
      <c r="B3999" s="2" t="s">
        <v>3990</v>
      </c>
      <c r="C3999" s="2" t="s">
        <v>14896</v>
      </c>
      <c r="E3999" s="2" t="s">
        <v>16603</v>
      </c>
      <c r="F3999" s="2" t="s">
        <v>10225</v>
      </c>
      <c r="G3999" s="2">
        <v>13990</v>
      </c>
      <c r="H3999" s="2">
        <v>37790</v>
      </c>
      <c r="J3999" s="17" t="s">
        <v>44962</v>
      </c>
    </row>
    <row r="4000" spans="1:19" x14ac:dyDescent="0.2">
      <c r="A4000" s="2" t="s">
        <v>10226</v>
      </c>
      <c r="B4000" s="2" t="s">
        <v>3991</v>
      </c>
      <c r="C4000" s="2" t="s">
        <v>14897</v>
      </c>
      <c r="E4000" s="2" t="s">
        <v>16603</v>
      </c>
      <c r="F4000" s="2" t="s">
        <v>10226</v>
      </c>
      <c r="G4000" s="2">
        <v>13991</v>
      </c>
      <c r="H4000" s="2">
        <v>10151</v>
      </c>
      <c r="J4000" s="17" t="s">
        <v>44963</v>
      </c>
    </row>
    <row r="4001" spans="1:19" x14ac:dyDescent="0.2">
      <c r="A4001" s="2" t="s">
        <v>10227</v>
      </c>
      <c r="B4001" s="2" t="s">
        <v>3992</v>
      </c>
      <c r="C4001" s="2" t="s">
        <v>13430</v>
      </c>
      <c r="E4001" s="2" t="s">
        <v>16603</v>
      </c>
      <c r="F4001" s="2" t="s">
        <v>10227</v>
      </c>
      <c r="G4001" s="2">
        <v>13993</v>
      </c>
      <c r="H4001" s="2">
        <v>15434</v>
      </c>
      <c r="J4001" s="17" t="s">
        <v>44964</v>
      </c>
      <c r="Q4001" s="14">
        <v>4.72</v>
      </c>
      <c r="R4001" s="14">
        <v>4.22</v>
      </c>
      <c r="S4001" s="15">
        <v>3.7</v>
      </c>
    </row>
    <row r="4002" spans="1:19" x14ac:dyDescent="0.2">
      <c r="A4002" s="2" t="s">
        <v>10228</v>
      </c>
      <c r="B4002" s="2" t="s">
        <v>3993</v>
      </c>
      <c r="C4002" s="2" t="s">
        <v>13626</v>
      </c>
      <c r="E4002" s="2" t="s">
        <v>16603</v>
      </c>
      <c r="F4002" s="2" t="s">
        <v>10228</v>
      </c>
      <c r="G4002" s="2">
        <v>13994</v>
      </c>
      <c r="H4002" s="2">
        <v>15433</v>
      </c>
      <c r="J4002" s="17" t="s">
        <v>44965</v>
      </c>
      <c r="P4002" s="14">
        <v>11.2</v>
      </c>
      <c r="Q4002" s="14">
        <v>4.59</v>
      </c>
      <c r="R4002" s="14">
        <v>4.0599999999999996</v>
      </c>
      <c r="S4002" s="15">
        <v>3.55</v>
      </c>
    </row>
    <row r="4003" spans="1:19" x14ac:dyDescent="0.2">
      <c r="A4003" s="2" t="s">
        <v>10229</v>
      </c>
      <c r="B4003" s="2" t="s">
        <v>3994</v>
      </c>
      <c r="C4003" s="2" t="s">
        <v>14898</v>
      </c>
      <c r="E4003" s="2" t="s">
        <v>16603</v>
      </c>
      <c r="F4003" s="2" t="s">
        <v>10229</v>
      </c>
      <c r="G4003" s="2">
        <v>13995</v>
      </c>
      <c r="H4003" s="2">
        <v>30619</v>
      </c>
      <c r="J4003" s="17" t="s">
        <v>44966</v>
      </c>
      <c r="P4003" s="14">
        <v>11.76</v>
      </c>
      <c r="Q4003" s="14">
        <v>8.32</v>
      </c>
      <c r="R4003" s="14">
        <v>4.91</v>
      </c>
      <c r="S4003" s="15">
        <v>3.39</v>
      </c>
    </row>
    <row r="4004" spans="1:19" x14ac:dyDescent="0.2">
      <c r="A4004" s="2" t="s">
        <v>10230</v>
      </c>
      <c r="B4004" s="2" t="s">
        <v>3995</v>
      </c>
      <c r="C4004" s="2" t="s">
        <v>13626</v>
      </c>
      <c r="E4004" s="2" t="s">
        <v>16603</v>
      </c>
      <c r="F4004" s="2" t="s">
        <v>10230</v>
      </c>
      <c r="G4004" s="2">
        <v>13996</v>
      </c>
      <c r="H4004" s="2">
        <v>38259</v>
      </c>
      <c r="J4004" s="17" t="s">
        <v>44967</v>
      </c>
      <c r="P4004" s="14">
        <v>11.81</v>
      </c>
      <c r="Q4004" s="14">
        <v>8.34</v>
      </c>
      <c r="R4004" s="14">
        <v>4.82</v>
      </c>
      <c r="S4004" s="15">
        <v>3.43</v>
      </c>
    </row>
    <row r="4005" spans="1:19" x14ac:dyDescent="0.2">
      <c r="A4005" s="2" t="s">
        <v>10231</v>
      </c>
      <c r="B4005" s="2" t="s">
        <v>3996</v>
      </c>
      <c r="C4005" s="2" t="s">
        <v>12804</v>
      </c>
      <c r="D4005" s="2">
        <v>0</v>
      </c>
      <c r="E4005" s="2" t="s">
        <v>16603</v>
      </c>
      <c r="F4005" s="2" t="s">
        <v>10231</v>
      </c>
      <c r="G4005" s="2">
        <v>14000</v>
      </c>
      <c r="H4005" s="2">
        <v>29484</v>
      </c>
      <c r="J4005" s="17" t="s">
        <v>42624</v>
      </c>
      <c r="R4005" s="14">
        <v>12.85</v>
      </c>
      <c r="S4005" s="15">
        <v>9.0399999999999991</v>
      </c>
    </row>
    <row r="4006" spans="1:19" x14ac:dyDescent="0.2">
      <c r="A4006" s="2" t="s">
        <v>10232</v>
      </c>
      <c r="B4006" s="2" t="s">
        <v>3997</v>
      </c>
      <c r="C4006" s="2" t="s">
        <v>14899</v>
      </c>
      <c r="D4006" s="2">
        <v>0</v>
      </c>
      <c r="E4006" s="2" t="s">
        <v>16603</v>
      </c>
      <c r="F4006" s="2" t="s">
        <v>10232</v>
      </c>
      <c r="G4006" s="2">
        <v>14010</v>
      </c>
      <c r="H4006" s="2">
        <v>29472</v>
      </c>
      <c r="J4006" s="17" t="s">
        <v>42625</v>
      </c>
      <c r="R4006" s="14">
        <v>13.07</v>
      </c>
      <c r="S4006" s="15">
        <v>9.6199999999999992</v>
      </c>
    </row>
    <row r="4007" spans="1:19" x14ac:dyDescent="0.2">
      <c r="A4007" s="2" t="s">
        <v>10233</v>
      </c>
      <c r="B4007" s="2" t="s">
        <v>3998</v>
      </c>
      <c r="C4007" s="2" t="s">
        <v>14900</v>
      </c>
      <c r="E4007" s="2" t="s">
        <v>16603</v>
      </c>
      <c r="F4007" s="2" t="s">
        <v>10233</v>
      </c>
      <c r="G4007" s="2">
        <v>14016</v>
      </c>
      <c r="H4007" s="2">
        <v>29600</v>
      </c>
      <c r="J4007" s="17" t="s">
        <v>42626</v>
      </c>
      <c r="R4007" s="14">
        <v>4.62</v>
      </c>
      <c r="S4007" s="15">
        <v>3.94</v>
      </c>
    </row>
    <row r="4008" spans="1:19" x14ac:dyDescent="0.2">
      <c r="A4008" s="2" t="s">
        <v>10234</v>
      </c>
      <c r="B4008" s="2" t="s">
        <v>3999</v>
      </c>
      <c r="C4008" s="2" t="s">
        <v>13296</v>
      </c>
      <c r="E4008" s="2" t="s">
        <v>16603</v>
      </c>
      <c r="F4008" s="2" t="s">
        <v>10234</v>
      </c>
      <c r="G4008" s="2">
        <v>14017</v>
      </c>
      <c r="H4008" s="2">
        <v>29592</v>
      </c>
      <c r="J4008" s="17" t="s">
        <v>42627</v>
      </c>
      <c r="R4008" s="14">
        <v>4.5199999999999996</v>
      </c>
      <c r="S4008" s="15">
        <v>3.85</v>
      </c>
    </row>
    <row r="4009" spans="1:19" x14ac:dyDescent="0.2">
      <c r="A4009" s="2" t="s">
        <v>10235</v>
      </c>
      <c r="B4009" s="2" t="s">
        <v>4000</v>
      </c>
      <c r="C4009" s="2" t="s">
        <v>14901</v>
      </c>
      <c r="E4009" s="2" t="s">
        <v>16603</v>
      </c>
      <c r="F4009" s="2" t="s">
        <v>10235</v>
      </c>
      <c r="G4009" s="2">
        <v>14019</v>
      </c>
      <c r="H4009" s="2">
        <v>30088</v>
      </c>
      <c r="J4009" s="17" t="s">
        <v>44968</v>
      </c>
      <c r="R4009" s="14">
        <v>4.9000000000000004</v>
      </c>
      <c r="S4009" s="15">
        <v>4.22</v>
      </c>
    </row>
    <row r="4010" spans="1:19" x14ac:dyDescent="0.2">
      <c r="A4010" s="2" t="s">
        <v>10236</v>
      </c>
      <c r="B4010" s="2" t="s">
        <v>4001</v>
      </c>
      <c r="C4010" s="2" t="s">
        <v>14511</v>
      </c>
      <c r="E4010" s="2" t="s">
        <v>16603</v>
      </c>
      <c r="F4010" s="2" t="s">
        <v>10236</v>
      </c>
      <c r="G4010" s="2">
        <v>14022</v>
      </c>
      <c r="H4010" s="2">
        <v>29590</v>
      </c>
      <c r="J4010" s="17" t="s">
        <v>42628</v>
      </c>
      <c r="R4010" s="14">
        <v>4.78</v>
      </c>
      <c r="S4010" s="15">
        <v>4.1100000000000003</v>
      </c>
    </row>
    <row r="4011" spans="1:19" x14ac:dyDescent="0.2">
      <c r="A4011" s="2" t="s">
        <v>10237</v>
      </c>
      <c r="B4011" s="2" t="s">
        <v>4002</v>
      </c>
      <c r="C4011" s="2" t="s">
        <v>14902</v>
      </c>
      <c r="E4011" s="2" t="s">
        <v>16603</v>
      </c>
      <c r="F4011" s="2" t="s">
        <v>10237</v>
      </c>
      <c r="G4011" s="2">
        <v>14023</v>
      </c>
      <c r="H4011" s="2">
        <v>32906</v>
      </c>
      <c r="J4011" s="17" t="s">
        <v>42629</v>
      </c>
      <c r="R4011" s="14">
        <v>4.71</v>
      </c>
      <c r="S4011" s="15">
        <v>4.03</v>
      </c>
    </row>
    <row r="4012" spans="1:19" x14ac:dyDescent="0.2">
      <c r="A4012" s="2" t="s">
        <v>10238</v>
      </c>
      <c r="B4012" s="2" t="s">
        <v>4003</v>
      </c>
      <c r="C4012" s="2" t="s">
        <v>14181</v>
      </c>
      <c r="E4012" s="2" t="s">
        <v>16603</v>
      </c>
      <c r="F4012" s="2" t="s">
        <v>10238</v>
      </c>
      <c r="G4012" s="2">
        <v>14025</v>
      </c>
      <c r="H4012" s="2">
        <v>29605</v>
      </c>
      <c r="J4012" s="17" t="s">
        <v>44969</v>
      </c>
      <c r="S4012" s="15">
        <v>4.3899999999999997</v>
      </c>
    </row>
    <row r="4013" spans="1:19" x14ac:dyDescent="0.2">
      <c r="A4013" s="2" t="s">
        <v>10239</v>
      </c>
      <c r="B4013" s="2" t="s">
        <v>4004</v>
      </c>
      <c r="C4013" s="2" t="s">
        <v>13400</v>
      </c>
      <c r="E4013" s="2" t="s">
        <v>16603</v>
      </c>
      <c r="F4013" s="2" t="s">
        <v>10239</v>
      </c>
      <c r="G4013" s="2">
        <v>14026</v>
      </c>
      <c r="H4013" s="2">
        <v>32902</v>
      </c>
      <c r="J4013" s="17" t="s">
        <v>44970</v>
      </c>
      <c r="S4013" s="15">
        <v>4.29</v>
      </c>
    </row>
    <row r="4014" spans="1:19" x14ac:dyDescent="0.2">
      <c r="A4014" s="2" t="s">
        <v>10240</v>
      </c>
      <c r="B4014" s="2" t="s">
        <v>4005</v>
      </c>
      <c r="C4014" s="2" t="s">
        <v>13400</v>
      </c>
      <c r="E4014" s="2" t="s">
        <v>16603</v>
      </c>
      <c r="F4014" s="2" t="s">
        <v>10240</v>
      </c>
      <c r="G4014" s="2">
        <v>14027</v>
      </c>
      <c r="H4014" s="2">
        <v>29599</v>
      </c>
      <c r="J4014" s="17" t="s">
        <v>42630</v>
      </c>
      <c r="S4014" s="15">
        <v>4.29</v>
      </c>
    </row>
    <row r="4015" spans="1:19" x14ac:dyDescent="0.2">
      <c r="A4015" s="2" t="s">
        <v>10241</v>
      </c>
      <c r="B4015" s="2" t="s">
        <v>4006</v>
      </c>
      <c r="C4015" s="2" t="s">
        <v>12983</v>
      </c>
      <c r="E4015" s="2" t="s">
        <v>16603</v>
      </c>
      <c r="F4015" s="2" t="s">
        <v>10241</v>
      </c>
      <c r="G4015" s="2">
        <v>14030</v>
      </c>
      <c r="H4015" s="2">
        <v>29593</v>
      </c>
      <c r="J4015" s="17" t="s">
        <v>44971</v>
      </c>
      <c r="R4015" s="14">
        <v>13.5</v>
      </c>
      <c r="S4015" s="15">
        <v>4.2</v>
      </c>
    </row>
    <row r="4016" spans="1:19" x14ac:dyDescent="0.2">
      <c r="A4016" s="2" t="s">
        <v>10242</v>
      </c>
      <c r="B4016" s="2" t="s">
        <v>4007</v>
      </c>
      <c r="C4016" s="2" t="s">
        <v>13296</v>
      </c>
      <c r="E4016" s="2" t="s">
        <v>16603</v>
      </c>
      <c r="F4016" s="2" t="s">
        <v>10242</v>
      </c>
      <c r="G4016" s="2">
        <v>14031</v>
      </c>
      <c r="H4016" s="2">
        <v>29594</v>
      </c>
      <c r="J4016" s="17" t="s">
        <v>42631</v>
      </c>
      <c r="R4016" s="14">
        <v>4.43</v>
      </c>
      <c r="S4016" s="15">
        <v>3.75</v>
      </c>
    </row>
    <row r="4017" spans="1:19" x14ac:dyDescent="0.2">
      <c r="A4017" s="2" t="s">
        <v>10243</v>
      </c>
      <c r="B4017" s="2" t="s">
        <v>4008</v>
      </c>
      <c r="C4017" s="2" t="s">
        <v>14903</v>
      </c>
      <c r="E4017" s="2" t="s">
        <v>16603</v>
      </c>
      <c r="F4017" s="2" t="s">
        <v>10243</v>
      </c>
      <c r="G4017" s="2">
        <v>14032</v>
      </c>
      <c r="H4017" s="2">
        <v>29604</v>
      </c>
      <c r="J4017" s="17" t="s">
        <v>42632</v>
      </c>
      <c r="R4017" s="14">
        <v>4.3499999999999996</v>
      </c>
      <c r="S4017" s="15">
        <v>3.67</v>
      </c>
    </row>
    <row r="4018" spans="1:19" x14ac:dyDescent="0.2">
      <c r="A4018" s="2" t="s">
        <v>10244</v>
      </c>
      <c r="B4018" s="2" t="s">
        <v>4009</v>
      </c>
      <c r="C4018" s="2" t="s">
        <v>14904</v>
      </c>
      <c r="E4018" s="2" t="s">
        <v>16603</v>
      </c>
      <c r="F4018" s="2" t="s">
        <v>10244</v>
      </c>
      <c r="G4018" s="2">
        <v>14034</v>
      </c>
      <c r="H4018" s="2">
        <v>29611</v>
      </c>
      <c r="J4018" s="17" t="s">
        <v>42633</v>
      </c>
    </row>
    <row r="4019" spans="1:19" x14ac:dyDescent="0.2">
      <c r="A4019" s="2" t="s">
        <v>10245</v>
      </c>
      <c r="B4019" s="2" t="s">
        <v>4010</v>
      </c>
      <c r="C4019" s="2" t="s">
        <v>12796</v>
      </c>
      <c r="E4019" s="2" t="s">
        <v>16603</v>
      </c>
      <c r="F4019" s="2" t="s">
        <v>10245</v>
      </c>
      <c r="G4019" s="2">
        <v>14035</v>
      </c>
      <c r="H4019" s="2">
        <v>29609</v>
      </c>
      <c r="J4019" s="17" t="s">
        <v>42634</v>
      </c>
    </row>
    <row r="4020" spans="1:19" x14ac:dyDescent="0.2">
      <c r="A4020" s="2" t="s">
        <v>10246</v>
      </c>
      <c r="B4020" s="2" t="s">
        <v>4011</v>
      </c>
      <c r="C4020" s="2" t="s">
        <v>14509</v>
      </c>
      <c r="E4020" s="2" t="s">
        <v>16603</v>
      </c>
      <c r="F4020" s="2" t="s">
        <v>10246</v>
      </c>
      <c r="G4020" s="2">
        <v>14036</v>
      </c>
      <c r="H4020" s="2">
        <v>15417</v>
      </c>
      <c r="J4020" s="17" t="s">
        <v>44972</v>
      </c>
      <c r="S4020" s="15">
        <v>4.84</v>
      </c>
    </row>
    <row r="4021" spans="1:19" x14ac:dyDescent="0.2">
      <c r="A4021" s="2" t="s">
        <v>10247</v>
      </c>
      <c r="B4021" s="2" t="s">
        <v>4012</v>
      </c>
      <c r="C4021" s="2" t="s">
        <v>13005</v>
      </c>
      <c r="E4021" s="2" t="s">
        <v>16603</v>
      </c>
      <c r="F4021" s="2" t="s">
        <v>10247</v>
      </c>
      <c r="G4021" s="2">
        <v>14037</v>
      </c>
      <c r="H4021" s="2">
        <v>15419</v>
      </c>
      <c r="J4021" s="17" t="s">
        <v>44973</v>
      </c>
      <c r="S4021" s="15">
        <v>4.7</v>
      </c>
    </row>
    <row r="4022" spans="1:19" x14ac:dyDescent="0.2">
      <c r="A4022" s="2" t="s">
        <v>10248</v>
      </c>
      <c r="B4022" s="2" t="s">
        <v>4013</v>
      </c>
      <c r="C4022" s="2" t="s">
        <v>14905</v>
      </c>
      <c r="E4022" s="2" t="s">
        <v>16603</v>
      </c>
      <c r="F4022" s="2" t="s">
        <v>10248</v>
      </c>
      <c r="G4022" s="2">
        <v>14038</v>
      </c>
      <c r="H4022" s="2">
        <v>29502</v>
      </c>
      <c r="J4022" s="17" t="s">
        <v>42635</v>
      </c>
      <c r="R4022" s="14">
        <v>13.52</v>
      </c>
      <c r="S4022" s="15">
        <v>4.58</v>
      </c>
    </row>
    <row r="4023" spans="1:19" x14ac:dyDescent="0.2">
      <c r="A4023" s="2" t="s">
        <v>10249</v>
      </c>
      <c r="B4023" s="2" t="s">
        <v>4014</v>
      </c>
      <c r="C4023" s="2" t="s">
        <v>13216</v>
      </c>
      <c r="D4023" s="2">
        <v>0</v>
      </c>
      <c r="E4023" s="2" t="s">
        <v>16603</v>
      </c>
      <c r="F4023" s="2" t="s">
        <v>10249</v>
      </c>
      <c r="G4023" s="2">
        <v>14039</v>
      </c>
      <c r="H4023" s="2">
        <v>50061</v>
      </c>
      <c r="J4023" s="17" t="s">
        <v>42636</v>
      </c>
    </row>
    <row r="4024" spans="1:19" x14ac:dyDescent="0.2">
      <c r="A4024" s="2" t="s">
        <v>10250</v>
      </c>
      <c r="B4024" s="2" t="s">
        <v>4015</v>
      </c>
      <c r="C4024" s="2" t="s">
        <v>13216</v>
      </c>
      <c r="D4024" s="2">
        <v>0</v>
      </c>
      <c r="E4024" s="2" t="s">
        <v>16603</v>
      </c>
      <c r="F4024" s="2" t="s">
        <v>10250</v>
      </c>
      <c r="G4024" s="2">
        <v>14040</v>
      </c>
      <c r="H4024" s="2">
        <v>30232</v>
      </c>
      <c r="J4024" s="17" t="s">
        <v>42637</v>
      </c>
    </row>
    <row r="4025" spans="1:19" x14ac:dyDescent="0.2">
      <c r="A4025" s="2" t="s">
        <v>10251</v>
      </c>
      <c r="B4025" s="2" t="s">
        <v>4016</v>
      </c>
      <c r="C4025" s="2" t="s">
        <v>13216</v>
      </c>
      <c r="D4025" s="2">
        <v>0</v>
      </c>
      <c r="E4025" s="2" t="s">
        <v>16603</v>
      </c>
      <c r="F4025" s="2" t="s">
        <v>10251</v>
      </c>
      <c r="G4025" s="2">
        <v>14041</v>
      </c>
      <c r="H4025" s="2">
        <v>29616</v>
      </c>
      <c r="J4025" s="17" t="s">
        <v>42638</v>
      </c>
    </row>
    <row r="4026" spans="1:19" x14ac:dyDescent="0.2">
      <c r="A4026" s="2" t="s">
        <v>10252</v>
      </c>
      <c r="B4026" s="2" t="s">
        <v>4017</v>
      </c>
      <c r="C4026" s="2" t="s">
        <v>13216</v>
      </c>
      <c r="D4026" s="2">
        <v>0</v>
      </c>
      <c r="E4026" s="2" t="s">
        <v>16603</v>
      </c>
      <c r="F4026" s="2" t="s">
        <v>10252</v>
      </c>
      <c r="G4026" s="2">
        <v>14042</v>
      </c>
      <c r="H4026" s="2">
        <v>29651</v>
      </c>
      <c r="J4026" s="17" t="s">
        <v>42639</v>
      </c>
    </row>
    <row r="4027" spans="1:19" x14ac:dyDescent="0.2">
      <c r="A4027" s="2" t="s">
        <v>10253</v>
      </c>
      <c r="B4027" s="2" t="s">
        <v>4018</v>
      </c>
      <c r="C4027" s="2" t="s">
        <v>13216</v>
      </c>
      <c r="D4027" s="2">
        <v>0</v>
      </c>
      <c r="E4027" s="2" t="s">
        <v>16603</v>
      </c>
      <c r="F4027" s="2" t="s">
        <v>10253</v>
      </c>
      <c r="G4027" s="2">
        <v>14043</v>
      </c>
      <c r="H4027" s="2">
        <v>29659</v>
      </c>
      <c r="J4027" s="17" t="s">
        <v>42640</v>
      </c>
    </row>
    <row r="4028" spans="1:19" x14ac:dyDescent="0.2">
      <c r="A4028" s="2" t="s">
        <v>10254</v>
      </c>
      <c r="B4028" s="2" t="s">
        <v>4019</v>
      </c>
      <c r="C4028" s="2" t="s">
        <v>14904</v>
      </c>
      <c r="D4028" s="2">
        <v>0</v>
      </c>
      <c r="E4028" s="2" t="s">
        <v>16603</v>
      </c>
      <c r="F4028" s="2" t="s">
        <v>10254</v>
      </c>
      <c r="G4028" s="2">
        <v>14044</v>
      </c>
      <c r="H4028" s="2">
        <v>29510</v>
      </c>
      <c r="J4028" s="17" t="s">
        <v>42641</v>
      </c>
    </row>
    <row r="4029" spans="1:19" x14ac:dyDescent="0.2">
      <c r="A4029" s="2" t="s">
        <v>10255</v>
      </c>
      <c r="B4029" s="2" t="s">
        <v>4020</v>
      </c>
      <c r="C4029" s="2" t="s">
        <v>12796</v>
      </c>
      <c r="D4029" s="2">
        <v>0</v>
      </c>
      <c r="E4029" s="2" t="s">
        <v>16603</v>
      </c>
      <c r="F4029" s="2" t="s">
        <v>10255</v>
      </c>
      <c r="G4029" s="2">
        <v>14049</v>
      </c>
      <c r="H4029" s="2">
        <v>29509</v>
      </c>
      <c r="J4029" s="17" t="s">
        <v>42642</v>
      </c>
    </row>
    <row r="4030" spans="1:19" x14ac:dyDescent="0.2">
      <c r="A4030" s="2" t="s">
        <v>10256</v>
      </c>
      <c r="B4030" s="2" t="s">
        <v>4021</v>
      </c>
      <c r="C4030" s="2" t="s">
        <v>14783</v>
      </c>
      <c r="E4030" s="2" t="s">
        <v>16603</v>
      </c>
      <c r="F4030" s="2" t="s">
        <v>10256</v>
      </c>
      <c r="G4030" s="2">
        <v>14052</v>
      </c>
      <c r="H4030" s="2">
        <v>29519</v>
      </c>
      <c r="J4030" s="17" t="s">
        <v>42643</v>
      </c>
    </row>
    <row r="4031" spans="1:19" x14ac:dyDescent="0.2">
      <c r="A4031" s="2" t="s">
        <v>10257</v>
      </c>
      <c r="B4031" s="2" t="s">
        <v>4022</v>
      </c>
      <c r="C4031" s="2" t="s">
        <v>13216</v>
      </c>
      <c r="D4031" s="2">
        <v>0</v>
      </c>
      <c r="E4031" s="2" t="s">
        <v>16603</v>
      </c>
      <c r="F4031" s="2" t="s">
        <v>10257</v>
      </c>
      <c r="G4031" s="2">
        <v>14056</v>
      </c>
      <c r="H4031" s="2">
        <v>30037</v>
      </c>
      <c r="J4031" s="17" t="s">
        <v>42644</v>
      </c>
    </row>
    <row r="4032" spans="1:19" x14ac:dyDescent="0.2">
      <c r="A4032" s="2" t="s">
        <v>10258</v>
      </c>
      <c r="B4032" s="2" t="s">
        <v>4023</v>
      </c>
      <c r="C4032" s="2" t="s">
        <v>14904</v>
      </c>
      <c r="D4032" s="2">
        <v>0</v>
      </c>
      <c r="E4032" s="2" t="s">
        <v>16603</v>
      </c>
      <c r="F4032" s="2" t="s">
        <v>10258</v>
      </c>
      <c r="G4032" s="2">
        <v>14057</v>
      </c>
      <c r="H4032" s="2">
        <v>30038</v>
      </c>
      <c r="J4032" s="17" t="s">
        <v>42645</v>
      </c>
    </row>
    <row r="4033" spans="1:19" x14ac:dyDescent="0.2">
      <c r="A4033" s="2" t="s">
        <v>10259</v>
      </c>
      <c r="B4033" s="2" t="s">
        <v>4024</v>
      </c>
      <c r="C4033" s="2" t="s">
        <v>14906</v>
      </c>
      <c r="D4033" s="2">
        <v>0</v>
      </c>
      <c r="E4033" s="2" t="s">
        <v>16603</v>
      </c>
      <c r="F4033" s="2" t="s">
        <v>10259</v>
      </c>
      <c r="G4033" s="2">
        <v>14058</v>
      </c>
      <c r="H4033" s="2">
        <v>30042</v>
      </c>
      <c r="J4033" s="17" t="s">
        <v>42646</v>
      </c>
    </row>
    <row r="4034" spans="1:19" x14ac:dyDescent="0.2">
      <c r="A4034" s="2" t="s">
        <v>10260</v>
      </c>
      <c r="B4034" s="2" t="s">
        <v>4025</v>
      </c>
      <c r="C4034" s="2" t="s">
        <v>12656</v>
      </c>
      <c r="D4034" s="2">
        <v>0</v>
      </c>
      <c r="E4034" s="2" t="s">
        <v>16603</v>
      </c>
      <c r="F4034" s="2" t="s">
        <v>10260</v>
      </c>
      <c r="G4034" s="2">
        <v>14059</v>
      </c>
      <c r="H4034" s="2">
        <v>30041</v>
      </c>
      <c r="J4034" s="17" t="s">
        <v>42647</v>
      </c>
    </row>
    <row r="4035" spans="1:19" x14ac:dyDescent="0.2">
      <c r="A4035" s="2" t="s">
        <v>10261</v>
      </c>
      <c r="B4035" s="2" t="s">
        <v>4026</v>
      </c>
      <c r="C4035" s="2" t="s">
        <v>14907</v>
      </c>
      <c r="D4035" s="2">
        <v>0</v>
      </c>
      <c r="E4035" s="2" t="s">
        <v>16603</v>
      </c>
      <c r="F4035" s="2" t="s">
        <v>10261</v>
      </c>
      <c r="G4035" s="2">
        <v>14060</v>
      </c>
      <c r="H4035" s="2">
        <v>50436</v>
      </c>
      <c r="J4035" s="17" t="s">
        <v>42648</v>
      </c>
    </row>
    <row r="4036" spans="1:19" x14ac:dyDescent="0.2">
      <c r="A4036" s="2" t="s">
        <v>10262</v>
      </c>
      <c r="B4036" s="2" t="s">
        <v>4027</v>
      </c>
      <c r="C4036" s="2" t="s">
        <v>14908</v>
      </c>
      <c r="D4036" s="2">
        <v>0</v>
      </c>
      <c r="E4036" s="2" t="s">
        <v>16603</v>
      </c>
      <c r="F4036" s="2" t="s">
        <v>10262</v>
      </c>
      <c r="G4036" s="2">
        <v>14061</v>
      </c>
      <c r="H4036" s="2">
        <v>32897</v>
      </c>
      <c r="J4036" s="17" t="s">
        <v>42649</v>
      </c>
      <c r="R4036" s="14">
        <v>13.29</v>
      </c>
      <c r="S4036" s="15">
        <v>12.61</v>
      </c>
    </row>
    <row r="4037" spans="1:19" x14ac:dyDescent="0.2">
      <c r="A4037" s="2" t="s">
        <v>10263</v>
      </c>
      <c r="B4037" s="2" t="s">
        <v>4028</v>
      </c>
      <c r="C4037" s="2" t="s">
        <v>14909</v>
      </c>
      <c r="D4037" s="2">
        <v>0</v>
      </c>
      <c r="E4037" s="2" t="s">
        <v>16603</v>
      </c>
      <c r="F4037" s="2" t="s">
        <v>10263</v>
      </c>
      <c r="G4037" s="2">
        <v>14062</v>
      </c>
      <c r="H4037" s="2">
        <v>32898</v>
      </c>
      <c r="J4037" s="17" t="s">
        <v>42650</v>
      </c>
      <c r="S4037" s="15">
        <v>13.28</v>
      </c>
    </row>
    <row r="4038" spans="1:19" x14ac:dyDescent="0.2">
      <c r="A4038" s="2" t="s">
        <v>10264</v>
      </c>
      <c r="B4038" s="2" t="s">
        <v>4029</v>
      </c>
      <c r="C4038" s="2" t="s">
        <v>12723</v>
      </c>
      <c r="D4038" s="2">
        <v>-2</v>
      </c>
      <c r="E4038" s="2" t="s">
        <v>16603</v>
      </c>
      <c r="F4038" s="2" t="s">
        <v>10264</v>
      </c>
      <c r="G4038" s="2">
        <v>14063</v>
      </c>
      <c r="H4038" s="2">
        <v>30939</v>
      </c>
      <c r="J4038" s="17" t="s">
        <v>44713</v>
      </c>
      <c r="Q4038" s="14">
        <v>7.42</v>
      </c>
      <c r="R4038" s="14">
        <v>3.2</v>
      </c>
      <c r="S4038" s="15">
        <v>1.77</v>
      </c>
    </row>
    <row r="4039" spans="1:19" x14ac:dyDescent="0.2">
      <c r="A4039" s="2" t="s">
        <v>10265</v>
      </c>
      <c r="B4039" s="2" t="s">
        <v>4030</v>
      </c>
      <c r="C4039" s="2" t="s">
        <v>12723</v>
      </c>
      <c r="D4039" s="2">
        <v>-2</v>
      </c>
      <c r="E4039" s="2" t="s">
        <v>16603</v>
      </c>
      <c r="F4039" s="2" t="s">
        <v>10265</v>
      </c>
      <c r="G4039" s="2">
        <v>14064</v>
      </c>
      <c r="H4039" s="2">
        <v>29739</v>
      </c>
      <c r="J4039" s="17" t="s">
        <v>44713</v>
      </c>
      <c r="Q4039" s="14">
        <v>7.42</v>
      </c>
      <c r="R4039" s="14">
        <v>3.2</v>
      </c>
      <c r="S4039" s="15">
        <v>1.77</v>
      </c>
    </row>
    <row r="4040" spans="1:19" x14ac:dyDescent="0.2">
      <c r="A4040" s="2" t="s">
        <v>10266</v>
      </c>
      <c r="B4040" s="2" t="s">
        <v>4031</v>
      </c>
      <c r="C4040" s="2" t="s">
        <v>14910</v>
      </c>
      <c r="D4040" s="2">
        <v>0</v>
      </c>
      <c r="E4040" s="2" t="s">
        <v>16603</v>
      </c>
      <c r="F4040" s="2" t="s">
        <v>10266</v>
      </c>
      <c r="G4040" s="2">
        <v>14065</v>
      </c>
      <c r="H4040" s="2">
        <v>29118</v>
      </c>
      <c r="J4040" s="17" t="s">
        <v>42651</v>
      </c>
      <c r="S4040" s="15">
        <v>2.74</v>
      </c>
    </row>
    <row r="4041" spans="1:19" x14ac:dyDescent="0.2">
      <c r="A4041" s="2" t="s">
        <v>10267</v>
      </c>
      <c r="B4041" s="2" t="s">
        <v>4032</v>
      </c>
      <c r="C4041" s="2" t="s">
        <v>14911</v>
      </c>
      <c r="D4041" s="2">
        <v>0</v>
      </c>
      <c r="E4041" s="2" t="s">
        <v>16603</v>
      </c>
      <c r="F4041" s="2" t="s">
        <v>10267</v>
      </c>
      <c r="G4041" s="2">
        <v>14066</v>
      </c>
      <c r="H4041" s="2">
        <v>50375</v>
      </c>
      <c r="J4041" s="17" t="s">
        <v>42652</v>
      </c>
      <c r="S4041" s="15">
        <v>1.1100000000000001</v>
      </c>
    </row>
    <row r="4042" spans="1:19" x14ac:dyDescent="0.2">
      <c r="A4042" s="2" t="s">
        <v>10268</v>
      </c>
      <c r="B4042" s="2" t="s">
        <v>4033</v>
      </c>
      <c r="C4042" s="2" t="s">
        <v>12903</v>
      </c>
      <c r="D4042" s="2">
        <v>-2</v>
      </c>
      <c r="E4042" s="2" t="s">
        <v>16603</v>
      </c>
      <c r="F4042" s="2" t="s">
        <v>10268</v>
      </c>
      <c r="G4042" s="2">
        <v>14069</v>
      </c>
      <c r="H4042" s="2">
        <v>16128</v>
      </c>
      <c r="J4042" s="17" t="s">
        <v>43660</v>
      </c>
      <c r="O4042" s="14">
        <v>13.2</v>
      </c>
      <c r="P4042" s="14">
        <v>10.35</v>
      </c>
      <c r="Q4042" s="14">
        <v>9.73</v>
      </c>
      <c r="R4042" s="14">
        <v>3.18</v>
      </c>
      <c r="S4042" s="15">
        <v>1.73</v>
      </c>
    </row>
    <row r="4043" spans="1:19" x14ac:dyDescent="0.2">
      <c r="A4043" s="2" t="s">
        <v>10269</v>
      </c>
      <c r="B4043" s="2" t="s">
        <v>4034</v>
      </c>
      <c r="C4043" s="2" t="s">
        <v>12903</v>
      </c>
      <c r="D4043" s="2">
        <v>-2</v>
      </c>
      <c r="E4043" s="2" t="s">
        <v>16603</v>
      </c>
      <c r="F4043" s="2" t="s">
        <v>10269</v>
      </c>
      <c r="G4043" s="2">
        <v>14070</v>
      </c>
      <c r="H4043" s="2">
        <v>27678</v>
      </c>
      <c r="J4043" s="17" t="s">
        <v>44974</v>
      </c>
      <c r="O4043" s="14">
        <v>12.5</v>
      </c>
      <c r="P4043" s="14">
        <v>11.52</v>
      </c>
      <c r="Q4043" s="14">
        <v>9.9499999999999993</v>
      </c>
      <c r="R4043" s="14">
        <v>3.18</v>
      </c>
      <c r="S4043" s="15">
        <v>1.73</v>
      </c>
    </row>
    <row r="4044" spans="1:19" x14ac:dyDescent="0.2">
      <c r="A4044" s="2" t="s">
        <v>10270</v>
      </c>
      <c r="B4044" s="2" t="s">
        <v>4035</v>
      </c>
      <c r="C4044" s="2" t="s">
        <v>14912</v>
      </c>
      <c r="D4044" s="2">
        <v>-2</v>
      </c>
      <c r="E4044" s="2" t="s">
        <v>16603</v>
      </c>
      <c r="F4044" s="2" t="s">
        <v>10270</v>
      </c>
      <c r="G4044" s="2">
        <v>14071</v>
      </c>
      <c r="H4044" s="2" t="s">
        <v>16527</v>
      </c>
      <c r="J4044" s="17" t="s">
        <v>42653</v>
      </c>
      <c r="P4044" s="14">
        <v>11.66</v>
      </c>
      <c r="Q4044" s="14">
        <v>9.9499999999999993</v>
      </c>
      <c r="R4044" s="14">
        <v>3.18</v>
      </c>
      <c r="S4044" s="15">
        <v>1.73</v>
      </c>
    </row>
    <row r="4045" spans="1:19" x14ac:dyDescent="0.2">
      <c r="A4045" s="2" t="s">
        <v>10271</v>
      </c>
      <c r="B4045" s="2" t="s">
        <v>4036</v>
      </c>
      <c r="C4045" s="2" t="s">
        <v>14913</v>
      </c>
      <c r="D4045" s="2">
        <v>-1</v>
      </c>
      <c r="E4045" s="2" t="s">
        <v>16603</v>
      </c>
      <c r="F4045" s="2" t="s">
        <v>10271</v>
      </c>
      <c r="G4045" s="2">
        <v>14072</v>
      </c>
      <c r="H4045" s="2">
        <v>10502</v>
      </c>
      <c r="J4045" s="17" t="s">
        <v>44975</v>
      </c>
      <c r="O4045" s="14">
        <v>12.82</v>
      </c>
      <c r="P4045" s="14">
        <v>10.130000000000001</v>
      </c>
      <c r="Q4045" s="14">
        <v>9.4700000000000006</v>
      </c>
      <c r="R4045" s="14">
        <v>3.18</v>
      </c>
      <c r="S4045" s="15">
        <v>1.73</v>
      </c>
    </row>
    <row r="4046" spans="1:19" x14ac:dyDescent="0.2">
      <c r="A4046" s="2" t="s">
        <v>10272</v>
      </c>
      <c r="B4046" s="2" t="s">
        <v>4037</v>
      </c>
      <c r="C4046" s="2" t="s">
        <v>14914</v>
      </c>
      <c r="D4046" s="2">
        <v>-1</v>
      </c>
      <c r="E4046" s="2" t="s">
        <v>16603</v>
      </c>
      <c r="F4046" s="2" t="s">
        <v>10272</v>
      </c>
      <c r="G4046" s="2">
        <v>14073</v>
      </c>
      <c r="H4046" s="2">
        <v>27948</v>
      </c>
      <c r="J4046" s="17" t="s">
        <v>44976</v>
      </c>
      <c r="O4046" s="14">
        <v>12.8</v>
      </c>
      <c r="P4046" s="14">
        <v>10.01</v>
      </c>
      <c r="Q4046" s="14">
        <v>9.0299999999999994</v>
      </c>
      <c r="R4046" s="14">
        <v>3.18</v>
      </c>
      <c r="S4046" s="15">
        <v>1.73</v>
      </c>
    </row>
    <row r="4047" spans="1:19" x14ac:dyDescent="0.2">
      <c r="A4047" s="2" t="s">
        <v>10273</v>
      </c>
      <c r="B4047" s="2" t="s">
        <v>4038</v>
      </c>
      <c r="C4047" s="2" t="s">
        <v>13720</v>
      </c>
      <c r="D4047" s="2">
        <v>-2</v>
      </c>
      <c r="E4047" s="2" t="s">
        <v>16603</v>
      </c>
      <c r="F4047" s="2" t="s">
        <v>10273</v>
      </c>
      <c r="G4047" s="2">
        <v>14074</v>
      </c>
      <c r="H4047" s="2">
        <v>29726</v>
      </c>
      <c r="J4047" s="17" t="s">
        <v>44130</v>
      </c>
      <c r="O4047" s="14">
        <v>13.21</v>
      </c>
      <c r="P4047" s="14">
        <v>12.22</v>
      </c>
      <c r="Q4047" s="14">
        <v>9.9600000000000009</v>
      </c>
      <c r="R4047" s="14">
        <v>3.18</v>
      </c>
      <c r="S4047" s="15">
        <v>1.73</v>
      </c>
    </row>
    <row r="4048" spans="1:19" x14ac:dyDescent="0.2">
      <c r="A4048" s="2" t="s">
        <v>10274</v>
      </c>
      <c r="B4048" s="2" t="s">
        <v>4039</v>
      </c>
      <c r="C4048" s="2" t="s">
        <v>14915</v>
      </c>
      <c r="D4048" s="2">
        <v>-2</v>
      </c>
      <c r="E4048" s="2" t="s">
        <v>16603</v>
      </c>
      <c r="F4048" s="2" t="s">
        <v>10274</v>
      </c>
      <c r="G4048" s="2">
        <v>14077</v>
      </c>
      <c r="H4048" s="2" t="s">
        <v>16528</v>
      </c>
      <c r="J4048" s="17" t="s">
        <v>44977</v>
      </c>
      <c r="O4048" s="14">
        <v>13.97</v>
      </c>
      <c r="P4048" s="14">
        <v>12.96</v>
      </c>
      <c r="Q4048" s="14">
        <v>9.9600000000000009</v>
      </c>
      <c r="R4048" s="14">
        <v>3.18</v>
      </c>
      <c r="S4048" s="15">
        <v>1.74</v>
      </c>
    </row>
    <row r="4049" spans="1:19" x14ac:dyDescent="0.2">
      <c r="A4049" s="2" t="s">
        <v>10275</v>
      </c>
      <c r="B4049" s="2" t="s">
        <v>4040</v>
      </c>
      <c r="C4049" s="2" t="s">
        <v>14912</v>
      </c>
      <c r="D4049" s="2">
        <v>-2</v>
      </c>
      <c r="E4049" s="2" t="s">
        <v>16603</v>
      </c>
      <c r="F4049" s="2" t="s">
        <v>10275</v>
      </c>
      <c r="G4049" s="2">
        <v>14083</v>
      </c>
      <c r="H4049" s="2" t="s">
        <v>16529</v>
      </c>
      <c r="J4049" s="17" t="s">
        <v>42654</v>
      </c>
      <c r="P4049" s="14">
        <v>13.11</v>
      </c>
      <c r="Q4049" s="14">
        <v>9.9600000000000009</v>
      </c>
      <c r="R4049" s="14">
        <v>3.18</v>
      </c>
      <c r="S4049" s="15">
        <v>1.74</v>
      </c>
    </row>
    <row r="4050" spans="1:19" x14ac:dyDescent="0.2">
      <c r="A4050" s="2" t="s">
        <v>10276</v>
      </c>
      <c r="B4050" s="2" t="s">
        <v>4041</v>
      </c>
      <c r="C4050" s="2" t="s">
        <v>13676</v>
      </c>
      <c r="D4050" s="2">
        <v>-1</v>
      </c>
      <c r="E4050" s="2" t="s">
        <v>16603</v>
      </c>
      <c r="F4050" s="2" t="s">
        <v>10276</v>
      </c>
      <c r="G4050" s="2">
        <v>14085</v>
      </c>
      <c r="H4050" s="2">
        <v>36999</v>
      </c>
      <c r="J4050" s="17" t="s">
        <v>44978</v>
      </c>
      <c r="S4050" s="15">
        <v>4.99</v>
      </c>
    </row>
    <row r="4051" spans="1:19" x14ac:dyDescent="0.2">
      <c r="A4051" s="2" t="s">
        <v>10277</v>
      </c>
      <c r="B4051" s="2" t="s">
        <v>4042</v>
      </c>
      <c r="C4051" s="2" t="s">
        <v>13997</v>
      </c>
      <c r="D4051" s="2">
        <v>-1</v>
      </c>
      <c r="E4051" s="2" t="s">
        <v>16603</v>
      </c>
      <c r="F4051" s="2" t="s">
        <v>10277</v>
      </c>
      <c r="G4051" s="2">
        <v>14086</v>
      </c>
      <c r="H4051" s="2">
        <v>63264</v>
      </c>
      <c r="J4051" s="17" t="s">
        <v>44979</v>
      </c>
      <c r="N4051" s="14">
        <v>13.55</v>
      </c>
      <c r="O4051" s="14">
        <v>12.67</v>
      </c>
      <c r="P4051" s="14">
        <v>10.02</v>
      </c>
      <c r="Q4051" s="14">
        <v>9.06</v>
      </c>
      <c r="R4051" s="14">
        <v>3.18</v>
      </c>
      <c r="S4051" s="15">
        <v>1.73</v>
      </c>
    </row>
    <row r="4052" spans="1:19" x14ac:dyDescent="0.2">
      <c r="A4052" s="2" t="s">
        <v>10278</v>
      </c>
      <c r="B4052" s="2" t="s">
        <v>4043</v>
      </c>
      <c r="C4052" s="2" t="s">
        <v>12903</v>
      </c>
      <c r="D4052" s="2">
        <v>-2</v>
      </c>
      <c r="E4052" s="2" t="s">
        <v>16603</v>
      </c>
      <c r="F4052" s="2" t="s">
        <v>10278</v>
      </c>
      <c r="G4052" s="2">
        <v>14087</v>
      </c>
      <c r="H4052" s="2">
        <v>76289</v>
      </c>
      <c r="J4052" s="17" t="s">
        <v>43660</v>
      </c>
      <c r="O4052" s="14">
        <v>13.2</v>
      </c>
      <c r="P4052" s="14">
        <v>10.35</v>
      </c>
      <c r="Q4052" s="14">
        <v>9.73</v>
      </c>
      <c r="R4052" s="14">
        <v>3.18</v>
      </c>
      <c r="S4052" s="15">
        <v>1.73</v>
      </c>
    </row>
    <row r="4053" spans="1:19" x14ac:dyDescent="0.2">
      <c r="A4053" s="2" t="s">
        <v>10279</v>
      </c>
      <c r="B4053" s="2" t="s">
        <v>4044</v>
      </c>
      <c r="C4053" s="2" t="s">
        <v>14639</v>
      </c>
      <c r="D4053" s="2">
        <v>-3</v>
      </c>
      <c r="E4053" s="2" t="s">
        <v>16603</v>
      </c>
      <c r="F4053" s="2" t="s">
        <v>10279</v>
      </c>
      <c r="G4053" s="2">
        <v>14091</v>
      </c>
      <c r="H4053" s="2">
        <v>29715</v>
      </c>
      <c r="J4053" s="17" t="s">
        <v>44980</v>
      </c>
      <c r="P4053" s="14">
        <v>9.9600000000000009</v>
      </c>
      <c r="Q4053" s="14">
        <v>7.8</v>
      </c>
      <c r="R4053" s="14">
        <v>3.17</v>
      </c>
      <c r="S4053" s="15">
        <v>1.73</v>
      </c>
    </row>
    <row r="4054" spans="1:19" x14ac:dyDescent="0.2">
      <c r="A4054" s="2" t="s">
        <v>10280</v>
      </c>
      <c r="B4054" s="2" t="s">
        <v>4045</v>
      </c>
      <c r="C4054" s="2" t="s">
        <v>14916</v>
      </c>
      <c r="D4054" s="2">
        <v>-1</v>
      </c>
      <c r="E4054" s="2" t="s">
        <v>16603</v>
      </c>
      <c r="F4054" s="2" t="s">
        <v>10280</v>
      </c>
      <c r="G4054" s="2">
        <v>14094</v>
      </c>
      <c r="H4054" s="2">
        <v>29728</v>
      </c>
      <c r="J4054" s="17" t="s">
        <v>44981</v>
      </c>
      <c r="N4054" s="14">
        <v>13.54</v>
      </c>
      <c r="O4054" s="14">
        <v>12.66</v>
      </c>
      <c r="P4054" s="14">
        <v>9.98</v>
      </c>
      <c r="Q4054" s="14">
        <v>8.6199999999999992</v>
      </c>
      <c r="R4054" s="14">
        <v>3.18</v>
      </c>
      <c r="S4054" s="15">
        <v>1.73</v>
      </c>
    </row>
    <row r="4055" spans="1:19" x14ac:dyDescent="0.2">
      <c r="A4055" s="2" t="s">
        <v>10281</v>
      </c>
      <c r="B4055" s="2" t="s">
        <v>4046</v>
      </c>
      <c r="C4055" s="2" t="s">
        <v>12976</v>
      </c>
      <c r="D4055" s="2">
        <v>0</v>
      </c>
      <c r="E4055" s="2" t="s">
        <v>16603</v>
      </c>
      <c r="F4055" s="2" t="s">
        <v>10281</v>
      </c>
      <c r="G4055" s="2">
        <v>14098</v>
      </c>
      <c r="H4055" s="2">
        <v>38249</v>
      </c>
      <c r="J4055" s="17" t="s">
        <v>42655</v>
      </c>
      <c r="S4055" s="15">
        <v>13.27</v>
      </c>
    </row>
    <row r="4056" spans="1:19" x14ac:dyDescent="0.2">
      <c r="A4056" s="2" t="s">
        <v>10282</v>
      </c>
      <c r="B4056" s="2" t="s">
        <v>4047</v>
      </c>
      <c r="C4056" s="2" t="s">
        <v>13370</v>
      </c>
      <c r="D4056" s="2">
        <v>-3</v>
      </c>
      <c r="E4056" s="2" t="s">
        <v>16603</v>
      </c>
      <c r="F4056" s="2" t="s">
        <v>10282</v>
      </c>
      <c r="G4056" s="2">
        <v>14106</v>
      </c>
      <c r="H4056" s="2">
        <v>29742</v>
      </c>
      <c r="J4056" s="17" t="s">
        <v>42656</v>
      </c>
      <c r="N4056" s="14">
        <v>12.61</v>
      </c>
      <c r="O4056" s="14">
        <v>5.9</v>
      </c>
      <c r="P4056" s="14">
        <v>4.01</v>
      </c>
      <c r="Q4056" s="14">
        <v>3.19</v>
      </c>
      <c r="R4056" s="14">
        <v>1.9</v>
      </c>
      <c r="S4056" s="15">
        <v>0.82</v>
      </c>
    </row>
    <row r="4057" spans="1:19" x14ac:dyDescent="0.2">
      <c r="A4057" s="2" t="s">
        <v>10283</v>
      </c>
      <c r="B4057" s="2" t="s">
        <v>4048</v>
      </c>
      <c r="C4057" s="2" t="s">
        <v>13370</v>
      </c>
      <c r="D4057" s="2">
        <v>-3</v>
      </c>
      <c r="E4057" s="2" t="s">
        <v>16603</v>
      </c>
      <c r="F4057" s="2" t="s">
        <v>10283</v>
      </c>
      <c r="G4057" s="2">
        <v>14107</v>
      </c>
      <c r="H4057" s="2">
        <v>29714</v>
      </c>
      <c r="J4057" s="17" t="s">
        <v>42657</v>
      </c>
      <c r="N4057" s="14">
        <v>12.61</v>
      </c>
      <c r="O4057" s="14">
        <v>5.9</v>
      </c>
      <c r="P4057" s="14">
        <v>4.01</v>
      </c>
      <c r="Q4057" s="14">
        <v>3.19</v>
      </c>
      <c r="R4057" s="14">
        <v>1.9</v>
      </c>
      <c r="S4057" s="15">
        <v>0.82</v>
      </c>
    </row>
    <row r="4058" spans="1:19" x14ac:dyDescent="0.2">
      <c r="A4058" s="2" t="s">
        <v>10284</v>
      </c>
      <c r="B4058" s="2" t="s">
        <v>4049</v>
      </c>
      <c r="C4058" s="2" t="s">
        <v>14286</v>
      </c>
      <c r="D4058" s="2">
        <v>-3</v>
      </c>
      <c r="E4058" s="2" t="s">
        <v>16603</v>
      </c>
      <c r="F4058" s="2" t="s">
        <v>10284</v>
      </c>
      <c r="G4058" s="2">
        <v>14108</v>
      </c>
      <c r="H4058" s="2">
        <v>29478</v>
      </c>
      <c r="J4058" s="17" t="s">
        <v>42658</v>
      </c>
      <c r="N4058" s="14">
        <v>12.61</v>
      </c>
      <c r="O4058" s="14">
        <v>5.9</v>
      </c>
      <c r="P4058" s="14">
        <v>4.01</v>
      </c>
      <c r="Q4058" s="14">
        <v>3.19</v>
      </c>
      <c r="R4058" s="14">
        <v>1.9</v>
      </c>
      <c r="S4058" s="15">
        <v>0.82</v>
      </c>
    </row>
    <row r="4059" spans="1:19" x14ac:dyDescent="0.2">
      <c r="A4059" s="2" t="s">
        <v>10285</v>
      </c>
      <c r="B4059" s="2" t="s">
        <v>4050</v>
      </c>
      <c r="C4059" s="2" t="s">
        <v>12956</v>
      </c>
      <c r="D4059" s="2">
        <v>0</v>
      </c>
      <c r="E4059" s="2" t="s">
        <v>16603</v>
      </c>
      <c r="F4059" s="2" t="s">
        <v>10285</v>
      </c>
      <c r="G4059" s="2">
        <v>14112</v>
      </c>
      <c r="H4059" s="2">
        <v>37047</v>
      </c>
      <c r="J4059" s="17" t="s">
        <v>42659</v>
      </c>
    </row>
    <row r="4060" spans="1:19" x14ac:dyDescent="0.2">
      <c r="A4060" s="2" t="s">
        <v>10286</v>
      </c>
      <c r="B4060" s="2" t="s">
        <v>4051</v>
      </c>
      <c r="C4060" s="2" t="s">
        <v>12972</v>
      </c>
      <c r="D4060" s="2">
        <v>0</v>
      </c>
      <c r="E4060" s="2" t="s">
        <v>16603</v>
      </c>
      <c r="F4060" s="2" t="s">
        <v>10286</v>
      </c>
      <c r="G4060" s="2">
        <v>14113</v>
      </c>
      <c r="H4060" s="2">
        <v>36492</v>
      </c>
      <c r="J4060" s="17" t="s">
        <v>42660</v>
      </c>
    </row>
    <row r="4061" spans="1:19" x14ac:dyDescent="0.2">
      <c r="A4061" s="2" t="s">
        <v>10287</v>
      </c>
      <c r="B4061" s="2" t="s">
        <v>4052</v>
      </c>
      <c r="C4061" s="2" t="s">
        <v>14917</v>
      </c>
      <c r="E4061" s="2" t="s">
        <v>16603</v>
      </c>
      <c r="F4061" s="2" t="s">
        <v>10287</v>
      </c>
      <c r="G4061" s="2">
        <v>14152</v>
      </c>
      <c r="H4061" s="2">
        <v>29614</v>
      </c>
      <c r="J4061" s="17" t="s">
        <v>42661</v>
      </c>
      <c r="S4061" s="15">
        <v>13.15</v>
      </c>
    </row>
    <row r="4062" spans="1:19" x14ac:dyDescent="0.2">
      <c r="A4062" s="2" t="s">
        <v>10288</v>
      </c>
      <c r="B4062" s="2" t="s">
        <v>4053</v>
      </c>
      <c r="C4062" s="2" t="s">
        <v>14918</v>
      </c>
      <c r="E4062" s="2" t="s">
        <v>16603</v>
      </c>
      <c r="F4062" s="2" t="s">
        <v>10288</v>
      </c>
      <c r="G4062" s="2">
        <v>14153</v>
      </c>
      <c r="H4062" s="2">
        <v>29613</v>
      </c>
      <c r="J4062" s="17" t="s">
        <v>42662</v>
      </c>
      <c r="S4062" s="15">
        <v>13.22</v>
      </c>
    </row>
    <row r="4063" spans="1:19" x14ac:dyDescent="0.2">
      <c r="A4063" s="2" t="s">
        <v>10289</v>
      </c>
      <c r="B4063" s="2" t="s">
        <v>4054</v>
      </c>
      <c r="C4063" s="2" t="s">
        <v>14919</v>
      </c>
      <c r="E4063" s="2" t="s">
        <v>16603</v>
      </c>
      <c r="F4063" s="2" t="s">
        <v>10289</v>
      </c>
      <c r="G4063" s="2">
        <v>14154</v>
      </c>
      <c r="H4063" s="2">
        <v>29461</v>
      </c>
      <c r="J4063" s="17" t="s">
        <v>42663</v>
      </c>
    </row>
    <row r="4064" spans="1:19" x14ac:dyDescent="0.2">
      <c r="A4064" s="2" t="s">
        <v>10290</v>
      </c>
      <c r="B4064" s="2" t="s">
        <v>4055</v>
      </c>
      <c r="C4064" s="2" t="s">
        <v>14920</v>
      </c>
      <c r="E4064" s="2" t="s">
        <v>16603</v>
      </c>
      <c r="F4064" s="2" t="s">
        <v>10290</v>
      </c>
      <c r="G4064" s="2">
        <v>14155</v>
      </c>
      <c r="H4064" s="2">
        <v>29706</v>
      </c>
      <c r="J4064" s="17" t="s">
        <v>44982</v>
      </c>
      <c r="R4064" s="14">
        <v>12.83</v>
      </c>
      <c r="S4064" s="15">
        <v>8.3800000000000008</v>
      </c>
    </row>
    <row r="4065" spans="1:19" x14ac:dyDescent="0.2">
      <c r="A4065" s="2" t="s">
        <v>10291</v>
      </c>
      <c r="B4065" s="2" t="s">
        <v>4056</v>
      </c>
      <c r="C4065" s="2" t="s">
        <v>14921</v>
      </c>
      <c r="E4065" s="2" t="s">
        <v>16603</v>
      </c>
      <c r="F4065" s="2" t="s">
        <v>10291</v>
      </c>
      <c r="G4065" s="2">
        <v>14156</v>
      </c>
      <c r="H4065" s="2">
        <v>29656</v>
      </c>
      <c r="J4065" s="17" t="s">
        <v>44983</v>
      </c>
      <c r="R4065" s="14">
        <v>12.83</v>
      </c>
      <c r="S4065" s="15">
        <v>8.3800000000000008</v>
      </c>
    </row>
    <row r="4066" spans="1:19" x14ac:dyDescent="0.2">
      <c r="A4066" s="2" t="s">
        <v>10292</v>
      </c>
      <c r="B4066" s="2" t="s">
        <v>4057</v>
      </c>
      <c r="C4066" s="2" t="s">
        <v>14921</v>
      </c>
      <c r="E4066" s="2" t="s">
        <v>16603</v>
      </c>
      <c r="F4066" s="2" t="s">
        <v>10292</v>
      </c>
      <c r="G4066" s="2">
        <v>14157</v>
      </c>
      <c r="H4066" s="2">
        <v>29630</v>
      </c>
      <c r="J4066" s="17" t="s">
        <v>44984</v>
      </c>
      <c r="Q4066" s="14">
        <v>13.68</v>
      </c>
      <c r="R4066" s="14">
        <v>12.77</v>
      </c>
      <c r="S4066" s="15">
        <v>8.3800000000000008</v>
      </c>
    </row>
    <row r="4067" spans="1:19" x14ac:dyDescent="0.2">
      <c r="A4067" s="2" t="s">
        <v>10293</v>
      </c>
      <c r="B4067" s="2" t="s">
        <v>4058</v>
      </c>
      <c r="C4067" s="2" t="s">
        <v>12770</v>
      </c>
      <c r="E4067" s="2" t="s">
        <v>16603</v>
      </c>
      <c r="F4067" s="2" t="s">
        <v>10293</v>
      </c>
      <c r="G4067" s="2">
        <v>14158</v>
      </c>
      <c r="H4067" s="2">
        <v>29650</v>
      </c>
      <c r="J4067" s="17" t="s">
        <v>42664</v>
      </c>
      <c r="S4067" s="15">
        <v>8.5</v>
      </c>
    </row>
    <row r="4068" spans="1:19" x14ac:dyDescent="0.2">
      <c r="A4068" s="2" t="s">
        <v>10294</v>
      </c>
      <c r="B4068" s="2" t="s">
        <v>4059</v>
      </c>
      <c r="C4068" s="2" t="s">
        <v>14922</v>
      </c>
      <c r="E4068" s="2" t="s">
        <v>16603</v>
      </c>
      <c r="F4068" s="2" t="s">
        <v>10294</v>
      </c>
      <c r="G4068" s="2">
        <v>14159</v>
      </c>
      <c r="H4068" s="2">
        <v>29649</v>
      </c>
      <c r="J4068" s="17" t="s">
        <v>44985</v>
      </c>
      <c r="Q4068" s="14">
        <v>12.83</v>
      </c>
      <c r="R4068" s="14">
        <v>8.56</v>
      </c>
      <c r="S4068" s="15">
        <v>7.62</v>
      </c>
    </row>
    <row r="4069" spans="1:19" x14ac:dyDescent="0.2">
      <c r="A4069" s="2" t="s">
        <v>10295</v>
      </c>
      <c r="B4069" s="2" t="s">
        <v>4060</v>
      </c>
      <c r="C4069" s="2" t="s">
        <v>14923</v>
      </c>
      <c r="E4069" s="2" t="s">
        <v>16603</v>
      </c>
      <c r="F4069" s="2" t="s">
        <v>10295</v>
      </c>
      <c r="G4069" s="2">
        <v>14160</v>
      </c>
      <c r="H4069" s="2">
        <v>29665</v>
      </c>
      <c r="J4069" s="17" t="s">
        <v>44986</v>
      </c>
      <c r="P4069" s="14">
        <v>13.68</v>
      </c>
      <c r="Q4069" s="14">
        <v>12.77</v>
      </c>
      <c r="R4069" s="14">
        <v>8.56</v>
      </c>
      <c r="S4069" s="15">
        <v>7.62</v>
      </c>
    </row>
    <row r="4070" spans="1:19" x14ac:dyDescent="0.2">
      <c r="A4070" s="2" t="s">
        <v>10296</v>
      </c>
      <c r="B4070" s="2" t="s">
        <v>4061</v>
      </c>
      <c r="C4070" s="2" t="s">
        <v>14924</v>
      </c>
      <c r="E4070" s="2" t="s">
        <v>16603</v>
      </c>
      <c r="F4070" s="2" t="s">
        <v>10296</v>
      </c>
      <c r="G4070" s="2">
        <v>14161</v>
      </c>
      <c r="H4070" s="2">
        <v>29700</v>
      </c>
      <c r="J4070" s="17" t="s">
        <v>42665</v>
      </c>
    </row>
    <row r="4071" spans="1:19" x14ac:dyDescent="0.2">
      <c r="A4071" s="2" t="s">
        <v>10297</v>
      </c>
      <c r="B4071" s="2" t="s">
        <v>4062</v>
      </c>
      <c r="C4071" s="2" t="s">
        <v>14925</v>
      </c>
      <c r="E4071" s="2" t="s">
        <v>16603</v>
      </c>
      <c r="F4071" s="2" t="s">
        <v>10297</v>
      </c>
      <c r="G4071" s="2">
        <v>14162</v>
      </c>
      <c r="H4071" s="2">
        <v>29491</v>
      </c>
      <c r="J4071" s="17" t="s">
        <v>44987</v>
      </c>
      <c r="Q4071" s="14">
        <v>13.69</v>
      </c>
      <c r="R4071" s="14">
        <v>12.68</v>
      </c>
      <c r="S4071" s="15">
        <v>7.94</v>
      </c>
    </row>
    <row r="4072" spans="1:19" x14ac:dyDescent="0.2">
      <c r="A4072" s="2" t="s">
        <v>10298</v>
      </c>
      <c r="B4072" s="2" t="s">
        <v>4063</v>
      </c>
      <c r="C4072" s="2" t="s">
        <v>14926</v>
      </c>
      <c r="E4072" s="2" t="s">
        <v>16603</v>
      </c>
      <c r="F4072" s="2" t="s">
        <v>10298</v>
      </c>
      <c r="G4072" s="2">
        <v>14163</v>
      </c>
      <c r="H4072" s="2">
        <v>77011</v>
      </c>
      <c r="J4072" s="17" t="s">
        <v>44988</v>
      </c>
      <c r="Q4072" s="14">
        <v>13.68</v>
      </c>
      <c r="R4072" s="14">
        <v>12.68</v>
      </c>
      <c r="S4072" s="15">
        <v>7.24</v>
      </c>
    </row>
    <row r="4073" spans="1:19" x14ac:dyDescent="0.2">
      <c r="A4073" s="2" t="s">
        <v>10299</v>
      </c>
      <c r="B4073" s="2" t="s">
        <v>4064</v>
      </c>
      <c r="C4073" s="2" t="s">
        <v>14927</v>
      </c>
      <c r="E4073" s="2" t="s">
        <v>16603</v>
      </c>
      <c r="F4073" s="2" t="s">
        <v>10299</v>
      </c>
      <c r="G4073" s="2">
        <v>14164</v>
      </c>
      <c r="H4073" s="2">
        <v>29572</v>
      </c>
      <c r="J4073" s="17" t="s">
        <v>44989</v>
      </c>
      <c r="O4073" s="14">
        <v>13.79</v>
      </c>
      <c r="P4073" s="14">
        <v>13.24</v>
      </c>
      <c r="Q4073" s="14">
        <v>12.7</v>
      </c>
      <c r="R4073" s="14">
        <v>12.09</v>
      </c>
      <c r="S4073" s="15">
        <v>7.24</v>
      </c>
    </row>
    <row r="4074" spans="1:19" x14ac:dyDescent="0.2">
      <c r="A4074" s="2" t="s">
        <v>10300</v>
      </c>
      <c r="B4074" s="2" t="s">
        <v>4065</v>
      </c>
      <c r="C4074" s="2" t="s">
        <v>14928</v>
      </c>
      <c r="E4074" s="2" t="s">
        <v>16603</v>
      </c>
      <c r="F4074" s="2" t="s">
        <v>10300</v>
      </c>
      <c r="G4074" s="2">
        <v>14173</v>
      </c>
      <c r="H4074" s="2">
        <v>29505</v>
      </c>
      <c r="J4074" s="17" t="s">
        <v>44990</v>
      </c>
    </row>
    <row r="4075" spans="1:19" x14ac:dyDescent="0.2">
      <c r="A4075" s="2" t="s">
        <v>10301</v>
      </c>
      <c r="B4075" s="2" t="s">
        <v>4066</v>
      </c>
      <c r="C4075" s="2" t="s">
        <v>12975</v>
      </c>
      <c r="D4075" s="2">
        <v>0</v>
      </c>
      <c r="E4075" s="2" t="s">
        <v>16603</v>
      </c>
      <c r="F4075" s="2" t="s">
        <v>10301</v>
      </c>
      <c r="G4075" s="2">
        <v>14183</v>
      </c>
      <c r="H4075" s="2">
        <v>29474</v>
      </c>
      <c r="J4075" s="17" t="s">
        <v>44991</v>
      </c>
      <c r="P4075" s="14">
        <v>10.6</v>
      </c>
      <c r="Q4075" s="14">
        <v>9.17</v>
      </c>
      <c r="R4075" s="14">
        <v>7.88</v>
      </c>
      <c r="S4075" s="15">
        <v>1.37</v>
      </c>
    </row>
    <row r="4076" spans="1:19" x14ac:dyDescent="0.2">
      <c r="A4076" s="2" t="s">
        <v>10302</v>
      </c>
      <c r="B4076" s="2" t="s">
        <v>4067</v>
      </c>
      <c r="C4076" s="2" t="s">
        <v>14929</v>
      </c>
      <c r="D4076" s="2">
        <v>-1</v>
      </c>
      <c r="E4076" s="2" t="s">
        <v>16603</v>
      </c>
      <c r="F4076" s="2" t="s">
        <v>10302</v>
      </c>
      <c r="G4076" s="2">
        <v>14199</v>
      </c>
      <c r="H4076" s="2">
        <v>29673</v>
      </c>
      <c r="J4076" s="17" t="s">
        <v>44992</v>
      </c>
      <c r="Q4076" s="14">
        <v>10.34</v>
      </c>
      <c r="R4076" s="14">
        <v>8.5299999999999994</v>
      </c>
      <c r="S4076" s="15">
        <v>7.09</v>
      </c>
    </row>
    <row r="4077" spans="1:19" x14ac:dyDescent="0.2">
      <c r="A4077" s="2" t="s">
        <v>10303</v>
      </c>
      <c r="B4077" s="2" t="s">
        <v>4068</v>
      </c>
      <c r="C4077" s="2" t="s">
        <v>14509</v>
      </c>
      <c r="D4077" s="2">
        <v>-1</v>
      </c>
      <c r="E4077" s="2" t="s">
        <v>16603</v>
      </c>
      <c r="F4077" s="2" t="s">
        <v>10303</v>
      </c>
      <c r="G4077" s="2">
        <v>14234</v>
      </c>
      <c r="J4077" s="17" t="s">
        <v>44993</v>
      </c>
      <c r="S4077" s="15">
        <v>4.8600000000000003</v>
      </c>
    </row>
    <row r="4078" spans="1:19" x14ac:dyDescent="0.2">
      <c r="A4078" s="2" t="s">
        <v>10304</v>
      </c>
      <c r="B4078" s="2" t="s">
        <v>4069</v>
      </c>
      <c r="C4078" s="2" t="s">
        <v>14014</v>
      </c>
      <c r="D4078" s="2">
        <v>0</v>
      </c>
      <c r="E4078" s="2" t="s">
        <v>16603</v>
      </c>
      <c r="F4078" s="2" t="s">
        <v>10304</v>
      </c>
      <c r="G4078" s="2">
        <v>14237</v>
      </c>
      <c r="H4078" s="2">
        <v>68636</v>
      </c>
      <c r="J4078" s="17" t="s">
        <v>42666</v>
      </c>
      <c r="S4078" s="15">
        <v>9.0399999999999991</v>
      </c>
    </row>
    <row r="4079" spans="1:19" x14ac:dyDescent="0.2">
      <c r="A4079" s="2" t="s">
        <v>10305</v>
      </c>
      <c r="B4079" s="2" t="s">
        <v>4070</v>
      </c>
      <c r="C4079" s="2" t="s">
        <v>14930</v>
      </c>
      <c r="D4079" s="2">
        <v>-3</v>
      </c>
      <c r="E4079" s="2" t="s">
        <v>16603</v>
      </c>
      <c r="F4079" s="2" t="s">
        <v>10305</v>
      </c>
      <c r="G4079" s="2">
        <v>14241</v>
      </c>
      <c r="H4079" s="2">
        <v>30305</v>
      </c>
      <c r="J4079" s="17" t="s">
        <v>44994</v>
      </c>
      <c r="N4079" s="14">
        <v>5.9</v>
      </c>
      <c r="O4079" s="14">
        <v>4.0199999999999996</v>
      </c>
      <c r="P4079" s="14">
        <v>3.27</v>
      </c>
      <c r="Q4079" s="14">
        <v>2.56</v>
      </c>
      <c r="R4079" s="14">
        <v>1.82</v>
      </c>
      <c r="S4079" s="15">
        <v>0.81</v>
      </c>
    </row>
    <row r="4080" spans="1:19" x14ac:dyDescent="0.2">
      <c r="A4080" s="2" t="s">
        <v>10306</v>
      </c>
      <c r="B4080" s="2" t="s">
        <v>4071</v>
      </c>
      <c r="C4080" s="2" t="s">
        <v>13703</v>
      </c>
      <c r="D4080" s="2">
        <v>0</v>
      </c>
      <c r="E4080" s="2" t="s">
        <v>16603</v>
      </c>
      <c r="F4080" s="2" t="s">
        <v>10306</v>
      </c>
      <c r="G4080" s="2">
        <v>14242</v>
      </c>
      <c r="H4080" s="2">
        <v>30306</v>
      </c>
      <c r="J4080" s="17" t="s">
        <v>42667</v>
      </c>
      <c r="P4080" s="14">
        <v>11.87</v>
      </c>
      <c r="Q4080" s="14">
        <v>6.42</v>
      </c>
      <c r="R4080" s="14">
        <v>2.64</v>
      </c>
      <c r="S4080" s="15">
        <v>1.54</v>
      </c>
    </row>
    <row r="4081" spans="1:19" x14ac:dyDescent="0.2">
      <c r="A4081" s="2" t="s">
        <v>10307</v>
      </c>
      <c r="B4081" s="2" t="s">
        <v>4072</v>
      </c>
      <c r="C4081" s="2" t="s">
        <v>14931</v>
      </c>
      <c r="E4081" s="2" t="s">
        <v>16603</v>
      </c>
      <c r="F4081" s="2" t="s">
        <v>10307</v>
      </c>
      <c r="G4081" s="2">
        <v>14243</v>
      </c>
      <c r="H4081" s="2">
        <v>29560</v>
      </c>
      <c r="J4081" s="17" t="s">
        <v>44995</v>
      </c>
      <c r="M4081" s="14">
        <v>13.23</v>
      </c>
      <c r="N4081" s="14">
        <v>12.35</v>
      </c>
      <c r="O4081" s="14">
        <v>11.7</v>
      </c>
      <c r="P4081" s="14">
        <v>9.4499999999999993</v>
      </c>
      <c r="Q4081" s="14">
        <v>8.48</v>
      </c>
      <c r="R4081" s="14">
        <v>7.52</v>
      </c>
      <c r="S4081" s="15">
        <v>2.7</v>
      </c>
    </row>
    <row r="4082" spans="1:19" x14ac:dyDescent="0.2">
      <c r="A4082" s="2" t="s">
        <v>10308</v>
      </c>
      <c r="B4082" s="2" t="s">
        <v>4073</v>
      </c>
      <c r="C4082" s="2" t="s">
        <v>14932</v>
      </c>
      <c r="E4082" s="2" t="s">
        <v>16603</v>
      </c>
      <c r="F4082" s="2" t="s">
        <v>10308</v>
      </c>
      <c r="G4082" s="2">
        <v>14244</v>
      </c>
      <c r="H4082" s="2">
        <v>29561</v>
      </c>
      <c r="J4082" s="17" t="s">
        <v>42668</v>
      </c>
      <c r="M4082" s="14">
        <v>13.93</v>
      </c>
      <c r="N4082" s="14">
        <v>13.21</v>
      </c>
      <c r="O4082" s="14">
        <v>12.59</v>
      </c>
      <c r="P4082" s="14">
        <v>12.17</v>
      </c>
      <c r="Q4082" s="14">
        <v>11.7</v>
      </c>
      <c r="R4082" s="14">
        <v>9.4600000000000009</v>
      </c>
      <c r="S4082" s="15">
        <v>8.5399999999999991</v>
      </c>
    </row>
    <row r="4083" spans="1:19" x14ac:dyDescent="0.2">
      <c r="A4083" s="2" t="s">
        <v>10309</v>
      </c>
      <c r="B4083" s="2" t="s">
        <v>4074</v>
      </c>
      <c r="C4083" s="2" t="s">
        <v>12879</v>
      </c>
      <c r="D4083" s="2">
        <v>-1</v>
      </c>
      <c r="E4083" s="2" t="s">
        <v>16603</v>
      </c>
      <c r="F4083" s="2" t="s">
        <v>10309</v>
      </c>
      <c r="G4083" s="2">
        <v>14254</v>
      </c>
      <c r="H4083" s="2">
        <v>29507</v>
      </c>
      <c r="J4083" s="17" t="s">
        <v>44996</v>
      </c>
      <c r="Q4083" s="14">
        <v>9.84</v>
      </c>
      <c r="R4083" s="14">
        <v>4.5599999999999996</v>
      </c>
      <c r="S4083" s="15">
        <v>2.84</v>
      </c>
    </row>
    <row r="4084" spans="1:19" x14ac:dyDescent="0.2">
      <c r="A4084" s="2" t="s">
        <v>10310</v>
      </c>
      <c r="B4084" s="2" t="s">
        <v>4075</v>
      </c>
      <c r="C4084" s="2" t="s">
        <v>13918</v>
      </c>
      <c r="D4084" s="2">
        <v>0</v>
      </c>
      <c r="E4084" s="2" t="s">
        <v>16603</v>
      </c>
      <c r="F4084" s="2" t="s">
        <v>10310</v>
      </c>
      <c r="G4084" s="2">
        <v>14255</v>
      </c>
      <c r="H4084" s="2">
        <v>29514</v>
      </c>
      <c r="J4084" s="17" t="s">
        <v>44997</v>
      </c>
      <c r="Q4084" s="14">
        <v>12.82</v>
      </c>
      <c r="R4084" s="14">
        <v>9.27</v>
      </c>
      <c r="S4084" s="15">
        <v>3.11</v>
      </c>
    </row>
    <row r="4085" spans="1:19" x14ac:dyDescent="0.2">
      <c r="A4085" s="2" t="s">
        <v>10311</v>
      </c>
      <c r="B4085" s="2" t="s">
        <v>4076</v>
      </c>
      <c r="C4085" s="2" t="s">
        <v>14933</v>
      </c>
      <c r="D4085" s="2">
        <v>1</v>
      </c>
      <c r="E4085" s="2" t="s">
        <v>16603</v>
      </c>
      <c r="F4085" s="2" t="s">
        <v>10311</v>
      </c>
      <c r="G4085" s="2">
        <v>14259</v>
      </c>
      <c r="H4085" s="2">
        <v>29703</v>
      </c>
      <c r="J4085" s="17" t="s">
        <v>44998</v>
      </c>
      <c r="N4085" s="14">
        <v>13.99</v>
      </c>
      <c r="O4085" s="14">
        <v>13.47</v>
      </c>
      <c r="P4085" s="14">
        <v>13.07</v>
      </c>
      <c r="Q4085" s="14">
        <v>12.66</v>
      </c>
      <c r="R4085" s="14">
        <v>12.08</v>
      </c>
      <c r="S4085" s="15">
        <v>7.41</v>
      </c>
    </row>
    <row r="4086" spans="1:19" x14ac:dyDescent="0.2">
      <c r="A4086" s="2" t="s">
        <v>10312</v>
      </c>
      <c r="B4086" s="2" t="s">
        <v>4077</v>
      </c>
      <c r="C4086" s="2" t="s">
        <v>12879</v>
      </c>
      <c r="D4086" s="2">
        <v>-1</v>
      </c>
      <c r="E4086" s="2" t="s">
        <v>16603</v>
      </c>
      <c r="F4086" s="2" t="s">
        <v>10312</v>
      </c>
      <c r="G4086" s="2">
        <v>14262</v>
      </c>
      <c r="H4086" s="2">
        <v>29476</v>
      </c>
      <c r="J4086" s="17" t="s">
        <v>44999</v>
      </c>
      <c r="Q4086" s="14">
        <v>10.48</v>
      </c>
      <c r="R4086" s="14">
        <v>5.09</v>
      </c>
      <c r="S4086" s="15">
        <v>3.38</v>
      </c>
    </row>
    <row r="4087" spans="1:19" x14ac:dyDescent="0.2">
      <c r="A4087" s="2" t="s">
        <v>10313</v>
      </c>
      <c r="B4087" s="2" t="s">
        <v>4078</v>
      </c>
      <c r="C4087" s="2" t="s">
        <v>12939</v>
      </c>
      <c r="D4087" s="2">
        <v>0</v>
      </c>
      <c r="E4087" s="2" t="s">
        <v>16603</v>
      </c>
      <c r="F4087" s="2" t="s">
        <v>10313</v>
      </c>
      <c r="G4087" s="2">
        <v>14271</v>
      </c>
      <c r="H4087" s="2">
        <v>74812</v>
      </c>
      <c r="J4087" s="17" t="s">
        <v>42669</v>
      </c>
      <c r="Q4087" s="14">
        <v>10.89</v>
      </c>
      <c r="R4087" s="14">
        <v>9.68</v>
      </c>
      <c r="S4087" s="15">
        <v>9.08</v>
      </c>
    </row>
    <row r="4088" spans="1:19" x14ac:dyDescent="0.2">
      <c r="A4088" s="2" t="s">
        <v>10314</v>
      </c>
      <c r="B4088" s="2" t="s">
        <v>4079</v>
      </c>
      <c r="C4088" s="2" t="s">
        <v>12982</v>
      </c>
      <c r="D4088" s="2">
        <v>0</v>
      </c>
      <c r="E4088" s="2" t="s">
        <v>16603</v>
      </c>
      <c r="F4088" s="2" t="s">
        <v>10314</v>
      </c>
      <c r="G4088" s="2">
        <v>14272</v>
      </c>
      <c r="H4088" s="2">
        <v>29608</v>
      </c>
      <c r="J4088" s="17" t="s">
        <v>42670</v>
      </c>
      <c r="S4088" s="15">
        <v>8.9600000000000009</v>
      </c>
    </row>
    <row r="4089" spans="1:19" x14ac:dyDescent="0.2">
      <c r="A4089" s="2" t="s">
        <v>10315</v>
      </c>
      <c r="B4089" s="2" t="s">
        <v>4080</v>
      </c>
      <c r="C4089" s="2" t="s">
        <v>14934</v>
      </c>
      <c r="E4089" s="2" t="s">
        <v>16603</v>
      </c>
      <c r="F4089" s="2" t="s">
        <v>10315</v>
      </c>
      <c r="G4089" s="2">
        <v>14273</v>
      </c>
      <c r="H4089" s="2">
        <v>31488</v>
      </c>
      <c r="J4089" s="17" t="s">
        <v>42671</v>
      </c>
    </row>
    <row r="4090" spans="1:19" x14ac:dyDescent="0.2">
      <c r="A4090" s="2" t="s">
        <v>10316</v>
      </c>
      <c r="B4090" s="2" t="s">
        <v>4081</v>
      </c>
      <c r="C4090" s="2" t="s">
        <v>14468</v>
      </c>
      <c r="D4090" s="2">
        <v>0</v>
      </c>
      <c r="E4090" s="2" t="s">
        <v>16603</v>
      </c>
      <c r="F4090" s="2" t="s">
        <v>10316</v>
      </c>
      <c r="G4090" s="2">
        <v>14274</v>
      </c>
      <c r="H4090" s="2" t="s">
        <v>16530</v>
      </c>
      <c r="J4090" s="17" t="s">
        <v>42672</v>
      </c>
      <c r="O4090" s="14">
        <v>13.94</v>
      </c>
      <c r="P4090" s="14">
        <v>11.23</v>
      </c>
      <c r="Q4090" s="14">
        <v>10.61</v>
      </c>
      <c r="R4090" s="14">
        <v>9.51</v>
      </c>
      <c r="S4090" s="15">
        <v>8.73</v>
      </c>
    </row>
    <row r="4091" spans="1:19" x14ac:dyDescent="0.2">
      <c r="A4091" s="2" t="s">
        <v>10317</v>
      </c>
      <c r="B4091" s="2" t="s">
        <v>4082</v>
      </c>
      <c r="C4091" s="2" t="s">
        <v>12939</v>
      </c>
      <c r="D4091" s="2">
        <v>0</v>
      </c>
      <c r="E4091" s="2" t="s">
        <v>16603</v>
      </c>
      <c r="F4091" s="2" t="s">
        <v>10317</v>
      </c>
      <c r="G4091" s="2">
        <v>14275</v>
      </c>
      <c r="H4091" s="2">
        <v>31028</v>
      </c>
      <c r="J4091" s="17" t="s">
        <v>42673</v>
      </c>
      <c r="Q4091" s="14">
        <v>10.81</v>
      </c>
      <c r="R4091" s="14">
        <v>9.73</v>
      </c>
      <c r="S4091" s="15">
        <v>9.15</v>
      </c>
    </row>
    <row r="4092" spans="1:19" x14ac:dyDescent="0.2">
      <c r="A4092" s="2" t="s">
        <v>10318</v>
      </c>
      <c r="B4092" s="2" t="s">
        <v>4083</v>
      </c>
      <c r="C4092" s="2" t="s">
        <v>13241</v>
      </c>
      <c r="D4092" s="2">
        <v>0</v>
      </c>
      <c r="E4092" s="2" t="s">
        <v>16603</v>
      </c>
      <c r="F4092" s="2" t="s">
        <v>10318</v>
      </c>
      <c r="G4092" s="2">
        <v>14281</v>
      </c>
      <c r="H4092" s="2">
        <v>70031</v>
      </c>
      <c r="J4092" s="17" t="s">
        <v>42674</v>
      </c>
      <c r="P4092" s="14">
        <v>9.93</v>
      </c>
      <c r="Q4092" s="14">
        <v>8.67</v>
      </c>
      <c r="R4092" s="14">
        <v>7.99</v>
      </c>
      <c r="S4092" s="15">
        <v>6.54</v>
      </c>
    </row>
    <row r="4093" spans="1:19" x14ac:dyDescent="0.2">
      <c r="A4093" s="2" t="s">
        <v>10319</v>
      </c>
      <c r="B4093" s="2" t="s">
        <v>4084</v>
      </c>
      <c r="C4093" s="2" t="s">
        <v>14005</v>
      </c>
      <c r="D4093" s="2">
        <v>0</v>
      </c>
      <c r="E4093" s="2" t="s">
        <v>16603</v>
      </c>
      <c r="F4093" s="2" t="s">
        <v>10319</v>
      </c>
      <c r="G4093" s="2">
        <v>14282</v>
      </c>
      <c r="H4093" s="2">
        <v>31064</v>
      </c>
      <c r="J4093" s="17" t="s">
        <v>42675</v>
      </c>
      <c r="Q4093" s="14">
        <v>8.7200000000000006</v>
      </c>
      <c r="R4093" s="14">
        <v>8.01</v>
      </c>
      <c r="S4093" s="15">
        <v>6.54</v>
      </c>
    </row>
    <row r="4094" spans="1:19" x14ac:dyDescent="0.2">
      <c r="A4094" s="2" t="s">
        <v>10320</v>
      </c>
      <c r="B4094" s="2" t="s">
        <v>4085</v>
      </c>
      <c r="C4094" s="2" t="s">
        <v>14468</v>
      </c>
      <c r="D4094" s="2">
        <v>0</v>
      </c>
      <c r="E4094" s="2" t="s">
        <v>16603</v>
      </c>
      <c r="F4094" s="2" t="s">
        <v>10320</v>
      </c>
      <c r="G4094" s="2">
        <v>14283</v>
      </c>
      <c r="H4094" s="2">
        <v>42255</v>
      </c>
      <c r="J4094" s="17" t="s">
        <v>42676</v>
      </c>
      <c r="O4094" s="14">
        <v>13.94</v>
      </c>
      <c r="P4094" s="14">
        <v>11.23</v>
      </c>
      <c r="Q4094" s="14">
        <v>10.61</v>
      </c>
      <c r="R4094" s="14">
        <v>9.51</v>
      </c>
      <c r="S4094" s="15">
        <v>8.73</v>
      </c>
    </row>
    <row r="4095" spans="1:19" x14ac:dyDescent="0.2">
      <c r="A4095" s="2" t="s">
        <v>10321</v>
      </c>
      <c r="B4095" s="2" t="s">
        <v>4086</v>
      </c>
      <c r="C4095" s="2" t="s">
        <v>14935</v>
      </c>
      <c r="E4095" s="2" t="s">
        <v>16603</v>
      </c>
      <c r="F4095" s="2" t="s">
        <v>10321</v>
      </c>
      <c r="G4095" s="2">
        <v>14284</v>
      </c>
      <c r="H4095" s="2">
        <v>31967</v>
      </c>
      <c r="J4095" s="17" t="s">
        <v>42677</v>
      </c>
      <c r="O4095" s="14">
        <v>13.21</v>
      </c>
      <c r="P4095" s="14">
        <v>12.2</v>
      </c>
      <c r="Q4095" s="14">
        <v>8.67</v>
      </c>
      <c r="R4095" s="14">
        <v>7.67</v>
      </c>
      <c r="S4095" s="15">
        <v>2.5499999999999998</v>
      </c>
    </row>
    <row r="4096" spans="1:19" x14ac:dyDescent="0.2">
      <c r="A4096" s="2" t="s">
        <v>10322</v>
      </c>
      <c r="B4096" s="2" t="s">
        <v>4087</v>
      </c>
      <c r="C4096" s="2" t="s">
        <v>14936</v>
      </c>
      <c r="E4096" s="2" t="s">
        <v>16603</v>
      </c>
      <c r="F4096" s="2" t="s">
        <v>10322</v>
      </c>
      <c r="G4096" s="2">
        <v>14285</v>
      </c>
      <c r="H4096" s="2">
        <v>31463</v>
      </c>
      <c r="J4096" s="17" t="s">
        <v>42678</v>
      </c>
      <c r="N4096" s="14">
        <v>13.68</v>
      </c>
      <c r="O4096" s="14">
        <v>13.07</v>
      </c>
      <c r="P4096" s="14">
        <v>12.23</v>
      </c>
      <c r="Q4096" s="14">
        <v>11.27</v>
      </c>
      <c r="R4096" s="14">
        <v>10.050000000000001</v>
      </c>
      <c r="S4096" s="15">
        <v>7.81</v>
      </c>
    </row>
    <row r="4097" spans="1:19" x14ac:dyDescent="0.2">
      <c r="A4097" s="2" t="s">
        <v>10323</v>
      </c>
      <c r="B4097" s="2" t="s">
        <v>4088</v>
      </c>
      <c r="C4097" s="2" t="s">
        <v>13338</v>
      </c>
      <c r="D4097" s="2">
        <v>0</v>
      </c>
      <c r="E4097" s="2" t="s">
        <v>16603</v>
      </c>
      <c r="F4097" s="2" t="s">
        <v>10323</v>
      </c>
      <c r="G4097" s="2">
        <v>14289</v>
      </c>
      <c r="H4097" s="2">
        <v>46971</v>
      </c>
      <c r="J4097" s="17" t="s">
        <v>42679</v>
      </c>
    </row>
    <row r="4098" spans="1:19" x14ac:dyDescent="0.2">
      <c r="A4098" s="2" t="s">
        <v>10324</v>
      </c>
      <c r="B4098" s="2" t="s">
        <v>4089</v>
      </c>
      <c r="C4098" s="2" t="s">
        <v>14937</v>
      </c>
      <c r="D4098" s="2">
        <v>1</v>
      </c>
      <c r="E4098" s="2" t="s">
        <v>16603</v>
      </c>
      <c r="F4098" s="2" t="s">
        <v>10324</v>
      </c>
      <c r="G4098" s="2">
        <v>14291</v>
      </c>
      <c r="H4098" s="2">
        <v>46961</v>
      </c>
      <c r="J4098" s="17" t="s">
        <v>45000</v>
      </c>
      <c r="R4098" s="14">
        <v>13.56</v>
      </c>
      <c r="S4098" s="15">
        <v>8.91</v>
      </c>
    </row>
    <row r="4099" spans="1:19" x14ac:dyDescent="0.2">
      <c r="A4099" s="2" t="s">
        <v>10325</v>
      </c>
      <c r="B4099" s="2" t="s">
        <v>4090</v>
      </c>
      <c r="C4099" s="2" t="s">
        <v>14938</v>
      </c>
      <c r="E4099" s="2" t="s">
        <v>16603</v>
      </c>
      <c r="F4099" s="2" t="s">
        <v>10325</v>
      </c>
      <c r="G4099" s="2">
        <v>14292</v>
      </c>
      <c r="H4099" s="2">
        <v>31998</v>
      </c>
      <c r="J4099" s="17" t="s">
        <v>42680</v>
      </c>
    </row>
    <row r="4100" spans="1:19" x14ac:dyDescent="0.2">
      <c r="A4100" s="2" t="s">
        <v>10326</v>
      </c>
      <c r="B4100" s="2" t="s">
        <v>4091</v>
      </c>
      <c r="C4100" s="2" t="s">
        <v>12527</v>
      </c>
      <c r="E4100" s="2" t="s">
        <v>16603</v>
      </c>
      <c r="F4100" s="2" t="s">
        <v>10326</v>
      </c>
      <c r="G4100" s="2">
        <v>14293</v>
      </c>
      <c r="H4100" s="2">
        <v>31330</v>
      </c>
      <c r="J4100" s="17" t="s">
        <v>42681</v>
      </c>
    </row>
    <row r="4101" spans="1:19" x14ac:dyDescent="0.2">
      <c r="A4101" s="2" t="s">
        <v>10327</v>
      </c>
      <c r="B4101" s="2" t="s">
        <v>4092</v>
      </c>
      <c r="C4101" s="2" t="s">
        <v>13083</v>
      </c>
      <c r="D4101" s="2">
        <v>-1</v>
      </c>
      <c r="E4101" s="2" t="s">
        <v>16603</v>
      </c>
      <c r="F4101" s="2" t="s">
        <v>10327</v>
      </c>
      <c r="G4101" s="2">
        <v>14294</v>
      </c>
      <c r="H4101" s="2">
        <v>37525</v>
      </c>
      <c r="J4101" s="17" t="s">
        <v>45001</v>
      </c>
      <c r="P4101" s="14">
        <v>9.4700000000000006</v>
      </c>
      <c r="Q4101" s="14">
        <v>6.47</v>
      </c>
      <c r="R4101" s="14">
        <v>2.15</v>
      </c>
      <c r="S4101" s="15">
        <v>1.21</v>
      </c>
    </row>
    <row r="4102" spans="1:19" x14ac:dyDescent="0.2">
      <c r="A4102" s="2" t="s">
        <v>10328</v>
      </c>
      <c r="B4102" s="2" t="s">
        <v>4093</v>
      </c>
      <c r="C4102" s="2" t="s">
        <v>14939</v>
      </c>
      <c r="D4102" s="2">
        <v>-3</v>
      </c>
      <c r="E4102" s="2" t="s">
        <v>16603</v>
      </c>
      <c r="F4102" s="2" t="s">
        <v>10328</v>
      </c>
      <c r="G4102" s="2">
        <v>14349</v>
      </c>
      <c r="H4102" s="2">
        <v>31136</v>
      </c>
      <c r="J4102" s="17" t="s">
        <v>42682</v>
      </c>
      <c r="M4102" s="14">
        <v>13.03</v>
      </c>
      <c r="N4102" s="14">
        <v>9.44</v>
      </c>
      <c r="O4102" s="14">
        <v>5.9</v>
      </c>
      <c r="P4102" s="14">
        <v>4</v>
      </c>
      <c r="Q4102" s="14">
        <v>3.19</v>
      </c>
      <c r="R4102" s="14">
        <v>1.9</v>
      </c>
      <c r="S4102" s="15">
        <v>0.82</v>
      </c>
    </row>
    <row r="4103" spans="1:19" x14ac:dyDescent="0.2">
      <c r="A4103" s="2" t="s">
        <v>10329</v>
      </c>
      <c r="B4103" s="2" t="s">
        <v>4094</v>
      </c>
      <c r="C4103" s="2" t="s">
        <v>12942</v>
      </c>
      <c r="D4103" s="2">
        <v>0</v>
      </c>
      <c r="E4103" s="2" t="s">
        <v>16603</v>
      </c>
      <c r="F4103" s="2" t="s">
        <v>10329</v>
      </c>
      <c r="G4103" s="2">
        <v>14350</v>
      </c>
      <c r="H4103" s="2">
        <v>31134</v>
      </c>
      <c r="J4103" s="17" t="s">
        <v>42683</v>
      </c>
      <c r="R4103" s="14">
        <v>12.75</v>
      </c>
      <c r="S4103" s="15">
        <v>9.34</v>
      </c>
    </row>
    <row r="4104" spans="1:19" x14ac:dyDescent="0.2">
      <c r="A4104" s="2" t="s">
        <v>10330</v>
      </c>
      <c r="B4104" s="2" t="s">
        <v>4095</v>
      </c>
      <c r="C4104" s="2" t="s">
        <v>14620</v>
      </c>
      <c r="D4104" s="2">
        <v>0</v>
      </c>
      <c r="E4104" s="2" t="s">
        <v>16603</v>
      </c>
      <c r="F4104" s="2" t="s">
        <v>10330</v>
      </c>
      <c r="G4104" s="2">
        <v>14351</v>
      </c>
      <c r="H4104" s="2">
        <v>86068</v>
      </c>
      <c r="J4104" s="17" t="s">
        <v>45002</v>
      </c>
      <c r="R4104" s="14">
        <v>13.1</v>
      </c>
      <c r="S4104" s="15">
        <v>9.4700000000000006</v>
      </c>
    </row>
    <row r="4105" spans="1:19" x14ac:dyDescent="0.2">
      <c r="A4105" s="2" t="s">
        <v>10331</v>
      </c>
      <c r="B4105" s="2" t="s">
        <v>4096</v>
      </c>
      <c r="C4105" s="2" t="s">
        <v>13124</v>
      </c>
      <c r="D4105" s="2">
        <v>0</v>
      </c>
      <c r="E4105" s="2" t="s">
        <v>16603</v>
      </c>
      <c r="F4105" s="2" t="s">
        <v>10331</v>
      </c>
      <c r="G4105" s="2">
        <v>14352</v>
      </c>
      <c r="H4105" s="2">
        <v>86071</v>
      </c>
      <c r="J4105" s="17" t="s">
        <v>45003</v>
      </c>
      <c r="R4105" s="14">
        <v>12.69</v>
      </c>
      <c r="S4105" s="15">
        <v>9.27</v>
      </c>
    </row>
    <row r="4106" spans="1:19" x14ac:dyDescent="0.2">
      <c r="A4106" s="2" t="s">
        <v>10332</v>
      </c>
      <c r="B4106" s="2" t="s">
        <v>4097</v>
      </c>
      <c r="C4106" s="2" t="s">
        <v>14940</v>
      </c>
      <c r="D4106" s="2">
        <v>-1</v>
      </c>
      <c r="E4106" s="2" t="s">
        <v>16603</v>
      </c>
      <c r="F4106" s="2" t="s">
        <v>10332</v>
      </c>
      <c r="G4106" s="2">
        <v>14353</v>
      </c>
      <c r="H4106" s="2">
        <v>15937</v>
      </c>
      <c r="J4106" s="17" t="s">
        <v>45004</v>
      </c>
      <c r="P4106" s="14">
        <v>13.85</v>
      </c>
      <c r="Q4106" s="14">
        <v>13.08</v>
      </c>
      <c r="R4106" s="14">
        <v>9.4</v>
      </c>
      <c r="S4106" s="15">
        <v>3.36</v>
      </c>
    </row>
    <row r="4107" spans="1:19" x14ac:dyDescent="0.2">
      <c r="A4107" s="2" t="s">
        <v>10333</v>
      </c>
      <c r="B4107" s="2" t="s">
        <v>4098</v>
      </c>
      <c r="C4107" s="2" t="s">
        <v>12811</v>
      </c>
      <c r="D4107" s="2">
        <v>-1</v>
      </c>
      <c r="E4107" s="2" t="s">
        <v>16603</v>
      </c>
      <c r="F4107" s="2" t="s">
        <v>10333</v>
      </c>
      <c r="G4107" s="2">
        <v>14356</v>
      </c>
      <c r="H4107" s="2">
        <v>32275</v>
      </c>
      <c r="J4107" s="17" t="s">
        <v>45005</v>
      </c>
      <c r="M4107" s="14">
        <v>13.55</v>
      </c>
      <c r="N4107" s="14">
        <v>12.9</v>
      </c>
      <c r="O4107" s="14">
        <v>12.35</v>
      </c>
      <c r="P4107" s="14">
        <v>9.75</v>
      </c>
      <c r="Q4107" s="14">
        <v>8.76</v>
      </c>
      <c r="R4107" s="14">
        <v>3.18</v>
      </c>
      <c r="S4107" s="15">
        <v>1.73</v>
      </c>
    </row>
    <row r="4108" spans="1:19" x14ac:dyDescent="0.2">
      <c r="A4108" s="2" t="s">
        <v>10334</v>
      </c>
      <c r="B4108" s="2" t="s">
        <v>4099</v>
      </c>
      <c r="C4108" s="2" t="s">
        <v>12709</v>
      </c>
      <c r="D4108" s="2">
        <v>1</v>
      </c>
      <c r="E4108" s="2" t="s">
        <v>16603</v>
      </c>
      <c r="F4108" s="2" t="s">
        <v>10334</v>
      </c>
      <c r="G4108" s="2">
        <v>14357</v>
      </c>
      <c r="H4108" s="2">
        <v>72725</v>
      </c>
      <c r="J4108" s="17" t="s">
        <v>45006</v>
      </c>
      <c r="P4108" s="14">
        <v>13.96</v>
      </c>
      <c r="Q4108" s="14">
        <v>13.25</v>
      </c>
      <c r="R4108" s="14">
        <v>11.37</v>
      </c>
      <c r="S4108" s="15">
        <v>8.51</v>
      </c>
    </row>
    <row r="4109" spans="1:19" x14ac:dyDescent="0.2">
      <c r="A4109" s="2" t="s">
        <v>10335</v>
      </c>
      <c r="B4109" s="2" t="s">
        <v>4100</v>
      </c>
      <c r="C4109" s="2" t="s">
        <v>12722</v>
      </c>
      <c r="D4109" s="2">
        <v>0</v>
      </c>
      <c r="E4109" s="2" t="s">
        <v>16603</v>
      </c>
      <c r="F4109" s="2" t="s">
        <v>10335</v>
      </c>
      <c r="G4109" s="2">
        <v>14358</v>
      </c>
      <c r="H4109" s="2">
        <v>31748</v>
      </c>
      <c r="J4109" s="17" t="s">
        <v>45007</v>
      </c>
      <c r="N4109" s="14">
        <v>13.96</v>
      </c>
      <c r="O4109" s="14">
        <v>13.25</v>
      </c>
      <c r="P4109" s="14">
        <v>11.37</v>
      </c>
      <c r="Q4109" s="14">
        <v>8.81</v>
      </c>
      <c r="R4109" s="14">
        <v>6.25</v>
      </c>
      <c r="S4109" s="15">
        <v>1.23</v>
      </c>
    </row>
    <row r="4110" spans="1:19" x14ac:dyDescent="0.2">
      <c r="A4110" s="2" t="s">
        <v>10336</v>
      </c>
      <c r="B4110" s="2" t="s">
        <v>4101</v>
      </c>
      <c r="C4110" s="2" t="s">
        <v>12722</v>
      </c>
      <c r="D4110" s="2">
        <v>0</v>
      </c>
      <c r="E4110" s="2" t="s">
        <v>16603</v>
      </c>
      <c r="F4110" s="2" t="s">
        <v>10336</v>
      </c>
      <c r="G4110" s="2">
        <v>14359</v>
      </c>
      <c r="H4110" s="2">
        <v>31203</v>
      </c>
      <c r="J4110" s="17" t="s">
        <v>42684</v>
      </c>
      <c r="O4110" s="14">
        <v>13.43</v>
      </c>
      <c r="P4110" s="14">
        <v>10.7</v>
      </c>
      <c r="Q4110" s="14">
        <v>8.1999999999999993</v>
      </c>
      <c r="R4110" s="14">
        <v>6.25</v>
      </c>
      <c r="S4110" s="15">
        <v>1.22</v>
      </c>
    </row>
    <row r="4111" spans="1:19" x14ac:dyDescent="0.2">
      <c r="A4111" s="2" t="s">
        <v>10337</v>
      </c>
      <c r="B4111" s="2" t="s">
        <v>4102</v>
      </c>
      <c r="C4111" s="2" t="s">
        <v>13083</v>
      </c>
      <c r="D4111" s="2">
        <v>0</v>
      </c>
      <c r="E4111" s="2" t="s">
        <v>16603</v>
      </c>
      <c r="F4111" s="2" t="s">
        <v>10337</v>
      </c>
      <c r="G4111" s="2">
        <v>14360</v>
      </c>
      <c r="H4111" s="2">
        <v>31692</v>
      </c>
      <c r="J4111" s="17" t="s">
        <v>42685</v>
      </c>
      <c r="P4111" s="14">
        <v>12.97</v>
      </c>
      <c r="Q4111" s="14">
        <v>8.35</v>
      </c>
      <c r="R4111" s="14">
        <v>6.37</v>
      </c>
      <c r="S4111" s="15">
        <v>1.36</v>
      </c>
    </row>
    <row r="4112" spans="1:19" x14ac:dyDescent="0.2">
      <c r="A4112" s="2" t="s">
        <v>10338</v>
      </c>
      <c r="B4112" s="2" t="s">
        <v>4103</v>
      </c>
      <c r="C4112" s="2" t="s">
        <v>14941</v>
      </c>
      <c r="D4112" s="2">
        <v>-1</v>
      </c>
      <c r="E4112" s="2" t="s">
        <v>16603</v>
      </c>
      <c r="F4112" s="2" t="s">
        <v>10338</v>
      </c>
      <c r="G4112" s="2">
        <v>14393</v>
      </c>
      <c r="H4112" s="2">
        <v>31132</v>
      </c>
      <c r="J4112" s="17" t="s">
        <v>45008</v>
      </c>
      <c r="P4112" s="14">
        <v>11.8</v>
      </c>
      <c r="Q4112" s="14">
        <v>10.61</v>
      </c>
      <c r="R4112" s="14">
        <v>9.33</v>
      </c>
      <c r="S4112" s="15">
        <v>2.5299999999999998</v>
      </c>
    </row>
    <row r="4113" spans="1:19" x14ac:dyDescent="0.2">
      <c r="A4113" s="2" t="s">
        <v>10339</v>
      </c>
      <c r="B4113" s="2" t="s">
        <v>4104</v>
      </c>
      <c r="C4113" s="2" t="s">
        <v>13311</v>
      </c>
      <c r="D4113" s="2">
        <v>0</v>
      </c>
      <c r="E4113" s="2" t="s">
        <v>16603</v>
      </c>
      <c r="F4113" s="2" t="s">
        <v>10339</v>
      </c>
      <c r="G4113" s="2">
        <v>14394</v>
      </c>
      <c r="H4113" s="2">
        <v>30200</v>
      </c>
      <c r="J4113" s="17" t="s">
        <v>42686</v>
      </c>
      <c r="O4113" s="14">
        <v>13.21</v>
      </c>
      <c r="P4113" s="14">
        <v>12.2</v>
      </c>
      <c r="Q4113" s="14">
        <v>8.65</v>
      </c>
      <c r="R4113" s="14">
        <v>7.87</v>
      </c>
      <c r="S4113" s="15">
        <v>6.37</v>
      </c>
    </row>
    <row r="4114" spans="1:19" x14ac:dyDescent="0.2">
      <c r="A4114" s="2" t="s">
        <v>10340</v>
      </c>
      <c r="B4114" s="2" t="s">
        <v>4105</v>
      </c>
      <c r="C4114" s="2" t="s">
        <v>14942</v>
      </c>
      <c r="D4114" s="2">
        <v>-3</v>
      </c>
      <c r="E4114" s="2" t="s">
        <v>16603</v>
      </c>
      <c r="F4114" s="2" t="s">
        <v>10340</v>
      </c>
      <c r="G4114" s="2">
        <v>14415</v>
      </c>
      <c r="H4114" s="2">
        <v>73688</v>
      </c>
      <c r="J4114" s="17" t="s">
        <v>45009</v>
      </c>
      <c r="O4114" s="14">
        <v>13.98</v>
      </c>
      <c r="P4114" s="14">
        <v>12.37</v>
      </c>
      <c r="Q4114" s="14">
        <v>4.34</v>
      </c>
      <c r="R4114" s="14">
        <v>3.72</v>
      </c>
      <c r="S4114" s="15">
        <v>3.13</v>
      </c>
    </row>
    <row r="4115" spans="1:19" x14ac:dyDescent="0.2">
      <c r="A4115" s="2" t="s">
        <v>10341</v>
      </c>
      <c r="B4115" s="2" t="s">
        <v>4106</v>
      </c>
      <c r="C4115" s="2" t="s">
        <v>14943</v>
      </c>
      <c r="D4115" s="2">
        <v>0</v>
      </c>
      <c r="E4115" s="2" t="s">
        <v>16603</v>
      </c>
      <c r="F4115" s="2" t="s">
        <v>10341</v>
      </c>
      <c r="G4115" s="2">
        <v>14431</v>
      </c>
      <c r="H4115" s="2">
        <v>32325</v>
      </c>
      <c r="J4115" s="17" t="s">
        <v>42687</v>
      </c>
    </row>
    <row r="4116" spans="1:19" x14ac:dyDescent="0.2">
      <c r="A4116" s="2" t="s">
        <v>10342</v>
      </c>
      <c r="B4116" s="2" t="s">
        <v>4107</v>
      </c>
      <c r="C4116" s="2" t="s">
        <v>14565</v>
      </c>
      <c r="D4116" s="2">
        <v>0</v>
      </c>
      <c r="E4116" s="2" t="s">
        <v>16603</v>
      </c>
      <c r="F4116" s="2" t="s">
        <v>10342</v>
      </c>
      <c r="G4116" s="2">
        <v>582690</v>
      </c>
      <c r="H4116" s="2">
        <v>31402</v>
      </c>
      <c r="J4116" s="17" t="s">
        <v>42688</v>
      </c>
    </row>
    <row r="4117" spans="1:19" x14ac:dyDescent="0.2">
      <c r="A4117" s="2" t="s">
        <v>10343</v>
      </c>
      <c r="B4117" s="2" t="s">
        <v>4108</v>
      </c>
      <c r="C4117" s="2" t="s">
        <v>12884</v>
      </c>
      <c r="D4117" s="2">
        <v>0</v>
      </c>
      <c r="E4117" s="2" t="s">
        <v>16603</v>
      </c>
      <c r="F4117" s="2" t="s">
        <v>10343</v>
      </c>
      <c r="G4117" s="2">
        <v>582696</v>
      </c>
      <c r="H4117" s="2">
        <v>31832</v>
      </c>
      <c r="J4117" s="17" t="s">
        <v>42689</v>
      </c>
      <c r="S4117" s="15">
        <v>9.7200000000000006</v>
      </c>
    </row>
    <row r="4118" spans="1:19" x14ac:dyDescent="0.2">
      <c r="A4118" s="2" t="s">
        <v>10344</v>
      </c>
      <c r="B4118" s="2" t="s">
        <v>4109</v>
      </c>
      <c r="C4118" s="2" t="s">
        <v>14902</v>
      </c>
      <c r="E4118" s="2" t="s">
        <v>16603</v>
      </c>
      <c r="F4118" s="2" t="s">
        <v>10344</v>
      </c>
      <c r="G4118" s="2">
        <v>582699</v>
      </c>
      <c r="H4118" s="2">
        <v>28211</v>
      </c>
      <c r="J4118" s="17" t="s">
        <v>45010</v>
      </c>
      <c r="S4118" s="15">
        <v>4.34</v>
      </c>
    </row>
    <row r="4119" spans="1:19" x14ac:dyDescent="0.2">
      <c r="A4119" s="2" t="s">
        <v>10345</v>
      </c>
      <c r="B4119" s="2" t="s">
        <v>4110</v>
      </c>
      <c r="C4119" s="2" t="s">
        <v>12846</v>
      </c>
      <c r="D4119" s="2">
        <v>0</v>
      </c>
      <c r="E4119" s="2" t="s">
        <v>16603</v>
      </c>
      <c r="F4119" s="2" t="s">
        <v>10345</v>
      </c>
      <c r="G4119" s="2">
        <v>582703</v>
      </c>
      <c r="H4119" s="2">
        <v>31697</v>
      </c>
      <c r="J4119" s="17" t="s">
        <v>42690</v>
      </c>
      <c r="S4119" s="15">
        <v>12.14</v>
      </c>
    </row>
    <row r="4120" spans="1:19" x14ac:dyDescent="0.2">
      <c r="A4120" s="2" t="s">
        <v>10346</v>
      </c>
      <c r="B4120" s="2" t="s">
        <v>4111</v>
      </c>
      <c r="C4120" s="2" t="s">
        <v>13262</v>
      </c>
      <c r="D4120" s="2">
        <v>0</v>
      </c>
      <c r="E4120" s="2" t="s">
        <v>16603</v>
      </c>
      <c r="F4120" s="2" t="s">
        <v>10346</v>
      </c>
      <c r="G4120" s="2">
        <v>582704</v>
      </c>
      <c r="H4120" s="2">
        <v>32329</v>
      </c>
      <c r="J4120" s="17" t="s">
        <v>42691</v>
      </c>
    </row>
    <row r="4121" spans="1:19" x14ac:dyDescent="0.2">
      <c r="A4121" s="2" t="s">
        <v>10347</v>
      </c>
      <c r="B4121" s="2" t="s">
        <v>4112</v>
      </c>
      <c r="C4121" s="2" t="s">
        <v>12661</v>
      </c>
      <c r="D4121" s="2">
        <v>0</v>
      </c>
      <c r="E4121" s="2" t="s">
        <v>16603</v>
      </c>
      <c r="F4121" s="2" t="s">
        <v>10347</v>
      </c>
      <c r="G4121" s="2">
        <v>582705</v>
      </c>
      <c r="H4121" s="2">
        <v>31046</v>
      </c>
      <c r="J4121" s="17" t="s">
        <v>42692</v>
      </c>
      <c r="S4121" s="15">
        <v>12.71</v>
      </c>
    </row>
    <row r="4122" spans="1:19" x14ac:dyDescent="0.2">
      <c r="A4122" s="2" t="s">
        <v>10348</v>
      </c>
      <c r="B4122" s="2" t="s">
        <v>4113</v>
      </c>
      <c r="C4122" s="2" t="s">
        <v>13278</v>
      </c>
      <c r="D4122" s="2">
        <v>0</v>
      </c>
      <c r="E4122" s="2" t="s">
        <v>16603</v>
      </c>
      <c r="F4122" s="2" t="s">
        <v>10348</v>
      </c>
      <c r="G4122" s="2">
        <v>582706</v>
      </c>
      <c r="H4122" s="2">
        <v>32330</v>
      </c>
      <c r="J4122" s="17" t="s">
        <v>42693</v>
      </c>
      <c r="O4122" s="14">
        <v>12.85</v>
      </c>
      <c r="P4122" s="14">
        <v>12.16</v>
      </c>
      <c r="Q4122" s="14">
        <v>9.61</v>
      </c>
      <c r="R4122" s="14">
        <v>9</v>
      </c>
      <c r="S4122" s="15">
        <v>7.74</v>
      </c>
    </row>
    <row r="4123" spans="1:19" x14ac:dyDescent="0.2">
      <c r="A4123" s="2" t="s">
        <v>10349</v>
      </c>
      <c r="B4123" s="2" t="s">
        <v>4114</v>
      </c>
      <c r="C4123" s="2" t="s">
        <v>12637</v>
      </c>
      <c r="D4123" s="2">
        <v>0</v>
      </c>
      <c r="E4123" s="2" t="s">
        <v>16603</v>
      </c>
      <c r="F4123" s="2" t="s">
        <v>10349</v>
      </c>
      <c r="G4123" s="2">
        <v>582707</v>
      </c>
      <c r="H4123" s="2">
        <v>32826</v>
      </c>
      <c r="J4123" s="17" t="s">
        <v>43485</v>
      </c>
      <c r="R4123" s="14">
        <v>9</v>
      </c>
      <c r="S4123" s="15">
        <v>2.21</v>
      </c>
    </row>
    <row r="4124" spans="1:19" x14ac:dyDescent="0.2">
      <c r="A4124" s="2" t="s">
        <v>10350</v>
      </c>
      <c r="B4124" s="2" t="s">
        <v>4115</v>
      </c>
      <c r="C4124" s="2" t="s">
        <v>14944</v>
      </c>
      <c r="D4124" s="2">
        <v>-1</v>
      </c>
      <c r="E4124" s="2" t="s">
        <v>16603</v>
      </c>
      <c r="F4124" s="2" t="s">
        <v>10350</v>
      </c>
      <c r="G4124" s="2">
        <v>582711</v>
      </c>
      <c r="H4124" s="2">
        <v>76056</v>
      </c>
      <c r="J4124" s="17" t="s">
        <v>45011</v>
      </c>
      <c r="O4124" s="14">
        <v>13.34</v>
      </c>
      <c r="P4124" s="14">
        <v>10.23</v>
      </c>
      <c r="Q4124" s="14">
        <v>9.6300000000000008</v>
      </c>
      <c r="R4124" s="14">
        <v>3.18</v>
      </c>
      <c r="S4124" s="15">
        <v>1.74</v>
      </c>
    </row>
    <row r="4125" spans="1:19" x14ac:dyDescent="0.2">
      <c r="A4125" s="2" t="s">
        <v>10351</v>
      </c>
      <c r="B4125" s="2" t="s">
        <v>4116</v>
      </c>
      <c r="C4125" s="2" t="s">
        <v>14944</v>
      </c>
      <c r="D4125" s="2">
        <v>-1</v>
      </c>
      <c r="E4125" s="2" t="s">
        <v>16603</v>
      </c>
      <c r="F4125" s="2" t="s">
        <v>10351</v>
      </c>
      <c r="G4125" s="2">
        <v>582712</v>
      </c>
      <c r="H4125" s="2">
        <v>32336</v>
      </c>
      <c r="J4125" s="17" t="s">
        <v>45011</v>
      </c>
      <c r="O4125" s="14">
        <v>13.34</v>
      </c>
      <c r="P4125" s="14">
        <v>10.23</v>
      </c>
      <c r="Q4125" s="14">
        <v>9.6300000000000008</v>
      </c>
      <c r="R4125" s="14">
        <v>3.18</v>
      </c>
      <c r="S4125" s="15">
        <v>1.74</v>
      </c>
    </row>
    <row r="4126" spans="1:19" x14ac:dyDescent="0.2">
      <c r="A4126" s="2" t="s">
        <v>10352</v>
      </c>
      <c r="B4126" s="2" t="s">
        <v>4117</v>
      </c>
      <c r="C4126" s="2" t="s">
        <v>12672</v>
      </c>
      <c r="D4126" s="2">
        <v>0</v>
      </c>
      <c r="E4126" s="2" t="s">
        <v>16603</v>
      </c>
      <c r="F4126" s="2" t="s">
        <v>10352</v>
      </c>
      <c r="G4126" s="2">
        <v>582713</v>
      </c>
      <c r="H4126" s="2">
        <v>31755</v>
      </c>
      <c r="J4126" s="17" t="s">
        <v>42694</v>
      </c>
      <c r="Q4126" s="14">
        <v>9.5500000000000007</v>
      </c>
      <c r="R4126" s="14">
        <v>8.57</v>
      </c>
      <c r="S4126" s="15">
        <v>1.74</v>
      </c>
    </row>
    <row r="4127" spans="1:19" x14ac:dyDescent="0.2">
      <c r="A4127" s="2" t="s">
        <v>10353</v>
      </c>
      <c r="B4127" s="2" t="s">
        <v>4118</v>
      </c>
      <c r="C4127" s="2" t="s">
        <v>14945</v>
      </c>
      <c r="D4127" s="2">
        <v>-3</v>
      </c>
      <c r="E4127" s="2" t="s">
        <v>16603</v>
      </c>
      <c r="F4127" s="2" t="s">
        <v>10353</v>
      </c>
      <c r="G4127" s="2">
        <v>582714</v>
      </c>
      <c r="H4127" s="2">
        <v>31103</v>
      </c>
      <c r="J4127" s="17" t="s">
        <v>45012</v>
      </c>
      <c r="M4127" s="14">
        <v>10.63</v>
      </c>
      <c r="N4127" s="14">
        <v>9.17</v>
      </c>
      <c r="O4127" s="14">
        <v>5.9</v>
      </c>
      <c r="P4127" s="14">
        <v>4</v>
      </c>
      <c r="Q4127" s="14">
        <v>3.19</v>
      </c>
      <c r="R4127" s="14">
        <v>1.9</v>
      </c>
      <c r="S4127" s="15">
        <v>0.82</v>
      </c>
    </row>
    <row r="4128" spans="1:19" x14ac:dyDescent="0.2">
      <c r="A4128" s="2" t="s">
        <v>10354</v>
      </c>
      <c r="B4128" s="2" t="s">
        <v>4119</v>
      </c>
      <c r="C4128" s="2" t="s">
        <v>13346</v>
      </c>
      <c r="D4128" s="2">
        <v>-1</v>
      </c>
      <c r="E4128" s="2" t="s">
        <v>16603</v>
      </c>
      <c r="F4128" s="2" t="s">
        <v>10354</v>
      </c>
      <c r="G4128" s="2">
        <v>582715</v>
      </c>
      <c r="H4128" s="2">
        <v>31104</v>
      </c>
      <c r="J4128" s="17" t="s">
        <v>45013</v>
      </c>
      <c r="Q4128" s="14">
        <v>10.09</v>
      </c>
      <c r="R4128" s="14">
        <v>8.6300000000000008</v>
      </c>
      <c r="S4128" s="15">
        <v>2.0299999999999998</v>
      </c>
    </row>
    <row r="4129" spans="1:19" x14ac:dyDescent="0.2">
      <c r="A4129" s="2" t="s">
        <v>10355</v>
      </c>
      <c r="B4129" s="2" t="s">
        <v>4120</v>
      </c>
      <c r="C4129" s="2" t="s">
        <v>14946</v>
      </c>
      <c r="E4129" s="2" t="s">
        <v>16603</v>
      </c>
      <c r="F4129" s="2" t="s">
        <v>10355</v>
      </c>
      <c r="G4129" s="2">
        <v>582744</v>
      </c>
      <c r="H4129" s="2">
        <v>31095</v>
      </c>
      <c r="J4129" s="17" t="s">
        <v>42695</v>
      </c>
    </row>
    <row r="4130" spans="1:19" x14ac:dyDescent="0.2">
      <c r="A4130" s="2" t="s">
        <v>10356</v>
      </c>
      <c r="B4130" s="2" t="s">
        <v>4121</v>
      </c>
      <c r="C4130" s="2" t="s">
        <v>14947</v>
      </c>
      <c r="D4130" s="2">
        <v>-1</v>
      </c>
      <c r="E4130" s="2" t="s">
        <v>16603</v>
      </c>
      <c r="F4130" s="2" t="s">
        <v>10356</v>
      </c>
      <c r="G4130" s="2">
        <v>582756</v>
      </c>
      <c r="H4130" s="2">
        <v>32207</v>
      </c>
      <c r="J4130" s="17" t="s">
        <v>45014</v>
      </c>
      <c r="N4130" s="14">
        <v>10.19</v>
      </c>
      <c r="O4130" s="14">
        <v>9.42</v>
      </c>
      <c r="P4130" s="14">
        <v>8.92</v>
      </c>
      <c r="Q4130" s="14">
        <v>8.3800000000000008</v>
      </c>
      <c r="R4130" s="14">
        <v>7.69</v>
      </c>
      <c r="S4130" s="15">
        <v>3.97</v>
      </c>
    </row>
    <row r="4131" spans="1:19" x14ac:dyDescent="0.2">
      <c r="A4131" s="2" t="s">
        <v>10357</v>
      </c>
      <c r="B4131" s="2" t="s">
        <v>4122</v>
      </c>
      <c r="C4131" s="2" t="s">
        <v>14948</v>
      </c>
      <c r="D4131" s="2">
        <v>-1</v>
      </c>
      <c r="E4131" s="2" t="s">
        <v>16603</v>
      </c>
      <c r="F4131" s="2" t="s">
        <v>10357</v>
      </c>
      <c r="G4131" s="2">
        <v>582757</v>
      </c>
      <c r="H4131" s="2">
        <v>32205</v>
      </c>
      <c r="J4131" s="17" t="s">
        <v>45015</v>
      </c>
      <c r="O4131" s="14">
        <v>12.75</v>
      </c>
      <c r="P4131" s="14">
        <v>9.6</v>
      </c>
      <c r="Q4131" s="14">
        <v>8.64</v>
      </c>
      <c r="R4131" s="14">
        <v>7.82</v>
      </c>
      <c r="S4131" s="15">
        <v>2.56</v>
      </c>
    </row>
    <row r="4132" spans="1:19" x14ac:dyDescent="0.2">
      <c r="A4132" s="2" t="s">
        <v>10358</v>
      </c>
      <c r="B4132" s="2" t="s">
        <v>4123</v>
      </c>
      <c r="C4132" s="2" t="s">
        <v>14949</v>
      </c>
      <c r="D4132" s="2">
        <v>-1</v>
      </c>
      <c r="E4132" s="2" t="s">
        <v>16603</v>
      </c>
      <c r="F4132" s="2" t="s">
        <v>10358</v>
      </c>
      <c r="G4132" s="2">
        <v>582758</v>
      </c>
      <c r="H4132" s="2">
        <v>32202</v>
      </c>
      <c r="J4132" s="17" t="s">
        <v>45016</v>
      </c>
      <c r="O4132" s="14">
        <v>12.57</v>
      </c>
      <c r="P4132" s="14">
        <v>9.0299999999999994</v>
      </c>
      <c r="Q4132" s="14">
        <v>8.08</v>
      </c>
      <c r="R4132" s="14">
        <v>7.24</v>
      </c>
      <c r="S4132" s="15">
        <v>2.56</v>
      </c>
    </row>
    <row r="4133" spans="1:19" x14ac:dyDescent="0.2">
      <c r="A4133" s="2" t="s">
        <v>10359</v>
      </c>
      <c r="B4133" s="2" t="s">
        <v>4124</v>
      </c>
      <c r="C4133" s="2" t="s">
        <v>14950</v>
      </c>
      <c r="D4133" s="2">
        <v>0</v>
      </c>
      <c r="E4133" s="2" t="s">
        <v>16603</v>
      </c>
      <c r="F4133" s="2" t="s">
        <v>10359</v>
      </c>
      <c r="G4133" s="2">
        <v>582761</v>
      </c>
      <c r="H4133" s="2">
        <v>32197</v>
      </c>
      <c r="J4133" s="17" t="s">
        <v>42696</v>
      </c>
      <c r="R4133" s="14">
        <v>8.3699999999999992</v>
      </c>
      <c r="S4133" s="15">
        <v>7.7</v>
      </c>
    </row>
    <row r="4134" spans="1:19" x14ac:dyDescent="0.2">
      <c r="A4134" s="2" t="s">
        <v>10360</v>
      </c>
      <c r="B4134" s="2" t="s">
        <v>4125</v>
      </c>
      <c r="C4134" s="2" t="s">
        <v>14951</v>
      </c>
      <c r="D4134" s="2">
        <v>0</v>
      </c>
      <c r="E4134" s="2" t="s">
        <v>16603</v>
      </c>
      <c r="F4134" s="2" t="s">
        <v>10360</v>
      </c>
      <c r="G4134" s="2">
        <v>582768</v>
      </c>
      <c r="H4134" s="2">
        <v>32199</v>
      </c>
      <c r="J4134" s="17" t="s">
        <v>42697</v>
      </c>
      <c r="Q4134" s="14">
        <v>9.2799999999999994</v>
      </c>
      <c r="R4134" s="14">
        <v>8.32</v>
      </c>
      <c r="S4134" s="15">
        <v>7.69</v>
      </c>
    </row>
    <row r="4135" spans="1:19" x14ac:dyDescent="0.2">
      <c r="A4135" s="2" t="s">
        <v>10361</v>
      </c>
      <c r="B4135" s="2" t="s">
        <v>4126</v>
      </c>
      <c r="C4135" s="2" t="s">
        <v>14952</v>
      </c>
      <c r="D4135" s="2">
        <v>0</v>
      </c>
      <c r="E4135" s="2" t="s">
        <v>16603</v>
      </c>
      <c r="F4135" s="2" t="s">
        <v>10361</v>
      </c>
      <c r="G4135" s="2">
        <v>582769</v>
      </c>
      <c r="H4135" s="2">
        <v>31144</v>
      </c>
      <c r="J4135" s="17" t="s">
        <v>42698</v>
      </c>
      <c r="N4135" s="14">
        <v>12.96</v>
      </c>
      <c r="O4135" s="14">
        <v>12.4</v>
      </c>
      <c r="P4135" s="14">
        <v>11.24</v>
      </c>
      <c r="Q4135" s="14">
        <v>9.93</v>
      </c>
      <c r="R4135" s="14">
        <v>9.14</v>
      </c>
      <c r="S4135" s="15">
        <v>7.71</v>
      </c>
    </row>
    <row r="4136" spans="1:19" x14ac:dyDescent="0.2">
      <c r="A4136" s="2" t="s">
        <v>10362</v>
      </c>
      <c r="B4136" s="2" t="s">
        <v>4127</v>
      </c>
      <c r="C4136" s="2" t="s">
        <v>14953</v>
      </c>
      <c r="D4136" s="2">
        <v>0</v>
      </c>
      <c r="E4136" s="2" t="s">
        <v>16603</v>
      </c>
      <c r="F4136" s="2" t="s">
        <v>10362</v>
      </c>
      <c r="G4136" s="2">
        <v>582805</v>
      </c>
      <c r="H4136" s="2">
        <v>31916</v>
      </c>
      <c r="J4136" s="17" t="s">
        <v>45017</v>
      </c>
      <c r="Q4136" s="14">
        <v>8.51</v>
      </c>
      <c r="R4136" s="14">
        <v>7.69</v>
      </c>
      <c r="S4136" s="15">
        <v>5.12</v>
      </c>
    </row>
    <row r="4137" spans="1:19" x14ac:dyDescent="0.2">
      <c r="A4137" s="2" t="s">
        <v>10363</v>
      </c>
      <c r="B4137" s="2" t="s">
        <v>4128</v>
      </c>
      <c r="C4137" s="2" t="s">
        <v>14954</v>
      </c>
      <c r="D4137" s="2">
        <v>-1</v>
      </c>
      <c r="E4137" s="2" t="s">
        <v>16603</v>
      </c>
      <c r="F4137" s="2" t="s">
        <v>10363</v>
      </c>
      <c r="G4137" s="2">
        <v>582806</v>
      </c>
      <c r="H4137" s="2">
        <v>31915</v>
      </c>
      <c r="J4137" s="17" t="s">
        <v>45018</v>
      </c>
      <c r="P4137" s="14">
        <v>8.5299999999999994</v>
      </c>
      <c r="Q4137" s="14">
        <v>7.69</v>
      </c>
      <c r="R4137" s="14">
        <v>5.13</v>
      </c>
      <c r="S4137" s="15">
        <v>3.05</v>
      </c>
    </row>
    <row r="4138" spans="1:19" x14ac:dyDescent="0.2">
      <c r="A4138" s="2" t="s">
        <v>10364</v>
      </c>
      <c r="B4138" s="2" t="s">
        <v>4129</v>
      </c>
      <c r="C4138" s="2" t="s">
        <v>14953</v>
      </c>
      <c r="D4138" s="2">
        <v>0</v>
      </c>
      <c r="E4138" s="2" t="s">
        <v>16603</v>
      </c>
      <c r="F4138" s="2" t="s">
        <v>10364</v>
      </c>
      <c r="G4138" s="2">
        <v>582807</v>
      </c>
      <c r="H4138" s="2">
        <v>31245</v>
      </c>
      <c r="J4138" s="17" t="s">
        <v>42699</v>
      </c>
      <c r="Q4138" s="14">
        <v>13.51</v>
      </c>
      <c r="R4138" s="14">
        <v>7.98</v>
      </c>
      <c r="S4138" s="15">
        <v>7.25</v>
      </c>
    </row>
    <row r="4139" spans="1:19" x14ac:dyDescent="0.2">
      <c r="A4139" s="2" t="s">
        <v>10365</v>
      </c>
      <c r="B4139" s="2" t="s">
        <v>4130</v>
      </c>
      <c r="C4139" s="2" t="s">
        <v>14955</v>
      </c>
      <c r="D4139" s="2">
        <v>0</v>
      </c>
      <c r="E4139" s="2" t="s">
        <v>16603</v>
      </c>
      <c r="F4139" s="2" t="s">
        <v>10365</v>
      </c>
      <c r="G4139" s="2">
        <v>582809</v>
      </c>
      <c r="H4139" s="2">
        <v>31244</v>
      </c>
      <c r="J4139" s="17" t="s">
        <v>42700</v>
      </c>
      <c r="R4139" s="14">
        <v>8.68</v>
      </c>
      <c r="S4139" s="15">
        <v>8</v>
      </c>
    </row>
    <row r="4140" spans="1:19" x14ac:dyDescent="0.2">
      <c r="A4140" s="2" t="s">
        <v>10366</v>
      </c>
      <c r="B4140" s="2" t="s">
        <v>4131</v>
      </c>
      <c r="C4140" s="2" t="s">
        <v>14953</v>
      </c>
      <c r="D4140" s="2">
        <v>-2</v>
      </c>
      <c r="E4140" s="2" t="s">
        <v>16603</v>
      </c>
      <c r="F4140" s="2" t="s">
        <v>10366</v>
      </c>
      <c r="G4140" s="2">
        <v>582811</v>
      </c>
      <c r="H4140" s="2">
        <v>31178</v>
      </c>
      <c r="J4140" s="17" t="s">
        <v>45019</v>
      </c>
      <c r="P4140" s="14">
        <v>8.5299999999999994</v>
      </c>
      <c r="Q4140" s="14">
        <v>7.69</v>
      </c>
      <c r="R4140" s="14">
        <v>5.19</v>
      </c>
      <c r="S4140" s="15">
        <v>3.13</v>
      </c>
    </row>
    <row r="4141" spans="1:19" x14ac:dyDescent="0.2">
      <c r="A4141" s="2" t="s">
        <v>10367</v>
      </c>
      <c r="B4141" s="2" t="s">
        <v>4132</v>
      </c>
      <c r="C4141" s="2" t="s">
        <v>14956</v>
      </c>
      <c r="D4141" s="2">
        <v>-1</v>
      </c>
      <c r="E4141" s="2" t="s">
        <v>16603</v>
      </c>
      <c r="F4141" s="2" t="s">
        <v>10367</v>
      </c>
      <c r="G4141" s="2">
        <v>582812</v>
      </c>
      <c r="H4141" s="2">
        <v>75311</v>
      </c>
      <c r="J4141" s="17" t="s">
        <v>45020</v>
      </c>
      <c r="Q4141" s="14">
        <v>8.51</v>
      </c>
      <c r="R4141" s="14">
        <v>7.69</v>
      </c>
      <c r="S4141" s="15">
        <v>5.17</v>
      </c>
    </row>
    <row r="4142" spans="1:19" x14ac:dyDescent="0.2">
      <c r="A4142" s="2" t="s">
        <v>10368</v>
      </c>
      <c r="B4142" s="2" t="s">
        <v>4133</v>
      </c>
      <c r="C4142" s="2" t="s">
        <v>14956</v>
      </c>
      <c r="D4142" s="2">
        <v>0</v>
      </c>
      <c r="E4142" s="2" t="s">
        <v>16603</v>
      </c>
      <c r="F4142" s="2" t="s">
        <v>10368</v>
      </c>
      <c r="G4142" s="2">
        <v>582813</v>
      </c>
      <c r="H4142" s="2">
        <v>75244</v>
      </c>
      <c r="J4142" s="17" t="s">
        <v>45021</v>
      </c>
      <c r="P4142" s="14">
        <v>13.8</v>
      </c>
      <c r="Q4142" s="14">
        <v>13.26</v>
      </c>
      <c r="R4142" s="14">
        <v>7.98</v>
      </c>
      <c r="S4142" s="15">
        <v>7.25</v>
      </c>
    </row>
    <row r="4143" spans="1:19" x14ac:dyDescent="0.2">
      <c r="A4143" s="2" t="s">
        <v>10369</v>
      </c>
      <c r="B4143" s="2" t="s">
        <v>4134</v>
      </c>
      <c r="C4143" s="2" t="s">
        <v>14957</v>
      </c>
      <c r="D4143" s="2">
        <v>0</v>
      </c>
      <c r="E4143" s="2" t="s">
        <v>16603</v>
      </c>
      <c r="F4143" s="2" t="s">
        <v>10369</v>
      </c>
      <c r="G4143" s="2">
        <v>582814</v>
      </c>
      <c r="H4143" s="2">
        <v>31181</v>
      </c>
      <c r="J4143" s="17" t="s">
        <v>42701</v>
      </c>
      <c r="R4143" s="14">
        <v>8.68</v>
      </c>
      <c r="S4143" s="15">
        <v>8</v>
      </c>
    </row>
    <row r="4144" spans="1:19" x14ac:dyDescent="0.2">
      <c r="A4144" s="2" t="s">
        <v>10370</v>
      </c>
      <c r="B4144" s="2" t="s">
        <v>4135</v>
      </c>
      <c r="C4144" s="2" t="s">
        <v>14958</v>
      </c>
      <c r="D4144" s="2">
        <v>0</v>
      </c>
      <c r="E4144" s="2" t="s">
        <v>16603</v>
      </c>
      <c r="F4144" s="2" t="s">
        <v>10370</v>
      </c>
      <c r="G4144" s="2">
        <v>582815</v>
      </c>
      <c r="H4144" s="2">
        <v>75291</v>
      </c>
      <c r="J4144" s="17" t="s">
        <v>42702</v>
      </c>
      <c r="Q4144" s="14">
        <v>10.31</v>
      </c>
      <c r="R4144" s="14">
        <v>8.52</v>
      </c>
      <c r="S4144" s="15">
        <v>7.9</v>
      </c>
    </row>
    <row r="4145" spans="1:19" x14ac:dyDescent="0.2">
      <c r="A4145" s="2" t="s">
        <v>10371</v>
      </c>
      <c r="B4145" s="2" t="s">
        <v>4136</v>
      </c>
      <c r="C4145" s="2" t="s">
        <v>14959</v>
      </c>
      <c r="D4145" s="2">
        <v>1</v>
      </c>
      <c r="E4145" s="2" t="s">
        <v>16603</v>
      </c>
      <c r="F4145" s="2" t="s">
        <v>10371</v>
      </c>
      <c r="G4145" s="2">
        <v>582818</v>
      </c>
      <c r="H4145" s="2">
        <v>31056</v>
      </c>
      <c r="J4145" s="17" t="s">
        <v>42703</v>
      </c>
      <c r="O4145" s="14">
        <v>13.61</v>
      </c>
      <c r="P4145" s="14">
        <v>10.220000000000001</v>
      </c>
      <c r="Q4145" s="14">
        <v>9.42</v>
      </c>
      <c r="R4145" s="14">
        <v>8.5</v>
      </c>
      <c r="S4145" s="15">
        <v>7.89</v>
      </c>
    </row>
    <row r="4146" spans="1:19" x14ac:dyDescent="0.2">
      <c r="A4146" s="2" t="s">
        <v>10372</v>
      </c>
      <c r="B4146" s="2" t="s">
        <v>4137</v>
      </c>
      <c r="C4146" s="2" t="s">
        <v>14960</v>
      </c>
      <c r="D4146" s="2">
        <v>1</v>
      </c>
      <c r="E4146" s="2" t="s">
        <v>16603</v>
      </c>
      <c r="F4146" s="2" t="s">
        <v>10372</v>
      </c>
      <c r="G4146" s="2">
        <v>582819</v>
      </c>
      <c r="H4146" s="2">
        <v>31057</v>
      </c>
      <c r="J4146" s="17" t="s">
        <v>45022</v>
      </c>
      <c r="P4146" s="14">
        <v>13.61</v>
      </c>
      <c r="Q4146" s="14">
        <v>10.199999999999999</v>
      </c>
      <c r="R4146" s="14">
        <v>9.39</v>
      </c>
      <c r="S4146" s="15">
        <v>8.2100000000000009</v>
      </c>
    </row>
    <row r="4147" spans="1:19" x14ac:dyDescent="0.2">
      <c r="A4147" s="2" t="s">
        <v>10373</v>
      </c>
      <c r="B4147" s="2" t="s">
        <v>4138</v>
      </c>
      <c r="C4147" s="2" t="s">
        <v>14961</v>
      </c>
      <c r="D4147" s="2">
        <v>1</v>
      </c>
      <c r="E4147" s="2" t="s">
        <v>16603</v>
      </c>
      <c r="F4147" s="2" t="s">
        <v>10373</v>
      </c>
      <c r="G4147" s="2">
        <v>582820</v>
      </c>
      <c r="H4147" s="2">
        <v>31059</v>
      </c>
      <c r="J4147" s="17" t="s">
        <v>45023</v>
      </c>
      <c r="O4147" s="14">
        <v>13.91</v>
      </c>
      <c r="P4147" s="14">
        <v>13.31</v>
      </c>
      <c r="Q4147" s="14">
        <v>10.19</v>
      </c>
      <c r="R4147" s="14">
        <v>9.39</v>
      </c>
      <c r="S4147" s="15">
        <v>8.1999999999999993</v>
      </c>
    </row>
    <row r="4148" spans="1:19" x14ac:dyDescent="0.2">
      <c r="A4148" s="2" t="s">
        <v>10374</v>
      </c>
      <c r="B4148" s="2" t="s">
        <v>4139</v>
      </c>
      <c r="C4148" s="2" t="s">
        <v>14962</v>
      </c>
      <c r="D4148" s="2">
        <v>1</v>
      </c>
      <c r="E4148" s="2" t="s">
        <v>16603</v>
      </c>
      <c r="F4148" s="2" t="s">
        <v>10374</v>
      </c>
      <c r="G4148" s="2">
        <v>582821</v>
      </c>
      <c r="H4148" s="2">
        <v>31058</v>
      </c>
      <c r="J4148" s="17" t="s">
        <v>42704</v>
      </c>
      <c r="N4148" s="14">
        <v>13.91</v>
      </c>
      <c r="O4148" s="14">
        <v>13.31</v>
      </c>
      <c r="P4148" s="14">
        <v>10.220000000000001</v>
      </c>
      <c r="Q4148" s="14">
        <v>9.42</v>
      </c>
      <c r="R4148" s="14">
        <v>8.5</v>
      </c>
      <c r="S4148" s="15">
        <v>7.89</v>
      </c>
    </row>
    <row r="4149" spans="1:19" x14ac:dyDescent="0.2">
      <c r="A4149" s="2" t="s">
        <v>10375</v>
      </c>
      <c r="B4149" s="2" t="s">
        <v>4140</v>
      </c>
      <c r="C4149" s="2" t="s">
        <v>14963</v>
      </c>
      <c r="D4149" s="2">
        <v>1</v>
      </c>
      <c r="E4149" s="2" t="s">
        <v>16603</v>
      </c>
      <c r="F4149" s="2" t="s">
        <v>10375</v>
      </c>
      <c r="G4149" s="2">
        <v>582822</v>
      </c>
      <c r="H4149" s="2">
        <v>31359</v>
      </c>
      <c r="J4149" s="17" t="s">
        <v>45024</v>
      </c>
      <c r="N4149" s="14">
        <v>13.68</v>
      </c>
      <c r="O4149" s="14">
        <v>12.78</v>
      </c>
      <c r="P4149" s="14">
        <v>9.9600000000000009</v>
      </c>
      <c r="Q4149" s="14">
        <v>9.2200000000000006</v>
      </c>
      <c r="R4149" s="14">
        <v>8.3800000000000008</v>
      </c>
      <c r="S4149" s="15">
        <v>7.78</v>
      </c>
    </row>
    <row r="4150" spans="1:19" x14ac:dyDescent="0.2">
      <c r="A4150" s="2" t="s">
        <v>10376</v>
      </c>
      <c r="B4150" s="2" t="s">
        <v>4141</v>
      </c>
      <c r="C4150" s="2" t="s">
        <v>14964</v>
      </c>
      <c r="E4150" s="2" t="s">
        <v>16603</v>
      </c>
      <c r="F4150" s="2" t="s">
        <v>10376</v>
      </c>
      <c r="G4150" s="2">
        <v>582838</v>
      </c>
      <c r="H4150" s="2">
        <v>31529</v>
      </c>
      <c r="J4150" s="17" t="s">
        <v>45025</v>
      </c>
      <c r="S4150" s="15">
        <v>9.0399999999999991</v>
      </c>
    </row>
    <row r="4151" spans="1:19" x14ac:dyDescent="0.2">
      <c r="A4151" s="2" t="s">
        <v>10377</v>
      </c>
      <c r="B4151" s="2" t="s">
        <v>4142</v>
      </c>
      <c r="C4151" s="2" t="s">
        <v>14965</v>
      </c>
      <c r="E4151" s="2" t="s">
        <v>16603</v>
      </c>
      <c r="F4151" s="2" t="s">
        <v>10377</v>
      </c>
      <c r="G4151" s="2">
        <v>582842</v>
      </c>
      <c r="J4151" s="17" t="s">
        <v>45026</v>
      </c>
      <c r="S4151" s="15">
        <v>9.39</v>
      </c>
    </row>
    <row r="4152" spans="1:19" x14ac:dyDescent="0.2">
      <c r="A4152" s="2" t="s">
        <v>10378</v>
      </c>
      <c r="B4152" s="2" t="s">
        <v>4143</v>
      </c>
      <c r="C4152" s="2" t="s">
        <v>14965</v>
      </c>
      <c r="E4152" s="2" t="s">
        <v>16603</v>
      </c>
      <c r="F4152" s="2" t="s">
        <v>10378</v>
      </c>
      <c r="G4152" s="2">
        <v>582843</v>
      </c>
      <c r="H4152" s="2">
        <v>31167</v>
      </c>
      <c r="J4152" s="17" t="s">
        <v>42705</v>
      </c>
      <c r="S4152" s="15">
        <v>9.39</v>
      </c>
    </row>
    <row r="4153" spans="1:19" x14ac:dyDescent="0.2">
      <c r="A4153" s="2" t="s">
        <v>10379</v>
      </c>
      <c r="B4153" s="2" t="s">
        <v>4144</v>
      </c>
      <c r="C4153" s="2" t="s">
        <v>13339</v>
      </c>
      <c r="D4153" s="2">
        <v>1</v>
      </c>
      <c r="E4153" s="2" t="s">
        <v>16603</v>
      </c>
      <c r="F4153" s="2" t="s">
        <v>10379</v>
      </c>
      <c r="G4153" s="2">
        <v>582845</v>
      </c>
      <c r="H4153" s="2">
        <v>31130</v>
      </c>
      <c r="J4153" s="17" t="s">
        <v>42706</v>
      </c>
      <c r="S4153" s="15">
        <v>10.01</v>
      </c>
    </row>
    <row r="4154" spans="1:19" x14ac:dyDescent="0.2">
      <c r="A4154" s="2" t="s">
        <v>10380</v>
      </c>
      <c r="B4154" s="2" t="s">
        <v>4145</v>
      </c>
      <c r="C4154" s="2" t="s">
        <v>14966</v>
      </c>
      <c r="D4154" s="2">
        <v>-1</v>
      </c>
      <c r="E4154" s="2" t="s">
        <v>16603</v>
      </c>
      <c r="F4154" s="2" t="s">
        <v>10380</v>
      </c>
      <c r="G4154" s="2">
        <v>582846</v>
      </c>
      <c r="H4154" s="2" t="s">
        <v>16531</v>
      </c>
      <c r="J4154" s="17" t="s">
        <v>42707</v>
      </c>
      <c r="Q4154" s="14">
        <v>12.25</v>
      </c>
      <c r="R4154" s="14">
        <v>9.1199999999999992</v>
      </c>
      <c r="S4154" s="15">
        <v>3.38</v>
      </c>
    </row>
    <row r="4155" spans="1:19" x14ac:dyDescent="0.2">
      <c r="A4155" s="2" t="s">
        <v>10381</v>
      </c>
      <c r="B4155" s="2" t="s">
        <v>4146</v>
      </c>
      <c r="C4155" s="2" t="s">
        <v>13928</v>
      </c>
      <c r="D4155" s="2">
        <v>-1</v>
      </c>
      <c r="E4155" s="2" t="s">
        <v>16603</v>
      </c>
      <c r="F4155" s="2" t="s">
        <v>10381</v>
      </c>
      <c r="G4155" s="2">
        <v>582848</v>
      </c>
      <c r="H4155" s="2" t="s">
        <v>16532</v>
      </c>
      <c r="J4155" s="17" t="s">
        <v>42708</v>
      </c>
      <c r="R4155" s="14">
        <v>9.48</v>
      </c>
      <c r="S4155" s="15">
        <v>4.3499999999999996</v>
      </c>
    </row>
    <row r="4156" spans="1:19" x14ac:dyDescent="0.2">
      <c r="A4156" s="2" t="s">
        <v>10382</v>
      </c>
      <c r="B4156" s="2" t="s">
        <v>4147</v>
      </c>
      <c r="C4156" s="2" t="s">
        <v>13293</v>
      </c>
      <c r="D4156" s="2">
        <v>-1</v>
      </c>
      <c r="E4156" s="2" t="s">
        <v>16603</v>
      </c>
      <c r="F4156" s="2" t="s">
        <v>10382</v>
      </c>
      <c r="G4156" s="2">
        <v>582858</v>
      </c>
      <c r="H4156" s="2">
        <v>31107</v>
      </c>
      <c r="J4156" s="17" t="s">
        <v>45027</v>
      </c>
      <c r="R4156" s="14">
        <v>7.97</v>
      </c>
      <c r="S4156" s="15">
        <v>5.76</v>
      </c>
    </row>
    <row r="4157" spans="1:19" x14ac:dyDescent="0.2">
      <c r="A4157" s="2" t="s">
        <v>10383</v>
      </c>
      <c r="B4157" s="2" t="s">
        <v>4148</v>
      </c>
      <c r="C4157" s="2" t="s">
        <v>14967</v>
      </c>
      <c r="D4157" s="2">
        <v>-1</v>
      </c>
      <c r="E4157" s="2" t="s">
        <v>16603</v>
      </c>
      <c r="F4157" s="2" t="s">
        <v>10383</v>
      </c>
      <c r="G4157" s="2">
        <v>582864</v>
      </c>
      <c r="H4157" s="2">
        <v>31923</v>
      </c>
      <c r="J4157" s="17" t="s">
        <v>45028</v>
      </c>
      <c r="Q4157" s="14">
        <v>8.61</v>
      </c>
      <c r="R4157" s="14">
        <v>8</v>
      </c>
      <c r="S4157" s="15">
        <v>5.6</v>
      </c>
    </row>
    <row r="4158" spans="1:19" x14ac:dyDescent="0.2">
      <c r="A4158" s="2" t="s">
        <v>10384</v>
      </c>
      <c r="B4158" s="2" t="s">
        <v>4149</v>
      </c>
      <c r="C4158" s="2" t="s">
        <v>14968</v>
      </c>
      <c r="D4158" s="2">
        <v>-1</v>
      </c>
      <c r="E4158" s="2" t="s">
        <v>16603</v>
      </c>
      <c r="F4158" s="2" t="s">
        <v>10384</v>
      </c>
      <c r="G4158" s="2">
        <v>582865</v>
      </c>
      <c r="H4158" s="2">
        <v>31469</v>
      </c>
      <c r="J4158" s="17" t="s">
        <v>45029</v>
      </c>
      <c r="P4158" s="14">
        <v>13.15</v>
      </c>
      <c r="Q4158" s="14">
        <v>12.19</v>
      </c>
      <c r="R4158" s="14">
        <v>8.24</v>
      </c>
      <c r="S4158" s="15">
        <v>5.51</v>
      </c>
    </row>
    <row r="4159" spans="1:19" x14ac:dyDescent="0.2">
      <c r="A4159" s="2" t="s">
        <v>10385</v>
      </c>
      <c r="B4159" s="2" t="s">
        <v>4150</v>
      </c>
      <c r="C4159" s="2" t="s">
        <v>14969</v>
      </c>
      <c r="D4159" s="2">
        <v>-1</v>
      </c>
      <c r="E4159" s="2" t="s">
        <v>16603</v>
      </c>
      <c r="F4159" s="2" t="s">
        <v>10385</v>
      </c>
      <c r="G4159" s="2">
        <v>582866</v>
      </c>
      <c r="H4159" s="2">
        <v>31467</v>
      </c>
      <c r="J4159" s="17" t="s">
        <v>45030</v>
      </c>
      <c r="P4159" s="14">
        <v>13.82</v>
      </c>
      <c r="Q4159" s="14">
        <v>12.26</v>
      </c>
      <c r="R4159" s="14">
        <v>8.24</v>
      </c>
      <c r="S4159" s="15">
        <v>5.51</v>
      </c>
    </row>
    <row r="4160" spans="1:19" x14ac:dyDescent="0.2">
      <c r="A4160" s="2" t="s">
        <v>10386</v>
      </c>
      <c r="B4160" s="2" t="s">
        <v>4151</v>
      </c>
      <c r="C4160" s="2" t="s">
        <v>14970</v>
      </c>
      <c r="D4160" s="2">
        <v>-2</v>
      </c>
      <c r="E4160" s="2" t="s">
        <v>16603</v>
      </c>
      <c r="F4160" s="2" t="s">
        <v>10386</v>
      </c>
      <c r="G4160" s="2">
        <v>582871</v>
      </c>
      <c r="H4160" s="2">
        <v>32333</v>
      </c>
      <c r="J4160" s="17" t="s">
        <v>45031</v>
      </c>
      <c r="N4160" s="14">
        <v>13.99</v>
      </c>
      <c r="O4160" s="14">
        <v>13.12</v>
      </c>
      <c r="P4160" s="14">
        <v>12.19</v>
      </c>
      <c r="Q4160" s="14">
        <v>9.9600000000000009</v>
      </c>
      <c r="R4160" s="14">
        <v>3.18</v>
      </c>
      <c r="S4160" s="15">
        <v>1.73</v>
      </c>
    </row>
    <row r="4161" spans="1:19" x14ac:dyDescent="0.2">
      <c r="A4161" s="2" t="s">
        <v>10387</v>
      </c>
      <c r="B4161" s="2" t="s">
        <v>4152</v>
      </c>
      <c r="C4161" s="2" t="s">
        <v>13077</v>
      </c>
      <c r="D4161" s="2">
        <v>0</v>
      </c>
      <c r="E4161" s="2" t="s">
        <v>16603</v>
      </c>
      <c r="F4161" s="2" t="s">
        <v>10387</v>
      </c>
      <c r="G4161" s="2">
        <v>582915</v>
      </c>
      <c r="H4161" s="2">
        <v>18329</v>
      </c>
      <c r="J4161" s="17" t="s">
        <v>42709</v>
      </c>
    </row>
    <row r="4162" spans="1:19" x14ac:dyDescent="0.2">
      <c r="A4162" s="2" t="s">
        <v>10388</v>
      </c>
      <c r="B4162" s="2" t="s">
        <v>4153</v>
      </c>
      <c r="C4162" s="2" t="s">
        <v>13214</v>
      </c>
      <c r="E4162" s="2" t="s">
        <v>16603</v>
      </c>
      <c r="F4162" s="2" t="s">
        <v>10388</v>
      </c>
      <c r="G4162" s="2">
        <v>582927</v>
      </c>
      <c r="J4162" s="17" t="s">
        <v>45032</v>
      </c>
    </row>
    <row r="4163" spans="1:19" x14ac:dyDescent="0.2">
      <c r="A4163" s="2" t="s">
        <v>10389</v>
      </c>
      <c r="B4163" s="2" t="s">
        <v>4154</v>
      </c>
      <c r="C4163" s="2" t="s">
        <v>12623</v>
      </c>
      <c r="D4163" s="2">
        <v>-1</v>
      </c>
      <c r="E4163" s="2" t="s">
        <v>16603</v>
      </c>
      <c r="F4163" s="2" t="s">
        <v>10389</v>
      </c>
      <c r="G4163" s="2">
        <v>583011</v>
      </c>
      <c r="H4163" s="2">
        <v>32357</v>
      </c>
      <c r="J4163" s="17" t="s">
        <v>45033</v>
      </c>
      <c r="R4163" s="14">
        <v>9.43</v>
      </c>
      <c r="S4163" s="15">
        <v>4.21</v>
      </c>
    </row>
    <row r="4164" spans="1:19" x14ac:dyDescent="0.2">
      <c r="A4164" s="2" t="s">
        <v>10390</v>
      </c>
      <c r="B4164" s="2" t="s">
        <v>4155</v>
      </c>
      <c r="C4164" s="2" t="s">
        <v>13837</v>
      </c>
      <c r="D4164" s="2">
        <v>-1</v>
      </c>
      <c r="E4164" s="2" t="s">
        <v>16603</v>
      </c>
      <c r="F4164" s="2" t="s">
        <v>10390</v>
      </c>
      <c r="G4164" s="2">
        <v>583012</v>
      </c>
      <c r="H4164" s="2">
        <v>61462</v>
      </c>
      <c r="J4164" s="17" t="s">
        <v>45034</v>
      </c>
      <c r="R4164" s="14">
        <v>13.31</v>
      </c>
      <c r="S4164" s="15">
        <v>4.45</v>
      </c>
    </row>
    <row r="4165" spans="1:19" x14ac:dyDescent="0.2">
      <c r="A4165" s="2" t="s">
        <v>10391</v>
      </c>
      <c r="B4165" s="2" t="s">
        <v>4156</v>
      </c>
      <c r="C4165" s="2" t="s">
        <v>13115</v>
      </c>
      <c r="D4165" s="2">
        <v>-1</v>
      </c>
      <c r="E4165" s="2" t="s">
        <v>16603</v>
      </c>
      <c r="F4165" s="2" t="s">
        <v>10391</v>
      </c>
      <c r="G4165" s="2">
        <v>583013</v>
      </c>
      <c r="H4165" s="2">
        <v>32356</v>
      </c>
      <c r="J4165" s="17" t="s">
        <v>45035</v>
      </c>
      <c r="Q4165" s="14">
        <v>12.65</v>
      </c>
      <c r="R4165" s="14">
        <v>9.26</v>
      </c>
      <c r="S4165" s="15">
        <v>3.87</v>
      </c>
    </row>
    <row r="4166" spans="1:19" x14ac:dyDescent="0.2">
      <c r="A4166" s="2" t="s">
        <v>10392</v>
      </c>
      <c r="B4166" s="2" t="s">
        <v>4157</v>
      </c>
      <c r="C4166" s="2" t="s">
        <v>14030</v>
      </c>
      <c r="D4166" s="2">
        <v>-2</v>
      </c>
      <c r="E4166" s="2" t="s">
        <v>16603</v>
      </c>
      <c r="F4166" s="2" t="s">
        <v>10392</v>
      </c>
      <c r="G4166" s="2">
        <v>583014</v>
      </c>
      <c r="H4166" s="2" t="s">
        <v>16533</v>
      </c>
      <c r="J4166" s="17" t="s">
        <v>45036</v>
      </c>
      <c r="Q4166" s="14">
        <v>11.6</v>
      </c>
      <c r="R4166" s="14">
        <v>3.63</v>
      </c>
      <c r="S4166" s="15">
        <v>2.71</v>
      </c>
    </row>
    <row r="4167" spans="1:19" x14ac:dyDescent="0.2">
      <c r="A4167" s="2" t="s">
        <v>10393</v>
      </c>
      <c r="B4167" s="2" t="s">
        <v>4158</v>
      </c>
      <c r="C4167" s="2" t="s">
        <v>14971</v>
      </c>
      <c r="D4167" s="2">
        <v>-1</v>
      </c>
      <c r="E4167" s="2" t="s">
        <v>16603</v>
      </c>
      <c r="F4167" s="2" t="s">
        <v>10393</v>
      </c>
      <c r="G4167" s="2">
        <v>583015</v>
      </c>
      <c r="H4167" s="2">
        <v>28556</v>
      </c>
      <c r="J4167" s="17" t="s">
        <v>45037</v>
      </c>
      <c r="P4167" s="14">
        <v>13.21</v>
      </c>
      <c r="Q4167" s="14">
        <v>12.2</v>
      </c>
      <c r="R4167" s="14">
        <v>7.28</v>
      </c>
      <c r="S4167" s="15">
        <v>3.37</v>
      </c>
    </row>
    <row r="4168" spans="1:19" x14ac:dyDescent="0.2">
      <c r="A4168" s="2" t="s">
        <v>10394</v>
      </c>
      <c r="B4168" s="2" t="s">
        <v>4159</v>
      </c>
      <c r="C4168" s="2" t="s">
        <v>13311</v>
      </c>
      <c r="D4168" s="2">
        <v>0</v>
      </c>
      <c r="E4168" s="2" t="s">
        <v>16603</v>
      </c>
      <c r="F4168" s="2" t="s">
        <v>10394</v>
      </c>
      <c r="G4168" s="2">
        <v>583016</v>
      </c>
      <c r="H4168" s="2">
        <v>31742</v>
      </c>
      <c r="J4168" s="17" t="s">
        <v>45038</v>
      </c>
      <c r="O4168" s="14">
        <v>13.21</v>
      </c>
      <c r="P4168" s="14">
        <v>12.2</v>
      </c>
      <c r="Q4168" s="14">
        <v>8.65</v>
      </c>
      <c r="R4168" s="14">
        <v>7.87</v>
      </c>
      <c r="S4168" s="15">
        <v>6.37</v>
      </c>
    </row>
    <row r="4169" spans="1:19" x14ac:dyDescent="0.2">
      <c r="A4169" s="2" t="s">
        <v>10395</v>
      </c>
      <c r="B4169" s="2" t="s">
        <v>4160</v>
      </c>
      <c r="C4169" s="2" t="s">
        <v>14972</v>
      </c>
      <c r="D4169" s="2">
        <v>0</v>
      </c>
      <c r="E4169" s="2" t="s">
        <v>16603</v>
      </c>
      <c r="F4169" s="2" t="s">
        <v>10395</v>
      </c>
      <c r="G4169" s="2">
        <v>583017</v>
      </c>
      <c r="H4169" s="2">
        <v>31227</v>
      </c>
      <c r="J4169" s="17" t="s">
        <v>42710</v>
      </c>
      <c r="O4169" s="14">
        <v>13.32</v>
      </c>
      <c r="P4169" s="14">
        <v>12.72</v>
      </c>
      <c r="Q4169" s="14">
        <v>12.1</v>
      </c>
      <c r="R4169" s="14">
        <v>8.74</v>
      </c>
      <c r="S4169" s="15">
        <v>7.3</v>
      </c>
    </row>
    <row r="4170" spans="1:19" x14ac:dyDescent="0.2">
      <c r="A4170" s="2" t="s">
        <v>10396</v>
      </c>
      <c r="B4170" s="2" t="s">
        <v>4161</v>
      </c>
      <c r="C4170" s="2" t="s">
        <v>14972</v>
      </c>
      <c r="D4170" s="2">
        <v>-1</v>
      </c>
      <c r="E4170" s="2" t="s">
        <v>16603</v>
      </c>
      <c r="F4170" s="2" t="s">
        <v>10396</v>
      </c>
      <c r="G4170" s="2">
        <v>583018</v>
      </c>
      <c r="H4170" s="2">
        <v>32298</v>
      </c>
      <c r="J4170" s="17" t="s">
        <v>45039</v>
      </c>
      <c r="N4170" s="14">
        <v>13.34</v>
      </c>
      <c r="O4170" s="14">
        <v>12.75</v>
      </c>
      <c r="P4170" s="14">
        <v>12.11</v>
      </c>
      <c r="Q4170" s="14">
        <v>8.82</v>
      </c>
      <c r="R4170" s="14">
        <v>8</v>
      </c>
      <c r="S4170" s="15">
        <v>6.17</v>
      </c>
    </row>
    <row r="4171" spans="1:19" x14ac:dyDescent="0.2">
      <c r="A4171" s="2" t="s">
        <v>10397</v>
      </c>
      <c r="B4171" s="2" t="s">
        <v>4162</v>
      </c>
      <c r="C4171" s="2" t="s">
        <v>13999</v>
      </c>
      <c r="D4171" s="2">
        <v>0</v>
      </c>
      <c r="E4171" s="2" t="s">
        <v>16603</v>
      </c>
      <c r="F4171" s="2" t="s">
        <v>10397</v>
      </c>
      <c r="G4171" s="2">
        <v>583019</v>
      </c>
      <c r="H4171" s="2">
        <v>31143</v>
      </c>
      <c r="J4171" s="17" t="s">
        <v>45040</v>
      </c>
      <c r="O4171" s="14">
        <v>13.34</v>
      </c>
      <c r="P4171" s="14">
        <v>12.75</v>
      </c>
      <c r="Q4171" s="14">
        <v>12.11</v>
      </c>
      <c r="R4171" s="14">
        <v>8.74</v>
      </c>
      <c r="S4171" s="15">
        <v>7.29</v>
      </c>
    </row>
    <row r="4172" spans="1:19" x14ac:dyDescent="0.2">
      <c r="A4172" s="2" t="s">
        <v>10398</v>
      </c>
      <c r="B4172" s="2" t="s">
        <v>4163</v>
      </c>
      <c r="C4172" s="2" t="s">
        <v>13934</v>
      </c>
      <c r="D4172" s="2">
        <v>0</v>
      </c>
      <c r="E4172" s="2" t="s">
        <v>16603</v>
      </c>
      <c r="F4172" s="2" t="s">
        <v>10398</v>
      </c>
      <c r="G4172" s="2">
        <v>583020</v>
      </c>
      <c r="H4172" s="2">
        <v>31788</v>
      </c>
      <c r="J4172" s="17" t="s">
        <v>42711</v>
      </c>
      <c r="N4172" s="14">
        <v>13.35</v>
      </c>
      <c r="O4172" s="14">
        <v>12.8</v>
      </c>
      <c r="P4172" s="14">
        <v>12.33</v>
      </c>
      <c r="Q4172" s="14">
        <v>11.83</v>
      </c>
      <c r="R4172" s="14">
        <v>8.7200000000000006</v>
      </c>
      <c r="S4172" s="15">
        <v>7.3</v>
      </c>
    </row>
    <row r="4173" spans="1:19" x14ac:dyDescent="0.2">
      <c r="A4173" s="2" t="s">
        <v>10399</v>
      </c>
      <c r="B4173" s="2" t="s">
        <v>4164</v>
      </c>
      <c r="C4173" s="2" t="s">
        <v>13030</v>
      </c>
      <c r="D4173" s="2">
        <v>0</v>
      </c>
      <c r="E4173" s="2" t="s">
        <v>16603</v>
      </c>
      <c r="F4173" s="2" t="s">
        <v>10399</v>
      </c>
      <c r="G4173" s="2">
        <v>583021</v>
      </c>
      <c r="H4173" s="2">
        <v>31080</v>
      </c>
      <c r="J4173" s="17" t="s">
        <v>42712</v>
      </c>
      <c r="P4173" s="14">
        <v>11.77</v>
      </c>
      <c r="Q4173" s="14">
        <v>9.77</v>
      </c>
      <c r="R4173" s="14">
        <v>9.17</v>
      </c>
      <c r="S4173" s="15">
        <v>7.79</v>
      </c>
    </row>
    <row r="4174" spans="1:19" x14ac:dyDescent="0.2">
      <c r="A4174" s="2" t="s">
        <v>10400</v>
      </c>
      <c r="B4174" s="2" t="s">
        <v>4165</v>
      </c>
      <c r="C4174" s="2" t="s">
        <v>14973</v>
      </c>
      <c r="D4174" s="2">
        <v>-2</v>
      </c>
      <c r="E4174" s="2" t="s">
        <v>16603</v>
      </c>
      <c r="F4174" s="2" t="s">
        <v>10400</v>
      </c>
      <c r="G4174" s="2">
        <v>583022</v>
      </c>
      <c r="H4174" s="2" t="s">
        <v>16534</v>
      </c>
      <c r="J4174" s="17" t="s">
        <v>42713</v>
      </c>
      <c r="N4174" s="14">
        <v>13.25</v>
      </c>
      <c r="O4174" s="14">
        <v>12.5</v>
      </c>
      <c r="P4174" s="14">
        <v>11.93</v>
      </c>
      <c r="Q4174" s="14">
        <v>8.6999999999999993</v>
      </c>
      <c r="R4174" s="14">
        <v>3.27</v>
      </c>
      <c r="S4174" s="15">
        <v>2.66</v>
      </c>
    </row>
    <row r="4175" spans="1:19" x14ac:dyDescent="0.2">
      <c r="A4175" s="2" t="s">
        <v>10401</v>
      </c>
      <c r="B4175" s="2" t="s">
        <v>4166</v>
      </c>
      <c r="C4175" s="2" t="s">
        <v>14084</v>
      </c>
      <c r="D4175" s="2">
        <v>-1</v>
      </c>
      <c r="E4175" s="2" t="s">
        <v>16603</v>
      </c>
      <c r="F4175" s="2" t="s">
        <v>10401</v>
      </c>
      <c r="G4175" s="2">
        <v>583023</v>
      </c>
      <c r="H4175" s="2">
        <v>31763</v>
      </c>
      <c r="J4175" s="17" t="s">
        <v>45041</v>
      </c>
      <c r="O4175" s="14">
        <v>13.18</v>
      </c>
      <c r="P4175" s="14">
        <v>10.17</v>
      </c>
      <c r="Q4175" s="14">
        <v>8.8800000000000008</v>
      </c>
      <c r="R4175" s="14">
        <v>7.89</v>
      </c>
      <c r="S4175" s="15">
        <v>6.38</v>
      </c>
    </row>
    <row r="4176" spans="1:19" x14ac:dyDescent="0.2">
      <c r="A4176" s="2" t="s">
        <v>10402</v>
      </c>
      <c r="B4176" s="2" t="s">
        <v>4167</v>
      </c>
      <c r="C4176" s="2" t="s">
        <v>14378</v>
      </c>
      <c r="D4176" s="2">
        <v>0</v>
      </c>
      <c r="E4176" s="2" t="s">
        <v>16603</v>
      </c>
      <c r="F4176" s="2" t="s">
        <v>10402</v>
      </c>
      <c r="G4176" s="2">
        <v>583024</v>
      </c>
      <c r="H4176" s="2">
        <v>31743</v>
      </c>
      <c r="J4176" s="17" t="s">
        <v>42714</v>
      </c>
      <c r="N4176" s="14">
        <v>13.29</v>
      </c>
      <c r="O4176" s="14">
        <v>12.71</v>
      </c>
      <c r="P4176" s="14">
        <v>12.09</v>
      </c>
      <c r="Q4176" s="14">
        <v>8.65</v>
      </c>
      <c r="R4176" s="14">
        <v>7.87</v>
      </c>
      <c r="S4176" s="15">
        <v>6.37</v>
      </c>
    </row>
    <row r="4177" spans="1:19" x14ac:dyDescent="0.2">
      <c r="A4177" s="2" t="s">
        <v>10403</v>
      </c>
      <c r="B4177" s="2" t="s">
        <v>4168</v>
      </c>
      <c r="C4177" s="2" t="s">
        <v>14974</v>
      </c>
      <c r="D4177" s="2">
        <v>0</v>
      </c>
      <c r="E4177" s="2" t="s">
        <v>16603</v>
      </c>
      <c r="F4177" s="2" t="s">
        <v>10403</v>
      </c>
      <c r="G4177" s="2">
        <v>583025</v>
      </c>
      <c r="H4177" s="2">
        <v>31744</v>
      </c>
      <c r="J4177" s="17" t="s">
        <v>42715</v>
      </c>
      <c r="M4177" s="14">
        <v>13.8</v>
      </c>
      <c r="N4177" s="14">
        <v>13.19</v>
      </c>
      <c r="O4177" s="14">
        <v>12.77</v>
      </c>
      <c r="P4177" s="14">
        <v>12.38</v>
      </c>
      <c r="Q4177" s="14">
        <v>11.92</v>
      </c>
      <c r="R4177" s="14">
        <v>8.14</v>
      </c>
      <c r="S4177" s="15">
        <v>2.99</v>
      </c>
    </row>
    <row r="4178" spans="1:19" x14ac:dyDescent="0.2">
      <c r="A4178" s="2" t="s">
        <v>10404</v>
      </c>
      <c r="B4178" s="2" t="s">
        <v>4169</v>
      </c>
      <c r="C4178" s="2" t="s">
        <v>14975</v>
      </c>
      <c r="D4178" s="2">
        <v>0</v>
      </c>
      <c r="E4178" s="2" t="s">
        <v>16603</v>
      </c>
      <c r="F4178" s="2" t="s">
        <v>10404</v>
      </c>
      <c r="G4178" s="2">
        <v>583026</v>
      </c>
      <c r="H4178" s="2">
        <v>31741</v>
      </c>
      <c r="J4178" s="17" t="s">
        <v>42716</v>
      </c>
      <c r="M4178" s="14">
        <v>13.3</v>
      </c>
      <c r="N4178" s="14">
        <v>12.86</v>
      </c>
      <c r="O4178" s="14">
        <v>12.43</v>
      </c>
      <c r="P4178" s="14">
        <v>11.95</v>
      </c>
      <c r="Q4178" s="14">
        <v>9.42</v>
      </c>
      <c r="R4178" s="14">
        <v>8.1199999999999992</v>
      </c>
      <c r="S4178" s="15">
        <v>2.99</v>
      </c>
    </row>
    <row r="4179" spans="1:19" x14ac:dyDescent="0.2">
      <c r="A4179" s="2" t="s">
        <v>10405</v>
      </c>
      <c r="B4179" s="2" t="s">
        <v>4170</v>
      </c>
      <c r="C4179" s="2" t="s">
        <v>14976</v>
      </c>
      <c r="D4179" s="2">
        <v>0</v>
      </c>
      <c r="E4179" s="2" t="s">
        <v>16603</v>
      </c>
      <c r="F4179" s="2" t="s">
        <v>10405</v>
      </c>
      <c r="G4179" s="2">
        <v>583027</v>
      </c>
      <c r="H4179" s="2">
        <v>32081</v>
      </c>
      <c r="J4179" s="17" t="s">
        <v>42717</v>
      </c>
      <c r="M4179" s="14">
        <v>13.76</v>
      </c>
      <c r="N4179" s="14">
        <v>12.97</v>
      </c>
      <c r="O4179" s="14">
        <v>12.53</v>
      </c>
      <c r="P4179" s="14">
        <v>12.14</v>
      </c>
      <c r="Q4179" s="14">
        <v>11.67</v>
      </c>
      <c r="R4179" s="14">
        <v>8.23</v>
      </c>
      <c r="S4179" s="15">
        <v>3</v>
      </c>
    </row>
    <row r="4180" spans="1:19" x14ac:dyDescent="0.2">
      <c r="A4180" s="2" t="s">
        <v>10406</v>
      </c>
      <c r="B4180" s="2" t="s">
        <v>4171</v>
      </c>
      <c r="C4180" s="2" t="s">
        <v>14977</v>
      </c>
      <c r="D4180" s="2">
        <v>-1</v>
      </c>
      <c r="E4180" s="2" t="s">
        <v>16603</v>
      </c>
      <c r="F4180" s="2" t="s">
        <v>10406</v>
      </c>
      <c r="G4180" s="2">
        <v>583028</v>
      </c>
      <c r="H4180" s="2">
        <v>32080</v>
      </c>
      <c r="J4180" s="17" t="s">
        <v>42718</v>
      </c>
      <c r="M4180" s="14">
        <v>13.29</v>
      </c>
      <c r="N4180" s="14">
        <v>12.64</v>
      </c>
      <c r="O4180" s="14">
        <v>12.19</v>
      </c>
      <c r="P4180" s="14">
        <v>11.69</v>
      </c>
      <c r="Q4180" s="14">
        <v>8.23</v>
      </c>
      <c r="R4180" s="14">
        <v>3.61</v>
      </c>
      <c r="S4180" s="15">
        <v>2.88</v>
      </c>
    </row>
    <row r="4181" spans="1:19" x14ac:dyDescent="0.2">
      <c r="A4181" s="2" t="s">
        <v>10407</v>
      </c>
      <c r="B4181" s="2" t="s">
        <v>4172</v>
      </c>
      <c r="C4181" s="2" t="s">
        <v>14377</v>
      </c>
      <c r="D4181" s="2">
        <v>-1</v>
      </c>
      <c r="E4181" s="2" t="s">
        <v>16603</v>
      </c>
      <c r="F4181" s="2" t="s">
        <v>10407</v>
      </c>
      <c r="G4181" s="2">
        <v>583029</v>
      </c>
      <c r="H4181" s="2">
        <v>28529</v>
      </c>
      <c r="J4181" s="17" t="s">
        <v>42719</v>
      </c>
      <c r="N4181" s="14">
        <v>13.35</v>
      </c>
      <c r="O4181" s="14">
        <v>12.77</v>
      </c>
      <c r="P4181" s="14">
        <v>12.11</v>
      </c>
      <c r="Q4181" s="14">
        <v>9.9700000000000006</v>
      </c>
      <c r="R4181" s="14">
        <v>8.4600000000000009</v>
      </c>
      <c r="S4181" s="15">
        <v>7.08</v>
      </c>
    </row>
    <row r="4182" spans="1:19" x14ac:dyDescent="0.2">
      <c r="A4182" s="2" t="s">
        <v>10408</v>
      </c>
      <c r="B4182" s="2" t="s">
        <v>4173</v>
      </c>
      <c r="C4182" s="2" t="s">
        <v>14932</v>
      </c>
      <c r="E4182" s="2" t="s">
        <v>16603</v>
      </c>
      <c r="F4182" s="2" t="s">
        <v>10408</v>
      </c>
      <c r="G4182" s="2">
        <v>583030</v>
      </c>
      <c r="H4182" s="2">
        <v>31966</v>
      </c>
      <c r="J4182" s="17" t="s">
        <v>45042</v>
      </c>
      <c r="M4182" s="14">
        <v>13.94</v>
      </c>
      <c r="N4182" s="14">
        <v>13.27</v>
      </c>
      <c r="O4182" s="14">
        <v>12.75</v>
      </c>
      <c r="P4182" s="14">
        <v>12.32</v>
      </c>
      <c r="Q4182" s="14">
        <v>11.85</v>
      </c>
      <c r="R4182" s="14">
        <v>9.31</v>
      </c>
      <c r="S4182" s="15">
        <v>8.51</v>
      </c>
    </row>
    <row r="4183" spans="1:19" x14ac:dyDescent="0.2">
      <c r="A4183" s="2" t="s">
        <v>10409</v>
      </c>
      <c r="B4183" s="2" t="s">
        <v>4174</v>
      </c>
      <c r="C4183" s="2" t="s">
        <v>14978</v>
      </c>
      <c r="E4183" s="2" t="s">
        <v>16603</v>
      </c>
      <c r="F4183" s="2" t="s">
        <v>10409</v>
      </c>
      <c r="G4183" s="2">
        <v>583031</v>
      </c>
      <c r="H4183" s="2">
        <v>31121</v>
      </c>
      <c r="J4183" s="17" t="s">
        <v>45043</v>
      </c>
      <c r="M4183" s="14">
        <v>13.65</v>
      </c>
      <c r="N4183" s="14">
        <v>12.84</v>
      </c>
      <c r="O4183" s="14">
        <v>12.37</v>
      </c>
      <c r="P4183" s="14">
        <v>11.88</v>
      </c>
      <c r="Q4183" s="14">
        <v>9.31</v>
      </c>
      <c r="R4183" s="14">
        <v>8.51</v>
      </c>
      <c r="S4183" s="15">
        <v>3.49</v>
      </c>
    </row>
    <row r="4184" spans="1:19" x14ac:dyDescent="0.2">
      <c r="A4184" s="2" t="s">
        <v>10410</v>
      </c>
      <c r="B4184" s="2" t="s">
        <v>4175</v>
      </c>
      <c r="C4184" s="2" t="s">
        <v>14979</v>
      </c>
      <c r="E4184" s="2" t="s">
        <v>16603</v>
      </c>
      <c r="F4184" s="2" t="s">
        <v>10410</v>
      </c>
      <c r="G4184" s="2">
        <v>583032</v>
      </c>
      <c r="H4184" s="2">
        <v>31965</v>
      </c>
      <c r="J4184" s="17" t="s">
        <v>42720</v>
      </c>
      <c r="N4184" s="14">
        <v>13.21</v>
      </c>
      <c r="O4184" s="14">
        <v>12.2</v>
      </c>
      <c r="P4184" s="14">
        <v>8.67</v>
      </c>
      <c r="Q4184" s="14">
        <v>7.67</v>
      </c>
      <c r="R4184" s="14">
        <v>3.53</v>
      </c>
      <c r="S4184" s="15">
        <v>2.5</v>
      </c>
    </row>
    <row r="4185" spans="1:19" x14ac:dyDescent="0.2">
      <c r="A4185" s="2" t="s">
        <v>10411</v>
      </c>
      <c r="B4185" s="2" t="s">
        <v>4176</v>
      </c>
      <c r="C4185" s="2" t="s">
        <v>14980</v>
      </c>
      <c r="E4185" s="2" t="s">
        <v>16603</v>
      </c>
      <c r="F4185" s="2" t="s">
        <v>10411</v>
      </c>
      <c r="G4185" s="2">
        <v>583033</v>
      </c>
      <c r="H4185" s="2">
        <v>31442</v>
      </c>
      <c r="J4185" s="17" t="s">
        <v>42721</v>
      </c>
      <c r="M4185" s="14">
        <v>13.23</v>
      </c>
      <c r="N4185" s="14">
        <v>12.36</v>
      </c>
      <c r="O4185" s="14">
        <v>11.72</v>
      </c>
      <c r="P4185" s="14">
        <v>8.5299999999999994</v>
      </c>
      <c r="Q4185" s="14">
        <v>7.55</v>
      </c>
      <c r="R4185" s="14">
        <v>3.53</v>
      </c>
      <c r="S4185" s="15">
        <v>2.5</v>
      </c>
    </row>
    <row r="4186" spans="1:19" x14ac:dyDescent="0.2">
      <c r="A4186" s="2" t="s">
        <v>10412</v>
      </c>
      <c r="B4186" s="2" t="s">
        <v>4177</v>
      </c>
      <c r="C4186" s="2" t="s">
        <v>14981</v>
      </c>
      <c r="E4186" s="2" t="s">
        <v>16603</v>
      </c>
      <c r="F4186" s="2" t="s">
        <v>10412</v>
      </c>
      <c r="G4186" s="2">
        <v>583034</v>
      </c>
      <c r="H4186" s="2">
        <v>31968</v>
      </c>
      <c r="J4186" s="17" t="s">
        <v>45044</v>
      </c>
      <c r="M4186" s="14">
        <v>13.93</v>
      </c>
      <c r="N4186" s="14">
        <v>13.19</v>
      </c>
      <c r="O4186" s="14">
        <v>12.49</v>
      </c>
      <c r="P4186" s="14">
        <v>11.94</v>
      </c>
      <c r="Q4186" s="14">
        <v>8.66</v>
      </c>
      <c r="R4186" s="14">
        <v>7.63</v>
      </c>
      <c r="S4186" s="15">
        <v>2.71</v>
      </c>
    </row>
    <row r="4187" spans="1:19" x14ac:dyDescent="0.2">
      <c r="A4187" s="2" t="s">
        <v>10413</v>
      </c>
      <c r="B4187" s="2" t="s">
        <v>4178</v>
      </c>
      <c r="C4187" s="2" t="s">
        <v>14982</v>
      </c>
      <c r="E4187" s="2" t="s">
        <v>16603</v>
      </c>
      <c r="F4187" s="2" t="s">
        <v>10413</v>
      </c>
      <c r="G4187" s="2">
        <v>583035</v>
      </c>
      <c r="H4187" s="2">
        <v>31969</v>
      </c>
      <c r="J4187" s="17" t="s">
        <v>45045</v>
      </c>
      <c r="N4187" s="14">
        <v>13.7</v>
      </c>
      <c r="O4187" s="14">
        <v>13.17</v>
      </c>
      <c r="P4187" s="14">
        <v>12.63</v>
      </c>
      <c r="Q4187" s="14">
        <v>12.23</v>
      </c>
      <c r="R4187" s="14">
        <v>11.77</v>
      </c>
      <c r="S4187" s="15">
        <v>8.61</v>
      </c>
    </row>
    <row r="4188" spans="1:19" x14ac:dyDescent="0.2">
      <c r="A4188" s="2" t="s">
        <v>10414</v>
      </c>
      <c r="B4188" s="2" t="s">
        <v>4179</v>
      </c>
      <c r="C4188" s="2" t="s">
        <v>14983</v>
      </c>
      <c r="E4188" s="2" t="s">
        <v>16603</v>
      </c>
      <c r="F4188" s="2" t="s">
        <v>10414</v>
      </c>
      <c r="G4188" s="2">
        <v>583036</v>
      </c>
      <c r="H4188" s="2">
        <v>16596</v>
      </c>
      <c r="J4188" s="17" t="s">
        <v>45046</v>
      </c>
      <c r="M4188" s="14">
        <v>13.92</v>
      </c>
      <c r="N4188" s="14">
        <v>13.49</v>
      </c>
      <c r="O4188" s="14">
        <v>12.78</v>
      </c>
      <c r="P4188" s="14">
        <v>12.39</v>
      </c>
      <c r="Q4188" s="14">
        <v>12.04</v>
      </c>
      <c r="R4188" s="14">
        <v>11.61</v>
      </c>
      <c r="S4188" s="15">
        <v>8.61</v>
      </c>
    </row>
    <row r="4189" spans="1:19" x14ac:dyDescent="0.2">
      <c r="A4189" s="2" t="s">
        <v>10415</v>
      </c>
      <c r="B4189" s="2" t="s">
        <v>4180</v>
      </c>
      <c r="C4189" s="2" t="s">
        <v>14984</v>
      </c>
      <c r="E4189" s="2" t="s">
        <v>16603</v>
      </c>
      <c r="F4189" s="2" t="s">
        <v>10415</v>
      </c>
      <c r="G4189" s="2">
        <v>583037</v>
      </c>
      <c r="H4189" s="2">
        <v>32115</v>
      </c>
      <c r="J4189" s="17" t="s">
        <v>45047</v>
      </c>
      <c r="L4189" s="16">
        <v>13.91</v>
      </c>
      <c r="M4189" s="14">
        <v>12.88</v>
      </c>
      <c r="N4189" s="14">
        <v>12.4</v>
      </c>
      <c r="O4189" s="14">
        <v>11.91</v>
      </c>
      <c r="P4189" s="14">
        <v>9.31</v>
      </c>
      <c r="Q4189" s="14">
        <v>8.51</v>
      </c>
      <c r="R4189" s="14">
        <v>3.68</v>
      </c>
      <c r="S4189" s="15">
        <v>3.08</v>
      </c>
    </row>
    <row r="4190" spans="1:19" x14ac:dyDescent="0.2">
      <c r="A4190" s="2" t="s">
        <v>10416</v>
      </c>
      <c r="B4190" s="2" t="s">
        <v>4181</v>
      </c>
      <c r="C4190" s="2" t="s">
        <v>14985</v>
      </c>
      <c r="E4190" s="2" t="s">
        <v>16603</v>
      </c>
      <c r="F4190" s="2" t="s">
        <v>10416</v>
      </c>
      <c r="G4190" s="2">
        <v>583040</v>
      </c>
      <c r="H4190" s="2">
        <v>31348</v>
      </c>
      <c r="J4190" s="17" t="s">
        <v>42722</v>
      </c>
      <c r="R4190" s="14">
        <v>12.59</v>
      </c>
      <c r="S4190" s="15">
        <v>6.63</v>
      </c>
    </row>
    <row r="4191" spans="1:19" x14ac:dyDescent="0.2">
      <c r="A4191" s="2" t="s">
        <v>10417</v>
      </c>
      <c r="B4191" s="2" t="s">
        <v>4182</v>
      </c>
      <c r="C4191" s="2" t="s">
        <v>14986</v>
      </c>
      <c r="D4191" s="2">
        <v>0</v>
      </c>
      <c r="E4191" s="2" t="s">
        <v>16603</v>
      </c>
      <c r="F4191" s="2" t="s">
        <v>10417</v>
      </c>
      <c r="G4191" s="2">
        <v>583057</v>
      </c>
      <c r="H4191" s="2">
        <v>32082</v>
      </c>
      <c r="J4191" s="17" t="s">
        <v>42723</v>
      </c>
      <c r="M4191" s="14">
        <v>13.75</v>
      </c>
      <c r="N4191" s="14">
        <v>12.88</v>
      </c>
      <c r="O4191" s="14">
        <v>12.34</v>
      </c>
      <c r="P4191" s="14">
        <v>11.81</v>
      </c>
      <c r="Q4191" s="14">
        <v>8.66</v>
      </c>
      <c r="R4191" s="14">
        <v>7.87</v>
      </c>
      <c r="S4191" s="15">
        <v>6.37</v>
      </c>
    </row>
    <row r="4192" spans="1:19" x14ac:dyDescent="0.2">
      <c r="A4192" s="2" t="s">
        <v>10418</v>
      </c>
      <c r="B4192" s="2" t="s">
        <v>4183</v>
      </c>
      <c r="C4192" s="2" t="s">
        <v>14987</v>
      </c>
      <c r="D4192" s="2">
        <v>0</v>
      </c>
      <c r="E4192" s="2" t="s">
        <v>16603</v>
      </c>
      <c r="F4192" s="2" t="s">
        <v>10418</v>
      </c>
      <c r="G4192" s="2">
        <v>583058</v>
      </c>
      <c r="H4192" s="2">
        <v>32083</v>
      </c>
      <c r="J4192" s="17" t="s">
        <v>42724</v>
      </c>
      <c r="M4192" s="14">
        <v>13.27</v>
      </c>
      <c r="N4192" s="14">
        <v>12.81</v>
      </c>
      <c r="O4192" s="14">
        <v>12.33</v>
      </c>
      <c r="P4192" s="14">
        <v>11.81</v>
      </c>
      <c r="Q4192" s="14">
        <v>8.66</v>
      </c>
      <c r="R4192" s="14">
        <v>7.87</v>
      </c>
      <c r="S4192" s="15">
        <v>6.37</v>
      </c>
    </row>
    <row r="4193" spans="1:19" x14ac:dyDescent="0.2">
      <c r="A4193" s="2" t="s">
        <v>10419</v>
      </c>
      <c r="B4193" s="2" t="s">
        <v>4184</v>
      </c>
      <c r="C4193" s="2" t="s">
        <v>14988</v>
      </c>
      <c r="E4193" s="2" t="s">
        <v>16603</v>
      </c>
      <c r="F4193" s="2" t="s">
        <v>10419</v>
      </c>
      <c r="G4193" s="2">
        <v>583063</v>
      </c>
      <c r="H4193" s="2">
        <v>32188</v>
      </c>
      <c r="J4193" s="17" t="s">
        <v>42725</v>
      </c>
      <c r="S4193" s="15">
        <v>8.08</v>
      </c>
    </row>
    <row r="4194" spans="1:19" x14ac:dyDescent="0.2">
      <c r="A4194" s="2" t="s">
        <v>10420</v>
      </c>
      <c r="B4194" s="2" t="s">
        <v>4185</v>
      </c>
      <c r="C4194" s="2" t="s">
        <v>14889</v>
      </c>
      <c r="E4194" s="2" t="s">
        <v>16603</v>
      </c>
      <c r="F4194" s="2" t="s">
        <v>10420</v>
      </c>
      <c r="G4194" s="2">
        <v>583128</v>
      </c>
      <c r="H4194" s="2">
        <v>31521</v>
      </c>
      <c r="J4194" s="17" t="s">
        <v>42726</v>
      </c>
      <c r="R4194" s="14">
        <v>12.66</v>
      </c>
      <c r="S4194" s="15">
        <v>8.07</v>
      </c>
    </row>
    <row r="4195" spans="1:19" x14ac:dyDescent="0.2">
      <c r="A4195" s="2" t="s">
        <v>10421</v>
      </c>
      <c r="B4195" s="2" t="s">
        <v>4186</v>
      </c>
      <c r="C4195" s="2" t="s">
        <v>14989</v>
      </c>
      <c r="D4195" s="2">
        <v>-2</v>
      </c>
      <c r="E4195" s="2" t="s">
        <v>16603</v>
      </c>
      <c r="F4195" s="2" t="s">
        <v>10421</v>
      </c>
      <c r="G4195" s="2">
        <v>583222</v>
      </c>
      <c r="H4195" s="2" t="s">
        <v>16535</v>
      </c>
      <c r="J4195" s="17" t="s">
        <v>42727</v>
      </c>
      <c r="R4195" s="14">
        <v>3.32</v>
      </c>
      <c r="S4195" s="15">
        <v>2.57</v>
      </c>
    </row>
    <row r="4196" spans="1:19" x14ac:dyDescent="0.2">
      <c r="A4196" s="2" t="s">
        <v>10422</v>
      </c>
      <c r="B4196" s="2" t="s">
        <v>4187</v>
      </c>
      <c r="C4196" s="2" t="s">
        <v>14990</v>
      </c>
      <c r="D4196" s="2">
        <v>-1</v>
      </c>
      <c r="E4196" s="2" t="s">
        <v>16603</v>
      </c>
      <c r="F4196" s="2" t="s">
        <v>10422</v>
      </c>
      <c r="G4196" s="2">
        <v>583223</v>
      </c>
      <c r="H4196" s="2">
        <v>31075</v>
      </c>
      <c r="J4196" s="17" t="s">
        <v>42728</v>
      </c>
      <c r="S4196" s="15">
        <v>2.02</v>
      </c>
    </row>
    <row r="4197" spans="1:19" x14ac:dyDescent="0.2">
      <c r="A4197" s="2" t="s">
        <v>10423</v>
      </c>
      <c r="B4197" s="2" t="s">
        <v>4188</v>
      </c>
      <c r="C4197" s="2" t="s">
        <v>14991</v>
      </c>
      <c r="D4197" s="2">
        <v>-2</v>
      </c>
      <c r="E4197" s="2" t="s">
        <v>16603</v>
      </c>
      <c r="F4197" s="2" t="s">
        <v>10423</v>
      </c>
      <c r="G4197" s="2">
        <v>583224</v>
      </c>
      <c r="H4197" s="2" t="s">
        <v>16536</v>
      </c>
      <c r="J4197" s="17" t="s">
        <v>42729</v>
      </c>
      <c r="Q4197" s="14">
        <v>11.66</v>
      </c>
      <c r="R4197" s="14">
        <v>3.13</v>
      </c>
      <c r="S4197" s="15">
        <v>1.91</v>
      </c>
    </row>
    <row r="4198" spans="1:19" x14ac:dyDescent="0.2">
      <c r="A4198" s="2" t="s">
        <v>10424</v>
      </c>
      <c r="B4198" s="2" t="s">
        <v>4189</v>
      </c>
      <c r="C4198" s="2" t="s">
        <v>14992</v>
      </c>
      <c r="D4198" s="2">
        <v>-2</v>
      </c>
      <c r="E4198" s="2" t="s">
        <v>16603</v>
      </c>
      <c r="F4198" s="2" t="s">
        <v>10424</v>
      </c>
      <c r="G4198" s="2">
        <v>583225</v>
      </c>
      <c r="H4198" s="2">
        <v>19500</v>
      </c>
      <c r="J4198" s="17" t="s">
        <v>42730</v>
      </c>
      <c r="Q4198" s="14">
        <v>11.93</v>
      </c>
      <c r="R4198" s="14">
        <v>3.93</v>
      </c>
      <c r="S4198" s="15">
        <v>3.1</v>
      </c>
    </row>
    <row r="4199" spans="1:19" x14ac:dyDescent="0.2">
      <c r="A4199" s="2" t="s">
        <v>10425</v>
      </c>
      <c r="B4199" s="2" t="s">
        <v>4190</v>
      </c>
      <c r="C4199" s="2" t="s">
        <v>14993</v>
      </c>
      <c r="D4199" s="2">
        <v>0</v>
      </c>
      <c r="E4199" s="2" t="s">
        <v>16603</v>
      </c>
      <c r="F4199" s="2" t="s">
        <v>10425</v>
      </c>
      <c r="G4199" s="2">
        <v>583226</v>
      </c>
      <c r="H4199" s="2">
        <v>19981</v>
      </c>
      <c r="J4199" s="17" t="s">
        <v>42731</v>
      </c>
      <c r="S4199" s="15">
        <v>12.7</v>
      </c>
    </row>
    <row r="4200" spans="1:19" x14ac:dyDescent="0.2">
      <c r="A4200" s="2" t="s">
        <v>10426</v>
      </c>
      <c r="B4200" s="2" t="s">
        <v>4191</v>
      </c>
      <c r="C4200" s="2" t="s">
        <v>14049</v>
      </c>
      <c r="D4200" s="2">
        <v>-1</v>
      </c>
      <c r="E4200" s="2" t="s">
        <v>16603</v>
      </c>
      <c r="F4200" s="2" t="s">
        <v>10426</v>
      </c>
      <c r="G4200" s="2">
        <v>583227</v>
      </c>
      <c r="H4200" s="2">
        <v>38107</v>
      </c>
      <c r="J4200" s="17" t="s">
        <v>42732</v>
      </c>
      <c r="S4200" s="15">
        <v>3.06</v>
      </c>
    </row>
    <row r="4201" spans="1:19" x14ac:dyDescent="0.2">
      <c r="A4201" s="2" t="s">
        <v>10427</v>
      </c>
      <c r="B4201" s="2" t="s">
        <v>4192</v>
      </c>
      <c r="C4201" s="2" t="s">
        <v>14994</v>
      </c>
      <c r="E4201" s="2" t="s">
        <v>16603</v>
      </c>
      <c r="F4201" s="2" t="s">
        <v>10427</v>
      </c>
      <c r="G4201" s="2">
        <v>583439</v>
      </c>
      <c r="H4201" s="2">
        <v>31445</v>
      </c>
      <c r="J4201" s="17" t="s">
        <v>45048</v>
      </c>
      <c r="N4201" s="14">
        <v>13.73</v>
      </c>
      <c r="O4201" s="14">
        <v>12.78</v>
      </c>
      <c r="P4201" s="14">
        <v>12.2</v>
      </c>
      <c r="Q4201" s="14">
        <v>3.45</v>
      </c>
      <c r="R4201" s="14">
        <v>2.83</v>
      </c>
      <c r="S4201" s="15">
        <v>1.83</v>
      </c>
    </row>
    <row r="4202" spans="1:19" x14ac:dyDescent="0.2">
      <c r="A4202" s="2" t="s">
        <v>10428</v>
      </c>
      <c r="B4202" s="2" t="s">
        <v>4193</v>
      </c>
      <c r="C4202" s="2" t="s">
        <v>14995</v>
      </c>
      <c r="D4202" s="2">
        <v>-3</v>
      </c>
      <c r="E4202" s="2" t="s">
        <v>16603</v>
      </c>
      <c r="F4202" s="2" t="s">
        <v>10428</v>
      </c>
      <c r="G4202" s="2">
        <v>583440</v>
      </c>
      <c r="H4202" s="2">
        <v>76072</v>
      </c>
      <c r="J4202" s="17" t="s">
        <v>45049</v>
      </c>
      <c r="N4202" s="14">
        <v>5.73</v>
      </c>
      <c r="O4202" s="14">
        <v>4.03</v>
      </c>
      <c r="P4202" s="14">
        <v>3.3</v>
      </c>
      <c r="Q4202" s="14">
        <v>2.67</v>
      </c>
      <c r="R4202" s="14">
        <v>1.83</v>
      </c>
      <c r="S4202" s="15">
        <v>0.65</v>
      </c>
    </row>
    <row r="4203" spans="1:19" x14ac:dyDescent="0.2">
      <c r="A4203" s="2" t="s">
        <v>10429</v>
      </c>
      <c r="B4203" s="2" t="s">
        <v>4194</v>
      </c>
      <c r="C4203" s="2" t="s">
        <v>13735</v>
      </c>
      <c r="E4203" s="2" t="s">
        <v>16603</v>
      </c>
      <c r="F4203" s="2" t="s">
        <v>10429</v>
      </c>
      <c r="G4203" s="2">
        <v>586017</v>
      </c>
      <c r="H4203" s="2">
        <v>32023</v>
      </c>
      <c r="J4203" s="17" t="s">
        <v>42733</v>
      </c>
    </row>
    <row r="4204" spans="1:19" x14ac:dyDescent="0.2">
      <c r="A4204" s="2" t="s">
        <v>10430</v>
      </c>
      <c r="B4204" s="2" t="s">
        <v>4195</v>
      </c>
      <c r="C4204" s="2" t="s">
        <v>14996</v>
      </c>
      <c r="D4204" s="2">
        <v>0</v>
      </c>
      <c r="E4204" s="2" t="s">
        <v>16603</v>
      </c>
      <c r="F4204" s="2" t="s">
        <v>10430</v>
      </c>
      <c r="G4204" s="2">
        <v>586053</v>
      </c>
      <c r="H4204" s="2">
        <v>31087</v>
      </c>
      <c r="J4204" s="17" t="s">
        <v>42734</v>
      </c>
      <c r="S4204" s="15">
        <v>12.48</v>
      </c>
    </row>
    <row r="4205" spans="1:19" x14ac:dyDescent="0.2">
      <c r="A4205" s="2" t="s">
        <v>10431</v>
      </c>
      <c r="B4205" s="2" t="s">
        <v>4196</v>
      </c>
      <c r="C4205" s="2" t="s">
        <v>14997</v>
      </c>
      <c r="D4205" s="2">
        <v>-1</v>
      </c>
      <c r="E4205" s="2" t="s">
        <v>16603</v>
      </c>
      <c r="F4205" s="2" t="s">
        <v>10431</v>
      </c>
      <c r="G4205" s="2">
        <v>586122</v>
      </c>
      <c r="H4205" s="2">
        <v>32317</v>
      </c>
      <c r="J4205" s="17" t="s">
        <v>42735</v>
      </c>
      <c r="O4205" s="14">
        <v>11.58</v>
      </c>
      <c r="P4205" s="14">
        <v>7.43</v>
      </c>
      <c r="Q4205" s="14">
        <v>5.53</v>
      </c>
      <c r="R4205" s="14">
        <v>3.22</v>
      </c>
      <c r="S4205" s="15">
        <v>1.78</v>
      </c>
    </row>
    <row r="4206" spans="1:19" x14ac:dyDescent="0.2">
      <c r="A4206" s="2" t="s">
        <v>10432</v>
      </c>
      <c r="B4206" s="2" t="s">
        <v>4197</v>
      </c>
      <c r="C4206" s="2" t="s">
        <v>14437</v>
      </c>
      <c r="D4206" s="2">
        <v>-1</v>
      </c>
      <c r="E4206" s="2" t="s">
        <v>16603</v>
      </c>
      <c r="F4206" s="2" t="s">
        <v>10432</v>
      </c>
      <c r="G4206" s="2">
        <v>586167</v>
      </c>
      <c r="H4206" s="2">
        <v>31116</v>
      </c>
      <c r="J4206" s="17" t="s">
        <v>45050</v>
      </c>
      <c r="R4206" s="14">
        <v>9.48</v>
      </c>
      <c r="S4206" s="15">
        <v>4.3499999999999996</v>
      </c>
    </row>
    <row r="4207" spans="1:19" x14ac:dyDescent="0.2">
      <c r="A4207" s="2" t="s">
        <v>10433</v>
      </c>
      <c r="B4207" s="2" t="s">
        <v>4198</v>
      </c>
      <c r="C4207" s="2" t="s">
        <v>14758</v>
      </c>
      <c r="E4207" s="2" t="s">
        <v>16603</v>
      </c>
      <c r="F4207" s="2" t="s">
        <v>10433</v>
      </c>
      <c r="G4207" s="2">
        <v>586173</v>
      </c>
      <c r="H4207" s="2" t="s">
        <v>16537</v>
      </c>
      <c r="J4207" s="17" t="s">
        <v>42421</v>
      </c>
    </row>
    <row r="4208" spans="1:19" x14ac:dyDescent="0.2">
      <c r="A4208" s="2" t="s">
        <v>10434</v>
      </c>
      <c r="B4208" s="2" t="s">
        <v>4199</v>
      </c>
      <c r="C4208" s="2" t="s">
        <v>14758</v>
      </c>
      <c r="D4208" s="2">
        <v>0</v>
      </c>
      <c r="E4208" s="2" t="s">
        <v>16603</v>
      </c>
      <c r="F4208" s="2" t="s">
        <v>10434</v>
      </c>
      <c r="G4208" s="2">
        <v>586175</v>
      </c>
      <c r="H4208" s="2">
        <v>35305</v>
      </c>
      <c r="J4208" s="17" t="s">
        <v>42736</v>
      </c>
    </row>
    <row r="4209" spans="1:19" x14ac:dyDescent="0.2">
      <c r="A4209" s="2" t="s">
        <v>10435</v>
      </c>
      <c r="B4209" s="2" t="s">
        <v>4200</v>
      </c>
      <c r="C4209" s="2" t="s">
        <v>14998</v>
      </c>
      <c r="D4209" s="2">
        <v>0</v>
      </c>
      <c r="E4209" s="2" t="s">
        <v>16603</v>
      </c>
      <c r="F4209" s="2" t="s">
        <v>10435</v>
      </c>
      <c r="G4209" s="2">
        <v>586193</v>
      </c>
      <c r="H4209" s="2">
        <v>32304</v>
      </c>
      <c r="J4209" s="17" t="s">
        <v>42737</v>
      </c>
    </row>
    <row r="4210" spans="1:19" x14ac:dyDescent="0.2">
      <c r="A4210" s="2" t="s">
        <v>10436</v>
      </c>
      <c r="B4210" s="2" t="s">
        <v>4201</v>
      </c>
      <c r="C4210" s="2" t="s">
        <v>13594</v>
      </c>
      <c r="D4210" s="2">
        <v>0</v>
      </c>
      <c r="E4210" s="2" t="s">
        <v>16603</v>
      </c>
      <c r="F4210" s="2" t="s">
        <v>10436</v>
      </c>
      <c r="G4210" s="2">
        <v>586195</v>
      </c>
      <c r="H4210" s="2">
        <v>31157</v>
      </c>
      <c r="J4210" s="17" t="s">
        <v>42738</v>
      </c>
      <c r="S4210" s="15">
        <v>13.4</v>
      </c>
    </row>
    <row r="4211" spans="1:19" x14ac:dyDescent="0.2">
      <c r="A4211" s="2" t="s">
        <v>10437</v>
      </c>
      <c r="B4211" s="2" t="s">
        <v>4202</v>
      </c>
      <c r="C4211" s="2" t="s">
        <v>14999</v>
      </c>
      <c r="D4211" s="2">
        <v>0</v>
      </c>
      <c r="E4211" s="2" t="s">
        <v>16603</v>
      </c>
      <c r="F4211" s="2" t="s">
        <v>10437</v>
      </c>
      <c r="G4211" s="2">
        <v>586220</v>
      </c>
      <c r="H4211" s="2">
        <v>31997</v>
      </c>
      <c r="J4211" s="17" t="s">
        <v>45051</v>
      </c>
      <c r="Q4211" s="14">
        <v>9.11</v>
      </c>
      <c r="R4211" s="14">
        <v>6.54</v>
      </c>
      <c r="S4211" s="15">
        <v>1.51</v>
      </c>
    </row>
    <row r="4212" spans="1:19" x14ac:dyDescent="0.2">
      <c r="A4212" s="2" t="s">
        <v>10438</v>
      </c>
      <c r="B4212" s="2" t="s">
        <v>4203</v>
      </c>
      <c r="C4212" s="2" t="s">
        <v>15000</v>
      </c>
      <c r="E4212" s="2" t="s">
        <v>16603</v>
      </c>
      <c r="F4212" s="2" t="s">
        <v>10438</v>
      </c>
      <c r="G4212" s="2">
        <v>586228</v>
      </c>
      <c r="H4212" s="2">
        <v>32167</v>
      </c>
      <c r="J4212" s="17"/>
    </row>
    <row r="4213" spans="1:19" x14ac:dyDescent="0.2">
      <c r="A4213" s="2" t="s">
        <v>10439</v>
      </c>
      <c r="B4213" s="2" t="s">
        <v>4204</v>
      </c>
      <c r="C4213" s="2" t="s">
        <v>13818</v>
      </c>
      <c r="D4213" s="2">
        <v>0</v>
      </c>
      <c r="E4213" s="2" t="s">
        <v>16603</v>
      </c>
      <c r="F4213" s="2" t="s">
        <v>10439</v>
      </c>
      <c r="G4213" s="2">
        <v>7846926</v>
      </c>
      <c r="H4213" s="2">
        <v>34310</v>
      </c>
      <c r="J4213" s="17" t="s">
        <v>42739</v>
      </c>
    </row>
    <row r="4214" spans="1:19" x14ac:dyDescent="0.2">
      <c r="A4214" s="2" t="s">
        <v>10440</v>
      </c>
      <c r="B4214" s="2" t="s">
        <v>4205</v>
      </c>
      <c r="C4214" s="2" t="s">
        <v>12884</v>
      </c>
      <c r="D4214" s="2">
        <v>0</v>
      </c>
      <c r="E4214" s="2" t="s">
        <v>16603</v>
      </c>
      <c r="F4214" s="2" t="s">
        <v>10440</v>
      </c>
      <c r="G4214" s="2">
        <v>586251</v>
      </c>
      <c r="H4214" s="2">
        <v>35164</v>
      </c>
      <c r="J4214" s="17" t="s">
        <v>42740</v>
      </c>
      <c r="R4214" s="14">
        <v>13.88</v>
      </c>
      <c r="S4214" s="15">
        <v>7.69</v>
      </c>
    </row>
    <row r="4215" spans="1:19" x14ac:dyDescent="0.2">
      <c r="A4215" s="2" t="s">
        <v>10441</v>
      </c>
      <c r="B4215" s="2" t="s">
        <v>4206</v>
      </c>
      <c r="C4215" s="2" t="s">
        <v>12884</v>
      </c>
      <c r="D4215" s="2">
        <v>0</v>
      </c>
      <c r="E4215" s="2" t="s">
        <v>16603</v>
      </c>
      <c r="F4215" s="2" t="s">
        <v>10441</v>
      </c>
      <c r="G4215" s="2">
        <v>586252</v>
      </c>
      <c r="H4215" s="2">
        <v>31128</v>
      </c>
      <c r="J4215" s="17" t="s">
        <v>42741</v>
      </c>
      <c r="S4215" s="15">
        <v>9.49</v>
      </c>
    </row>
    <row r="4216" spans="1:19" x14ac:dyDescent="0.2">
      <c r="A4216" s="2" t="s">
        <v>10442</v>
      </c>
      <c r="B4216" s="2" t="s">
        <v>4207</v>
      </c>
      <c r="C4216" s="2" t="s">
        <v>15001</v>
      </c>
      <c r="E4216" s="2" t="s">
        <v>16603</v>
      </c>
      <c r="F4216" s="2" t="s">
        <v>10442</v>
      </c>
      <c r="G4216" s="2">
        <v>586255</v>
      </c>
      <c r="H4216" s="2">
        <v>47266</v>
      </c>
      <c r="J4216" s="17" t="s">
        <v>45052</v>
      </c>
    </row>
    <row r="4217" spans="1:19" x14ac:dyDescent="0.2">
      <c r="A4217" s="2" t="s">
        <v>10443</v>
      </c>
      <c r="B4217" s="2" t="s">
        <v>16590</v>
      </c>
      <c r="C4217" s="2" t="s">
        <v>14346</v>
      </c>
      <c r="D4217" s="2">
        <v>0</v>
      </c>
      <c r="E4217" s="2" t="s">
        <v>16603</v>
      </c>
      <c r="F4217" s="2" t="s">
        <v>10443</v>
      </c>
      <c r="G4217" s="2">
        <v>586301</v>
      </c>
      <c r="J4217" s="17" t="s">
        <v>45053</v>
      </c>
    </row>
    <row r="4218" spans="1:19" x14ac:dyDescent="0.2">
      <c r="A4218" s="2" t="s">
        <v>10444</v>
      </c>
      <c r="B4218" s="2" t="s">
        <v>4208</v>
      </c>
      <c r="C4218" s="2" t="s">
        <v>15002</v>
      </c>
      <c r="D4218" s="2">
        <v>0</v>
      </c>
      <c r="E4218" s="2" t="s">
        <v>16603</v>
      </c>
      <c r="F4218" s="2" t="s">
        <v>10444</v>
      </c>
      <c r="G4218" s="2">
        <v>586302</v>
      </c>
      <c r="H4218" s="2">
        <v>34461</v>
      </c>
      <c r="J4218" s="17" t="s">
        <v>42742</v>
      </c>
      <c r="S4218" s="15">
        <v>13.86</v>
      </c>
    </row>
    <row r="4219" spans="1:19" x14ac:dyDescent="0.2">
      <c r="A4219" s="2" t="s">
        <v>10445</v>
      </c>
      <c r="B4219" s="2" t="s">
        <v>4209</v>
      </c>
      <c r="C4219" s="2" t="s">
        <v>14705</v>
      </c>
      <c r="D4219" s="2">
        <v>0</v>
      </c>
      <c r="E4219" s="2" t="s">
        <v>16603</v>
      </c>
      <c r="F4219" s="2" t="s">
        <v>10445</v>
      </c>
      <c r="G4219" s="2">
        <v>586336</v>
      </c>
      <c r="H4219" s="2">
        <v>25858</v>
      </c>
      <c r="J4219" s="17" t="s">
        <v>42743</v>
      </c>
      <c r="S4219" s="15">
        <v>3.12</v>
      </c>
    </row>
    <row r="4220" spans="1:19" x14ac:dyDescent="0.2">
      <c r="A4220" s="2" t="s">
        <v>10446</v>
      </c>
      <c r="B4220" s="2" t="s">
        <v>4210</v>
      </c>
      <c r="C4220" s="2" t="s">
        <v>14557</v>
      </c>
      <c r="E4220" s="2" t="s">
        <v>16603</v>
      </c>
      <c r="F4220" s="2" t="s">
        <v>10446</v>
      </c>
      <c r="G4220" s="2">
        <v>7846934</v>
      </c>
      <c r="H4220" s="2">
        <v>34104</v>
      </c>
      <c r="J4220" s="17" t="s">
        <v>42744</v>
      </c>
    </row>
    <row r="4221" spans="1:19" x14ac:dyDescent="0.2">
      <c r="A4221" s="2" t="s">
        <v>10447</v>
      </c>
      <c r="B4221" s="2" t="s">
        <v>4211</v>
      </c>
      <c r="C4221" s="2" t="s">
        <v>15003</v>
      </c>
      <c r="E4221" s="2" t="s">
        <v>16603</v>
      </c>
      <c r="F4221" s="2" t="s">
        <v>10447</v>
      </c>
      <c r="G4221" s="2">
        <v>854282</v>
      </c>
      <c r="H4221" s="2">
        <v>34596</v>
      </c>
      <c r="J4221" s="17" t="s">
        <v>42745</v>
      </c>
    </row>
    <row r="4222" spans="1:19" x14ac:dyDescent="0.2">
      <c r="A4222" s="2" t="s">
        <v>10448</v>
      </c>
      <c r="B4222" s="2" t="s">
        <v>4212</v>
      </c>
      <c r="C4222" s="2" t="s">
        <v>15003</v>
      </c>
      <c r="D4222" s="2">
        <v>0</v>
      </c>
      <c r="E4222" s="2" t="s">
        <v>16603</v>
      </c>
      <c r="F4222" s="2" t="s">
        <v>10448</v>
      </c>
      <c r="G4222" s="2">
        <v>854283</v>
      </c>
      <c r="H4222" s="2">
        <v>34597</v>
      </c>
      <c r="J4222" s="17" t="s">
        <v>42746</v>
      </c>
    </row>
    <row r="4223" spans="1:19" x14ac:dyDescent="0.2">
      <c r="A4223" s="2" t="s">
        <v>10449</v>
      </c>
      <c r="B4223" s="2" t="s">
        <v>4213</v>
      </c>
      <c r="C4223" s="2" t="s">
        <v>15004</v>
      </c>
      <c r="D4223" s="2">
        <v>0</v>
      </c>
      <c r="E4223" s="2" t="s">
        <v>16603</v>
      </c>
      <c r="F4223" s="2" t="s">
        <v>10449</v>
      </c>
      <c r="G4223" s="2">
        <v>854318</v>
      </c>
      <c r="H4223" s="2">
        <v>50717</v>
      </c>
      <c r="J4223" s="17" t="s">
        <v>42747</v>
      </c>
    </row>
    <row r="4224" spans="1:19" x14ac:dyDescent="0.2">
      <c r="A4224" s="2" t="s">
        <v>10450</v>
      </c>
      <c r="B4224" s="2" t="s">
        <v>4214</v>
      </c>
      <c r="C4224" s="2" t="s">
        <v>14565</v>
      </c>
      <c r="D4224" s="2">
        <v>0</v>
      </c>
      <c r="E4224" s="2" t="s">
        <v>16603</v>
      </c>
      <c r="F4224" s="2" t="s">
        <v>10450</v>
      </c>
      <c r="G4224" s="2">
        <v>854319</v>
      </c>
      <c r="H4224" s="2">
        <v>23269</v>
      </c>
      <c r="J4224" s="17" t="s">
        <v>42748</v>
      </c>
      <c r="S4224" s="15">
        <v>13.21</v>
      </c>
    </row>
    <row r="4225" spans="1:19" x14ac:dyDescent="0.2">
      <c r="A4225" s="2" t="s">
        <v>10451</v>
      </c>
      <c r="B4225" s="2" t="s">
        <v>4215</v>
      </c>
      <c r="C4225" s="2" t="s">
        <v>15005</v>
      </c>
      <c r="D4225" s="2">
        <v>0</v>
      </c>
      <c r="E4225" s="2" t="s">
        <v>16603</v>
      </c>
      <c r="F4225" s="2" t="s">
        <v>10451</v>
      </c>
      <c r="G4225" s="2">
        <v>854320</v>
      </c>
      <c r="H4225" s="2">
        <v>38136</v>
      </c>
      <c r="J4225" s="17" t="s">
        <v>42749</v>
      </c>
      <c r="R4225" s="14">
        <v>12.51</v>
      </c>
      <c r="S4225" s="15">
        <v>9.07</v>
      </c>
    </row>
    <row r="4226" spans="1:19" x14ac:dyDescent="0.2">
      <c r="A4226" s="2" t="s">
        <v>10452</v>
      </c>
      <c r="B4226" s="2" t="s">
        <v>4216</v>
      </c>
      <c r="C4226" s="2" t="s">
        <v>12884</v>
      </c>
      <c r="D4226" s="2">
        <v>-1</v>
      </c>
      <c r="E4226" s="2" t="s">
        <v>16603</v>
      </c>
      <c r="F4226" s="2" t="s">
        <v>10452</v>
      </c>
      <c r="G4226" s="2">
        <v>854324</v>
      </c>
      <c r="H4226" s="2">
        <v>20141</v>
      </c>
      <c r="J4226" s="17" t="s">
        <v>42750</v>
      </c>
      <c r="R4226" s="14">
        <v>13.89</v>
      </c>
      <c r="S4226" s="15">
        <v>2.8</v>
      </c>
    </row>
    <row r="4227" spans="1:19" x14ac:dyDescent="0.2">
      <c r="A4227" s="2" t="s">
        <v>10453</v>
      </c>
      <c r="B4227" s="2" t="s">
        <v>4217</v>
      </c>
      <c r="C4227" s="2" t="s">
        <v>13635</v>
      </c>
      <c r="D4227" s="2">
        <v>0</v>
      </c>
      <c r="E4227" s="2" t="s">
        <v>16603</v>
      </c>
      <c r="F4227" s="2" t="s">
        <v>10453</v>
      </c>
      <c r="G4227" s="2">
        <v>854325</v>
      </c>
      <c r="H4227" s="2">
        <v>38137</v>
      </c>
      <c r="J4227" s="17" t="s">
        <v>42751</v>
      </c>
    </row>
    <row r="4228" spans="1:19" x14ac:dyDescent="0.2">
      <c r="A4228" s="2" t="s">
        <v>10454</v>
      </c>
      <c r="B4228" s="2" t="s">
        <v>4218</v>
      </c>
      <c r="C4228" s="2" t="s">
        <v>15006</v>
      </c>
      <c r="D4228" s="2">
        <v>0</v>
      </c>
      <c r="E4228" s="2" t="s">
        <v>16603</v>
      </c>
      <c r="F4228" s="2" t="s">
        <v>10454</v>
      </c>
      <c r="G4228" s="2">
        <v>854326</v>
      </c>
      <c r="H4228" s="2">
        <v>52367</v>
      </c>
      <c r="J4228" s="17" t="s">
        <v>42752</v>
      </c>
    </row>
    <row r="4229" spans="1:19" x14ac:dyDescent="0.2">
      <c r="A4229" s="2" t="s">
        <v>10455</v>
      </c>
      <c r="B4229" s="2" t="s">
        <v>4219</v>
      </c>
      <c r="C4229" s="2" t="s">
        <v>15004</v>
      </c>
      <c r="D4229" s="2">
        <v>0</v>
      </c>
      <c r="E4229" s="2" t="s">
        <v>16603</v>
      </c>
      <c r="F4229" s="2" t="s">
        <v>10455</v>
      </c>
      <c r="G4229" s="2">
        <v>854334</v>
      </c>
      <c r="H4229" s="2">
        <v>50720</v>
      </c>
      <c r="J4229" s="17" t="s">
        <v>42753</v>
      </c>
    </row>
    <row r="4230" spans="1:19" x14ac:dyDescent="0.2">
      <c r="A4230" s="2" t="s">
        <v>10456</v>
      </c>
      <c r="B4230" s="2" t="s">
        <v>4220</v>
      </c>
      <c r="C4230" s="2" t="s">
        <v>15006</v>
      </c>
      <c r="D4230" s="2">
        <v>0</v>
      </c>
      <c r="E4230" s="2" t="s">
        <v>16603</v>
      </c>
      <c r="F4230" s="2" t="s">
        <v>10456</v>
      </c>
      <c r="G4230" s="2">
        <v>854335</v>
      </c>
      <c r="H4230" s="2">
        <v>52368</v>
      </c>
      <c r="J4230" s="17" t="s">
        <v>42754</v>
      </c>
    </row>
    <row r="4231" spans="1:19" x14ac:dyDescent="0.2">
      <c r="A4231" s="2" t="s">
        <v>10457</v>
      </c>
      <c r="B4231" s="2" t="s">
        <v>4221</v>
      </c>
      <c r="C4231" s="2" t="s">
        <v>14565</v>
      </c>
      <c r="D4231" s="2">
        <v>0</v>
      </c>
      <c r="E4231" s="2" t="s">
        <v>16603</v>
      </c>
      <c r="F4231" s="2" t="s">
        <v>10457</v>
      </c>
      <c r="G4231" s="2">
        <v>854338</v>
      </c>
      <c r="H4231" s="2">
        <v>23267</v>
      </c>
      <c r="J4231" s="17" t="s">
        <v>42755</v>
      </c>
      <c r="S4231" s="15">
        <v>13.22</v>
      </c>
    </row>
    <row r="4232" spans="1:19" x14ac:dyDescent="0.2">
      <c r="A4232" s="2" t="s">
        <v>10458</v>
      </c>
      <c r="B4232" s="2" t="s">
        <v>4222</v>
      </c>
      <c r="C4232" s="2" t="s">
        <v>12884</v>
      </c>
      <c r="D4232" s="2">
        <v>-1</v>
      </c>
      <c r="E4232" s="2" t="s">
        <v>16603</v>
      </c>
      <c r="F4232" s="2" t="s">
        <v>10458</v>
      </c>
      <c r="G4232" s="2">
        <v>854339</v>
      </c>
      <c r="H4232" s="2">
        <v>20450</v>
      </c>
      <c r="J4232" s="17" t="s">
        <v>42756</v>
      </c>
      <c r="R4232" s="14">
        <v>13.3</v>
      </c>
      <c r="S4232" s="15">
        <v>2.99</v>
      </c>
    </row>
    <row r="4233" spans="1:19" x14ac:dyDescent="0.2">
      <c r="A4233" s="2" t="s">
        <v>10459</v>
      </c>
      <c r="B4233" s="2" t="s">
        <v>4223</v>
      </c>
      <c r="C4233" s="2" t="s">
        <v>15007</v>
      </c>
      <c r="D4233" s="2">
        <v>0</v>
      </c>
      <c r="E4233" s="2" t="s">
        <v>16603</v>
      </c>
      <c r="F4233" s="2" t="s">
        <v>10459</v>
      </c>
      <c r="G4233" s="2">
        <v>854340</v>
      </c>
      <c r="H4233" s="2">
        <v>23266</v>
      </c>
      <c r="J4233" s="17" t="s">
        <v>42757</v>
      </c>
      <c r="S4233" s="15">
        <v>13.18</v>
      </c>
    </row>
    <row r="4234" spans="1:19" x14ac:dyDescent="0.2">
      <c r="A4234" s="2" t="s">
        <v>10460</v>
      </c>
      <c r="B4234" s="2" t="s">
        <v>4224</v>
      </c>
      <c r="C4234" s="2" t="s">
        <v>15008</v>
      </c>
      <c r="D4234" s="2">
        <v>0</v>
      </c>
      <c r="E4234" s="2" t="s">
        <v>16603</v>
      </c>
      <c r="F4234" s="2" t="s">
        <v>10460</v>
      </c>
      <c r="G4234" s="2">
        <v>854341</v>
      </c>
      <c r="H4234" s="2">
        <v>18890</v>
      </c>
      <c r="J4234" s="17" t="s">
        <v>42758</v>
      </c>
      <c r="R4234" s="14">
        <v>12.48</v>
      </c>
      <c r="S4234" s="15">
        <v>9.02</v>
      </c>
    </row>
    <row r="4235" spans="1:19" x14ac:dyDescent="0.2">
      <c r="A4235" s="2" t="s">
        <v>10461</v>
      </c>
      <c r="B4235" s="2" t="s">
        <v>4225</v>
      </c>
      <c r="C4235" s="2" t="s">
        <v>12838</v>
      </c>
      <c r="D4235" s="2">
        <v>-1</v>
      </c>
      <c r="E4235" s="2" t="s">
        <v>16603</v>
      </c>
      <c r="F4235" s="2" t="s">
        <v>10461</v>
      </c>
      <c r="G4235" s="2">
        <v>854345</v>
      </c>
      <c r="H4235" s="2">
        <v>20415</v>
      </c>
      <c r="J4235" s="17" t="s">
        <v>42759</v>
      </c>
      <c r="R4235" s="14">
        <v>12.92</v>
      </c>
      <c r="S4235" s="15">
        <v>2.78</v>
      </c>
    </row>
    <row r="4236" spans="1:19" x14ac:dyDescent="0.2">
      <c r="A4236" s="2" t="s">
        <v>10462</v>
      </c>
      <c r="B4236" s="2" t="s">
        <v>4226</v>
      </c>
      <c r="C4236" s="2" t="s">
        <v>13753</v>
      </c>
      <c r="D4236" s="2">
        <v>0</v>
      </c>
      <c r="E4236" s="2" t="s">
        <v>16603</v>
      </c>
      <c r="F4236" s="2" t="s">
        <v>10462</v>
      </c>
      <c r="G4236" s="2">
        <v>854346</v>
      </c>
      <c r="H4236" s="2">
        <v>20412</v>
      </c>
      <c r="J4236" s="17" t="s">
        <v>42760</v>
      </c>
      <c r="R4236" s="14">
        <v>12.67</v>
      </c>
      <c r="S4236" s="15">
        <v>9.2200000000000006</v>
      </c>
    </row>
    <row r="4237" spans="1:19" x14ac:dyDescent="0.2">
      <c r="A4237" s="2" t="s">
        <v>10463</v>
      </c>
      <c r="B4237" s="2" t="s">
        <v>4227</v>
      </c>
      <c r="C4237" s="2" t="s">
        <v>13731</v>
      </c>
      <c r="D4237" s="2">
        <v>-4</v>
      </c>
      <c r="E4237" s="2" t="s">
        <v>16603</v>
      </c>
      <c r="F4237" s="2" t="s">
        <v>10463</v>
      </c>
      <c r="G4237" s="2">
        <v>7846956</v>
      </c>
      <c r="H4237" s="2">
        <v>34453</v>
      </c>
      <c r="J4237" s="17" t="s">
        <v>45054</v>
      </c>
      <c r="N4237" s="14">
        <v>5.91</v>
      </c>
      <c r="O4237" s="14">
        <v>4.4000000000000004</v>
      </c>
      <c r="P4237" s="14">
        <v>3.83</v>
      </c>
      <c r="Q4237" s="14">
        <v>3.16</v>
      </c>
      <c r="R4237" s="14">
        <v>1.9</v>
      </c>
      <c r="S4237" s="15">
        <v>0.82</v>
      </c>
    </row>
    <row r="4238" spans="1:19" x14ac:dyDescent="0.2">
      <c r="A4238" s="2" t="s">
        <v>10464</v>
      </c>
      <c r="B4238" s="2" t="s">
        <v>4228</v>
      </c>
      <c r="C4238" s="2" t="s">
        <v>12726</v>
      </c>
      <c r="D4238" s="2">
        <v>-4</v>
      </c>
      <c r="E4238" s="2" t="s">
        <v>16603</v>
      </c>
      <c r="F4238" s="2" t="s">
        <v>10464</v>
      </c>
      <c r="G4238" s="2">
        <v>7846957</v>
      </c>
      <c r="H4238" s="2">
        <v>34002</v>
      </c>
      <c r="J4238" s="17" t="s">
        <v>45055</v>
      </c>
      <c r="N4238" s="14">
        <v>5.91</v>
      </c>
      <c r="O4238" s="14">
        <v>4.3499999999999996</v>
      </c>
      <c r="P4238" s="14">
        <v>3.8</v>
      </c>
      <c r="Q4238" s="14">
        <v>3.15</v>
      </c>
      <c r="R4238" s="14">
        <v>1.9</v>
      </c>
      <c r="S4238" s="15">
        <v>0.82</v>
      </c>
    </row>
    <row r="4239" spans="1:19" x14ac:dyDescent="0.2">
      <c r="A4239" s="2" t="s">
        <v>10465</v>
      </c>
      <c r="B4239" s="2" t="s">
        <v>4229</v>
      </c>
      <c r="C4239" s="2" t="s">
        <v>14331</v>
      </c>
      <c r="D4239" s="2">
        <v>0</v>
      </c>
      <c r="E4239" s="2" t="s">
        <v>16603</v>
      </c>
      <c r="F4239" s="2" t="s">
        <v>10465</v>
      </c>
      <c r="G4239" s="2">
        <v>7846958</v>
      </c>
      <c r="H4239" s="2">
        <v>35063</v>
      </c>
      <c r="J4239" s="17" t="s">
        <v>42761</v>
      </c>
    </row>
    <row r="4240" spans="1:19" x14ac:dyDescent="0.2">
      <c r="A4240" s="2" t="s">
        <v>10466</v>
      </c>
      <c r="B4240" s="2" t="s">
        <v>4230</v>
      </c>
      <c r="C4240" s="2" t="s">
        <v>13818</v>
      </c>
      <c r="D4240" s="2">
        <v>0</v>
      </c>
      <c r="E4240" s="2" t="s">
        <v>16603</v>
      </c>
      <c r="F4240" s="2" t="s">
        <v>10466</v>
      </c>
      <c r="G4240" s="2">
        <v>7846963</v>
      </c>
      <c r="H4240" s="2">
        <v>47772</v>
      </c>
      <c r="J4240" s="17" t="s">
        <v>42762</v>
      </c>
      <c r="S4240" s="15">
        <v>10.14</v>
      </c>
    </row>
    <row r="4241" spans="1:19" x14ac:dyDescent="0.2">
      <c r="A4241" s="2" t="s">
        <v>10467</v>
      </c>
      <c r="B4241" s="2" t="s">
        <v>4231</v>
      </c>
      <c r="C4241" s="2" t="s">
        <v>13514</v>
      </c>
      <c r="D4241" s="2">
        <v>0</v>
      </c>
      <c r="E4241" s="2" t="s">
        <v>16603</v>
      </c>
      <c r="F4241" s="2" t="s">
        <v>10467</v>
      </c>
      <c r="G4241" s="2">
        <v>7846964</v>
      </c>
      <c r="H4241" s="2">
        <v>47771</v>
      </c>
      <c r="J4241" s="17" t="s">
        <v>42763</v>
      </c>
      <c r="S4241" s="15">
        <v>10.47</v>
      </c>
    </row>
    <row r="4242" spans="1:19" x14ac:dyDescent="0.2">
      <c r="A4242" s="2" t="s">
        <v>10468</v>
      </c>
      <c r="B4242" s="2" t="s">
        <v>4232</v>
      </c>
      <c r="C4242" s="2" t="s">
        <v>15009</v>
      </c>
      <c r="D4242" s="2">
        <v>0</v>
      </c>
      <c r="E4242" s="2" t="s">
        <v>16603</v>
      </c>
      <c r="F4242" s="2" t="s">
        <v>10468</v>
      </c>
      <c r="G4242" s="2">
        <v>7846965</v>
      </c>
      <c r="H4242" s="2">
        <v>33270</v>
      </c>
      <c r="J4242" s="17" t="s">
        <v>42764</v>
      </c>
      <c r="S4242" s="15">
        <v>10.8</v>
      </c>
    </row>
    <row r="4243" spans="1:19" x14ac:dyDescent="0.2">
      <c r="A4243" s="2" t="s">
        <v>10469</v>
      </c>
      <c r="B4243" s="2" t="s">
        <v>4233</v>
      </c>
      <c r="C4243" s="2" t="s">
        <v>15010</v>
      </c>
      <c r="D4243" s="2">
        <v>0</v>
      </c>
      <c r="E4243" s="2" t="s">
        <v>16603</v>
      </c>
      <c r="F4243" s="2" t="s">
        <v>10469</v>
      </c>
      <c r="G4243" s="2">
        <v>7846966</v>
      </c>
      <c r="H4243" s="2">
        <v>33275</v>
      </c>
      <c r="J4243" s="17" t="s">
        <v>42765</v>
      </c>
      <c r="S4243" s="15">
        <v>10.47</v>
      </c>
    </row>
    <row r="4244" spans="1:19" x14ac:dyDescent="0.2">
      <c r="A4244" s="2" t="s">
        <v>10470</v>
      </c>
      <c r="B4244" s="2" t="s">
        <v>4234</v>
      </c>
      <c r="C4244" s="2" t="s">
        <v>15010</v>
      </c>
      <c r="D4244" s="2">
        <v>0</v>
      </c>
      <c r="E4244" s="2" t="s">
        <v>16603</v>
      </c>
      <c r="F4244" s="2" t="s">
        <v>10470</v>
      </c>
      <c r="G4244" s="2">
        <v>7846967</v>
      </c>
      <c r="H4244" s="2">
        <v>33277</v>
      </c>
      <c r="J4244" s="17" t="s">
        <v>42766</v>
      </c>
      <c r="S4244" s="15">
        <v>10.47</v>
      </c>
    </row>
    <row r="4245" spans="1:19" x14ac:dyDescent="0.2">
      <c r="A4245" s="2" t="s">
        <v>10471</v>
      </c>
      <c r="B4245" s="2" t="s">
        <v>4235</v>
      </c>
      <c r="C4245" s="2" t="s">
        <v>15011</v>
      </c>
      <c r="D4245" s="2">
        <v>0</v>
      </c>
      <c r="E4245" s="2" t="s">
        <v>16603</v>
      </c>
      <c r="F4245" s="2" t="s">
        <v>10471</v>
      </c>
      <c r="G4245" s="2">
        <v>7846968</v>
      </c>
      <c r="H4245" s="2">
        <v>33276</v>
      </c>
      <c r="J4245" s="17" t="s">
        <v>42767</v>
      </c>
      <c r="S4245" s="15">
        <v>10.14</v>
      </c>
    </row>
    <row r="4246" spans="1:19" x14ac:dyDescent="0.2">
      <c r="A4246" s="2" t="s">
        <v>10472</v>
      </c>
      <c r="B4246" s="2" t="s">
        <v>4236</v>
      </c>
      <c r="C4246" s="2" t="s">
        <v>13302</v>
      </c>
      <c r="D4246" s="2">
        <v>0</v>
      </c>
      <c r="E4246" s="2" t="s">
        <v>16603</v>
      </c>
      <c r="F4246" s="2" t="s">
        <v>10472</v>
      </c>
      <c r="G4246" s="2">
        <v>7846989</v>
      </c>
      <c r="H4246" s="2">
        <v>16585</v>
      </c>
      <c r="J4246" s="17" t="s">
        <v>45056</v>
      </c>
      <c r="P4246" s="14">
        <v>11.31</v>
      </c>
      <c r="Q4246" s="14">
        <v>9.34</v>
      </c>
      <c r="R4246" s="14">
        <v>2.2200000000000002</v>
      </c>
      <c r="S4246" s="15">
        <v>1.51</v>
      </c>
    </row>
    <row r="4247" spans="1:19" x14ac:dyDescent="0.2">
      <c r="A4247" s="2" t="s">
        <v>10473</v>
      </c>
      <c r="B4247" s="2" t="s">
        <v>4237</v>
      </c>
      <c r="C4247" s="2" t="s">
        <v>13619</v>
      </c>
      <c r="D4247" s="2">
        <v>-2</v>
      </c>
      <c r="E4247" s="2" t="s">
        <v>16603</v>
      </c>
      <c r="F4247" s="2" t="s">
        <v>10473</v>
      </c>
      <c r="G4247" s="2">
        <v>7846990</v>
      </c>
      <c r="H4247" s="2">
        <v>18039</v>
      </c>
      <c r="J4247" s="17" t="s">
        <v>45057</v>
      </c>
      <c r="O4247" s="14">
        <v>10.039999999999999</v>
      </c>
      <c r="P4247" s="14">
        <v>9.27</v>
      </c>
      <c r="Q4247" s="14">
        <v>5.16</v>
      </c>
      <c r="R4247" s="14">
        <v>2.2799999999999998</v>
      </c>
      <c r="S4247" s="15">
        <v>1.56</v>
      </c>
    </row>
    <row r="4248" spans="1:19" x14ac:dyDescent="0.2">
      <c r="A4248" s="2" t="s">
        <v>10474</v>
      </c>
      <c r="B4248" s="2" t="s">
        <v>4238</v>
      </c>
      <c r="C4248" s="2" t="s">
        <v>15012</v>
      </c>
      <c r="D4248" s="2">
        <v>-2</v>
      </c>
      <c r="E4248" s="2" t="s">
        <v>16603</v>
      </c>
      <c r="F4248" s="2" t="s">
        <v>10474</v>
      </c>
      <c r="G4248" s="2">
        <v>7846991</v>
      </c>
      <c r="H4248" s="2">
        <v>50519</v>
      </c>
      <c r="J4248" s="17" t="s">
        <v>45058</v>
      </c>
      <c r="S4248" s="15">
        <v>2.93</v>
      </c>
    </row>
    <row r="4249" spans="1:19" x14ac:dyDescent="0.2">
      <c r="A4249" s="2" t="s">
        <v>10475</v>
      </c>
      <c r="B4249" s="2" t="s">
        <v>4239</v>
      </c>
      <c r="C4249" s="2" t="s">
        <v>15013</v>
      </c>
      <c r="D4249" s="2">
        <v>-1</v>
      </c>
      <c r="E4249" s="2" t="s">
        <v>16603</v>
      </c>
      <c r="F4249" s="2" t="s">
        <v>10475</v>
      </c>
      <c r="G4249" s="2">
        <v>7846992</v>
      </c>
      <c r="H4249" s="2">
        <v>48926</v>
      </c>
      <c r="J4249" s="17" t="s">
        <v>45059</v>
      </c>
      <c r="P4249" s="14">
        <v>12.27</v>
      </c>
      <c r="Q4249" s="14">
        <v>9.31</v>
      </c>
      <c r="R4249" s="14">
        <v>3.67</v>
      </c>
      <c r="S4249" s="15">
        <v>1.79</v>
      </c>
    </row>
    <row r="4250" spans="1:19" x14ac:dyDescent="0.2">
      <c r="A4250" s="2" t="s">
        <v>10476</v>
      </c>
      <c r="B4250" s="2" t="s">
        <v>4240</v>
      </c>
      <c r="C4250" s="2" t="s">
        <v>15014</v>
      </c>
      <c r="D4250" s="2">
        <v>0</v>
      </c>
      <c r="E4250" s="2" t="s">
        <v>16603</v>
      </c>
      <c r="F4250" s="2" t="s">
        <v>10476</v>
      </c>
      <c r="G4250" s="2">
        <v>17395315</v>
      </c>
      <c r="H4250" s="2">
        <v>35298</v>
      </c>
      <c r="J4250" s="17" t="s">
        <v>42768</v>
      </c>
    </row>
    <row r="4251" spans="1:19" x14ac:dyDescent="0.2">
      <c r="A4251" s="2" t="s">
        <v>10477</v>
      </c>
      <c r="B4251" s="2" t="s">
        <v>4241</v>
      </c>
      <c r="C4251" s="2" t="s">
        <v>15015</v>
      </c>
      <c r="D4251" s="2">
        <v>0</v>
      </c>
      <c r="E4251" s="2" t="s">
        <v>16603</v>
      </c>
      <c r="F4251" s="2" t="s">
        <v>10477</v>
      </c>
      <c r="G4251" s="2">
        <v>17395448</v>
      </c>
      <c r="J4251" s="17" t="s">
        <v>45060</v>
      </c>
    </row>
    <row r="4252" spans="1:19" x14ac:dyDescent="0.2">
      <c r="A4252" s="2" t="s">
        <v>10478</v>
      </c>
      <c r="B4252" s="2" t="s">
        <v>4242</v>
      </c>
      <c r="C4252" s="2" t="s">
        <v>12938</v>
      </c>
      <c r="D4252" s="2">
        <v>-1</v>
      </c>
      <c r="E4252" s="2" t="s">
        <v>16603</v>
      </c>
      <c r="F4252" s="2" t="s">
        <v>10478</v>
      </c>
      <c r="G4252" s="2">
        <v>17395463</v>
      </c>
      <c r="H4252" s="2" t="s">
        <v>16538</v>
      </c>
      <c r="J4252" s="17" t="s">
        <v>42769</v>
      </c>
      <c r="R4252" s="14">
        <v>13.4</v>
      </c>
      <c r="S4252" s="15">
        <v>3.16</v>
      </c>
    </row>
    <row r="4253" spans="1:19" x14ac:dyDescent="0.2">
      <c r="A4253" s="2" t="s">
        <v>10479</v>
      </c>
      <c r="B4253" s="2" t="s">
        <v>4243</v>
      </c>
      <c r="C4253" s="2" t="s">
        <v>15016</v>
      </c>
      <c r="E4253" s="2" t="s">
        <v>16603</v>
      </c>
      <c r="F4253" s="2" t="s">
        <v>10479</v>
      </c>
      <c r="G4253" s="2">
        <v>17395531</v>
      </c>
      <c r="H4253" s="2">
        <v>67135</v>
      </c>
      <c r="J4253" s="17" t="s">
        <v>42770</v>
      </c>
      <c r="S4253" s="15">
        <v>7.74</v>
      </c>
    </row>
    <row r="4254" spans="1:19" x14ac:dyDescent="0.2">
      <c r="A4254" s="2" t="s">
        <v>10480</v>
      </c>
      <c r="B4254" s="2" t="s">
        <v>4244</v>
      </c>
      <c r="C4254" s="2" t="s">
        <v>12958</v>
      </c>
      <c r="D4254" s="2">
        <v>0</v>
      </c>
      <c r="E4254" s="2" t="s">
        <v>16603</v>
      </c>
      <c r="F4254" s="2" t="s">
        <v>10480</v>
      </c>
      <c r="G4254" s="2">
        <v>17395536</v>
      </c>
      <c r="H4254" s="2">
        <v>34778</v>
      </c>
      <c r="J4254" s="17" t="s">
        <v>42771</v>
      </c>
      <c r="R4254" s="14">
        <v>8.9700000000000006</v>
      </c>
      <c r="S4254" s="15">
        <v>4.9000000000000004</v>
      </c>
    </row>
    <row r="4255" spans="1:19" x14ac:dyDescent="0.2">
      <c r="A4255" s="2" t="s">
        <v>10481</v>
      </c>
      <c r="B4255" s="2" t="s">
        <v>4245</v>
      </c>
      <c r="C4255" s="2" t="s">
        <v>15017</v>
      </c>
      <c r="E4255" s="2" t="s">
        <v>16603</v>
      </c>
      <c r="F4255" s="2" t="s">
        <v>10481</v>
      </c>
      <c r="G4255" s="2">
        <v>17395556</v>
      </c>
      <c r="H4255" s="2">
        <v>34512</v>
      </c>
      <c r="J4255" s="17" t="s">
        <v>42772</v>
      </c>
      <c r="S4255" s="15">
        <v>9.75</v>
      </c>
    </row>
    <row r="4256" spans="1:19" x14ac:dyDescent="0.2">
      <c r="A4256" s="2" t="s">
        <v>10482</v>
      </c>
      <c r="B4256" s="2" t="s">
        <v>4246</v>
      </c>
      <c r="C4256" s="2" t="s">
        <v>14458</v>
      </c>
      <c r="D4256" s="2">
        <v>0</v>
      </c>
      <c r="E4256" s="2" t="s">
        <v>16603</v>
      </c>
      <c r="F4256" s="2" t="s">
        <v>10482</v>
      </c>
      <c r="G4256" s="2">
        <v>17395582</v>
      </c>
      <c r="H4256" s="2">
        <v>34241</v>
      </c>
      <c r="J4256" s="17" t="s">
        <v>42773</v>
      </c>
      <c r="S4256" s="15">
        <v>10.71</v>
      </c>
    </row>
    <row r="4257" spans="1:19" x14ac:dyDescent="0.2">
      <c r="A4257" s="2" t="s">
        <v>10483</v>
      </c>
      <c r="B4257" s="2" t="s">
        <v>4247</v>
      </c>
      <c r="C4257" s="2" t="s">
        <v>15018</v>
      </c>
      <c r="D4257" s="2">
        <v>0</v>
      </c>
      <c r="E4257" s="2" t="s">
        <v>16603</v>
      </c>
      <c r="F4257" s="2" t="s">
        <v>10483</v>
      </c>
      <c r="G4257" s="2">
        <v>17395602</v>
      </c>
      <c r="J4257" s="17" t="s">
        <v>45061</v>
      </c>
      <c r="R4257" s="14">
        <v>9.56</v>
      </c>
      <c r="S4257" s="15">
        <v>4.8099999999999996</v>
      </c>
    </row>
    <row r="4258" spans="1:19" x14ac:dyDescent="0.2">
      <c r="A4258" s="2" t="s">
        <v>10484</v>
      </c>
      <c r="B4258" s="2" t="s">
        <v>4248</v>
      </c>
      <c r="C4258" s="2" t="s">
        <v>15018</v>
      </c>
      <c r="D4258" s="2">
        <v>0</v>
      </c>
      <c r="E4258" s="2" t="s">
        <v>16603</v>
      </c>
      <c r="F4258" s="2" t="s">
        <v>10484</v>
      </c>
      <c r="G4258" s="2">
        <v>17395604</v>
      </c>
      <c r="J4258" s="17" t="s">
        <v>45062</v>
      </c>
      <c r="Q4258" s="14">
        <v>12.17</v>
      </c>
      <c r="R4258" s="14">
        <v>10.119999999999999</v>
      </c>
      <c r="S4258" s="15">
        <v>3.93</v>
      </c>
    </row>
    <row r="4259" spans="1:19" x14ac:dyDescent="0.2">
      <c r="A4259" s="2" t="s">
        <v>10485</v>
      </c>
      <c r="B4259" s="2" t="s">
        <v>4249</v>
      </c>
      <c r="C4259" s="2" t="s">
        <v>12901</v>
      </c>
      <c r="D4259" s="2">
        <v>-1</v>
      </c>
      <c r="E4259" s="2" t="s">
        <v>16603</v>
      </c>
      <c r="F4259" s="2" t="s">
        <v>10485</v>
      </c>
      <c r="G4259" s="2">
        <v>17395610</v>
      </c>
      <c r="H4259" s="2">
        <v>48068</v>
      </c>
      <c r="J4259" s="17" t="s">
        <v>44328</v>
      </c>
      <c r="R4259" s="14">
        <v>7.88</v>
      </c>
      <c r="S4259" s="15">
        <v>3.76</v>
      </c>
    </row>
    <row r="4260" spans="1:19" x14ac:dyDescent="0.2">
      <c r="A4260" s="2" t="s">
        <v>10486</v>
      </c>
      <c r="B4260" s="2" t="s">
        <v>4250</v>
      </c>
      <c r="C4260" s="2" t="s">
        <v>15019</v>
      </c>
      <c r="D4260" s="2">
        <v>-3</v>
      </c>
      <c r="E4260" s="2" t="s">
        <v>16603</v>
      </c>
      <c r="F4260" s="2" t="s">
        <v>10486</v>
      </c>
      <c r="G4260" s="2">
        <v>17395694</v>
      </c>
      <c r="H4260" s="2">
        <v>44557</v>
      </c>
      <c r="J4260" s="17" t="s">
        <v>45063</v>
      </c>
      <c r="Q4260" s="14">
        <v>4.28</v>
      </c>
      <c r="R4260" s="14">
        <v>3.67</v>
      </c>
      <c r="S4260" s="15">
        <v>3.07</v>
      </c>
    </row>
    <row r="4261" spans="1:19" x14ac:dyDescent="0.2">
      <c r="A4261" s="23" t="s">
        <v>45954</v>
      </c>
      <c r="B4261" s="2" t="s">
        <v>45955</v>
      </c>
      <c r="C4261" s="2" t="s">
        <v>14526</v>
      </c>
      <c r="D4261" s="2">
        <v>0</v>
      </c>
      <c r="E4261" s="2" t="s">
        <v>16603</v>
      </c>
      <c r="F4261" s="23" t="s">
        <v>45954</v>
      </c>
      <c r="G4261" s="2">
        <v>17395709</v>
      </c>
      <c r="H4261" s="2">
        <v>46645</v>
      </c>
      <c r="J4261" s="17" t="s">
        <v>45959</v>
      </c>
    </row>
    <row r="4262" spans="1:19" x14ac:dyDescent="0.2">
      <c r="A4262" s="2" t="s">
        <v>10487</v>
      </c>
      <c r="B4262" s="2" t="s">
        <v>4251</v>
      </c>
      <c r="C4262" s="2" t="s">
        <v>15020</v>
      </c>
      <c r="D4262" s="2">
        <v>-1</v>
      </c>
      <c r="E4262" s="2" t="s">
        <v>16603</v>
      </c>
      <c r="F4262" s="2" t="s">
        <v>10487</v>
      </c>
      <c r="G4262" s="2">
        <v>17395726</v>
      </c>
      <c r="H4262" s="2">
        <v>34311</v>
      </c>
      <c r="J4262" s="17" t="s">
        <v>45064</v>
      </c>
      <c r="Q4262" s="14">
        <v>10.34</v>
      </c>
      <c r="R4262" s="14">
        <v>8.5299999999999994</v>
      </c>
      <c r="S4262" s="15">
        <v>7.09</v>
      </c>
    </row>
    <row r="4263" spans="1:19" x14ac:dyDescent="0.2">
      <c r="A4263" s="2" t="s">
        <v>10488</v>
      </c>
      <c r="B4263" s="2" t="s">
        <v>4252</v>
      </c>
      <c r="C4263" s="2" t="s">
        <v>14167</v>
      </c>
      <c r="D4263" s="2">
        <v>-1</v>
      </c>
      <c r="E4263" s="2" t="s">
        <v>16603</v>
      </c>
      <c r="F4263" s="2" t="s">
        <v>10488</v>
      </c>
      <c r="G4263" s="2">
        <v>17395746</v>
      </c>
      <c r="H4263" s="2">
        <v>34306</v>
      </c>
      <c r="J4263" s="17" t="s">
        <v>45065</v>
      </c>
      <c r="S4263" s="15">
        <v>4.82</v>
      </c>
    </row>
    <row r="4264" spans="1:19" x14ac:dyDescent="0.2">
      <c r="A4264" s="2" t="s">
        <v>10489</v>
      </c>
      <c r="B4264" s="2" t="s">
        <v>4253</v>
      </c>
      <c r="C4264" s="2" t="s">
        <v>14167</v>
      </c>
      <c r="D4264" s="2">
        <v>-1</v>
      </c>
      <c r="E4264" s="2" t="s">
        <v>16603</v>
      </c>
      <c r="F4264" s="2" t="s">
        <v>10489</v>
      </c>
      <c r="G4264" s="2">
        <v>17395747</v>
      </c>
      <c r="H4264" s="2">
        <v>34185</v>
      </c>
      <c r="J4264" s="17" t="s">
        <v>42774</v>
      </c>
      <c r="S4264" s="15">
        <v>4.82</v>
      </c>
    </row>
    <row r="4265" spans="1:19" x14ac:dyDescent="0.2">
      <c r="A4265" s="2" t="s">
        <v>10490</v>
      </c>
      <c r="B4265" s="2" t="s">
        <v>4254</v>
      </c>
      <c r="C4265" s="2" t="s">
        <v>14167</v>
      </c>
      <c r="D4265" s="2">
        <v>-1</v>
      </c>
      <c r="E4265" s="2" t="s">
        <v>16603</v>
      </c>
      <c r="F4265" s="2" t="s">
        <v>10490</v>
      </c>
      <c r="G4265" s="2">
        <v>17395766</v>
      </c>
      <c r="H4265" s="2">
        <v>34450</v>
      </c>
      <c r="J4265" s="17" t="s">
        <v>45066</v>
      </c>
      <c r="S4265" s="15">
        <v>4.46</v>
      </c>
    </row>
    <row r="4266" spans="1:19" x14ac:dyDescent="0.2">
      <c r="A4266" s="2" t="s">
        <v>10491</v>
      </c>
      <c r="B4266" s="2" t="s">
        <v>4255</v>
      </c>
      <c r="C4266" s="2" t="s">
        <v>14167</v>
      </c>
      <c r="D4266" s="2">
        <v>-1</v>
      </c>
      <c r="E4266" s="2" t="s">
        <v>16603</v>
      </c>
      <c r="F4266" s="2" t="s">
        <v>10491</v>
      </c>
      <c r="G4266" s="2">
        <v>17395767</v>
      </c>
      <c r="H4266" s="2">
        <v>34490</v>
      </c>
      <c r="J4266" s="17" t="s">
        <v>45067</v>
      </c>
      <c r="S4266" s="15">
        <v>4.46</v>
      </c>
    </row>
    <row r="4267" spans="1:19" x14ac:dyDescent="0.2">
      <c r="A4267" s="2" t="s">
        <v>10492</v>
      </c>
      <c r="B4267" s="2" t="s">
        <v>4256</v>
      </c>
      <c r="C4267" s="2" t="s">
        <v>14167</v>
      </c>
      <c r="D4267" s="2">
        <v>-1</v>
      </c>
      <c r="E4267" s="2" t="s">
        <v>16603</v>
      </c>
      <c r="F4267" s="2" t="s">
        <v>10492</v>
      </c>
      <c r="G4267" s="2">
        <v>17395768</v>
      </c>
      <c r="H4267" s="2">
        <v>34130</v>
      </c>
      <c r="J4267" s="17" t="s">
        <v>45068</v>
      </c>
      <c r="S4267" s="15">
        <v>4.82</v>
      </c>
    </row>
    <row r="4268" spans="1:19" x14ac:dyDescent="0.2">
      <c r="A4268" s="2" t="s">
        <v>10493</v>
      </c>
      <c r="B4268" s="2" t="s">
        <v>4257</v>
      </c>
      <c r="C4268" s="2" t="s">
        <v>14167</v>
      </c>
      <c r="D4268" s="2">
        <v>-1</v>
      </c>
      <c r="E4268" s="2" t="s">
        <v>16603</v>
      </c>
      <c r="F4268" s="2" t="s">
        <v>10493</v>
      </c>
      <c r="G4268" s="2">
        <v>17395769</v>
      </c>
      <c r="H4268" s="2">
        <v>34157</v>
      </c>
      <c r="J4268" s="17" t="s">
        <v>45069</v>
      </c>
      <c r="S4268" s="15">
        <v>4.82</v>
      </c>
    </row>
    <row r="4269" spans="1:19" x14ac:dyDescent="0.2">
      <c r="A4269" s="2" t="s">
        <v>10494</v>
      </c>
      <c r="B4269" s="2" t="s">
        <v>4258</v>
      </c>
      <c r="C4269" s="2" t="s">
        <v>15021</v>
      </c>
      <c r="D4269" s="2">
        <v>-1</v>
      </c>
      <c r="E4269" s="2" t="s">
        <v>16603</v>
      </c>
      <c r="F4269" s="2" t="s">
        <v>10494</v>
      </c>
      <c r="G4269" s="2">
        <v>17395770</v>
      </c>
      <c r="H4269" s="2">
        <v>63974</v>
      </c>
      <c r="J4269" s="17" t="s">
        <v>42775</v>
      </c>
      <c r="S4269" s="15">
        <v>4.45</v>
      </c>
    </row>
    <row r="4270" spans="1:19" x14ac:dyDescent="0.2">
      <c r="A4270" s="2" t="s">
        <v>10495</v>
      </c>
      <c r="B4270" s="2" t="s">
        <v>4259</v>
      </c>
      <c r="C4270" s="2" t="s">
        <v>15021</v>
      </c>
      <c r="D4270" s="2">
        <v>-1</v>
      </c>
      <c r="E4270" s="2" t="s">
        <v>16603</v>
      </c>
      <c r="F4270" s="2" t="s">
        <v>10495</v>
      </c>
      <c r="G4270" s="2">
        <v>17395771</v>
      </c>
      <c r="H4270" s="2">
        <v>63970</v>
      </c>
      <c r="J4270" s="17" t="s">
        <v>45070</v>
      </c>
      <c r="S4270" s="15">
        <v>4.3600000000000003</v>
      </c>
    </row>
    <row r="4271" spans="1:19" x14ac:dyDescent="0.2">
      <c r="A4271" s="2" t="s">
        <v>10496</v>
      </c>
      <c r="B4271" s="2" t="s">
        <v>4260</v>
      </c>
      <c r="C4271" s="2" t="s">
        <v>15021</v>
      </c>
      <c r="D4271" s="2">
        <v>-1</v>
      </c>
      <c r="E4271" s="2" t="s">
        <v>16603</v>
      </c>
      <c r="F4271" s="2" t="s">
        <v>10496</v>
      </c>
      <c r="G4271" s="2">
        <v>17395772</v>
      </c>
      <c r="H4271" s="2">
        <v>63969</v>
      </c>
      <c r="J4271" s="17" t="s">
        <v>45071</v>
      </c>
      <c r="S4271" s="15">
        <v>4.82</v>
      </c>
    </row>
    <row r="4272" spans="1:19" x14ac:dyDescent="0.2">
      <c r="A4272" s="2" t="s">
        <v>10497</v>
      </c>
      <c r="B4272" s="2" t="s">
        <v>4261</v>
      </c>
      <c r="C4272" s="2" t="s">
        <v>15021</v>
      </c>
      <c r="D4272" s="2">
        <v>-1</v>
      </c>
      <c r="E4272" s="2" t="s">
        <v>16603</v>
      </c>
      <c r="F4272" s="2" t="s">
        <v>10497</v>
      </c>
      <c r="G4272" s="2">
        <v>17395773</v>
      </c>
      <c r="H4272" s="2">
        <v>63966</v>
      </c>
      <c r="J4272" s="17" t="s">
        <v>45072</v>
      </c>
      <c r="S4272" s="15">
        <v>4.82</v>
      </c>
    </row>
    <row r="4273" spans="1:19" x14ac:dyDescent="0.2">
      <c r="A4273" s="2" t="s">
        <v>10498</v>
      </c>
      <c r="B4273" s="2" t="s">
        <v>4262</v>
      </c>
      <c r="C4273" s="2" t="s">
        <v>14167</v>
      </c>
      <c r="D4273" s="2">
        <v>-1</v>
      </c>
      <c r="E4273" s="2" t="s">
        <v>16603</v>
      </c>
      <c r="F4273" s="2" t="s">
        <v>10498</v>
      </c>
      <c r="G4273" s="2">
        <v>17395776</v>
      </c>
      <c r="H4273" s="2">
        <v>34162</v>
      </c>
      <c r="J4273" s="17" t="s">
        <v>42776</v>
      </c>
      <c r="S4273" s="15">
        <v>4.82</v>
      </c>
    </row>
    <row r="4274" spans="1:19" x14ac:dyDescent="0.2">
      <c r="A4274" s="2" t="s">
        <v>10499</v>
      </c>
      <c r="B4274" s="2" t="s">
        <v>4263</v>
      </c>
      <c r="C4274" s="2" t="s">
        <v>13437</v>
      </c>
      <c r="D4274" s="2">
        <v>-1</v>
      </c>
      <c r="E4274" s="2" t="s">
        <v>16603</v>
      </c>
      <c r="F4274" s="2" t="s">
        <v>10499</v>
      </c>
      <c r="G4274" s="2">
        <v>17395779</v>
      </c>
      <c r="H4274" s="2">
        <v>34160</v>
      </c>
      <c r="J4274" s="17" t="s">
        <v>42777</v>
      </c>
      <c r="S4274" s="15">
        <v>4.82</v>
      </c>
    </row>
    <row r="4275" spans="1:19" x14ac:dyDescent="0.2">
      <c r="A4275" s="2" t="s">
        <v>10500</v>
      </c>
      <c r="B4275" s="2" t="s">
        <v>4264</v>
      </c>
      <c r="C4275" s="2" t="s">
        <v>12882</v>
      </c>
      <c r="D4275" s="2">
        <v>-1</v>
      </c>
      <c r="E4275" s="2" t="s">
        <v>16603</v>
      </c>
      <c r="F4275" s="2" t="s">
        <v>10500</v>
      </c>
      <c r="G4275" s="2">
        <v>17395780</v>
      </c>
      <c r="H4275" s="2">
        <v>34128</v>
      </c>
      <c r="J4275" s="17" t="s">
        <v>42778</v>
      </c>
      <c r="R4275" s="14">
        <v>13.82</v>
      </c>
      <c r="S4275" s="15">
        <v>4.82</v>
      </c>
    </row>
    <row r="4276" spans="1:19" x14ac:dyDescent="0.2">
      <c r="A4276" s="2" t="s">
        <v>10501</v>
      </c>
      <c r="B4276" s="2" t="s">
        <v>4265</v>
      </c>
      <c r="C4276" s="2" t="s">
        <v>15022</v>
      </c>
      <c r="D4276" s="2">
        <v>0</v>
      </c>
      <c r="E4276" s="2" t="s">
        <v>16603</v>
      </c>
      <c r="F4276" s="2" t="s">
        <v>10501</v>
      </c>
      <c r="G4276" s="2">
        <v>17395784</v>
      </c>
      <c r="H4276" s="2">
        <v>33998</v>
      </c>
      <c r="J4276" s="17" t="s">
        <v>42779</v>
      </c>
    </row>
    <row r="4277" spans="1:19" x14ac:dyDescent="0.2">
      <c r="A4277" s="2" t="s">
        <v>10502</v>
      </c>
      <c r="B4277" s="2" t="s">
        <v>4266</v>
      </c>
      <c r="C4277" s="2" t="s">
        <v>15022</v>
      </c>
      <c r="D4277" s="2">
        <v>0</v>
      </c>
      <c r="E4277" s="2" t="s">
        <v>16603</v>
      </c>
      <c r="F4277" s="2" t="s">
        <v>10502</v>
      </c>
      <c r="G4277" s="2">
        <v>17395785</v>
      </c>
      <c r="H4277" s="2">
        <v>34001</v>
      </c>
      <c r="J4277" s="17" t="s">
        <v>42780</v>
      </c>
    </row>
    <row r="4278" spans="1:19" x14ac:dyDescent="0.2">
      <c r="A4278" s="2" t="s">
        <v>10503</v>
      </c>
      <c r="B4278" s="2" t="s">
        <v>4267</v>
      </c>
      <c r="C4278" s="2" t="s">
        <v>15023</v>
      </c>
      <c r="D4278" s="2">
        <v>-1</v>
      </c>
      <c r="E4278" s="2" t="s">
        <v>16603</v>
      </c>
      <c r="F4278" s="2" t="s">
        <v>10503</v>
      </c>
      <c r="G4278" s="2">
        <v>17395789</v>
      </c>
      <c r="H4278" s="2">
        <v>33995</v>
      </c>
      <c r="J4278" s="17" t="s">
        <v>42781</v>
      </c>
      <c r="O4278" s="14">
        <v>13.73</v>
      </c>
      <c r="P4278" s="14">
        <v>12.35</v>
      </c>
      <c r="Q4278" s="14">
        <v>9.31</v>
      </c>
      <c r="R4278" s="14">
        <v>3.6</v>
      </c>
      <c r="S4278" s="15">
        <v>1.8</v>
      </c>
    </row>
    <row r="4279" spans="1:19" x14ac:dyDescent="0.2">
      <c r="A4279" s="2" t="s">
        <v>10504</v>
      </c>
      <c r="B4279" s="2" t="s">
        <v>4268</v>
      </c>
      <c r="C4279" s="2" t="s">
        <v>15023</v>
      </c>
      <c r="D4279" s="2">
        <v>-1</v>
      </c>
      <c r="E4279" s="2" t="s">
        <v>16603</v>
      </c>
      <c r="F4279" s="2" t="s">
        <v>10504</v>
      </c>
      <c r="G4279" s="2">
        <v>17395790</v>
      </c>
      <c r="H4279" s="2">
        <v>34000</v>
      </c>
      <c r="J4279" s="17" t="s">
        <v>42782</v>
      </c>
      <c r="O4279" s="14">
        <v>13.73</v>
      </c>
      <c r="P4279" s="14">
        <v>12.35</v>
      </c>
      <c r="Q4279" s="14">
        <v>9.31</v>
      </c>
      <c r="R4279" s="14">
        <v>3.6</v>
      </c>
      <c r="S4279" s="15">
        <v>1.8</v>
      </c>
    </row>
    <row r="4280" spans="1:19" x14ac:dyDescent="0.2">
      <c r="A4280" s="2" t="s">
        <v>10505</v>
      </c>
      <c r="B4280" s="2" t="s">
        <v>4269</v>
      </c>
      <c r="C4280" s="2" t="s">
        <v>15023</v>
      </c>
      <c r="D4280" s="2">
        <v>-1</v>
      </c>
      <c r="E4280" s="2" t="s">
        <v>16603</v>
      </c>
      <c r="F4280" s="2" t="s">
        <v>10505</v>
      </c>
      <c r="G4280" s="2">
        <v>17395791</v>
      </c>
      <c r="H4280" s="2">
        <v>33993</v>
      </c>
      <c r="J4280" s="17" t="s">
        <v>42783</v>
      </c>
      <c r="P4280" s="14">
        <v>12.38</v>
      </c>
      <c r="Q4280" s="14">
        <v>9.31</v>
      </c>
      <c r="R4280" s="14">
        <v>3.52</v>
      </c>
      <c r="S4280" s="15">
        <v>1.8</v>
      </c>
    </row>
    <row r="4281" spans="1:19" x14ac:dyDescent="0.2">
      <c r="A4281" s="2" t="s">
        <v>10506</v>
      </c>
      <c r="B4281" s="2" t="s">
        <v>4270</v>
      </c>
      <c r="C4281" s="2" t="s">
        <v>13301</v>
      </c>
      <c r="E4281" s="2" t="s">
        <v>16603</v>
      </c>
      <c r="F4281" s="2" t="s">
        <v>10506</v>
      </c>
      <c r="G4281" s="2">
        <v>17395798</v>
      </c>
      <c r="H4281" s="2">
        <v>34105</v>
      </c>
      <c r="J4281" s="17" t="s">
        <v>42784</v>
      </c>
    </row>
    <row r="4282" spans="1:19" x14ac:dyDescent="0.2">
      <c r="A4282" s="2" t="s">
        <v>10507</v>
      </c>
      <c r="B4282" s="2" t="s">
        <v>4271</v>
      </c>
      <c r="C4282" s="2" t="s">
        <v>13155</v>
      </c>
      <c r="E4282" s="2" t="s">
        <v>16603</v>
      </c>
      <c r="F4282" s="2" t="s">
        <v>10507</v>
      </c>
      <c r="G4282" s="2">
        <v>17395799</v>
      </c>
      <c r="H4282" s="2">
        <v>34099</v>
      </c>
      <c r="J4282" s="17" t="s">
        <v>42785</v>
      </c>
      <c r="S4282" s="15">
        <v>13</v>
      </c>
    </row>
    <row r="4283" spans="1:19" x14ac:dyDescent="0.2">
      <c r="A4283" s="2" t="s">
        <v>10508</v>
      </c>
      <c r="B4283" s="2" t="s">
        <v>4272</v>
      </c>
      <c r="C4283" s="2" t="s">
        <v>13301</v>
      </c>
      <c r="E4283" s="2" t="s">
        <v>16603</v>
      </c>
      <c r="F4283" s="2" t="s">
        <v>10508</v>
      </c>
      <c r="G4283" s="2">
        <v>17395800</v>
      </c>
      <c r="H4283" s="2">
        <v>34106</v>
      </c>
      <c r="J4283" s="17" t="s">
        <v>42786</v>
      </c>
    </row>
    <row r="4284" spans="1:19" x14ac:dyDescent="0.2">
      <c r="A4284" s="2" t="s">
        <v>10509</v>
      </c>
      <c r="B4284" s="2" t="s">
        <v>4273</v>
      </c>
      <c r="C4284" s="2" t="s">
        <v>15024</v>
      </c>
      <c r="E4284" s="2" t="s">
        <v>16603</v>
      </c>
      <c r="F4284" s="2" t="s">
        <v>10509</v>
      </c>
      <c r="G4284" s="2">
        <v>17395801</v>
      </c>
      <c r="H4284" s="2">
        <v>34103</v>
      </c>
      <c r="J4284" s="17" t="s">
        <v>42787</v>
      </c>
      <c r="O4284" s="14">
        <v>13.77</v>
      </c>
      <c r="P4284" s="14">
        <v>11.94</v>
      </c>
      <c r="Q4284" s="14">
        <v>9.31</v>
      </c>
      <c r="R4284" s="14">
        <v>3.31</v>
      </c>
      <c r="S4284" s="15">
        <v>1.79</v>
      </c>
    </row>
    <row r="4285" spans="1:19" x14ac:dyDescent="0.2">
      <c r="A4285" s="2" t="s">
        <v>10510</v>
      </c>
      <c r="B4285" s="2" t="s">
        <v>4274</v>
      </c>
      <c r="C4285" s="2" t="s">
        <v>15024</v>
      </c>
      <c r="E4285" s="2" t="s">
        <v>16603</v>
      </c>
      <c r="F4285" s="2" t="s">
        <v>10510</v>
      </c>
      <c r="G4285" s="2">
        <v>17395802</v>
      </c>
      <c r="H4285" s="2">
        <v>34102</v>
      </c>
      <c r="J4285" s="17" t="s">
        <v>42788</v>
      </c>
      <c r="O4285" s="14">
        <v>13.24</v>
      </c>
      <c r="P4285" s="14">
        <v>11.92</v>
      </c>
      <c r="Q4285" s="14">
        <v>9.31</v>
      </c>
      <c r="R4285" s="14">
        <v>3.51</v>
      </c>
      <c r="S4285" s="15">
        <v>1.8</v>
      </c>
    </row>
    <row r="4286" spans="1:19" x14ac:dyDescent="0.2">
      <c r="A4286" s="2" t="s">
        <v>10511</v>
      </c>
      <c r="B4286" s="2" t="s">
        <v>4275</v>
      </c>
      <c r="C4286" s="2" t="s">
        <v>15024</v>
      </c>
      <c r="E4286" s="2" t="s">
        <v>16603</v>
      </c>
      <c r="F4286" s="2" t="s">
        <v>10511</v>
      </c>
      <c r="G4286" s="2">
        <v>17395803</v>
      </c>
      <c r="H4286" s="2">
        <v>34101</v>
      </c>
      <c r="J4286" s="17" t="s">
        <v>42789</v>
      </c>
      <c r="O4286" s="14">
        <v>13.46</v>
      </c>
      <c r="P4286" s="14">
        <v>11.94</v>
      </c>
      <c r="Q4286" s="14">
        <v>9.31</v>
      </c>
      <c r="R4286" s="14">
        <v>3.57</v>
      </c>
      <c r="S4286" s="15">
        <v>1.8</v>
      </c>
    </row>
    <row r="4287" spans="1:19" x14ac:dyDescent="0.2">
      <c r="A4287" s="2" t="s">
        <v>10512</v>
      </c>
      <c r="B4287" s="2" t="s">
        <v>4276</v>
      </c>
      <c r="C4287" s="2" t="s">
        <v>15024</v>
      </c>
      <c r="E4287" s="2" t="s">
        <v>16603</v>
      </c>
      <c r="F4287" s="2" t="s">
        <v>10512</v>
      </c>
      <c r="G4287" s="2">
        <v>17395804</v>
      </c>
      <c r="H4287" s="2">
        <v>34100</v>
      </c>
      <c r="J4287" s="17" t="s">
        <v>42790</v>
      </c>
      <c r="P4287" s="14">
        <v>11.96</v>
      </c>
      <c r="Q4287" s="14">
        <v>9.31</v>
      </c>
      <c r="R4287" s="14">
        <v>3.37</v>
      </c>
      <c r="S4287" s="15">
        <v>1.8</v>
      </c>
    </row>
    <row r="4288" spans="1:19" x14ac:dyDescent="0.2">
      <c r="A4288" s="2" t="s">
        <v>10513</v>
      </c>
      <c r="B4288" s="2" t="s">
        <v>4277</v>
      </c>
      <c r="C4288" s="2" t="s">
        <v>13437</v>
      </c>
      <c r="D4288" s="2">
        <v>-1</v>
      </c>
      <c r="E4288" s="2" t="s">
        <v>16603</v>
      </c>
      <c r="F4288" s="2" t="s">
        <v>10513</v>
      </c>
      <c r="G4288" s="2">
        <v>17395806</v>
      </c>
      <c r="H4288" s="2">
        <v>36190</v>
      </c>
      <c r="J4288" s="17" t="s">
        <v>44520</v>
      </c>
      <c r="S4288" s="15">
        <v>4.68</v>
      </c>
    </row>
    <row r="4289" spans="1:19" x14ac:dyDescent="0.2">
      <c r="A4289" s="2" t="s">
        <v>10514</v>
      </c>
      <c r="B4289" s="2" t="s">
        <v>4278</v>
      </c>
      <c r="C4289" s="2" t="s">
        <v>12882</v>
      </c>
      <c r="D4289" s="2">
        <v>-1</v>
      </c>
      <c r="E4289" s="2" t="s">
        <v>16603</v>
      </c>
      <c r="F4289" s="2" t="s">
        <v>10514</v>
      </c>
      <c r="G4289" s="2">
        <v>17395807</v>
      </c>
      <c r="H4289" s="2">
        <v>36203</v>
      </c>
      <c r="J4289" s="17" t="s">
        <v>44518</v>
      </c>
      <c r="R4289" s="14">
        <v>13.82</v>
      </c>
      <c r="S4289" s="15">
        <v>4.68</v>
      </c>
    </row>
    <row r="4290" spans="1:19" x14ac:dyDescent="0.2">
      <c r="A4290" s="2" t="s">
        <v>10515</v>
      </c>
      <c r="B4290" s="2" t="s">
        <v>4279</v>
      </c>
      <c r="C4290" s="2" t="s">
        <v>13437</v>
      </c>
      <c r="D4290" s="2">
        <v>-1</v>
      </c>
      <c r="E4290" s="2" t="s">
        <v>16603</v>
      </c>
      <c r="F4290" s="2" t="s">
        <v>10515</v>
      </c>
      <c r="G4290" s="2">
        <v>17395811</v>
      </c>
      <c r="H4290" s="2">
        <v>34137</v>
      </c>
      <c r="J4290" s="17" t="s">
        <v>42791</v>
      </c>
      <c r="S4290" s="15">
        <v>4.82</v>
      </c>
    </row>
    <row r="4291" spans="1:19" x14ac:dyDescent="0.2">
      <c r="A4291" s="2" t="s">
        <v>10516</v>
      </c>
      <c r="B4291" s="2" t="s">
        <v>4280</v>
      </c>
      <c r="C4291" s="2" t="s">
        <v>12882</v>
      </c>
      <c r="D4291" s="2">
        <v>-1</v>
      </c>
      <c r="E4291" s="2" t="s">
        <v>16603</v>
      </c>
      <c r="F4291" s="2" t="s">
        <v>10516</v>
      </c>
      <c r="G4291" s="2">
        <v>17395812</v>
      </c>
      <c r="H4291" s="2">
        <v>34131</v>
      </c>
      <c r="J4291" s="17" t="s">
        <v>42792</v>
      </c>
      <c r="R4291" s="14">
        <v>13.83</v>
      </c>
      <c r="S4291" s="15">
        <v>4.82</v>
      </c>
    </row>
    <row r="4292" spans="1:19" x14ac:dyDescent="0.2">
      <c r="A4292" s="2" t="s">
        <v>10517</v>
      </c>
      <c r="B4292" s="2" t="s">
        <v>4281</v>
      </c>
      <c r="C4292" s="2" t="s">
        <v>15025</v>
      </c>
      <c r="D4292" s="2">
        <v>2</v>
      </c>
      <c r="E4292" s="2" t="s">
        <v>16603</v>
      </c>
      <c r="F4292" s="2" t="s">
        <v>10517</v>
      </c>
      <c r="G4292" s="2">
        <v>17395816</v>
      </c>
      <c r="H4292" s="2">
        <v>29033</v>
      </c>
      <c r="J4292" s="17" t="s">
        <v>42793</v>
      </c>
      <c r="P4292" s="14">
        <v>7.75</v>
      </c>
      <c r="Q4292" s="14">
        <v>5.7</v>
      </c>
      <c r="R4292" s="14">
        <v>5.46</v>
      </c>
      <c r="S4292" s="15">
        <v>4.58</v>
      </c>
    </row>
    <row r="4293" spans="1:19" x14ac:dyDescent="0.2">
      <c r="A4293" s="2" t="s">
        <v>10518</v>
      </c>
      <c r="B4293" s="2" t="s">
        <v>4282</v>
      </c>
      <c r="C4293" s="2" t="s">
        <v>15025</v>
      </c>
      <c r="D4293" s="2">
        <v>3</v>
      </c>
      <c r="E4293" s="2" t="s">
        <v>16603</v>
      </c>
      <c r="F4293" s="2" t="s">
        <v>10518</v>
      </c>
      <c r="G4293" s="2">
        <v>17395817</v>
      </c>
      <c r="H4293" s="2">
        <v>29034</v>
      </c>
      <c r="J4293" s="17" t="s">
        <v>42794</v>
      </c>
      <c r="P4293" s="14">
        <v>7.75</v>
      </c>
      <c r="Q4293" s="14">
        <v>5.7</v>
      </c>
      <c r="R4293" s="14">
        <v>5.46</v>
      </c>
      <c r="S4293" s="15">
        <v>4.58</v>
      </c>
    </row>
    <row r="4294" spans="1:19" x14ac:dyDescent="0.2">
      <c r="A4294" s="2" t="s">
        <v>10519</v>
      </c>
      <c r="B4294" s="2" t="s">
        <v>4283</v>
      </c>
      <c r="C4294" s="2" t="s">
        <v>15026</v>
      </c>
      <c r="D4294" s="2">
        <v>-1</v>
      </c>
      <c r="E4294" s="2" t="s">
        <v>16603</v>
      </c>
      <c r="F4294" s="2" t="s">
        <v>10519</v>
      </c>
      <c r="G4294" s="2">
        <v>17395823</v>
      </c>
      <c r="H4294" s="2">
        <v>86022</v>
      </c>
      <c r="J4294" s="17" t="s">
        <v>45073</v>
      </c>
      <c r="S4294" s="15">
        <v>4.62</v>
      </c>
    </row>
    <row r="4295" spans="1:19" x14ac:dyDescent="0.2">
      <c r="A4295" s="2" t="s">
        <v>10520</v>
      </c>
      <c r="B4295" s="2" t="s">
        <v>4284</v>
      </c>
      <c r="C4295" s="2" t="s">
        <v>15026</v>
      </c>
      <c r="D4295" s="2">
        <v>-1</v>
      </c>
      <c r="E4295" s="2" t="s">
        <v>16603</v>
      </c>
      <c r="F4295" s="2" t="s">
        <v>10520</v>
      </c>
      <c r="G4295" s="2">
        <v>17395824</v>
      </c>
      <c r="H4295" s="2">
        <v>38300</v>
      </c>
      <c r="J4295" s="17" t="s">
        <v>45074</v>
      </c>
      <c r="S4295" s="15">
        <v>4.99</v>
      </c>
    </row>
    <row r="4296" spans="1:19" x14ac:dyDescent="0.2">
      <c r="A4296" s="2" t="s">
        <v>10521</v>
      </c>
      <c r="B4296" s="2" t="s">
        <v>4285</v>
      </c>
      <c r="C4296" s="2" t="s">
        <v>14153</v>
      </c>
      <c r="D4296" s="2">
        <v>-1</v>
      </c>
      <c r="E4296" s="2" t="s">
        <v>16603</v>
      </c>
      <c r="F4296" s="2" t="s">
        <v>10521</v>
      </c>
      <c r="G4296" s="2">
        <v>17395825</v>
      </c>
      <c r="H4296" s="2">
        <v>34498</v>
      </c>
      <c r="J4296" s="17" t="s">
        <v>45075</v>
      </c>
      <c r="R4296" s="14">
        <v>11.71</v>
      </c>
      <c r="S4296" s="15">
        <v>4.68</v>
      </c>
    </row>
    <row r="4297" spans="1:19" x14ac:dyDescent="0.2">
      <c r="A4297" s="2" t="s">
        <v>10522</v>
      </c>
      <c r="B4297" s="2" t="s">
        <v>4286</v>
      </c>
      <c r="C4297" s="2" t="s">
        <v>13137</v>
      </c>
      <c r="D4297" s="2">
        <v>-2</v>
      </c>
      <c r="E4297" s="2" t="s">
        <v>16603</v>
      </c>
      <c r="F4297" s="2" t="s">
        <v>10522</v>
      </c>
      <c r="G4297" s="2">
        <v>17395828</v>
      </c>
      <c r="H4297" s="2">
        <v>86476</v>
      </c>
      <c r="J4297" s="17" t="s">
        <v>42795</v>
      </c>
      <c r="M4297" s="14">
        <v>13.32</v>
      </c>
      <c r="N4297" s="14">
        <v>12.52</v>
      </c>
      <c r="O4297" s="14">
        <v>11.82</v>
      </c>
      <c r="P4297" s="14">
        <v>7.98</v>
      </c>
      <c r="Q4297" s="14">
        <v>3.28</v>
      </c>
      <c r="R4297" s="14">
        <v>2.54</v>
      </c>
      <c r="S4297" s="15">
        <v>1.68</v>
      </c>
    </row>
    <row r="4298" spans="1:19" x14ac:dyDescent="0.2">
      <c r="A4298" s="2" t="s">
        <v>10523</v>
      </c>
      <c r="B4298" s="2" t="s">
        <v>4287</v>
      </c>
      <c r="C4298" s="2" t="s">
        <v>14153</v>
      </c>
      <c r="D4298" s="2">
        <v>-1</v>
      </c>
      <c r="E4298" s="2" t="s">
        <v>16603</v>
      </c>
      <c r="F4298" s="2" t="s">
        <v>10523</v>
      </c>
      <c r="G4298" s="2">
        <v>17395829</v>
      </c>
      <c r="H4298" s="2">
        <v>34485</v>
      </c>
      <c r="J4298" s="17" t="s">
        <v>45076</v>
      </c>
      <c r="R4298" s="14">
        <v>11.71</v>
      </c>
      <c r="S4298" s="15">
        <v>4.45</v>
      </c>
    </row>
    <row r="4299" spans="1:19" x14ac:dyDescent="0.2">
      <c r="A4299" s="2" t="s">
        <v>10524</v>
      </c>
      <c r="B4299" s="2" t="s">
        <v>4288</v>
      </c>
      <c r="C4299" s="2" t="s">
        <v>15027</v>
      </c>
      <c r="E4299" s="2" t="s">
        <v>16603</v>
      </c>
      <c r="F4299" s="2" t="s">
        <v>10524</v>
      </c>
      <c r="G4299" s="2">
        <v>17395837</v>
      </c>
      <c r="H4299" s="2">
        <v>34589</v>
      </c>
      <c r="J4299" s="17" t="s">
        <v>42796</v>
      </c>
    </row>
    <row r="4300" spans="1:19" x14ac:dyDescent="0.2">
      <c r="A4300" s="2" t="s">
        <v>10525</v>
      </c>
      <c r="B4300" s="2" t="s">
        <v>4289</v>
      </c>
      <c r="C4300" s="2" t="s">
        <v>15027</v>
      </c>
      <c r="E4300" s="2" t="s">
        <v>16603</v>
      </c>
      <c r="F4300" s="2" t="s">
        <v>10525</v>
      </c>
      <c r="G4300" s="2">
        <v>17395838</v>
      </c>
      <c r="H4300" s="2">
        <v>34587</v>
      </c>
      <c r="J4300" s="17" t="s">
        <v>42797</v>
      </c>
    </row>
    <row r="4301" spans="1:19" x14ac:dyDescent="0.2">
      <c r="A4301" s="2" t="s">
        <v>10526</v>
      </c>
      <c r="B4301" s="2" t="s">
        <v>4290</v>
      </c>
      <c r="C4301" s="2" t="s">
        <v>15028</v>
      </c>
      <c r="E4301" s="2" t="s">
        <v>16603</v>
      </c>
      <c r="F4301" s="2" t="s">
        <v>10526</v>
      </c>
      <c r="G4301" s="2">
        <v>17395840</v>
      </c>
      <c r="H4301" s="2">
        <v>34586</v>
      </c>
      <c r="J4301" s="17" t="s">
        <v>42798</v>
      </c>
      <c r="S4301" s="15">
        <v>12.71</v>
      </c>
    </row>
    <row r="4302" spans="1:19" x14ac:dyDescent="0.2">
      <c r="A4302" s="2" t="s">
        <v>10527</v>
      </c>
      <c r="B4302" s="2" t="s">
        <v>4291</v>
      </c>
      <c r="C4302" s="2" t="s">
        <v>15028</v>
      </c>
      <c r="E4302" s="2" t="s">
        <v>16603</v>
      </c>
      <c r="F4302" s="2" t="s">
        <v>10527</v>
      </c>
      <c r="G4302" s="2">
        <v>17395842</v>
      </c>
      <c r="H4302" s="2">
        <v>34588</v>
      </c>
      <c r="J4302" s="17" t="s">
        <v>42799</v>
      </c>
      <c r="S4302" s="15">
        <v>13.43</v>
      </c>
    </row>
    <row r="4303" spans="1:19" x14ac:dyDescent="0.2">
      <c r="A4303" s="2" t="s">
        <v>10528</v>
      </c>
      <c r="B4303" s="2" t="s">
        <v>4292</v>
      </c>
      <c r="C4303" s="2" t="s">
        <v>15029</v>
      </c>
      <c r="E4303" s="2" t="s">
        <v>16603</v>
      </c>
      <c r="F4303" s="2" t="s">
        <v>10528</v>
      </c>
      <c r="G4303" s="2">
        <v>17395845</v>
      </c>
      <c r="H4303" s="2">
        <v>34324</v>
      </c>
      <c r="J4303" s="17" t="s">
        <v>42800</v>
      </c>
      <c r="P4303" s="14">
        <v>12.18</v>
      </c>
      <c r="Q4303" s="14">
        <v>9.31</v>
      </c>
      <c r="R4303" s="14">
        <v>3.63</v>
      </c>
      <c r="S4303" s="15">
        <v>1.8</v>
      </c>
    </row>
    <row r="4304" spans="1:19" x14ac:dyDescent="0.2">
      <c r="A4304" s="2" t="s">
        <v>10529</v>
      </c>
      <c r="B4304" s="2" t="s">
        <v>4293</v>
      </c>
      <c r="C4304" s="2" t="s">
        <v>15029</v>
      </c>
      <c r="E4304" s="2" t="s">
        <v>16603</v>
      </c>
      <c r="F4304" s="2" t="s">
        <v>10529</v>
      </c>
      <c r="G4304" s="2">
        <v>17395846</v>
      </c>
      <c r="H4304" s="2">
        <v>34228</v>
      </c>
      <c r="J4304" s="17" t="s">
        <v>42801</v>
      </c>
      <c r="P4304" s="14">
        <v>12.19</v>
      </c>
      <c r="Q4304" s="14">
        <v>9.31</v>
      </c>
      <c r="R4304" s="14">
        <v>3.14</v>
      </c>
      <c r="S4304" s="15">
        <v>1.79</v>
      </c>
    </row>
    <row r="4305" spans="1:19" x14ac:dyDescent="0.2">
      <c r="A4305" s="2" t="s">
        <v>10530</v>
      </c>
      <c r="B4305" s="2" t="s">
        <v>4294</v>
      </c>
      <c r="C4305" s="2" t="s">
        <v>15017</v>
      </c>
      <c r="E4305" s="2" t="s">
        <v>16603</v>
      </c>
      <c r="F4305" s="2" t="s">
        <v>10530</v>
      </c>
      <c r="G4305" s="2">
        <v>17395847</v>
      </c>
      <c r="H4305" s="2">
        <v>34564</v>
      </c>
      <c r="J4305" s="17" t="s">
        <v>42802</v>
      </c>
    </row>
    <row r="4306" spans="1:19" x14ac:dyDescent="0.2">
      <c r="A4306" s="2" t="s">
        <v>10531</v>
      </c>
      <c r="B4306" s="2" t="s">
        <v>4295</v>
      </c>
      <c r="C4306" s="2" t="s">
        <v>15017</v>
      </c>
      <c r="E4306" s="2" t="s">
        <v>16603</v>
      </c>
      <c r="F4306" s="2" t="s">
        <v>10531</v>
      </c>
      <c r="G4306" s="2">
        <v>17395848</v>
      </c>
      <c r="H4306" s="2">
        <v>34563</v>
      </c>
      <c r="J4306" s="17" t="s">
        <v>42803</v>
      </c>
    </row>
    <row r="4307" spans="1:19" x14ac:dyDescent="0.2">
      <c r="A4307" s="2" t="s">
        <v>10532</v>
      </c>
      <c r="B4307" s="2" t="s">
        <v>4296</v>
      </c>
      <c r="C4307" s="2" t="s">
        <v>15017</v>
      </c>
      <c r="E4307" s="2" t="s">
        <v>16603</v>
      </c>
      <c r="F4307" s="2" t="s">
        <v>10532</v>
      </c>
      <c r="G4307" s="2">
        <v>17395849</v>
      </c>
      <c r="H4307" s="2">
        <v>34560</v>
      </c>
      <c r="J4307" s="17" t="s">
        <v>42804</v>
      </c>
    </row>
    <row r="4308" spans="1:19" x14ac:dyDescent="0.2">
      <c r="A4308" s="2" t="s">
        <v>10533</v>
      </c>
      <c r="B4308" s="2" t="s">
        <v>4297</v>
      </c>
      <c r="C4308" s="2" t="s">
        <v>15030</v>
      </c>
      <c r="E4308" s="2" t="s">
        <v>16603</v>
      </c>
      <c r="F4308" s="2" t="s">
        <v>10533</v>
      </c>
      <c r="G4308" s="2">
        <v>17395850</v>
      </c>
      <c r="H4308" s="2">
        <v>34562</v>
      </c>
      <c r="J4308" s="17" t="s">
        <v>42805</v>
      </c>
      <c r="S4308" s="15">
        <v>13.15</v>
      </c>
    </row>
    <row r="4309" spans="1:19" x14ac:dyDescent="0.2">
      <c r="A4309" s="2" t="s">
        <v>10534</v>
      </c>
      <c r="B4309" s="2" t="s">
        <v>4298</v>
      </c>
      <c r="C4309" s="2" t="s">
        <v>15031</v>
      </c>
      <c r="E4309" s="2" t="s">
        <v>16603</v>
      </c>
      <c r="F4309" s="2" t="s">
        <v>10534</v>
      </c>
      <c r="G4309" s="2">
        <v>17395851</v>
      </c>
      <c r="H4309" s="2">
        <v>30614</v>
      </c>
      <c r="J4309" s="17" t="s">
        <v>42806</v>
      </c>
      <c r="S4309" s="15">
        <v>12.8</v>
      </c>
    </row>
    <row r="4310" spans="1:19" x14ac:dyDescent="0.2">
      <c r="A4310" s="2" t="s">
        <v>10535</v>
      </c>
      <c r="B4310" s="2" t="s">
        <v>4299</v>
      </c>
      <c r="C4310" s="2" t="s">
        <v>15032</v>
      </c>
      <c r="E4310" s="2" t="s">
        <v>16603</v>
      </c>
      <c r="F4310" s="2" t="s">
        <v>10535</v>
      </c>
      <c r="G4310" s="2">
        <v>17395852</v>
      </c>
      <c r="H4310" s="2">
        <v>34513</v>
      </c>
      <c r="J4310" s="17" t="s">
        <v>42807</v>
      </c>
      <c r="S4310" s="15">
        <v>9.75</v>
      </c>
    </row>
    <row r="4311" spans="1:19" x14ac:dyDescent="0.2">
      <c r="A4311" s="2" t="s">
        <v>10536</v>
      </c>
      <c r="B4311" s="2" t="s">
        <v>4300</v>
      </c>
      <c r="C4311" s="2" t="s">
        <v>15033</v>
      </c>
      <c r="E4311" s="2" t="s">
        <v>16603</v>
      </c>
      <c r="F4311" s="2" t="s">
        <v>10536</v>
      </c>
      <c r="G4311" s="2">
        <v>17395853</v>
      </c>
      <c r="H4311" s="2">
        <v>34374</v>
      </c>
      <c r="J4311" s="17" t="s">
        <v>42808</v>
      </c>
      <c r="O4311" s="14">
        <v>13.8</v>
      </c>
      <c r="P4311" s="14">
        <v>12.59</v>
      </c>
      <c r="Q4311" s="14">
        <v>9.31</v>
      </c>
      <c r="R4311" s="14">
        <v>3.56</v>
      </c>
      <c r="S4311" s="15">
        <v>1.8</v>
      </c>
    </row>
    <row r="4312" spans="1:19" x14ac:dyDescent="0.2">
      <c r="A4312" s="2" t="s">
        <v>10537</v>
      </c>
      <c r="B4312" s="2" t="s">
        <v>4301</v>
      </c>
      <c r="C4312" s="2" t="s">
        <v>15033</v>
      </c>
      <c r="E4312" s="2" t="s">
        <v>16603</v>
      </c>
      <c r="F4312" s="2" t="s">
        <v>10537</v>
      </c>
      <c r="G4312" s="2">
        <v>17395854</v>
      </c>
      <c r="H4312" s="2">
        <v>34479</v>
      </c>
      <c r="J4312" s="17" t="s">
        <v>42809</v>
      </c>
      <c r="O4312" s="14">
        <v>13.69</v>
      </c>
      <c r="P4312" s="14">
        <v>12.44</v>
      </c>
      <c r="Q4312" s="14">
        <v>9.31</v>
      </c>
      <c r="R4312" s="14">
        <v>3.59</v>
      </c>
      <c r="S4312" s="15">
        <v>1.8</v>
      </c>
    </row>
    <row r="4313" spans="1:19" x14ac:dyDescent="0.2">
      <c r="A4313" s="2" t="s">
        <v>10538</v>
      </c>
      <c r="B4313" s="2" t="s">
        <v>4302</v>
      </c>
      <c r="C4313" s="2" t="s">
        <v>15034</v>
      </c>
      <c r="D4313" s="2">
        <v>0</v>
      </c>
      <c r="E4313" s="2" t="s">
        <v>16603</v>
      </c>
      <c r="F4313" s="2" t="s">
        <v>10538</v>
      </c>
      <c r="G4313" s="2">
        <v>17395855</v>
      </c>
      <c r="H4313" s="2">
        <v>34032</v>
      </c>
      <c r="J4313" s="17" t="s">
        <v>42810</v>
      </c>
    </row>
    <row r="4314" spans="1:19" x14ac:dyDescent="0.2">
      <c r="A4314" s="2" t="s">
        <v>10539</v>
      </c>
      <c r="B4314" s="2" t="s">
        <v>4303</v>
      </c>
      <c r="C4314" s="2" t="s">
        <v>15034</v>
      </c>
      <c r="D4314" s="2">
        <v>0</v>
      </c>
      <c r="E4314" s="2" t="s">
        <v>16603</v>
      </c>
      <c r="F4314" s="2" t="s">
        <v>10539</v>
      </c>
      <c r="G4314" s="2">
        <v>17395856</v>
      </c>
      <c r="H4314" s="2">
        <v>34214</v>
      </c>
      <c r="J4314" s="17" t="s">
        <v>42811</v>
      </c>
      <c r="S4314" s="15">
        <v>11.95</v>
      </c>
    </row>
    <row r="4315" spans="1:19" x14ac:dyDescent="0.2">
      <c r="A4315" s="2" t="s">
        <v>10540</v>
      </c>
      <c r="B4315" s="2" t="s">
        <v>4304</v>
      </c>
      <c r="C4315" s="2" t="s">
        <v>15034</v>
      </c>
      <c r="D4315" s="2">
        <v>0</v>
      </c>
      <c r="E4315" s="2" t="s">
        <v>16603</v>
      </c>
      <c r="F4315" s="2" t="s">
        <v>10540</v>
      </c>
      <c r="G4315" s="2">
        <v>17395857</v>
      </c>
      <c r="H4315" s="2">
        <v>34624</v>
      </c>
      <c r="J4315" s="17" t="s">
        <v>42812</v>
      </c>
    </row>
    <row r="4316" spans="1:19" x14ac:dyDescent="0.2">
      <c r="A4316" s="2" t="s">
        <v>10541</v>
      </c>
      <c r="B4316" s="2" t="s">
        <v>4305</v>
      </c>
      <c r="C4316" s="2" t="s">
        <v>15035</v>
      </c>
      <c r="D4316" s="2">
        <v>-1</v>
      </c>
      <c r="E4316" s="2" t="s">
        <v>16603</v>
      </c>
      <c r="F4316" s="2" t="s">
        <v>10541</v>
      </c>
      <c r="G4316" s="2">
        <v>17395859</v>
      </c>
      <c r="H4316" s="2">
        <v>34958</v>
      </c>
      <c r="J4316" s="17" t="s">
        <v>42813</v>
      </c>
      <c r="O4316" s="14">
        <v>12.4</v>
      </c>
      <c r="P4316" s="14">
        <v>11.75</v>
      </c>
      <c r="Q4316" s="14">
        <v>9.31</v>
      </c>
      <c r="R4316" s="14">
        <v>3.74</v>
      </c>
      <c r="S4316" s="15">
        <v>1.79</v>
      </c>
    </row>
    <row r="4317" spans="1:19" x14ac:dyDescent="0.2">
      <c r="A4317" s="2" t="s">
        <v>10542</v>
      </c>
      <c r="B4317" s="2" t="s">
        <v>4306</v>
      </c>
      <c r="C4317" s="2" t="s">
        <v>15036</v>
      </c>
      <c r="D4317" s="2">
        <v>-2</v>
      </c>
      <c r="E4317" s="2" t="s">
        <v>16603</v>
      </c>
      <c r="F4317" s="2" t="s">
        <v>10542</v>
      </c>
      <c r="G4317" s="2">
        <v>17395861</v>
      </c>
      <c r="H4317" s="2">
        <v>34254</v>
      </c>
      <c r="J4317" s="17" t="s">
        <v>42814</v>
      </c>
      <c r="M4317" s="14">
        <v>13.56</v>
      </c>
      <c r="N4317" s="14">
        <v>9.61</v>
      </c>
      <c r="O4317" s="14">
        <v>9.01</v>
      </c>
      <c r="P4317" s="14">
        <v>3.8</v>
      </c>
      <c r="Q4317" s="14">
        <v>3.21</v>
      </c>
      <c r="R4317" s="14">
        <v>2.06</v>
      </c>
      <c r="S4317" s="15">
        <v>1.47</v>
      </c>
    </row>
    <row r="4318" spans="1:19" x14ac:dyDescent="0.2">
      <c r="A4318" s="2" t="s">
        <v>10543</v>
      </c>
      <c r="B4318" s="2" t="s">
        <v>4307</v>
      </c>
      <c r="C4318" s="2" t="s">
        <v>15037</v>
      </c>
      <c r="D4318" s="2">
        <v>-1</v>
      </c>
      <c r="E4318" s="2" t="s">
        <v>16603</v>
      </c>
      <c r="F4318" s="2" t="s">
        <v>10543</v>
      </c>
      <c r="G4318" s="2">
        <v>17395862</v>
      </c>
      <c r="H4318" s="2">
        <v>34959</v>
      </c>
      <c r="J4318" s="17" t="s">
        <v>42815</v>
      </c>
      <c r="P4318" s="14">
        <v>12.03</v>
      </c>
      <c r="Q4318" s="14">
        <v>9.31</v>
      </c>
      <c r="R4318" s="14">
        <v>3.62</v>
      </c>
      <c r="S4318" s="15">
        <v>1.75</v>
      </c>
    </row>
    <row r="4319" spans="1:19" x14ac:dyDescent="0.2">
      <c r="A4319" s="2" t="s">
        <v>10544</v>
      </c>
      <c r="B4319" s="2" t="s">
        <v>4308</v>
      </c>
      <c r="C4319" s="2" t="s">
        <v>15037</v>
      </c>
      <c r="D4319" s="2">
        <v>-1</v>
      </c>
      <c r="E4319" s="2" t="s">
        <v>16603</v>
      </c>
      <c r="F4319" s="2" t="s">
        <v>10544</v>
      </c>
      <c r="G4319" s="2">
        <v>17395863</v>
      </c>
      <c r="H4319" s="2">
        <v>34253</v>
      </c>
      <c r="J4319" s="17" t="s">
        <v>42816</v>
      </c>
      <c r="P4319" s="14">
        <v>11.99</v>
      </c>
      <c r="Q4319" s="14">
        <v>9.31</v>
      </c>
      <c r="R4319" s="14">
        <v>3.56</v>
      </c>
      <c r="S4319" s="15">
        <v>1.8</v>
      </c>
    </row>
    <row r="4320" spans="1:19" x14ac:dyDescent="0.2">
      <c r="A4320" s="2" t="s">
        <v>10545</v>
      </c>
      <c r="B4320" s="2" t="s">
        <v>4309</v>
      </c>
      <c r="C4320" s="2" t="s">
        <v>14840</v>
      </c>
      <c r="D4320" s="2">
        <v>0</v>
      </c>
      <c r="E4320" s="2" t="s">
        <v>16603</v>
      </c>
      <c r="F4320" s="2" t="s">
        <v>10545</v>
      </c>
      <c r="G4320" s="2">
        <v>17395864</v>
      </c>
      <c r="H4320" s="2">
        <v>48814</v>
      </c>
      <c r="J4320" s="17" t="s">
        <v>42817</v>
      </c>
    </row>
    <row r="4321" spans="1:19" x14ac:dyDescent="0.2">
      <c r="A4321" s="2" t="s">
        <v>10546</v>
      </c>
      <c r="B4321" s="2" t="s">
        <v>4310</v>
      </c>
      <c r="C4321" s="2" t="s">
        <v>15038</v>
      </c>
      <c r="D4321" s="2">
        <v>-1</v>
      </c>
      <c r="E4321" s="2" t="s">
        <v>16603</v>
      </c>
      <c r="F4321" s="2" t="s">
        <v>10546</v>
      </c>
      <c r="G4321" s="2">
        <v>17395866</v>
      </c>
      <c r="H4321" s="2">
        <v>34957</v>
      </c>
      <c r="J4321" s="17" t="s">
        <v>42818</v>
      </c>
      <c r="P4321" s="14">
        <v>11.88</v>
      </c>
      <c r="Q4321" s="14">
        <v>9.31</v>
      </c>
      <c r="R4321" s="14">
        <v>3.68</v>
      </c>
      <c r="S4321" s="15">
        <v>1.8</v>
      </c>
    </row>
    <row r="4322" spans="1:19" x14ac:dyDescent="0.2">
      <c r="A4322" s="2" t="s">
        <v>10547</v>
      </c>
      <c r="B4322" s="2" t="s">
        <v>4311</v>
      </c>
      <c r="C4322" s="2" t="s">
        <v>15039</v>
      </c>
      <c r="D4322" s="2">
        <v>-1</v>
      </c>
      <c r="E4322" s="2" t="s">
        <v>16603</v>
      </c>
      <c r="F4322" s="2" t="s">
        <v>10547</v>
      </c>
      <c r="G4322" s="2">
        <v>17395867</v>
      </c>
      <c r="H4322" s="2">
        <v>35021</v>
      </c>
      <c r="J4322" s="17" t="s">
        <v>42819</v>
      </c>
      <c r="Q4322" s="14">
        <v>13.28</v>
      </c>
      <c r="R4322" s="14">
        <v>12.23</v>
      </c>
      <c r="S4322" s="15">
        <v>3.21</v>
      </c>
    </row>
    <row r="4323" spans="1:19" x14ac:dyDescent="0.2">
      <c r="A4323" s="2" t="s">
        <v>10548</v>
      </c>
      <c r="B4323" s="2" t="s">
        <v>4312</v>
      </c>
      <c r="C4323" s="2" t="s">
        <v>15040</v>
      </c>
      <c r="E4323" s="2" t="s">
        <v>16603</v>
      </c>
      <c r="F4323" s="2" t="s">
        <v>10548</v>
      </c>
      <c r="G4323" s="2">
        <v>17395868</v>
      </c>
      <c r="H4323" s="2">
        <v>34263</v>
      </c>
      <c r="J4323" s="17" t="s">
        <v>42820</v>
      </c>
    </row>
    <row r="4324" spans="1:19" x14ac:dyDescent="0.2">
      <c r="A4324" s="2" t="s">
        <v>10549</v>
      </c>
      <c r="B4324" s="2" t="s">
        <v>4313</v>
      </c>
      <c r="C4324" s="2" t="s">
        <v>15041</v>
      </c>
      <c r="D4324" s="2">
        <v>-1</v>
      </c>
      <c r="E4324" s="2" t="s">
        <v>16603</v>
      </c>
      <c r="F4324" s="2" t="s">
        <v>10549</v>
      </c>
      <c r="G4324" s="2">
        <v>17395869</v>
      </c>
      <c r="H4324" s="2">
        <v>34962</v>
      </c>
      <c r="J4324" s="17" t="s">
        <v>42821</v>
      </c>
      <c r="P4324" s="14">
        <v>12.26</v>
      </c>
      <c r="Q4324" s="14">
        <v>9.31</v>
      </c>
      <c r="R4324" s="14">
        <v>3.66</v>
      </c>
      <c r="S4324" s="15">
        <v>1.8</v>
      </c>
    </row>
    <row r="4325" spans="1:19" x14ac:dyDescent="0.2">
      <c r="A4325" s="2" t="s">
        <v>10550</v>
      </c>
      <c r="B4325" s="2" t="s">
        <v>4314</v>
      </c>
      <c r="C4325" s="2" t="s">
        <v>15042</v>
      </c>
      <c r="E4325" s="2" t="s">
        <v>16603</v>
      </c>
      <c r="F4325" s="2" t="s">
        <v>10550</v>
      </c>
      <c r="G4325" s="2">
        <v>17395872</v>
      </c>
      <c r="H4325" s="2">
        <v>34777</v>
      </c>
      <c r="J4325" s="17" t="s">
        <v>42822</v>
      </c>
      <c r="O4325" s="14">
        <v>13.84</v>
      </c>
      <c r="P4325" s="14">
        <v>11.89</v>
      </c>
      <c r="Q4325" s="14">
        <v>9.31</v>
      </c>
      <c r="R4325" s="14">
        <v>3.56</v>
      </c>
      <c r="S4325" s="15">
        <v>1.53</v>
      </c>
    </row>
    <row r="4326" spans="1:19" x14ac:dyDescent="0.2">
      <c r="A4326" s="2" t="s">
        <v>10551</v>
      </c>
      <c r="B4326" s="2" t="s">
        <v>4315</v>
      </c>
      <c r="C4326" s="2" t="s">
        <v>13134</v>
      </c>
      <c r="D4326" s="2">
        <v>-2</v>
      </c>
      <c r="E4326" s="2" t="s">
        <v>16603</v>
      </c>
      <c r="F4326" s="2" t="s">
        <v>10551</v>
      </c>
      <c r="G4326" s="2">
        <v>17395897</v>
      </c>
      <c r="H4326" s="2">
        <v>49039</v>
      </c>
      <c r="J4326" s="17" t="s">
        <v>45077</v>
      </c>
      <c r="N4326" s="14">
        <v>13.12</v>
      </c>
      <c r="O4326" s="14">
        <v>11.76</v>
      </c>
      <c r="P4326" s="14">
        <v>9.67</v>
      </c>
      <c r="Q4326" s="14">
        <v>6.59</v>
      </c>
      <c r="R4326" s="14">
        <v>3.26</v>
      </c>
      <c r="S4326" s="15">
        <v>1.47</v>
      </c>
    </row>
    <row r="4327" spans="1:19" x14ac:dyDescent="0.2">
      <c r="A4327" s="2" t="s">
        <v>10552</v>
      </c>
      <c r="B4327" s="2" t="s">
        <v>4316</v>
      </c>
      <c r="C4327" s="2" t="s">
        <v>14298</v>
      </c>
      <c r="D4327" s="2">
        <v>0</v>
      </c>
      <c r="E4327" s="2" t="s">
        <v>16603</v>
      </c>
      <c r="F4327" s="2" t="s">
        <v>10552</v>
      </c>
      <c r="G4327" s="2">
        <v>17395907</v>
      </c>
      <c r="H4327" s="2">
        <v>63641</v>
      </c>
      <c r="J4327" s="17" t="s">
        <v>42823</v>
      </c>
      <c r="S4327" s="15">
        <v>0.34</v>
      </c>
    </row>
    <row r="4328" spans="1:19" x14ac:dyDescent="0.2">
      <c r="A4328" s="2" t="s">
        <v>10553</v>
      </c>
      <c r="B4328" s="2" t="s">
        <v>4317</v>
      </c>
      <c r="C4328" s="2" t="s">
        <v>12702</v>
      </c>
      <c r="D4328" s="2">
        <v>0</v>
      </c>
      <c r="E4328" s="2" t="s">
        <v>16603</v>
      </c>
      <c r="F4328" s="2" t="s">
        <v>10553</v>
      </c>
      <c r="G4328" s="2">
        <v>17396022</v>
      </c>
      <c r="H4328" s="2">
        <v>11060</v>
      </c>
      <c r="J4328" s="17" t="s">
        <v>42824</v>
      </c>
      <c r="R4328" s="14">
        <v>13.52</v>
      </c>
      <c r="S4328" s="15">
        <v>4.2</v>
      </c>
    </row>
    <row r="4329" spans="1:19" x14ac:dyDescent="0.2">
      <c r="A4329" s="2" t="s">
        <v>10554</v>
      </c>
      <c r="B4329" s="2" t="s">
        <v>4318</v>
      </c>
      <c r="C4329" s="2" t="s">
        <v>15043</v>
      </c>
      <c r="D4329" s="2">
        <v>0</v>
      </c>
      <c r="E4329" s="2" t="s">
        <v>16603</v>
      </c>
      <c r="F4329" s="2" t="s">
        <v>10554</v>
      </c>
      <c r="G4329" s="2">
        <v>17396034</v>
      </c>
      <c r="H4329" s="2">
        <v>2311</v>
      </c>
      <c r="J4329" s="17" t="s">
        <v>42825</v>
      </c>
      <c r="Q4329" s="14">
        <v>11.6</v>
      </c>
      <c r="R4329" s="14">
        <v>9.77</v>
      </c>
      <c r="S4329" s="15">
        <v>9.17</v>
      </c>
    </row>
    <row r="4330" spans="1:19" x14ac:dyDescent="0.2">
      <c r="A4330" s="2" t="s">
        <v>10555</v>
      </c>
      <c r="B4330" s="2" t="s">
        <v>4319</v>
      </c>
      <c r="C4330" s="2" t="s">
        <v>15044</v>
      </c>
      <c r="D4330" s="2">
        <v>0</v>
      </c>
      <c r="E4330" s="2" t="s">
        <v>16603</v>
      </c>
      <c r="F4330" s="2" t="s">
        <v>10555</v>
      </c>
      <c r="G4330" s="2">
        <v>17396035</v>
      </c>
      <c r="H4330" s="2">
        <v>41487</v>
      </c>
      <c r="J4330" s="17" t="s">
        <v>42826</v>
      </c>
      <c r="Q4330" s="14">
        <v>11.61</v>
      </c>
      <c r="R4330" s="14">
        <v>9.7799999999999994</v>
      </c>
      <c r="S4330" s="15">
        <v>9.18</v>
      </c>
    </row>
    <row r="4331" spans="1:19" x14ac:dyDescent="0.2">
      <c r="A4331" s="2" t="s">
        <v>10556</v>
      </c>
      <c r="B4331" s="2" t="s">
        <v>4320</v>
      </c>
      <c r="C4331" s="2" t="s">
        <v>15045</v>
      </c>
      <c r="D4331" s="2">
        <v>0</v>
      </c>
      <c r="E4331" s="2" t="s">
        <v>16603</v>
      </c>
      <c r="F4331" s="2" t="s">
        <v>10556</v>
      </c>
      <c r="G4331" s="2">
        <v>17396201</v>
      </c>
      <c r="H4331" s="2">
        <v>48022</v>
      </c>
      <c r="J4331" s="17" t="s">
        <v>42827</v>
      </c>
      <c r="S4331" s="15">
        <v>9.36</v>
      </c>
    </row>
    <row r="4332" spans="1:19" x14ac:dyDescent="0.2">
      <c r="A4332" s="2" t="s">
        <v>10557</v>
      </c>
      <c r="B4332" s="2" t="s">
        <v>16591</v>
      </c>
      <c r="C4332" s="2" t="s">
        <v>14346</v>
      </c>
      <c r="D4332" s="2">
        <v>0</v>
      </c>
      <c r="E4332" s="2" t="s">
        <v>16603</v>
      </c>
      <c r="F4332" s="2" t="s">
        <v>10557</v>
      </c>
      <c r="G4332" s="2">
        <v>17396478</v>
      </c>
      <c r="H4332" s="2">
        <v>11909</v>
      </c>
      <c r="J4332" s="17" t="s">
        <v>42828</v>
      </c>
    </row>
    <row r="4333" spans="1:19" x14ac:dyDescent="0.2">
      <c r="A4333" s="2" t="s">
        <v>10558</v>
      </c>
      <c r="B4333" s="2" t="s">
        <v>4321</v>
      </c>
      <c r="C4333" s="2" t="s">
        <v>15046</v>
      </c>
      <c r="D4333" s="2">
        <v>-2</v>
      </c>
      <c r="E4333" s="2" t="s">
        <v>16603</v>
      </c>
      <c r="F4333" s="2" t="s">
        <v>10558</v>
      </c>
      <c r="G4333" s="2">
        <v>17396479</v>
      </c>
      <c r="H4333" s="2">
        <v>19274</v>
      </c>
      <c r="J4333" s="17" t="s">
        <v>45078</v>
      </c>
      <c r="O4333" s="14">
        <v>10.119999999999999</v>
      </c>
      <c r="P4333" s="14">
        <v>7.7</v>
      </c>
      <c r="Q4333" s="14">
        <v>3.64</v>
      </c>
      <c r="R4333" s="14">
        <v>1.75</v>
      </c>
      <c r="S4333" s="15">
        <v>1.05</v>
      </c>
    </row>
    <row r="4334" spans="1:19" x14ac:dyDescent="0.2">
      <c r="A4334" s="2" t="s">
        <v>10559</v>
      </c>
      <c r="B4334" s="2" t="s">
        <v>4322</v>
      </c>
      <c r="C4334" s="2" t="s">
        <v>15047</v>
      </c>
      <c r="D4334" s="2">
        <v>-2</v>
      </c>
      <c r="E4334" s="2" t="s">
        <v>16603</v>
      </c>
      <c r="F4334" s="2" t="s">
        <v>10559</v>
      </c>
      <c r="G4334" s="2">
        <v>17396480</v>
      </c>
      <c r="H4334" s="2">
        <v>38160</v>
      </c>
      <c r="J4334" s="17" t="s">
        <v>45079</v>
      </c>
      <c r="O4334" s="14">
        <v>9.86</v>
      </c>
      <c r="P4334" s="14">
        <v>7.05</v>
      </c>
      <c r="Q4334" s="14">
        <v>3.05</v>
      </c>
      <c r="R4334" s="14">
        <v>1.73</v>
      </c>
      <c r="S4334" s="15">
        <v>1.01</v>
      </c>
    </row>
    <row r="4335" spans="1:19" x14ac:dyDescent="0.2">
      <c r="A4335" s="2" t="s">
        <v>10560</v>
      </c>
      <c r="B4335" s="2" t="s">
        <v>4323</v>
      </c>
      <c r="C4335" s="2" t="s">
        <v>15048</v>
      </c>
      <c r="E4335" s="2" t="s">
        <v>16603</v>
      </c>
      <c r="F4335" s="2" t="s">
        <v>10560</v>
      </c>
      <c r="G4335" s="2">
        <v>17396482</v>
      </c>
      <c r="H4335" s="2">
        <v>14272</v>
      </c>
      <c r="J4335" s="17" t="s">
        <v>42829</v>
      </c>
      <c r="S4335" s="15">
        <v>13.67</v>
      </c>
    </row>
    <row r="4336" spans="1:19" x14ac:dyDescent="0.2">
      <c r="A4336" s="2" t="s">
        <v>10561</v>
      </c>
      <c r="B4336" s="2" t="s">
        <v>4324</v>
      </c>
      <c r="C4336" s="2" t="s">
        <v>15049</v>
      </c>
      <c r="D4336" s="2">
        <v>-3</v>
      </c>
      <c r="E4336" s="2" t="s">
        <v>16603</v>
      </c>
      <c r="F4336" s="2" t="s">
        <v>10561</v>
      </c>
      <c r="G4336" s="2">
        <v>17396483</v>
      </c>
      <c r="H4336" s="2">
        <v>79972</v>
      </c>
      <c r="J4336" s="17" t="s">
        <v>45080</v>
      </c>
      <c r="N4336" s="14">
        <v>12.61</v>
      </c>
      <c r="O4336" s="14">
        <v>5.9</v>
      </c>
      <c r="P4336" s="14">
        <v>4.01</v>
      </c>
      <c r="Q4336" s="14">
        <v>3.19</v>
      </c>
      <c r="R4336" s="14">
        <v>1.9</v>
      </c>
      <c r="S4336" s="15">
        <v>0.82</v>
      </c>
    </row>
    <row r="4337" spans="1:19" x14ac:dyDescent="0.2">
      <c r="A4337" s="2" t="s">
        <v>10562</v>
      </c>
      <c r="B4337" s="2" t="s">
        <v>4325</v>
      </c>
      <c r="C4337" s="2" t="s">
        <v>14904</v>
      </c>
      <c r="D4337" s="2">
        <v>0</v>
      </c>
      <c r="E4337" s="2" t="s">
        <v>16603</v>
      </c>
      <c r="F4337" s="2" t="s">
        <v>10562</v>
      </c>
      <c r="G4337" s="2">
        <v>17396484</v>
      </c>
      <c r="H4337" s="2">
        <v>52075</v>
      </c>
      <c r="J4337" s="17" t="s">
        <v>42830</v>
      </c>
    </row>
    <row r="4338" spans="1:19" x14ac:dyDescent="0.2">
      <c r="A4338" s="2" t="s">
        <v>10563</v>
      </c>
      <c r="B4338" s="2" t="s">
        <v>4326</v>
      </c>
      <c r="C4338" s="2" t="s">
        <v>12940</v>
      </c>
      <c r="D4338" s="2">
        <v>-1</v>
      </c>
      <c r="E4338" s="2" t="s">
        <v>16603</v>
      </c>
      <c r="F4338" s="2" t="s">
        <v>10563</v>
      </c>
      <c r="G4338" s="2">
        <v>17396485</v>
      </c>
      <c r="H4338" s="2">
        <v>50648</v>
      </c>
      <c r="J4338" s="17" t="s">
        <v>45081</v>
      </c>
      <c r="S4338" s="15">
        <v>5</v>
      </c>
    </row>
    <row r="4339" spans="1:19" x14ac:dyDescent="0.2">
      <c r="A4339" s="2" t="s">
        <v>10564</v>
      </c>
      <c r="B4339" s="2" t="s">
        <v>4327</v>
      </c>
      <c r="C4339" s="2" t="s">
        <v>15050</v>
      </c>
      <c r="D4339" s="2">
        <v>0</v>
      </c>
      <c r="E4339" s="2" t="s">
        <v>16603</v>
      </c>
      <c r="F4339" s="2" t="s">
        <v>10564</v>
      </c>
      <c r="G4339" s="2">
        <v>17396486</v>
      </c>
      <c r="H4339" s="2">
        <v>52020</v>
      </c>
      <c r="J4339" s="17" t="s">
        <v>42831</v>
      </c>
      <c r="S4339" s="15">
        <v>10.56</v>
      </c>
    </row>
    <row r="4340" spans="1:19" x14ac:dyDescent="0.2">
      <c r="A4340" s="2" t="s">
        <v>10565</v>
      </c>
      <c r="B4340" s="2" t="s">
        <v>4328</v>
      </c>
      <c r="C4340" s="2" t="s">
        <v>15051</v>
      </c>
      <c r="D4340" s="2">
        <v>0</v>
      </c>
      <c r="E4340" s="2" t="s">
        <v>16603</v>
      </c>
      <c r="F4340" s="2" t="s">
        <v>10565</v>
      </c>
      <c r="G4340" s="2">
        <v>17396487</v>
      </c>
      <c r="H4340" s="2">
        <v>52021</v>
      </c>
      <c r="J4340" s="17" t="s">
        <v>42832</v>
      </c>
      <c r="R4340" s="14">
        <v>12.39</v>
      </c>
      <c r="S4340" s="15">
        <v>10.59</v>
      </c>
    </row>
    <row r="4341" spans="1:19" x14ac:dyDescent="0.2">
      <c r="A4341" s="2" t="s">
        <v>10566</v>
      </c>
      <c r="B4341" s="2" t="s">
        <v>4329</v>
      </c>
      <c r="C4341" s="2" t="s">
        <v>15052</v>
      </c>
      <c r="E4341" s="2" t="s">
        <v>16603</v>
      </c>
      <c r="F4341" s="2" t="s">
        <v>10566</v>
      </c>
      <c r="G4341" s="2">
        <v>17396488</v>
      </c>
      <c r="H4341" s="2">
        <v>79973</v>
      </c>
      <c r="J4341" s="17" t="s">
        <v>42833</v>
      </c>
    </row>
    <row r="4342" spans="1:19" x14ac:dyDescent="0.2">
      <c r="A4342" s="2" t="s">
        <v>10567</v>
      </c>
      <c r="B4342" s="2" t="s">
        <v>4330</v>
      </c>
      <c r="C4342" s="2" t="s">
        <v>15053</v>
      </c>
      <c r="D4342" s="2">
        <v>0</v>
      </c>
      <c r="E4342" s="2" t="s">
        <v>16603</v>
      </c>
      <c r="F4342" s="2" t="s">
        <v>10567</v>
      </c>
      <c r="G4342" s="2">
        <v>17396489</v>
      </c>
      <c r="H4342" s="2">
        <v>55458</v>
      </c>
      <c r="J4342" s="17" t="s">
        <v>42834</v>
      </c>
      <c r="S4342" s="15">
        <v>12.56</v>
      </c>
    </row>
    <row r="4343" spans="1:19" x14ac:dyDescent="0.2">
      <c r="A4343" s="2" t="s">
        <v>10568</v>
      </c>
      <c r="B4343" s="2" t="s">
        <v>4331</v>
      </c>
      <c r="C4343" s="2" t="s">
        <v>13050</v>
      </c>
      <c r="E4343" s="2" t="s">
        <v>16603</v>
      </c>
      <c r="F4343" s="2" t="s">
        <v>10568</v>
      </c>
      <c r="G4343" s="2">
        <v>17396490</v>
      </c>
      <c r="H4343" s="2">
        <v>79974</v>
      </c>
      <c r="J4343" s="17" t="s">
        <v>42835</v>
      </c>
    </row>
    <row r="4344" spans="1:19" x14ac:dyDescent="0.2">
      <c r="A4344" s="2" t="s">
        <v>10569</v>
      </c>
      <c r="B4344" s="2" t="s">
        <v>4332</v>
      </c>
      <c r="C4344" s="2" t="s">
        <v>13455</v>
      </c>
      <c r="D4344" s="2">
        <v>0</v>
      </c>
      <c r="E4344" s="2" t="s">
        <v>16603</v>
      </c>
      <c r="F4344" s="2" t="s">
        <v>10569</v>
      </c>
      <c r="G4344" s="2">
        <v>17396491</v>
      </c>
      <c r="H4344" s="2">
        <v>14750</v>
      </c>
      <c r="J4344" s="17" t="s">
        <v>42836</v>
      </c>
      <c r="S4344" s="15">
        <v>9.89</v>
      </c>
    </row>
    <row r="4345" spans="1:19" x14ac:dyDescent="0.2">
      <c r="A4345" s="2" t="s">
        <v>10570</v>
      </c>
      <c r="B4345" s="2" t="s">
        <v>4333</v>
      </c>
      <c r="C4345" s="2" t="s">
        <v>15054</v>
      </c>
      <c r="D4345" s="2">
        <v>-2</v>
      </c>
      <c r="E4345" s="2" t="s">
        <v>16603</v>
      </c>
      <c r="F4345" s="2" t="s">
        <v>10570</v>
      </c>
      <c r="G4345" s="2">
        <v>17396492</v>
      </c>
      <c r="H4345" s="2">
        <v>25426</v>
      </c>
      <c r="J4345" s="17" t="s">
        <v>45082</v>
      </c>
      <c r="N4345" s="14">
        <v>13.95</v>
      </c>
      <c r="O4345" s="14">
        <v>9.49</v>
      </c>
      <c r="P4345" s="14">
        <v>5.82</v>
      </c>
      <c r="Q4345" s="14">
        <v>3.64</v>
      </c>
      <c r="R4345" s="14">
        <v>2.9</v>
      </c>
      <c r="S4345" s="15">
        <v>1.1100000000000001</v>
      </c>
    </row>
    <row r="4346" spans="1:19" x14ac:dyDescent="0.2">
      <c r="A4346" s="2" t="s">
        <v>10571</v>
      </c>
      <c r="B4346" s="2" t="s">
        <v>4334</v>
      </c>
      <c r="C4346" s="2" t="s">
        <v>15055</v>
      </c>
      <c r="D4346" s="2">
        <v>-2</v>
      </c>
      <c r="E4346" s="2" t="s">
        <v>16603</v>
      </c>
      <c r="F4346" s="2" t="s">
        <v>10571</v>
      </c>
      <c r="G4346" s="2">
        <v>17396493</v>
      </c>
      <c r="H4346" s="2">
        <v>20013</v>
      </c>
      <c r="J4346" s="17" t="s">
        <v>45083</v>
      </c>
      <c r="N4346" s="14">
        <v>13.95</v>
      </c>
      <c r="O4346" s="14">
        <v>9.49</v>
      </c>
      <c r="P4346" s="14">
        <v>4.6399999999999997</v>
      </c>
      <c r="Q4346" s="14">
        <v>3.38</v>
      </c>
      <c r="R4346" s="14">
        <v>2.61</v>
      </c>
      <c r="S4346" s="15">
        <v>1.04</v>
      </c>
    </row>
    <row r="4347" spans="1:19" x14ac:dyDescent="0.2">
      <c r="A4347" s="2" t="s">
        <v>10572</v>
      </c>
      <c r="B4347" s="2" t="s">
        <v>4335</v>
      </c>
      <c r="C4347" s="2" t="s">
        <v>15054</v>
      </c>
      <c r="D4347" s="2">
        <v>-2</v>
      </c>
      <c r="E4347" s="2" t="s">
        <v>16603</v>
      </c>
      <c r="F4347" s="2" t="s">
        <v>10572</v>
      </c>
      <c r="G4347" s="2">
        <v>17396494</v>
      </c>
      <c r="H4347" s="2">
        <v>38159</v>
      </c>
      <c r="J4347" s="17" t="s">
        <v>45084</v>
      </c>
      <c r="O4347" s="14">
        <v>10.039999999999999</v>
      </c>
      <c r="P4347" s="14">
        <v>5.03</v>
      </c>
      <c r="Q4347" s="14">
        <v>3.47</v>
      </c>
      <c r="R4347" s="14">
        <v>2.76</v>
      </c>
      <c r="S4347" s="15">
        <v>1.1299999999999999</v>
      </c>
    </row>
    <row r="4348" spans="1:19" x14ac:dyDescent="0.2">
      <c r="A4348" s="2" t="s">
        <v>10573</v>
      </c>
      <c r="B4348" s="2" t="s">
        <v>4336</v>
      </c>
      <c r="C4348" s="2" t="s">
        <v>15056</v>
      </c>
      <c r="D4348" s="2">
        <v>-1</v>
      </c>
      <c r="E4348" s="2" t="s">
        <v>16603</v>
      </c>
      <c r="F4348" s="2" t="s">
        <v>10573</v>
      </c>
      <c r="G4348" s="2">
        <v>17396495</v>
      </c>
      <c r="H4348" s="2">
        <v>12532</v>
      </c>
      <c r="J4348" s="17" t="s">
        <v>45085</v>
      </c>
      <c r="R4348" s="14">
        <v>9.5</v>
      </c>
      <c r="S4348" s="15">
        <v>3.6</v>
      </c>
    </row>
    <row r="4349" spans="1:19" x14ac:dyDescent="0.2">
      <c r="A4349" s="2" t="s">
        <v>10574</v>
      </c>
      <c r="B4349" s="2" t="s">
        <v>4337</v>
      </c>
      <c r="C4349" s="2" t="s">
        <v>13623</v>
      </c>
      <c r="D4349" s="2">
        <v>-1</v>
      </c>
      <c r="E4349" s="2" t="s">
        <v>16603</v>
      </c>
      <c r="F4349" s="2" t="s">
        <v>10574</v>
      </c>
      <c r="G4349" s="2">
        <v>17396496</v>
      </c>
      <c r="H4349" s="2">
        <v>48948</v>
      </c>
      <c r="J4349" s="17" t="s">
        <v>45086</v>
      </c>
      <c r="P4349" s="14">
        <v>8.51</v>
      </c>
      <c r="Q4349" s="14">
        <v>7.83</v>
      </c>
      <c r="R4349" s="14">
        <v>7.01</v>
      </c>
      <c r="S4349" s="15">
        <v>2.79</v>
      </c>
    </row>
    <row r="4350" spans="1:19" x14ac:dyDescent="0.2">
      <c r="A4350" s="2" t="s">
        <v>10575</v>
      </c>
      <c r="B4350" s="2" t="s">
        <v>4338</v>
      </c>
      <c r="C4350" s="2" t="s">
        <v>15057</v>
      </c>
      <c r="D4350" s="2">
        <v>-1</v>
      </c>
      <c r="E4350" s="2" t="s">
        <v>16603</v>
      </c>
      <c r="F4350" s="2" t="s">
        <v>10575</v>
      </c>
      <c r="G4350" s="2">
        <v>17396497</v>
      </c>
      <c r="H4350" s="2">
        <v>52048</v>
      </c>
      <c r="J4350" s="17" t="s">
        <v>45087</v>
      </c>
      <c r="S4350" s="15">
        <v>5.25</v>
      </c>
    </row>
    <row r="4351" spans="1:19" x14ac:dyDescent="0.2">
      <c r="A4351" s="2" t="s">
        <v>10576</v>
      </c>
      <c r="B4351" s="2" t="s">
        <v>4339</v>
      </c>
      <c r="E4351" s="2" t="s">
        <v>16603</v>
      </c>
      <c r="F4351" s="2" t="s">
        <v>10576</v>
      </c>
      <c r="G4351" s="2">
        <v>17396498</v>
      </c>
      <c r="H4351" s="2">
        <v>47880</v>
      </c>
      <c r="J4351" s="17"/>
    </row>
    <row r="4352" spans="1:19" x14ac:dyDescent="0.2">
      <c r="A4352" s="2" t="s">
        <v>10577</v>
      </c>
      <c r="B4352" s="2" t="s">
        <v>4340</v>
      </c>
      <c r="E4352" s="2" t="s">
        <v>16603</v>
      </c>
      <c r="F4352" s="2" t="s">
        <v>10577</v>
      </c>
      <c r="G4352" s="2">
        <v>17396499</v>
      </c>
      <c r="H4352" s="2">
        <v>26766</v>
      </c>
      <c r="J4352" s="17"/>
    </row>
    <row r="4353" spans="1:19" x14ac:dyDescent="0.2">
      <c r="A4353" s="2" t="s">
        <v>10578</v>
      </c>
      <c r="B4353" s="2" t="s">
        <v>4341</v>
      </c>
      <c r="C4353" s="2" t="s">
        <v>12651</v>
      </c>
      <c r="D4353" s="2">
        <v>0</v>
      </c>
      <c r="E4353" s="2" t="s">
        <v>16603</v>
      </c>
      <c r="F4353" s="2" t="s">
        <v>10578</v>
      </c>
      <c r="G4353" s="2">
        <v>17396500</v>
      </c>
      <c r="H4353" s="2">
        <v>38685</v>
      </c>
      <c r="J4353" s="17" t="s">
        <v>42837</v>
      </c>
    </row>
    <row r="4354" spans="1:19" x14ac:dyDescent="0.2">
      <c r="A4354" s="2" t="s">
        <v>10579</v>
      </c>
      <c r="B4354" s="2" t="s">
        <v>4342</v>
      </c>
      <c r="C4354" s="2" t="s">
        <v>15058</v>
      </c>
      <c r="D4354" s="2">
        <v>0</v>
      </c>
      <c r="E4354" s="2" t="s">
        <v>16603</v>
      </c>
      <c r="F4354" s="2" t="s">
        <v>10579</v>
      </c>
      <c r="G4354" s="2">
        <v>17396501</v>
      </c>
      <c r="H4354" s="2">
        <v>50118</v>
      </c>
      <c r="J4354" s="17" t="s">
        <v>42838</v>
      </c>
      <c r="Q4354" s="14">
        <v>12.19</v>
      </c>
      <c r="R4354" s="14">
        <v>9.6199999999999992</v>
      </c>
      <c r="S4354" s="15">
        <v>8.99</v>
      </c>
    </row>
    <row r="4355" spans="1:19" x14ac:dyDescent="0.2">
      <c r="A4355" s="2" t="s">
        <v>10580</v>
      </c>
      <c r="B4355" s="2" t="s">
        <v>4343</v>
      </c>
      <c r="C4355" s="2" t="s">
        <v>15058</v>
      </c>
      <c r="D4355" s="2">
        <v>0</v>
      </c>
      <c r="E4355" s="2" t="s">
        <v>16603</v>
      </c>
      <c r="F4355" s="2" t="s">
        <v>10580</v>
      </c>
      <c r="G4355" s="2">
        <v>17396502</v>
      </c>
      <c r="H4355" s="2">
        <v>50036</v>
      </c>
      <c r="J4355" s="17" t="s">
        <v>42839</v>
      </c>
      <c r="Q4355" s="14">
        <v>12.19</v>
      </c>
      <c r="R4355" s="14">
        <v>9.6199999999999992</v>
      </c>
      <c r="S4355" s="15">
        <v>9</v>
      </c>
    </row>
    <row r="4356" spans="1:19" x14ac:dyDescent="0.2">
      <c r="A4356" s="2" t="s">
        <v>10581</v>
      </c>
      <c r="B4356" s="2" t="s">
        <v>4344</v>
      </c>
      <c r="C4356" s="2" t="s">
        <v>13297</v>
      </c>
      <c r="D4356" s="2">
        <v>0</v>
      </c>
      <c r="E4356" s="2" t="s">
        <v>16603</v>
      </c>
      <c r="F4356" s="2" t="s">
        <v>10581</v>
      </c>
      <c r="G4356" s="2">
        <v>17396503</v>
      </c>
      <c r="H4356" s="2">
        <v>52086</v>
      </c>
      <c r="J4356" s="17" t="s">
        <v>42840</v>
      </c>
      <c r="R4356" s="14">
        <v>12.16</v>
      </c>
      <c r="S4356" s="15">
        <v>9.4</v>
      </c>
    </row>
    <row r="4357" spans="1:19" x14ac:dyDescent="0.2">
      <c r="A4357" s="2" t="s">
        <v>10582</v>
      </c>
      <c r="B4357" s="2" t="s">
        <v>4345</v>
      </c>
      <c r="C4357" s="2" t="s">
        <v>13300</v>
      </c>
      <c r="D4357" s="2">
        <v>0</v>
      </c>
      <c r="E4357" s="2" t="s">
        <v>16603</v>
      </c>
      <c r="F4357" s="2" t="s">
        <v>10582</v>
      </c>
      <c r="G4357" s="2">
        <v>17396504</v>
      </c>
      <c r="H4357" s="2">
        <v>52052</v>
      </c>
      <c r="J4357" s="17" t="s">
        <v>42841</v>
      </c>
    </row>
    <row r="4358" spans="1:19" x14ac:dyDescent="0.2">
      <c r="A4358" s="2" t="s">
        <v>10583</v>
      </c>
      <c r="B4358" s="2" t="s">
        <v>4346</v>
      </c>
      <c r="C4358" s="2" t="s">
        <v>13556</v>
      </c>
      <c r="D4358" s="2">
        <v>0</v>
      </c>
      <c r="E4358" s="2" t="s">
        <v>16603</v>
      </c>
      <c r="F4358" s="2" t="s">
        <v>10583</v>
      </c>
      <c r="G4358" s="2">
        <v>17396505</v>
      </c>
      <c r="H4358" s="2">
        <v>52051</v>
      </c>
      <c r="J4358" s="17" t="s">
        <v>42842</v>
      </c>
    </row>
    <row r="4359" spans="1:19" x14ac:dyDescent="0.2">
      <c r="A4359" s="2" t="s">
        <v>10584</v>
      </c>
      <c r="B4359" s="2" t="s">
        <v>4347</v>
      </c>
      <c r="C4359" s="2" t="s">
        <v>15059</v>
      </c>
      <c r="D4359" s="2">
        <v>-1</v>
      </c>
      <c r="E4359" s="2" t="s">
        <v>16603</v>
      </c>
      <c r="F4359" s="2" t="s">
        <v>10584</v>
      </c>
      <c r="G4359" s="2">
        <v>17396506</v>
      </c>
      <c r="H4359" s="2">
        <v>20805</v>
      </c>
      <c r="J4359" s="17" t="s">
        <v>45088</v>
      </c>
      <c r="R4359" s="14">
        <v>13.33</v>
      </c>
      <c r="S4359" s="15">
        <v>4.5999999999999996</v>
      </c>
    </row>
    <row r="4360" spans="1:19" x14ac:dyDescent="0.2">
      <c r="A4360" s="2" t="s">
        <v>10585</v>
      </c>
      <c r="B4360" s="2" t="s">
        <v>4348</v>
      </c>
      <c r="C4360" s="2" t="s">
        <v>13526</v>
      </c>
      <c r="D4360" s="2">
        <v>-1</v>
      </c>
      <c r="E4360" s="2" t="s">
        <v>16603</v>
      </c>
      <c r="F4360" s="2" t="s">
        <v>10585</v>
      </c>
      <c r="G4360" s="2">
        <v>17396507</v>
      </c>
      <c r="H4360" s="2">
        <v>52030</v>
      </c>
      <c r="J4360" s="17" t="s">
        <v>45089</v>
      </c>
      <c r="S4360" s="15">
        <v>4.79</v>
      </c>
    </row>
    <row r="4361" spans="1:19" x14ac:dyDescent="0.2">
      <c r="A4361" s="2" t="s">
        <v>10586</v>
      </c>
      <c r="B4361" s="2" t="s">
        <v>4349</v>
      </c>
      <c r="C4361" s="2" t="s">
        <v>14246</v>
      </c>
      <c r="D4361" s="2">
        <v>-1</v>
      </c>
      <c r="E4361" s="2" t="s">
        <v>16603</v>
      </c>
      <c r="F4361" s="2" t="s">
        <v>10586</v>
      </c>
      <c r="G4361" s="2">
        <v>17396508</v>
      </c>
      <c r="H4361" s="2">
        <v>52022</v>
      </c>
      <c r="J4361" s="17" t="s">
        <v>45090</v>
      </c>
      <c r="S4361" s="15">
        <v>13.63</v>
      </c>
    </row>
    <row r="4362" spans="1:19" x14ac:dyDescent="0.2">
      <c r="A4362" s="2" t="s">
        <v>10587</v>
      </c>
      <c r="B4362" s="2" t="s">
        <v>4350</v>
      </c>
      <c r="C4362" s="2" t="s">
        <v>13526</v>
      </c>
      <c r="D4362" s="2">
        <v>-1</v>
      </c>
      <c r="E4362" s="2" t="s">
        <v>16603</v>
      </c>
      <c r="F4362" s="2" t="s">
        <v>10587</v>
      </c>
      <c r="G4362" s="2">
        <v>17396509</v>
      </c>
      <c r="H4362" s="2">
        <v>52023</v>
      </c>
      <c r="J4362" s="17" t="s">
        <v>45089</v>
      </c>
      <c r="S4362" s="15">
        <v>4.79</v>
      </c>
    </row>
    <row r="4363" spans="1:19" x14ac:dyDescent="0.2">
      <c r="A4363" s="2" t="s">
        <v>10588</v>
      </c>
      <c r="B4363" s="2" t="s">
        <v>4351</v>
      </c>
      <c r="C4363" s="2" t="s">
        <v>14333</v>
      </c>
      <c r="D4363" s="2">
        <v>0</v>
      </c>
      <c r="E4363" s="2" t="s">
        <v>16603</v>
      </c>
      <c r="F4363" s="2" t="s">
        <v>10588</v>
      </c>
      <c r="G4363" s="2">
        <v>17396510</v>
      </c>
      <c r="H4363" s="2">
        <v>37640</v>
      </c>
      <c r="J4363" s="17" t="s">
        <v>42843</v>
      </c>
    </row>
    <row r="4364" spans="1:19" x14ac:dyDescent="0.2">
      <c r="A4364" s="2" t="s">
        <v>10589</v>
      </c>
      <c r="B4364" s="2" t="s">
        <v>4352</v>
      </c>
      <c r="C4364" s="2" t="s">
        <v>13818</v>
      </c>
      <c r="D4364" s="2">
        <v>0</v>
      </c>
      <c r="E4364" s="2" t="s">
        <v>16603</v>
      </c>
      <c r="F4364" s="2" t="s">
        <v>10589</v>
      </c>
      <c r="G4364" s="2">
        <v>17396511</v>
      </c>
      <c r="H4364" s="2">
        <v>42977</v>
      </c>
      <c r="J4364" s="17" t="s">
        <v>42844</v>
      </c>
    </row>
    <row r="4365" spans="1:19" x14ac:dyDescent="0.2">
      <c r="A4365" s="2" t="s">
        <v>10590</v>
      </c>
      <c r="B4365" s="2" t="s">
        <v>4353</v>
      </c>
      <c r="C4365" s="2" t="s">
        <v>14333</v>
      </c>
      <c r="D4365" s="2">
        <v>0</v>
      </c>
      <c r="E4365" s="2" t="s">
        <v>16603</v>
      </c>
      <c r="F4365" s="2" t="s">
        <v>10590</v>
      </c>
      <c r="G4365" s="2">
        <v>17396512</v>
      </c>
      <c r="H4365" s="2">
        <v>37623</v>
      </c>
      <c r="J4365" s="17" t="s">
        <v>42845</v>
      </c>
    </row>
    <row r="4366" spans="1:19" x14ac:dyDescent="0.2">
      <c r="A4366" s="2" t="s">
        <v>10591</v>
      </c>
      <c r="B4366" s="2" t="s">
        <v>4354</v>
      </c>
      <c r="C4366" s="2" t="s">
        <v>15060</v>
      </c>
      <c r="E4366" s="2" t="s">
        <v>16603</v>
      </c>
      <c r="F4366" s="2" t="s">
        <v>10591</v>
      </c>
      <c r="G4366" s="2">
        <v>17396513</v>
      </c>
      <c r="H4366" s="2">
        <v>62081</v>
      </c>
      <c r="J4366" s="17" t="s">
        <v>42846</v>
      </c>
    </row>
    <row r="4367" spans="1:19" x14ac:dyDescent="0.2">
      <c r="A4367" s="2" t="s">
        <v>10592</v>
      </c>
      <c r="B4367" s="2" t="s">
        <v>4355</v>
      </c>
      <c r="C4367" s="2" t="s">
        <v>15061</v>
      </c>
      <c r="D4367" s="2">
        <v>0</v>
      </c>
      <c r="E4367" s="2" t="s">
        <v>16603</v>
      </c>
      <c r="F4367" s="2" t="s">
        <v>10592</v>
      </c>
      <c r="G4367" s="2">
        <v>17396514</v>
      </c>
      <c r="H4367" s="2">
        <v>15642</v>
      </c>
      <c r="J4367" s="17" t="s">
        <v>42847</v>
      </c>
      <c r="Q4367" s="14">
        <v>13.59</v>
      </c>
      <c r="R4367" s="14">
        <v>9.81</v>
      </c>
      <c r="S4367" s="15">
        <v>3.05</v>
      </c>
    </row>
    <row r="4368" spans="1:19" x14ac:dyDescent="0.2">
      <c r="A4368" s="2" t="s">
        <v>10593</v>
      </c>
      <c r="B4368" s="2" t="s">
        <v>4356</v>
      </c>
      <c r="C4368" s="2" t="s">
        <v>13453</v>
      </c>
      <c r="D4368" s="2">
        <v>-1</v>
      </c>
      <c r="E4368" s="2" t="s">
        <v>16603</v>
      </c>
      <c r="F4368" s="2" t="s">
        <v>10593</v>
      </c>
      <c r="G4368" s="2">
        <v>17396515</v>
      </c>
      <c r="H4368" s="2">
        <v>49087</v>
      </c>
      <c r="J4368" s="17" t="s">
        <v>45091</v>
      </c>
      <c r="Q4368" s="14">
        <v>10.119999999999999</v>
      </c>
      <c r="R4368" s="14">
        <v>9.33</v>
      </c>
      <c r="S4368" s="15">
        <v>4.62</v>
      </c>
    </row>
    <row r="4369" spans="1:19" x14ac:dyDescent="0.2">
      <c r="A4369" s="2" t="s">
        <v>10594</v>
      </c>
      <c r="B4369" s="2" t="s">
        <v>4357</v>
      </c>
      <c r="C4369" s="2" t="s">
        <v>15062</v>
      </c>
      <c r="D4369" s="2">
        <v>-3</v>
      </c>
      <c r="E4369" s="2" t="s">
        <v>16603</v>
      </c>
      <c r="F4369" s="2" t="s">
        <v>10594</v>
      </c>
      <c r="G4369" s="2">
        <v>17396516</v>
      </c>
      <c r="H4369" s="2">
        <v>50117</v>
      </c>
      <c r="J4369" s="17" t="s">
        <v>45092</v>
      </c>
      <c r="N4369" s="14">
        <v>12.61</v>
      </c>
      <c r="O4369" s="14">
        <v>5.9</v>
      </c>
      <c r="P4369" s="14">
        <v>4.01</v>
      </c>
      <c r="Q4369" s="14">
        <v>3.19</v>
      </c>
      <c r="R4369" s="14">
        <v>1.9</v>
      </c>
      <c r="S4369" s="15">
        <v>0.82</v>
      </c>
    </row>
    <row r="4370" spans="1:19" x14ac:dyDescent="0.2">
      <c r="A4370" s="2" t="s">
        <v>10595</v>
      </c>
      <c r="B4370" s="2" t="s">
        <v>4358</v>
      </c>
      <c r="C4370" s="2" t="s">
        <v>13030</v>
      </c>
      <c r="D4370" s="2">
        <v>0</v>
      </c>
      <c r="E4370" s="2" t="s">
        <v>16603</v>
      </c>
      <c r="F4370" s="2" t="s">
        <v>10595</v>
      </c>
      <c r="G4370" s="2">
        <v>17396517</v>
      </c>
      <c r="H4370" s="2" t="s">
        <v>16539</v>
      </c>
      <c r="J4370" s="17" t="s">
        <v>45093</v>
      </c>
      <c r="O4370" s="14">
        <v>12.47</v>
      </c>
      <c r="P4370" s="14">
        <v>9.7100000000000009</v>
      </c>
      <c r="Q4370" s="14">
        <v>8.98</v>
      </c>
      <c r="R4370" s="14">
        <v>8.18</v>
      </c>
      <c r="S4370" s="15">
        <v>6.99</v>
      </c>
    </row>
    <row r="4371" spans="1:19" x14ac:dyDescent="0.2">
      <c r="A4371" s="2" t="s">
        <v>10596</v>
      </c>
      <c r="B4371" s="2" t="s">
        <v>4359</v>
      </c>
      <c r="C4371" s="2" t="s">
        <v>15063</v>
      </c>
      <c r="E4371" s="2" t="s">
        <v>16603</v>
      </c>
      <c r="F4371" s="2" t="s">
        <v>10596</v>
      </c>
      <c r="G4371" s="2">
        <v>17396519</v>
      </c>
      <c r="H4371" s="2">
        <v>52469</v>
      </c>
      <c r="J4371" s="17" t="s">
        <v>45094</v>
      </c>
      <c r="L4371" s="16">
        <v>5.08</v>
      </c>
      <c r="M4371" s="14">
        <v>4.71</v>
      </c>
      <c r="N4371" s="14">
        <v>4.45</v>
      </c>
      <c r="O4371" s="14">
        <v>4.2300000000000004</v>
      </c>
      <c r="P4371" s="14">
        <v>4.0199999999999996</v>
      </c>
      <c r="Q4371" s="14">
        <v>3.81</v>
      </c>
      <c r="R4371" s="14">
        <v>3.55</v>
      </c>
      <c r="S4371" s="15">
        <v>3.18</v>
      </c>
    </row>
    <row r="4372" spans="1:19" x14ac:dyDescent="0.2">
      <c r="A4372" s="2" t="s">
        <v>10597</v>
      </c>
      <c r="B4372" s="2" t="s">
        <v>4360</v>
      </c>
      <c r="C4372" s="2" t="s">
        <v>15064</v>
      </c>
      <c r="D4372" s="2">
        <v>0</v>
      </c>
      <c r="E4372" s="2" t="s">
        <v>16603</v>
      </c>
      <c r="F4372" s="2" t="s">
        <v>10597</v>
      </c>
      <c r="G4372" s="2">
        <v>17396522</v>
      </c>
      <c r="H4372" s="2">
        <v>14027</v>
      </c>
      <c r="J4372" s="17" t="s">
        <v>42848</v>
      </c>
      <c r="S4372" s="15">
        <v>5.65</v>
      </c>
    </row>
    <row r="4373" spans="1:19" x14ac:dyDescent="0.2">
      <c r="A4373" s="2" t="s">
        <v>10598</v>
      </c>
      <c r="B4373" s="2" t="s">
        <v>4361</v>
      </c>
      <c r="C4373" s="2" t="s">
        <v>14816</v>
      </c>
      <c r="D4373" s="2">
        <v>0</v>
      </c>
      <c r="E4373" s="2" t="s">
        <v>16603</v>
      </c>
      <c r="F4373" s="2" t="s">
        <v>10598</v>
      </c>
      <c r="G4373" s="2">
        <v>17396523</v>
      </c>
      <c r="H4373" s="2">
        <v>519567</v>
      </c>
      <c r="J4373" s="17" t="s">
        <v>42849</v>
      </c>
      <c r="R4373" s="14">
        <v>9.07</v>
      </c>
      <c r="S4373" s="15">
        <v>7.89</v>
      </c>
    </row>
    <row r="4374" spans="1:19" x14ac:dyDescent="0.2">
      <c r="A4374" s="2" t="s">
        <v>10599</v>
      </c>
      <c r="B4374" s="2" t="s">
        <v>4362</v>
      </c>
      <c r="C4374" s="2" t="s">
        <v>15065</v>
      </c>
      <c r="D4374" s="2">
        <v>-1</v>
      </c>
      <c r="E4374" s="2" t="s">
        <v>16603</v>
      </c>
      <c r="F4374" s="2" t="s">
        <v>10599</v>
      </c>
      <c r="G4374" s="2">
        <v>17396524</v>
      </c>
      <c r="H4374" s="2">
        <v>49002</v>
      </c>
      <c r="J4374" s="17" t="s">
        <v>45095</v>
      </c>
      <c r="S4374" s="15">
        <v>3.87</v>
      </c>
    </row>
    <row r="4375" spans="1:19" x14ac:dyDescent="0.2">
      <c r="A4375" s="2" t="s">
        <v>10600</v>
      </c>
      <c r="B4375" s="2" t="s">
        <v>4363</v>
      </c>
      <c r="C4375" s="2" t="s">
        <v>15066</v>
      </c>
      <c r="E4375" s="2" t="s">
        <v>16603</v>
      </c>
      <c r="F4375" s="2" t="s">
        <v>10600</v>
      </c>
      <c r="G4375" s="2">
        <v>17396525</v>
      </c>
      <c r="H4375" s="2">
        <v>11986</v>
      </c>
      <c r="J4375" s="17" t="s">
        <v>45096</v>
      </c>
      <c r="Q4375" s="14">
        <v>13.56</v>
      </c>
      <c r="R4375" s="14">
        <v>8.91</v>
      </c>
      <c r="S4375" s="15">
        <v>1.96</v>
      </c>
    </row>
    <row r="4376" spans="1:19" x14ac:dyDescent="0.2">
      <c r="A4376" s="2" t="s">
        <v>10601</v>
      </c>
      <c r="B4376" s="2" t="s">
        <v>4364</v>
      </c>
      <c r="C4376" s="2" t="s">
        <v>15067</v>
      </c>
      <c r="E4376" s="2" t="s">
        <v>16603</v>
      </c>
      <c r="F4376" s="2" t="s">
        <v>10601</v>
      </c>
      <c r="G4376" s="2">
        <v>17396526</v>
      </c>
      <c r="H4376" s="2">
        <v>55436</v>
      </c>
      <c r="J4376" s="17"/>
    </row>
    <row r="4377" spans="1:19" x14ac:dyDescent="0.2">
      <c r="A4377" s="2" t="s">
        <v>10602</v>
      </c>
      <c r="B4377" s="2" t="s">
        <v>4365</v>
      </c>
      <c r="C4377" s="2" t="s">
        <v>15068</v>
      </c>
      <c r="E4377" s="2" t="s">
        <v>16603</v>
      </c>
      <c r="F4377" s="2" t="s">
        <v>10602</v>
      </c>
      <c r="G4377" s="2">
        <v>17396527</v>
      </c>
      <c r="H4377" s="2">
        <v>55469</v>
      </c>
      <c r="J4377" s="17" t="s">
        <v>42850</v>
      </c>
    </row>
    <row r="4378" spans="1:19" x14ac:dyDescent="0.2">
      <c r="A4378" s="2" t="s">
        <v>10603</v>
      </c>
      <c r="B4378" s="2" t="s">
        <v>16592</v>
      </c>
      <c r="C4378" s="2" t="s">
        <v>13828</v>
      </c>
      <c r="D4378" s="2">
        <v>0</v>
      </c>
      <c r="E4378" s="2" t="s">
        <v>16603</v>
      </c>
      <c r="F4378" s="2" t="s">
        <v>10603</v>
      </c>
      <c r="G4378" s="2">
        <v>17396529</v>
      </c>
      <c r="H4378" s="2">
        <v>15208</v>
      </c>
      <c r="J4378" s="17" t="s">
        <v>42851</v>
      </c>
    </row>
    <row r="4379" spans="1:19" x14ac:dyDescent="0.2">
      <c r="A4379" s="2" t="s">
        <v>10604</v>
      </c>
      <c r="B4379" s="2" t="s">
        <v>16593</v>
      </c>
      <c r="C4379" s="2" t="s">
        <v>15069</v>
      </c>
      <c r="D4379" s="2">
        <v>0</v>
      </c>
      <c r="E4379" s="2" t="s">
        <v>16603</v>
      </c>
      <c r="F4379" s="2" t="s">
        <v>10604</v>
      </c>
      <c r="G4379" s="2">
        <v>17396530</v>
      </c>
      <c r="H4379" s="2">
        <v>11302</v>
      </c>
      <c r="J4379" s="17" t="s">
        <v>42852</v>
      </c>
    </row>
    <row r="4380" spans="1:19" x14ac:dyDescent="0.2">
      <c r="A4380" s="2" t="s">
        <v>10605</v>
      </c>
      <c r="B4380" s="2" t="s">
        <v>4366</v>
      </c>
      <c r="C4380" s="2" t="s">
        <v>15070</v>
      </c>
      <c r="E4380" s="2" t="s">
        <v>16603</v>
      </c>
      <c r="F4380" s="2" t="s">
        <v>10605</v>
      </c>
      <c r="G4380" s="2">
        <v>17396531</v>
      </c>
      <c r="J4380" s="17"/>
    </row>
    <row r="4381" spans="1:19" x14ac:dyDescent="0.2">
      <c r="A4381" s="2" t="s">
        <v>10606</v>
      </c>
      <c r="B4381" s="2" t="s">
        <v>4367</v>
      </c>
      <c r="C4381" s="2" t="s">
        <v>15071</v>
      </c>
      <c r="E4381" s="2" t="s">
        <v>16603</v>
      </c>
      <c r="F4381" s="2" t="s">
        <v>10606</v>
      </c>
      <c r="G4381" s="2">
        <v>17396532</v>
      </c>
      <c r="H4381" s="2">
        <v>55410</v>
      </c>
      <c r="J4381" s="17"/>
    </row>
    <row r="4382" spans="1:19" x14ac:dyDescent="0.2">
      <c r="A4382" s="2" t="s">
        <v>10607</v>
      </c>
      <c r="B4382" s="2" t="s">
        <v>4368</v>
      </c>
      <c r="C4382" s="2" t="s">
        <v>13270</v>
      </c>
      <c r="E4382" s="2" t="s">
        <v>16603</v>
      </c>
      <c r="F4382" s="2" t="s">
        <v>10607</v>
      </c>
      <c r="G4382" s="2">
        <v>17396533</v>
      </c>
      <c r="J4382" s="17"/>
    </row>
    <row r="4383" spans="1:19" x14ac:dyDescent="0.2">
      <c r="A4383" s="2" t="s">
        <v>10608</v>
      </c>
      <c r="B4383" s="2" t="s">
        <v>4369</v>
      </c>
      <c r="C4383" s="2" t="s">
        <v>15072</v>
      </c>
      <c r="D4383" s="2">
        <v>-1</v>
      </c>
      <c r="E4383" s="2" t="s">
        <v>16603</v>
      </c>
      <c r="F4383" s="2" t="s">
        <v>10608</v>
      </c>
      <c r="G4383" s="2">
        <v>17396534</v>
      </c>
      <c r="H4383" s="2" t="s">
        <v>16540</v>
      </c>
      <c r="J4383" s="17" t="s">
        <v>45097</v>
      </c>
      <c r="Q4383" s="14">
        <v>13.22</v>
      </c>
      <c r="R4383" s="14">
        <v>12.21</v>
      </c>
      <c r="S4383" s="15">
        <v>1.58</v>
      </c>
    </row>
    <row r="4384" spans="1:19" x14ac:dyDescent="0.2">
      <c r="A4384" s="2" t="s">
        <v>10609</v>
      </c>
      <c r="B4384" s="2" t="s">
        <v>4370</v>
      </c>
      <c r="C4384" s="2" t="s">
        <v>13991</v>
      </c>
      <c r="E4384" s="2" t="s">
        <v>16603</v>
      </c>
      <c r="F4384" s="2" t="s">
        <v>10609</v>
      </c>
      <c r="G4384" s="2">
        <v>17396535</v>
      </c>
      <c r="H4384" s="2">
        <v>12193</v>
      </c>
      <c r="J4384" s="17" t="s">
        <v>42853</v>
      </c>
    </row>
    <row r="4385" spans="1:19" x14ac:dyDescent="0.2">
      <c r="A4385" s="2" t="s">
        <v>10610</v>
      </c>
      <c r="B4385" s="2" t="s">
        <v>4371</v>
      </c>
      <c r="C4385" s="2" t="s">
        <v>12906</v>
      </c>
      <c r="E4385" s="2" t="s">
        <v>16603</v>
      </c>
      <c r="F4385" s="2" t="s">
        <v>10610</v>
      </c>
      <c r="G4385" s="2">
        <v>17396536</v>
      </c>
      <c r="H4385" s="2">
        <v>11936</v>
      </c>
      <c r="J4385" s="17" t="s">
        <v>42854</v>
      </c>
    </row>
    <row r="4386" spans="1:19" x14ac:dyDescent="0.2">
      <c r="A4386" s="2" t="s">
        <v>10611</v>
      </c>
      <c r="B4386" s="2" t="s">
        <v>4372</v>
      </c>
      <c r="C4386" s="2" t="s">
        <v>12735</v>
      </c>
      <c r="D4386" s="2">
        <v>0</v>
      </c>
      <c r="E4386" s="2" t="s">
        <v>16603</v>
      </c>
      <c r="F4386" s="2" t="s">
        <v>10611</v>
      </c>
      <c r="G4386" s="2">
        <v>17396537</v>
      </c>
      <c r="H4386" s="2">
        <v>46570</v>
      </c>
      <c r="J4386" s="17" t="s">
        <v>43553</v>
      </c>
      <c r="R4386" s="14">
        <v>10.210000000000001</v>
      </c>
      <c r="S4386" s="15">
        <v>3.43</v>
      </c>
    </row>
    <row r="4387" spans="1:19" x14ac:dyDescent="0.2">
      <c r="A4387" s="2" t="s">
        <v>10612</v>
      </c>
      <c r="B4387" s="2" t="s">
        <v>4373</v>
      </c>
      <c r="C4387" s="2" t="s">
        <v>13778</v>
      </c>
      <c r="D4387" s="2">
        <v>0</v>
      </c>
      <c r="E4387" s="2" t="s">
        <v>16603</v>
      </c>
      <c r="F4387" s="2" t="s">
        <v>10612</v>
      </c>
      <c r="G4387" s="2">
        <v>17396538</v>
      </c>
      <c r="H4387" s="2">
        <v>29043</v>
      </c>
      <c r="J4387" s="17" t="s">
        <v>41630</v>
      </c>
      <c r="P4387" s="14">
        <v>13.22</v>
      </c>
      <c r="Q4387" s="14">
        <v>12.22</v>
      </c>
      <c r="R4387" s="14">
        <v>10.210000000000001</v>
      </c>
      <c r="S4387" s="15">
        <v>3.43</v>
      </c>
    </row>
    <row r="4388" spans="1:19" x14ac:dyDescent="0.2">
      <c r="A4388" s="2" t="s">
        <v>10613</v>
      </c>
      <c r="B4388" s="2" t="s">
        <v>4374</v>
      </c>
      <c r="C4388" s="2" t="s">
        <v>15073</v>
      </c>
      <c r="D4388" s="2">
        <v>-3</v>
      </c>
      <c r="E4388" s="2" t="s">
        <v>16603</v>
      </c>
      <c r="F4388" s="2" t="s">
        <v>10613</v>
      </c>
      <c r="G4388" s="2">
        <v>17396539</v>
      </c>
      <c r="H4388" s="2">
        <v>52668</v>
      </c>
      <c r="J4388" s="17" t="s">
        <v>45098</v>
      </c>
      <c r="M4388" s="14">
        <v>11.4</v>
      </c>
      <c r="N4388" s="14">
        <v>9.39</v>
      </c>
      <c r="O4388" s="14">
        <v>5.9</v>
      </c>
      <c r="P4388" s="14">
        <v>4</v>
      </c>
      <c r="Q4388" s="14">
        <v>3.19</v>
      </c>
      <c r="R4388" s="14">
        <v>1.9</v>
      </c>
      <c r="S4388" s="15">
        <v>0.82</v>
      </c>
    </row>
    <row r="4389" spans="1:19" x14ac:dyDescent="0.2">
      <c r="A4389" s="2" t="s">
        <v>10614</v>
      </c>
      <c r="B4389" s="2" t="s">
        <v>4375</v>
      </c>
      <c r="C4389" s="2" t="s">
        <v>12568</v>
      </c>
      <c r="D4389" s="2">
        <v>0</v>
      </c>
      <c r="E4389" s="2" t="s">
        <v>16603</v>
      </c>
      <c r="F4389" s="2" t="s">
        <v>10614</v>
      </c>
      <c r="G4389" s="2">
        <v>17396540</v>
      </c>
      <c r="J4389" s="17" t="s">
        <v>45099</v>
      </c>
      <c r="P4389" s="14">
        <v>13.31</v>
      </c>
      <c r="Q4389" s="14">
        <v>12.76</v>
      </c>
      <c r="R4389" s="14">
        <v>12.16</v>
      </c>
      <c r="S4389" s="15">
        <v>11.27</v>
      </c>
    </row>
    <row r="4390" spans="1:19" x14ac:dyDescent="0.2">
      <c r="A4390" s="2" t="s">
        <v>10615</v>
      </c>
      <c r="B4390" s="2" t="s">
        <v>4376</v>
      </c>
      <c r="C4390" s="2" t="s">
        <v>15074</v>
      </c>
      <c r="E4390" s="2" t="s">
        <v>16603</v>
      </c>
      <c r="F4390" s="2" t="s">
        <v>10615</v>
      </c>
      <c r="G4390" s="2">
        <v>17396541</v>
      </c>
      <c r="H4390" s="2">
        <v>36121</v>
      </c>
      <c r="J4390" s="17" t="s">
        <v>42855</v>
      </c>
    </row>
    <row r="4391" spans="1:19" x14ac:dyDescent="0.2">
      <c r="A4391" s="2" t="s">
        <v>10616</v>
      </c>
      <c r="B4391" s="2" t="s">
        <v>4377</v>
      </c>
      <c r="C4391" s="2" t="s">
        <v>15075</v>
      </c>
      <c r="E4391" s="2" t="s">
        <v>16603</v>
      </c>
      <c r="F4391" s="2" t="s">
        <v>10616</v>
      </c>
      <c r="G4391" s="2">
        <v>17396542</v>
      </c>
      <c r="H4391" s="2">
        <v>79976</v>
      </c>
      <c r="J4391" s="17" t="s">
        <v>42856</v>
      </c>
      <c r="R4391" s="14">
        <v>13.21</v>
      </c>
      <c r="S4391" s="15">
        <v>12.2</v>
      </c>
    </row>
    <row r="4392" spans="1:19" x14ac:dyDescent="0.2">
      <c r="A4392" s="2" t="s">
        <v>10617</v>
      </c>
      <c r="B4392" s="2" t="s">
        <v>4378</v>
      </c>
      <c r="C4392" s="2" t="s">
        <v>13912</v>
      </c>
      <c r="E4392" s="2" t="s">
        <v>16603</v>
      </c>
      <c r="F4392" s="2" t="s">
        <v>10617</v>
      </c>
      <c r="G4392" s="2">
        <v>17396547</v>
      </c>
      <c r="H4392" s="2">
        <v>16816</v>
      </c>
      <c r="J4392" s="17" t="s">
        <v>41709</v>
      </c>
    </row>
    <row r="4393" spans="1:19" x14ac:dyDescent="0.2">
      <c r="A4393" s="2" t="s">
        <v>10618</v>
      </c>
      <c r="B4393" s="2" t="s">
        <v>4379</v>
      </c>
      <c r="C4393" s="2" t="s">
        <v>15076</v>
      </c>
      <c r="D4393" s="2">
        <v>-1</v>
      </c>
      <c r="E4393" s="2" t="s">
        <v>16603</v>
      </c>
      <c r="F4393" s="2" t="s">
        <v>10618</v>
      </c>
      <c r="G4393" s="2">
        <v>17396548</v>
      </c>
      <c r="H4393" s="2">
        <v>50606</v>
      </c>
      <c r="J4393" s="17" t="s">
        <v>42857</v>
      </c>
      <c r="Q4393" s="14">
        <v>12.66</v>
      </c>
      <c r="R4393" s="14">
        <v>6.42</v>
      </c>
      <c r="S4393" s="15">
        <v>1.39</v>
      </c>
    </row>
    <row r="4394" spans="1:19" x14ac:dyDescent="0.2">
      <c r="A4394" s="2" t="s">
        <v>10619</v>
      </c>
      <c r="B4394" s="2" t="s">
        <v>4380</v>
      </c>
      <c r="C4394" s="2" t="s">
        <v>15077</v>
      </c>
      <c r="D4394" s="2">
        <v>-1</v>
      </c>
      <c r="E4394" s="2" t="s">
        <v>16603</v>
      </c>
      <c r="F4394" s="2" t="s">
        <v>10619</v>
      </c>
      <c r="G4394" s="2">
        <v>17396549</v>
      </c>
      <c r="H4394" s="2">
        <v>37998</v>
      </c>
      <c r="J4394" s="17" t="s">
        <v>45100</v>
      </c>
      <c r="S4394" s="15">
        <v>3.77</v>
      </c>
    </row>
    <row r="4395" spans="1:19" x14ac:dyDescent="0.2">
      <c r="A4395" s="2" t="s">
        <v>10620</v>
      </c>
      <c r="B4395" s="2" t="s">
        <v>4381</v>
      </c>
      <c r="C4395" s="2" t="s">
        <v>12880</v>
      </c>
      <c r="E4395" s="2" t="s">
        <v>16603</v>
      </c>
      <c r="F4395" s="2" t="s">
        <v>10620</v>
      </c>
      <c r="G4395" s="2">
        <v>17396550</v>
      </c>
      <c r="H4395" s="2">
        <v>55485</v>
      </c>
      <c r="J4395" s="17"/>
    </row>
    <row r="4396" spans="1:19" x14ac:dyDescent="0.2">
      <c r="A4396" s="2" t="s">
        <v>10621</v>
      </c>
      <c r="B4396" s="2" t="s">
        <v>4382</v>
      </c>
      <c r="C4396" s="2" t="s">
        <v>15078</v>
      </c>
      <c r="D4396" s="2">
        <v>-2</v>
      </c>
      <c r="E4396" s="2" t="s">
        <v>16603</v>
      </c>
      <c r="F4396" s="2" t="s">
        <v>10621</v>
      </c>
      <c r="G4396" s="2">
        <v>17396551</v>
      </c>
      <c r="H4396" s="2">
        <v>52031</v>
      </c>
      <c r="J4396" s="17" t="s">
        <v>45101</v>
      </c>
      <c r="S4396" s="15">
        <v>3.77</v>
      </c>
    </row>
    <row r="4397" spans="1:19" x14ac:dyDescent="0.2">
      <c r="A4397" s="2" t="s">
        <v>10622</v>
      </c>
      <c r="B4397" s="2" t="s">
        <v>4383</v>
      </c>
      <c r="C4397" s="2" t="s">
        <v>14312</v>
      </c>
      <c r="D4397" s="2">
        <v>-3</v>
      </c>
      <c r="E4397" s="2" t="s">
        <v>16603</v>
      </c>
      <c r="F4397" s="2" t="s">
        <v>10622</v>
      </c>
      <c r="G4397" s="2">
        <v>17396552</v>
      </c>
      <c r="H4397" s="2">
        <v>50111</v>
      </c>
      <c r="J4397" s="17" t="s">
        <v>45102</v>
      </c>
      <c r="N4397" s="14">
        <v>12.61</v>
      </c>
      <c r="O4397" s="14">
        <v>5.9</v>
      </c>
      <c r="P4397" s="14">
        <v>4.01</v>
      </c>
      <c r="Q4397" s="14">
        <v>3.19</v>
      </c>
      <c r="R4397" s="14">
        <v>1.9</v>
      </c>
      <c r="S4397" s="15">
        <v>0.82</v>
      </c>
    </row>
    <row r="4398" spans="1:19" x14ac:dyDescent="0.2">
      <c r="A4398" s="2" t="s">
        <v>10623</v>
      </c>
      <c r="B4398" s="2" t="s">
        <v>4384</v>
      </c>
      <c r="C4398" s="2" t="s">
        <v>13520</v>
      </c>
      <c r="D4398" s="2">
        <v>0</v>
      </c>
      <c r="E4398" s="2" t="s">
        <v>16603</v>
      </c>
      <c r="F4398" s="2" t="s">
        <v>10623</v>
      </c>
      <c r="G4398" s="2">
        <v>17396553</v>
      </c>
      <c r="H4398" s="2">
        <v>41117</v>
      </c>
      <c r="J4398" s="17" t="s">
        <v>42858</v>
      </c>
    </row>
    <row r="4399" spans="1:19" x14ac:dyDescent="0.2">
      <c r="A4399" s="2" t="s">
        <v>10624</v>
      </c>
      <c r="B4399" s="2" t="s">
        <v>4385</v>
      </c>
      <c r="C4399" s="2" t="s">
        <v>13472</v>
      </c>
      <c r="D4399" s="2">
        <v>1</v>
      </c>
      <c r="E4399" s="2" t="s">
        <v>16603</v>
      </c>
      <c r="F4399" s="2" t="s">
        <v>10624</v>
      </c>
      <c r="G4399" s="2">
        <v>17396554</v>
      </c>
      <c r="H4399" s="2">
        <v>40538</v>
      </c>
      <c r="J4399" s="17" t="s">
        <v>45103</v>
      </c>
      <c r="S4399" s="15">
        <v>9.3000000000000007</v>
      </c>
    </row>
    <row r="4400" spans="1:19" x14ac:dyDescent="0.2">
      <c r="A4400" s="2" t="s">
        <v>10625</v>
      </c>
      <c r="B4400" s="2" t="s">
        <v>4386</v>
      </c>
      <c r="C4400" s="2" t="s">
        <v>15079</v>
      </c>
      <c r="D4400" s="2">
        <v>-1</v>
      </c>
      <c r="E4400" s="2" t="s">
        <v>16603</v>
      </c>
      <c r="F4400" s="2" t="s">
        <v>10625</v>
      </c>
      <c r="G4400" s="2">
        <v>17396555</v>
      </c>
      <c r="H4400" s="2">
        <v>11515</v>
      </c>
      <c r="J4400" s="17" t="s">
        <v>45104</v>
      </c>
      <c r="O4400" s="14">
        <v>12.79</v>
      </c>
      <c r="P4400" s="14">
        <v>12.17</v>
      </c>
      <c r="Q4400" s="14">
        <v>6.25</v>
      </c>
      <c r="R4400" s="14">
        <v>1.33</v>
      </c>
      <c r="S4400" s="15">
        <v>0.55000000000000004</v>
      </c>
    </row>
    <row r="4401" spans="1:19" x14ac:dyDescent="0.2">
      <c r="A4401" s="2" t="s">
        <v>10626</v>
      </c>
      <c r="B4401" s="2" t="s">
        <v>4387</v>
      </c>
      <c r="C4401" s="2" t="s">
        <v>13418</v>
      </c>
      <c r="E4401" s="2" t="s">
        <v>16603</v>
      </c>
      <c r="F4401" s="2" t="s">
        <v>10626</v>
      </c>
      <c r="G4401" s="2">
        <v>17396556</v>
      </c>
      <c r="J4401" s="17"/>
    </row>
    <row r="4402" spans="1:19" x14ac:dyDescent="0.2">
      <c r="A4402" s="2" t="s">
        <v>10627</v>
      </c>
      <c r="B4402" s="2" t="s">
        <v>4388</v>
      </c>
      <c r="C4402" s="2" t="s">
        <v>13515</v>
      </c>
      <c r="E4402" s="2" t="s">
        <v>16603</v>
      </c>
      <c r="F4402" s="2" t="s">
        <v>10627</v>
      </c>
      <c r="G4402" s="2">
        <v>17396557</v>
      </c>
      <c r="J4402" s="17"/>
    </row>
    <row r="4403" spans="1:19" x14ac:dyDescent="0.2">
      <c r="A4403" s="2" t="s">
        <v>10628</v>
      </c>
      <c r="B4403" s="2" t="s">
        <v>4389</v>
      </c>
      <c r="C4403" s="2" t="s">
        <v>13293</v>
      </c>
      <c r="D4403" s="2">
        <v>-1</v>
      </c>
      <c r="E4403" s="2" t="s">
        <v>16603</v>
      </c>
      <c r="F4403" s="2" t="s">
        <v>10628</v>
      </c>
      <c r="G4403" s="2">
        <v>17396558</v>
      </c>
      <c r="H4403" s="2">
        <v>49109</v>
      </c>
      <c r="J4403" s="17" t="s">
        <v>43920</v>
      </c>
      <c r="Q4403" s="14">
        <v>8.76</v>
      </c>
      <c r="R4403" s="14">
        <v>3.55</v>
      </c>
      <c r="S4403" s="15">
        <v>1.96</v>
      </c>
    </row>
    <row r="4404" spans="1:19" x14ac:dyDescent="0.2">
      <c r="A4404" s="2" t="s">
        <v>10629</v>
      </c>
      <c r="B4404" s="2" t="s">
        <v>4390</v>
      </c>
      <c r="C4404" s="2" t="s">
        <v>12817</v>
      </c>
      <c r="D4404" s="2">
        <v>0</v>
      </c>
      <c r="E4404" s="2" t="s">
        <v>16603</v>
      </c>
      <c r="F4404" s="2" t="s">
        <v>10629</v>
      </c>
      <c r="G4404" s="2">
        <v>17396559</v>
      </c>
      <c r="H4404" s="2">
        <v>52047</v>
      </c>
      <c r="J4404" s="17" t="s">
        <v>45105</v>
      </c>
      <c r="Q4404" s="14">
        <v>11.75</v>
      </c>
      <c r="R4404" s="14">
        <v>9.49</v>
      </c>
      <c r="S4404" s="15">
        <v>7.73</v>
      </c>
    </row>
    <row r="4405" spans="1:19" x14ac:dyDescent="0.2">
      <c r="A4405" s="2" t="s">
        <v>10630</v>
      </c>
      <c r="B4405" s="2" t="s">
        <v>4391</v>
      </c>
      <c r="C4405" s="2" t="s">
        <v>15080</v>
      </c>
      <c r="D4405" s="2">
        <v>-1</v>
      </c>
      <c r="E4405" s="2" t="s">
        <v>16603</v>
      </c>
      <c r="F4405" s="2" t="s">
        <v>10630</v>
      </c>
      <c r="G4405" s="2">
        <v>17396560</v>
      </c>
      <c r="H4405" s="2">
        <v>49269</v>
      </c>
      <c r="J4405" s="17" t="s">
        <v>42859</v>
      </c>
      <c r="S4405" s="15">
        <v>4.4800000000000004</v>
      </c>
    </row>
    <row r="4406" spans="1:19" x14ac:dyDescent="0.2">
      <c r="A4406" s="2" t="s">
        <v>10631</v>
      </c>
      <c r="B4406" s="2" t="s">
        <v>4392</v>
      </c>
      <c r="C4406" s="2" t="s">
        <v>15081</v>
      </c>
      <c r="D4406" s="2">
        <v>-1</v>
      </c>
      <c r="E4406" s="2" t="s">
        <v>16603</v>
      </c>
      <c r="F4406" s="2" t="s">
        <v>10631</v>
      </c>
      <c r="G4406" s="2">
        <v>17396561</v>
      </c>
      <c r="H4406" s="2">
        <v>49270</v>
      </c>
      <c r="J4406" s="17" t="s">
        <v>42860</v>
      </c>
      <c r="S4406" s="15">
        <v>4.67</v>
      </c>
    </row>
    <row r="4407" spans="1:19" x14ac:dyDescent="0.2">
      <c r="A4407" s="2" t="s">
        <v>10632</v>
      </c>
      <c r="B4407" s="2" t="s">
        <v>4393</v>
      </c>
      <c r="C4407" s="2" t="s">
        <v>15045</v>
      </c>
      <c r="D4407" s="2">
        <v>0</v>
      </c>
      <c r="E4407" s="2" t="s">
        <v>16603</v>
      </c>
      <c r="F4407" s="2" t="s">
        <v>10632</v>
      </c>
      <c r="G4407" s="2">
        <v>17396562</v>
      </c>
      <c r="H4407" s="2">
        <v>48039</v>
      </c>
      <c r="J4407" s="17" t="s">
        <v>42861</v>
      </c>
    </row>
    <row r="4408" spans="1:19" x14ac:dyDescent="0.2">
      <c r="A4408" s="2" t="s">
        <v>10633</v>
      </c>
      <c r="B4408" s="2" t="s">
        <v>107</v>
      </c>
      <c r="C4408" s="2" t="s">
        <v>12569</v>
      </c>
      <c r="D4408" s="2">
        <v>0</v>
      </c>
      <c r="E4408" s="2" t="s">
        <v>16603</v>
      </c>
      <c r="F4408" s="2" t="s">
        <v>10633</v>
      </c>
      <c r="G4408" s="2">
        <v>17396563</v>
      </c>
      <c r="H4408" s="2" t="s">
        <v>16541</v>
      </c>
      <c r="J4408" s="17" t="s">
        <v>40860</v>
      </c>
      <c r="R4408" s="14">
        <v>12.79</v>
      </c>
      <c r="S4408" s="15">
        <v>9.34</v>
      </c>
    </row>
    <row r="4409" spans="1:19" x14ac:dyDescent="0.2">
      <c r="A4409" s="2" t="s">
        <v>10634</v>
      </c>
      <c r="B4409" s="2" t="s">
        <v>4394</v>
      </c>
      <c r="C4409" s="2" t="s">
        <v>12921</v>
      </c>
      <c r="D4409" s="2">
        <v>0</v>
      </c>
      <c r="E4409" s="2" t="s">
        <v>16603</v>
      </c>
      <c r="F4409" s="2" t="s">
        <v>10634</v>
      </c>
      <c r="G4409" s="2">
        <v>17396564</v>
      </c>
      <c r="H4409" s="2">
        <v>28591</v>
      </c>
      <c r="J4409" s="17" t="s">
        <v>41234</v>
      </c>
      <c r="S4409" s="15">
        <v>9.98</v>
      </c>
    </row>
    <row r="4410" spans="1:19" x14ac:dyDescent="0.2">
      <c r="A4410" s="2" t="s">
        <v>10635</v>
      </c>
      <c r="B4410" s="2" t="s">
        <v>4395</v>
      </c>
      <c r="C4410" s="2" t="s">
        <v>15082</v>
      </c>
      <c r="E4410" s="2" t="s">
        <v>16603</v>
      </c>
      <c r="F4410" s="2" t="s">
        <v>10635</v>
      </c>
      <c r="G4410" s="2">
        <v>17396565</v>
      </c>
      <c r="H4410" s="2">
        <v>79979</v>
      </c>
      <c r="J4410" s="17" t="s">
        <v>42862</v>
      </c>
    </row>
    <row r="4411" spans="1:19" x14ac:dyDescent="0.2">
      <c r="A4411" s="2" t="s">
        <v>10636</v>
      </c>
      <c r="B4411" s="2" t="s">
        <v>4396</v>
      </c>
      <c r="C4411" s="2" t="s">
        <v>15083</v>
      </c>
      <c r="E4411" s="2" t="s">
        <v>16603</v>
      </c>
      <c r="F4411" s="2" t="s">
        <v>10636</v>
      </c>
      <c r="G4411" s="2">
        <v>17396566</v>
      </c>
      <c r="H4411" s="2">
        <v>79980</v>
      </c>
      <c r="J4411" s="17" t="s">
        <v>42863</v>
      </c>
    </row>
    <row r="4412" spans="1:19" x14ac:dyDescent="0.2">
      <c r="A4412" s="2" t="s">
        <v>10637</v>
      </c>
      <c r="B4412" s="2" t="s">
        <v>4397</v>
      </c>
      <c r="C4412" s="2" t="s">
        <v>15082</v>
      </c>
      <c r="E4412" s="2" t="s">
        <v>16603</v>
      </c>
      <c r="F4412" s="2" t="s">
        <v>10637</v>
      </c>
      <c r="G4412" s="2">
        <v>17396567</v>
      </c>
      <c r="H4412" s="2">
        <v>79981</v>
      </c>
      <c r="J4412" s="17" t="s">
        <v>42864</v>
      </c>
    </row>
    <row r="4413" spans="1:19" x14ac:dyDescent="0.2">
      <c r="A4413" s="2" t="s">
        <v>10638</v>
      </c>
      <c r="B4413" s="2" t="s">
        <v>4398</v>
      </c>
      <c r="C4413" s="2" t="s">
        <v>15084</v>
      </c>
      <c r="E4413" s="2" t="s">
        <v>16603</v>
      </c>
      <c r="F4413" s="2" t="s">
        <v>10638</v>
      </c>
      <c r="G4413" s="2">
        <v>17396568</v>
      </c>
      <c r="H4413" s="2">
        <v>79982</v>
      </c>
      <c r="J4413" s="17" t="s">
        <v>42865</v>
      </c>
    </row>
    <row r="4414" spans="1:19" x14ac:dyDescent="0.2">
      <c r="A4414" s="2" t="s">
        <v>10639</v>
      </c>
      <c r="B4414" s="2" t="s">
        <v>4399</v>
      </c>
      <c r="C4414" s="2" t="s">
        <v>15082</v>
      </c>
      <c r="E4414" s="2" t="s">
        <v>16603</v>
      </c>
      <c r="F4414" s="2" t="s">
        <v>10639</v>
      </c>
      <c r="G4414" s="2">
        <v>17396569</v>
      </c>
      <c r="H4414" s="2">
        <v>79983</v>
      </c>
      <c r="J4414" s="17" t="s">
        <v>42866</v>
      </c>
    </row>
    <row r="4415" spans="1:19" x14ac:dyDescent="0.2">
      <c r="A4415" s="2" t="s">
        <v>10640</v>
      </c>
      <c r="B4415" s="2" t="s">
        <v>4400</v>
      </c>
      <c r="C4415" s="2" t="s">
        <v>15084</v>
      </c>
      <c r="E4415" s="2" t="s">
        <v>16603</v>
      </c>
      <c r="F4415" s="2" t="s">
        <v>10640</v>
      </c>
      <c r="G4415" s="2">
        <v>17396570</v>
      </c>
      <c r="H4415" s="2">
        <v>79984</v>
      </c>
      <c r="J4415" s="17" t="s">
        <v>42867</v>
      </c>
    </row>
    <row r="4416" spans="1:19" x14ac:dyDescent="0.2">
      <c r="A4416" s="2" t="s">
        <v>10641</v>
      </c>
      <c r="B4416" s="2" t="s">
        <v>4401</v>
      </c>
      <c r="C4416" s="2" t="s">
        <v>15085</v>
      </c>
      <c r="D4416" s="2">
        <v>0</v>
      </c>
      <c r="E4416" s="2" t="s">
        <v>16603</v>
      </c>
      <c r="F4416" s="2" t="s">
        <v>10641</v>
      </c>
      <c r="G4416" s="2">
        <v>17396571</v>
      </c>
      <c r="H4416" s="2">
        <v>79985</v>
      </c>
      <c r="J4416" s="17" t="s">
        <v>42868</v>
      </c>
      <c r="Q4416" s="14">
        <v>13.32</v>
      </c>
      <c r="R4416" s="14">
        <v>12.72</v>
      </c>
      <c r="S4416" s="15">
        <v>12.1</v>
      </c>
    </row>
    <row r="4417" spans="1:19" x14ac:dyDescent="0.2">
      <c r="A4417" s="2" t="s">
        <v>10642</v>
      </c>
      <c r="B4417" s="2" t="s">
        <v>4402</v>
      </c>
      <c r="C4417" s="2" t="s">
        <v>14811</v>
      </c>
      <c r="D4417" s="2">
        <v>-1</v>
      </c>
      <c r="E4417" s="2" t="s">
        <v>16603</v>
      </c>
      <c r="F4417" s="2" t="s">
        <v>10642</v>
      </c>
      <c r="G4417" s="2">
        <v>17396572</v>
      </c>
      <c r="H4417" s="2">
        <v>52144</v>
      </c>
      <c r="J4417" s="17" t="s">
        <v>42869</v>
      </c>
    </row>
    <row r="4418" spans="1:19" x14ac:dyDescent="0.2">
      <c r="A4418" s="2" t="s">
        <v>10643</v>
      </c>
      <c r="B4418" s="2" t="s">
        <v>4403</v>
      </c>
      <c r="C4418" s="2" t="s">
        <v>15086</v>
      </c>
      <c r="D4418" s="2">
        <v>0</v>
      </c>
      <c r="E4418" s="2" t="s">
        <v>16603</v>
      </c>
      <c r="F4418" s="2" t="s">
        <v>10643</v>
      </c>
      <c r="G4418" s="2">
        <v>17396573</v>
      </c>
      <c r="H4418" s="2">
        <v>52142</v>
      </c>
      <c r="J4418" s="17" t="s">
        <v>42870</v>
      </c>
    </row>
    <row r="4419" spans="1:19" x14ac:dyDescent="0.2">
      <c r="A4419" s="2" t="s">
        <v>10644</v>
      </c>
      <c r="B4419" s="2" t="s">
        <v>4404</v>
      </c>
      <c r="C4419" s="2" t="s">
        <v>15087</v>
      </c>
      <c r="D4419" s="2">
        <v>0</v>
      </c>
      <c r="E4419" s="2" t="s">
        <v>16603</v>
      </c>
      <c r="F4419" s="2" t="s">
        <v>10644</v>
      </c>
      <c r="G4419" s="2">
        <v>17396574</v>
      </c>
      <c r="H4419" s="2">
        <v>52143</v>
      </c>
      <c r="J4419" s="17" t="s">
        <v>42871</v>
      </c>
    </row>
    <row r="4420" spans="1:19" x14ac:dyDescent="0.2">
      <c r="A4420" s="2" t="s">
        <v>10645</v>
      </c>
      <c r="B4420" s="2" t="s">
        <v>470</v>
      </c>
      <c r="C4420" s="2" t="s">
        <v>12839</v>
      </c>
      <c r="D4420" s="2">
        <v>0</v>
      </c>
      <c r="E4420" s="2" t="s">
        <v>16603</v>
      </c>
      <c r="F4420" s="2" t="s">
        <v>10645</v>
      </c>
      <c r="G4420" s="2">
        <v>17396575</v>
      </c>
      <c r="H4420" s="2">
        <v>8082</v>
      </c>
      <c r="J4420" s="17" t="s">
        <v>43618</v>
      </c>
    </row>
    <row r="4421" spans="1:19" x14ac:dyDescent="0.2">
      <c r="A4421" s="2" t="s">
        <v>10646</v>
      </c>
      <c r="B4421" s="2" t="s">
        <v>157</v>
      </c>
      <c r="C4421" s="2" t="s">
        <v>12608</v>
      </c>
      <c r="D4421" s="2">
        <v>0</v>
      </c>
      <c r="E4421" s="2" t="s">
        <v>16603</v>
      </c>
      <c r="F4421" s="2" t="s">
        <v>10646</v>
      </c>
      <c r="G4421" s="2">
        <v>17396576</v>
      </c>
      <c r="H4421" s="2" t="s">
        <v>16542</v>
      </c>
      <c r="J4421" s="17" t="s">
        <v>40873</v>
      </c>
      <c r="S4421" s="15">
        <v>10.02</v>
      </c>
    </row>
    <row r="4422" spans="1:19" x14ac:dyDescent="0.2">
      <c r="A4422" s="2" t="s">
        <v>10647</v>
      </c>
      <c r="B4422" s="2" t="s">
        <v>4405</v>
      </c>
      <c r="C4422" s="2" t="s">
        <v>12565</v>
      </c>
      <c r="E4422" s="2" t="s">
        <v>16603</v>
      </c>
      <c r="F4422" s="2" t="s">
        <v>10647</v>
      </c>
      <c r="G4422" s="2">
        <v>17396577</v>
      </c>
      <c r="J4422" s="17"/>
    </row>
    <row r="4423" spans="1:19" x14ac:dyDescent="0.2">
      <c r="A4423" s="2" t="s">
        <v>10648</v>
      </c>
      <c r="B4423" s="2" t="s">
        <v>4406</v>
      </c>
      <c r="C4423" s="2" t="s">
        <v>13305</v>
      </c>
      <c r="D4423" s="2">
        <v>0</v>
      </c>
      <c r="E4423" s="2" t="s">
        <v>16603</v>
      </c>
      <c r="F4423" s="2" t="s">
        <v>10648</v>
      </c>
      <c r="G4423" s="2">
        <v>17396578</v>
      </c>
      <c r="H4423" s="2">
        <v>18255</v>
      </c>
      <c r="J4423" s="17" t="s">
        <v>42872</v>
      </c>
      <c r="Q4423" s="14">
        <v>13.98</v>
      </c>
      <c r="R4423" s="14">
        <v>12.46</v>
      </c>
      <c r="S4423" s="15">
        <v>2.0499999999999998</v>
      </c>
    </row>
    <row r="4424" spans="1:19" x14ac:dyDescent="0.2">
      <c r="A4424" s="2" t="s">
        <v>10649</v>
      </c>
      <c r="B4424" s="2" t="s">
        <v>4407</v>
      </c>
      <c r="C4424" s="2" t="s">
        <v>15088</v>
      </c>
      <c r="D4424" s="2">
        <v>0</v>
      </c>
      <c r="E4424" s="2" t="s">
        <v>16603</v>
      </c>
      <c r="F4424" s="2" t="s">
        <v>10649</v>
      </c>
      <c r="G4424" s="2">
        <v>17396579</v>
      </c>
      <c r="H4424" s="2" t="s">
        <v>16543</v>
      </c>
      <c r="J4424" s="17" t="s">
        <v>42873</v>
      </c>
      <c r="R4424" s="14">
        <v>10.68</v>
      </c>
      <c r="S4424" s="15">
        <v>2.38</v>
      </c>
    </row>
    <row r="4425" spans="1:19" x14ac:dyDescent="0.2">
      <c r="A4425" s="2" t="s">
        <v>10650</v>
      </c>
      <c r="B4425" s="2" t="s">
        <v>4408</v>
      </c>
      <c r="C4425" s="2" t="s">
        <v>13207</v>
      </c>
      <c r="D4425" s="2">
        <v>0</v>
      </c>
      <c r="E4425" s="2" t="s">
        <v>16603</v>
      </c>
      <c r="F4425" s="2" t="s">
        <v>10650</v>
      </c>
      <c r="G4425" s="2">
        <v>17396580</v>
      </c>
      <c r="H4425" s="2">
        <v>30742</v>
      </c>
      <c r="J4425" s="17" t="s">
        <v>41202</v>
      </c>
    </row>
    <row r="4426" spans="1:19" x14ac:dyDescent="0.2">
      <c r="A4426" s="2" t="s">
        <v>10651</v>
      </c>
      <c r="B4426" s="2" t="s">
        <v>4409</v>
      </c>
      <c r="C4426" s="2" t="s">
        <v>15089</v>
      </c>
      <c r="D4426" s="2">
        <v>0</v>
      </c>
      <c r="E4426" s="2" t="s">
        <v>16603</v>
      </c>
      <c r="F4426" s="2" t="s">
        <v>10651</v>
      </c>
      <c r="G4426" s="2">
        <v>17396581</v>
      </c>
      <c r="H4426" s="2" t="s">
        <v>16544</v>
      </c>
      <c r="J4426" s="17" t="s">
        <v>45106</v>
      </c>
    </row>
    <row r="4427" spans="1:19" x14ac:dyDescent="0.2">
      <c r="A4427" s="2" t="s">
        <v>10652</v>
      </c>
      <c r="B4427" s="2" t="s">
        <v>4410</v>
      </c>
      <c r="E4427" s="2" t="s">
        <v>16603</v>
      </c>
      <c r="F4427" s="2" t="s">
        <v>10652</v>
      </c>
      <c r="G4427" s="2">
        <v>17396582</v>
      </c>
      <c r="H4427" s="2">
        <v>17408</v>
      </c>
      <c r="J4427" s="17" t="s">
        <v>41331</v>
      </c>
    </row>
    <row r="4428" spans="1:19" x14ac:dyDescent="0.2">
      <c r="A4428" s="2" t="s">
        <v>10653</v>
      </c>
      <c r="B4428" s="2" t="s">
        <v>4411</v>
      </c>
      <c r="C4428" s="2" t="s">
        <v>15090</v>
      </c>
      <c r="D4428" s="2">
        <v>-1</v>
      </c>
      <c r="E4428" s="2" t="s">
        <v>16603</v>
      </c>
      <c r="F4428" s="2" t="s">
        <v>10653</v>
      </c>
      <c r="G4428" s="2">
        <v>17396583</v>
      </c>
      <c r="H4428" s="2">
        <v>49098</v>
      </c>
      <c r="J4428" s="17" t="s">
        <v>45107</v>
      </c>
      <c r="P4428" s="14">
        <v>11.14</v>
      </c>
      <c r="Q4428" s="14">
        <v>9.89</v>
      </c>
      <c r="R4428" s="14">
        <v>8.1</v>
      </c>
      <c r="S4428" s="15">
        <v>3.39</v>
      </c>
    </row>
    <row r="4429" spans="1:19" x14ac:dyDescent="0.2">
      <c r="A4429" s="2" t="s">
        <v>10654</v>
      </c>
      <c r="B4429" s="2" t="s">
        <v>4412</v>
      </c>
      <c r="E4429" s="2" t="s">
        <v>16603</v>
      </c>
      <c r="F4429" s="2" t="s">
        <v>10654</v>
      </c>
      <c r="G4429" s="2">
        <v>17396584</v>
      </c>
      <c r="H4429" s="2">
        <v>79986</v>
      </c>
      <c r="J4429" s="17"/>
    </row>
    <row r="4430" spans="1:19" x14ac:dyDescent="0.2">
      <c r="A4430" s="2" t="s">
        <v>10655</v>
      </c>
      <c r="B4430" s="2" t="s">
        <v>4413</v>
      </c>
      <c r="E4430" s="2" t="s">
        <v>16603</v>
      </c>
      <c r="F4430" s="2" t="s">
        <v>10655</v>
      </c>
      <c r="G4430" s="2">
        <v>17396585</v>
      </c>
      <c r="H4430" s="2">
        <v>55396</v>
      </c>
      <c r="J4430" s="17"/>
    </row>
    <row r="4431" spans="1:19" x14ac:dyDescent="0.2">
      <c r="A4431" s="2" t="s">
        <v>10656</v>
      </c>
      <c r="B4431" s="2" t="s">
        <v>4414</v>
      </c>
      <c r="E4431" s="2" t="s">
        <v>16603</v>
      </c>
      <c r="F4431" s="2" t="s">
        <v>10656</v>
      </c>
      <c r="G4431" s="2">
        <v>17396586</v>
      </c>
      <c r="H4431" s="2">
        <v>75504</v>
      </c>
      <c r="J4431" s="17" t="s">
        <v>42874</v>
      </c>
    </row>
    <row r="4432" spans="1:19" x14ac:dyDescent="0.2">
      <c r="A4432" s="2" t="s">
        <v>10657</v>
      </c>
      <c r="B4432" s="2" t="s">
        <v>4415</v>
      </c>
      <c r="E4432" s="2" t="s">
        <v>16603</v>
      </c>
      <c r="F4432" s="2" t="s">
        <v>10657</v>
      </c>
      <c r="G4432" s="2">
        <v>17396587</v>
      </c>
      <c r="H4432" s="2">
        <v>75507</v>
      </c>
      <c r="J4432" s="17" t="s">
        <v>42875</v>
      </c>
    </row>
    <row r="4433" spans="1:19" x14ac:dyDescent="0.2">
      <c r="A4433" s="2" t="s">
        <v>10658</v>
      </c>
      <c r="B4433" s="2" t="s">
        <v>4416</v>
      </c>
      <c r="E4433" s="2" t="s">
        <v>16603</v>
      </c>
      <c r="F4433" s="2" t="s">
        <v>10658</v>
      </c>
      <c r="G4433" s="2">
        <v>17396588</v>
      </c>
      <c r="J4433" s="17"/>
    </row>
    <row r="4434" spans="1:19" x14ac:dyDescent="0.2">
      <c r="A4434" s="2" t="s">
        <v>10659</v>
      </c>
      <c r="B4434" s="2" t="s">
        <v>4417</v>
      </c>
      <c r="E4434" s="2" t="s">
        <v>16603</v>
      </c>
      <c r="F4434" s="2" t="s">
        <v>10659</v>
      </c>
      <c r="G4434" s="2">
        <v>17396589</v>
      </c>
      <c r="J4434" s="17"/>
    </row>
    <row r="4435" spans="1:19" x14ac:dyDescent="0.2">
      <c r="A4435" s="2" t="s">
        <v>10660</v>
      </c>
      <c r="B4435" s="2" t="s">
        <v>4418</v>
      </c>
      <c r="C4435" s="2" t="s">
        <v>15091</v>
      </c>
      <c r="D4435" s="2">
        <v>0</v>
      </c>
      <c r="E4435" s="2" t="s">
        <v>16603</v>
      </c>
      <c r="F4435" s="2" t="s">
        <v>10660</v>
      </c>
      <c r="G4435" s="2">
        <v>17396590</v>
      </c>
      <c r="H4435" s="2">
        <v>79987</v>
      </c>
      <c r="J4435" s="17" t="s">
        <v>42876</v>
      </c>
      <c r="S4435" s="15">
        <v>13.9</v>
      </c>
    </row>
    <row r="4436" spans="1:19" x14ac:dyDescent="0.2">
      <c r="A4436" s="2" t="s">
        <v>10661</v>
      </c>
      <c r="B4436" s="2" t="s">
        <v>4419</v>
      </c>
      <c r="C4436" s="2" t="s">
        <v>15092</v>
      </c>
      <c r="D4436" s="2">
        <v>-2</v>
      </c>
      <c r="E4436" s="2" t="s">
        <v>16603</v>
      </c>
      <c r="F4436" s="2" t="s">
        <v>10661</v>
      </c>
      <c r="G4436" s="2">
        <v>17396591</v>
      </c>
      <c r="H4436" s="2">
        <v>49081</v>
      </c>
      <c r="J4436" s="17" t="s">
        <v>45108</v>
      </c>
      <c r="P4436" s="14">
        <v>8.86</v>
      </c>
      <c r="Q4436" s="14">
        <v>4.08</v>
      </c>
      <c r="R4436" s="14">
        <v>3.39</v>
      </c>
      <c r="S4436" s="15">
        <v>1.71</v>
      </c>
    </row>
    <row r="4437" spans="1:19" x14ac:dyDescent="0.2">
      <c r="A4437" s="2" t="s">
        <v>10662</v>
      </c>
      <c r="B4437" s="2" t="s">
        <v>4420</v>
      </c>
      <c r="E4437" s="2" t="s">
        <v>16603</v>
      </c>
      <c r="F4437" s="2" t="s">
        <v>10662</v>
      </c>
      <c r="G4437" s="2">
        <v>17396593</v>
      </c>
      <c r="H4437" s="2">
        <v>16470</v>
      </c>
      <c r="J4437" s="17" t="s">
        <v>41274</v>
      </c>
      <c r="R4437" s="14">
        <v>12.15</v>
      </c>
      <c r="S4437" s="15">
        <v>9.4</v>
      </c>
    </row>
    <row r="4438" spans="1:19" x14ac:dyDescent="0.2">
      <c r="A4438" s="2" t="s">
        <v>10663</v>
      </c>
      <c r="B4438" s="2" t="s">
        <v>4421</v>
      </c>
      <c r="C4438" s="2" t="s">
        <v>12795</v>
      </c>
      <c r="E4438" s="2" t="s">
        <v>16603</v>
      </c>
      <c r="F4438" s="2" t="s">
        <v>10663</v>
      </c>
      <c r="G4438" s="2">
        <v>17396594</v>
      </c>
      <c r="H4438" s="2">
        <v>16509</v>
      </c>
      <c r="J4438" s="17"/>
    </row>
    <row r="4439" spans="1:19" x14ac:dyDescent="0.2">
      <c r="A4439" s="2" t="s">
        <v>10664</v>
      </c>
      <c r="B4439" s="2" t="s">
        <v>453</v>
      </c>
      <c r="C4439" s="2" t="s">
        <v>12569</v>
      </c>
      <c r="E4439" s="2" t="s">
        <v>16603</v>
      </c>
      <c r="F4439" s="2" t="s">
        <v>10664</v>
      </c>
      <c r="G4439" s="2">
        <v>17396595</v>
      </c>
      <c r="H4439" s="2">
        <v>17594</v>
      </c>
      <c r="J4439" s="17" t="s">
        <v>40994</v>
      </c>
      <c r="R4439" s="14">
        <v>11.55</v>
      </c>
      <c r="S4439" s="15">
        <v>9.68</v>
      </c>
    </row>
    <row r="4440" spans="1:19" x14ac:dyDescent="0.2">
      <c r="A4440" s="2" t="s">
        <v>10665</v>
      </c>
      <c r="B4440" s="2" t="s">
        <v>4422</v>
      </c>
      <c r="C4440" s="2" t="s">
        <v>12844</v>
      </c>
      <c r="D4440" s="2">
        <v>0</v>
      </c>
      <c r="E4440" s="2" t="s">
        <v>16603</v>
      </c>
      <c r="F4440" s="2" t="s">
        <v>10665</v>
      </c>
      <c r="G4440" s="2">
        <v>17396596</v>
      </c>
      <c r="H4440" s="2" t="s">
        <v>16545</v>
      </c>
      <c r="J4440" s="17" t="s">
        <v>42368</v>
      </c>
    </row>
    <row r="4441" spans="1:19" x14ac:dyDescent="0.2">
      <c r="A4441" s="2" t="s">
        <v>10666</v>
      </c>
      <c r="B4441" s="2" t="s">
        <v>4423</v>
      </c>
      <c r="C4441" s="2" t="s">
        <v>13570</v>
      </c>
      <c r="D4441" s="2">
        <v>0</v>
      </c>
      <c r="E4441" s="2" t="s">
        <v>16603</v>
      </c>
      <c r="F4441" s="2" t="s">
        <v>10666</v>
      </c>
      <c r="G4441" s="2">
        <v>17396597</v>
      </c>
      <c r="H4441" s="2">
        <v>55476</v>
      </c>
      <c r="J4441" s="17" t="s">
        <v>44012</v>
      </c>
      <c r="Q4441" s="14">
        <v>13.57</v>
      </c>
      <c r="R4441" s="14">
        <v>8.9600000000000009</v>
      </c>
      <c r="S4441" s="15">
        <v>1.65</v>
      </c>
    </row>
    <row r="4442" spans="1:19" x14ac:dyDescent="0.2">
      <c r="A4442" s="2" t="s">
        <v>10667</v>
      </c>
      <c r="B4442" s="2" t="s">
        <v>4424</v>
      </c>
      <c r="C4442" s="2" t="s">
        <v>15093</v>
      </c>
      <c r="D4442" s="2">
        <v>-1</v>
      </c>
      <c r="E4442" s="2" t="s">
        <v>16603</v>
      </c>
      <c r="F4442" s="2" t="s">
        <v>10667</v>
      </c>
      <c r="G4442" s="2">
        <v>17396598</v>
      </c>
      <c r="H4442" s="2">
        <v>49252</v>
      </c>
      <c r="J4442" s="17" t="s">
        <v>42877</v>
      </c>
      <c r="S4442" s="15">
        <v>13.73</v>
      </c>
    </row>
    <row r="4443" spans="1:19" x14ac:dyDescent="0.2">
      <c r="A4443" s="2" t="s">
        <v>10668</v>
      </c>
      <c r="B4443" s="2" t="s">
        <v>4425</v>
      </c>
      <c r="C4443" s="2" t="s">
        <v>15094</v>
      </c>
      <c r="D4443" s="2">
        <v>-1</v>
      </c>
      <c r="E4443" s="2" t="s">
        <v>16603</v>
      </c>
      <c r="F4443" s="2" t="s">
        <v>10668</v>
      </c>
      <c r="G4443" s="2">
        <v>47204992</v>
      </c>
      <c r="H4443" s="2">
        <v>49049</v>
      </c>
      <c r="J4443" s="17" t="s">
        <v>45109</v>
      </c>
      <c r="R4443" s="14">
        <v>11.8</v>
      </c>
      <c r="S4443" s="15">
        <v>3.49</v>
      </c>
    </row>
    <row r="4444" spans="1:19" x14ac:dyDescent="0.2">
      <c r="A4444" s="2" t="s">
        <v>10669</v>
      </c>
      <c r="B4444" s="2" t="s">
        <v>4426</v>
      </c>
      <c r="C4444" s="2" t="s">
        <v>12951</v>
      </c>
      <c r="D4444" s="2">
        <v>0</v>
      </c>
      <c r="E4444" s="2" t="s">
        <v>16603</v>
      </c>
      <c r="F4444" s="2" t="s">
        <v>10669</v>
      </c>
      <c r="G4444" s="2">
        <v>17396599</v>
      </c>
      <c r="H4444" s="2">
        <v>42491</v>
      </c>
      <c r="J4444" s="17" t="s">
        <v>42878</v>
      </c>
    </row>
    <row r="4445" spans="1:19" x14ac:dyDescent="0.2">
      <c r="A4445" s="2" t="s">
        <v>10670</v>
      </c>
      <c r="B4445" s="2" t="s">
        <v>4427</v>
      </c>
      <c r="C4445" s="2" t="s">
        <v>13998</v>
      </c>
      <c r="D4445" s="2">
        <v>0</v>
      </c>
      <c r="E4445" s="2" t="s">
        <v>16603</v>
      </c>
      <c r="F4445" s="2" t="s">
        <v>10670</v>
      </c>
      <c r="G4445" s="2">
        <v>17396600</v>
      </c>
      <c r="J4445" s="17" t="s">
        <v>45110</v>
      </c>
      <c r="R4445" s="14">
        <v>10.55</v>
      </c>
      <c r="S4445" s="15">
        <v>9.09</v>
      </c>
    </row>
    <row r="4446" spans="1:19" x14ac:dyDescent="0.2">
      <c r="A4446" s="2" t="s">
        <v>10671</v>
      </c>
      <c r="B4446" s="2" t="s">
        <v>4428</v>
      </c>
      <c r="C4446" s="2" t="s">
        <v>13818</v>
      </c>
      <c r="D4446" s="2">
        <v>0</v>
      </c>
      <c r="E4446" s="2" t="s">
        <v>16603</v>
      </c>
      <c r="F4446" s="2" t="s">
        <v>10671</v>
      </c>
      <c r="G4446" s="2">
        <v>17396601</v>
      </c>
      <c r="H4446" s="2">
        <v>17703</v>
      </c>
      <c r="J4446" s="17" t="s">
        <v>42879</v>
      </c>
    </row>
    <row r="4447" spans="1:19" x14ac:dyDescent="0.2">
      <c r="A4447" s="2" t="s">
        <v>10672</v>
      </c>
      <c r="B4447" s="2" t="s">
        <v>4429</v>
      </c>
      <c r="C4447" s="2" t="s">
        <v>15095</v>
      </c>
      <c r="E4447" s="2" t="s">
        <v>16603</v>
      </c>
      <c r="F4447" s="2" t="s">
        <v>10672</v>
      </c>
      <c r="G4447" s="2">
        <v>17396603</v>
      </c>
      <c r="H4447" s="2">
        <v>52070</v>
      </c>
      <c r="J4447" s="17" t="s">
        <v>42880</v>
      </c>
      <c r="R4447" s="14">
        <v>12.37</v>
      </c>
      <c r="S4447" s="15">
        <v>2.82</v>
      </c>
    </row>
    <row r="4448" spans="1:19" x14ac:dyDescent="0.2">
      <c r="A4448" s="2" t="s">
        <v>10673</v>
      </c>
      <c r="B4448" s="2" t="s">
        <v>4430</v>
      </c>
      <c r="C4448" s="2" t="s">
        <v>14173</v>
      </c>
      <c r="D4448" s="2">
        <v>-3</v>
      </c>
      <c r="E4448" s="2" t="s">
        <v>16603</v>
      </c>
      <c r="F4448" s="2" t="s">
        <v>10673</v>
      </c>
      <c r="G4448" s="2">
        <v>17396604</v>
      </c>
      <c r="H4448" s="2">
        <v>37642</v>
      </c>
      <c r="J4448" s="17" t="s">
        <v>44499</v>
      </c>
      <c r="N4448" s="14">
        <v>12.61</v>
      </c>
      <c r="O4448" s="14">
        <v>5.9</v>
      </c>
      <c r="P4448" s="14">
        <v>4.01</v>
      </c>
      <c r="Q4448" s="14">
        <v>3.19</v>
      </c>
      <c r="R4448" s="14">
        <v>1.9</v>
      </c>
      <c r="S4448" s="15">
        <v>0.82</v>
      </c>
    </row>
    <row r="4449" spans="1:19" x14ac:dyDescent="0.2">
      <c r="A4449" s="2" t="s">
        <v>10674</v>
      </c>
      <c r="B4449" s="2" t="s">
        <v>4431</v>
      </c>
      <c r="C4449" s="2" t="s">
        <v>14337</v>
      </c>
      <c r="D4449" s="2">
        <v>-3</v>
      </c>
      <c r="E4449" s="2" t="s">
        <v>16603</v>
      </c>
      <c r="F4449" s="2" t="s">
        <v>10674</v>
      </c>
      <c r="G4449" s="2">
        <v>17396605</v>
      </c>
      <c r="H4449" s="2">
        <v>52050</v>
      </c>
      <c r="J4449" s="17" t="s">
        <v>45111</v>
      </c>
      <c r="N4449" s="14">
        <v>12.61</v>
      </c>
      <c r="O4449" s="14">
        <v>5.9</v>
      </c>
      <c r="P4449" s="14">
        <v>4.01</v>
      </c>
      <c r="Q4449" s="14">
        <v>3.19</v>
      </c>
      <c r="R4449" s="14">
        <v>1.9</v>
      </c>
      <c r="S4449" s="15">
        <v>0.82</v>
      </c>
    </row>
    <row r="4450" spans="1:19" x14ac:dyDescent="0.2">
      <c r="A4450" s="2" t="s">
        <v>10675</v>
      </c>
      <c r="B4450" s="2" t="s">
        <v>4432</v>
      </c>
      <c r="C4450" s="2" t="s">
        <v>13238</v>
      </c>
      <c r="D4450" s="2">
        <v>0</v>
      </c>
      <c r="E4450" s="2" t="s">
        <v>16603</v>
      </c>
      <c r="F4450" s="2" t="s">
        <v>10675</v>
      </c>
      <c r="G4450" s="2">
        <v>17396606</v>
      </c>
      <c r="H4450" s="2">
        <v>12256</v>
      </c>
      <c r="J4450" s="17" t="s">
        <v>45112</v>
      </c>
      <c r="S4450" s="15">
        <v>6.48</v>
      </c>
    </row>
    <row r="4451" spans="1:19" x14ac:dyDescent="0.2">
      <c r="A4451" s="2" t="s">
        <v>10676</v>
      </c>
      <c r="B4451" s="2" t="s">
        <v>4433</v>
      </c>
      <c r="C4451" s="2" t="s">
        <v>15096</v>
      </c>
      <c r="D4451" s="2">
        <v>0</v>
      </c>
      <c r="E4451" s="2" t="s">
        <v>16603</v>
      </c>
      <c r="F4451" s="2" t="s">
        <v>10676</v>
      </c>
      <c r="G4451" s="2">
        <v>17396607</v>
      </c>
      <c r="H4451" s="2">
        <v>12257</v>
      </c>
      <c r="J4451" s="17" t="s">
        <v>42881</v>
      </c>
    </row>
    <row r="4452" spans="1:19" x14ac:dyDescent="0.2">
      <c r="A4452" s="2" t="s">
        <v>10677</v>
      </c>
      <c r="B4452" s="2" t="s">
        <v>4434</v>
      </c>
      <c r="C4452" s="2" t="s">
        <v>12898</v>
      </c>
      <c r="E4452" s="2" t="s">
        <v>16603</v>
      </c>
      <c r="F4452" s="2" t="s">
        <v>10677</v>
      </c>
      <c r="G4452" s="2">
        <v>17396636</v>
      </c>
      <c r="H4452" s="2">
        <v>73423</v>
      </c>
      <c r="J4452" s="17"/>
    </row>
    <row r="4453" spans="1:19" x14ac:dyDescent="0.2">
      <c r="A4453" s="2" t="s">
        <v>10678</v>
      </c>
      <c r="B4453" s="2" t="s">
        <v>4435</v>
      </c>
      <c r="C4453" s="2" t="s">
        <v>15097</v>
      </c>
      <c r="E4453" s="2" t="s">
        <v>16603</v>
      </c>
      <c r="F4453" s="2" t="s">
        <v>10678</v>
      </c>
      <c r="G4453" s="2">
        <v>17396637</v>
      </c>
      <c r="H4453" s="2">
        <v>73327</v>
      </c>
      <c r="J4453" s="17"/>
    </row>
    <row r="4454" spans="1:19" x14ac:dyDescent="0.2">
      <c r="A4454" s="2" t="s">
        <v>10679</v>
      </c>
      <c r="B4454" s="2" t="s">
        <v>4436</v>
      </c>
      <c r="C4454" s="2" t="s">
        <v>15098</v>
      </c>
      <c r="D4454" s="2">
        <v>-1</v>
      </c>
      <c r="E4454" s="2" t="s">
        <v>16603</v>
      </c>
      <c r="F4454" s="2" t="s">
        <v>10679</v>
      </c>
      <c r="G4454" s="2">
        <v>17396640</v>
      </c>
      <c r="H4454" s="2">
        <v>50604</v>
      </c>
      <c r="J4454" s="17" t="s">
        <v>45113</v>
      </c>
      <c r="Q4454" s="14">
        <v>8.34</v>
      </c>
      <c r="R4454" s="14">
        <v>6.4</v>
      </c>
      <c r="S4454" s="15">
        <v>1.36</v>
      </c>
    </row>
    <row r="4455" spans="1:19" x14ac:dyDescent="0.2">
      <c r="A4455" s="2" t="s">
        <v>10680</v>
      </c>
      <c r="B4455" s="2" t="s">
        <v>4437</v>
      </c>
      <c r="C4455" s="2" t="s">
        <v>15098</v>
      </c>
      <c r="D4455" s="2">
        <v>-2</v>
      </c>
      <c r="E4455" s="2" t="s">
        <v>16603</v>
      </c>
      <c r="F4455" s="2" t="s">
        <v>10680</v>
      </c>
      <c r="G4455" s="2">
        <v>17396641</v>
      </c>
      <c r="H4455" s="2">
        <v>50605</v>
      </c>
      <c r="J4455" s="17" t="s">
        <v>45114</v>
      </c>
      <c r="Q4455" s="14">
        <v>8.34</v>
      </c>
      <c r="R4455" s="14">
        <v>6.4</v>
      </c>
      <c r="S4455" s="15">
        <v>1.36</v>
      </c>
    </row>
    <row r="4456" spans="1:19" x14ac:dyDescent="0.2">
      <c r="A4456" s="2" t="s">
        <v>10681</v>
      </c>
      <c r="B4456" s="2" t="s">
        <v>4438</v>
      </c>
      <c r="C4456" s="2" t="s">
        <v>15099</v>
      </c>
      <c r="D4456" s="2">
        <v>6</v>
      </c>
      <c r="E4456" s="2" t="s">
        <v>16603</v>
      </c>
      <c r="F4456" s="2" t="s">
        <v>10681</v>
      </c>
      <c r="G4456" s="2">
        <v>47204993</v>
      </c>
      <c r="H4456" s="2">
        <v>53634</v>
      </c>
      <c r="J4456" s="17" t="s">
        <v>45115</v>
      </c>
      <c r="L4456" s="16">
        <v>13.19</v>
      </c>
      <c r="M4456" s="14">
        <v>12.29</v>
      </c>
      <c r="N4456" s="14">
        <v>9.73</v>
      </c>
      <c r="O4456" s="14">
        <v>9.1</v>
      </c>
      <c r="P4456" s="14">
        <v>8.69</v>
      </c>
      <c r="Q4456" s="14">
        <v>8.3000000000000007</v>
      </c>
      <c r="R4456" s="14">
        <v>7.92</v>
      </c>
      <c r="S4456" s="15">
        <v>7.45</v>
      </c>
    </row>
    <row r="4457" spans="1:19" x14ac:dyDescent="0.2">
      <c r="A4457" s="2" t="s">
        <v>10682</v>
      </c>
      <c r="B4457" s="2" t="s">
        <v>4439</v>
      </c>
      <c r="C4457" s="2" t="s">
        <v>15100</v>
      </c>
      <c r="D4457" s="2">
        <v>1</v>
      </c>
      <c r="E4457" s="2" t="s">
        <v>16603</v>
      </c>
      <c r="F4457" s="2" t="s">
        <v>10682</v>
      </c>
      <c r="G4457" s="2">
        <v>17396647</v>
      </c>
      <c r="H4457" s="2">
        <v>44230</v>
      </c>
      <c r="J4457" s="17" t="s">
        <v>45116</v>
      </c>
      <c r="O4457" s="14">
        <v>13.7</v>
      </c>
      <c r="P4457" s="14">
        <v>13.18</v>
      </c>
      <c r="Q4457" s="14">
        <v>12.76</v>
      </c>
      <c r="R4457" s="14">
        <v>12.25</v>
      </c>
      <c r="S4457" s="15">
        <v>8.1300000000000008</v>
      </c>
    </row>
    <row r="4458" spans="1:19" x14ac:dyDescent="0.2">
      <c r="A4458" s="2" t="s">
        <v>10683</v>
      </c>
      <c r="B4458" s="2" t="s">
        <v>4440</v>
      </c>
      <c r="C4458" s="2" t="s">
        <v>15101</v>
      </c>
      <c r="D4458" s="2">
        <v>-2</v>
      </c>
      <c r="E4458" s="2" t="s">
        <v>16603</v>
      </c>
      <c r="F4458" s="2" t="s">
        <v>10683</v>
      </c>
      <c r="G4458" s="2">
        <v>17396655</v>
      </c>
      <c r="H4458" s="2">
        <v>41425</v>
      </c>
      <c r="J4458" s="17" t="s">
        <v>45117</v>
      </c>
      <c r="P4458" s="14">
        <v>12.71</v>
      </c>
      <c r="Q4458" s="14">
        <v>11.85</v>
      </c>
      <c r="R4458" s="14">
        <v>4.1100000000000003</v>
      </c>
      <c r="S4458" s="15">
        <v>3.48</v>
      </c>
    </row>
    <row r="4459" spans="1:19" x14ac:dyDescent="0.2">
      <c r="A4459" s="2" t="s">
        <v>10684</v>
      </c>
      <c r="B4459" s="2" t="s">
        <v>4441</v>
      </c>
      <c r="C4459" s="2" t="s">
        <v>14168</v>
      </c>
      <c r="D4459" s="2">
        <v>-2</v>
      </c>
      <c r="E4459" s="2" t="s">
        <v>16603</v>
      </c>
      <c r="F4459" s="2" t="s">
        <v>10684</v>
      </c>
      <c r="G4459" s="2">
        <v>47204994</v>
      </c>
      <c r="H4459" s="2">
        <v>48000</v>
      </c>
      <c r="J4459" s="17" t="s">
        <v>45118</v>
      </c>
      <c r="N4459" s="14">
        <v>13.98</v>
      </c>
      <c r="O4459" s="14">
        <v>12.46</v>
      </c>
      <c r="P4459" s="14">
        <v>6.46</v>
      </c>
      <c r="Q4459" s="14">
        <v>5.83</v>
      </c>
      <c r="R4459" s="14">
        <v>2.2599999999999998</v>
      </c>
      <c r="S4459" s="15">
        <v>1.18</v>
      </c>
    </row>
    <row r="4460" spans="1:19" x14ac:dyDescent="0.2">
      <c r="A4460" s="2" t="s">
        <v>10685</v>
      </c>
      <c r="B4460" s="2" t="s">
        <v>4442</v>
      </c>
      <c r="C4460" s="2" t="s">
        <v>13499</v>
      </c>
      <c r="D4460" s="2">
        <v>1</v>
      </c>
      <c r="E4460" s="2" t="s">
        <v>16603</v>
      </c>
      <c r="F4460" s="2" t="s">
        <v>10685</v>
      </c>
      <c r="G4460" s="2">
        <v>47204995</v>
      </c>
      <c r="H4460" s="2">
        <v>19092</v>
      </c>
      <c r="J4460" s="17" t="s">
        <v>45119</v>
      </c>
      <c r="S4460" s="15">
        <v>10.18</v>
      </c>
    </row>
    <row r="4461" spans="1:19" x14ac:dyDescent="0.2">
      <c r="A4461" s="2" t="s">
        <v>10686</v>
      </c>
      <c r="B4461" s="2" t="s">
        <v>4443</v>
      </c>
      <c r="C4461" s="2" t="s">
        <v>12640</v>
      </c>
      <c r="D4461" s="2">
        <v>-1</v>
      </c>
      <c r="E4461" s="2" t="s">
        <v>16603</v>
      </c>
      <c r="F4461" s="2" t="s">
        <v>10686</v>
      </c>
      <c r="G4461" s="2">
        <v>47204999</v>
      </c>
      <c r="H4461" s="2">
        <v>36602</v>
      </c>
      <c r="J4461" s="17" t="s">
        <v>42882</v>
      </c>
      <c r="Q4461" s="14">
        <v>13.51</v>
      </c>
      <c r="R4461" s="14">
        <v>12.12</v>
      </c>
      <c r="S4461" s="15">
        <v>2.67</v>
      </c>
    </row>
    <row r="4462" spans="1:19" x14ac:dyDescent="0.2">
      <c r="A4462" s="2" t="s">
        <v>10687</v>
      </c>
      <c r="B4462" s="2" t="s">
        <v>4444</v>
      </c>
      <c r="C4462" s="2" t="s">
        <v>15102</v>
      </c>
      <c r="E4462" s="2" t="s">
        <v>16603</v>
      </c>
      <c r="F4462" s="2" t="s">
        <v>10687</v>
      </c>
      <c r="G4462" s="2">
        <v>47205007</v>
      </c>
      <c r="H4462" s="2">
        <v>63207</v>
      </c>
      <c r="J4462" s="17" t="s">
        <v>45120</v>
      </c>
      <c r="Q4462" s="14">
        <v>13.08</v>
      </c>
      <c r="R4462" s="14">
        <v>12.49</v>
      </c>
      <c r="S4462" s="15">
        <v>8.3800000000000008</v>
      </c>
    </row>
    <row r="4463" spans="1:19" x14ac:dyDescent="0.2">
      <c r="A4463" s="2" t="s">
        <v>10688</v>
      </c>
      <c r="B4463" s="2" t="s">
        <v>4445</v>
      </c>
      <c r="C4463" s="2" t="s">
        <v>15103</v>
      </c>
      <c r="E4463" s="2" t="s">
        <v>16603</v>
      </c>
      <c r="F4463" s="2" t="s">
        <v>10688</v>
      </c>
      <c r="G4463" s="2">
        <v>47205008</v>
      </c>
      <c r="H4463" s="2">
        <v>63285</v>
      </c>
      <c r="J4463" s="17" t="s">
        <v>45121</v>
      </c>
      <c r="P4463" s="14">
        <v>13.4</v>
      </c>
      <c r="Q4463" s="14">
        <v>12.79</v>
      </c>
      <c r="R4463" s="14">
        <v>12.13</v>
      </c>
      <c r="S4463" s="15">
        <v>8.3800000000000008</v>
      </c>
    </row>
    <row r="4464" spans="1:19" x14ac:dyDescent="0.2">
      <c r="A4464" s="2" t="s">
        <v>10689</v>
      </c>
      <c r="B4464" s="2" t="s">
        <v>4446</v>
      </c>
      <c r="C4464" s="2" t="s">
        <v>14315</v>
      </c>
      <c r="D4464" s="2">
        <v>1</v>
      </c>
      <c r="E4464" s="2" t="s">
        <v>16603</v>
      </c>
      <c r="F4464" s="2" t="s">
        <v>10689</v>
      </c>
      <c r="G4464" s="2">
        <v>47205025</v>
      </c>
      <c r="H4464" s="2">
        <v>48005</v>
      </c>
      <c r="J4464" s="17" t="s">
        <v>45122</v>
      </c>
      <c r="Q4464" s="14">
        <v>10</v>
      </c>
      <c r="R4464" s="14">
        <v>9.2100000000000009</v>
      </c>
      <c r="S4464" s="15">
        <v>2.2400000000000002</v>
      </c>
    </row>
    <row r="4465" spans="1:19" x14ac:dyDescent="0.2">
      <c r="A4465" s="2" t="s">
        <v>10690</v>
      </c>
      <c r="B4465" s="2" t="s">
        <v>4447</v>
      </c>
      <c r="C4465" s="2" t="s">
        <v>15104</v>
      </c>
      <c r="D4465" s="2">
        <v>0</v>
      </c>
      <c r="E4465" s="2" t="s">
        <v>16603</v>
      </c>
      <c r="F4465" s="2" t="s">
        <v>10690</v>
      </c>
      <c r="G4465" s="2">
        <v>47205026</v>
      </c>
      <c r="H4465" s="2">
        <v>61521</v>
      </c>
      <c r="J4465" s="17" t="s">
        <v>45123</v>
      </c>
      <c r="R4465" s="14">
        <v>9.11</v>
      </c>
      <c r="S4465" s="15">
        <v>2.2999999999999998</v>
      </c>
    </row>
    <row r="4466" spans="1:19" x14ac:dyDescent="0.2">
      <c r="A4466" s="2" t="s">
        <v>10691</v>
      </c>
      <c r="B4466" s="2" t="s">
        <v>4448</v>
      </c>
      <c r="C4466" s="2" t="s">
        <v>13777</v>
      </c>
      <c r="D4466" s="2">
        <v>-1</v>
      </c>
      <c r="E4466" s="2" t="s">
        <v>16603</v>
      </c>
      <c r="F4466" s="2" t="s">
        <v>10691</v>
      </c>
      <c r="G4466" s="2">
        <v>47205093</v>
      </c>
      <c r="H4466" s="2">
        <v>49260</v>
      </c>
      <c r="J4466" s="17" t="s">
        <v>45124</v>
      </c>
      <c r="Q4466" s="14">
        <v>9.31</v>
      </c>
      <c r="R4466" s="14">
        <v>4.37</v>
      </c>
      <c r="S4466" s="15">
        <v>2.29</v>
      </c>
    </row>
    <row r="4467" spans="1:19" x14ac:dyDescent="0.2">
      <c r="A4467" s="2" t="s">
        <v>10692</v>
      </c>
      <c r="B4467" s="2" t="s">
        <v>4449</v>
      </c>
      <c r="C4467" s="2" t="s">
        <v>13028</v>
      </c>
      <c r="D4467" s="2">
        <v>0</v>
      </c>
      <c r="E4467" s="2" t="s">
        <v>16603</v>
      </c>
      <c r="F4467" s="2" t="s">
        <v>10692</v>
      </c>
      <c r="G4467" s="2">
        <v>47205095</v>
      </c>
      <c r="H4467" s="2">
        <v>63559</v>
      </c>
      <c r="J4467" s="17" t="s">
        <v>42883</v>
      </c>
      <c r="R4467" s="14">
        <v>11.79</v>
      </c>
      <c r="S4467" s="15">
        <v>10.050000000000001</v>
      </c>
    </row>
    <row r="4468" spans="1:19" x14ac:dyDescent="0.2">
      <c r="A4468" s="2" t="s">
        <v>10693</v>
      </c>
      <c r="B4468" s="2" t="s">
        <v>4450</v>
      </c>
      <c r="C4468" s="2" t="s">
        <v>15105</v>
      </c>
      <c r="D4468" s="2">
        <v>0</v>
      </c>
      <c r="E4468" s="2" t="s">
        <v>16603</v>
      </c>
      <c r="F4468" s="2" t="s">
        <v>10693</v>
      </c>
      <c r="G4468" s="2">
        <v>47205096</v>
      </c>
      <c r="H4468" s="2">
        <v>63558</v>
      </c>
      <c r="J4468" s="17" t="s">
        <v>42884</v>
      </c>
      <c r="R4468" s="14">
        <v>10.81</v>
      </c>
      <c r="S4468" s="15">
        <v>7.89</v>
      </c>
    </row>
    <row r="4469" spans="1:19" x14ac:dyDescent="0.2">
      <c r="A4469" s="2" t="s">
        <v>10694</v>
      </c>
      <c r="B4469" s="2" t="s">
        <v>4451</v>
      </c>
      <c r="C4469" s="2" t="s">
        <v>15106</v>
      </c>
      <c r="D4469" s="2">
        <v>0</v>
      </c>
      <c r="E4469" s="2" t="s">
        <v>16603</v>
      </c>
      <c r="F4469" s="2" t="s">
        <v>10694</v>
      </c>
      <c r="G4469" s="2">
        <v>47205098</v>
      </c>
      <c r="H4469" s="2">
        <v>80091</v>
      </c>
      <c r="J4469" s="17" t="s">
        <v>42885</v>
      </c>
      <c r="Q4469" s="14">
        <v>13.21</v>
      </c>
      <c r="R4469" s="14">
        <v>12.21</v>
      </c>
      <c r="S4469" s="15">
        <v>7.9</v>
      </c>
    </row>
    <row r="4470" spans="1:19" x14ac:dyDescent="0.2">
      <c r="A4470" s="2" t="s">
        <v>10695</v>
      </c>
      <c r="B4470" s="2" t="s">
        <v>4452</v>
      </c>
      <c r="C4470" s="2" t="s">
        <v>14243</v>
      </c>
      <c r="D4470" s="2">
        <v>0</v>
      </c>
      <c r="E4470" s="2" t="s">
        <v>16603</v>
      </c>
      <c r="F4470" s="2" t="s">
        <v>10695</v>
      </c>
      <c r="G4470" s="2">
        <v>47205102</v>
      </c>
      <c r="H4470" s="2">
        <v>80094</v>
      </c>
      <c r="J4470" s="17" t="s">
        <v>42886</v>
      </c>
    </row>
    <row r="4471" spans="1:19" x14ac:dyDescent="0.2">
      <c r="A4471" s="2" t="s">
        <v>10696</v>
      </c>
      <c r="B4471" s="2" t="s">
        <v>4453</v>
      </c>
      <c r="C4471" s="2" t="s">
        <v>14057</v>
      </c>
      <c r="D4471" s="2">
        <v>0</v>
      </c>
      <c r="E4471" s="2" t="s">
        <v>16603</v>
      </c>
      <c r="F4471" s="2" t="s">
        <v>10696</v>
      </c>
      <c r="G4471" s="2">
        <v>47205103</v>
      </c>
      <c r="H4471" s="2">
        <v>50586</v>
      </c>
      <c r="J4471" s="17" t="s">
        <v>45125</v>
      </c>
    </row>
    <row r="4472" spans="1:19" x14ac:dyDescent="0.2">
      <c r="A4472" s="2" t="s">
        <v>10697</v>
      </c>
      <c r="B4472" s="2" t="s">
        <v>4454</v>
      </c>
      <c r="C4472" s="2" t="s">
        <v>13294</v>
      </c>
      <c r="E4472" s="2" t="s">
        <v>16603</v>
      </c>
      <c r="F4472" s="2" t="s">
        <v>10697</v>
      </c>
      <c r="G4472" s="2">
        <v>47205104</v>
      </c>
      <c r="H4472" s="2">
        <v>80095</v>
      </c>
      <c r="J4472" s="17" t="s">
        <v>42887</v>
      </c>
    </row>
    <row r="4473" spans="1:19" x14ac:dyDescent="0.2">
      <c r="A4473" s="2" t="s">
        <v>10698</v>
      </c>
      <c r="B4473" s="2" t="s">
        <v>4455</v>
      </c>
      <c r="C4473" s="2" t="s">
        <v>13294</v>
      </c>
      <c r="D4473" s="2">
        <v>0</v>
      </c>
      <c r="E4473" s="2" t="s">
        <v>16603</v>
      </c>
      <c r="F4473" s="2" t="s">
        <v>10698</v>
      </c>
      <c r="G4473" s="2">
        <v>47205105</v>
      </c>
      <c r="H4473" s="2">
        <v>52972</v>
      </c>
      <c r="J4473" s="17" t="s">
        <v>42888</v>
      </c>
    </row>
    <row r="4474" spans="1:19" x14ac:dyDescent="0.2">
      <c r="A4474" s="2" t="s">
        <v>10699</v>
      </c>
      <c r="B4474" s="2" t="s">
        <v>4456</v>
      </c>
      <c r="C4474" s="2" t="s">
        <v>14057</v>
      </c>
      <c r="D4474" s="2">
        <v>0</v>
      </c>
      <c r="E4474" s="2" t="s">
        <v>16603</v>
      </c>
      <c r="F4474" s="2" t="s">
        <v>10699</v>
      </c>
      <c r="G4474" s="2">
        <v>47205106</v>
      </c>
      <c r="H4474" s="2">
        <v>19812</v>
      </c>
      <c r="J4474" s="17" t="s">
        <v>42889</v>
      </c>
    </row>
    <row r="4475" spans="1:19" x14ac:dyDescent="0.2">
      <c r="A4475" s="2" t="s">
        <v>10700</v>
      </c>
      <c r="B4475" s="2" t="s">
        <v>4457</v>
      </c>
      <c r="C4475" s="2" t="s">
        <v>14243</v>
      </c>
      <c r="D4475" s="2">
        <v>0</v>
      </c>
      <c r="E4475" s="2" t="s">
        <v>16603</v>
      </c>
      <c r="F4475" s="2" t="s">
        <v>10700</v>
      </c>
      <c r="G4475" s="2">
        <v>47205107</v>
      </c>
      <c r="H4475" s="2">
        <v>80096</v>
      </c>
      <c r="J4475" s="17" t="s">
        <v>45126</v>
      </c>
    </row>
    <row r="4476" spans="1:19" x14ac:dyDescent="0.2">
      <c r="A4476" s="2" t="s">
        <v>10701</v>
      </c>
      <c r="B4476" s="2" t="s">
        <v>4458</v>
      </c>
      <c r="C4476" s="2" t="s">
        <v>14858</v>
      </c>
      <c r="D4476" s="2">
        <v>0</v>
      </c>
      <c r="E4476" s="2" t="s">
        <v>16603</v>
      </c>
      <c r="F4476" s="2" t="s">
        <v>10701</v>
      </c>
      <c r="G4476" s="2">
        <v>47205108</v>
      </c>
      <c r="H4476" s="2">
        <v>80097</v>
      </c>
      <c r="J4476" s="17" t="s">
        <v>42890</v>
      </c>
    </row>
    <row r="4477" spans="1:19" x14ac:dyDescent="0.2">
      <c r="A4477" s="2" t="s">
        <v>10702</v>
      </c>
      <c r="B4477" s="2" t="s">
        <v>4459</v>
      </c>
      <c r="C4477" s="2" t="s">
        <v>14057</v>
      </c>
      <c r="D4477" s="2">
        <v>0</v>
      </c>
      <c r="E4477" s="2" t="s">
        <v>16603</v>
      </c>
      <c r="F4477" s="2" t="s">
        <v>10702</v>
      </c>
      <c r="G4477" s="2">
        <v>47205110</v>
      </c>
      <c r="H4477" s="2">
        <v>18534</v>
      </c>
      <c r="J4477" s="17" t="s">
        <v>42891</v>
      </c>
    </row>
    <row r="4478" spans="1:19" x14ac:dyDescent="0.2">
      <c r="A4478" s="2" t="s">
        <v>10703</v>
      </c>
      <c r="B4478" s="2" t="s">
        <v>4460</v>
      </c>
      <c r="C4478" s="2" t="s">
        <v>14245</v>
      </c>
      <c r="D4478" s="2">
        <v>0</v>
      </c>
      <c r="E4478" s="2" t="s">
        <v>16603</v>
      </c>
      <c r="F4478" s="2" t="s">
        <v>10703</v>
      </c>
      <c r="G4478" s="2">
        <v>47205111</v>
      </c>
      <c r="H4478" s="2">
        <v>18533</v>
      </c>
      <c r="J4478" s="17" t="s">
        <v>42892</v>
      </c>
    </row>
    <row r="4479" spans="1:19" x14ac:dyDescent="0.2">
      <c r="A4479" s="2" t="s">
        <v>10704</v>
      </c>
      <c r="B4479" s="2" t="s">
        <v>4461</v>
      </c>
      <c r="C4479" s="2" t="s">
        <v>13514</v>
      </c>
      <c r="D4479" s="2">
        <v>0</v>
      </c>
      <c r="E4479" s="2" t="s">
        <v>16603</v>
      </c>
      <c r="F4479" s="2" t="s">
        <v>10704</v>
      </c>
      <c r="G4479" s="2">
        <v>47205120</v>
      </c>
      <c r="H4479" s="2">
        <v>72331</v>
      </c>
      <c r="J4479" s="17" t="s">
        <v>42893</v>
      </c>
    </row>
    <row r="4480" spans="1:19" x14ac:dyDescent="0.2">
      <c r="A4480" s="2" t="s">
        <v>10705</v>
      </c>
      <c r="B4480" s="2" t="s">
        <v>4462</v>
      </c>
      <c r="C4480" s="2" t="s">
        <v>14043</v>
      </c>
      <c r="D4480" s="2">
        <v>0</v>
      </c>
      <c r="E4480" s="2" t="s">
        <v>16603</v>
      </c>
      <c r="F4480" s="2" t="s">
        <v>10705</v>
      </c>
      <c r="G4480" s="2">
        <v>47205121</v>
      </c>
      <c r="H4480" s="2">
        <v>72330</v>
      </c>
      <c r="J4480" s="17" t="s">
        <v>42894</v>
      </c>
    </row>
    <row r="4481" spans="1:19" x14ac:dyDescent="0.2">
      <c r="A4481" s="2" t="s">
        <v>10706</v>
      </c>
      <c r="B4481" s="2" t="s">
        <v>4463</v>
      </c>
      <c r="C4481" s="2" t="s">
        <v>13514</v>
      </c>
      <c r="D4481" s="2">
        <v>0</v>
      </c>
      <c r="E4481" s="2" t="s">
        <v>16603</v>
      </c>
      <c r="F4481" s="2" t="s">
        <v>10706</v>
      </c>
      <c r="G4481" s="2">
        <v>47205122</v>
      </c>
      <c r="H4481" s="2">
        <v>59411</v>
      </c>
      <c r="J4481" s="17" t="s">
        <v>42895</v>
      </c>
    </row>
    <row r="4482" spans="1:19" x14ac:dyDescent="0.2">
      <c r="A4482" s="2" t="s">
        <v>10707</v>
      </c>
      <c r="B4482" s="2" t="s">
        <v>4464</v>
      </c>
      <c r="C4482" s="2" t="s">
        <v>15107</v>
      </c>
      <c r="D4482" s="2">
        <v>0</v>
      </c>
      <c r="E4482" s="2" t="s">
        <v>16603</v>
      </c>
      <c r="F4482" s="2" t="s">
        <v>10707</v>
      </c>
      <c r="G4482" s="2">
        <v>47205125</v>
      </c>
      <c r="H4482" s="2">
        <v>20710</v>
      </c>
      <c r="J4482" s="17" t="s">
        <v>42896</v>
      </c>
      <c r="S4482" s="15">
        <v>13.66</v>
      </c>
    </row>
    <row r="4483" spans="1:19" x14ac:dyDescent="0.2">
      <c r="A4483" s="2" t="s">
        <v>10708</v>
      </c>
      <c r="B4483" s="2" t="s">
        <v>4465</v>
      </c>
      <c r="C4483" s="2" t="s">
        <v>15108</v>
      </c>
      <c r="D4483" s="2">
        <v>0</v>
      </c>
      <c r="E4483" s="2" t="s">
        <v>16603</v>
      </c>
      <c r="F4483" s="2" t="s">
        <v>10708</v>
      </c>
      <c r="G4483" s="2">
        <v>47205126</v>
      </c>
      <c r="H4483" s="2">
        <v>20717</v>
      </c>
      <c r="J4483" s="17" t="s">
        <v>42897</v>
      </c>
      <c r="S4483" s="15">
        <v>13.66</v>
      </c>
    </row>
    <row r="4484" spans="1:19" x14ac:dyDescent="0.2">
      <c r="A4484" s="2" t="s">
        <v>10709</v>
      </c>
      <c r="B4484" s="2" t="s">
        <v>4466</v>
      </c>
      <c r="E4484" s="2" t="s">
        <v>16603</v>
      </c>
      <c r="F4484" s="2" t="s">
        <v>10709</v>
      </c>
      <c r="G4484" s="2">
        <v>47205129</v>
      </c>
      <c r="J4484" s="17"/>
    </row>
    <row r="4485" spans="1:19" x14ac:dyDescent="0.2">
      <c r="A4485" s="2" t="s">
        <v>10710</v>
      </c>
      <c r="B4485" s="2" t="s">
        <v>4467</v>
      </c>
      <c r="E4485" s="2" t="s">
        <v>16603</v>
      </c>
      <c r="F4485" s="2" t="s">
        <v>10710</v>
      </c>
      <c r="G4485" s="2">
        <v>47205130</v>
      </c>
      <c r="H4485" s="2">
        <v>64475</v>
      </c>
      <c r="J4485" s="17"/>
    </row>
    <row r="4486" spans="1:19" x14ac:dyDescent="0.2">
      <c r="A4486" s="2" t="s">
        <v>10711</v>
      </c>
      <c r="B4486" s="2" t="s">
        <v>4468</v>
      </c>
      <c r="E4486" s="2" t="s">
        <v>16603</v>
      </c>
      <c r="F4486" s="2" t="s">
        <v>10711</v>
      </c>
      <c r="G4486" s="2">
        <v>47205131</v>
      </c>
      <c r="H4486" s="2">
        <v>64476</v>
      </c>
      <c r="J4486" s="17"/>
    </row>
    <row r="4487" spans="1:19" x14ac:dyDescent="0.2">
      <c r="A4487" s="2" t="s">
        <v>10712</v>
      </c>
      <c r="B4487" s="2" t="s">
        <v>4469</v>
      </c>
      <c r="E4487" s="2" t="s">
        <v>16603</v>
      </c>
      <c r="F4487" s="2" t="s">
        <v>10712</v>
      </c>
      <c r="G4487" s="2">
        <v>47205132</v>
      </c>
      <c r="H4487" s="2">
        <v>80099</v>
      </c>
      <c r="J4487" s="17"/>
    </row>
    <row r="4488" spans="1:19" x14ac:dyDescent="0.2">
      <c r="A4488" s="2" t="s">
        <v>10713</v>
      </c>
      <c r="B4488" s="2" t="s">
        <v>4470</v>
      </c>
      <c r="C4488" s="2" t="s">
        <v>15109</v>
      </c>
      <c r="D4488" s="2">
        <v>-1</v>
      </c>
      <c r="E4488" s="2" t="s">
        <v>16603</v>
      </c>
      <c r="F4488" s="2" t="s">
        <v>10713</v>
      </c>
      <c r="G4488" s="2">
        <v>47205133</v>
      </c>
      <c r="H4488" s="2">
        <v>50591</v>
      </c>
      <c r="J4488" s="17" t="s">
        <v>45127</v>
      </c>
      <c r="S4488" s="15">
        <v>4.59</v>
      </c>
    </row>
    <row r="4489" spans="1:19" x14ac:dyDescent="0.2">
      <c r="A4489" s="2" t="s">
        <v>10714</v>
      </c>
      <c r="B4489" s="2" t="s">
        <v>4471</v>
      </c>
      <c r="C4489" s="2" t="s">
        <v>15110</v>
      </c>
      <c r="D4489" s="2">
        <v>-1</v>
      </c>
      <c r="E4489" s="2" t="s">
        <v>16603</v>
      </c>
      <c r="F4489" s="2" t="s">
        <v>10714</v>
      </c>
      <c r="G4489" s="2">
        <v>47205134</v>
      </c>
      <c r="H4489" s="2">
        <v>53647</v>
      </c>
      <c r="J4489" s="17" t="s">
        <v>45128</v>
      </c>
      <c r="R4489" s="14">
        <v>3.93</v>
      </c>
      <c r="S4489" s="15">
        <v>3.27</v>
      </c>
    </row>
    <row r="4490" spans="1:19" x14ac:dyDescent="0.2">
      <c r="A4490" s="2" t="s">
        <v>10715</v>
      </c>
      <c r="B4490" s="2" t="s">
        <v>4472</v>
      </c>
      <c r="C4490" s="2" t="s">
        <v>15111</v>
      </c>
      <c r="E4490" s="2" t="s">
        <v>16603</v>
      </c>
      <c r="F4490" s="2" t="s">
        <v>10715</v>
      </c>
      <c r="G4490" s="2">
        <v>47205135</v>
      </c>
      <c r="H4490" s="2">
        <v>80100</v>
      </c>
      <c r="J4490" s="17" t="s">
        <v>42898</v>
      </c>
    </row>
    <row r="4491" spans="1:19" x14ac:dyDescent="0.2">
      <c r="A4491" s="2" t="s">
        <v>10716</v>
      </c>
      <c r="B4491" s="2" t="s">
        <v>4473</v>
      </c>
      <c r="C4491" s="2" t="s">
        <v>13590</v>
      </c>
      <c r="E4491" s="2" t="s">
        <v>16603</v>
      </c>
      <c r="F4491" s="2" t="s">
        <v>10716</v>
      </c>
      <c r="G4491" s="2">
        <v>47205136</v>
      </c>
      <c r="J4491" s="17" t="s">
        <v>42899</v>
      </c>
    </row>
    <row r="4492" spans="1:19" x14ac:dyDescent="0.2">
      <c r="A4492" s="2" t="s">
        <v>10717</v>
      </c>
      <c r="B4492" s="2" t="s">
        <v>4474</v>
      </c>
      <c r="C4492" s="2" t="s">
        <v>15112</v>
      </c>
      <c r="E4492" s="2" t="s">
        <v>16603</v>
      </c>
      <c r="F4492" s="2" t="s">
        <v>10717</v>
      </c>
      <c r="G4492" s="2">
        <v>47205137</v>
      </c>
      <c r="J4492" s="17" t="s">
        <v>42900</v>
      </c>
    </row>
    <row r="4493" spans="1:19" x14ac:dyDescent="0.2">
      <c r="A4493" s="2" t="s">
        <v>10718</v>
      </c>
      <c r="B4493" s="2" t="s">
        <v>4475</v>
      </c>
      <c r="C4493" s="2" t="s">
        <v>15113</v>
      </c>
      <c r="E4493" s="2" t="s">
        <v>16603</v>
      </c>
      <c r="F4493" s="2" t="s">
        <v>10718</v>
      </c>
      <c r="G4493" s="2">
        <v>47205139</v>
      </c>
      <c r="H4493" s="2">
        <v>80102</v>
      </c>
      <c r="J4493" s="17" t="s">
        <v>42901</v>
      </c>
    </row>
    <row r="4494" spans="1:19" x14ac:dyDescent="0.2">
      <c r="A4494" s="2" t="s">
        <v>10719</v>
      </c>
      <c r="B4494" s="2" t="s">
        <v>4476</v>
      </c>
      <c r="C4494" s="2" t="s">
        <v>13294</v>
      </c>
      <c r="D4494" s="2">
        <v>0</v>
      </c>
      <c r="E4494" s="2" t="s">
        <v>16603</v>
      </c>
      <c r="F4494" s="2" t="s">
        <v>10719</v>
      </c>
      <c r="G4494" s="2">
        <v>47205141</v>
      </c>
      <c r="H4494" s="2">
        <v>50593</v>
      </c>
      <c r="J4494" s="17" t="s">
        <v>42902</v>
      </c>
    </row>
    <row r="4495" spans="1:19" x14ac:dyDescent="0.2">
      <c r="A4495" s="2" t="s">
        <v>10720</v>
      </c>
      <c r="B4495" s="2" t="s">
        <v>4477</v>
      </c>
      <c r="C4495" s="2" t="s">
        <v>15114</v>
      </c>
      <c r="E4495" s="2" t="s">
        <v>16603</v>
      </c>
      <c r="F4495" s="2" t="s">
        <v>10720</v>
      </c>
      <c r="G4495" s="2">
        <v>47205170</v>
      </c>
      <c r="H4495" s="2">
        <v>55438</v>
      </c>
      <c r="J4495" s="17" t="s">
        <v>45129</v>
      </c>
      <c r="L4495" s="16">
        <v>12.56</v>
      </c>
      <c r="M4495" s="14">
        <v>12.01</v>
      </c>
      <c r="N4495" s="14">
        <v>10.82</v>
      </c>
      <c r="O4495" s="14">
        <v>9.5</v>
      </c>
      <c r="P4495" s="14">
        <v>8.19</v>
      </c>
      <c r="Q4495" s="14">
        <v>6.73</v>
      </c>
      <c r="R4495" s="14">
        <v>3.59</v>
      </c>
      <c r="S4495" s="15">
        <v>2.95</v>
      </c>
    </row>
    <row r="4496" spans="1:19" x14ac:dyDescent="0.2">
      <c r="A4496" s="2" t="s">
        <v>10721</v>
      </c>
      <c r="B4496" s="2" t="s">
        <v>4478</v>
      </c>
      <c r="C4496" s="2" t="s">
        <v>15115</v>
      </c>
      <c r="E4496" s="2" t="s">
        <v>16603</v>
      </c>
      <c r="F4496" s="2" t="s">
        <v>10721</v>
      </c>
      <c r="G4496" s="2">
        <v>47205173</v>
      </c>
      <c r="H4496" s="2">
        <v>48007</v>
      </c>
      <c r="J4496" s="17" t="s">
        <v>45130</v>
      </c>
      <c r="Q4496" s="14">
        <v>10.37</v>
      </c>
      <c r="R4496" s="14">
        <v>9.7100000000000009</v>
      </c>
      <c r="S4496" s="15">
        <v>7.58</v>
      </c>
    </row>
    <row r="4497" spans="1:19" x14ac:dyDescent="0.2">
      <c r="A4497" s="2" t="s">
        <v>10722</v>
      </c>
      <c r="B4497" s="2" t="s">
        <v>4479</v>
      </c>
      <c r="C4497" s="2" t="s">
        <v>15116</v>
      </c>
      <c r="E4497" s="2" t="s">
        <v>16603</v>
      </c>
      <c r="F4497" s="2" t="s">
        <v>10722</v>
      </c>
      <c r="G4497" s="2">
        <v>47205174</v>
      </c>
      <c r="H4497" s="2">
        <v>80130</v>
      </c>
      <c r="J4497" s="17" t="s">
        <v>42903</v>
      </c>
    </row>
    <row r="4498" spans="1:19" x14ac:dyDescent="0.2">
      <c r="A4498" s="2" t="s">
        <v>10723</v>
      </c>
      <c r="B4498" s="2" t="s">
        <v>4480</v>
      </c>
      <c r="C4498" s="2" t="s">
        <v>14330</v>
      </c>
      <c r="D4498" s="2">
        <v>0</v>
      </c>
      <c r="E4498" s="2" t="s">
        <v>16603</v>
      </c>
      <c r="F4498" s="2" t="s">
        <v>10723</v>
      </c>
      <c r="G4498" s="2">
        <v>47205177</v>
      </c>
      <c r="H4498" s="2">
        <v>48716</v>
      </c>
      <c r="J4498" s="17" t="s">
        <v>42904</v>
      </c>
    </row>
    <row r="4499" spans="1:19" x14ac:dyDescent="0.2">
      <c r="A4499" s="2" t="s">
        <v>10724</v>
      </c>
      <c r="B4499" s="2" t="s">
        <v>4481</v>
      </c>
      <c r="C4499" s="2" t="s">
        <v>13417</v>
      </c>
      <c r="D4499" s="2">
        <v>0</v>
      </c>
      <c r="E4499" s="2" t="s">
        <v>16603</v>
      </c>
      <c r="F4499" s="2" t="s">
        <v>10724</v>
      </c>
      <c r="G4499" s="2">
        <v>47205178</v>
      </c>
      <c r="H4499" s="2">
        <v>62466</v>
      </c>
      <c r="J4499" s="17" t="s">
        <v>42905</v>
      </c>
    </row>
    <row r="4500" spans="1:19" x14ac:dyDescent="0.2">
      <c r="A4500" s="2" t="s">
        <v>10725</v>
      </c>
      <c r="B4500" s="2" t="s">
        <v>4482</v>
      </c>
      <c r="C4500" s="2" t="s">
        <v>15117</v>
      </c>
      <c r="D4500" s="2">
        <v>0</v>
      </c>
      <c r="E4500" s="2" t="s">
        <v>16603</v>
      </c>
      <c r="F4500" s="2" t="s">
        <v>10725</v>
      </c>
      <c r="G4500" s="2">
        <v>47205179</v>
      </c>
      <c r="H4500" s="2">
        <v>80133</v>
      </c>
      <c r="J4500" s="17" t="s">
        <v>42906</v>
      </c>
    </row>
    <row r="4501" spans="1:19" x14ac:dyDescent="0.2">
      <c r="A4501" s="2" t="s">
        <v>10726</v>
      </c>
      <c r="B4501" s="2" t="s">
        <v>4483</v>
      </c>
      <c r="C4501" s="2" t="s">
        <v>14766</v>
      </c>
      <c r="D4501" s="2">
        <v>0</v>
      </c>
      <c r="E4501" s="2" t="s">
        <v>16603</v>
      </c>
      <c r="F4501" s="2" t="s">
        <v>10726</v>
      </c>
      <c r="G4501" s="2">
        <v>47205187</v>
      </c>
      <c r="H4501" s="2">
        <v>62474</v>
      </c>
      <c r="J4501" s="17" t="s">
        <v>42907</v>
      </c>
    </row>
    <row r="4502" spans="1:19" x14ac:dyDescent="0.2">
      <c r="A4502" s="2" t="s">
        <v>10727</v>
      </c>
      <c r="B4502" s="2" t="s">
        <v>4484</v>
      </c>
      <c r="C4502" s="2" t="s">
        <v>14761</v>
      </c>
      <c r="D4502" s="2">
        <v>0</v>
      </c>
      <c r="E4502" s="2" t="s">
        <v>16603</v>
      </c>
      <c r="F4502" s="2" t="s">
        <v>10727</v>
      </c>
      <c r="G4502" s="2">
        <v>47205194</v>
      </c>
      <c r="H4502" s="2">
        <v>62481</v>
      </c>
      <c r="J4502" s="17" t="s">
        <v>42908</v>
      </c>
    </row>
    <row r="4503" spans="1:19" x14ac:dyDescent="0.2">
      <c r="A4503" s="2" t="s">
        <v>10728</v>
      </c>
      <c r="B4503" s="2" t="s">
        <v>4485</v>
      </c>
      <c r="C4503" s="2" t="s">
        <v>15118</v>
      </c>
      <c r="D4503" s="2">
        <v>0</v>
      </c>
      <c r="E4503" s="2" t="s">
        <v>16603</v>
      </c>
      <c r="F4503" s="2" t="s">
        <v>10728</v>
      </c>
      <c r="G4503" s="2">
        <v>47205197</v>
      </c>
      <c r="H4503" s="2">
        <v>80148</v>
      </c>
      <c r="J4503" s="17" t="s">
        <v>42909</v>
      </c>
    </row>
    <row r="4504" spans="1:19" x14ac:dyDescent="0.2">
      <c r="A4504" s="2" t="s">
        <v>10729</v>
      </c>
      <c r="B4504" s="2" t="s">
        <v>4486</v>
      </c>
      <c r="C4504" s="2" t="s">
        <v>15119</v>
      </c>
      <c r="D4504" s="2">
        <v>0</v>
      </c>
      <c r="E4504" s="2" t="s">
        <v>16603</v>
      </c>
      <c r="F4504" s="2" t="s">
        <v>10729</v>
      </c>
      <c r="G4504" s="2">
        <v>47205198</v>
      </c>
      <c r="H4504" s="2">
        <v>80149</v>
      </c>
      <c r="J4504" s="17" t="s">
        <v>42910</v>
      </c>
    </row>
    <row r="4505" spans="1:19" x14ac:dyDescent="0.2">
      <c r="A4505" s="2" t="s">
        <v>10730</v>
      </c>
      <c r="B4505" s="2" t="s">
        <v>4487</v>
      </c>
      <c r="C4505" s="2" t="s">
        <v>15120</v>
      </c>
      <c r="D4505" s="2">
        <v>0</v>
      </c>
      <c r="E4505" s="2" t="s">
        <v>16603</v>
      </c>
      <c r="F4505" s="2" t="s">
        <v>10730</v>
      </c>
      <c r="G4505" s="2">
        <v>47205199</v>
      </c>
      <c r="H4505" s="2">
        <v>80150</v>
      </c>
      <c r="J4505" s="17" t="s">
        <v>42911</v>
      </c>
    </row>
    <row r="4506" spans="1:19" x14ac:dyDescent="0.2">
      <c r="A4506" s="2" t="s">
        <v>10731</v>
      </c>
      <c r="B4506" s="2" t="s">
        <v>4488</v>
      </c>
      <c r="C4506" s="2" t="s">
        <v>15121</v>
      </c>
      <c r="D4506" s="2">
        <v>0</v>
      </c>
      <c r="E4506" s="2" t="s">
        <v>16603</v>
      </c>
      <c r="F4506" s="2" t="s">
        <v>10731</v>
      </c>
      <c r="G4506" s="2">
        <v>47205201</v>
      </c>
      <c r="H4506" s="2">
        <v>35328</v>
      </c>
      <c r="J4506" s="17" t="s">
        <v>42912</v>
      </c>
    </row>
    <row r="4507" spans="1:19" x14ac:dyDescent="0.2">
      <c r="A4507" s="2" t="s">
        <v>10732</v>
      </c>
      <c r="B4507" s="2" t="s">
        <v>4489</v>
      </c>
      <c r="C4507" s="2" t="s">
        <v>13818</v>
      </c>
      <c r="D4507" s="2">
        <v>0</v>
      </c>
      <c r="E4507" s="2" t="s">
        <v>16603</v>
      </c>
      <c r="F4507" s="2" t="s">
        <v>10732</v>
      </c>
      <c r="G4507" s="2">
        <v>47205202</v>
      </c>
      <c r="H4507" s="2" t="s">
        <v>16546</v>
      </c>
      <c r="J4507" s="17" t="s">
        <v>42913</v>
      </c>
      <c r="R4507" s="14">
        <v>11.65</v>
      </c>
      <c r="S4507" s="15">
        <v>9.7799999999999994</v>
      </c>
    </row>
    <row r="4508" spans="1:19" x14ac:dyDescent="0.2">
      <c r="A4508" s="2" t="s">
        <v>10733</v>
      </c>
      <c r="B4508" s="2" t="s">
        <v>4490</v>
      </c>
      <c r="C4508" s="2" t="s">
        <v>13514</v>
      </c>
      <c r="D4508" s="2">
        <v>0</v>
      </c>
      <c r="E4508" s="2" t="s">
        <v>16603</v>
      </c>
      <c r="F4508" s="2" t="s">
        <v>10733</v>
      </c>
      <c r="G4508" s="2">
        <v>47205203</v>
      </c>
      <c r="H4508" s="2">
        <v>75407</v>
      </c>
      <c r="J4508" s="17" t="s">
        <v>42914</v>
      </c>
      <c r="R4508" s="14">
        <v>11.85</v>
      </c>
      <c r="S4508" s="15">
        <v>10.02</v>
      </c>
    </row>
    <row r="4509" spans="1:19" x14ac:dyDescent="0.2">
      <c r="A4509" s="2" t="s">
        <v>10734</v>
      </c>
      <c r="B4509" s="2" t="s">
        <v>4491</v>
      </c>
      <c r="C4509" s="2" t="s">
        <v>15122</v>
      </c>
      <c r="D4509" s="2">
        <v>0</v>
      </c>
      <c r="E4509" s="2" t="s">
        <v>16603</v>
      </c>
      <c r="F4509" s="2" t="s">
        <v>10734</v>
      </c>
      <c r="G4509" s="2">
        <v>47205204</v>
      </c>
      <c r="H4509" s="2">
        <v>64792</v>
      </c>
      <c r="J4509" s="17" t="s">
        <v>42915</v>
      </c>
    </row>
    <row r="4510" spans="1:19" x14ac:dyDescent="0.2">
      <c r="A4510" s="2" t="s">
        <v>10735</v>
      </c>
      <c r="B4510" s="2" t="s">
        <v>4492</v>
      </c>
      <c r="C4510" s="2" t="s">
        <v>15123</v>
      </c>
      <c r="D4510" s="2">
        <v>0</v>
      </c>
      <c r="E4510" s="2" t="s">
        <v>16603</v>
      </c>
      <c r="F4510" s="2" t="s">
        <v>10735</v>
      </c>
      <c r="G4510" s="2">
        <v>47205205</v>
      </c>
      <c r="H4510" s="2">
        <v>64793</v>
      </c>
      <c r="J4510" s="17" t="s">
        <v>42916</v>
      </c>
    </row>
    <row r="4511" spans="1:19" x14ac:dyDescent="0.2">
      <c r="A4511" s="2" t="s">
        <v>10736</v>
      </c>
      <c r="B4511" s="2" t="s">
        <v>4493</v>
      </c>
      <c r="C4511" s="2" t="s">
        <v>15124</v>
      </c>
      <c r="D4511" s="2">
        <v>0</v>
      </c>
      <c r="E4511" s="2" t="s">
        <v>16603</v>
      </c>
      <c r="F4511" s="2" t="s">
        <v>10736</v>
      </c>
      <c r="G4511" s="2">
        <v>47205206</v>
      </c>
      <c r="H4511" s="2">
        <v>80152</v>
      </c>
      <c r="J4511" s="17" t="s">
        <v>42917</v>
      </c>
    </row>
    <row r="4512" spans="1:19" x14ac:dyDescent="0.2">
      <c r="A4512" s="2" t="s">
        <v>10737</v>
      </c>
      <c r="B4512" s="2" t="s">
        <v>4494</v>
      </c>
      <c r="C4512" s="2" t="s">
        <v>15125</v>
      </c>
      <c r="D4512" s="2">
        <v>0</v>
      </c>
      <c r="E4512" s="2" t="s">
        <v>16603</v>
      </c>
      <c r="F4512" s="2" t="s">
        <v>10737</v>
      </c>
      <c r="G4512" s="2">
        <v>47205207</v>
      </c>
      <c r="H4512" s="2">
        <v>80153</v>
      </c>
      <c r="J4512" s="17" t="s">
        <v>42918</v>
      </c>
    </row>
    <row r="4513" spans="1:19" x14ac:dyDescent="0.2">
      <c r="A4513" s="2" t="s">
        <v>10738</v>
      </c>
      <c r="B4513" s="2" t="s">
        <v>4495</v>
      </c>
      <c r="C4513" s="2" t="s">
        <v>15126</v>
      </c>
      <c r="D4513" s="2">
        <v>0</v>
      </c>
      <c r="E4513" s="2" t="s">
        <v>16603</v>
      </c>
      <c r="F4513" s="2" t="s">
        <v>10738</v>
      </c>
      <c r="G4513" s="2">
        <v>47205208</v>
      </c>
      <c r="H4513" s="2">
        <v>80154</v>
      </c>
      <c r="J4513" s="17" t="s">
        <v>42919</v>
      </c>
    </row>
    <row r="4514" spans="1:19" x14ac:dyDescent="0.2">
      <c r="A4514" s="2" t="s">
        <v>10739</v>
      </c>
      <c r="B4514" s="2" t="s">
        <v>4496</v>
      </c>
      <c r="C4514" s="2" t="s">
        <v>15127</v>
      </c>
      <c r="D4514" s="2">
        <v>0</v>
      </c>
      <c r="E4514" s="2" t="s">
        <v>16603</v>
      </c>
      <c r="F4514" s="2" t="s">
        <v>10739</v>
      </c>
      <c r="G4514" s="2">
        <v>47205212</v>
      </c>
      <c r="H4514" s="2">
        <v>80158</v>
      </c>
      <c r="J4514" s="17" t="s">
        <v>42920</v>
      </c>
    </row>
    <row r="4515" spans="1:19" x14ac:dyDescent="0.2">
      <c r="A4515" s="2" t="s">
        <v>10740</v>
      </c>
      <c r="B4515" s="2" t="s">
        <v>4497</v>
      </c>
      <c r="C4515" s="2" t="s">
        <v>15128</v>
      </c>
      <c r="D4515" s="2">
        <v>0</v>
      </c>
      <c r="E4515" s="2" t="s">
        <v>16603</v>
      </c>
      <c r="F4515" s="2" t="s">
        <v>10740</v>
      </c>
      <c r="G4515" s="2">
        <v>47205215</v>
      </c>
      <c r="J4515" s="17" t="s">
        <v>45131</v>
      </c>
    </row>
    <row r="4516" spans="1:19" x14ac:dyDescent="0.2">
      <c r="A4516" s="2" t="s">
        <v>10741</v>
      </c>
      <c r="B4516" s="2" t="s">
        <v>4498</v>
      </c>
      <c r="C4516" s="2" t="s">
        <v>15117</v>
      </c>
      <c r="D4516" s="2">
        <v>0</v>
      </c>
      <c r="E4516" s="2" t="s">
        <v>16603</v>
      </c>
      <c r="F4516" s="2" t="s">
        <v>10741</v>
      </c>
      <c r="G4516" s="2">
        <v>47205217</v>
      </c>
      <c r="H4516" s="2">
        <v>62505</v>
      </c>
      <c r="J4516" s="17" t="s">
        <v>42921</v>
      </c>
    </row>
    <row r="4517" spans="1:19" x14ac:dyDescent="0.2">
      <c r="A4517" s="2" t="s">
        <v>10742</v>
      </c>
      <c r="B4517" s="2" t="s">
        <v>4499</v>
      </c>
      <c r="C4517" s="2" t="s">
        <v>15124</v>
      </c>
      <c r="D4517" s="2">
        <v>0</v>
      </c>
      <c r="E4517" s="2" t="s">
        <v>16603</v>
      </c>
      <c r="F4517" s="2" t="s">
        <v>10742</v>
      </c>
      <c r="G4517" s="2">
        <v>47205219</v>
      </c>
      <c r="H4517" s="2">
        <v>35330</v>
      </c>
      <c r="J4517" s="17" t="s">
        <v>42922</v>
      </c>
    </row>
    <row r="4518" spans="1:19" x14ac:dyDescent="0.2">
      <c r="A4518" s="2" t="s">
        <v>10743</v>
      </c>
      <c r="B4518" s="2" t="s">
        <v>4500</v>
      </c>
      <c r="C4518" s="2" t="s">
        <v>15125</v>
      </c>
      <c r="D4518" s="2">
        <v>0</v>
      </c>
      <c r="E4518" s="2" t="s">
        <v>16603</v>
      </c>
      <c r="F4518" s="2" t="s">
        <v>10743</v>
      </c>
      <c r="G4518" s="2">
        <v>47205221</v>
      </c>
      <c r="H4518" s="2">
        <v>80162</v>
      </c>
      <c r="J4518" s="17" t="s">
        <v>42923</v>
      </c>
    </row>
    <row r="4519" spans="1:19" x14ac:dyDescent="0.2">
      <c r="A4519" s="2" t="s">
        <v>10744</v>
      </c>
      <c r="B4519" s="2" t="s">
        <v>4501</v>
      </c>
      <c r="C4519" s="2" t="s">
        <v>15120</v>
      </c>
      <c r="D4519" s="2">
        <v>0</v>
      </c>
      <c r="E4519" s="2" t="s">
        <v>16603</v>
      </c>
      <c r="F4519" s="2" t="s">
        <v>10744</v>
      </c>
      <c r="G4519" s="2">
        <v>47205222</v>
      </c>
      <c r="H4519" s="2">
        <v>62480</v>
      </c>
      <c r="J4519" s="17" t="s">
        <v>42924</v>
      </c>
    </row>
    <row r="4520" spans="1:19" x14ac:dyDescent="0.2">
      <c r="A4520" s="2" t="s">
        <v>10745</v>
      </c>
      <c r="B4520" s="2" t="s">
        <v>4502</v>
      </c>
      <c r="C4520" s="2" t="s">
        <v>15129</v>
      </c>
      <c r="D4520" s="2">
        <v>0</v>
      </c>
      <c r="E4520" s="2" t="s">
        <v>16603</v>
      </c>
      <c r="F4520" s="2" t="s">
        <v>10745</v>
      </c>
      <c r="G4520" s="2">
        <v>47205224</v>
      </c>
      <c r="H4520" s="2">
        <v>80164</v>
      </c>
      <c r="J4520" s="17" t="s">
        <v>42925</v>
      </c>
    </row>
    <row r="4521" spans="1:19" x14ac:dyDescent="0.2">
      <c r="A4521" s="2" t="s">
        <v>10746</v>
      </c>
      <c r="B4521" s="2" t="s">
        <v>4503</v>
      </c>
      <c r="C4521" s="2" t="s">
        <v>15130</v>
      </c>
      <c r="D4521" s="2">
        <v>0</v>
      </c>
      <c r="E4521" s="2" t="s">
        <v>16603</v>
      </c>
      <c r="F4521" s="2" t="s">
        <v>10746</v>
      </c>
      <c r="G4521" s="2">
        <v>47205227</v>
      </c>
      <c r="H4521" s="2">
        <v>80167</v>
      </c>
      <c r="J4521" s="17" t="s">
        <v>42926</v>
      </c>
    </row>
    <row r="4522" spans="1:19" x14ac:dyDescent="0.2">
      <c r="A4522" s="2" t="s">
        <v>10747</v>
      </c>
      <c r="B4522" s="2" t="s">
        <v>4504</v>
      </c>
      <c r="C4522" s="2" t="s">
        <v>14762</v>
      </c>
      <c r="D4522" s="2">
        <v>0</v>
      </c>
      <c r="E4522" s="2" t="s">
        <v>16603</v>
      </c>
      <c r="F4522" s="2" t="s">
        <v>10747</v>
      </c>
      <c r="G4522" s="2">
        <v>47205229</v>
      </c>
      <c r="H4522" s="2">
        <v>80169</v>
      </c>
      <c r="J4522" s="17" t="s">
        <v>42927</v>
      </c>
    </row>
    <row r="4523" spans="1:19" x14ac:dyDescent="0.2">
      <c r="A4523" s="2" t="s">
        <v>10748</v>
      </c>
      <c r="B4523" s="2" t="s">
        <v>4505</v>
      </c>
      <c r="C4523" s="2" t="s">
        <v>13313</v>
      </c>
      <c r="D4523" s="2">
        <v>0</v>
      </c>
      <c r="E4523" s="2" t="s">
        <v>16603</v>
      </c>
      <c r="F4523" s="2" t="s">
        <v>10748</v>
      </c>
      <c r="G4523" s="2">
        <v>47205233</v>
      </c>
      <c r="H4523" s="2">
        <v>87044</v>
      </c>
      <c r="J4523" s="17" t="s">
        <v>42928</v>
      </c>
    </row>
    <row r="4524" spans="1:19" x14ac:dyDescent="0.2">
      <c r="A4524" s="2" t="s">
        <v>10749</v>
      </c>
      <c r="B4524" s="2" t="s">
        <v>4506</v>
      </c>
      <c r="C4524" s="2" t="s">
        <v>12573</v>
      </c>
      <c r="D4524" s="2">
        <v>-2</v>
      </c>
      <c r="E4524" s="2" t="s">
        <v>16603</v>
      </c>
      <c r="F4524" s="2" t="s">
        <v>10749</v>
      </c>
      <c r="G4524" s="2">
        <v>47205243</v>
      </c>
      <c r="H4524" s="2">
        <v>80182</v>
      </c>
      <c r="J4524" s="17" t="s">
        <v>42929</v>
      </c>
      <c r="M4524" s="14">
        <v>13.98</v>
      </c>
      <c r="N4524" s="14">
        <v>13.22</v>
      </c>
      <c r="O4524" s="14">
        <v>12.58</v>
      </c>
      <c r="P4524" s="14">
        <v>12.02</v>
      </c>
      <c r="Q4524" s="14">
        <v>7.98</v>
      </c>
      <c r="R4524" s="14">
        <v>3.18</v>
      </c>
      <c r="S4524" s="15">
        <v>1.73</v>
      </c>
    </row>
    <row r="4525" spans="1:19" x14ac:dyDescent="0.2">
      <c r="A4525" s="2" t="s">
        <v>10750</v>
      </c>
      <c r="B4525" s="2" t="s">
        <v>4507</v>
      </c>
      <c r="C4525" s="2" t="s">
        <v>12565</v>
      </c>
      <c r="D4525" s="2">
        <v>-1</v>
      </c>
      <c r="E4525" s="2" t="s">
        <v>16603</v>
      </c>
      <c r="F4525" s="2" t="s">
        <v>10750</v>
      </c>
      <c r="G4525" s="2">
        <v>47205244</v>
      </c>
      <c r="H4525" s="2">
        <v>53072</v>
      </c>
      <c r="J4525" s="17" t="s">
        <v>43454</v>
      </c>
      <c r="P4525" s="14">
        <v>13.22</v>
      </c>
      <c r="Q4525" s="14">
        <v>12.22</v>
      </c>
      <c r="R4525" s="14">
        <v>6.22</v>
      </c>
      <c r="S4525" s="15">
        <v>1.1599999999999999</v>
      </c>
    </row>
    <row r="4526" spans="1:19" x14ac:dyDescent="0.2">
      <c r="A4526" s="2" t="s">
        <v>10751</v>
      </c>
      <c r="B4526" s="2" t="s">
        <v>4508</v>
      </c>
      <c r="C4526" s="2" t="s">
        <v>12676</v>
      </c>
      <c r="D4526" s="2">
        <v>-1</v>
      </c>
      <c r="E4526" s="2" t="s">
        <v>16603</v>
      </c>
      <c r="F4526" s="2" t="s">
        <v>10751</v>
      </c>
      <c r="G4526" s="2">
        <v>47205248</v>
      </c>
      <c r="H4526" s="2">
        <v>37425</v>
      </c>
      <c r="J4526" s="17" t="s">
        <v>45132</v>
      </c>
      <c r="Q4526" s="14">
        <v>13.37</v>
      </c>
      <c r="R4526" s="14">
        <v>12.6</v>
      </c>
      <c r="S4526" s="15">
        <v>3.39</v>
      </c>
    </row>
    <row r="4527" spans="1:19" x14ac:dyDescent="0.2">
      <c r="A4527" s="2" t="s">
        <v>10752</v>
      </c>
      <c r="B4527" s="2" t="s">
        <v>4509</v>
      </c>
      <c r="C4527" s="2" t="s">
        <v>15131</v>
      </c>
      <c r="D4527" s="2">
        <v>0</v>
      </c>
      <c r="E4527" s="2" t="s">
        <v>16603</v>
      </c>
      <c r="F4527" s="2" t="s">
        <v>10752</v>
      </c>
      <c r="G4527" s="2">
        <v>47205278</v>
      </c>
      <c r="H4527" s="2">
        <v>80214</v>
      </c>
      <c r="J4527" s="17" t="s">
        <v>42930</v>
      </c>
    </row>
    <row r="4528" spans="1:19" x14ac:dyDescent="0.2">
      <c r="A4528" s="2" t="s">
        <v>10753</v>
      </c>
      <c r="B4528" s="2" t="s">
        <v>4510</v>
      </c>
      <c r="C4528" s="2" t="s">
        <v>15131</v>
      </c>
      <c r="D4528" s="2">
        <v>0</v>
      </c>
      <c r="E4528" s="2" t="s">
        <v>16603</v>
      </c>
      <c r="F4528" s="2" t="s">
        <v>10753</v>
      </c>
      <c r="G4528" s="2">
        <v>47205279</v>
      </c>
      <c r="H4528" s="2">
        <v>80215</v>
      </c>
      <c r="J4528" s="17" t="s">
        <v>42931</v>
      </c>
      <c r="S4528" s="15">
        <v>13.37</v>
      </c>
    </row>
    <row r="4529" spans="1:19" x14ac:dyDescent="0.2">
      <c r="A4529" s="2" t="s">
        <v>10754</v>
      </c>
      <c r="B4529" s="2" t="s">
        <v>4511</v>
      </c>
      <c r="C4529" s="2" t="s">
        <v>15132</v>
      </c>
      <c r="D4529" s="2">
        <v>0</v>
      </c>
      <c r="E4529" s="2" t="s">
        <v>16603</v>
      </c>
      <c r="F4529" s="2" t="s">
        <v>10754</v>
      </c>
      <c r="G4529" s="2">
        <v>47205280</v>
      </c>
      <c r="H4529" s="2">
        <v>80216</v>
      </c>
      <c r="J4529" s="17" t="s">
        <v>42932</v>
      </c>
      <c r="S4529" s="15">
        <v>13.37</v>
      </c>
    </row>
    <row r="4530" spans="1:19" x14ac:dyDescent="0.2">
      <c r="A4530" s="2" t="s">
        <v>10755</v>
      </c>
      <c r="B4530" s="2" t="s">
        <v>4512</v>
      </c>
      <c r="C4530" s="2" t="s">
        <v>15133</v>
      </c>
      <c r="D4530" s="2">
        <v>0</v>
      </c>
      <c r="E4530" s="2" t="s">
        <v>16603</v>
      </c>
      <c r="F4530" s="2" t="s">
        <v>10755</v>
      </c>
      <c r="G4530" s="2">
        <v>47205281</v>
      </c>
      <c r="H4530" s="2">
        <v>80217</v>
      </c>
      <c r="J4530" s="17" t="s">
        <v>42933</v>
      </c>
      <c r="S4530" s="15">
        <v>13.37</v>
      </c>
    </row>
    <row r="4531" spans="1:19" x14ac:dyDescent="0.2">
      <c r="A4531" s="2" t="s">
        <v>10756</v>
      </c>
      <c r="B4531" s="2" t="s">
        <v>4513</v>
      </c>
      <c r="C4531" s="2" t="s">
        <v>15134</v>
      </c>
      <c r="D4531" s="2">
        <v>0</v>
      </c>
      <c r="E4531" s="2" t="s">
        <v>16603</v>
      </c>
      <c r="F4531" s="2" t="s">
        <v>10756</v>
      </c>
      <c r="G4531" s="2">
        <v>47205282</v>
      </c>
      <c r="H4531" s="2">
        <v>63067</v>
      </c>
      <c r="J4531" s="17" t="s">
        <v>42934</v>
      </c>
      <c r="P4531" s="14">
        <v>13.49</v>
      </c>
      <c r="Q4531" s="14">
        <v>12.99</v>
      </c>
      <c r="R4531" s="14">
        <v>12.43</v>
      </c>
      <c r="S4531" s="15">
        <v>11.91</v>
      </c>
    </row>
    <row r="4532" spans="1:19" x14ac:dyDescent="0.2">
      <c r="A4532" s="2" t="s">
        <v>10757</v>
      </c>
      <c r="B4532" s="2" t="s">
        <v>4514</v>
      </c>
      <c r="C4532" s="2" t="s">
        <v>15135</v>
      </c>
      <c r="D4532" s="2">
        <v>0</v>
      </c>
      <c r="E4532" s="2" t="s">
        <v>16603</v>
      </c>
      <c r="F4532" s="2" t="s">
        <v>10757</v>
      </c>
      <c r="G4532" s="2">
        <v>47205283</v>
      </c>
      <c r="H4532" s="2">
        <v>22151</v>
      </c>
      <c r="J4532" s="17" t="s">
        <v>42935</v>
      </c>
      <c r="Q4532" s="14">
        <v>13.6</v>
      </c>
      <c r="R4532" s="14">
        <v>13.02</v>
      </c>
      <c r="S4532" s="15">
        <v>12.17</v>
      </c>
    </row>
    <row r="4533" spans="1:19" x14ac:dyDescent="0.2">
      <c r="A4533" s="2" t="s">
        <v>10758</v>
      </c>
      <c r="B4533" s="2" t="s">
        <v>4515</v>
      </c>
      <c r="C4533" s="2" t="s">
        <v>13404</v>
      </c>
      <c r="E4533" s="2" t="s">
        <v>16603</v>
      </c>
      <c r="F4533" s="2" t="s">
        <v>10758</v>
      </c>
      <c r="G4533" s="2">
        <v>47205285</v>
      </c>
      <c r="H4533" s="2">
        <v>80218</v>
      </c>
      <c r="J4533" s="17" t="s">
        <v>42936</v>
      </c>
    </row>
    <row r="4534" spans="1:19" x14ac:dyDescent="0.2">
      <c r="A4534" s="2" t="s">
        <v>10759</v>
      </c>
      <c r="B4534" s="2" t="s">
        <v>4516</v>
      </c>
      <c r="C4534" s="2" t="s">
        <v>13653</v>
      </c>
      <c r="E4534" s="2" t="s">
        <v>16603</v>
      </c>
      <c r="F4534" s="2" t="s">
        <v>10759</v>
      </c>
      <c r="G4534" s="2">
        <v>47205286</v>
      </c>
      <c r="H4534" s="2">
        <v>80219</v>
      </c>
      <c r="J4534" s="17" t="s">
        <v>42937</v>
      </c>
    </row>
    <row r="4535" spans="1:19" x14ac:dyDescent="0.2">
      <c r="A4535" s="2" t="s">
        <v>10760</v>
      </c>
      <c r="B4535" s="2" t="s">
        <v>4517</v>
      </c>
      <c r="C4535" s="2" t="s">
        <v>15136</v>
      </c>
      <c r="D4535" s="2">
        <v>-1</v>
      </c>
      <c r="E4535" s="2" t="s">
        <v>16603</v>
      </c>
      <c r="F4535" s="2" t="s">
        <v>10760</v>
      </c>
      <c r="G4535" s="2">
        <v>47205287</v>
      </c>
      <c r="H4535" s="2">
        <v>80220</v>
      </c>
      <c r="J4535" s="17" t="s">
        <v>42938</v>
      </c>
      <c r="O4535" s="14">
        <v>12.32</v>
      </c>
      <c r="P4535" s="14">
        <v>7.43</v>
      </c>
      <c r="Q4535" s="14">
        <v>5.53</v>
      </c>
      <c r="R4535" s="14">
        <v>3.22</v>
      </c>
      <c r="S4535" s="15">
        <v>1.78</v>
      </c>
    </row>
    <row r="4536" spans="1:19" x14ac:dyDescent="0.2">
      <c r="A4536" s="2" t="s">
        <v>10761</v>
      </c>
      <c r="B4536" s="2" t="s">
        <v>4518</v>
      </c>
      <c r="C4536" s="2" t="s">
        <v>15137</v>
      </c>
      <c r="E4536" s="2" t="s">
        <v>16603</v>
      </c>
      <c r="F4536" s="2" t="s">
        <v>10761</v>
      </c>
      <c r="G4536" s="2">
        <v>47205288</v>
      </c>
      <c r="H4536" s="2">
        <v>80221</v>
      </c>
      <c r="J4536" s="17" t="s">
        <v>42939</v>
      </c>
    </row>
    <row r="4537" spans="1:19" x14ac:dyDescent="0.2">
      <c r="A4537" s="2" t="s">
        <v>10762</v>
      </c>
      <c r="B4537" s="2" t="s">
        <v>4519</v>
      </c>
      <c r="C4537" s="2" t="s">
        <v>15138</v>
      </c>
      <c r="D4537" s="2">
        <v>-1</v>
      </c>
      <c r="E4537" s="2" t="s">
        <v>16603</v>
      </c>
      <c r="F4537" s="2" t="s">
        <v>10762</v>
      </c>
      <c r="G4537" s="2">
        <v>47205289</v>
      </c>
      <c r="H4537" s="2">
        <v>48522</v>
      </c>
      <c r="J4537" s="17" t="s">
        <v>42940</v>
      </c>
      <c r="O4537" s="14">
        <v>12.15</v>
      </c>
      <c r="P4537" s="14">
        <v>7.43</v>
      </c>
      <c r="Q4537" s="14">
        <v>5.53</v>
      </c>
      <c r="R4537" s="14">
        <v>3.22</v>
      </c>
      <c r="S4537" s="15">
        <v>1.78</v>
      </c>
    </row>
    <row r="4538" spans="1:19" x14ac:dyDescent="0.2">
      <c r="A4538" s="2" t="s">
        <v>10763</v>
      </c>
      <c r="B4538" s="2" t="s">
        <v>4520</v>
      </c>
      <c r="C4538" s="2" t="s">
        <v>15139</v>
      </c>
      <c r="E4538" s="2" t="s">
        <v>16603</v>
      </c>
      <c r="F4538" s="2" t="s">
        <v>10763</v>
      </c>
      <c r="G4538" s="2">
        <v>47205290</v>
      </c>
      <c r="H4538" s="2">
        <v>80222</v>
      </c>
      <c r="J4538" s="17" t="s">
        <v>42941</v>
      </c>
    </row>
    <row r="4539" spans="1:19" x14ac:dyDescent="0.2">
      <c r="A4539" s="2" t="s">
        <v>10764</v>
      </c>
      <c r="B4539" s="2" t="s">
        <v>4521</v>
      </c>
      <c r="C4539" s="2" t="s">
        <v>15136</v>
      </c>
      <c r="D4539" s="2">
        <v>-1</v>
      </c>
      <c r="E4539" s="2" t="s">
        <v>16603</v>
      </c>
      <c r="F4539" s="2" t="s">
        <v>10764</v>
      </c>
      <c r="G4539" s="2">
        <v>47205291</v>
      </c>
      <c r="H4539" s="2">
        <v>80223</v>
      </c>
      <c r="J4539" s="17" t="s">
        <v>42942</v>
      </c>
      <c r="O4539" s="14">
        <v>12.14</v>
      </c>
      <c r="P4539" s="14">
        <v>7.43</v>
      </c>
      <c r="Q4539" s="14">
        <v>5.53</v>
      </c>
      <c r="R4539" s="14">
        <v>3.22</v>
      </c>
      <c r="S4539" s="15">
        <v>1.78</v>
      </c>
    </row>
    <row r="4540" spans="1:19" x14ac:dyDescent="0.2">
      <c r="A4540" s="2" t="s">
        <v>10765</v>
      </c>
      <c r="B4540" s="2" t="s">
        <v>4522</v>
      </c>
      <c r="C4540" s="2" t="s">
        <v>15137</v>
      </c>
      <c r="E4540" s="2" t="s">
        <v>16603</v>
      </c>
      <c r="F4540" s="2" t="s">
        <v>10765</v>
      </c>
      <c r="G4540" s="2">
        <v>47205292</v>
      </c>
      <c r="H4540" s="2">
        <v>80224</v>
      </c>
      <c r="J4540" s="17" t="s">
        <v>42943</v>
      </c>
    </row>
    <row r="4541" spans="1:19" x14ac:dyDescent="0.2">
      <c r="A4541" s="2" t="s">
        <v>10766</v>
      </c>
      <c r="B4541" s="2" t="s">
        <v>4523</v>
      </c>
      <c r="C4541" s="2" t="s">
        <v>12997</v>
      </c>
      <c r="D4541" s="2">
        <v>-3</v>
      </c>
      <c r="E4541" s="2" t="s">
        <v>16603</v>
      </c>
      <c r="F4541" s="2" t="s">
        <v>10766</v>
      </c>
      <c r="G4541" s="2">
        <v>47205293</v>
      </c>
      <c r="H4541" s="2">
        <v>90222</v>
      </c>
      <c r="J4541" s="17" t="s">
        <v>43751</v>
      </c>
      <c r="N4541" s="14">
        <v>12.61</v>
      </c>
      <c r="O4541" s="14">
        <v>5.9</v>
      </c>
      <c r="P4541" s="14">
        <v>4.01</v>
      </c>
      <c r="Q4541" s="14">
        <v>3.19</v>
      </c>
      <c r="R4541" s="14">
        <v>1.9</v>
      </c>
      <c r="S4541" s="15">
        <v>0.82</v>
      </c>
    </row>
    <row r="4542" spans="1:19" x14ac:dyDescent="0.2">
      <c r="A4542" s="2" t="s">
        <v>10767</v>
      </c>
      <c r="B4542" s="2" t="s">
        <v>4524</v>
      </c>
      <c r="C4542" s="2" t="s">
        <v>14761</v>
      </c>
      <c r="D4542" s="2">
        <v>0</v>
      </c>
      <c r="E4542" s="2" t="s">
        <v>16603</v>
      </c>
      <c r="F4542" s="2" t="s">
        <v>10767</v>
      </c>
      <c r="G4542" s="2">
        <v>47205294</v>
      </c>
      <c r="H4542" s="2">
        <v>10223</v>
      </c>
      <c r="J4542" s="17" t="s">
        <v>42944</v>
      </c>
    </row>
    <row r="4543" spans="1:19" x14ac:dyDescent="0.2">
      <c r="A4543" s="2" t="s">
        <v>10768</v>
      </c>
      <c r="B4543" s="2" t="s">
        <v>4525</v>
      </c>
      <c r="C4543" s="2" t="s">
        <v>15140</v>
      </c>
      <c r="E4543" s="2" t="s">
        <v>16603</v>
      </c>
      <c r="F4543" s="2" t="s">
        <v>10768</v>
      </c>
      <c r="G4543" s="2">
        <v>47205298</v>
      </c>
      <c r="J4543" s="17" t="s">
        <v>45133</v>
      </c>
      <c r="Q4543" s="14">
        <v>13.33</v>
      </c>
      <c r="R4543" s="14">
        <v>7.27</v>
      </c>
      <c r="S4543" s="15">
        <v>0.33</v>
      </c>
    </row>
    <row r="4544" spans="1:19" x14ac:dyDescent="0.2">
      <c r="A4544" s="2" t="s">
        <v>10769</v>
      </c>
      <c r="B4544" s="2" t="s">
        <v>4526</v>
      </c>
      <c r="C4544" s="2" t="s">
        <v>15141</v>
      </c>
      <c r="D4544" s="2">
        <v>1</v>
      </c>
      <c r="E4544" s="2" t="s">
        <v>16603</v>
      </c>
      <c r="F4544" s="2" t="s">
        <v>10769</v>
      </c>
      <c r="G4544" s="2">
        <v>47205299</v>
      </c>
      <c r="H4544" s="2">
        <v>28220</v>
      </c>
      <c r="J4544" s="17" t="s">
        <v>45134</v>
      </c>
      <c r="R4544" s="14">
        <v>10.28</v>
      </c>
      <c r="S4544" s="15">
        <v>7.98</v>
      </c>
    </row>
    <row r="4545" spans="1:19" x14ac:dyDescent="0.2">
      <c r="A4545" s="2" t="s">
        <v>10770</v>
      </c>
      <c r="B4545" s="2" t="s">
        <v>4527</v>
      </c>
      <c r="C4545" s="2" t="s">
        <v>12634</v>
      </c>
      <c r="D4545" s="2">
        <v>0</v>
      </c>
      <c r="E4545" s="2" t="s">
        <v>16603</v>
      </c>
      <c r="F4545" s="2" t="s">
        <v>10770</v>
      </c>
      <c r="G4545" s="2">
        <v>47205300</v>
      </c>
      <c r="H4545" s="2">
        <v>37755</v>
      </c>
      <c r="J4545" s="17" t="s">
        <v>45135</v>
      </c>
      <c r="R4545" s="14">
        <v>10.61</v>
      </c>
      <c r="S4545" s="15">
        <v>4.62</v>
      </c>
    </row>
    <row r="4546" spans="1:19" x14ac:dyDescent="0.2">
      <c r="A4546" s="2" t="s">
        <v>10771</v>
      </c>
      <c r="B4546" s="2" t="s">
        <v>4528</v>
      </c>
      <c r="C4546" s="2" t="s">
        <v>15142</v>
      </c>
      <c r="D4546" s="2">
        <v>-1</v>
      </c>
      <c r="E4546" s="2" t="s">
        <v>16603</v>
      </c>
      <c r="F4546" s="2" t="s">
        <v>10771</v>
      </c>
      <c r="G4546" s="2">
        <v>47205301</v>
      </c>
      <c r="H4546" s="2">
        <v>49254</v>
      </c>
      <c r="J4546" s="17" t="s">
        <v>45136</v>
      </c>
      <c r="S4546" s="15">
        <v>4.62</v>
      </c>
    </row>
    <row r="4547" spans="1:19" x14ac:dyDescent="0.2">
      <c r="A4547" s="2" t="s">
        <v>10772</v>
      </c>
      <c r="B4547" s="2" t="s">
        <v>4529</v>
      </c>
      <c r="C4547" s="2" t="s">
        <v>15143</v>
      </c>
      <c r="D4547" s="2">
        <v>-2</v>
      </c>
      <c r="E4547" s="2" t="s">
        <v>16603</v>
      </c>
      <c r="F4547" s="2" t="s">
        <v>10772</v>
      </c>
      <c r="G4547" s="2">
        <v>47205302</v>
      </c>
      <c r="H4547" s="2">
        <v>49253</v>
      </c>
      <c r="J4547" s="17" t="s">
        <v>45137</v>
      </c>
      <c r="Q4547" s="14">
        <v>6.6</v>
      </c>
      <c r="R4547" s="14">
        <v>4.6100000000000003</v>
      </c>
      <c r="S4547" s="15">
        <v>1.56</v>
      </c>
    </row>
    <row r="4548" spans="1:19" x14ac:dyDescent="0.2">
      <c r="A4548" s="2" t="s">
        <v>10773</v>
      </c>
      <c r="B4548" s="2" t="s">
        <v>4530</v>
      </c>
      <c r="C4548" s="2" t="s">
        <v>13173</v>
      </c>
      <c r="D4548" s="2">
        <v>-5</v>
      </c>
      <c r="E4548" s="2" t="s">
        <v>16603</v>
      </c>
      <c r="F4548" s="2" t="s">
        <v>10773</v>
      </c>
      <c r="G4548" s="2">
        <v>47205303</v>
      </c>
      <c r="H4548" s="2">
        <v>11369</v>
      </c>
      <c r="J4548" s="17" t="s">
        <v>43859</v>
      </c>
      <c r="L4548" s="16">
        <v>6.53</v>
      </c>
      <c r="M4548" s="14">
        <v>6.08</v>
      </c>
      <c r="N4548" s="14">
        <v>5.71</v>
      </c>
      <c r="O4548" s="14">
        <v>5.27</v>
      </c>
      <c r="P4548" s="14">
        <v>1.46</v>
      </c>
      <c r="Q4548" s="14">
        <v>1.01</v>
      </c>
      <c r="R4548" s="14">
        <v>0.64</v>
      </c>
      <c r="S4548" s="15">
        <v>0.19</v>
      </c>
    </row>
    <row r="4549" spans="1:19" x14ac:dyDescent="0.2">
      <c r="A4549" s="2" t="s">
        <v>10774</v>
      </c>
      <c r="B4549" s="2" t="s">
        <v>4531</v>
      </c>
      <c r="C4549" s="2" t="s">
        <v>13173</v>
      </c>
      <c r="D4549" s="2">
        <v>-5</v>
      </c>
      <c r="E4549" s="2" t="s">
        <v>16603</v>
      </c>
      <c r="F4549" s="2" t="s">
        <v>10774</v>
      </c>
      <c r="G4549" s="2">
        <v>47205304</v>
      </c>
      <c r="J4549" s="17" t="s">
        <v>43859</v>
      </c>
      <c r="L4549" s="16">
        <v>6.53</v>
      </c>
      <c r="M4549" s="14">
        <v>6.08</v>
      </c>
      <c r="N4549" s="14">
        <v>5.71</v>
      </c>
      <c r="O4549" s="14">
        <v>5.27</v>
      </c>
      <c r="P4549" s="14">
        <v>1.46</v>
      </c>
      <c r="Q4549" s="14">
        <v>1.01</v>
      </c>
      <c r="R4549" s="14">
        <v>0.64</v>
      </c>
      <c r="S4549" s="15">
        <v>0.19</v>
      </c>
    </row>
    <row r="4550" spans="1:19" x14ac:dyDescent="0.2">
      <c r="A4550" s="2" t="s">
        <v>10775</v>
      </c>
      <c r="B4550" s="2" t="s">
        <v>4532</v>
      </c>
      <c r="C4550" s="2" t="s">
        <v>13818</v>
      </c>
      <c r="E4550" s="2" t="s">
        <v>16603</v>
      </c>
      <c r="F4550" s="2" t="s">
        <v>10775</v>
      </c>
      <c r="G4550" s="2">
        <v>47205305</v>
      </c>
      <c r="H4550" s="2">
        <v>49305</v>
      </c>
      <c r="J4550" s="17" t="s">
        <v>42945</v>
      </c>
    </row>
    <row r="4551" spans="1:19" x14ac:dyDescent="0.2">
      <c r="A4551" s="2" t="s">
        <v>10776</v>
      </c>
      <c r="B4551" s="2" t="s">
        <v>4533</v>
      </c>
      <c r="C4551" s="2" t="s">
        <v>15144</v>
      </c>
      <c r="D4551" s="2">
        <v>0</v>
      </c>
      <c r="E4551" s="2" t="s">
        <v>16603</v>
      </c>
      <c r="F4551" s="2" t="s">
        <v>10776</v>
      </c>
      <c r="G4551" s="2">
        <v>47205307</v>
      </c>
      <c r="H4551" s="2">
        <v>45075</v>
      </c>
      <c r="J4551" s="17" t="s">
        <v>42946</v>
      </c>
      <c r="R4551" s="14">
        <v>13.12</v>
      </c>
      <c r="S4551" s="15">
        <v>8.66</v>
      </c>
    </row>
    <row r="4552" spans="1:19" x14ac:dyDescent="0.2">
      <c r="A4552" s="2" t="s">
        <v>10777</v>
      </c>
      <c r="B4552" s="2" t="s">
        <v>4534</v>
      </c>
      <c r="C4552" s="2" t="s">
        <v>13657</v>
      </c>
      <c r="E4552" s="2" t="s">
        <v>16603</v>
      </c>
      <c r="F4552" s="2" t="s">
        <v>10777</v>
      </c>
      <c r="G4552" s="2">
        <v>47205309</v>
      </c>
      <c r="H4552" s="2">
        <v>49032</v>
      </c>
      <c r="J4552" s="17" t="s">
        <v>44078</v>
      </c>
      <c r="R4552" s="14">
        <v>9.11</v>
      </c>
      <c r="S4552" s="15">
        <v>1.74</v>
      </c>
    </row>
    <row r="4553" spans="1:19" x14ac:dyDescent="0.2">
      <c r="A4553" s="2" t="s">
        <v>10778</v>
      </c>
      <c r="B4553" s="2" t="s">
        <v>4535</v>
      </c>
      <c r="C4553" s="2" t="s">
        <v>13657</v>
      </c>
      <c r="E4553" s="2" t="s">
        <v>16603</v>
      </c>
      <c r="F4553" s="2" t="s">
        <v>10778</v>
      </c>
      <c r="G4553" s="2">
        <v>47205310</v>
      </c>
      <c r="H4553" s="2">
        <v>49031</v>
      </c>
      <c r="J4553" s="17" t="s">
        <v>44078</v>
      </c>
      <c r="R4553" s="14">
        <v>9.11</v>
      </c>
      <c r="S4553" s="15">
        <v>1.74</v>
      </c>
    </row>
    <row r="4554" spans="1:19" x14ac:dyDescent="0.2">
      <c r="A4554" s="2" t="s">
        <v>10779</v>
      </c>
      <c r="B4554" s="2" t="s">
        <v>4536</v>
      </c>
      <c r="C4554" s="2" t="s">
        <v>15145</v>
      </c>
      <c r="E4554" s="2" t="s">
        <v>16603</v>
      </c>
      <c r="F4554" s="2" t="s">
        <v>10779</v>
      </c>
      <c r="G4554" s="2">
        <v>47205312</v>
      </c>
      <c r="H4554" s="2">
        <v>53731</v>
      </c>
      <c r="J4554" s="17" t="s">
        <v>42947</v>
      </c>
      <c r="R4554" s="14">
        <v>11.94</v>
      </c>
      <c r="S4554" s="15">
        <v>4.03</v>
      </c>
    </row>
    <row r="4555" spans="1:19" x14ac:dyDescent="0.2">
      <c r="A4555" s="2" t="s">
        <v>10780</v>
      </c>
      <c r="B4555" s="2" t="s">
        <v>4537</v>
      </c>
      <c r="E4555" s="2" t="s">
        <v>16603</v>
      </c>
      <c r="F4555" s="2" t="s">
        <v>10780</v>
      </c>
      <c r="G4555" s="2">
        <v>47205313</v>
      </c>
      <c r="H4555" s="2">
        <v>80232</v>
      </c>
      <c r="J4555" s="17"/>
    </row>
    <row r="4556" spans="1:19" x14ac:dyDescent="0.2">
      <c r="A4556" s="2" t="s">
        <v>10781</v>
      </c>
      <c r="B4556" s="2" t="s">
        <v>4538</v>
      </c>
      <c r="C4556" s="2" t="s">
        <v>15146</v>
      </c>
      <c r="D4556" s="2">
        <v>0</v>
      </c>
      <c r="E4556" s="2" t="s">
        <v>16603</v>
      </c>
      <c r="F4556" s="2" t="s">
        <v>10781</v>
      </c>
      <c r="G4556" s="2">
        <v>47205325</v>
      </c>
      <c r="H4556" s="2">
        <v>50004</v>
      </c>
      <c r="J4556" s="17" t="s">
        <v>42948</v>
      </c>
    </row>
    <row r="4557" spans="1:19" x14ac:dyDescent="0.2">
      <c r="A4557" s="2" t="s">
        <v>10782</v>
      </c>
      <c r="B4557" s="2" t="s">
        <v>4539</v>
      </c>
      <c r="C4557" s="2" t="s">
        <v>15147</v>
      </c>
      <c r="D4557" s="2">
        <v>0</v>
      </c>
      <c r="E4557" s="2" t="s">
        <v>16603</v>
      </c>
      <c r="F4557" s="2" t="s">
        <v>10782</v>
      </c>
      <c r="G4557" s="2">
        <v>47205326</v>
      </c>
      <c r="H4557" s="2">
        <v>50014</v>
      </c>
      <c r="J4557" s="17" t="s">
        <v>42949</v>
      </c>
      <c r="S4557" s="15">
        <v>13.08</v>
      </c>
    </row>
    <row r="4558" spans="1:19" x14ac:dyDescent="0.2">
      <c r="A4558" s="2" t="s">
        <v>10783</v>
      </c>
      <c r="B4558" s="2" t="s">
        <v>4540</v>
      </c>
      <c r="C4558" s="2" t="s">
        <v>13338</v>
      </c>
      <c r="D4558" s="2">
        <v>0</v>
      </c>
      <c r="E4558" s="2" t="s">
        <v>16603</v>
      </c>
      <c r="F4558" s="2" t="s">
        <v>10783</v>
      </c>
      <c r="G4558" s="2">
        <v>47205338</v>
      </c>
      <c r="H4558" s="2">
        <v>52026</v>
      </c>
      <c r="J4558" s="17" t="s">
        <v>42950</v>
      </c>
    </row>
    <row r="4559" spans="1:19" x14ac:dyDescent="0.2">
      <c r="A4559" s="2" t="s">
        <v>10784</v>
      </c>
      <c r="B4559" s="2" t="s">
        <v>4541</v>
      </c>
      <c r="C4559" s="2" t="s">
        <v>14862</v>
      </c>
      <c r="D4559" s="2">
        <v>-2</v>
      </c>
      <c r="E4559" s="2" t="s">
        <v>16603</v>
      </c>
      <c r="F4559" s="2" t="s">
        <v>10784</v>
      </c>
      <c r="G4559" s="2">
        <v>47205379</v>
      </c>
      <c r="H4559" s="2">
        <v>38023</v>
      </c>
      <c r="J4559" s="17" t="s">
        <v>42951</v>
      </c>
      <c r="R4559" s="14">
        <v>13.68</v>
      </c>
      <c r="S4559" s="15">
        <v>2.76</v>
      </c>
    </row>
    <row r="4560" spans="1:19" x14ac:dyDescent="0.2">
      <c r="A4560" s="2" t="s">
        <v>10785</v>
      </c>
      <c r="B4560" s="2" t="s">
        <v>4542</v>
      </c>
      <c r="C4560" s="2" t="s">
        <v>15148</v>
      </c>
      <c r="D4560" s="2">
        <v>0</v>
      </c>
      <c r="E4560" s="2" t="s">
        <v>16603</v>
      </c>
      <c r="F4560" s="2" t="s">
        <v>10785</v>
      </c>
      <c r="G4560" s="2">
        <v>47205380</v>
      </c>
      <c r="H4560" s="2">
        <v>52426</v>
      </c>
      <c r="J4560" s="17" t="s">
        <v>45138</v>
      </c>
      <c r="O4560" s="14">
        <v>13.54</v>
      </c>
      <c r="P4560" s="14">
        <v>12.97</v>
      </c>
      <c r="Q4560" s="14">
        <v>12.41</v>
      </c>
      <c r="R4560" s="14">
        <v>8.1300000000000008</v>
      </c>
      <c r="S4560" s="15">
        <v>1.78</v>
      </c>
    </row>
    <row r="4561" spans="1:19" x14ac:dyDescent="0.2">
      <c r="A4561" s="2" t="s">
        <v>10786</v>
      </c>
      <c r="B4561" s="2" t="s">
        <v>4543</v>
      </c>
      <c r="C4561" s="2" t="s">
        <v>15149</v>
      </c>
      <c r="E4561" s="2" t="s">
        <v>16603</v>
      </c>
      <c r="F4561" s="2" t="s">
        <v>10786</v>
      </c>
      <c r="G4561" s="2">
        <v>47205381</v>
      </c>
      <c r="H4561" s="2">
        <v>15045</v>
      </c>
      <c r="J4561" s="17" t="s">
        <v>45139</v>
      </c>
      <c r="P4561" s="14">
        <v>13.02</v>
      </c>
      <c r="Q4561" s="14">
        <v>5.97</v>
      </c>
      <c r="R4561" s="14">
        <v>1.87</v>
      </c>
      <c r="S4561" s="15">
        <v>0.72</v>
      </c>
    </row>
    <row r="4562" spans="1:19" x14ac:dyDescent="0.2">
      <c r="A4562" s="2" t="s">
        <v>10787</v>
      </c>
      <c r="B4562" s="2" t="s">
        <v>4544</v>
      </c>
      <c r="C4562" s="2" t="s">
        <v>12791</v>
      </c>
      <c r="D4562" s="2">
        <v>0</v>
      </c>
      <c r="E4562" s="2" t="s">
        <v>16603</v>
      </c>
      <c r="F4562" s="2" t="s">
        <v>10787</v>
      </c>
      <c r="G4562" s="2">
        <v>47205384</v>
      </c>
      <c r="H4562" s="2">
        <v>25979</v>
      </c>
      <c r="J4562" s="17" t="s">
        <v>42952</v>
      </c>
    </row>
    <row r="4563" spans="1:19" x14ac:dyDescent="0.2">
      <c r="A4563" s="2" t="s">
        <v>10788</v>
      </c>
      <c r="B4563" s="2" t="s">
        <v>4545</v>
      </c>
      <c r="C4563" s="2" t="s">
        <v>13520</v>
      </c>
      <c r="E4563" s="2" t="s">
        <v>16603</v>
      </c>
      <c r="F4563" s="2" t="s">
        <v>10788</v>
      </c>
      <c r="G4563" s="2">
        <v>47205385</v>
      </c>
      <c r="H4563" s="2">
        <v>50723</v>
      </c>
      <c r="J4563" s="17" t="s">
        <v>42953</v>
      </c>
      <c r="R4563" s="14">
        <v>10.42</v>
      </c>
      <c r="S4563" s="15">
        <v>2.97</v>
      </c>
    </row>
    <row r="4564" spans="1:19" x14ac:dyDescent="0.2">
      <c r="A4564" s="2" t="s">
        <v>10789</v>
      </c>
      <c r="B4564" s="2" t="s">
        <v>4546</v>
      </c>
      <c r="C4564" s="2" t="s">
        <v>13338</v>
      </c>
      <c r="E4564" s="2" t="s">
        <v>16603</v>
      </c>
      <c r="F4564" s="2" t="s">
        <v>10789</v>
      </c>
      <c r="G4564" s="2">
        <v>47205451</v>
      </c>
      <c r="H4564" s="2">
        <v>41595</v>
      </c>
      <c r="J4564" s="17" t="s">
        <v>42954</v>
      </c>
    </row>
    <row r="4565" spans="1:19" x14ac:dyDescent="0.2">
      <c r="A4565" s="2" t="s">
        <v>10790</v>
      </c>
      <c r="B4565" s="2" t="s">
        <v>4547</v>
      </c>
      <c r="C4565" s="2" t="s">
        <v>13338</v>
      </c>
      <c r="E4565" s="2" t="s">
        <v>16603</v>
      </c>
      <c r="F4565" s="2" t="s">
        <v>10790</v>
      </c>
      <c r="G4565" s="2">
        <v>47205452</v>
      </c>
      <c r="H4565" s="2">
        <v>49044</v>
      </c>
      <c r="J4565" s="17" t="s">
        <v>42955</v>
      </c>
    </row>
    <row r="4566" spans="1:19" x14ac:dyDescent="0.2">
      <c r="A4566" s="2" t="s">
        <v>10791</v>
      </c>
      <c r="B4566" s="2" t="s">
        <v>4548</v>
      </c>
      <c r="C4566" s="2" t="s">
        <v>13096</v>
      </c>
      <c r="E4566" s="2" t="s">
        <v>16603</v>
      </c>
      <c r="F4566" s="2" t="s">
        <v>10791</v>
      </c>
      <c r="G4566" s="2">
        <v>47205453</v>
      </c>
      <c r="H4566" s="2">
        <v>80351</v>
      </c>
      <c r="J4566" s="17" t="s">
        <v>45140</v>
      </c>
    </row>
    <row r="4567" spans="1:19" x14ac:dyDescent="0.2">
      <c r="A4567" s="2" t="s">
        <v>10792</v>
      </c>
      <c r="B4567" s="2" t="s">
        <v>4549</v>
      </c>
      <c r="C4567" s="2" t="s">
        <v>15150</v>
      </c>
      <c r="D4567" s="2">
        <v>0</v>
      </c>
      <c r="E4567" s="2" t="s">
        <v>16603</v>
      </c>
      <c r="F4567" s="2" t="s">
        <v>10792</v>
      </c>
      <c r="G4567" s="2">
        <v>47205454</v>
      </c>
      <c r="H4567" s="2">
        <v>62738</v>
      </c>
      <c r="J4567" s="17" t="s">
        <v>42956</v>
      </c>
    </row>
    <row r="4568" spans="1:19" x14ac:dyDescent="0.2">
      <c r="A4568" s="2" t="s">
        <v>10793</v>
      </c>
      <c r="B4568" s="2" t="s">
        <v>4550</v>
      </c>
      <c r="C4568" s="2" t="s">
        <v>15151</v>
      </c>
      <c r="D4568" s="2">
        <v>0</v>
      </c>
      <c r="E4568" s="2" t="s">
        <v>16603</v>
      </c>
      <c r="F4568" s="2" t="s">
        <v>10793</v>
      </c>
      <c r="G4568" s="2">
        <v>47205455</v>
      </c>
      <c r="H4568" s="2">
        <v>62743</v>
      </c>
      <c r="J4568" s="17" t="s">
        <v>42957</v>
      </c>
    </row>
    <row r="4569" spans="1:19" x14ac:dyDescent="0.2">
      <c r="A4569" s="2" t="s">
        <v>10794</v>
      </c>
      <c r="B4569" s="2" t="s">
        <v>4551</v>
      </c>
      <c r="C4569" s="2" t="s">
        <v>15152</v>
      </c>
      <c r="D4569" s="2">
        <v>-1</v>
      </c>
      <c r="E4569" s="2" t="s">
        <v>16603</v>
      </c>
      <c r="F4569" s="2" t="s">
        <v>10794</v>
      </c>
      <c r="G4569" s="2">
        <v>47205456</v>
      </c>
      <c r="H4569" s="2" t="s">
        <v>16547</v>
      </c>
      <c r="J4569" s="17" t="s">
        <v>45141</v>
      </c>
      <c r="S4569" s="15">
        <v>4.95</v>
      </c>
    </row>
    <row r="4570" spans="1:19" x14ac:dyDescent="0.2">
      <c r="A4570" s="2" t="s">
        <v>10795</v>
      </c>
      <c r="B4570" s="2" t="s">
        <v>4552</v>
      </c>
      <c r="C4570" s="2" t="s">
        <v>13168</v>
      </c>
      <c r="D4570" s="2">
        <v>-2</v>
      </c>
      <c r="E4570" s="2" t="s">
        <v>16603</v>
      </c>
      <c r="F4570" s="2" t="s">
        <v>10795</v>
      </c>
      <c r="G4570" s="2">
        <v>47205459</v>
      </c>
      <c r="H4570" s="2">
        <v>49222</v>
      </c>
      <c r="J4570" s="17" t="s">
        <v>45142</v>
      </c>
      <c r="R4570" s="14">
        <v>3.8</v>
      </c>
      <c r="S4570" s="15">
        <v>2.6</v>
      </c>
    </row>
    <row r="4571" spans="1:19" x14ac:dyDescent="0.2">
      <c r="A4571" s="2" t="s">
        <v>10796</v>
      </c>
      <c r="B4571" s="2" t="s">
        <v>4553</v>
      </c>
      <c r="C4571" s="2" t="s">
        <v>15153</v>
      </c>
      <c r="D4571" s="2">
        <v>0</v>
      </c>
      <c r="E4571" s="2" t="s">
        <v>16603</v>
      </c>
      <c r="F4571" s="2" t="s">
        <v>10796</v>
      </c>
      <c r="G4571" s="2">
        <v>47205460</v>
      </c>
      <c r="H4571" s="2">
        <v>18723</v>
      </c>
      <c r="J4571" s="17" t="s">
        <v>45143</v>
      </c>
      <c r="R4571" s="14">
        <v>8.58</v>
      </c>
      <c r="S4571" s="15">
        <v>2.7</v>
      </c>
    </row>
    <row r="4572" spans="1:19" x14ac:dyDescent="0.2">
      <c r="A4572" s="2" t="s">
        <v>10797</v>
      </c>
      <c r="B4572" s="2" t="s">
        <v>4554</v>
      </c>
      <c r="C4572" s="2" t="s">
        <v>15154</v>
      </c>
      <c r="D4572" s="2">
        <v>-2</v>
      </c>
      <c r="E4572" s="2" t="s">
        <v>16603</v>
      </c>
      <c r="F4572" s="2" t="s">
        <v>10797</v>
      </c>
      <c r="G4572" s="2">
        <v>47205462</v>
      </c>
      <c r="H4572" s="2">
        <v>80355</v>
      </c>
      <c r="J4572" s="17" t="s">
        <v>45144</v>
      </c>
      <c r="P4572" s="14">
        <v>11.22</v>
      </c>
      <c r="Q4572" s="14">
        <v>10.57</v>
      </c>
      <c r="R4572" s="14">
        <v>7.87</v>
      </c>
      <c r="S4572" s="15">
        <v>6.22</v>
      </c>
    </row>
    <row r="4573" spans="1:19" x14ac:dyDescent="0.2">
      <c r="A4573" s="2" t="s">
        <v>10798</v>
      </c>
      <c r="B4573" s="2" t="s">
        <v>4555</v>
      </c>
      <c r="C4573" s="2" t="s">
        <v>15155</v>
      </c>
      <c r="D4573" s="2">
        <v>-1</v>
      </c>
      <c r="E4573" s="2" t="s">
        <v>16603</v>
      </c>
      <c r="F4573" s="2" t="s">
        <v>10798</v>
      </c>
      <c r="G4573" s="2">
        <v>47205463</v>
      </c>
      <c r="H4573" s="2">
        <v>47025</v>
      </c>
      <c r="J4573" s="17" t="s">
        <v>45145</v>
      </c>
      <c r="M4573" s="14">
        <v>13.87</v>
      </c>
      <c r="N4573" s="14">
        <v>12.8</v>
      </c>
      <c r="O4573" s="14">
        <v>12.18</v>
      </c>
      <c r="P4573" s="14">
        <v>9.75</v>
      </c>
      <c r="Q4573" s="14">
        <v>8.74</v>
      </c>
      <c r="R4573" s="14">
        <v>3.18</v>
      </c>
      <c r="S4573" s="15">
        <v>1.73</v>
      </c>
    </row>
    <row r="4574" spans="1:19" x14ac:dyDescent="0.2">
      <c r="A4574" s="2" t="s">
        <v>10799</v>
      </c>
      <c r="B4574" s="2" t="s">
        <v>4556</v>
      </c>
      <c r="C4574" s="2" t="s">
        <v>15156</v>
      </c>
      <c r="D4574" s="2">
        <v>-2</v>
      </c>
      <c r="E4574" s="2" t="s">
        <v>16603</v>
      </c>
      <c r="F4574" s="2" t="s">
        <v>10799</v>
      </c>
      <c r="G4574" s="2">
        <v>47205464</v>
      </c>
      <c r="H4574" s="2">
        <v>47027</v>
      </c>
      <c r="J4574" s="17" t="s">
        <v>45146</v>
      </c>
      <c r="N4574" s="14">
        <v>13.52</v>
      </c>
      <c r="O4574" s="14">
        <v>12.75</v>
      </c>
      <c r="P4574" s="14">
        <v>12.15</v>
      </c>
      <c r="Q4574" s="14">
        <v>9.6999999999999993</v>
      </c>
      <c r="R4574" s="14">
        <v>3.18</v>
      </c>
      <c r="S4574" s="15">
        <v>1.73</v>
      </c>
    </row>
    <row r="4575" spans="1:19" x14ac:dyDescent="0.2">
      <c r="A4575" s="2" t="s">
        <v>10800</v>
      </c>
      <c r="B4575" s="2" t="s">
        <v>4557</v>
      </c>
      <c r="C4575" s="2" t="s">
        <v>15157</v>
      </c>
      <c r="D4575" s="2">
        <v>-2</v>
      </c>
      <c r="E4575" s="2" t="s">
        <v>16603</v>
      </c>
      <c r="F4575" s="2" t="s">
        <v>10800</v>
      </c>
      <c r="G4575" s="2">
        <v>47205465</v>
      </c>
      <c r="H4575" s="2">
        <v>47028</v>
      </c>
      <c r="J4575" s="17" t="s">
        <v>45147</v>
      </c>
      <c r="N4575" s="14">
        <v>13.3</v>
      </c>
      <c r="O4575" s="14">
        <v>12.54</v>
      </c>
      <c r="P4575" s="14">
        <v>10.35</v>
      </c>
      <c r="Q4575" s="14">
        <v>9.59</v>
      </c>
      <c r="R4575" s="14">
        <v>3.18</v>
      </c>
      <c r="S4575" s="15">
        <v>1.73</v>
      </c>
    </row>
    <row r="4576" spans="1:19" x14ac:dyDescent="0.2">
      <c r="A4576" s="2" t="s">
        <v>10801</v>
      </c>
      <c r="B4576" s="2" t="s">
        <v>4558</v>
      </c>
      <c r="C4576" s="2" t="s">
        <v>15158</v>
      </c>
      <c r="D4576" s="2">
        <v>-1</v>
      </c>
      <c r="E4576" s="2" t="s">
        <v>16603</v>
      </c>
      <c r="F4576" s="2" t="s">
        <v>10801</v>
      </c>
      <c r="G4576" s="2">
        <v>47205466</v>
      </c>
      <c r="H4576" s="2">
        <v>53028</v>
      </c>
      <c r="J4576" s="17" t="s">
        <v>45148</v>
      </c>
      <c r="Q4576" s="14">
        <v>13.76</v>
      </c>
      <c r="R4576" s="14">
        <v>12.34</v>
      </c>
      <c r="S4576" s="15">
        <v>1.58</v>
      </c>
    </row>
    <row r="4577" spans="1:19" x14ac:dyDescent="0.2">
      <c r="A4577" s="2" t="s">
        <v>10802</v>
      </c>
      <c r="B4577" s="2" t="s">
        <v>4559</v>
      </c>
      <c r="C4577" s="2" t="s">
        <v>15159</v>
      </c>
      <c r="D4577" s="2">
        <v>0</v>
      </c>
      <c r="E4577" s="2" t="s">
        <v>16603</v>
      </c>
      <c r="F4577" s="2" t="s">
        <v>10802</v>
      </c>
      <c r="G4577" s="2">
        <v>47205467</v>
      </c>
      <c r="H4577" s="2">
        <v>47039</v>
      </c>
      <c r="J4577" s="17" t="s">
        <v>42958</v>
      </c>
      <c r="Q4577" s="14">
        <v>12.36</v>
      </c>
      <c r="R4577" s="14">
        <v>8.7899999999999991</v>
      </c>
      <c r="S4577" s="15">
        <v>1.58</v>
      </c>
    </row>
    <row r="4578" spans="1:19" x14ac:dyDescent="0.2">
      <c r="A4578" s="2" t="s">
        <v>10803</v>
      </c>
      <c r="B4578" s="2" t="s">
        <v>4560</v>
      </c>
      <c r="C4578" s="2" t="s">
        <v>12704</v>
      </c>
      <c r="D4578" s="2">
        <v>-2</v>
      </c>
      <c r="E4578" s="2" t="s">
        <v>16603</v>
      </c>
      <c r="F4578" s="2" t="s">
        <v>10803</v>
      </c>
      <c r="G4578" s="2">
        <v>47205469</v>
      </c>
      <c r="H4578" s="2">
        <v>49075</v>
      </c>
      <c r="J4578" s="17" t="s">
        <v>45149</v>
      </c>
      <c r="R4578" s="14">
        <v>4.22</v>
      </c>
      <c r="S4578" s="15">
        <v>3.45</v>
      </c>
    </row>
    <row r="4579" spans="1:19" x14ac:dyDescent="0.2">
      <c r="A4579" s="2" t="s">
        <v>10804</v>
      </c>
      <c r="B4579" s="2" t="s">
        <v>4561</v>
      </c>
      <c r="C4579" s="2" t="s">
        <v>13675</v>
      </c>
      <c r="D4579" s="2">
        <v>-3</v>
      </c>
      <c r="E4579" s="2" t="s">
        <v>16603</v>
      </c>
      <c r="F4579" s="2" t="s">
        <v>10804</v>
      </c>
      <c r="G4579" s="2">
        <v>47205472</v>
      </c>
      <c r="H4579" s="2">
        <v>51985</v>
      </c>
      <c r="J4579" s="17" t="s">
        <v>45150</v>
      </c>
      <c r="N4579" s="14">
        <v>12.61</v>
      </c>
      <c r="O4579" s="14">
        <v>5.9</v>
      </c>
      <c r="P4579" s="14">
        <v>4.01</v>
      </c>
      <c r="Q4579" s="14">
        <v>3.19</v>
      </c>
      <c r="R4579" s="14">
        <v>1.9</v>
      </c>
      <c r="S4579" s="15">
        <v>0.82</v>
      </c>
    </row>
    <row r="4580" spans="1:19" x14ac:dyDescent="0.2">
      <c r="A4580" s="2" t="s">
        <v>10805</v>
      </c>
      <c r="B4580" s="2" t="s">
        <v>4562</v>
      </c>
      <c r="C4580" s="2" t="s">
        <v>15160</v>
      </c>
      <c r="D4580" s="2">
        <v>-3</v>
      </c>
      <c r="E4580" s="2" t="s">
        <v>16603</v>
      </c>
      <c r="F4580" s="2" t="s">
        <v>10805</v>
      </c>
      <c r="G4580" s="2">
        <v>47205473</v>
      </c>
      <c r="H4580" s="2">
        <v>63545</v>
      </c>
      <c r="J4580" s="17" t="s">
        <v>45151</v>
      </c>
      <c r="N4580" s="14">
        <v>12.61</v>
      </c>
      <c r="O4580" s="14">
        <v>5.9</v>
      </c>
      <c r="P4580" s="14">
        <v>4.01</v>
      </c>
      <c r="Q4580" s="14">
        <v>3.19</v>
      </c>
      <c r="R4580" s="14">
        <v>1.9</v>
      </c>
      <c r="S4580" s="15">
        <v>0.82</v>
      </c>
    </row>
    <row r="4581" spans="1:19" x14ac:dyDescent="0.2">
      <c r="A4581" s="2" t="s">
        <v>10806</v>
      </c>
      <c r="B4581" s="2" t="s">
        <v>4563</v>
      </c>
      <c r="C4581" s="2" t="s">
        <v>13460</v>
      </c>
      <c r="D4581" s="2">
        <v>-3</v>
      </c>
      <c r="E4581" s="2" t="s">
        <v>16603</v>
      </c>
      <c r="F4581" s="2" t="s">
        <v>10806</v>
      </c>
      <c r="G4581" s="2">
        <v>47205474</v>
      </c>
      <c r="J4581" s="17" t="s">
        <v>45152</v>
      </c>
      <c r="N4581" s="14">
        <v>12.61</v>
      </c>
      <c r="O4581" s="14">
        <v>5.9</v>
      </c>
      <c r="P4581" s="14">
        <v>4.01</v>
      </c>
      <c r="Q4581" s="14">
        <v>3.19</v>
      </c>
      <c r="R4581" s="14">
        <v>1.9</v>
      </c>
      <c r="S4581" s="15">
        <v>0.82</v>
      </c>
    </row>
    <row r="4582" spans="1:19" x14ac:dyDescent="0.2">
      <c r="A4582" s="2" t="s">
        <v>10807</v>
      </c>
      <c r="B4582" s="2" t="s">
        <v>4564</v>
      </c>
      <c r="C4582" s="2" t="s">
        <v>15161</v>
      </c>
      <c r="D4582" s="2">
        <v>-3</v>
      </c>
      <c r="E4582" s="2" t="s">
        <v>16603</v>
      </c>
      <c r="F4582" s="2" t="s">
        <v>10807</v>
      </c>
      <c r="G4582" s="2">
        <v>47205475</v>
      </c>
      <c r="H4582" s="2">
        <v>63539</v>
      </c>
      <c r="J4582" s="17" t="s">
        <v>45153</v>
      </c>
      <c r="N4582" s="14">
        <v>12.61</v>
      </c>
      <c r="O4582" s="14">
        <v>5.9</v>
      </c>
      <c r="P4582" s="14">
        <v>4.01</v>
      </c>
      <c r="Q4582" s="14">
        <v>3.19</v>
      </c>
      <c r="R4582" s="14">
        <v>1.9</v>
      </c>
      <c r="S4582" s="15">
        <v>0.82</v>
      </c>
    </row>
    <row r="4583" spans="1:19" x14ac:dyDescent="0.2">
      <c r="A4583" s="2" t="s">
        <v>10808</v>
      </c>
      <c r="B4583" s="2" t="s">
        <v>4565</v>
      </c>
      <c r="C4583" s="2" t="s">
        <v>15162</v>
      </c>
      <c r="D4583" s="2">
        <v>-3</v>
      </c>
      <c r="E4583" s="2" t="s">
        <v>16603</v>
      </c>
      <c r="F4583" s="2" t="s">
        <v>10808</v>
      </c>
      <c r="G4583" s="2">
        <v>47205477</v>
      </c>
      <c r="H4583" s="2">
        <v>80359</v>
      </c>
      <c r="J4583" s="17" t="s">
        <v>45154</v>
      </c>
      <c r="N4583" s="14">
        <v>12.61</v>
      </c>
      <c r="O4583" s="14">
        <v>5.9</v>
      </c>
      <c r="P4583" s="14">
        <v>4.01</v>
      </c>
      <c r="Q4583" s="14">
        <v>3.19</v>
      </c>
      <c r="R4583" s="14">
        <v>1.9</v>
      </c>
      <c r="S4583" s="15">
        <v>0.82</v>
      </c>
    </row>
    <row r="4584" spans="1:19" x14ac:dyDescent="0.2">
      <c r="A4584" s="2" t="s">
        <v>10809</v>
      </c>
      <c r="B4584" s="2" t="s">
        <v>4566</v>
      </c>
      <c r="C4584" s="2" t="s">
        <v>15163</v>
      </c>
      <c r="D4584" s="2">
        <v>-3</v>
      </c>
      <c r="E4584" s="2" t="s">
        <v>16603</v>
      </c>
      <c r="F4584" s="2" t="s">
        <v>10809</v>
      </c>
      <c r="G4584" s="2">
        <v>47205478</v>
      </c>
      <c r="H4584" s="2">
        <v>63540</v>
      </c>
      <c r="J4584" s="17" t="s">
        <v>45155</v>
      </c>
      <c r="N4584" s="14">
        <v>12.61</v>
      </c>
      <c r="O4584" s="14">
        <v>5.9</v>
      </c>
      <c r="P4584" s="14">
        <v>4.01</v>
      </c>
      <c r="Q4584" s="14">
        <v>3.19</v>
      </c>
      <c r="R4584" s="14">
        <v>1.9</v>
      </c>
      <c r="S4584" s="15">
        <v>0.82</v>
      </c>
    </row>
    <row r="4585" spans="1:19" x14ac:dyDescent="0.2">
      <c r="A4585" s="2" t="s">
        <v>10810</v>
      </c>
      <c r="B4585" s="2" t="s">
        <v>4567</v>
      </c>
      <c r="C4585" s="2" t="s">
        <v>15164</v>
      </c>
      <c r="D4585" s="2">
        <v>-3</v>
      </c>
      <c r="E4585" s="2" t="s">
        <v>16603</v>
      </c>
      <c r="F4585" s="2" t="s">
        <v>10810</v>
      </c>
      <c r="G4585" s="2">
        <v>47205479</v>
      </c>
      <c r="H4585" s="2">
        <v>65132</v>
      </c>
      <c r="J4585" s="17" t="s">
        <v>45156</v>
      </c>
      <c r="N4585" s="14">
        <v>12.61</v>
      </c>
      <c r="O4585" s="14">
        <v>5.9</v>
      </c>
      <c r="P4585" s="14">
        <v>4.01</v>
      </c>
      <c r="Q4585" s="14">
        <v>3.19</v>
      </c>
      <c r="R4585" s="14">
        <v>1.9</v>
      </c>
      <c r="S4585" s="15">
        <v>0.82</v>
      </c>
    </row>
    <row r="4586" spans="1:19" x14ac:dyDescent="0.2">
      <c r="A4586" s="2" t="s">
        <v>10811</v>
      </c>
      <c r="B4586" s="2" t="s">
        <v>4568</v>
      </c>
      <c r="C4586" s="2" t="s">
        <v>15165</v>
      </c>
      <c r="D4586" s="2">
        <v>-3</v>
      </c>
      <c r="E4586" s="2" t="s">
        <v>16603</v>
      </c>
      <c r="F4586" s="2" t="s">
        <v>10811</v>
      </c>
      <c r="G4586" s="2">
        <v>47205481</v>
      </c>
      <c r="H4586" s="2">
        <v>63548</v>
      </c>
      <c r="J4586" s="17" t="s">
        <v>45157</v>
      </c>
      <c r="N4586" s="14">
        <v>12.61</v>
      </c>
      <c r="O4586" s="14">
        <v>5.9</v>
      </c>
      <c r="P4586" s="14">
        <v>4.01</v>
      </c>
      <c r="Q4586" s="14">
        <v>3.19</v>
      </c>
      <c r="R4586" s="14">
        <v>1.9</v>
      </c>
      <c r="S4586" s="15">
        <v>0.82</v>
      </c>
    </row>
    <row r="4587" spans="1:19" x14ac:dyDescent="0.2">
      <c r="A4587" s="2" t="s">
        <v>10812</v>
      </c>
      <c r="B4587" s="2" t="s">
        <v>4569</v>
      </c>
      <c r="C4587" s="2" t="s">
        <v>15162</v>
      </c>
      <c r="D4587" s="2">
        <v>-3</v>
      </c>
      <c r="E4587" s="2" t="s">
        <v>16603</v>
      </c>
      <c r="F4587" s="2" t="s">
        <v>10812</v>
      </c>
      <c r="G4587" s="2">
        <v>47205482</v>
      </c>
      <c r="H4587" s="2">
        <v>63546</v>
      </c>
      <c r="J4587" s="17" t="s">
        <v>45158</v>
      </c>
      <c r="N4587" s="14">
        <v>12.61</v>
      </c>
      <c r="O4587" s="14">
        <v>5.9</v>
      </c>
      <c r="P4587" s="14">
        <v>4.01</v>
      </c>
      <c r="Q4587" s="14">
        <v>3.19</v>
      </c>
      <c r="R4587" s="14">
        <v>1.9</v>
      </c>
      <c r="S4587" s="15">
        <v>0.82</v>
      </c>
    </row>
    <row r="4588" spans="1:19" x14ac:dyDescent="0.2">
      <c r="A4588" s="2" t="s">
        <v>10813</v>
      </c>
      <c r="B4588" s="2" t="s">
        <v>4570</v>
      </c>
      <c r="C4588" s="2" t="s">
        <v>15166</v>
      </c>
      <c r="D4588" s="2">
        <v>-3</v>
      </c>
      <c r="E4588" s="2" t="s">
        <v>16603</v>
      </c>
      <c r="F4588" s="2" t="s">
        <v>10813</v>
      </c>
      <c r="G4588" s="2">
        <v>47205483</v>
      </c>
      <c r="H4588" s="2">
        <v>76450</v>
      </c>
      <c r="J4588" s="17" t="s">
        <v>45159</v>
      </c>
      <c r="N4588" s="14">
        <v>12.61</v>
      </c>
      <c r="O4588" s="14">
        <v>5.9</v>
      </c>
      <c r="P4588" s="14">
        <v>4.01</v>
      </c>
      <c r="Q4588" s="14">
        <v>3.19</v>
      </c>
      <c r="R4588" s="14">
        <v>1.9</v>
      </c>
      <c r="S4588" s="15">
        <v>0.82</v>
      </c>
    </row>
    <row r="4589" spans="1:19" x14ac:dyDescent="0.2">
      <c r="A4589" s="2" t="s">
        <v>10814</v>
      </c>
      <c r="B4589" s="2" t="s">
        <v>4571</v>
      </c>
      <c r="C4589" s="2" t="s">
        <v>13819</v>
      </c>
      <c r="D4589" s="2">
        <v>-3</v>
      </c>
      <c r="E4589" s="2" t="s">
        <v>16603</v>
      </c>
      <c r="F4589" s="2" t="s">
        <v>10814</v>
      </c>
      <c r="G4589" s="2">
        <v>47205488</v>
      </c>
      <c r="H4589" s="2">
        <v>74606</v>
      </c>
      <c r="J4589" s="17" t="s">
        <v>45160</v>
      </c>
      <c r="N4589" s="14">
        <v>12.61</v>
      </c>
      <c r="O4589" s="14">
        <v>5.9</v>
      </c>
      <c r="P4589" s="14">
        <v>4.01</v>
      </c>
      <c r="Q4589" s="14">
        <v>3.19</v>
      </c>
      <c r="R4589" s="14">
        <v>1.9</v>
      </c>
      <c r="S4589" s="15">
        <v>0.82</v>
      </c>
    </row>
    <row r="4590" spans="1:19" x14ac:dyDescent="0.2">
      <c r="A4590" s="2" t="s">
        <v>10815</v>
      </c>
      <c r="B4590" s="2" t="s">
        <v>4572</v>
      </c>
      <c r="C4590" s="2" t="s">
        <v>15167</v>
      </c>
      <c r="D4590" s="2">
        <v>-3</v>
      </c>
      <c r="E4590" s="2" t="s">
        <v>16603</v>
      </c>
      <c r="F4590" s="2" t="s">
        <v>10815</v>
      </c>
      <c r="G4590" s="2">
        <v>47205489</v>
      </c>
      <c r="H4590" s="2">
        <v>76534</v>
      </c>
      <c r="J4590" s="17" t="s">
        <v>45161</v>
      </c>
      <c r="N4590" s="14">
        <v>12.61</v>
      </c>
      <c r="O4590" s="14">
        <v>5.9</v>
      </c>
      <c r="P4590" s="14">
        <v>4.01</v>
      </c>
      <c r="Q4590" s="14">
        <v>3.19</v>
      </c>
      <c r="R4590" s="14">
        <v>1.9</v>
      </c>
      <c r="S4590" s="15">
        <v>0.82</v>
      </c>
    </row>
    <row r="4591" spans="1:19" x14ac:dyDescent="0.2">
      <c r="A4591" s="2" t="s">
        <v>10816</v>
      </c>
      <c r="B4591" s="2" t="s">
        <v>4573</v>
      </c>
      <c r="C4591" s="2" t="s">
        <v>15168</v>
      </c>
      <c r="D4591" s="2">
        <v>0</v>
      </c>
      <c r="E4591" s="2" t="s">
        <v>16603</v>
      </c>
      <c r="F4591" s="2" t="s">
        <v>10816</v>
      </c>
      <c r="G4591" s="2">
        <v>47205490</v>
      </c>
      <c r="H4591" s="2">
        <v>80364</v>
      </c>
      <c r="J4591" s="17" t="s">
        <v>42959</v>
      </c>
      <c r="S4591" s="15">
        <v>13.09</v>
      </c>
    </row>
    <row r="4592" spans="1:19" x14ac:dyDescent="0.2">
      <c r="A4592" s="2" t="s">
        <v>10817</v>
      </c>
      <c r="B4592" s="2" t="s">
        <v>4574</v>
      </c>
      <c r="C4592" s="2" t="s">
        <v>15169</v>
      </c>
      <c r="D4592" s="2">
        <v>0</v>
      </c>
      <c r="E4592" s="2" t="s">
        <v>16603</v>
      </c>
      <c r="F4592" s="2" t="s">
        <v>10817</v>
      </c>
      <c r="G4592" s="2">
        <v>47205491</v>
      </c>
      <c r="H4592" s="2">
        <v>80365</v>
      </c>
      <c r="J4592" s="17" t="s">
        <v>42960</v>
      </c>
      <c r="R4592" s="14">
        <v>13.4</v>
      </c>
      <c r="S4592" s="15">
        <v>12.79</v>
      </c>
    </row>
    <row r="4593" spans="1:19" x14ac:dyDescent="0.2">
      <c r="A4593" s="2" t="s">
        <v>10818</v>
      </c>
      <c r="B4593" s="2" t="s">
        <v>4575</v>
      </c>
      <c r="C4593" s="2" t="s">
        <v>15170</v>
      </c>
      <c r="D4593" s="2">
        <v>0</v>
      </c>
      <c r="E4593" s="2" t="s">
        <v>16603</v>
      </c>
      <c r="F4593" s="2" t="s">
        <v>10818</v>
      </c>
      <c r="G4593" s="2">
        <v>47205495</v>
      </c>
      <c r="H4593" s="2">
        <v>71335</v>
      </c>
      <c r="J4593" s="17" t="s">
        <v>42961</v>
      </c>
      <c r="R4593" s="14">
        <v>9.83</v>
      </c>
      <c r="S4593" s="15">
        <v>9.2100000000000009</v>
      </c>
    </row>
    <row r="4594" spans="1:19" x14ac:dyDescent="0.2">
      <c r="A4594" s="2" t="s">
        <v>10819</v>
      </c>
      <c r="B4594" s="2" t="s">
        <v>4576</v>
      </c>
      <c r="C4594" s="2" t="s">
        <v>12946</v>
      </c>
      <c r="D4594" s="2">
        <v>0</v>
      </c>
      <c r="E4594" s="2" t="s">
        <v>16603</v>
      </c>
      <c r="F4594" s="2" t="s">
        <v>10819</v>
      </c>
      <c r="G4594" s="2">
        <v>47205498</v>
      </c>
      <c r="H4594" s="2">
        <v>62734</v>
      </c>
      <c r="J4594" s="17" t="s">
        <v>42962</v>
      </c>
      <c r="Q4594" s="14">
        <v>13.94</v>
      </c>
      <c r="R4594" s="14">
        <v>11.68</v>
      </c>
      <c r="S4594" s="15">
        <v>7.74</v>
      </c>
    </row>
    <row r="4595" spans="1:19" x14ac:dyDescent="0.2">
      <c r="A4595" s="2" t="s">
        <v>10820</v>
      </c>
      <c r="B4595" s="2" t="s">
        <v>4577</v>
      </c>
      <c r="C4595" s="2" t="s">
        <v>15171</v>
      </c>
      <c r="D4595" s="2">
        <v>-1</v>
      </c>
      <c r="E4595" s="2" t="s">
        <v>16603</v>
      </c>
      <c r="F4595" s="2" t="s">
        <v>10820</v>
      </c>
      <c r="G4595" s="2">
        <v>47205499</v>
      </c>
      <c r="H4595" s="2">
        <v>80371</v>
      </c>
      <c r="J4595" s="17" t="s">
        <v>42963</v>
      </c>
      <c r="P4595" s="14">
        <v>13.21</v>
      </c>
      <c r="Q4595" s="14">
        <v>12.2</v>
      </c>
      <c r="R4595" s="14">
        <v>8.9600000000000009</v>
      </c>
      <c r="S4595" s="15">
        <v>3.38</v>
      </c>
    </row>
    <row r="4596" spans="1:19" x14ac:dyDescent="0.2">
      <c r="A4596" s="2" t="s">
        <v>10821</v>
      </c>
      <c r="B4596" s="2" t="s">
        <v>4578</v>
      </c>
      <c r="C4596" s="2" t="s">
        <v>14807</v>
      </c>
      <c r="D4596" s="2">
        <v>-1</v>
      </c>
      <c r="E4596" s="2" t="s">
        <v>16603</v>
      </c>
      <c r="F4596" s="2" t="s">
        <v>10821</v>
      </c>
      <c r="G4596" s="2">
        <v>47205500</v>
      </c>
      <c r="H4596" s="2">
        <v>80372</v>
      </c>
      <c r="J4596" s="17" t="s">
        <v>42964</v>
      </c>
      <c r="O4596" s="14">
        <v>13.21</v>
      </c>
      <c r="P4596" s="14">
        <v>12.2</v>
      </c>
      <c r="Q4596" s="14">
        <v>8.9700000000000006</v>
      </c>
      <c r="R4596" s="14">
        <v>7.27</v>
      </c>
      <c r="S4596" s="15">
        <v>3.37</v>
      </c>
    </row>
    <row r="4597" spans="1:19" x14ac:dyDescent="0.2">
      <c r="A4597" s="2" t="s">
        <v>10822</v>
      </c>
      <c r="B4597" s="2" t="s">
        <v>4579</v>
      </c>
      <c r="C4597" s="2" t="s">
        <v>14319</v>
      </c>
      <c r="D4597" s="2">
        <v>0</v>
      </c>
      <c r="E4597" s="2" t="s">
        <v>16603</v>
      </c>
      <c r="F4597" s="2" t="s">
        <v>10822</v>
      </c>
      <c r="G4597" s="2">
        <v>47205503</v>
      </c>
      <c r="H4597" s="2">
        <v>80373</v>
      </c>
      <c r="J4597" s="17" t="s">
        <v>42965</v>
      </c>
      <c r="Q4597" s="14">
        <v>13.21</v>
      </c>
      <c r="R4597" s="14">
        <v>12.2</v>
      </c>
      <c r="S4597" s="15">
        <v>8.9600000000000009</v>
      </c>
    </row>
    <row r="4598" spans="1:19" x14ac:dyDescent="0.2">
      <c r="A4598" s="2" t="s">
        <v>10823</v>
      </c>
      <c r="B4598" s="2" t="s">
        <v>4580</v>
      </c>
      <c r="C4598" s="2" t="s">
        <v>14971</v>
      </c>
      <c r="D4598" s="2">
        <v>-1</v>
      </c>
      <c r="E4598" s="2" t="s">
        <v>16603</v>
      </c>
      <c r="F4598" s="2" t="s">
        <v>10823</v>
      </c>
      <c r="G4598" s="2">
        <v>47205505</v>
      </c>
      <c r="H4598" s="2">
        <v>80374</v>
      </c>
      <c r="J4598" s="17" t="s">
        <v>42966</v>
      </c>
      <c r="P4598" s="14">
        <v>13.21</v>
      </c>
      <c r="Q4598" s="14">
        <v>12.2</v>
      </c>
      <c r="R4598" s="14">
        <v>8.9600000000000009</v>
      </c>
      <c r="S4598" s="15">
        <v>3.35</v>
      </c>
    </row>
    <row r="4599" spans="1:19" x14ac:dyDescent="0.2">
      <c r="A4599" s="2" t="s">
        <v>10824</v>
      </c>
      <c r="B4599" s="2" t="s">
        <v>4581</v>
      </c>
      <c r="C4599" s="2" t="s">
        <v>13214</v>
      </c>
      <c r="D4599" s="2">
        <v>0</v>
      </c>
      <c r="E4599" s="2" t="s">
        <v>16603</v>
      </c>
      <c r="F4599" s="2" t="s">
        <v>10824</v>
      </c>
      <c r="G4599" s="2">
        <v>47205511</v>
      </c>
      <c r="H4599" s="2">
        <v>80375</v>
      </c>
      <c r="J4599" s="17" t="s">
        <v>42967</v>
      </c>
      <c r="S4599" s="15">
        <v>13.17</v>
      </c>
    </row>
    <row r="4600" spans="1:19" x14ac:dyDescent="0.2">
      <c r="A4600" s="2" t="s">
        <v>10825</v>
      </c>
      <c r="B4600" s="2" t="s">
        <v>4582</v>
      </c>
      <c r="C4600" s="2" t="s">
        <v>13710</v>
      </c>
      <c r="D4600" s="2">
        <v>0</v>
      </c>
      <c r="E4600" s="2" t="s">
        <v>16603</v>
      </c>
      <c r="F4600" s="2" t="s">
        <v>10825</v>
      </c>
      <c r="G4600" s="2">
        <v>47205512</v>
      </c>
      <c r="H4600" s="2">
        <v>80376</v>
      </c>
      <c r="J4600" s="17" t="s">
        <v>42968</v>
      </c>
      <c r="R4600" s="14">
        <v>12.47</v>
      </c>
      <c r="S4600" s="15">
        <v>9.02</v>
      </c>
    </row>
    <row r="4601" spans="1:19" x14ac:dyDescent="0.2">
      <c r="A4601" s="2" t="s">
        <v>10826</v>
      </c>
      <c r="B4601" s="2" t="s">
        <v>4583</v>
      </c>
      <c r="C4601" s="2" t="s">
        <v>12838</v>
      </c>
      <c r="D4601" s="2">
        <v>-2</v>
      </c>
      <c r="E4601" s="2" t="s">
        <v>16603</v>
      </c>
      <c r="F4601" s="2" t="s">
        <v>10826</v>
      </c>
      <c r="G4601" s="2">
        <v>47205523</v>
      </c>
      <c r="H4601" s="2">
        <v>80385</v>
      </c>
      <c r="J4601" s="17" t="s">
        <v>42969</v>
      </c>
      <c r="R4601" s="14">
        <v>5.76</v>
      </c>
      <c r="S4601" s="15">
        <v>3.69</v>
      </c>
    </row>
    <row r="4602" spans="1:19" x14ac:dyDescent="0.2">
      <c r="A4602" s="2" t="s">
        <v>10827</v>
      </c>
      <c r="B4602" s="2" t="s">
        <v>4584</v>
      </c>
      <c r="C4602" s="2" t="s">
        <v>15172</v>
      </c>
      <c r="D4602" s="2">
        <v>-3</v>
      </c>
      <c r="E4602" s="2" t="s">
        <v>16603</v>
      </c>
      <c r="F4602" s="2" t="s">
        <v>10827</v>
      </c>
      <c r="G4602" s="2">
        <v>47205524</v>
      </c>
      <c r="H4602" s="2">
        <v>50571</v>
      </c>
      <c r="J4602" s="17" t="s">
        <v>45162</v>
      </c>
      <c r="N4602" s="14">
        <v>9.4</v>
      </c>
      <c r="O4602" s="14">
        <v>5.9</v>
      </c>
      <c r="P4602" s="14">
        <v>4.01</v>
      </c>
      <c r="Q4602" s="14">
        <v>3.19</v>
      </c>
      <c r="R4602" s="14">
        <v>1.9</v>
      </c>
      <c r="S4602" s="15">
        <v>0.82</v>
      </c>
    </row>
    <row r="4603" spans="1:19" x14ac:dyDescent="0.2">
      <c r="A4603" s="2" t="s">
        <v>10828</v>
      </c>
      <c r="B4603" s="2" t="s">
        <v>4585</v>
      </c>
      <c r="C4603" s="2" t="s">
        <v>15173</v>
      </c>
      <c r="D4603" s="2">
        <v>-3</v>
      </c>
      <c r="E4603" s="2" t="s">
        <v>16603</v>
      </c>
      <c r="F4603" s="2" t="s">
        <v>10828</v>
      </c>
      <c r="G4603" s="2">
        <v>47205525</v>
      </c>
      <c r="H4603" s="2">
        <v>50583</v>
      </c>
      <c r="J4603" s="17" t="s">
        <v>45163</v>
      </c>
      <c r="N4603" s="14">
        <v>12.61</v>
      </c>
      <c r="O4603" s="14">
        <v>5.9</v>
      </c>
      <c r="P4603" s="14">
        <v>4.01</v>
      </c>
      <c r="Q4603" s="14">
        <v>3.19</v>
      </c>
      <c r="R4603" s="14">
        <v>1.9</v>
      </c>
      <c r="S4603" s="15">
        <v>0.82</v>
      </c>
    </row>
    <row r="4604" spans="1:19" x14ac:dyDescent="0.2">
      <c r="A4604" s="2" t="s">
        <v>10829</v>
      </c>
      <c r="B4604" s="2" t="s">
        <v>4586</v>
      </c>
      <c r="C4604" s="2" t="s">
        <v>12818</v>
      </c>
      <c r="D4604" s="2">
        <v>-3</v>
      </c>
      <c r="E4604" s="2" t="s">
        <v>16603</v>
      </c>
      <c r="F4604" s="2" t="s">
        <v>10829</v>
      </c>
      <c r="G4604" s="2">
        <v>47205526</v>
      </c>
      <c r="H4604" s="2">
        <v>50570</v>
      </c>
      <c r="J4604" s="17" t="s">
        <v>45164</v>
      </c>
      <c r="N4604" s="14">
        <v>12.61</v>
      </c>
      <c r="O4604" s="14">
        <v>5.9</v>
      </c>
      <c r="P4604" s="14">
        <v>4.01</v>
      </c>
      <c r="Q4604" s="14">
        <v>3.19</v>
      </c>
      <c r="R4604" s="14">
        <v>1.9</v>
      </c>
      <c r="S4604" s="15">
        <v>0.82</v>
      </c>
    </row>
    <row r="4605" spans="1:19" x14ac:dyDescent="0.2">
      <c r="A4605" s="2" t="s">
        <v>10830</v>
      </c>
      <c r="B4605" s="2" t="s">
        <v>4587</v>
      </c>
      <c r="C4605" s="2" t="s">
        <v>15174</v>
      </c>
      <c r="E4605" s="2" t="s">
        <v>16603</v>
      </c>
      <c r="F4605" s="2" t="s">
        <v>10830</v>
      </c>
      <c r="G4605" s="2">
        <v>47205527</v>
      </c>
      <c r="H4605" s="2">
        <v>80386</v>
      </c>
      <c r="J4605" s="17" t="s">
        <v>42970</v>
      </c>
    </row>
    <row r="4606" spans="1:19" x14ac:dyDescent="0.2">
      <c r="A4606" s="2" t="s">
        <v>10831</v>
      </c>
      <c r="B4606" s="2" t="s">
        <v>4588</v>
      </c>
      <c r="C4606" s="2" t="s">
        <v>15175</v>
      </c>
      <c r="E4606" s="2" t="s">
        <v>16603</v>
      </c>
      <c r="F4606" s="2" t="s">
        <v>10831</v>
      </c>
      <c r="G4606" s="2">
        <v>47205528</v>
      </c>
      <c r="H4606" s="2">
        <v>80387</v>
      </c>
      <c r="J4606" s="17" t="s">
        <v>42971</v>
      </c>
    </row>
    <row r="4607" spans="1:19" x14ac:dyDescent="0.2">
      <c r="A4607" s="2" t="s">
        <v>10832</v>
      </c>
      <c r="B4607" s="2" t="s">
        <v>4589</v>
      </c>
      <c r="C4607" s="2" t="s">
        <v>15176</v>
      </c>
      <c r="D4607" s="2">
        <v>-1</v>
      </c>
      <c r="E4607" s="2" t="s">
        <v>16603</v>
      </c>
      <c r="F4607" s="2" t="s">
        <v>10832</v>
      </c>
      <c r="G4607" s="2">
        <v>47205530</v>
      </c>
      <c r="H4607" s="2">
        <v>80389</v>
      </c>
      <c r="J4607" s="17" t="s">
        <v>42972</v>
      </c>
      <c r="Q4607" s="14">
        <v>13.21</v>
      </c>
      <c r="R4607" s="14">
        <v>12.2</v>
      </c>
      <c r="S4607" s="15">
        <v>3.38</v>
      </c>
    </row>
    <row r="4608" spans="1:19" x14ac:dyDescent="0.2">
      <c r="A4608" s="2" t="s">
        <v>10833</v>
      </c>
      <c r="B4608" s="2" t="s">
        <v>4590</v>
      </c>
      <c r="C4608" s="2" t="s">
        <v>15177</v>
      </c>
      <c r="D4608" s="2">
        <v>0</v>
      </c>
      <c r="E4608" s="2" t="s">
        <v>16603</v>
      </c>
      <c r="F4608" s="2" t="s">
        <v>10833</v>
      </c>
      <c r="G4608" s="2">
        <v>47205531</v>
      </c>
      <c r="H4608" s="2">
        <v>80390</v>
      </c>
      <c r="J4608" s="17" t="s">
        <v>42973</v>
      </c>
      <c r="R4608" s="14">
        <v>13.21</v>
      </c>
      <c r="S4608" s="15">
        <v>12.2</v>
      </c>
    </row>
    <row r="4609" spans="1:19" x14ac:dyDescent="0.2">
      <c r="A4609" s="2" t="s">
        <v>10834</v>
      </c>
      <c r="B4609" s="2" t="s">
        <v>4591</v>
      </c>
      <c r="C4609" s="2" t="s">
        <v>15178</v>
      </c>
      <c r="D4609" s="2">
        <v>-1</v>
      </c>
      <c r="E4609" s="2" t="s">
        <v>16603</v>
      </c>
      <c r="F4609" s="2" t="s">
        <v>10834</v>
      </c>
      <c r="G4609" s="2">
        <v>47205532</v>
      </c>
      <c r="H4609" s="2">
        <v>80391</v>
      </c>
      <c r="J4609" s="17" t="s">
        <v>42974</v>
      </c>
      <c r="Q4609" s="14">
        <v>13.21</v>
      </c>
      <c r="R4609" s="14">
        <v>12.2</v>
      </c>
      <c r="S4609" s="15">
        <v>3.4</v>
      </c>
    </row>
    <row r="4610" spans="1:19" x14ac:dyDescent="0.2">
      <c r="A4610" s="2" t="s">
        <v>10835</v>
      </c>
      <c r="B4610" s="2" t="s">
        <v>4592</v>
      </c>
      <c r="C4610" s="2" t="s">
        <v>15179</v>
      </c>
      <c r="D4610" s="2">
        <v>0</v>
      </c>
      <c r="E4610" s="2" t="s">
        <v>16603</v>
      </c>
      <c r="F4610" s="2" t="s">
        <v>10835</v>
      </c>
      <c r="G4610" s="2">
        <v>47205534</v>
      </c>
      <c r="H4610" s="2">
        <v>80393</v>
      </c>
      <c r="J4610" s="17" t="s">
        <v>42975</v>
      </c>
      <c r="R4610" s="14">
        <v>8.92</v>
      </c>
      <c r="S4610" s="15">
        <v>4.8</v>
      </c>
    </row>
    <row r="4611" spans="1:19" x14ac:dyDescent="0.2">
      <c r="A4611" s="2" t="s">
        <v>10836</v>
      </c>
      <c r="B4611" s="2" t="s">
        <v>4593</v>
      </c>
      <c r="C4611" s="2" t="s">
        <v>14005</v>
      </c>
      <c r="D4611" s="2">
        <v>0</v>
      </c>
      <c r="E4611" s="2" t="s">
        <v>16603</v>
      </c>
      <c r="F4611" s="2" t="s">
        <v>10836</v>
      </c>
      <c r="G4611" s="2">
        <v>47205535</v>
      </c>
      <c r="H4611" s="2">
        <v>80394</v>
      </c>
      <c r="J4611" s="17" t="s">
        <v>42976</v>
      </c>
      <c r="R4611" s="14">
        <v>9.52</v>
      </c>
      <c r="S4611" s="15">
        <v>7.78</v>
      </c>
    </row>
    <row r="4612" spans="1:19" x14ac:dyDescent="0.2">
      <c r="A4612" s="2" t="s">
        <v>10837</v>
      </c>
      <c r="B4612" s="2" t="s">
        <v>4594</v>
      </c>
      <c r="C4612" s="2" t="s">
        <v>14005</v>
      </c>
      <c r="D4612" s="2">
        <v>0</v>
      </c>
      <c r="E4612" s="2" t="s">
        <v>16603</v>
      </c>
      <c r="F4612" s="2" t="s">
        <v>10837</v>
      </c>
      <c r="G4612" s="2">
        <v>47205536</v>
      </c>
      <c r="H4612" s="2">
        <v>80395</v>
      </c>
      <c r="J4612" s="17" t="s">
        <v>42977</v>
      </c>
      <c r="R4612" s="14">
        <v>9.52</v>
      </c>
      <c r="S4612" s="15">
        <v>7.78</v>
      </c>
    </row>
    <row r="4613" spans="1:19" x14ac:dyDescent="0.2">
      <c r="A4613" s="2" t="s">
        <v>10838</v>
      </c>
      <c r="B4613" s="2" t="s">
        <v>4595</v>
      </c>
      <c r="C4613" s="2" t="s">
        <v>14005</v>
      </c>
      <c r="D4613" s="2">
        <v>0</v>
      </c>
      <c r="E4613" s="2" t="s">
        <v>16603</v>
      </c>
      <c r="F4613" s="2" t="s">
        <v>10838</v>
      </c>
      <c r="G4613" s="2">
        <v>47205538</v>
      </c>
      <c r="H4613" s="2">
        <v>43129</v>
      </c>
      <c r="J4613" s="17" t="s">
        <v>42978</v>
      </c>
      <c r="R4613" s="14">
        <v>12.01</v>
      </c>
      <c r="S4613" s="15">
        <v>9.41</v>
      </c>
    </row>
    <row r="4614" spans="1:19" x14ac:dyDescent="0.2">
      <c r="A4614" s="2" t="s">
        <v>10839</v>
      </c>
      <c r="B4614" s="2" t="s">
        <v>4596</v>
      </c>
      <c r="C4614" s="2" t="s">
        <v>14971</v>
      </c>
      <c r="D4614" s="2">
        <v>-1</v>
      </c>
      <c r="E4614" s="2" t="s">
        <v>16603</v>
      </c>
      <c r="F4614" s="2" t="s">
        <v>10839</v>
      </c>
      <c r="G4614" s="2">
        <v>47205539</v>
      </c>
      <c r="H4614" s="2">
        <v>80396</v>
      </c>
      <c r="J4614" s="17" t="s">
        <v>42979</v>
      </c>
      <c r="Q4614" s="14">
        <v>13.21</v>
      </c>
      <c r="R4614" s="14">
        <v>12.2</v>
      </c>
      <c r="S4614" s="15">
        <v>3.4</v>
      </c>
    </row>
    <row r="4615" spans="1:19" x14ac:dyDescent="0.2">
      <c r="A4615" s="2" t="s">
        <v>10840</v>
      </c>
      <c r="B4615" s="2" t="s">
        <v>4597</v>
      </c>
      <c r="C4615" s="2" t="s">
        <v>12817</v>
      </c>
      <c r="D4615" s="2">
        <v>-1</v>
      </c>
      <c r="E4615" s="2" t="s">
        <v>16603</v>
      </c>
      <c r="F4615" s="2" t="s">
        <v>10840</v>
      </c>
      <c r="G4615" s="2">
        <v>47205540</v>
      </c>
      <c r="H4615" s="2">
        <v>78026</v>
      </c>
      <c r="J4615" s="17" t="s">
        <v>42980</v>
      </c>
      <c r="Q4615" s="14">
        <v>12.26</v>
      </c>
      <c r="R4615" s="14">
        <v>9.48</v>
      </c>
      <c r="S4615" s="15">
        <v>7.88</v>
      </c>
    </row>
    <row r="4616" spans="1:19" x14ac:dyDescent="0.2">
      <c r="A4616" s="2" t="s">
        <v>10841</v>
      </c>
      <c r="B4616" s="2" t="s">
        <v>4598</v>
      </c>
      <c r="C4616" s="2" t="s">
        <v>13030</v>
      </c>
      <c r="D4616" s="2">
        <v>-1</v>
      </c>
      <c r="E4616" s="2" t="s">
        <v>16603</v>
      </c>
      <c r="F4616" s="2" t="s">
        <v>10841</v>
      </c>
      <c r="G4616" s="2">
        <v>47205541</v>
      </c>
      <c r="H4616" s="2">
        <v>80397</v>
      </c>
      <c r="J4616" s="17" t="s">
        <v>42981</v>
      </c>
      <c r="P4616" s="14">
        <v>12.35</v>
      </c>
      <c r="Q4616" s="14">
        <v>11.62</v>
      </c>
      <c r="R4616" s="14">
        <v>9.49</v>
      </c>
      <c r="S4616" s="15">
        <v>7.82</v>
      </c>
    </row>
    <row r="4617" spans="1:19" x14ac:dyDescent="0.2">
      <c r="A4617" s="2" t="s">
        <v>10842</v>
      </c>
      <c r="B4617" s="2" t="s">
        <v>4599</v>
      </c>
      <c r="C4617" s="2" t="s">
        <v>15180</v>
      </c>
      <c r="D4617" s="2">
        <v>-1</v>
      </c>
      <c r="E4617" s="2" t="s">
        <v>16603</v>
      </c>
      <c r="F4617" s="2" t="s">
        <v>10842</v>
      </c>
      <c r="G4617" s="2">
        <v>47205546</v>
      </c>
      <c r="H4617" s="2">
        <v>55451</v>
      </c>
      <c r="J4617" s="17" t="s">
        <v>45165</v>
      </c>
      <c r="P4617" s="14">
        <v>13.98</v>
      </c>
      <c r="Q4617" s="14">
        <v>12.46</v>
      </c>
      <c r="R4617" s="14">
        <v>3.92</v>
      </c>
      <c r="S4617" s="15">
        <v>0.83</v>
      </c>
    </row>
    <row r="4618" spans="1:19" x14ac:dyDescent="0.2">
      <c r="A4618" s="2" t="s">
        <v>10843</v>
      </c>
      <c r="B4618" s="2" t="s">
        <v>4600</v>
      </c>
      <c r="C4618" s="2" t="s">
        <v>15181</v>
      </c>
      <c r="E4618" s="2" t="s">
        <v>16603</v>
      </c>
      <c r="F4618" s="2" t="s">
        <v>10843</v>
      </c>
      <c r="G4618" s="2">
        <v>47205547</v>
      </c>
      <c r="H4618" s="2">
        <v>80400</v>
      </c>
      <c r="J4618" s="17" t="s">
        <v>42982</v>
      </c>
    </row>
    <row r="4619" spans="1:19" x14ac:dyDescent="0.2">
      <c r="A4619" s="2" t="s">
        <v>10844</v>
      </c>
      <c r="B4619" s="2" t="s">
        <v>4601</v>
      </c>
      <c r="C4619" s="2" t="s">
        <v>15182</v>
      </c>
      <c r="D4619" s="2">
        <v>-1</v>
      </c>
      <c r="E4619" s="2" t="s">
        <v>16603</v>
      </c>
      <c r="F4619" s="2" t="s">
        <v>10844</v>
      </c>
      <c r="G4619" s="2">
        <v>47205549</v>
      </c>
      <c r="H4619" s="2">
        <v>30314</v>
      </c>
      <c r="J4619" s="17" t="s">
        <v>45166</v>
      </c>
      <c r="S4619" s="15">
        <v>4.5199999999999996</v>
      </c>
    </row>
    <row r="4620" spans="1:19" x14ac:dyDescent="0.2">
      <c r="A4620" s="2" t="s">
        <v>10845</v>
      </c>
      <c r="B4620" s="2" t="s">
        <v>4602</v>
      </c>
      <c r="C4620" s="2" t="s">
        <v>15183</v>
      </c>
      <c r="E4620" s="2" t="s">
        <v>16603</v>
      </c>
      <c r="F4620" s="2" t="s">
        <v>10845</v>
      </c>
      <c r="G4620" s="2">
        <v>47205550</v>
      </c>
      <c r="H4620" s="2">
        <v>52488</v>
      </c>
      <c r="J4620" s="17" t="s">
        <v>45167</v>
      </c>
      <c r="L4620" s="16">
        <v>5.82</v>
      </c>
      <c r="M4620" s="14">
        <v>4.91</v>
      </c>
      <c r="N4620" s="14">
        <v>4.55</v>
      </c>
      <c r="O4620" s="14">
        <v>4.3</v>
      </c>
      <c r="P4620" s="14">
        <v>4.07</v>
      </c>
      <c r="Q4620" s="14">
        <v>3.84</v>
      </c>
      <c r="R4620" s="14">
        <v>3.58</v>
      </c>
      <c r="S4620" s="15">
        <v>3.2</v>
      </c>
    </row>
    <row r="4621" spans="1:19" x14ac:dyDescent="0.2">
      <c r="A4621" s="2" t="s">
        <v>10846</v>
      </c>
      <c r="B4621" s="2" t="s">
        <v>4603</v>
      </c>
      <c r="C4621" s="2" t="s">
        <v>15184</v>
      </c>
      <c r="E4621" s="2" t="s">
        <v>16603</v>
      </c>
      <c r="F4621" s="2" t="s">
        <v>10846</v>
      </c>
      <c r="G4621" s="2">
        <v>47205551</v>
      </c>
      <c r="H4621" s="2">
        <v>52489</v>
      </c>
      <c r="J4621" s="17" t="s">
        <v>45168</v>
      </c>
      <c r="L4621" s="16">
        <v>5.07</v>
      </c>
      <c r="M4621" s="14">
        <v>4.7</v>
      </c>
      <c r="N4621" s="14">
        <v>4.45</v>
      </c>
      <c r="O4621" s="14">
        <v>4.2300000000000004</v>
      </c>
      <c r="P4621" s="14">
        <v>4.03</v>
      </c>
      <c r="Q4621" s="14">
        <v>3.82</v>
      </c>
      <c r="R4621" s="14">
        <v>3.57</v>
      </c>
      <c r="S4621" s="15">
        <v>3.2</v>
      </c>
    </row>
    <row r="4622" spans="1:19" x14ac:dyDescent="0.2">
      <c r="A4622" s="2" t="s">
        <v>10847</v>
      </c>
      <c r="B4622" s="2" t="s">
        <v>4604</v>
      </c>
      <c r="C4622" s="2" t="s">
        <v>15185</v>
      </c>
      <c r="E4622" s="2" t="s">
        <v>16603</v>
      </c>
      <c r="F4622" s="2" t="s">
        <v>10847</v>
      </c>
      <c r="G4622" s="2">
        <v>47205552</v>
      </c>
      <c r="H4622" s="2">
        <v>52490</v>
      </c>
      <c r="J4622" s="17" t="s">
        <v>45169</v>
      </c>
      <c r="L4622" s="16">
        <v>5.96</v>
      </c>
      <c r="M4622" s="14">
        <v>5.01</v>
      </c>
      <c r="N4622" s="14">
        <v>4.66</v>
      </c>
      <c r="O4622" s="14">
        <v>4.4000000000000004</v>
      </c>
      <c r="P4622" s="14">
        <v>4.17</v>
      </c>
      <c r="Q4622" s="14">
        <v>3.94</v>
      </c>
      <c r="R4622" s="14">
        <v>3.67</v>
      </c>
      <c r="S4622" s="15">
        <v>3.3</v>
      </c>
    </row>
    <row r="4623" spans="1:19" x14ac:dyDescent="0.2">
      <c r="A4623" s="2" t="s">
        <v>10848</v>
      </c>
      <c r="B4623" s="2" t="s">
        <v>4605</v>
      </c>
      <c r="C4623" s="2" t="s">
        <v>15186</v>
      </c>
      <c r="D4623" s="2">
        <v>-1</v>
      </c>
      <c r="E4623" s="2" t="s">
        <v>16603</v>
      </c>
      <c r="F4623" s="2" t="s">
        <v>10848</v>
      </c>
      <c r="G4623" s="2">
        <v>47205554</v>
      </c>
      <c r="H4623" s="2">
        <v>19896</v>
      </c>
      <c r="J4623" s="17" t="s">
        <v>42983</v>
      </c>
      <c r="S4623" s="15">
        <v>5.86</v>
      </c>
    </row>
    <row r="4624" spans="1:19" x14ac:dyDescent="0.2">
      <c r="A4624" s="2" t="s">
        <v>10849</v>
      </c>
      <c r="B4624" s="2" t="s">
        <v>4606</v>
      </c>
      <c r="C4624" s="2" t="s">
        <v>15187</v>
      </c>
      <c r="D4624" s="2">
        <v>0</v>
      </c>
      <c r="E4624" s="2" t="s">
        <v>16603</v>
      </c>
      <c r="F4624" s="2" t="s">
        <v>10849</v>
      </c>
      <c r="G4624" s="2">
        <v>47205556</v>
      </c>
      <c r="H4624" s="2">
        <v>19390</v>
      </c>
      <c r="J4624" s="17" t="s">
        <v>42984</v>
      </c>
      <c r="S4624" s="15">
        <v>10.61</v>
      </c>
    </row>
    <row r="4625" spans="1:19" x14ac:dyDescent="0.2">
      <c r="A4625" s="2" t="s">
        <v>10850</v>
      </c>
      <c r="B4625" s="2" t="s">
        <v>4607</v>
      </c>
      <c r="C4625" s="2" t="s">
        <v>15188</v>
      </c>
      <c r="E4625" s="2" t="s">
        <v>16603</v>
      </c>
      <c r="F4625" s="2" t="s">
        <v>10850</v>
      </c>
      <c r="G4625" s="2">
        <v>47205557</v>
      </c>
      <c r="H4625" s="2">
        <v>19480</v>
      </c>
      <c r="J4625" s="17" t="s">
        <v>42985</v>
      </c>
      <c r="R4625" s="14">
        <v>2.96</v>
      </c>
      <c r="S4625" s="15">
        <v>1.38</v>
      </c>
    </row>
    <row r="4626" spans="1:19" x14ac:dyDescent="0.2">
      <c r="A4626" s="2" t="s">
        <v>10851</v>
      </c>
      <c r="B4626" s="2" t="s">
        <v>4608</v>
      </c>
      <c r="C4626" s="2" t="s">
        <v>15189</v>
      </c>
      <c r="D4626" s="2">
        <v>0</v>
      </c>
      <c r="E4626" s="2" t="s">
        <v>16603</v>
      </c>
      <c r="F4626" s="2" t="s">
        <v>10851</v>
      </c>
      <c r="G4626" s="2">
        <v>47205559</v>
      </c>
      <c r="H4626" s="2">
        <v>59410</v>
      </c>
      <c r="J4626" s="17" t="s">
        <v>42986</v>
      </c>
    </row>
    <row r="4627" spans="1:19" x14ac:dyDescent="0.2">
      <c r="A4627" s="2" t="s">
        <v>10852</v>
      </c>
      <c r="B4627" s="2" t="s">
        <v>4609</v>
      </c>
      <c r="C4627" s="2" t="s">
        <v>15107</v>
      </c>
      <c r="D4627" s="2">
        <v>0</v>
      </c>
      <c r="E4627" s="2" t="s">
        <v>16603</v>
      </c>
      <c r="F4627" s="2" t="s">
        <v>10852</v>
      </c>
      <c r="G4627" s="2">
        <v>47205560</v>
      </c>
      <c r="H4627" s="2">
        <v>80401</v>
      </c>
      <c r="J4627" s="17" t="s">
        <v>42987</v>
      </c>
      <c r="S4627" s="15">
        <v>13.66</v>
      </c>
    </row>
    <row r="4628" spans="1:19" x14ac:dyDescent="0.2">
      <c r="A4628" s="2" t="s">
        <v>10853</v>
      </c>
      <c r="B4628" s="2" t="s">
        <v>4610</v>
      </c>
      <c r="C4628" s="2" t="s">
        <v>15190</v>
      </c>
      <c r="D4628" s="2">
        <v>0</v>
      </c>
      <c r="E4628" s="2" t="s">
        <v>16603</v>
      </c>
      <c r="F4628" s="2" t="s">
        <v>10853</v>
      </c>
      <c r="G4628" s="2">
        <v>47205561</v>
      </c>
      <c r="H4628" s="2">
        <v>80402</v>
      </c>
      <c r="J4628" s="17" t="s">
        <v>42988</v>
      </c>
      <c r="S4628" s="15">
        <v>13.66</v>
      </c>
    </row>
    <row r="4629" spans="1:19" x14ac:dyDescent="0.2">
      <c r="A4629" s="2" t="s">
        <v>10854</v>
      </c>
      <c r="B4629" s="2" t="s">
        <v>4611</v>
      </c>
      <c r="C4629" s="2" t="s">
        <v>15191</v>
      </c>
      <c r="E4629" s="2" t="s">
        <v>16603</v>
      </c>
      <c r="F4629" s="2" t="s">
        <v>10854</v>
      </c>
      <c r="G4629" s="2">
        <v>47205562</v>
      </c>
      <c r="H4629" s="2">
        <v>80403</v>
      </c>
      <c r="J4629" s="17" t="s">
        <v>42989</v>
      </c>
    </row>
    <row r="4630" spans="1:19" x14ac:dyDescent="0.2">
      <c r="A4630" s="2" t="s">
        <v>10855</v>
      </c>
      <c r="B4630" s="2" t="s">
        <v>4612</v>
      </c>
      <c r="C4630" s="2" t="s">
        <v>15192</v>
      </c>
      <c r="E4630" s="2" t="s">
        <v>16603</v>
      </c>
      <c r="F4630" s="2" t="s">
        <v>10855</v>
      </c>
      <c r="G4630" s="2">
        <v>47205563</v>
      </c>
      <c r="H4630" s="2">
        <v>80404</v>
      </c>
      <c r="J4630" s="17" t="s">
        <v>42990</v>
      </c>
    </row>
    <row r="4631" spans="1:19" x14ac:dyDescent="0.2">
      <c r="A4631" s="2" t="s">
        <v>10856</v>
      </c>
      <c r="B4631" s="2" t="s">
        <v>4613</v>
      </c>
      <c r="C4631" s="2" t="s">
        <v>12834</v>
      </c>
      <c r="D4631" s="2">
        <v>-3</v>
      </c>
      <c r="E4631" s="2" t="s">
        <v>16603</v>
      </c>
      <c r="F4631" s="2" t="s">
        <v>10856</v>
      </c>
      <c r="G4631" s="2">
        <v>47205564</v>
      </c>
      <c r="H4631" s="2">
        <v>10956</v>
      </c>
      <c r="J4631" s="17" t="s">
        <v>43615</v>
      </c>
      <c r="N4631" s="14">
        <v>12.61</v>
      </c>
      <c r="O4631" s="14">
        <v>5.9</v>
      </c>
      <c r="P4631" s="14">
        <v>4.01</v>
      </c>
      <c r="Q4631" s="14">
        <v>3.19</v>
      </c>
      <c r="R4631" s="14">
        <v>1.9</v>
      </c>
      <c r="S4631" s="15">
        <v>0.82</v>
      </c>
    </row>
    <row r="4632" spans="1:19" x14ac:dyDescent="0.2">
      <c r="A4632" s="2" t="s">
        <v>10857</v>
      </c>
      <c r="B4632" s="2" t="s">
        <v>4614</v>
      </c>
      <c r="C4632" s="2" t="s">
        <v>15193</v>
      </c>
      <c r="D4632" s="2">
        <v>-3</v>
      </c>
      <c r="E4632" s="2" t="s">
        <v>16603</v>
      </c>
      <c r="F4632" s="2" t="s">
        <v>10857</v>
      </c>
      <c r="G4632" s="2">
        <v>47205565</v>
      </c>
      <c r="H4632" s="2">
        <v>11010</v>
      </c>
      <c r="J4632" s="17" t="s">
        <v>45170</v>
      </c>
      <c r="N4632" s="14">
        <v>12.61</v>
      </c>
      <c r="O4632" s="14">
        <v>5.9</v>
      </c>
      <c r="P4632" s="14">
        <v>4.01</v>
      </c>
      <c r="Q4632" s="14">
        <v>3.19</v>
      </c>
      <c r="R4632" s="14">
        <v>1.9</v>
      </c>
      <c r="S4632" s="15">
        <v>0.82</v>
      </c>
    </row>
    <row r="4633" spans="1:19" x14ac:dyDescent="0.2">
      <c r="A4633" s="2" t="s">
        <v>10858</v>
      </c>
      <c r="B4633" s="2" t="s">
        <v>4615</v>
      </c>
      <c r="C4633" s="2" t="s">
        <v>15194</v>
      </c>
      <c r="D4633" s="2">
        <v>0</v>
      </c>
      <c r="E4633" s="2" t="s">
        <v>16603</v>
      </c>
      <c r="F4633" s="2" t="s">
        <v>10858</v>
      </c>
      <c r="G4633" s="2">
        <v>47205566</v>
      </c>
      <c r="H4633" s="2">
        <v>50108</v>
      </c>
      <c r="J4633" s="17" t="s">
        <v>42991</v>
      </c>
    </row>
    <row r="4634" spans="1:19" x14ac:dyDescent="0.2">
      <c r="A4634" s="2" t="s">
        <v>10859</v>
      </c>
      <c r="B4634" s="2" t="s">
        <v>4616</v>
      </c>
      <c r="C4634" s="2" t="s">
        <v>15195</v>
      </c>
      <c r="D4634" s="2">
        <v>-1</v>
      </c>
      <c r="E4634" s="2" t="s">
        <v>16603</v>
      </c>
      <c r="F4634" s="2" t="s">
        <v>10859</v>
      </c>
      <c r="G4634" s="2">
        <v>47205567</v>
      </c>
      <c r="H4634" s="2">
        <v>50109</v>
      </c>
      <c r="J4634" s="17" t="s">
        <v>45171</v>
      </c>
    </row>
    <row r="4635" spans="1:19" x14ac:dyDescent="0.2">
      <c r="A4635" s="2" t="s">
        <v>10860</v>
      </c>
      <c r="B4635" s="2" t="s">
        <v>4617</v>
      </c>
      <c r="C4635" s="2" t="s">
        <v>15196</v>
      </c>
      <c r="D4635" s="2">
        <v>0</v>
      </c>
      <c r="E4635" s="2" t="s">
        <v>16603</v>
      </c>
      <c r="F4635" s="2" t="s">
        <v>10860</v>
      </c>
      <c r="G4635" s="2">
        <v>47205568</v>
      </c>
      <c r="H4635" s="2">
        <v>50106</v>
      </c>
      <c r="J4635" s="17" t="s">
        <v>42992</v>
      </c>
    </row>
    <row r="4636" spans="1:19" x14ac:dyDescent="0.2">
      <c r="A4636" s="2" t="s">
        <v>10861</v>
      </c>
      <c r="B4636" s="2" t="s">
        <v>4618</v>
      </c>
      <c r="C4636" s="2" t="s">
        <v>15197</v>
      </c>
      <c r="D4636" s="2">
        <v>-1</v>
      </c>
      <c r="E4636" s="2" t="s">
        <v>16603</v>
      </c>
      <c r="F4636" s="2" t="s">
        <v>10861</v>
      </c>
      <c r="G4636" s="2">
        <v>47205569</v>
      </c>
      <c r="H4636" s="2">
        <v>50107</v>
      </c>
      <c r="J4636" s="17" t="s">
        <v>45172</v>
      </c>
    </row>
    <row r="4637" spans="1:19" x14ac:dyDescent="0.2">
      <c r="A4637" s="2" t="s">
        <v>10862</v>
      </c>
      <c r="B4637" s="2" t="s">
        <v>4619</v>
      </c>
      <c r="C4637" s="2" t="s">
        <v>13810</v>
      </c>
      <c r="D4637" s="2">
        <v>-1</v>
      </c>
      <c r="E4637" s="2" t="s">
        <v>16603</v>
      </c>
      <c r="F4637" s="2" t="s">
        <v>10862</v>
      </c>
      <c r="G4637" s="2">
        <v>47205574</v>
      </c>
      <c r="H4637" s="2">
        <v>80409</v>
      </c>
      <c r="J4637" s="17" t="s">
        <v>42993</v>
      </c>
      <c r="S4637" s="15">
        <v>2.4700000000000002</v>
      </c>
    </row>
    <row r="4638" spans="1:19" x14ac:dyDescent="0.2">
      <c r="A4638" s="2" t="s">
        <v>10863</v>
      </c>
      <c r="B4638" s="2" t="s">
        <v>4620</v>
      </c>
      <c r="C4638" s="2" t="s">
        <v>13338</v>
      </c>
      <c r="E4638" s="2" t="s">
        <v>16603</v>
      </c>
      <c r="F4638" s="2" t="s">
        <v>10863</v>
      </c>
      <c r="G4638" s="2">
        <v>47205577</v>
      </c>
      <c r="H4638" s="2">
        <v>51458</v>
      </c>
      <c r="J4638" s="17" t="s">
        <v>42994</v>
      </c>
    </row>
    <row r="4639" spans="1:19" x14ac:dyDescent="0.2">
      <c r="A4639" s="2" t="s">
        <v>10864</v>
      </c>
      <c r="B4639" s="2" t="s">
        <v>4621</v>
      </c>
      <c r="C4639" s="2" t="s">
        <v>12938</v>
      </c>
      <c r="D4639" s="2">
        <v>-1</v>
      </c>
      <c r="E4639" s="2" t="s">
        <v>16603</v>
      </c>
      <c r="F4639" s="2" t="s">
        <v>10864</v>
      </c>
      <c r="G4639" s="2">
        <v>47205580</v>
      </c>
      <c r="H4639" s="2">
        <v>37032</v>
      </c>
      <c r="J4639" s="17" t="s">
        <v>45173</v>
      </c>
      <c r="S4639" s="15">
        <v>4.18</v>
      </c>
    </row>
    <row r="4640" spans="1:19" x14ac:dyDescent="0.2">
      <c r="A4640" s="2" t="s">
        <v>10865</v>
      </c>
      <c r="B4640" s="2" t="s">
        <v>4622</v>
      </c>
      <c r="C4640" s="2" t="s">
        <v>15198</v>
      </c>
      <c r="D4640" s="2">
        <v>-3</v>
      </c>
      <c r="E4640" s="2" t="s">
        <v>16603</v>
      </c>
      <c r="F4640" s="2" t="s">
        <v>10865</v>
      </c>
      <c r="G4640" s="2">
        <v>47205581</v>
      </c>
      <c r="H4640" s="2">
        <v>20052</v>
      </c>
      <c r="J4640" s="17" t="s">
        <v>42995</v>
      </c>
      <c r="N4640" s="14">
        <v>12.61</v>
      </c>
      <c r="O4640" s="14">
        <v>5.9</v>
      </c>
      <c r="P4640" s="14">
        <v>4.01</v>
      </c>
      <c r="Q4640" s="14">
        <v>3.19</v>
      </c>
      <c r="R4640" s="14">
        <v>1.9</v>
      </c>
      <c r="S4640" s="15">
        <v>0.82</v>
      </c>
    </row>
    <row r="4641" spans="1:19" x14ac:dyDescent="0.2">
      <c r="A4641" s="2" t="s">
        <v>10866</v>
      </c>
      <c r="B4641" s="2" t="s">
        <v>4623</v>
      </c>
      <c r="C4641" s="2" t="s">
        <v>13417</v>
      </c>
      <c r="D4641" s="2">
        <v>0</v>
      </c>
      <c r="E4641" s="2" t="s">
        <v>16603</v>
      </c>
      <c r="F4641" s="2" t="s">
        <v>10866</v>
      </c>
      <c r="G4641" s="2">
        <v>47205584</v>
      </c>
      <c r="H4641" s="2">
        <v>32549</v>
      </c>
      <c r="J4641" s="17" t="s">
        <v>42996</v>
      </c>
    </row>
    <row r="4642" spans="1:19" x14ac:dyDescent="0.2">
      <c r="A4642" s="2" t="s">
        <v>10867</v>
      </c>
      <c r="B4642" s="2" t="s">
        <v>4624</v>
      </c>
      <c r="C4642" s="2" t="s">
        <v>15199</v>
      </c>
      <c r="D4642" s="2">
        <v>0</v>
      </c>
      <c r="E4642" s="2" t="s">
        <v>16603</v>
      </c>
      <c r="F4642" s="2" t="s">
        <v>10867</v>
      </c>
      <c r="G4642" s="2">
        <v>47205594</v>
      </c>
      <c r="H4642" s="2">
        <v>46702</v>
      </c>
      <c r="J4642" s="17" t="s">
        <v>42997</v>
      </c>
    </row>
    <row r="4643" spans="1:19" x14ac:dyDescent="0.2">
      <c r="A4643" s="2" t="s">
        <v>10868</v>
      </c>
      <c r="B4643" s="2" t="s">
        <v>4625</v>
      </c>
      <c r="C4643" s="2" t="s">
        <v>14331</v>
      </c>
      <c r="D4643" s="2">
        <v>0</v>
      </c>
      <c r="E4643" s="2" t="s">
        <v>16603</v>
      </c>
      <c r="F4643" s="2" t="s">
        <v>10868</v>
      </c>
      <c r="G4643" s="2">
        <v>47205599</v>
      </c>
      <c r="H4643" s="2">
        <v>80427</v>
      </c>
      <c r="J4643" s="17" t="s">
        <v>42998</v>
      </c>
    </row>
    <row r="4644" spans="1:19" x14ac:dyDescent="0.2">
      <c r="A4644" s="2" t="s">
        <v>10869</v>
      </c>
      <c r="B4644" s="2" t="s">
        <v>4626</v>
      </c>
      <c r="C4644" s="2" t="s">
        <v>14931</v>
      </c>
      <c r="E4644" s="2" t="s">
        <v>16603</v>
      </c>
      <c r="F4644" s="2" t="s">
        <v>10869</v>
      </c>
      <c r="G4644" s="2">
        <v>47205605</v>
      </c>
      <c r="H4644" s="2">
        <v>80433</v>
      </c>
      <c r="J4644" s="17" t="s">
        <v>42999</v>
      </c>
      <c r="M4644" s="14">
        <v>13.31</v>
      </c>
      <c r="N4644" s="14">
        <v>12.66</v>
      </c>
      <c r="O4644" s="14">
        <v>12.06</v>
      </c>
      <c r="P4644" s="14">
        <v>9.32</v>
      </c>
      <c r="Q4644" s="14">
        <v>8.57</v>
      </c>
      <c r="R4644" s="14">
        <v>7.66</v>
      </c>
      <c r="S4644" s="15">
        <v>2.5499999999999998</v>
      </c>
    </row>
    <row r="4645" spans="1:19" x14ac:dyDescent="0.2">
      <c r="A4645" s="2" t="s">
        <v>10870</v>
      </c>
      <c r="B4645" s="2" t="s">
        <v>4627</v>
      </c>
      <c r="C4645" s="2" t="s">
        <v>14978</v>
      </c>
      <c r="E4645" s="2" t="s">
        <v>16603</v>
      </c>
      <c r="F4645" s="2" t="s">
        <v>10870</v>
      </c>
      <c r="G4645" s="2">
        <v>47205607</v>
      </c>
      <c r="H4645" s="2">
        <v>80435</v>
      </c>
      <c r="J4645" s="17" t="s">
        <v>43000</v>
      </c>
      <c r="M4645" s="14">
        <v>13.63</v>
      </c>
      <c r="N4645" s="14">
        <v>12.66</v>
      </c>
      <c r="O4645" s="14">
        <v>12.2</v>
      </c>
      <c r="P4645" s="14">
        <v>11.72</v>
      </c>
      <c r="Q4645" s="14">
        <v>9.4600000000000009</v>
      </c>
      <c r="R4645" s="14">
        <v>8.5399999999999991</v>
      </c>
      <c r="S4645" s="15">
        <v>3.49</v>
      </c>
    </row>
    <row r="4646" spans="1:19" x14ac:dyDescent="0.2">
      <c r="A4646" s="2" t="s">
        <v>10871</v>
      </c>
      <c r="B4646" s="2" t="s">
        <v>4628</v>
      </c>
      <c r="C4646" s="2" t="s">
        <v>15200</v>
      </c>
      <c r="E4646" s="2" t="s">
        <v>16603</v>
      </c>
      <c r="F4646" s="2" t="s">
        <v>10871</v>
      </c>
      <c r="G4646" s="2">
        <v>47205609</v>
      </c>
      <c r="H4646" s="2">
        <v>55334</v>
      </c>
      <c r="J4646" s="17" t="s">
        <v>45174</v>
      </c>
      <c r="M4646" s="14">
        <v>13.55</v>
      </c>
      <c r="N4646" s="14">
        <v>12.26</v>
      </c>
      <c r="O4646" s="14">
        <v>10.47</v>
      </c>
      <c r="P4646" s="14">
        <v>8.19</v>
      </c>
      <c r="Q4646" s="14">
        <v>7.39</v>
      </c>
      <c r="R4646" s="14">
        <v>3.55</v>
      </c>
      <c r="S4646" s="15">
        <v>2.64</v>
      </c>
    </row>
    <row r="4647" spans="1:19" x14ac:dyDescent="0.2">
      <c r="A4647" s="2" t="s">
        <v>10872</v>
      </c>
      <c r="B4647" s="2" t="s">
        <v>4629</v>
      </c>
      <c r="C4647" s="2" t="s">
        <v>15201</v>
      </c>
      <c r="E4647" s="2" t="s">
        <v>16603</v>
      </c>
      <c r="F4647" s="2" t="s">
        <v>10872</v>
      </c>
      <c r="G4647" s="2">
        <v>47205611</v>
      </c>
      <c r="H4647" s="2">
        <v>55335</v>
      </c>
      <c r="J4647" s="17" t="s">
        <v>45175</v>
      </c>
      <c r="L4647" s="16">
        <v>13.93</v>
      </c>
      <c r="M4647" s="14">
        <v>12.79</v>
      </c>
      <c r="N4647" s="14">
        <v>12.32</v>
      </c>
      <c r="O4647" s="14">
        <v>11.85</v>
      </c>
      <c r="P4647" s="14">
        <v>8.2799999999999994</v>
      </c>
      <c r="Q4647" s="14">
        <v>7.35</v>
      </c>
      <c r="R4647" s="14">
        <v>3.55</v>
      </c>
      <c r="S4647" s="15">
        <v>2.63</v>
      </c>
    </row>
    <row r="4648" spans="1:19" x14ac:dyDescent="0.2">
      <c r="A4648" s="2" t="s">
        <v>10873</v>
      </c>
      <c r="B4648" s="2" t="s">
        <v>4630</v>
      </c>
      <c r="C4648" s="2" t="s">
        <v>15202</v>
      </c>
      <c r="E4648" s="2" t="s">
        <v>16603</v>
      </c>
      <c r="F4648" s="2" t="s">
        <v>10873</v>
      </c>
      <c r="G4648" s="2">
        <v>47205612</v>
      </c>
      <c r="H4648" s="2">
        <v>55336</v>
      </c>
      <c r="J4648" s="17" t="s">
        <v>45176</v>
      </c>
      <c r="L4648" s="16">
        <v>13.92</v>
      </c>
      <c r="M4648" s="14">
        <v>12.72</v>
      </c>
      <c r="N4648" s="14">
        <v>12.25</v>
      </c>
      <c r="O4648" s="14">
        <v>11.76</v>
      </c>
      <c r="P4648" s="14">
        <v>8.68</v>
      </c>
      <c r="Q4648" s="14">
        <v>7.42</v>
      </c>
      <c r="R4648" s="14">
        <v>3.55</v>
      </c>
      <c r="S4648" s="15">
        <v>2.63</v>
      </c>
    </row>
    <row r="4649" spans="1:19" x14ac:dyDescent="0.2">
      <c r="A4649" s="2" t="s">
        <v>10874</v>
      </c>
      <c r="B4649" s="2" t="s">
        <v>4631</v>
      </c>
      <c r="C4649" s="2" t="s">
        <v>14767</v>
      </c>
      <c r="E4649" s="2" t="s">
        <v>16603</v>
      </c>
      <c r="F4649" s="2" t="s">
        <v>10874</v>
      </c>
      <c r="G4649" s="2">
        <v>47205613</v>
      </c>
      <c r="H4649" s="2">
        <v>134007</v>
      </c>
      <c r="J4649" s="17" t="s">
        <v>45177</v>
      </c>
      <c r="N4649" s="14">
        <v>13.29</v>
      </c>
      <c r="O4649" s="14">
        <v>12.71</v>
      </c>
      <c r="P4649" s="14">
        <v>12.09</v>
      </c>
      <c r="Q4649" s="14">
        <v>8.66</v>
      </c>
      <c r="R4649" s="14">
        <v>7.57</v>
      </c>
      <c r="S4649" s="15">
        <v>2.71</v>
      </c>
    </row>
    <row r="4650" spans="1:19" x14ac:dyDescent="0.2">
      <c r="A4650" s="2" t="s">
        <v>10875</v>
      </c>
      <c r="B4650" s="2" t="s">
        <v>4632</v>
      </c>
      <c r="C4650" s="2" t="s">
        <v>14768</v>
      </c>
      <c r="E4650" s="2" t="s">
        <v>16603</v>
      </c>
      <c r="F4650" s="2" t="s">
        <v>10875</v>
      </c>
      <c r="G4650" s="2">
        <v>47205614</v>
      </c>
      <c r="H4650" s="2">
        <v>80438</v>
      </c>
      <c r="J4650" s="17" t="s">
        <v>43001</v>
      </c>
      <c r="N4650" s="14">
        <v>13.31</v>
      </c>
      <c r="O4650" s="14">
        <v>12.77</v>
      </c>
      <c r="P4650" s="14">
        <v>12.28</v>
      </c>
      <c r="Q4650" s="14">
        <v>11.77</v>
      </c>
      <c r="R4650" s="14">
        <v>10.07</v>
      </c>
      <c r="S4650" s="15">
        <v>8.2799999999999994</v>
      </c>
    </row>
    <row r="4651" spans="1:19" x14ac:dyDescent="0.2">
      <c r="A4651" s="2" t="s">
        <v>10876</v>
      </c>
      <c r="B4651" s="2" t="s">
        <v>4633</v>
      </c>
      <c r="C4651" s="2" t="s">
        <v>15203</v>
      </c>
      <c r="E4651" s="2" t="s">
        <v>16603</v>
      </c>
      <c r="F4651" s="2" t="s">
        <v>10876</v>
      </c>
      <c r="G4651" s="2">
        <v>47205615</v>
      </c>
      <c r="H4651" s="2">
        <v>80439</v>
      </c>
      <c r="J4651" s="17" t="s">
        <v>43002</v>
      </c>
      <c r="M4651" s="14">
        <v>13.89</v>
      </c>
      <c r="N4651" s="14">
        <v>13.4</v>
      </c>
      <c r="O4651" s="14">
        <v>12.77</v>
      </c>
      <c r="P4651" s="14">
        <v>12.17</v>
      </c>
      <c r="Q4651" s="14">
        <v>11.27</v>
      </c>
      <c r="R4651" s="14">
        <v>10.050000000000001</v>
      </c>
      <c r="S4651" s="15">
        <v>7.81</v>
      </c>
    </row>
    <row r="4652" spans="1:19" x14ac:dyDescent="0.2">
      <c r="A4652" s="2" t="s">
        <v>10877</v>
      </c>
      <c r="B4652" s="2" t="s">
        <v>4634</v>
      </c>
      <c r="C4652" s="2" t="s">
        <v>12762</v>
      </c>
      <c r="D4652" s="2">
        <v>0</v>
      </c>
      <c r="E4652" s="2" t="s">
        <v>16603</v>
      </c>
      <c r="F4652" s="2" t="s">
        <v>10877</v>
      </c>
      <c r="G4652" s="2">
        <v>47205618</v>
      </c>
      <c r="H4652" s="2">
        <v>23292</v>
      </c>
      <c r="J4652" s="17" t="s">
        <v>45178</v>
      </c>
    </row>
    <row r="4653" spans="1:19" x14ac:dyDescent="0.2">
      <c r="A4653" s="2" t="s">
        <v>10878</v>
      </c>
      <c r="B4653" s="2" t="s">
        <v>4635</v>
      </c>
      <c r="C4653" s="2" t="s">
        <v>15203</v>
      </c>
      <c r="E4653" s="2" t="s">
        <v>16603</v>
      </c>
      <c r="F4653" s="2" t="s">
        <v>10878</v>
      </c>
      <c r="G4653" s="2">
        <v>47205620</v>
      </c>
      <c r="H4653" s="2">
        <v>55455</v>
      </c>
      <c r="J4653" s="17" t="s">
        <v>45179</v>
      </c>
      <c r="N4653" s="14">
        <v>13.66</v>
      </c>
      <c r="O4653" s="14">
        <v>13.12</v>
      </c>
      <c r="P4653" s="14">
        <v>12.48</v>
      </c>
      <c r="Q4653" s="14">
        <v>11.96</v>
      </c>
      <c r="R4653" s="14">
        <v>11</v>
      </c>
      <c r="S4653" s="15">
        <v>8.17</v>
      </c>
    </row>
    <row r="4654" spans="1:19" x14ac:dyDescent="0.2">
      <c r="A4654" s="2" t="s">
        <v>10879</v>
      </c>
      <c r="B4654" s="2" t="s">
        <v>4636</v>
      </c>
      <c r="C4654" s="2" t="s">
        <v>15204</v>
      </c>
      <c r="E4654" s="2" t="s">
        <v>16603</v>
      </c>
      <c r="F4654" s="2" t="s">
        <v>10879</v>
      </c>
      <c r="G4654" s="2">
        <v>47205621</v>
      </c>
      <c r="H4654" s="2">
        <v>80440</v>
      </c>
      <c r="J4654" s="17" t="s">
        <v>43003</v>
      </c>
      <c r="M4654" s="14">
        <v>13.63</v>
      </c>
      <c r="N4654" s="14">
        <v>12.86</v>
      </c>
      <c r="O4654" s="14">
        <v>12.41</v>
      </c>
      <c r="P4654" s="14">
        <v>11.95</v>
      </c>
      <c r="Q4654" s="14">
        <v>11</v>
      </c>
      <c r="R4654" s="14">
        <v>9.24</v>
      </c>
      <c r="S4654" s="15">
        <v>8.1300000000000008</v>
      </c>
    </row>
    <row r="4655" spans="1:19" x14ac:dyDescent="0.2">
      <c r="A4655" s="2" t="s">
        <v>10880</v>
      </c>
      <c r="B4655" s="2" t="s">
        <v>4637</v>
      </c>
      <c r="C4655" s="2" t="s">
        <v>15205</v>
      </c>
      <c r="E4655" s="2" t="s">
        <v>16603</v>
      </c>
      <c r="F4655" s="2" t="s">
        <v>10880</v>
      </c>
      <c r="G4655" s="2">
        <v>47205622</v>
      </c>
      <c r="H4655" s="2">
        <v>55456</v>
      </c>
      <c r="J4655" s="17" t="s">
        <v>45180</v>
      </c>
      <c r="M4655" s="14">
        <v>13.92</v>
      </c>
      <c r="N4655" s="14">
        <v>13.49</v>
      </c>
      <c r="O4655" s="14">
        <v>12.8</v>
      </c>
      <c r="P4655" s="14">
        <v>12.42</v>
      </c>
      <c r="Q4655" s="14">
        <v>12.08</v>
      </c>
      <c r="R4655" s="14">
        <v>11.66</v>
      </c>
      <c r="S4655" s="15">
        <v>8.8800000000000008</v>
      </c>
    </row>
    <row r="4656" spans="1:19" x14ac:dyDescent="0.2">
      <c r="A4656" s="2" t="s">
        <v>10881</v>
      </c>
      <c r="B4656" s="2" t="s">
        <v>4638</v>
      </c>
      <c r="C4656" s="2" t="s">
        <v>13139</v>
      </c>
      <c r="D4656" s="2">
        <v>-1</v>
      </c>
      <c r="E4656" s="2" t="s">
        <v>16603</v>
      </c>
      <c r="F4656" s="2" t="s">
        <v>10881</v>
      </c>
      <c r="G4656" s="2">
        <v>47205628</v>
      </c>
      <c r="H4656" s="2">
        <v>60959</v>
      </c>
      <c r="J4656" s="17" t="s">
        <v>45181</v>
      </c>
      <c r="S4656" s="15">
        <v>4.7699999999999996</v>
      </c>
    </row>
    <row r="4657" spans="1:19" x14ac:dyDescent="0.2">
      <c r="A4657" s="2" t="s">
        <v>10882</v>
      </c>
      <c r="B4657" s="2" t="s">
        <v>4639</v>
      </c>
      <c r="C4657" s="2" t="s">
        <v>14180</v>
      </c>
      <c r="D4657" s="2">
        <v>-1</v>
      </c>
      <c r="E4657" s="2" t="s">
        <v>16603</v>
      </c>
      <c r="F4657" s="2" t="s">
        <v>10882</v>
      </c>
      <c r="G4657" s="2">
        <v>47205629</v>
      </c>
      <c r="H4657" s="2" t="s">
        <v>16548</v>
      </c>
      <c r="J4657" s="17" t="s">
        <v>43004</v>
      </c>
      <c r="R4657" s="14">
        <v>11.71</v>
      </c>
      <c r="S4657" s="15">
        <v>4.68</v>
      </c>
    </row>
    <row r="4658" spans="1:19" x14ac:dyDescent="0.2">
      <c r="A4658" s="2" t="s">
        <v>10883</v>
      </c>
      <c r="B4658" s="2" t="s">
        <v>4640</v>
      </c>
      <c r="C4658" s="2" t="s">
        <v>13139</v>
      </c>
      <c r="D4658" s="2">
        <v>-1</v>
      </c>
      <c r="E4658" s="2" t="s">
        <v>16603</v>
      </c>
      <c r="F4658" s="2" t="s">
        <v>10883</v>
      </c>
      <c r="G4658" s="2">
        <v>47205632</v>
      </c>
      <c r="H4658" s="2">
        <v>80445</v>
      </c>
      <c r="J4658" s="17" t="s">
        <v>43005</v>
      </c>
      <c r="S4658" s="15">
        <v>4.68</v>
      </c>
    </row>
    <row r="4659" spans="1:19" x14ac:dyDescent="0.2">
      <c r="A4659" s="2" t="s">
        <v>10884</v>
      </c>
      <c r="B4659" s="2" t="s">
        <v>4641</v>
      </c>
      <c r="C4659" s="2" t="s">
        <v>15206</v>
      </c>
      <c r="D4659" s="2">
        <v>-3</v>
      </c>
      <c r="E4659" s="2" t="s">
        <v>16603</v>
      </c>
      <c r="F4659" s="2" t="s">
        <v>10884</v>
      </c>
      <c r="G4659" s="2">
        <v>47205635</v>
      </c>
      <c r="H4659" s="2">
        <v>80448</v>
      </c>
      <c r="J4659" s="17" t="s">
        <v>43006</v>
      </c>
      <c r="N4659" s="14">
        <v>12.61</v>
      </c>
      <c r="O4659" s="14">
        <v>5.9</v>
      </c>
      <c r="P4659" s="14">
        <v>4.01</v>
      </c>
      <c r="Q4659" s="14">
        <v>3.19</v>
      </c>
      <c r="R4659" s="14">
        <v>1.9</v>
      </c>
      <c r="S4659" s="15">
        <v>0.82</v>
      </c>
    </row>
    <row r="4660" spans="1:19" x14ac:dyDescent="0.2">
      <c r="A4660" s="2" t="s">
        <v>10885</v>
      </c>
      <c r="B4660" s="2" t="s">
        <v>4642</v>
      </c>
      <c r="C4660" s="2" t="s">
        <v>15207</v>
      </c>
      <c r="D4660" s="2">
        <v>-3</v>
      </c>
      <c r="E4660" s="2" t="s">
        <v>16603</v>
      </c>
      <c r="F4660" s="2" t="s">
        <v>10885</v>
      </c>
      <c r="G4660" s="2">
        <v>47205636</v>
      </c>
      <c r="H4660" s="2">
        <v>80449</v>
      </c>
      <c r="J4660" s="17" t="s">
        <v>43007</v>
      </c>
      <c r="N4660" s="14">
        <v>12.61</v>
      </c>
      <c r="O4660" s="14">
        <v>5.9</v>
      </c>
      <c r="P4660" s="14">
        <v>4.01</v>
      </c>
      <c r="Q4660" s="14">
        <v>3.19</v>
      </c>
      <c r="R4660" s="14">
        <v>1.9</v>
      </c>
      <c r="S4660" s="15">
        <v>0.82</v>
      </c>
    </row>
    <row r="4661" spans="1:19" x14ac:dyDescent="0.2">
      <c r="A4661" s="2" t="s">
        <v>10886</v>
      </c>
      <c r="B4661" s="2" t="s">
        <v>4643</v>
      </c>
      <c r="C4661" s="2" t="s">
        <v>15208</v>
      </c>
      <c r="D4661" s="2">
        <v>-3</v>
      </c>
      <c r="E4661" s="2" t="s">
        <v>16603</v>
      </c>
      <c r="F4661" s="2" t="s">
        <v>10886</v>
      </c>
      <c r="G4661" s="2">
        <v>47205637</v>
      </c>
      <c r="H4661" s="2">
        <v>80450</v>
      </c>
      <c r="J4661" s="17" t="s">
        <v>43008</v>
      </c>
      <c r="N4661" s="14">
        <v>12.61</v>
      </c>
      <c r="O4661" s="14">
        <v>5.9</v>
      </c>
      <c r="P4661" s="14">
        <v>4.01</v>
      </c>
      <c r="Q4661" s="14">
        <v>3.19</v>
      </c>
      <c r="R4661" s="14">
        <v>1.9</v>
      </c>
      <c r="S4661" s="15">
        <v>0.82</v>
      </c>
    </row>
    <row r="4662" spans="1:19" x14ac:dyDescent="0.2">
      <c r="A4662" s="2" t="s">
        <v>10887</v>
      </c>
      <c r="B4662" s="2" t="s">
        <v>4644</v>
      </c>
      <c r="C4662" s="2" t="s">
        <v>15209</v>
      </c>
      <c r="D4662" s="2">
        <v>-3</v>
      </c>
      <c r="E4662" s="2" t="s">
        <v>16603</v>
      </c>
      <c r="F4662" s="2" t="s">
        <v>10887</v>
      </c>
      <c r="G4662" s="2">
        <v>47205638</v>
      </c>
      <c r="H4662" s="2">
        <v>80451</v>
      </c>
      <c r="J4662" s="17" t="s">
        <v>43009</v>
      </c>
      <c r="N4662" s="14">
        <v>9.3000000000000007</v>
      </c>
      <c r="O4662" s="14">
        <v>5.9</v>
      </c>
      <c r="P4662" s="14">
        <v>4.01</v>
      </c>
      <c r="Q4662" s="14">
        <v>3.19</v>
      </c>
      <c r="R4662" s="14">
        <v>1.9</v>
      </c>
      <c r="S4662" s="15">
        <v>0.82</v>
      </c>
    </row>
    <row r="4663" spans="1:19" x14ac:dyDescent="0.2">
      <c r="A4663" s="2" t="s">
        <v>10888</v>
      </c>
      <c r="B4663" s="2" t="s">
        <v>4645</v>
      </c>
      <c r="C4663" s="2" t="s">
        <v>15210</v>
      </c>
      <c r="D4663" s="2">
        <v>-3</v>
      </c>
      <c r="E4663" s="2" t="s">
        <v>16603</v>
      </c>
      <c r="F4663" s="2" t="s">
        <v>10888</v>
      </c>
      <c r="G4663" s="2">
        <v>47205639</v>
      </c>
      <c r="H4663" s="2">
        <v>80452</v>
      </c>
      <c r="J4663" s="17" t="s">
        <v>43010</v>
      </c>
      <c r="N4663" s="14">
        <v>12.61</v>
      </c>
      <c r="O4663" s="14">
        <v>5.9</v>
      </c>
      <c r="P4663" s="14">
        <v>4.01</v>
      </c>
      <c r="Q4663" s="14">
        <v>3.19</v>
      </c>
      <c r="R4663" s="14">
        <v>1.9</v>
      </c>
      <c r="S4663" s="15">
        <v>0.82</v>
      </c>
    </row>
    <row r="4664" spans="1:19" x14ac:dyDescent="0.2">
      <c r="A4664" s="2" t="s">
        <v>10889</v>
      </c>
      <c r="B4664" s="2" t="s">
        <v>4646</v>
      </c>
      <c r="C4664" s="2" t="s">
        <v>15211</v>
      </c>
      <c r="D4664" s="2">
        <v>-3</v>
      </c>
      <c r="E4664" s="2" t="s">
        <v>16603</v>
      </c>
      <c r="F4664" s="2" t="s">
        <v>10889</v>
      </c>
      <c r="G4664" s="2">
        <v>47205640</v>
      </c>
      <c r="H4664" s="2">
        <v>80453</v>
      </c>
      <c r="J4664" s="17" t="s">
        <v>43011</v>
      </c>
      <c r="N4664" s="14">
        <v>12.61</v>
      </c>
      <c r="O4664" s="14">
        <v>5.9</v>
      </c>
      <c r="P4664" s="14">
        <v>4.01</v>
      </c>
      <c r="Q4664" s="14">
        <v>3.19</v>
      </c>
      <c r="R4664" s="14">
        <v>1.9</v>
      </c>
      <c r="S4664" s="15">
        <v>0.82</v>
      </c>
    </row>
    <row r="4665" spans="1:19" x14ac:dyDescent="0.2">
      <c r="A4665" s="2" t="s">
        <v>10890</v>
      </c>
      <c r="B4665" s="2" t="s">
        <v>4647</v>
      </c>
      <c r="C4665" s="2" t="s">
        <v>15212</v>
      </c>
      <c r="D4665" s="2">
        <v>-3</v>
      </c>
      <c r="E4665" s="2" t="s">
        <v>16603</v>
      </c>
      <c r="F4665" s="2" t="s">
        <v>10890</v>
      </c>
      <c r="G4665" s="2">
        <v>47205641</v>
      </c>
      <c r="H4665" s="2">
        <v>80454</v>
      </c>
      <c r="J4665" s="17" t="s">
        <v>43012</v>
      </c>
      <c r="N4665" s="14">
        <v>12.61</v>
      </c>
      <c r="O4665" s="14">
        <v>5.9</v>
      </c>
      <c r="P4665" s="14">
        <v>4.01</v>
      </c>
      <c r="Q4665" s="14">
        <v>3.19</v>
      </c>
      <c r="R4665" s="14">
        <v>1.9</v>
      </c>
      <c r="S4665" s="15">
        <v>0.82</v>
      </c>
    </row>
    <row r="4666" spans="1:19" x14ac:dyDescent="0.2">
      <c r="A4666" s="2" t="s">
        <v>10891</v>
      </c>
      <c r="B4666" s="2" t="s">
        <v>4648</v>
      </c>
      <c r="C4666" s="2" t="s">
        <v>15213</v>
      </c>
      <c r="D4666" s="2">
        <v>-3</v>
      </c>
      <c r="E4666" s="2" t="s">
        <v>16603</v>
      </c>
      <c r="F4666" s="2" t="s">
        <v>10891</v>
      </c>
      <c r="G4666" s="2">
        <v>47205642</v>
      </c>
      <c r="H4666" s="2">
        <v>80455</v>
      </c>
      <c r="J4666" s="17" t="s">
        <v>43013</v>
      </c>
      <c r="N4666" s="14">
        <v>9.26</v>
      </c>
      <c r="O4666" s="14">
        <v>5.9</v>
      </c>
      <c r="P4666" s="14">
        <v>4.01</v>
      </c>
      <c r="Q4666" s="14">
        <v>3.19</v>
      </c>
      <c r="R4666" s="14">
        <v>1.9</v>
      </c>
      <c r="S4666" s="15">
        <v>0.82</v>
      </c>
    </row>
    <row r="4667" spans="1:19" x14ac:dyDescent="0.2">
      <c r="A4667" s="2" t="s">
        <v>10892</v>
      </c>
      <c r="B4667" s="2" t="s">
        <v>4649</v>
      </c>
      <c r="C4667" s="2" t="s">
        <v>15214</v>
      </c>
      <c r="D4667" s="2">
        <v>-3</v>
      </c>
      <c r="E4667" s="2" t="s">
        <v>16603</v>
      </c>
      <c r="F4667" s="2" t="s">
        <v>10892</v>
      </c>
      <c r="G4667" s="2">
        <v>47205643</v>
      </c>
      <c r="H4667" s="2">
        <v>80456</v>
      </c>
      <c r="J4667" s="17" t="s">
        <v>43014</v>
      </c>
      <c r="N4667" s="14">
        <v>12.61</v>
      </c>
      <c r="O4667" s="14">
        <v>5.9</v>
      </c>
      <c r="P4667" s="14">
        <v>4.01</v>
      </c>
      <c r="Q4667" s="14">
        <v>3.19</v>
      </c>
      <c r="R4667" s="14">
        <v>1.9</v>
      </c>
      <c r="S4667" s="15">
        <v>0.82</v>
      </c>
    </row>
    <row r="4668" spans="1:19" x14ac:dyDescent="0.2">
      <c r="A4668" s="2" t="s">
        <v>10893</v>
      </c>
      <c r="B4668" s="2" t="s">
        <v>4650</v>
      </c>
      <c r="C4668" s="2" t="s">
        <v>15215</v>
      </c>
      <c r="D4668" s="2">
        <v>-3</v>
      </c>
      <c r="E4668" s="2" t="s">
        <v>16603</v>
      </c>
      <c r="F4668" s="2" t="s">
        <v>10893</v>
      </c>
      <c r="G4668" s="2">
        <v>47205644</v>
      </c>
      <c r="H4668" s="2">
        <v>80457</v>
      </c>
      <c r="J4668" s="17" t="s">
        <v>43015</v>
      </c>
      <c r="N4668" s="14">
        <v>12.61</v>
      </c>
      <c r="O4668" s="14">
        <v>5.9</v>
      </c>
      <c r="P4668" s="14">
        <v>4.01</v>
      </c>
      <c r="Q4668" s="14">
        <v>3.19</v>
      </c>
      <c r="R4668" s="14">
        <v>1.9</v>
      </c>
      <c r="S4668" s="15">
        <v>0.82</v>
      </c>
    </row>
    <row r="4669" spans="1:19" x14ac:dyDescent="0.2">
      <c r="A4669" s="2" t="s">
        <v>10894</v>
      </c>
      <c r="B4669" s="2" t="s">
        <v>4651</v>
      </c>
      <c r="C4669" s="2" t="s">
        <v>15216</v>
      </c>
      <c r="D4669" s="2">
        <v>-3</v>
      </c>
      <c r="E4669" s="2" t="s">
        <v>16603</v>
      </c>
      <c r="F4669" s="2" t="s">
        <v>10894</v>
      </c>
      <c r="G4669" s="2">
        <v>47205645</v>
      </c>
      <c r="H4669" s="2">
        <v>80458</v>
      </c>
      <c r="J4669" s="17" t="s">
        <v>43016</v>
      </c>
      <c r="N4669" s="14">
        <v>12.61</v>
      </c>
      <c r="O4669" s="14">
        <v>5.9</v>
      </c>
      <c r="P4669" s="14">
        <v>4.01</v>
      </c>
      <c r="Q4669" s="14">
        <v>3.19</v>
      </c>
      <c r="R4669" s="14">
        <v>1.9</v>
      </c>
      <c r="S4669" s="15">
        <v>0.82</v>
      </c>
    </row>
    <row r="4670" spans="1:19" x14ac:dyDescent="0.2">
      <c r="A4670" s="2" t="s">
        <v>10895</v>
      </c>
      <c r="B4670" s="2" t="s">
        <v>4652</v>
      </c>
      <c r="C4670" s="2" t="s">
        <v>15217</v>
      </c>
      <c r="D4670" s="2">
        <v>-3</v>
      </c>
      <c r="E4670" s="2" t="s">
        <v>16603</v>
      </c>
      <c r="F4670" s="2" t="s">
        <v>10895</v>
      </c>
      <c r="G4670" s="2">
        <v>47205646</v>
      </c>
      <c r="H4670" s="2">
        <v>80459</v>
      </c>
      <c r="J4670" s="17" t="s">
        <v>43017</v>
      </c>
      <c r="N4670" s="14">
        <v>9.3000000000000007</v>
      </c>
      <c r="O4670" s="14">
        <v>5.9</v>
      </c>
      <c r="P4670" s="14">
        <v>4.01</v>
      </c>
      <c r="Q4670" s="14">
        <v>3.19</v>
      </c>
      <c r="R4670" s="14">
        <v>1.9</v>
      </c>
      <c r="S4670" s="15">
        <v>0.82</v>
      </c>
    </row>
    <row r="4671" spans="1:19" x14ac:dyDescent="0.2">
      <c r="A4671" s="2" t="s">
        <v>10896</v>
      </c>
      <c r="B4671" s="2" t="s">
        <v>4653</v>
      </c>
      <c r="C4671" s="2" t="s">
        <v>15218</v>
      </c>
      <c r="D4671" s="2">
        <v>-3</v>
      </c>
      <c r="E4671" s="2" t="s">
        <v>16603</v>
      </c>
      <c r="F4671" s="2" t="s">
        <v>10896</v>
      </c>
      <c r="G4671" s="2">
        <v>47205647</v>
      </c>
      <c r="H4671" s="2">
        <v>80460</v>
      </c>
      <c r="J4671" s="17" t="s">
        <v>43018</v>
      </c>
      <c r="N4671" s="14">
        <v>12.61</v>
      </c>
      <c r="O4671" s="14">
        <v>5.9</v>
      </c>
      <c r="P4671" s="14">
        <v>4.01</v>
      </c>
      <c r="Q4671" s="14">
        <v>3.19</v>
      </c>
      <c r="R4671" s="14">
        <v>1.9</v>
      </c>
      <c r="S4671" s="15">
        <v>0.82</v>
      </c>
    </row>
    <row r="4672" spans="1:19" x14ac:dyDescent="0.2">
      <c r="A4672" s="2" t="s">
        <v>10897</v>
      </c>
      <c r="B4672" s="2" t="s">
        <v>4654</v>
      </c>
      <c r="C4672" s="2" t="s">
        <v>14636</v>
      </c>
      <c r="D4672" s="2">
        <v>0</v>
      </c>
      <c r="E4672" s="2" t="s">
        <v>16603</v>
      </c>
      <c r="F4672" s="2" t="s">
        <v>10897</v>
      </c>
      <c r="G4672" s="2">
        <v>47205656</v>
      </c>
      <c r="H4672" s="2">
        <v>80465</v>
      </c>
      <c r="J4672" s="17" t="s">
        <v>43019</v>
      </c>
    </row>
    <row r="4673" spans="1:19" x14ac:dyDescent="0.2">
      <c r="A4673" s="2" t="s">
        <v>10898</v>
      </c>
      <c r="B4673" s="2" t="s">
        <v>4655</v>
      </c>
      <c r="C4673" s="2" t="s">
        <v>15219</v>
      </c>
      <c r="E4673" s="2" t="s">
        <v>16603</v>
      </c>
      <c r="F4673" s="2" t="s">
        <v>10898</v>
      </c>
      <c r="G4673" s="2">
        <v>47205657</v>
      </c>
      <c r="H4673" s="2">
        <v>80466</v>
      </c>
      <c r="J4673" s="17" t="s">
        <v>43020</v>
      </c>
      <c r="N4673" s="14">
        <v>13.49</v>
      </c>
      <c r="O4673" s="14">
        <v>12.99</v>
      </c>
      <c r="P4673" s="14">
        <v>12.43</v>
      </c>
      <c r="Q4673" s="14">
        <v>11.9</v>
      </c>
      <c r="R4673" s="14">
        <v>9.4600000000000009</v>
      </c>
      <c r="S4673" s="15">
        <v>8.5500000000000007</v>
      </c>
    </row>
    <row r="4674" spans="1:19" x14ac:dyDescent="0.2">
      <c r="A4674" s="2" t="s">
        <v>10899</v>
      </c>
      <c r="B4674" s="2" t="s">
        <v>4656</v>
      </c>
      <c r="C4674" s="2" t="s">
        <v>14932</v>
      </c>
      <c r="E4674" s="2" t="s">
        <v>16603</v>
      </c>
      <c r="F4674" s="2" t="s">
        <v>10899</v>
      </c>
      <c r="G4674" s="2">
        <v>47205658</v>
      </c>
      <c r="H4674" s="2">
        <v>80467</v>
      </c>
      <c r="J4674" s="17" t="s">
        <v>43021</v>
      </c>
      <c r="M4674" s="14">
        <v>13.93</v>
      </c>
      <c r="N4674" s="14">
        <v>13.21</v>
      </c>
      <c r="O4674" s="14">
        <v>12.59</v>
      </c>
      <c r="P4674" s="14">
        <v>12.17</v>
      </c>
      <c r="Q4674" s="14">
        <v>11.7</v>
      </c>
      <c r="R4674" s="14">
        <v>9.4600000000000009</v>
      </c>
      <c r="S4674" s="15">
        <v>8.5399999999999991</v>
      </c>
    </row>
    <row r="4675" spans="1:19" x14ac:dyDescent="0.2">
      <c r="A4675" s="2" t="s">
        <v>10900</v>
      </c>
      <c r="B4675" s="2" t="s">
        <v>4657</v>
      </c>
      <c r="C4675" s="2" t="s">
        <v>15220</v>
      </c>
      <c r="E4675" s="2" t="s">
        <v>16603</v>
      </c>
      <c r="F4675" s="2" t="s">
        <v>10900</v>
      </c>
      <c r="G4675" s="2">
        <v>47205659</v>
      </c>
      <c r="H4675" s="2">
        <v>80468</v>
      </c>
      <c r="J4675" s="17" t="s">
        <v>43022</v>
      </c>
      <c r="M4675" s="14">
        <v>13.89</v>
      </c>
      <c r="N4675" s="14">
        <v>13.43</v>
      </c>
      <c r="O4675" s="14">
        <v>12.54</v>
      </c>
      <c r="P4675" s="14">
        <v>12</v>
      </c>
      <c r="Q4675" s="14">
        <v>11.01</v>
      </c>
      <c r="R4675" s="14">
        <v>9.41</v>
      </c>
      <c r="S4675" s="15">
        <v>8.14</v>
      </c>
    </row>
    <row r="4676" spans="1:19" x14ac:dyDescent="0.2">
      <c r="A4676" s="2" t="s">
        <v>10901</v>
      </c>
      <c r="B4676" s="2" t="s">
        <v>4658</v>
      </c>
      <c r="C4676" s="2" t="s">
        <v>15221</v>
      </c>
      <c r="E4676" s="2" t="s">
        <v>16603</v>
      </c>
      <c r="F4676" s="2" t="s">
        <v>10901</v>
      </c>
      <c r="G4676" s="2">
        <v>47205660</v>
      </c>
      <c r="H4676" s="2">
        <v>49310</v>
      </c>
      <c r="J4676" s="17" t="s">
        <v>43023</v>
      </c>
      <c r="P4676" s="14">
        <v>13.29</v>
      </c>
      <c r="Q4676" s="14">
        <v>11.61</v>
      </c>
      <c r="R4676" s="14">
        <v>6.48</v>
      </c>
      <c r="S4676" s="15">
        <v>5.46</v>
      </c>
    </row>
    <row r="4677" spans="1:19" x14ac:dyDescent="0.2">
      <c r="A4677" s="2" t="s">
        <v>10902</v>
      </c>
      <c r="B4677" s="2" t="s">
        <v>4659</v>
      </c>
      <c r="C4677" s="2" t="s">
        <v>15222</v>
      </c>
      <c r="D4677" s="2">
        <v>0</v>
      </c>
      <c r="E4677" s="2" t="s">
        <v>16603</v>
      </c>
      <c r="F4677" s="2" t="s">
        <v>10902</v>
      </c>
      <c r="G4677" s="2">
        <v>47205661</v>
      </c>
      <c r="H4677" s="2">
        <v>48991</v>
      </c>
      <c r="J4677" s="17" t="s">
        <v>43024</v>
      </c>
      <c r="R4677" s="14">
        <v>13.3</v>
      </c>
      <c r="S4677" s="15">
        <v>3.02</v>
      </c>
    </row>
    <row r="4678" spans="1:19" x14ac:dyDescent="0.2">
      <c r="A4678" s="2" t="s">
        <v>10903</v>
      </c>
      <c r="B4678" s="2" t="s">
        <v>4660</v>
      </c>
      <c r="C4678" s="2" t="s">
        <v>15223</v>
      </c>
      <c r="E4678" s="2" t="s">
        <v>16603</v>
      </c>
      <c r="F4678" s="2" t="s">
        <v>10903</v>
      </c>
      <c r="G4678" s="2">
        <v>47205662</v>
      </c>
      <c r="H4678" s="2">
        <v>80469</v>
      </c>
      <c r="J4678" s="17" t="s">
        <v>43025</v>
      </c>
      <c r="L4678" s="16">
        <v>13.96</v>
      </c>
      <c r="M4678" s="14">
        <v>13.05</v>
      </c>
      <c r="N4678" s="14">
        <v>12.67</v>
      </c>
      <c r="O4678" s="14">
        <v>12.36</v>
      </c>
      <c r="P4678" s="14">
        <v>12.06</v>
      </c>
      <c r="Q4678" s="14">
        <v>11.65</v>
      </c>
      <c r="R4678" s="14">
        <v>9.3699999999999992</v>
      </c>
      <c r="S4678" s="15">
        <v>8.7100000000000009</v>
      </c>
    </row>
    <row r="4679" spans="1:19" x14ac:dyDescent="0.2">
      <c r="A4679" s="2" t="s">
        <v>10904</v>
      </c>
      <c r="B4679" s="2" t="s">
        <v>4661</v>
      </c>
      <c r="C4679" s="2" t="s">
        <v>15224</v>
      </c>
      <c r="D4679" s="2">
        <v>0</v>
      </c>
      <c r="E4679" s="2" t="s">
        <v>16603</v>
      </c>
      <c r="F4679" s="2" t="s">
        <v>10904</v>
      </c>
      <c r="G4679" s="2">
        <v>47205663</v>
      </c>
      <c r="H4679" s="2">
        <v>80470</v>
      </c>
      <c r="J4679" s="17" t="s">
        <v>43026</v>
      </c>
      <c r="Q4679" s="14">
        <v>10.48</v>
      </c>
      <c r="R4679" s="14">
        <v>6.71</v>
      </c>
      <c r="S4679" s="15">
        <v>6.27</v>
      </c>
    </row>
    <row r="4680" spans="1:19" x14ac:dyDescent="0.2">
      <c r="A4680" s="2" t="s">
        <v>10905</v>
      </c>
      <c r="B4680" s="2" t="s">
        <v>4662</v>
      </c>
      <c r="C4680" s="2" t="s">
        <v>15225</v>
      </c>
      <c r="D4680" s="2">
        <v>0</v>
      </c>
      <c r="E4680" s="2" t="s">
        <v>16603</v>
      </c>
      <c r="F4680" s="2" t="s">
        <v>10905</v>
      </c>
      <c r="G4680" s="2">
        <v>47205664</v>
      </c>
      <c r="H4680" s="2">
        <v>68449</v>
      </c>
      <c r="J4680" s="17" t="s">
        <v>43027</v>
      </c>
      <c r="R4680" s="14">
        <v>9.65</v>
      </c>
      <c r="S4680" s="15">
        <v>3.64</v>
      </c>
    </row>
    <row r="4681" spans="1:19" x14ac:dyDescent="0.2">
      <c r="A4681" s="2" t="s">
        <v>10906</v>
      </c>
      <c r="B4681" s="2" t="s">
        <v>4663</v>
      </c>
      <c r="C4681" s="2" t="s">
        <v>15222</v>
      </c>
      <c r="D4681" s="2">
        <v>0</v>
      </c>
      <c r="E4681" s="2" t="s">
        <v>16603</v>
      </c>
      <c r="F4681" s="2" t="s">
        <v>10906</v>
      </c>
      <c r="G4681" s="2">
        <v>47205665</v>
      </c>
      <c r="H4681" s="2" t="s">
        <v>16549</v>
      </c>
      <c r="J4681" s="17" t="s">
        <v>43028</v>
      </c>
      <c r="Q4681" s="14">
        <v>11.11</v>
      </c>
      <c r="R4681" s="14">
        <v>9.9</v>
      </c>
      <c r="S4681" s="15">
        <v>1.45</v>
      </c>
    </row>
    <row r="4682" spans="1:19" x14ac:dyDescent="0.2">
      <c r="A4682" s="2" t="s">
        <v>10907</v>
      </c>
      <c r="B4682" s="2" t="s">
        <v>4664</v>
      </c>
      <c r="C4682" s="2" t="s">
        <v>15222</v>
      </c>
      <c r="D4682" s="2">
        <v>0</v>
      </c>
      <c r="E4682" s="2" t="s">
        <v>16603</v>
      </c>
      <c r="F4682" s="2" t="s">
        <v>10907</v>
      </c>
      <c r="G4682" s="2">
        <v>47205666</v>
      </c>
      <c r="H4682" s="2">
        <v>68444</v>
      </c>
      <c r="J4682" s="17" t="s">
        <v>43029</v>
      </c>
      <c r="Q4682" s="14">
        <v>12.73</v>
      </c>
      <c r="R4682" s="14">
        <v>3.11</v>
      </c>
      <c r="S4682" s="15">
        <v>1.67</v>
      </c>
    </row>
    <row r="4683" spans="1:19" x14ac:dyDescent="0.2">
      <c r="A4683" s="2" t="s">
        <v>10908</v>
      </c>
      <c r="B4683" s="2" t="s">
        <v>4665</v>
      </c>
      <c r="C4683" s="2" t="s">
        <v>15224</v>
      </c>
      <c r="D4683" s="2">
        <v>0</v>
      </c>
      <c r="E4683" s="2" t="s">
        <v>16603</v>
      </c>
      <c r="F4683" s="2" t="s">
        <v>10908</v>
      </c>
      <c r="G4683" s="2">
        <v>47205667</v>
      </c>
      <c r="H4683" s="2">
        <v>68441</v>
      </c>
      <c r="J4683" s="17" t="s">
        <v>43030</v>
      </c>
      <c r="Q4683" s="14">
        <v>13.59</v>
      </c>
      <c r="R4683" s="14">
        <v>9.19</v>
      </c>
      <c r="S4683" s="15">
        <v>3.54</v>
      </c>
    </row>
    <row r="4684" spans="1:19" x14ac:dyDescent="0.2">
      <c r="A4684" s="2" t="s">
        <v>10909</v>
      </c>
      <c r="B4684" s="2" t="s">
        <v>4666</v>
      </c>
      <c r="C4684" s="2" t="s">
        <v>15225</v>
      </c>
      <c r="D4684" s="2">
        <v>0</v>
      </c>
      <c r="E4684" s="2" t="s">
        <v>16603</v>
      </c>
      <c r="F4684" s="2" t="s">
        <v>10909</v>
      </c>
      <c r="G4684" s="2">
        <v>47205668</v>
      </c>
      <c r="H4684" s="2">
        <v>68531</v>
      </c>
      <c r="J4684" s="17" t="s">
        <v>43031</v>
      </c>
      <c r="R4684" s="14">
        <v>9.31</v>
      </c>
      <c r="S4684" s="15">
        <v>8.1300000000000008</v>
      </c>
    </row>
    <row r="4685" spans="1:19" x14ac:dyDescent="0.2">
      <c r="A4685" s="2" t="s">
        <v>10910</v>
      </c>
      <c r="B4685" s="2" t="s">
        <v>4667</v>
      </c>
      <c r="C4685" s="2" t="s">
        <v>15226</v>
      </c>
      <c r="D4685" s="2">
        <v>0</v>
      </c>
      <c r="E4685" s="2" t="s">
        <v>16603</v>
      </c>
      <c r="F4685" s="2" t="s">
        <v>10910</v>
      </c>
      <c r="G4685" s="2">
        <v>47205669</v>
      </c>
      <c r="H4685" s="2">
        <v>691622</v>
      </c>
      <c r="J4685" s="17" t="s">
        <v>43032</v>
      </c>
      <c r="S4685" s="15">
        <v>8.4600000000000009</v>
      </c>
    </row>
    <row r="4686" spans="1:19" x14ac:dyDescent="0.2">
      <c r="A4686" s="2" t="s">
        <v>10911</v>
      </c>
      <c r="B4686" s="2" t="s">
        <v>4668</v>
      </c>
      <c r="C4686" s="2" t="s">
        <v>15227</v>
      </c>
      <c r="D4686" s="2">
        <v>0</v>
      </c>
      <c r="E4686" s="2" t="s">
        <v>16603</v>
      </c>
      <c r="F4686" s="2" t="s">
        <v>10911</v>
      </c>
      <c r="G4686" s="2">
        <v>47205670</v>
      </c>
      <c r="H4686" s="2">
        <v>80471</v>
      </c>
      <c r="J4686" s="17" t="s">
        <v>43033</v>
      </c>
      <c r="R4686" s="14">
        <v>10.27</v>
      </c>
      <c r="S4686" s="15">
        <v>8.02</v>
      </c>
    </row>
    <row r="4687" spans="1:19" x14ac:dyDescent="0.2">
      <c r="A4687" s="2" t="s">
        <v>10912</v>
      </c>
      <c r="B4687" s="2" t="s">
        <v>4669</v>
      </c>
      <c r="C4687" s="2" t="s">
        <v>15228</v>
      </c>
      <c r="D4687" s="2">
        <v>0</v>
      </c>
      <c r="E4687" s="2" t="s">
        <v>16603</v>
      </c>
      <c r="F4687" s="2" t="s">
        <v>10912</v>
      </c>
      <c r="G4687" s="2">
        <v>47205673</v>
      </c>
      <c r="H4687" s="2">
        <v>32643</v>
      </c>
      <c r="J4687" s="17" t="s">
        <v>43034</v>
      </c>
      <c r="R4687" s="14">
        <v>13.05</v>
      </c>
      <c r="S4687" s="15">
        <v>6.63</v>
      </c>
    </row>
    <row r="4688" spans="1:19" x14ac:dyDescent="0.2">
      <c r="A4688" s="2" t="s">
        <v>10913</v>
      </c>
      <c r="B4688" s="2" t="s">
        <v>4670</v>
      </c>
      <c r="C4688" s="2" t="s">
        <v>15229</v>
      </c>
      <c r="E4688" s="2" t="s">
        <v>16603</v>
      </c>
      <c r="F4688" s="2" t="s">
        <v>10913</v>
      </c>
      <c r="G4688" s="2">
        <v>47205675</v>
      </c>
      <c r="H4688" s="2">
        <v>80474</v>
      </c>
      <c r="J4688" s="17" t="s">
        <v>43035</v>
      </c>
      <c r="L4688" s="16">
        <v>13.83</v>
      </c>
      <c r="M4688" s="14">
        <v>12.77</v>
      </c>
      <c r="N4688" s="14">
        <v>12.16</v>
      </c>
      <c r="O4688" s="14">
        <v>10.49</v>
      </c>
      <c r="P4688" s="14">
        <v>9.23</v>
      </c>
      <c r="Q4688" s="14">
        <v>8.16</v>
      </c>
      <c r="R4688" s="14">
        <v>7.4</v>
      </c>
      <c r="S4688" s="15">
        <v>2.54</v>
      </c>
    </row>
    <row r="4689" spans="1:19" x14ac:dyDescent="0.2">
      <c r="A4689" s="2" t="s">
        <v>10914</v>
      </c>
      <c r="B4689" s="2" t="s">
        <v>4671</v>
      </c>
      <c r="C4689" s="2" t="s">
        <v>15230</v>
      </c>
      <c r="E4689" s="2" t="s">
        <v>16603</v>
      </c>
      <c r="F4689" s="2" t="s">
        <v>10914</v>
      </c>
      <c r="G4689" s="2">
        <v>47205676</v>
      </c>
      <c r="H4689" s="2">
        <v>80475</v>
      </c>
      <c r="J4689" s="17" t="s">
        <v>43036</v>
      </c>
      <c r="N4689" s="14">
        <v>13.21</v>
      </c>
      <c r="O4689" s="14">
        <v>12.2</v>
      </c>
      <c r="P4689" s="14">
        <v>9.4700000000000006</v>
      </c>
      <c r="Q4689" s="14">
        <v>8.6</v>
      </c>
      <c r="R4689" s="14">
        <v>7.66</v>
      </c>
      <c r="S4689" s="15">
        <v>2.5499999999999998</v>
      </c>
    </row>
    <row r="4690" spans="1:19" x14ac:dyDescent="0.2">
      <c r="A4690" s="2" t="s">
        <v>10915</v>
      </c>
      <c r="B4690" s="2" t="s">
        <v>4672</v>
      </c>
      <c r="C4690" s="2" t="s">
        <v>15231</v>
      </c>
      <c r="E4690" s="2" t="s">
        <v>16603</v>
      </c>
      <c r="F4690" s="2" t="s">
        <v>10915</v>
      </c>
      <c r="G4690" s="2">
        <v>47205677</v>
      </c>
      <c r="H4690" s="2">
        <v>80476</v>
      </c>
      <c r="J4690" s="17" t="s">
        <v>43037</v>
      </c>
      <c r="L4690" s="16">
        <v>13.93</v>
      </c>
      <c r="M4690" s="14">
        <v>12.81</v>
      </c>
      <c r="N4690" s="14">
        <v>12.26</v>
      </c>
      <c r="O4690" s="14">
        <v>11.69</v>
      </c>
      <c r="P4690" s="14">
        <v>9.2899999999999991</v>
      </c>
      <c r="Q4690" s="14">
        <v>8.4600000000000009</v>
      </c>
      <c r="R4690" s="14">
        <v>7.54</v>
      </c>
      <c r="S4690" s="15">
        <v>2.5499999999999998</v>
      </c>
    </row>
    <row r="4691" spans="1:19" x14ac:dyDescent="0.2">
      <c r="A4691" s="2" t="s">
        <v>10916</v>
      </c>
      <c r="B4691" s="2" t="s">
        <v>4673</v>
      </c>
      <c r="C4691" s="2" t="s">
        <v>15231</v>
      </c>
      <c r="E4691" s="2" t="s">
        <v>16603</v>
      </c>
      <c r="F4691" s="2" t="s">
        <v>10916</v>
      </c>
      <c r="G4691" s="2">
        <v>47205678</v>
      </c>
      <c r="H4691" s="2">
        <v>75677</v>
      </c>
      <c r="J4691" s="17" t="s">
        <v>45182</v>
      </c>
      <c r="M4691" s="14">
        <v>13.55</v>
      </c>
      <c r="N4691" s="14">
        <v>12.26</v>
      </c>
      <c r="O4691" s="14">
        <v>10.5</v>
      </c>
      <c r="P4691" s="14">
        <v>9.39</v>
      </c>
      <c r="Q4691" s="14">
        <v>8.17</v>
      </c>
      <c r="R4691" s="14">
        <v>7.39</v>
      </c>
      <c r="S4691" s="15">
        <v>2.7</v>
      </c>
    </row>
    <row r="4692" spans="1:19" x14ac:dyDescent="0.2">
      <c r="A4692" s="2" t="s">
        <v>10917</v>
      </c>
      <c r="B4692" s="2" t="s">
        <v>4674</v>
      </c>
      <c r="C4692" s="2" t="s">
        <v>14932</v>
      </c>
      <c r="E4692" s="2" t="s">
        <v>16603</v>
      </c>
      <c r="F4692" s="2" t="s">
        <v>10917</v>
      </c>
      <c r="G4692" s="2">
        <v>47205679</v>
      </c>
      <c r="H4692" s="2">
        <v>80477</v>
      </c>
      <c r="J4692" s="17" t="s">
        <v>43038</v>
      </c>
      <c r="M4692" s="14">
        <v>13.94</v>
      </c>
      <c r="N4692" s="14">
        <v>13.27</v>
      </c>
      <c r="O4692" s="14">
        <v>12.75</v>
      </c>
      <c r="P4692" s="14">
        <v>12.32</v>
      </c>
      <c r="Q4692" s="14">
        <v>11.85</v>
      </c>
      <c r="R4692" s="14">
        <v>9.31</v>
      </c>
      <c r="S4692" s="15">
        <v>8.51</v>
      </c>
    </row>
    <row r="4693" spans="1:19" x14ac:dyDescent="0.2">
      <c r="A4693" s="2" t="s">
        <v>10918</v>
      </c>
      <c r="B4693" s="2" t="s">
        <v>4675</v>
      </c>
      <c r="C4693" s="2" t="s">
        <v>15220</v>
      </c>
      <c r="E4693" s="2" t="s">
        <v>16603</v>
      </c>
      <c r="F4693" s="2" t="s">
        <v>10918</v>
      </c>
      <c r="G4693" s="2">
        <v>47205680</v>
      </c>
      <c r="H4693" s="2">
        <v>80478</v>
      </c>
      <c r="J4693" s="17" t="s">
        <v>43039</v>
      </c>
      <c r="M4693" s="14">
        <v>13.66</v>
      </c>
      <c r="N4693" s="14">
        <v>12.9</v>
      </c>
      <c r="O4693" s="14">
        <v>12.48</v>
      </c>
      <c r="P4693" s="14">
        <v>12.11</v>
      </c>
      <c r="Q4693" s="14">
        <v>11.67</v>
      </c>
      <c r="R4693" s="14">
        <v>9.3000000000000007</v>
      </c>
      <c r="S4693" s="15">
        <v>8.51</v>
      </c>
    </row>
    <row r="4694" spans="1:19" x14ac:dyDescent="0.2">
      <c r="A4694" s="2" t="s">
        <v>10919</v>
      </c>
      <c r="B4694" s="2" t="s">
        <v>4676</v>
      </c>
      <c r="C4694" s="2" t="s">
        <v>15232</v>
      </c>
      <c r="E4694" s="2" t="s">
        <v>16603</v>
      </c>
      <c r="F4694" s="2" t="s">
        <v>10919</v>
      </c>
      <c r="G4694" s="2">
        <v>47205681</v>
      </c>
      <c r="H4694" s="2">
        <v>80479</v>
      </c>
      <c r="J4694" s="17" t="s">
        <v>43040</v>
      </c>
      <c r="M4694" s="14">
        <v>12.5</v>
      </c>
      <c r="N4694" s="14">
        <v>11.77</v>
      </c>
      <c r="O4694" s="14">
        <v>8.5299999999999994</v>
      </c>
      <c r="P4694" s="14">
        <v>7.55</v>
      </c>
      <c r="Q4694" s="14">
        <v>3.69</v>
      </c>
      <c r="R4694" s="14">
        <v>3.1</v>
      </c>
      <c r="S4694" s="15">
        <v>2.41</v>
      </c>
    </row>
    <row r="4695" spans="1:19" x14ac:dyDescent="0.2">
      <c r="A4695" s="2" t="s">
        <v>10920</v>
      </c>
      <c r="B4695" s="2" t="s">
        <v>4677</v>
      </c>
      <c r="C4695" s="2" t="s">
        <v>15233</v>
      </c>
      <c r="D4695" s="2">
        <v>-3</v>
      </c>
      <c r="E4695" s="2" t="s">
        <v>16603</v>
      </c>
      <c r="F4695" s="2" t="s">
        <v>10920</v>
      </c>
      <c r="G4695" s="2">
        <v>47205682</v>
      </c>
      <c r="H4695" s="2">
        <v>80480</v>
      </c>
      <c r="J4695" s="17" t="s">
        <v>45183</v>
      </c>
      <c r="N4695" s="14">
        <v>12.61</v>
      </c>
      <c r="O4695" s="14">
        <v>5.9</v>
      </c>
      <c r="P4695" s="14">
        <v>4.01</v>
      </c>
      <c r="Q4695" s="14">
        <v>3.19</v>
      </c>
      <c r="R4695" s="14">
        <v>1.9</v>
      </c>
      <c r="S4695" s="15">
        <v>0.82</v>
      </c>
    </row>
    <row r="4696" spans="1:19" x14ac:dyDescent="0.2">
      <c r="A4696" s="2" t="s">
        <v>10921</v>
      </c>
      <c r="B4696" s="2" t="s">
        <v>4678</v>
      </c>
      <c r="C4696" s="2" t="s">
        <v>15234</v>
      </c>
      <c r="D4696" s="2">
        <v>-3</v>
      </c>
      <c r="E4696" s="2" t="s">
        <v>16603</v>
      </c>
      <c r="F4696" s="2" t="s">
        <v>10921</v>
      </c>
      <c r="G4696" s="2">
        <v>47205683</v>
      </c>
      <c r="H4696" s="2">
        <v>65130</v>
      </c>
      <c r="J4696" s="17" t="s">
        <v>43041</v>
      </c>
      <c r="N4696" s="14">
        <v>12.61</v>
      </c>
      <c r="O4696" s="14">
        <v>5.9</v>
      </c>
      <c r="P4696" s="14">
        <v>4.01</v>
      </c>
      <c r="Q4696" s="14">
        <v>3.19</v>
      </c>
      <c r="R4696" s="14">
        <v>1.9</v>
      </c>
      <c r="S4696" s="15">
        <v>0.82</v>
      </c>
    </row>
    <row r="4697" spans="1:19" x14ac:dyDescent="0.2">
      <c r="A4697" s="2" t="s">
        <v>10922</v>
      </c>
      <c r="B4697" s="2" t="s">
        <v>4679</v>
      </c>
      <c r="C4697" s="2" t="s">
        <v>15235</v>
      </c>
      <c r="D4697" s="2">
        <v>-3</v>
      </c>
      <c r="E4697" s="2" t="s">
        <v>16603</v>
      </c>
      <c r="F4697" s="2" t="s">
        <v>10922</v>
      </c>
      <c r="G4697" s="2">
        <v>47205684</v>
      </c>
      <c r="H4697" s="2">
        <v>65131</v>
      </c>
      <c r="J4697" s="17" t="s">
        <v>45184</v>
      </c>
      <c r="N4697" s="14">
        <v>9.34</v>
      </c>
      <c r="O4697" s="14">
        <v>5.9</v>
      </c>
      <c r="P4697" s="14">
        <v>4.01</v>
      </c>
      <c r="Q4697" s="14">
        <v>3.19</v>
      </c>
      <c r="R4697" s="14">
        <v>1.9</v>
      </c>
      <c r="S4697" s="15">
        <v>0.82</v>
      </c>
    </row>
    <row r="4698" spans="1:19" x14ac:dyDescent="0.2">
      <c r="A4698" s="2" t="s">
        <v>10923</v>
      </c>
      <c r="B4698" s="2" t="s">
        <v>4680</v>
      </c>
      <c r="C4698" s="2" t="s">
        <v>15163</v>
      </c>
      <c r="D4698" s="2">
        <v>-3</v>
      </c>
      <c r="E4698" s="2" t="s">
        <v>16603</v>
      </c>
      <c r="F4698" s="2" t="s">
        <v>10923</v>
      </c>
      <c r="G4698" s="2">
        <v>47205685</v>
      </c>
      <c r="H4698" s="2">
        <v>80481</v>
      </c>
      <c r="J4698" s="17" t="s">
        <v>45185</v>
      </c>
      <c r="N4698" s="14">
        <v>12.61</v>
      </c>
      <c r="O4698" s="14">
        <v>5.9</v>
      </c>
      <c r="P4698" s="14">
        <v>4.01</v>
      </c>
      <c r="Q4698" s="14">
        <v>3.19</v>
      </c>
      <c r="R4698" s="14">
        <v>1.9</v>
      </c>
      <c r="S4698" s="15">
        <v>0.82</v>
      </c>
    </row>
    <row r="4699" spans="1:19" x14ac:dyDescent="0.2">
      <c r="A4699" s="2" t="s">
        <v>10924</v>
      </c>
      <c r="B4699" s="2" t="s">
        <v>4681</v>
      </c>
      <c r="C4699" s="2" t="s">
        <v>15236</v>
      </c>
      <c r="D4699" s="2">
        <v>-3</v>
      </c>
      <c r="E4699" s="2" t="s">
        <v>16603</v>
      </c>
      <c r="F4699" s="2" t="s">
        <v>10924</v>
      </c>
      <c r="G4699" s="2">
        <v>47205686</v>
      </c>
      <c r="H4699" s="2">
        <v>80482</v>
      </c>
      <c r="J4699" s="17" t="s">
        <v>43042</v>
      </c>
      <c r="N4699" s="14">
        <v>12.61</v>
      </c>
      <c r="O4699" s="14">
        <v>5.9</v>
      </c>
      <c r="P4699" s="14">
        <v>4.01</v>
      </c>
      <c r="Q4699" s="14">
        <v>3.19</v>
      </c>
      <c r="R4699" s="14">
        <v>1.9</v>
      </c>
      <c r="S4699" s="15">
        <v>0.82</v>
      </c>
    </row>
    <row r="4700" spans="1:19" x14ac:dyDescent="0.2">
      <c r="A4700" s="2" t="s">
        <v>10925</v>
      </c>
      <c r="B4700" s="2" t="s">
        <v>4682</v>
      </c>
      <c r="C4700" s="2" t="s">
        <v>15234</v>
      </c>
      <c r="D4700" s="2">
        <v>-3</v>
      </c>
      <c r="E4700" s="2" t="s">
        <v>16603</v>
      </c>
      <c r="F4700" s="2" t="s">
        <v>10925</v>
      </c>
      <c r="G4700" s="2">
        <v>47205687</v>
      </c>
      <c r="H4700" s="2">
        <v>80483</v>
      </c>
      <c r="J4700" s="17" t="s">
        <v>45186</v>
      </c>
      <c r="N4700" s="14">
        <v>9.34</v>
      </c>
      <c r="O4700" s="14">
        <v>5.9</v>
      </c>
      <c r="P4700" s="14">
        <v>4.01</v>
      </c>
      <c r="Q4700" s="14">
        <v>3.19</v>
      </c>
      <c r="R4700" s="14">
        <v>1.9</v>
      </c>
      <c r="S4700" s="15">
        <v>0.82</v>
      </c>
    </row>
    <row r="4701" spans="1:19" x14ac:dyDescent="0.2">
      <c r="A4701" s="2" t="s">
        <v>10926</v>
      </c>
      <c r="B4701" s="2" t="s">
        <v>4683</v>
      </c>
      <c r="C4701" s="2" t="s">
        <v>13076</v>
      </c>
      <c r="D4701" s="2">
        <v>-2</v>
      </c>
      <c r="E4701" s="2" t="s">
        <v>16603</v>
      </c>
      <c r="F4701" s="2" t="s">
        <v>10926</v>
      </c>
      <c r="G4701" s="2">
        <v>47205688</v>
      </c>
      <c r="H4701" s="2" t="s">
        <v>16550</v>
      </c>
      <c r="J4701" s="17" t="s">
        <v>45187</v>
      </c>
      <c r="R4701" s="14">
        <v>4.4400000000000004</v>
      </c>
      <c r="S4701" s="15">
        <v>3.68</v>
      </c>
    </row>
    <row r="4702" spans="1:19" x14ac:dyDescent="0.2">
      <c r="A4702" s="2" t="s">
        <v>10927</v>
      </c>
      <c r="B4702" s="2" t="s">
        <v>4684</v>
      </c>
      <c r="C4702" s="2" t="s">
        <v>15237</v>
      </c>
      <c r="E4702" s="2" t="s">
        <v>16603</v>
      </c>
      <c r="F4702" s="2" t="s">
        <v>10927</v>
      </c>
      <c r="G4702" s="2">
        <v>47205694</v>
      </c>
      <c r="H4702" s="2">
        <v>19342</v>
      </c>
      <c r="J4702" s="17" t="s">
        <v>43043</v>
      </c>
      <c r="R4702" s="14">
        <v>3.1</v>
      </c>
      <c r="S4702" s="15">
        <v>0.57999999999999996</v>
      </c>
    </row>
    <row r="4703" spans="1:19" x14ac:dyDescent="0.2">
      <c r="A4703" s="2" t="s">
        <v>10928</v>
      </c>
      <c r="B4703" s="2" t="s">
        <v>4685</v>
      </c>
      <c r="C4703" s="2" t="s">
        <v>15238</v>
      </c>
      <c r="D4703" s="2">
        <v>0</v>
      </c>
      <c r="E4703" s="2" t="s">
        <v>16603</v>
      </c>
      <c r="F4703" s="2" t="s">
        <v>10928</v>
      </c>
      <c r="G4703" s="2">
        <v>47205697</v>
      </c>
      <c r="J4703" s="17" t="s">
        <v>45188</v>
      </c>
      <c r="Q4703" s="14">
        <v>5.9</v>
      </c>
      <c r="R4703" s="14">
        <v>4.1100000000000003</v>
      </c>
      <c r="S4703" s="15">
        <v>1.83</v>
      </c>
    </row>
    <row r="4704" spans="1:19" x14ac:dyDescent="0.2">
      <c r="A4704" s="2" t="s">
        <v>10929</v>
      </c>
      <c r="B4704" s="2" t="s">
        <v>4686</v>
      </c>
      <c r="C4704" s="2" t="s">
        <v>15239</v>
      </c>
      <c r="D4704" s="2">
        <v>0</v>
      </c>
      <c r="E4704" s="2" t="s">
        <v>16603</v>
      </c>
      <c r="F4704" s="2" t="s">
        <v>10929</v>
      </c>
      <c r="G4704" s="2">
        <v>47205698</v>
      </c>
      <c r="H4704" s="2">
        <v>19332</v>
      </c>
      <c r="J4704" s="17" t="s">
        <v>43044</v>
      </c>
      <c r="Q4704" s="14">
        <v>6.16</v>
      </c>
      <c r="R4704" s="14">
        <v>3.75</v>
      </c>
      <c r="S4704" s="15">
        <v>1.43</v>
      </c>
    </row>
    <row r="4705" spans="1:19" x14ac:dyDescent="0.2">
      <c r="A4705" s="2" t="s">
        <v>10930</v>
      </c>
      <c r="B4705" s="2" t="s">
        <v>4687</v>
      </c>
      <c r="C4705" s="2" t="s">
        <v>13998</v>
      </c>
      <c r="D4705" s="2">
        <v>0</v>
      </c>
      <c r="E4705" s="2" t="s">
        <v>16603</v>
      </c>
      <c r="F4705" s="2" t="s">
        <v>10930</v>
      </c>
      <c r="G4705" s="2">
        <v>47205702</v>
      </c>
      <c r="H4705" s="2">
        <v>80484</v>
      </c>
      <c r="J4705" s="17" t="s">
        <v>43045</v>
      </c>
      <c r="Q4705" s="14">
        <v>9.6199999999999992</v>
      </c>
      <c r="R4705" s="14">
        <v>8.24</v>
      </c>
      <c r="S4705" s="15">
        <v>7</v>
      </c>
    </row>
    <row r="4706" spans="1:19" x14ac:dyDescent="0.2">
      <c r="A4706" s="2" t="s">
        <v>10931</v>
      </c>
      <c r="B4706" s="2" t="s">
        <v>4688</v>
      </c>
      <c r="C4706" s="2" t="s">
        <v>13299</v>
      </c>
      <c r="D4706" s="2">
        <v>0</v>
      </c>
      <c r="E4706" s="2" t="s">
        <v>16603</v>
      </c>
      <c r="F4706" s="2" t="s">
        <v>10931</v>
      </c>
      <c r="G4706" s="2">
        <v>47205703</v>
      </c>
      <c r="H4706" s="2">
        <v>80485</v>
      </c>
      <c r="J4706" s="17" t="s">
        <v>43046</v>
      </c>
      <c r="P4706" s="14">
        <v>9.86</v>
      </c>
      <c r="Q4706" s="14">
        <v>9.2799999999999994</v>
      </c>
      <c r="R4706" s="14">
        <v>8.2200000000000006</v>
      </c>
      <c r="S4706" s="15">
        <v>7</v>
      </c>
    </row>
    <row r="4707" spans="1:19" x14ac:dyDescent="0.2">
      <c r="A4707" s="2" t="s">
        <v>10932</v>
      </c>
      <c r="B4707" s="2" t="s">
        <v>4689</v>
      </c>
      <c r="C4707" s="2" t="s">
        <v>14784</v>
      </c>
      <c r="D4707" s="2">
        <v>0</v>
      </c>
      <c r="E4707" s="2" t="s">
        <v>16603</v>
      </c>
      <c r="F4707" s="2" t="s">
        <v>10932</v>
      </c>
      <c r="G4707" s="2">
        <v>47205705</v>
      </c>
      <c r="H4707" s="2">
        <v>66906</v>
      </c>
      <c r="J4707" s="17" t="s">
        <v>45189</v>
      </c>
      <c r="O4707" s="14">
        <v>13.21</v>
      </c>
      <c r="P4707" s="14">
        <v>12.2</v>
      </c>
      <c r="Q4707" s="14">
        <v>9.1</v>
      </c>
      <c r="R4707" s="14">
        <v>8.15</v>
      </c>
      <c r="S4707" s="15">
        <v>6.9</v>
      </c>
    </row>
    <row r="4708" spans="1:19" x14ac:dyDescent="0.2">
      <c r="A4708" s="2" t="s">
        <v>10933</v>
      </c>
      <c r="B4708" s="2" t="s">
        <v>4690</v>
      </c>
      <c r="C4708" s="2" t="s">
        <v>15240</v>
      </c>
      <c r="D4708" s="2">
        <v>0</v>
      </c>
      <c r="E4708" s="2" t="s">
        <v>16603</v>
      </c>
      <c r="F4708" s="2" t="s">
        <v>10933</v>
      </c>
      <c r="G4708" s="2">
        <v>47205706</v>
      </c>
      <c r="H4708" s="2">
        <v>66904</v>
      </c>
      <c r="J4708" s="17" t="s">
        <v>45190</v>
      </c>
      <c r="N4708" s="14">
        <v>13.28</v>
      </c>
      <c r="O4708" s="14">
        <v>12.58</v>
      </c>
      <c r="P4708" s="14">
        <v>12.01</v>
      </c>
      <c r="Q4708" s="14">
        <v>9.07</v>
      </c>
      <c r="R4708" s="14">
        <v>8.15</v>
      </c>
      <c r="S4708" s="15">
        <v>6.9</v>
      </c>
    </row>
    <row r="4709" spans="1:19" x14ac:dyDescent="0.2">
      <c r="A4709" s="2" t="s">
        <v>10934</v>
      </c>
      <c r="B4709" s="2" t="s">
        <v>4691</v>
      </c>
      <c r="C4709" s="2" t="s">
        <v>13311</v>
      </c>
      <c r="D4709" s="2">
        <v>0</v>
      </c>
      <c r="E4709" s="2" t="s">
        <v>16603</v>
      </c>
      <c r="F4709" s="2" t="s">
        <v>10934</v>
      </c>
      <c r="G4709" s="2">
        <v>47205707</v>
      </c>
      <c r="H4709" s="2">
        <v>66905</v>
      </c>
      <c r="J4709" s="17" t="s">
        <v>43047</v>
      </c>
      <c r="O4709" s="14">
        <v>13.27</v>
      </c>
      <c r="P4709" s="14">
        <v>12.54</v>
      </c>
      <c r="Q4709" s="14">
        <v>11.98</v>
      </c>
      <c r="R4709" s="14">
        <v>8.9499999999999993</v>
      </c>
      <c r="S4709" s="15">
        <v>8.2200000000000006</v>
      </c>
    </row>
    <row r="4710" spans="1:19" x14ac:dyDescent="0.2">
      <c r="A4710" s="2" t="s">
        <v>10935</v>
      </c>
      <c r="B4710" s="2" t="s">
        <v>4692</v>
      </c>
      <c r="C4710" s="2" t="s">
        <v>14377</v>
      </c>
      <c r="D4710" s="2">
        <v>0</v>
      </c>
      <c r="E4710" s="2" t="s">
        <v>16603</v>
      </c>
      <c r="F4710" s="2" t="s">
        <v>10935</v>
      </c>
      <c r="G4710" s="2">
        <v>47205708</v>
      </c>
      <c r="H4710" s="2">
        <v>66907</v>
      </c>
      <c r="J4710" s="17" t="s">
        <v>43048</v>
      </c>
      <c r="O4710" s="14">
        <v>13.17</v>
      </c>
      <c r="P4710" s="14">
        <v>12.25</v>
      </c>
      <c r="Q4710" s="14">
        <v>11.3</v>
      </c>
      <c r="R4710" s="14">
        <v>8.66</v>
      </c>
      <c r="S4710" s="15">
        <v>8.06</v>
      </c>
    </row>
    <row r="4711" spans="1:19" x14ac:dyDescent="0.2">
      <c r="A4711" s="2" t="s">
        <v>10936</v>
      </c>
      <c r="B4711" s="2" t="s">
        <v>4693</v>
      </c>
      <c r="C4711" s="2" t="s">
        <v>12939</v>
      </c>
      <c r="D4711" s="2">
        <v>0</v>
      </c>
      <c r="E4711" s="2" t="s">
        <v>16603</v>
      </c>
      <c r="F4711" s="2" t="s">
        <v>10936</v>
      </c>
      <c r="G4711" s="2">
        <v>47205713</v>
      </c>
      <c r="H4711" s="2">
        <v>80488</v>
      </c>
      <c r="J4711" s="17" t="s">
        <v>43049</v>
      </c>
      <c r="Q4711" s="14">
        <v>12.86</v>
      </c>
      <c r="R4711" s="14">
        <v>9.74</v>
      </c>
      <c r="S4711" s="15">
        <v>9.1300000000000008</v>
      </c>
    </row>
    <row r="4712" spans="1:19" x14ac:dyDescent="0.2">
      <c r="A4712" s="2" t="s">
        <v>10937</v>
      </c>
      <c r="B4712" s="2" t="s">
        <v>4694</v>
      </c>
      <c r="C4712" s="2" t="s">
        <v>15058</v>
      </c>
      <c r="D4712" s="2">
        <v>0</v>
      </c>
      <c r="E4712" s="2" t="s">
        <v>16603</v>
      </c>
      <c r="F4712" s="2" t="s">
        <v>10937</v>
      </c>
      <c r="G4712" s="2">
        <v>47205714</v>
      </c>
      <c r="H4712" s="2">
        <v>80489</v>
      </c>
      <c r="J4712" s="17" t="s">
        <v>45191</v>
      </c>
      <c r="P4712" s="14">
        <v>9.6</v>
      </c>
      <c r="Q4712" s="14">
        <v>8.9499999999999993</v>
      </c>
      <c r="R4712" s="14">
        <v>8.08</v>
      </c>
      <c r="S4712" s="15">
        <v>6.88</v>
      </c>
    </row>
    <row r="4713" spans="1:19" x14ac:dyDescent="0.2">
      <c r="A4713" s="2" t="s">
        <v>10938</v>
      </c>
      <c r="B4713" s="2" t="s">
        <v>4695</v>
      </c>
      <c r="C4713" s="2" t="s">
        <v>15241</v>
      </c>
      <c r="D4713" s="2">
        <v>0</v>
      </c>
      <c r="E4713" s="2" t="s">
        <v>16603</v>
      </c>
      <c r="F4713" s="2" t="s">
        <v>10938</v>
      </c>
      <c r="G4713" s="2">
        <v>47205715</v>
      </c>
      <c r="H4713" s="2">
        <v>66331</v>
      </c>
      <c r="J4713" s="17" t="s">
        <v>45192</v>
      </c>
      <c r="Q4713" s="14">
        <v>9.18</v>
      </c>
      <c r="R4713" s="14">
        <v>8.48</v>
      </c>
      <c r="S4713" s="15">
        <v>7.01</v>
      </c>
    </row>
    <row r="4714" spans="1:19" x14ac:dyDescent="0.2">
      <c r="A4714" s="2" t="s">
        <v>10939</v>
      </c>
      <c r="B4714" s="2" t="s">
        <v>4696</v>
      </c>
      <c r="C4714" s="2" t="s">
        <v>15242</v>
      </c>
      <c r="E4714" s="2" t="s">
        <v>16603</v>
      </c>
      <c r="F4714" s="2" t="s">
        <v>10939</v>
      </c>
      <c r="G4714" s="2">
        <v>47205718</v>
      </c>
      <c r="H4714" s="2">
        <v>20302</v>
      </c>
      <c r="J4714" s="17" t="s">
        <v>43050</v>
      </c>
      <c r="R4714" s="14">
        <v>13.67</v>
      </c>
      <c r="S4714" s="15">
        <v>1.52</v>
      </c>
    </row>
    <row r="4715" spans="1:19" x14ac:dyDescent="0.2">
      <c r="A4715" s="2" t="s">
        <v>10940</v>
      </c>
      <c r="B4715" s="2" t="s">
        <v>4697</v>
      </c>
      <c r="C4715" s="2" t="s">
        <v>15243</v>
      </c>
      <c r="D4715" s="2">
        <v>0</v>
      </c>
      <c r="E4715" s="2" t="s">
        <v>16603</v>
      </c>
      <c r="F4715" s="2" t="s">
        <v>10940</v>
      </c>
      <c r="G4715" s="2">
        <v>47205720</v>
      </c>
      <c r="H4715" s="2">
        <v>59015</v>
      </c>
      <c r="J4715" s="17" t="s">
        <v>43051</v>
      </c>
      <c r="P4715" s="14">
        <v>13.21</v>
      </c>
      <c r="Q4715" s="14">
        <v>12.2</v>
      </c>
      <c r="R4715" s="14">
        <v>9.82</v>
      </c>
      <c r="S4715" s="15">
        <v>8.61</v>
      </c>
    </row>
    <row r="4716" spans="1:19" x14ac:dyDescent="0.2">
      <c r="A4716" s="2" t="s">
        <v>10941</v>
      </c>
      <c r="B4716" s="2" t="s">
        <v>4698</v>
      </c>
      <c r="C4716" s="2" t="s">
        <v>15244</v>
      </c>
      <c r="D4716" s="2">
        <v>-3</v>
      </c>
      <c r="E4716" s="2" t="s">
        <v>16603</v>
      </c>
      <c r="F4716" s="2" t="s">
        <v>10941</v>
      </c>
      <c r="G4716" s="2">
        <v>47205722</v>
      </c>
      <c r="H4716" s="2">
        <v>71679</v>
      </c>
      <c r="J4716" s="17" t="s">
        <v>45193</v>
      </c>
      <c r="N4716" s="14">
        <v>12.6</v>
      </c>
      <c r="O4716" s="14">
        <v>7.42</v>
      </c>
      <c r="P4716" s="14">
        <v>3.85</v>
      </c>
      <c r="Q4716" s="14">
        <v>3.18</v>
      </c>
      <c r="R4716" s="14">
        <v>2.5</v>
      </c>
      <c r="S4716" s="15">
        <v>0.9</v>
      </c>
    </row>
    <row r="4717" spans="1:19" x14ac:dyDescent="0.2">
      <c r="A4717" s="2" t="s">
        <v>10942</v>
      </c>
      <c r="B4717" s="2" t="s">
        <v>4699</v>
      </c>
      <c r="C4717" s="2" t="s">
        <v>15245</v>
      </c>
      <c r="D4717" s="2">
        <v>-2</v>
      </c>
      <c r="E4717" s="2" t="s">
        <v>16603</v>
      </c>
      <c r="F4717" s="2" t="s">
        <v>10942</v>
      </c>
      <c r="G4717" s="2">
        <v>47205723</v>
      </c>
      <c r="H4717" s="2">
        <v>71678</v>
      </c>
      <c r="J4717" s="17" t="s">
        <v>45194</v>
      </c>
      <c r="N4717" s="14">
        <v>13.98</v>
      </c>
      <c r="O4717" s="14">
        <v>12.46</v>
      </c>
      <c r="P4717" s="14">
        <v>7.42</v>
      </c>
      <c r="Q4717" s="14">
        <v>3.82</v>
      </c>
      <c r="R4717" s="14">
        <v>3.09</v>
      </c>
      <c r="S4717" s="15">
        <v>1.77</v>
      </c>
    </row>
    <row r="4718" spans="1:19" x14ac:dyDescent="0.2">
      <c r="A4718" s="2" t="s">
        <v>10943</v>
      </c>
      <c r="B4718" s="2" t="s">
        <v>4700</v>
      </c>
      <c r="C4718" s="2" t="s">
        <v>13088</v>
      </c>
      <c r="D4718" s="2">
        <v>0</v>
      </c>
      <c r="E4718" s="2" t="s">
        <v>16603</v>
      </c>
      <c r="F4718" s="2" t="s">
        <v>10943</v>
      </c>
      <c r="G4718" s="2">
        <v>47205729</v>
      </c>
      <c r="H4718" s="2">
        <v>49432</v>
      </c>
      <c r="J4718" s="17" t="s">
        <v>45195</v>
      </c>
      <c r="Q4718" s="14">
        <v>13.97</v>
      </c>
      <c r="R4718" s="14">
        <v>9.25</v>
      </c>
      <c r="S4718" s="15">
        <v>2.61</v>
      </c>
    </row>
    <row r="4719" spans="1:19" x14ac:dyDescent="0.2">
      <c r="A4719" s="2" t="s">
        <v>10944</v>
      </c>
      <c r="B4719" s="2" t="s">
        <v>4701</v>
      </c>
      <c r="C4719" s="2" t="s">
        <v>15246</v>
      </c>
      <c r="E4719" s="2" t="s">
        <v>16603</v>
      </c>
      <c r="F4719" s="2" t="s">
        <v>10944</v>
      </c>
      <c r="G4719" s="2">
        <v>47205749</v>
      </c>
      <c r="H4719" s="2">
        <v>32692</v>
      </c>
      <c r="J4719" s="17" t="s">
        <v>43052</v>
      </c>
      <c r="R4719" s="14">
        <v>3.96</v>
      </c>
      <c r="S4719" s="15">
        <v>3.26</v>
      </c>
    </row>
    <row r="4720" spans="1:19" x14ac:dyDescent="0.2">
      <c r="A4720" s="2" t="s">
        <v>10945</v>
      </c>
      <c r="B4720" s="2" t="s">
        <v>4702</v>
      </c>
      <c r="C4720" s="2" t="s">
        <v>12976</v>
      </c>
      <c r="D4720" s="2">
        <v>-1</v>
      </c>
      <c r="E4720" s="2" t="s">
        <v>16603</v>
      </c>
      <c r="F4720" s="2" t="s">
        <v>10945</v>
      </c>
      <c r="G4720" s="2">
        <v>47205757</v>
      </c>
      <c r="H4720" s="2">
        <v>67264</v>
      </c>
      <c r="J4720" s="17" t="s">
        <v>45196</v>
      </c>
      <c r="S4720" s="15">
        <v>5.26</v>
      </c>
    </row>
    <row r="4721" spans="1:19" x14ac:dyDescent="0.2">
      <c r="A4721" s="2" t="s">
        <v>10946</v>
      </c>
      <c r="B4721" s="2" t="s">
        <v>4703</v>
      </c>
      <c r="C4721" s="2" t="s">
        <v>15247</v>
      </c>
      <c r="E4721" s="2" t="s">
        <v>16603</v>
      </c>
      <c r="F4721" s="2" t="s">
        <v>10946</v>
      </c>
      <c r="G4721" s="2">
        <v>47205759</v>
      </c>
      <c r="H4721" s="2">
        <v>49537</v>
      </c>
      <c r="J4721" s="17" t="s">
        <v>45197</v>
      </c>
      <c r="L4721" s="16">
        <v>12.89</v>
      </c>
      <c r="M4721" s="14">
        <v>12.29</v>
      </c>
      <c r="N4721" s="14">
        <v>8.2799999999999994</v>
      </c>
      <c r="O4721" s="14">
        <v>7.68</v>
      </c>
      <c r="P4721" s="14">
        <v>2.96</v>
      </c>
      <c r="Q4721" s="14">
        <v>2.4500000000000002</v>
      </c>
      <c r="R4721" s="14">
        <v>1.96</v>
      </c>
      <c r="S4721" s="15">
        <v>1.46</v>
      </c>
    </row>
    <row r="4722" spans="1:19" x14ac:dyDescent="0.2">
      <c r="A4722" s="2" t="s">
        <v>10947</v>
      </c>
      <c r="B4722" s="2" t="s">
        <v>4704</v>
      </c>
      <c r="C4722" s="2" t="s">
        <v>15248</v>
      </c>
      <c r="D4722" s="2">
        <v>-3</v>
      </c>
      <c r="E4722" s="2" t="s">
        <v>16603</v>
      </c>
      <c r="F4722" s="2" t="s">
        <v>10947</v>
      </c>
      <c r="G4722" s="2">
        <v>47205762</v>
      </c>
      <c r="H4722" s="2">
        <v>52043</v>
      </c>
      <c r="J4722" s="17" t="s">
        <v>45198</v>
      </c>
      <c r="N4722" s="14">
        <v>9.36</v>
      </c>
      <c r="O4722" s="14">
        <v>5.9</v>
      </c>
      <c r="P4722" s="14">
        <v>4.01</v>
      </c>
      <c r="Q4722" s="14">
        <v>3.19</v>
      </c>
      <c r="R4722" s="14">
        <v>1.9</v>
      </c>
      <c r="S4722" s="15">
        <v>0.82</v>
      </c>
    </row>
    <row r="4723" spans="1:19" x14ac:dyDescent="0.2">
      <c r="A4723" s="2" t="s">
        <v>10948</v>
      </c>
      <c r="B4723" s="2" t="s">
        <v>4705</v>
      </c>
      <c r="C4723" s="2" t="s">
        <v>14799</v>
      </c>
      <c r="D4723" s="2">
        <v>-3</v>
      </c>
      <c r="E4723" s="2" t="s">
        <v>16603</v>
      </c>
      <c r="F4723" s="2" t="s">
        <v>10948</v>
      </c>
      <c r="G4723" s="2">
        <v>47205764</v>
      </c>
      <c r="H4723" s="2">
        <v>80511</v>
      </c>
      <c r="J4723" s="17" t="s">
        <v>43053</v>
      </c>
      <c r="N4723" s="14">
        <v>12.61</v>
      </c>
      <c r="O4723" s="14">
        <v>5.9</v>
      </c>
      <c r="P4723" s="14">
        <v>4.01</v>
      </c>
      <c r="Q4723" s="14">
        <v>3.19</v>
      </c>
      <c r="R4723" s="14">
        <v>1.9</v>
      </c>
      <c r="S4723" s="15">
        <v>0.82</v>
      </c>
    </row>
    <row r="4724" spans="1:19" x14ac:dyDescent="0.2">
      <c r="A4724" s="2" t="s">
        <v>10949</v>
      </c>
      <c r="B4724" s="2" t="s">
        <v>4706</v>
      </c>
      <c r="C4724" s="2" t="s">
        <v>15249</v>
      </c>
      <c r="D4724" s="2">
        <v>-3</v>
      </c>
      <c r="E4724" s="2" t="s">
        <v>16603</v>
      </c>
      <c r="F4724" s="2" t="s">
        <v>10949</v>
      </c>
      <c r="G4724" s="2">
        <v>47205765</v>
      </c>
      <c r="H4724" s="2">
        <v>80512</v>
      </c>
      <c r="J4724" s="17" t="s">
        <v>43054</v>
      </c>
      <c r="N4724" s="14">
        <v>12.61</v>
      </c>
      <c r="O4724" s="14">
        <v>5.9</v>
      </c>
      <c r="P4724" s="14">
        <v>4.01</v>
      </c>
      <c r="Q4724" s="14">
        <v>3.19</v>
      </c>
      <c r="R4724" s="14">
        <v>1.9</v>
      </c>
      <c r="S4724" s="15">
        <v>0.82</v>
      </c>
    </row>
    <row r="4725" spans="1:19" x14ac:dyDescent="0.2">
      <c r="A4725" s="2" t="s">
        <v>10950</v>
      </c>
      <c r="B4725" s="2" t="s">
        <v>4707</v>
      </c>
      <c r="C4725" s="2" t="s">
        <v>14805</v>
      </c>
      <c r="D4725" s="2">
        <v>-3</v>
      </c>
      <c r="E4725" s="2" t="s">
        <v>16603</v>
      </c>
      <c r="F4725" s="2" t="s">
        <v>10950</v>
      </c>
      <c r="G4725" s="2">
        <v>47205766</v>
      </c>
      <c r="H4725" s="2">
        <v>80513</v>
      </c>
      <c r="J4725" s="17" t="s">
        <v>43055</v>
      </c>
      <c r="N4725" s="14">
        <v>12.61</v>
      </c>
      <c r="O4725" s="14">
        <v>5.9</v>
      </c>
      <c r="P4725" s="14">
        <v>4.01</v>
      </c>
      <c r="Q4725" s="14">
        <v>3.19</v>
      </c>
      <c r="R4725" s="14">
        <v>1.9</v>
      </c>
      <c r="S4725" s="15">
        <v>0.82</v>
      </c>
    </row>
    <row r="4726" spans="1:19" x14ac:dyDescent="0.2">
      <c r="A4726" s="2" t="s">
        <v>10951</v>
      </c>
      <c r="B4726" s="2" t="s">
        <v>4708</v>
      </c>
      <c r="C4726" s="2" t="s">
        <v>14677</v>
      </c>
      <c r="D4726" s="2">
        <v>-3</v>
      </c>
      <c r="E4726" s="2" t="s">
        <v>16603</v>
      </c>
      <c r="F4726" s="2" t="s">
        <v>10951</v>
      </c>
      <c r="G4726" s="2">
        <v>47205767</v>
      </c>
      <c r="H4726" s="2">
        <v>80514</v>
      </c>
      <c r="J4726" s="17" t="s">
        <v>43056</v>
      </c>
      <c r="N4726" s="14">
        <v>11.04</v>
      </c>
      <c r="O4726" s="14">
        <v>5.9</v>
      </c>
      <c r="P4726" s="14">
        <v>4.01</v>
      </c>
      <c r="Q4726" s="14">
        <v>3.19</v>
      </c>
      <c r="R4726" s="14">
        <v>1.9</v>
      </c>
      <c r="S4726" s="15">
        <v>0.82</v>
      </c>
    </row>
    <row r="4727" spans="1:19" x14ac:dyDescent="0.2">
      <c r="A4727" s="2" t="s">
        <v>10952</v>
      </c>
      <c r="B4727" s="2" t="s">
        <v>4709</v>
      </c>
      <c r="C4727" s="2" t="s">
        <v>15250</v>
      </c>
      <c r="D4727" s="2">
        <v>0</v>
      </c>
      <c r="E4727" s="2" t="s">
        <v>16603</v>
      </c>
      <c r="F4727" s="2" t="s">
        <v>10952</v>
      </c>
      <c r="G4727" s="2">
        <v>47205768</v>
      </c>
      <c r="H4727" s="2">
        <v>39876</v>
      </c>
      <c r="J4727" s="17" t="s">
        <v>43057</v>
      </c>
      <c r="R4727" s="14">
        <v>11.84</v>
      </c>
      <c r="S4727" s="15">
        <v>8.4499999999999993</v>
      </c>
    </row>
    <row r="4728" spans="1:19" x14ac:dyDescent="0.2">
      <c r="A4728" s="2" t="s">
        <v>10953</v>
      </c>
      <c r="B4728" s="2" t="s">
        <v>4710</v>
      </c>
      <c r="C4728" s="2" t="s">
        <v>15250</v>
      </c>
      <c r="D4728" s="2">
        <v>0</v>
      </c>
      <c r="E4728" s="2" t="s">
        <v>16603</v>
      </c>
      <c r="F4728" s="2" t="s">
        <v>10953</v>
      </c>
      <c r="G4728" s="2">
        <v>47205769</v>
      </c>
      <c r="H4728" s="2">
        <v>80515</v>
      </c>
      <c r="J4728" s="17" t="s">
        <v>43058</v>
      </c>
      <c r="R4728" s="14">
        <v>12.21</v>
      </c>
      <c r="S4728" s="15">
        <v>8.5500000000000007</v>
      </c>
    </row>
    <row r="4729" spans="1:19" x14ac:dyDescent="0.2">
      <c r="A4729" s="2" t="s">
        <v>10954</v>
      </c>
      <c r="B4729" s="2" t="s">
        <v>4711</v>
      </c>
      <c r="C4729" s="2" t="s">
        <v>15251</v>
      </c>
      <c r="E4729" s="2" t="s">
        <v>16603</v>
      </c>
      <c r="F4729" s="2" t="s">
        <v>10954</v>
      </c>
      <c r="G4729" s="2">
        <v>47205770</v>
      </c>
      <c r="H4729" s="2">
        <v>80516</v>
      </c>
      <c r="J4729" s="17" t="s">
        <v>43059</v>
      </c>
      <c r="R4729" s="14">
        <v>4.3499999999999996</v>
      </c>
      <c r="S4729" s="15">
        <v>3.59</v>
      </c>
    </row>
    <row r="4730" spans="1:19" x14ac:dyDescent="0.2">
      <c r="A4730" s="2" t="s">
        <v>10955</v>
      </c>
      <c r="B4730" s="2" t="s">
        <v>4712</v>
      </c>
      <c r="C4730" s="2" t="s">
        <v>15251</v>
      </c>
      <c r="E4730" s="2" t="s">
        <v>16603</v>
      </c>
      <c r="F4730" s="2" t="s">
        <v>10955</v>
      </c>
      <c r="G4730" s="2">
        <v>47205771</v>
      </c>
      <c r="H4730" s="2">
        <v>80517</v>
      </c>
      <c r="J4730" s="17" t="s">
        <v>43060</v>
      </c>
      <c r="R4730" s="14">
        <v>4.1900000000000004</v>
      </c>
      <c r="S4730" s="15">
        <v>3.04</v>
      </c>
    </row>
    <row r="4731" spans="1:19" x14ac:dyDescent="0.2">
      <c r="A4731" s="2" t="s">
        <v>10956</v>
      </c>
      <c r="B4731" s="2" t="s">
        <v>4713</v>
      </c>
      <c r="C4731" s="2" t="s">
        <v>15251</v>
      </c>
      <c r="E4731" s="2" t="s">
        <v>16603</v>
      </c>
      <c r="F4731" s="2" t="s">
        <v>10956</v>
      </c>
      <c r="G4731" s="2">
        <v>47205772</v>
      </c>
      <c r="H4731" s="2">
        <v>80518</v>
      </c>
      <c r="J4731" s="17" t="s">
        <v>43061</v>
      </c>
      <c r="S4731" s="15">
        <v>3.7</v>
      </c>
    </row>
    <row r="4732" spans="1:19" x14ac:dyDescent="0.2">
      <c r="A4732" s="2" t="s">
        <v>10957</v>
      </c>
      <c r="B4732" s="2" t="s">
        <v>4714</v>
      </c>
      <c r="C4732" s="2" t="s">
        <v>15251</v>
      </c>
      <c r="E4732" s="2" t="s">
        <v>16603</v>
      </c>
      <c r="F4732" s="2" t="s">
        <v>10957</v>
      </c>
      <c r="G4732" s="2">
        <v>47205773</v>
      </c>
      <c r="H4732" s="2">
        <v>80519</v>
      </c>
      <c r="J4732" s="17" t="s">
        <v>43062</v>
      </c>
      <c r="S4732" s="15">
        <v>3.18</v>
      </c>
    </row>
    <row r="4733" spans="1:19" x14ac:dyDescent="0.2">
      <c r="A4733" s="2" t="s">
        <v>10958</v>
      </c>
      <c r="B4733" s="2" t="s">
        <v>4715</v>
      </c>
      <c r="C4733" s="2" t="s">
        <v>15252</v>
      </c>
      <c r="E4733" s="2" t="s">
        <v>16603</v>
      </c>
      <c r="F4733" s="2" t="s">
        <v>10958</v>
      </c>
      <c r="G4733" s="2">
        <v>47205774</v>
      </c>
      <c r="H4733" s="2">
        <v>80520</v>
      </c>
      <c r="J4733" s="17" t="s">
        <v>43063</v>
      </c>
      <c r="Q4733" s="14">
        <v>13.48</v>
      </c>
      <c r="R4733" s="14">
        <v>12.1</v>
      </c>
      <c r="S4733" s="15">
        <v>3.39</v>
      </c>
    </row>
    <row r="4734" spans="1:19" x14ac:dyDescent="0.2">
      <c r="A4734" s="2" t="s">
        <v>10959</v>
      </c>
      <c r="B4734" s="2" t="s">
        <v>4716</v>
      </c>
      <c r="C4734" s="2" t="s">
        <v>15252</v>
      </c>
      <c r="E4734" s="2" t="s">
        <v>16603</v>
      </c>
      <c r="F4734" s="2" t="s">
        <v>10959</v>
      </c>
      <c r="G4734" s="2">
        <v>47205775</v>
      </c>
      <c r="H4734" s="2">
        <v>80521</v>
      </c>
      <c r="J4734" s="17" t="s">
        <v>43064</v>
      </c>
      <c r="R4734" s="14">
        <v>12.37</v>
      </c>
      <c r="S4734" s="15">
        <v>3.39</v>
      </c>
    </row>
    <row r="4735" spans="1:19" x14ac:dyDescent="0.2">
      <c r="A4735" s="2" t="s">
        <v>10960</v>
      </c>
      <c r="B4735" s="2" t="s">
        <v>4717</v>
      </c>
      <c r="C4735" s="2" t="s">
        <v>15252</v>
      </c>
      <c r="E4735" s="2" t="s">
        <v>16603</v>
      </c>
      <c r="F4735" s="2" t="s">
        <v>10960</v>
      </c>
      <c r="G4735" s="2">
        <v>47205776</v>
      </c>
      <c r="H4735" s="2">
        <v>80522</v>
      </c>
      <c r="J4735" s="17" t="s">
        <v>43065</v>
      </c>
      <c r="R4735" s="14">
        <v>12.45</v>
      </c>
      <c r="S4735" s="15">
        <v>3.4</v>
      </c>
    </row>
    <row r="4736" spans="1:19" x14ac:dyDescent="0.2">
      <c r="A4736" s="2" t="s">
        <v>10961</v>
      </c>
      <c r="B4736" s="2" t="s">
        <v>4718</v>
      </c>
      <c r="C4736" s="2" t="s">
        <v>15252</v>
      </c>
      <c r="E4736" s="2" t="s">
        <v>16603</v>
      </c>
      <c r="F4736" s="2" t="s">
        <v>10961</v>
      </c>
      <c r="G4736" s="2">
        <v>47205777</v>
      </c>
      <c r="H4736" s="2">
        <v>80523</v>
      </c>
      <c r="J4736" s="17" t="s">
        <v>43066</v>
      </c>
      <c r="R4736" s="14">
        <v>11.45</v>
      </c>
      <c r="S4736" s="15">
        <v>3.34</v>
      </c>
    </row>
    <row r="4737" spans="1:19" x14ac:dyDescent="0.2">
      <c r="A4737" s="2" t="s">
        <v>10962</v>
      </c>
      <c r="B4737" s="2" t="s">
        <v>4719</v>
      </c>
      <c r="C4737" s="2" t="s">
        <v>15252</v>
      </c>
      <c r="E4737" s="2" t="s">
        <v>16603</v>
      </c>
      <c r="F4737" s="2" t="s">
        <v>10962</v>
      </c>
      <c r="G4737" s="2">
        <v>47205778</v>
      </c>
      <c r="H4737" s="2">
        <v>80524</v>
      </c>
      <c r="J4737" s="17" t="s">
        <v>43067</v>
      </c>
      <c r="Q4737" s="14">
        <v>12.23</v>
      </c>
      <c r="R4737" s="14">
        <v>9.5500000000000007</v>
      </c>
      <c r="S4737" s="15">
        <v>3.4</v>
      </c>
    </row>
    <row r="4738" spans="1:19" x14ac:dyDescent="0.2">
      <c r="A4738" s="2" t="s">
        <v>10963</v>
      </c>
      <c r="B4738" s="2" t="s">
        <v>4720</v>
      </c>
      <c r="C4738" s="2" t="s">
        <v>15253</v>
      </c>
      <c r="E4738" s="2" t="s">
        <v>16603</v>
      </c>
      <c r="F4738" s="2" t="s">
        <v>10963</v>
      </c>
      <c r="G4738" s="2">
        <v>47205783</v>
      </c>
      <c r="H4738" s="2">
        <v>29228</v>
      </c>
      <c r="J4738" s="17" t="s">
        <v>45199</v>
      </c>
    </row>
    <row r="4739" spans="1:19" x14ac:dyDescent="0.2">
      <c r="A4739" s="2" t="s">
        <v>10964</v>
      </c>
      <c r="B4739" s="2" t="s">
        <v>4721</v>
      </c>
      <c r="C4739" s="2" t="s">
        <v>15254</v>
      </c>
      <c r="E4739" s="2" t="s">
        <v>16603</v>
      </c>
      <c r="F4739" s="2" t="s">
        <v>10964</v>
      </c>
      <c r="G4739" s="2">
        <v>47205784</v>
      </c>
      <c r="H4739" s="2">
        <v>24109</v>
      </c>
      <c r="J4739" s="17" t="s">
        <v>45200</v>
      </c>
      <c r="O4739" s="14">
        <v>13.39</v>
      </c>
      <c r="P4739" s="14">
        <v>12.2</v>
      </c>
      <c r="Q4739" s="14">
        <v>9.35</v>
      </c>
      <c r="R4739" s="14">
        <v>8</v>
      </c>
      <c r="S4739" s="15">
        <v>2.2400000000000002</v>
      </c>
    </row>
    <row r="4740" spans="1:19" x14ac:dyDescent="0.2">
      <c r="A4740" s="2" t="s">
        <v>10965</v>
      </c>
      <c r="B4740" s="2" t="s">
        <v>4722</v>
      </c>
      <c r="C4740" s="2" t="s">
        <v>13469</v>
      </c>
      <c r="E4740" s="2" t="s">
        <v>16603</v>
      </c>
      <c r="F4740" s="2" t="s">
        <v>10965</v>
      </c>
      <c r="G4740" s="2">
        <v>47205798</v>
      </c>
      <c r="H4740" s="2">
        <v>84162</v>
      </c>
      <c r="J4740" s="17" t="s">
        <v>45201</v>
      </c>
      <c r="S4740" s="15">
        <v>5.12</v>
      </c>
    </row>
    <row r="4741" spans="1:19" x14ac:dyDescent="0.2">
      <c r="A4741" s="2" t="s">
        <v>10966</v>
      </c>
      <c r="B4741" s="2" t="s">
        <v>4723</v>
      </c>
      <c r="C4741" s="2" t="s">
        <v>15255</v>
      </c>
      <c r="E4741" s="2" t="s">
        <v>16603</v>
      </c>
      <c r="F4741" s="2" t="s">
        <v>10966</v>
      </c>
      <c r="G4741" s="2">
        <v>47205799</v>
      </c>
      <c r="H4741" s="2">
        <v>80535</v>
      </c>
      <c r="J4741" s="17" t="s">
        <v>43068</v>
      </c>
    </row>
    <row r="4742" spans="1:19" x14ac:dyDescent="0.2">
      <c r="A4742" s="2" t="s">
        <v>10967</v>
      </c>
      <c r="B4742" s="2" t="s">
        <v>4724</v>
      </c>
      <c r="C4742" s="2" t="s">
        <v>15256</v>
      </c>
      <c r="E4742" s="2" t="s">
        <v>16603</v>
      </c>
      <c r="F4742" s="2" t="s">
        <v>10967</v>
      </c>
      <c r="G4742" s="2">
        <v>47205800</v>
      </c>
      <c r="H4742" s="2">
        <v>80536</v>
      </c>
      <c r="J4742" s="17" t="s">
        <v>45202</v>
      </c>
      <c r="S4742" s="15">
        <v>5.0599999999999996</v>
      </c>
    </row>
    <row r="4743" spans="1:19" x14ac:dyDescent="0.2">
      <c r="A4743" s="2" t="s">
        <v>10968</v>
      </c>
      <c r="B4743" s="2" t="s">
        <v>4725</v>
      </c>
      <c r="C4743" s="2" t="s">
        <v>15257</v>
      </c>
      <c r="E4743" s="2" t="s">
        <v>16603</v>
      </c>
      <c r="F4743" s="2" t="s">
        <v>10968</v>
      </c>
      <c r="G4743" s="2">
        <v>47205801</v>
      </c>
      <c r="H4743" s="2">
        <v>80537</v>
      </c>
      <c r="J4743" s="17" t="s">
        <v>43069</v>
      </c>
    </row>
    <row r="4744" spans="1:19" x14ac:dyDescent="0.2">
      <c r="A4744" s="2" t="s">
        <v>10969</v>
      </c>
      <c r="B4744" s="2" t="s">
        <v>4726</v>
      </c>
      <c r="C4744" s="2" t="s">
        <v>15258</v>
      </c>
      <c r="E4744" s="2" t="s">
        <v>16603</v>
      </c>
      <c r="F4744" s="2" t="s">
        <v>10969</v>
      </c>
      <c r="G4744" s="2">
        <v>47205802</v>
      </c>
      <c r="H4744" s="2">
        <v>80538</v>
      </c>
      <c r="J4744" s="17" t="s">
        <v>43070</v>
      </c>
      <c r="S4744" s="15">
        <v>5.0599999999999996</v>
      </c>
    </row>
    <row r="4745" spans="1:19" x14ac:dyDescent="0.2">
      <c r="A4745" s="2" t="s">
        <v>10970</v>
      </c>
      <c r="B4745" s="2" t="s">
        <v>4727</v>
      </c>
      <c r="C4745" s="2" t="s">
        <v>15259</v>
      </c>
      <c r="E4745" s="2" t="s">
        <v>16603</v>
      </c>
      <c r="F4745" s="2" t="s">
        <v>10970</v>
      </c>
      <c r="G4745" s="2">
        <v>51090845</v>
      </c>
      <c r="H4745" s="2">
        <v>80544</v>
      </c>
      <c r="J4745" s="17" t="s">
        <v>43071</v>
      </c>
      <c r="S4745" s="15">
        <v>10.29</v>
      </c>
    </row>
    <row r="4746" spans="1:19" x14ac:dyDescent="0.2">
      <c r="A4746" s="2" t="s">
        <v>10971</v>
      </c>
      <c r="B4746" s="2" t="s">
        <v>4728</v>
      </c>
      <c r="C4746" s="2" t="s">
        <v>15260</v>
      </c>
      <c r="E4746" s="2" t="s">
        <v>16603</v>
      </c>
      <c r="F4746" s="2" t="s">
        <v>10971</v>
      </c>
      <c r="G4746" s="2">
        <v>51090846</v>
      </c>
      <c r="H4746" s="2">
        <v>80545</v>
      </c>
      <c r="J4746" s="17" t="s">
        <v>45203</v>
      </c>
      <c r="P4746" s="14">
        <v>13.49</v>
      </c>
      <c r="Q4746" s="14">
        <v>12.58</v>
      </c>
      <c r="R4746" s="14">
        <v>9.08</v>
      </c>
      <c r="S4746" s="15">
        <v>0.77</v>
      </c>
    </row>
    <row r="4747" spans="1:19" x14ac:dyDescent="0.2">
      <c r="A4747" s="2" t="s">
        <v>10972</v>
      </c>
      <c r="B4747" s="2" t="s">
        <v>4729</v>
      </c>
      <c r="C4747" s="2" t="s">
        <v>15261</v>
      </c>
      <c r="E4747" s="2" t="s">
        <v>16603</v>
      </c>
      <c r="F4747" s="2" t="s">
        <v>10972</v>
      </c>
      <c r="G4747" s="2">
        <v>51090848</v>
      </c>
      <c r="H4747" s="2">
        <v>50271</v>
      </c>
      <c r="J4747" s="17" t="s">
        <v>45204</v>
      </c>
      <c r="P4747" s="14">
        <v>13.53</v>
      </c>
      <c r="Q4747" s="14">
        <v>4.33</v>
      </c>
      <c r="R4747" s="14">
        <v>3.75</v>
      </c>
      <c r="S4747" s="15">
        <v>3.16</v>
      </c>
    </row>
    <row r="4748" spans="1:19" x14ac:dyDescent="0.2">
      <c r="A4748" s="2" t="s">
        <v>10973</v>
      </c>
      <c r="B4748" s="2" t="s">
        <v>4730</v>
      </c>
      <c r="C4748" s="2" t="s">
        <v>15262</v>
      </c>
      <c r="E4748" s="2" t="s">
        <v>16603</v>
      </c>
      <c r="F4748" s="2" t="s">
        <v>10973</v>
      </c>
      <c r="G4748" s="2">
        <v>51090850</v>
      </c>
      <c r="H4748" s="2">
        <v>35194</v>
      </c>
      <c r="J4748" s="17" t="s">
        <v>43072</v>
      </c>
    </row>
    <row r="4749" spans="1:19" x14ac:dyDescent="0.2">
      <c r="A4749" s="2" t="s">
        <v>10974</v>
      </c>
      <c r="B4749" s="2" t="s">
        <v>4731</v>
      </c>
      <c r="C4749" s="2" t="s">
        <v>12816</v>
      </c>
      <c r="E4749" s="2" t="s">
        <v>16603</v>
      </c>
      <c r="F4749" s="2" t="s">
        <v>10974</v>
      </c>
      <c r="G4749" s="2">
        <v>51090867</v>
      </c>
      <c r="H4749" s="2">
        <v>49182</v>
      </c>
      <c r="J4749" s="17" t="s">
        <v>43073</v>
      </c>
      <c r="R4749" s="14">
        <v>13.66</v>
      </c>
      <c r="S4749" s="15">
        <v>12.67</v>
      </c>
    </row>
    <row r="4750" spans="1:19" x14ac:dyDescent="0.2">
      <c r="A4750" s="2" t="s">
        <v>10975</v>
      </c>
      <c r="B4750" s="2" t="s">
        <v>4732</v>
      </c>
      <c r="C4750" s="2" t="s">
        <v>15263</v>
      </c>
      <c r="E4750" s="2" t="s">
        <v>16603</v>
      </c>
      <c r="F4750" s="2" t="s">
        <v>10975</v>
      </c>
      <c r="G4750" s="2">
        <v>51090869</v>
      </c>
      <c r="H4750" s="2">
        <v>48396</v>
      </c>
      <c r="J4750" s="17" t="s">
        <v>45205</v>
      </c>
      <c r="P4750" s="14">
        <v>11.82</v>
      </c>
      <c r="Q4750" s="14">
        <v>8.01</v>
      </c>
      <c r="R4750" s="14">
        <v>4.3</v>
      </c>
      <c r="S4750" s="15">
        <v>3.38</v>
      </c>
    </row>
    <row r="4751" spans="1:19" x14ac:dyDescent="0.2">
      <c r="A4751" s="2" t="s">
        <v>10976</v>
      </c>
      <c r="B4751" s="2" t="s">
        <v>4733</v>
      </c>
      <c r="C4751" s="2" t="s">
        <v>15264</v>
      </c>
      <c r="E4751" s="2" t="s">
        <v>16603</v>
      </c>
      <c r="F4751" s="2" t="s">
        <v>10976</v>
      </c>
      <c r="G4751" s="2">
        <v>51090870</v>
      </c>
      <c r="H4751" s="2">
        <v>38209</v>
      </c>
      <c r="J4751" s="17" t="s">
        <v>45206</v>
      </c>
      <c r="O4751" s="14">
        <v>13.52</v>
      </c>
      <c r="P4751" s="14">
        <v>11.82</v>
      </c>
      <c r="Q4751" s="14">
        <v>7.79</v>
      </c>
      <c r="R4751" s="14">
        <v>3.54</v>
      </c>
      <c r="S4751" s="15">
        <v>2.73</v>
      </c>
    </row>
    <row r="4752" spans="1:19" x14ac:dyDescent="0.2">
      <c r="A4752" s="2" t="s">
        <v>10977</v>
      </c>
      <c r="B4752" s="2" t="s">
        <v>4734</v>
      </c>
      <c r="C4752" s="2" t="s">
        <v>15265</v>
      </c>
      <c r="E4752" s="2" t="s">
        <v>16603</v>
      </c>
      <c r="F4752" s="2" t="s">
        <v>10977</v>
      </c>
      <c r="G4752" s="2">
        <v>51090872</v>
      </c>
      <c r="H4752" s="2">
        <v>80552</v>
      </c>
      <c r="J4752" s="17" t="s">
        <v>43074</v>
      </c>
      <c r="Q4752" s="14">
        <v>11.72</v>
      </c>
      <c r="R4752" s="14">
        <v>9.9700000000000006</v>
      </c>
      <c r="S4752" s="15">
        <v>3.8</v>
      </c>
    </row>
    <row r="4753" spans="1:19" x14ac:dyDescent="0.2">
      <c r="A4753" s="2" t="s">
        <v>10978</v>
      </c>
      <c r="B4753" s="2" t="s">
        <v>4735</v>
      </c>
      <c r="C4753" s="2" t="s">
        <v>14239</v>
      </c>
      <c r="E4753" s="2" t="s">
        <v>16603</v>
      </c>
      <c r="F4753" s="2" t="s">
        <v>10978</v>
      </c>
      <c r="G4753" s="2">
        <v>51090874</v>
      </c>
      <c r="H4753" s="2">
        <v>63825</v>
      </c>
      <c r="J4753" s="17" t="s">
        <v>43075</v>
      </c>
      <c r="S4753" s="15">
        <v>4.13</v>
      </c>
    </row>
    <row r="4754" spans="1:19" x14ac:dyDescent="0.2">
      <c r="A4754" s="2" t="s">
        <v>10979</v>
      </c>
      <c r="B4754" s="2" t="s">
        <v>4736</v>
      </c>
      <c r="C4754" s="2" t="s">
        <v>15266</v>
      </c>
      <c r="E4754" s="2" t="s">
        <v>16603</v>
      </c>
      <c r="F4754" s="2" t="s">
        <v>10979</v>
      </c>
      <c r="G4754" s="2">
        <v>51090875</v>
      </c>
      <c r="H4754" s="2">
        <v>80554</v>
      </c>
      <c r="J4754" s="17" t="s">
        <v>43076</v>
      </c>
      <c r="S4754" s="15">
        <v>9.51</v>
      </c>
    </row>
    <row r="4755" spans="1:19" x14ac:dyDescent="0.2">
      <c r="A4755" s="2" t="s">
        <v>10980</v>
      </c>
      <c r="B4755" s="2" t="s">
        <v>4737</v>
      </c>
      <c r="C4755" s="2" t="s">
        <v>15267</v>
      </c>
      <c r="E4755" s="2" t="s">
        <v>16603</v>
      </c>
      <c r="F4755" s="2" t="s">
        <v>10980</v>
      </c>
      <c r="G4755" s="2">
        <v>51090876</v>
      </c>
      <c r="H4755" s="2">
        <v>80555</v>
      </c>
      <c r="J4755" s="17" t="s">
        <v>43077</v>
      </c>
      <c r="R4755" s="14">
        <v>9.74</v>
      </c>
      <c r="S4755" s="15">
        <v>9.1199999999999992</v>
      </c>
    </row>
    <row r="4756" spans="1:19" x14ac:dyDescent="0.2">
      <c r="A4756" s="2" t="s">
        <v>10981</v>
      </c>
      <c r="B4756" s="2" t="s">
        <v>4738</v>
      </c>
      <c r="C4756" s="2" t="s">
        <v>15268</v>
      </c>
      <c r="E4756" s="2" t="s">
        <v>16603</v>
      </c>
      <c r="F4756" s="2" t="s">
        <v>10981</v>
      </c>
      <c r="G4756" s="2">
        <v>51090879</v>
      </c>
      <c r="H4756" s="2">
        <v>80558</v>
      </c>
      <c r="J4756" s="17" t="s">
        <v>43078</v>
      </c>
      <c r="S4756" s="15">
        <v>13.65</v>
      </c>
    </row>
    <row r="4757" spans="1:19" x14ac:dyDescent="0.2">
      <c r="A4757" s="2" t="s">
        <v>10982</v>
      </c>
      <c r="B4757" s="2" t="s">
        <v>4739</v>
      </c>
      <c r="C4757" s="2" t="s">
        <v>15269</v>
      </c>
      <c r="E4757" s="2" t="s">
        <v>16603</v>
      </c>
      <c r="F4757" s="2" t="s">
        <v>10982</v>
      </c>
      <c r="G4757" s="2">
        <v>51090880</v>
      </c>
      <c r="H4757" s="2">
        <v>80559</v>
      </c>
      <c r="J4757" s="17" t="s">
        <v>43079</v>
      </c>
    </row>
    <row r="4758" spans="1:19" x14ac:dyDescent="0.2">
      <c r="A4758" s="2" t="s">
        <v>10983</v>
      </c>
      <c r="B4758" s="2" t="s">
        <v>4740</v>
      </c>
      <c r="C4758" s="2" t="s">
        <v>15268</v>
      </c>
      <c r="E4758" s="2" t="s">
        <v>16603</v>
      </c>
      <c r="F4758" s="2" t="s">
        <v>10983</v>
      </c>
      <c r="G4758" s="2">
        <v>51090884</v>
      </c>
      <c r="H4758" s="2">
        <v>80562</v>
      </c>
      <c r="J4758" s="17" t="s">
        <v>43080</v>
      </c>
      <c r="S4758" s="15">
        <v>0.01</v>
      </c>
    </row>
    <row r="4759" spans="1:19" x14ac:dyDescent="0.2">
      <c r="A4759" s="2" t="s">
        <v>10984</v>
      </c>
      <c r="B4759" s="2" t="s">
        <v>4741</v>
      </c>
      <c r="C4759" s="2" t="s">
        <v>15270</v>
      </c>
      <c r="E4759" s="2" t="s">
        <v>16603</v>
      </c>
      <c r="F4759" s="2" t="s">
        <v>10984</v>
      </c>
      <c r="G4759" s="2">
        <v>51090889</v>
      </c>
      <c r="H4759" s="2">
        <v>80567</v>
      </c>
      <c r="J4759" s="17" t="s">
        <v>43081</v>
      </c>
      <c r="Q4759" s="14">
        <v>13.93</v>
      </c>
      <c r="R4759" s="14">
        <v>10.039999999999999</v>
      </c>
      <c r="S4759" s="15">
        <v>7.73</v>
      </c>
    </row>
    <row r="4760" spans="1:19" x14ac:dyDescent="0.2">
      <c r="A4760" s="2" t="s">
        <v>10985</v>
      </c>
      <c r="B4760" s="2" t="s">
        <v>4742</v>
      </c>
      <c r="C4760" s="2" t="s">
        <v>15271</v>
      </c>
      <c r="E4760" s="2" t="s">
        <v>16603</v>
      </c>
      <c r="F4760" s="2" t="s">
        <v>10985</v>
      </c>
      <c r="G4760" s="2">
        <v>51090890</v>
      </c>
      <c r="H4760" s="2">
        <v>222828</v>
      </c>
      <c r="J4760" s="17" t="s">
        <v>43082</v>
      </c>
      <c r="R4760" s="14">
        <v>13.79</v>
      </c>
      <c r="S4760" s="15">
        <v>8.58</v>
      </c>
    </row>
    <row r="4761" spans="1:19" x14ac:dyDescent="0.2">
      <c r="A4761" s="2" t="s">
        <v>10986</v>
      </c>
      <c r="B4761" s="2" t="s">
        <v>4743</v>
      </c>
      <c r="C4761" s="2" t="s">
        <v>15272</v>
      </c>
      <c r="E4761" s="2" t="s">
        <v>16603</v>
      </c>
      <c r="F4761" s="2" t="s">
        <v>10986</v>
      </c>
      <c r="G4761" s="2">
        <v>51090891</v>
      </c>
      <c r="H4761" s="2">
        <v>80568</v>
      </c>
      <c r="J4761" s="17" t="s">
        <v>43083</v>
      </c>
      <c r="L4761" s="16">
        <v>13.15</v>
      </c>
      <c r="M4761" s="14">
        <v>12.56</v>
      </c>
      <c r="N4761" s="14">
        <v>10.86</v>
      </c>
      <c r="O4761" s="14">
        <v>10.35</v>
      </c>
      <c r="P4761" s="14">
        <v>9.85</v>
      </c>
      <c r="Q4761" s="14">
        <v>9.2100000000000009</v>
      </c>
      <c r="R4761" s="14">
        <v>8.11</v>
      </c>
      <c r="S4761" s="15">
        <v>1.94</v>
      </c>
    </row>
    <row r="4762" spans="1:19" x14ac:dyDescent="0.2">
      <c r="A4762" s="2" t="s">
        <v>10987</v>
      </c>
      <c r="B4762" s="2" t="s">
        <v>4744</v>
      </c>
      <c r="C4762" s="2" t="s">
        <v>15273</v>
      </c>
      <c r="E4762" s="2" t="s">
        <v>16603</v>
      </c>
      <c r="F4762" s="2" t="s">
        <v>10987</v>
      </c>
      <c r="G4762" s="2">
        <v>51090892</v>
      </c>
      <c r="H4762" s="2">
        <v>80569</v>
      </c>
      <c r="J4762" s="17" t="s">
        <v>43084</v>
      </c>
      <c r="L4762" s="16">
        <v>10.92</v>
      </c>
      <c r="M4762" s="14">
        <v>10.46</v>
      </c>
      <c r="N4762" s="14">
        <v>10.1</v>
      </c>
      <c r="O4762" s="14">
        <v>9.75</v>
      </c>
      <c r="P4762" s="14">
        <v>9.3699999999999992</v>
      </c>
      <c r="Q4762" s="14">
        <v>8.9</v>
      </c>
      <c r="R4762" s="14">
        <v>2.2400000000000002</v>
      </c>
      <c r="S4762" s="15">
        <v>1.64</v>
      </c>
    </row>
    <row r="4763" spans="1:19" x14ac:dyDescent="0.2">
      <c r="A4763" s="2" t="s">
        <v>10988</v>
      </c>
      <c r="B4763" s="2" t="s">
        <v>4745</v>
      </c>
      <c r="C4763" s="2" t="s">
        <v>15274</v>
      </c>
      <c r="E4763" s="2" t="s">
        <v>16603</v>
      </c>
      <c r="F4763" s="2" t="s">
        <v>10988</v>
      </c>
      <c r="G4763" s="2">
        <v>51090893</v>
      </c>
      <c r="H4763" s="2">
        <v>80570</v>
      </c>
      <c r="J4763" s="17" t="s">
        <v>43085</v>
      </c>
      <c r="L4763" s="16">
        <v>12.53</v>
      </c>
      <c r="M4763" s="14">
        <v>11.99</v>
      </c>
      <c r="N4763" s="14">
        <v>10.79</v>
      </c>
      <c r="O4763" s="14">
        <v>10.24</v>
      </c>
      <c r="P4763" s="14">
        <v>9.5299999999999994</v>
      </c>
      <c r="Q4763" s="14">
        <v>8.98</v>
      </c>
      <c r="R4763" s="14">
        <v>2.0499999999999998</v>
      </c>
      <c r="S4763" s="15">
        <v>1.44</v>
      </c>
    </row>
    <row r="4764" spans="1:19" x14ac:dyDescent="0.2">
      <c r="A4764" s="2" t="s">
        <v>10989</v>
      </c>
      <c r="B4764" s="2" t="s">
        <v>4746</v>
      </c>
      <c r="C4764" s="2" t="s">
        <v>14568</v>
      </c>
      <c r="E4764" s="2" t="s">
        <v>16603</v>
      </c>
      <c r="F4764" s="2" t="s">
        <v>10989</v>
      </c>
      <c r="G4764" s="2">
        <v>51090894</v>
      </c>
      <c r="H4764" s="2">
        <v>64860</v>
      </c>
      <c r="J4764" s="17" t="s">
        <v>45207</v>
      </c>
      <c r="Q4764" s="14">
        <v>10.68</v>
      </c>
      <c r="R4764" s="14">
        <v>10.029999999999999</v>
      </c>
      <c r="S4764" s="15">
        <v>8.15</v>
      </c>
    </row>
    <row r="4765" spans="1:19" x14ac:dyDescent="0.2">
      <c r="A4765" s="2" t="s">
        <v>10990</v>
      </c>
      <c r="B4765" s="2" t="s">
        <v>4747</v>
      </c>
      <c r="C4765" s="2" t="s">
        <v>15275</v>
      </c>
      <c r="E4765" s="2" t="s">
        <v>16603</v>
      </c>
      <c r="F4765" s="2" t="s">
        <v>10990</v>
      </c>
      <c r="G4765" s="2">
        <v>51090895</v>
      </c>
      <c r="H4765" s="2">
        <v>80571</v>
      </c>
      <c r="J4765" s="17" t="s">
        <v>43086</v>
      </c>
      <c r="M4765" s="14">
        <v>13.15</v>
      </c>
      <c r="N4765" s="14">
        <v>12.56</v>
      </c>
      <c r="O4765" s="14">
        <v>10.76</v>
      </c>
      <c r="P4765" s="14">
        <v>10.25</v>
      </c>
      <c r="Q4765" s="14">
        <v>9.7899999999999991</v>
      </c>
      <c r="R4765" s="14">
        <v>9.16</v>
      </c>
      <c r="S4765" s="15">
        <v>1.94</v>
      </c>
    </row>
    <row r="4766" spans="1:19" x14ac:dyDescent="0.2">
      <c r="A4766" s="2" t="s">
        <v>10991</v>
      </c>
      <c r="B4766" s="2" t="s">
        <v>4748</v>
      </c>
      <c r="C4766" s="2" t="s">
        <v>15276</v>
      </c>
      <c r="E4766" s="2" t="s">
        <v>16603</v>
      </c>
      <c r="F4766" s="2" t="s">
        <v>10991</v>
      </c>
      <c r="G4766" s="2">
        <v>51090896</v>
      </c>
      <c r="H4766" s="2">
        <v>80572</v>
      </c>
      <c r="J4766" s="17" t="s">
        <v>43087</v>
      </c>
      <c r="L4766" s="16">
        <v>12.9</v>
      </c>
      <c r="M4766" s="14">
        <v>10.72</v>
      </c>
      <c r="N4766" s="14">
        <v>10.199999999999999</v>
      </c>
      <c r="O4766" s="14">
        <v>9.8000000000000007</v>
      </c>
      <c r="P4766" s="14">
        <v>9.39</v>
      </c>
      <c r="Q4766" s="14">
        <v>8.91</v>
      </c>
      <c r="R4766" s="14">
        <v>2.2400000000000002</v>
      </c>
      <c r="S4766" s="15">
        <v>1.64</v>
      </c>
    </row>
    <row r="4767" spans="1:19" x14ac:dyDescent="0.2">
      <c r="A4767" s="2" t="s">
        <v>10992</v>
      </c>
      <c r="B4767" s="2" t="s">
        <v>4749</v>
      </c>
      <c r="C4767" s="2" t="s">
        <v>15277</v>
      </c>
      <c r="E4767" s="2" t="s">
        <v>16603</v>
      </c>
      <c r="F4767" s="2" t="s">
        <v>10992</v>
      </c>
      <c r="G4767" s="2">
        <v>51090897</v>
      </c>
      <c r="H4767" s="2">
        <v>80573</v>
      </c>
      <c r="J4767" s="17" t="s">
        <v>43088</v>
      </c>
      <c r="L4767" s="16">
        <v>12.74</v>
      </c>
      <c r="M4767" s="14">
        <v>12.29</v>
      </c>
      <c r="N4767" s="14">
        <v>11.85</v>
      </c>
      <c r="O4767" s="14">
        <v>10.51</v>
      </c>
      <c r="P4767" s="14">
        <v>9.57</v>
      </c>
      <c r="Q4767" s="14">
        <v>9</v>
      </c>
      <c r="R4767" s="14">
        <v>2.0499999999999998</v>
      </c>
      <c r="S4767" s="15">
        <v>1.44</v>
      </c>
    </row>
    <row r="4768" spans="1:19" x14ac:dyDescent="0.2">
      <c r="A4768" s="2" t="s">
        <v>10993</v>
      </c>
      <c r="B4768" s="2" t="s">
        <v>4750</v>
      </c>
      <c r="C4768" s="2" t="s">
        <v>15278</v>
      </c>
      <c r="E4768" s="2" t="s">
        <v>16603</v>
      </c>
      <c r="F4768" s="2" t="s">
        <v>10993</v>
      </c>
      <c r="G4768" s="2">
        <v>51090906</v>
      </c>
      <c r="H4768" s="2">
        <v>80580</v>
      </c>
      <c r="J4768" s="17" t="s">
        <v>43089</v>
      </c>
      <c r="P4768" s="14">
        <v>13.28</v>
      </c>
      <c r="Q4768" s="14">
        <v>12.23</v>
      </c>
      <c r="R4768" s="14">
        <v>9.19</v>
      </c>
      <c r="S4768" s="15">
        <v>2.87</v>
      </c>
    </row>
    <row r="4769" spans="1:19" x14ac:dyDescent="0.2">
      <c r="A4769" s="2" t="s">
        <v>10994</v>
      </c>
      <c r="B4769" s="2" t="s">
        <v>4751</v>
      </c>
      <c r="C4769" s="2" t="s">
        <v>15279</v>
      </c>
      <c r="E4769" s="2" t="s">
        <v>16603</v>
      </c>
      <c r="F4769" s="2" t="s">
        <v>10994</v>
      </c>
      <c r="G4769" s="2">
        <v>51090907</v>
      </c>
      <c r="H4769" s="2">
        <v>80581</v>
      </c>
      <c r="J4769" s="17" t="s">
        <v>43090</v>
      </c>
      <c r="O4769" s="14">
        <v>13.28</v>
      </c>
      <c r="P4769" s="14">
        <v>12.23</v>
      </c>
      <c r="Q4769" s="14">
        <v>10.25</v>
      </c>
      <c r="R4769" s="14">
        <v>9.1199999999999992</v>
      </c>
      <c r="S4769" s="15">
        <v>2.87</v>
      </c>
    </row>
    <row r="4770" spans="1:19" x14ac:dyDescent="0.2">
      <c r="A4770" s="2" t="s">
        <v>10995</v>
      </c>
      <c r="B4770" s="2" t="s">
        <v>4752</v>
      </c>
      <c r="C4770" s="2" t="s">
        <v>15280</v>
      </c>
      <c r="E4770" s="2" t="s">
        <v>16603</v>
      </c>
      <c r="F4770" s="2" t="s">
        <v>10995</v>
      </c>
      <c r="G4770" s="2">
        <v>51090909</v>
      </c>
      <c r="H4770" s="2">
        <v>28991</v>
      </c>
      <c r="J4770" s="17"/>
    </row>
    <row r="4771" spans="1:19" x14ac:dyDescent="0.2">
      <c r="A4771" s="2" t="s">
        <v>10996</v>
      </c>
      <c r="B4771" s="2" t="s">
        <v>4753</v>
      </c>
      <c r="C4771" s="2" t="s">
        <v>15281</v>
      </c>
      <c r="E4771" s="2" t="s">
        <v>16603</v>
      </c>
      <c r="F4771" s="2" t="s">
        <v>10996</v>
      </c>
      <c r="G4771" s="2">
        <v>51090911</v>
      </c>
      <c r="H4771" s="2">
        <v>72694</v>
      </c>
      <c r="J4771" s="17" t="s">
        <v>45208</v>
      </c>
      <c r="P4771" s="14">
        <v>13.91</v>
      </c>
      <c r="Q4771" s="14">
        <v>5.35</v>
      </c>
      <c r="R4771" s="14">
        <v>4.04</v>
      </c>
      <c r="S4771" s="15">
        <v>3.21</v>
      </c>
    </row>
    <row r="4772" spans="1:19" x14ac:dyDescent="0.2">
      <c r="A4772" s="2" t="s">
        <v>10997</v>
      </c>
      <c r="B4772" s="2" t="s">
        <v>4754</v>
      </c>
      <c r="C4772" s="2" t="s">
        <v>13772</v>
      </c>
      <c r="E4772" s="2" t="s">
        <v>16603</v>
      </c>
      <c r="F4772" s="2" t="s">
        <v>10997</v>
      </c>
      <c r="G4772" s="2">
        <v>51090913</v>
      </c>
      <c r="H4772" s="2">
        <v>80585</v>
      </c>
      <c r="J4772" s="17" t="s">
        <v>43091</v>
      </c>
    </row>
    <row r="4773" spans="1:19" x14ac:dyDescent="0.2">
      <c r="A4773" s="2" t="s">
        <v>10998</v>
      </c>
      <c r="B4773" s="2" t="s">
        <v>4755</v>
      </c>
      <c r="C4773" s="2" t="s">
        <v>14374</v>
      </c>
      <c r="E4773" s="2" t="s">
        <v>16603</v>
      </c>
      <c r="F4773" s="2" t="s">
        <v>10998</v>
      </c>
      <c r="G4773" s="2">
        <v>51090914</v>
      </c>
      <c r="H4773" s="2">
        <v>80586</v>
      </c>
      <c r="J4773" s="17" t="s">
        <v>43092</v>
      </c>
      <c r="S4773" s="15">
        <v>13.57</v>
      </c>
    </row>
    <row r="4774" spans="1:19" x14ac:dyDescent="0.2">
      <c r="A4774" s="2" t="s">
        <v>10999</v>
      </c>
      <c r="B4774" s="2" t="s">
        <v>4756</v>
      </c>
      <c r="C4774" s="2" t="s">
        <v>13851</v>
      </c>
      <c r="E4774" s="2" t="s">
        <v>16603</v>
      </c>
      <c r="F4774" s="2" t="s">
        <v>10999</v>
      </c>
      <c r="G4774" s="2">
        <v>51090918</v>
      </c>
      <c r="H4774" s="2">
        <v>80589</v>
      </c>
      <c r="J4774" s="17" t="s">
        <v>43093</v>
      </c>
      <c r="S4774" s="15">
        <v>4.08</v>
      </c>
    </row>
    <row r="4775" spans="1:19" x14ac:dyDescent="0.2">
      <c r="A4775" s="2" t="s">
        <v>11000</v>
      </c>
      <c r="B4775" s="2" t="s">
        <v>4757</v>
      </c>
      <c r="C4775" s="2" t="s">
        <v>14374</v>
      </c>
      <c r="E4775" s="2" t="s">
        <v>16603</v>
      </c>
      <c r="F4775" s="2" t="s">
        <v>11000</v>
      </c>
      <c r="G4775" s="2">
        <v>51090922</v>
      </c>
      <c r="H4775" s="2">
        <v>80593</v>
      </c>
      <c r="J4775" s="17" t="s">
        <v>43094</v>
      </c>
      <c r="R4775" s="14">
        <v>12.72</v>
      </c>
      <c r="S4775" s="15">
        <v>11.88</v>
      </c>
    </row>
    <row r="4776" spans="1:19" x14ac:dyDescent="0.2">
      <c r="A4776" s="2" t="s">
        <v>11001</v>
      </c>
      <c r="B4776" s="2" t="s">
        <v>16594</v>
      </c>
      <c r="C4776" s="2" t="s">
        <v>14379</v>
      </c>
      <c r="E4776" s="2" t="s">
        <v>16603</v>
      </c>
      <c r="F4776" s="2" t="s">
        <v>11001</v>
      </c>
      <c r="G4776" s="2">
        <v>51090923</v>
      </c>
      <c r="H4776" s="2">
        <v>80594</v>
      </c>
      <c r="J4776" s="17" t="s">
        <v>43095</v>
      </c>
      <c r="S4776" s="15">
        <v>8.48</v>
      </c>
    </row>
    <row r="4777" spans="1:19" x14ac:dyDescent="0.2">
      <c r="A4777" s="2" t="s">
        <v>11002</v>
      </c>
      <c r="B4777" s="2" t="s">
        <v>4758</v>
      </c>
      <c r="C4777" s="2" t="s">
        <v>15281</v>
      </c>
      <c r="E4777" s="2" t="s">
        <v>16603</v>
      </c>
      <c r="F4777" s="2" t="s">
        <v>11002</v>
      </c>
      <c r="G4777" s="2">
        <v>51090924</v>
      </c>
      <c r="H4777" s="2">
        <v>72713</v>
      </c>
      <c r="J4777" s="17" t="s">
        <v>43096</v>
      </c>
      <c r="Q4777" s="14">
        <v>5.31</v>
      </c>
      <c r="R4777" s="14">
        <v>4.05</v>
      </c>
      <c r="S4777" s="15">
        <v>3.24</v>
      </c>
    </row>
    <row r="4778" spans="1:19" x14ac:dyDescent="0.2">
      <c r="A4778" s="2" t="s">
        <v>11003</v>
      </c>
      <c r="B4778" s="2" t="s">
        <v>4759</v>
      </c>
      <c r="C4778" s="2" t="s">
        <v>15282</v>
      </c>
      <c r="E4778" s="2" t="s">
        <v>16603</v>
      </c>
      <c r="F4778" s="2" t="s">
        <v>11003</v>
      </c>
      <c r="G4778" s="2">
        <v>51090925</v>
      </c>
      <c r="H4778" s="2">
        <v>72698</v>
      </c>
      <c r="J4778" s="17" t="s">
        <v>45209</v>
      </c>
      <c r="P4778" s="14">
        <v>13.91</v>
      </c>
      <c r="Q4778" s="14">
        <v>5.45</v>
      </c>
      <c r="R4778" s="14">
        <v>4.1399999999999997</v>
      </c>
      <c r="S4778" s="15">
        <v>3.32</v>
      </c>
    </row>
    <row r="4779" spans="1:19" x14ac:dyDescent="0.2">
      <c r="A4779" s="2" t="s">
        <v>11004</v>
      </c>
      <c r="B4779" s="2" t="s">
        <v>4760</v>
      </c>
      <c r="C4779" s="2" t="s">
        <v>15282</v>
      </c>
      <c r="E4779" s="2" t="s">
        <v>16603</v>
      </c>
      <c r="F4779" s="2" t="s">
        <v>11004</v>
      </c>
      <c r="G4779" s="2">
        <v>51090926</v>
      </c>
      <c r="H4779" s="2">
        <v>80595</v>
      </c>
      <c r="J4779" s="17" t="s">
        <v>43097</v>
      </c>
      <c r="Q4779" s="14">
        <v>5.41</v>
      </c>
      <c r="R4779" s="14">
        <v>4.1500000000000004</v>
      </c>
      <c r="S4779" s="15">
        <v>3.35</v>
      </c>
    </row>
    <row r="4780" spans="1:19" x14ac:dyDescent="0.2">
      <c r="A4780" s="2" t="s">
        <v>11005</v>
      </c>
      <c r="B4780" s="2" t="s">
        <v>4761</v>
      </c>
      <c r="C4780" s="2" t="s">
        <v>15283</v>
      </c>
      <c r="E4780" s="2" t="s">
        <v>16603</v>
      </c>
      <c r="F4780" s="2" t="s">
        <v>11005</v>
      </c>
      <c r="G4780" s="2">
        <v>51090933</v>
      </c>
      <c r="H4780" s="2">
        <v>80602</v>
      </c>
      <c r="J4780" s="17" t="s">
        <v>43098</v>
      </c>
      <c r="S4780" s="15">
        <v>4.16</v>
      </c>
    </row>
    <row r="4781" spans="1:19" x14ac:dyDescent="0.2">
      <c r="A4781" s="2" t="s">
        <v>11006</v>
      </c>
      <c r="B4781" s="2" t="s">
        <v>4762</v>
      </c>
      <c r="C4781" s="2" t="s">
        <v>15284</v>
      </c>
      <c r="E4781" s="2" t="s">
        <v>16603</v>
      </c>
      <c r="F4781" s="2" t="s">
        <v>11006</v>
      </c>
      <c r="G4781" s="2">
        <v>51090934</v>
      </c>
      <c r="H4781" s="2">
        <v>80603</v>
      </c>
      <c r="J4781" s="17" t="s">
        <v>43099</v>
      </c>
      <c r="S4781" s="15">
        <v>10.54</v>
      </c>
    </row>
    <row r="4782" spans="1:19" x14ac:dyDescent="0.2">
      <c r="A4782" s="2" t="s">
        <v>11007</v>
      </c>
      <c r="B4782" s="2" t="s">
        <v>4763</v>
      </c>
      <c r="C4782" s="2" t="s">
        <v>15285</v>
      </c>
      <c r="E4782" s="2" t="s">
        <v>16603</v>
      </c>
      <c r="F4782" s="2" t="s">
        <v>11007</v>
      </c>
      <c r="G4782" s="2">
        <v>51090935</v>
      </c>
      <c r="H4782" s="2">
        <v>80604</v>
      </c>
      <c r="J4782" s="17" t="s">
        <v>43100</v>
      </c>
      <c r="S4782" s="15">
        <v>10.199999999999999</v>
      </c>
    </row>
    <row r="4783" spans="1:19" x14ac:dyDescent="0.2">
      <c r="A4783" s="2" t="s">
        <v>11008</v>
      </c>
      <c r="B4783" s="2" t="s">
        <v>4764</v>
      </c>
      <c r="C4783" s="2" t="s">
        <v>15286</v>
      </c>
      <c r="E4783" s="2" t="s">
        <v>16603</v>
      </c>
      <c r="F4783" s="2" t="s">
        <v>11008</v>
      </c>
      <c r="G4783" s="2">
        <v>51090936</v>
      </c>
      <c r="H4783" s="2">
        <v>80605</v>
      </c>
      <c r="J4783" s="17" t="s">
        <v>43101</v>
      </c>
      <c r="S4783" s="15">
        <v>3.64</v>
      </c>
    </row>
    <row r="4784" spans="1:19" x14ac:dyDescent="0.2">
      <c r="A4784" s="2" t="s">
        <v>11009</v>
      </c>
      <c r="B4784" s="2" t="s">
        <v>4765</v>
      </c>
      <c r="C4784" s="2" t="s">
        <v>15287</v>
      </c>
      <c r="E4784" s="2" t="s">
        <v>16603</v>
      </c>
      <c r="F4784" s="2" t="s">
        <v>11009</v>
      </c>
      <c r="G4784" s="2">
        <v>51090938</v>
      </c>
      <c r="H4784" s="2">
        <v>80607</v>
      </c>
      <c r="J4784" s="17" t="s">
        <v>43102</v>
      </c>
    </row>
    <row r="4785" spans="1:19" x14ac:dyDescent="0.2">
      <c r="A4785" s="2" t="s">
        <v>11010</v>
      </c>
      <c r="B4785" s="2" t="s">
        <v>4766</v>
      </c>
      <c r="C4785" s="2" t="s">
        <v>15288</v>
      </c>
      <c r="E4785" s="2" t="s">
        <v>16603</v>
      </c>
      <c r="F4785" s="2" t="s">
        <v>11010</v>
      </c>
      <c r="G4785" s="2">
        <v>51090939</v>
      </c>
      <c r="H4785" s="2">
        <v>80608</v>
      </c>
      <c r="J4785" s="17" t="s">
        <v>43103</v>
      </c>
      <c r="P4785" s="14">
        <v>11.28</v>
      </c>
      <c r="Q4785" s="14">
        <v>9.4600000000000009</v>
      </c>
      <c r="R4785" s="14">
        <v>3.99</v>
      </c>
      <c r="S4785" s="15">
        <v>0.1</v>
      </c>
    </row>
    <row r="4786" spans="1:19" x14ac:dyDescent="0.2">
      <c r="A4786" s="2" t="s">
        <v>11011</v>
      </c>
      <c r="B4786" s="2" t="s">
        <v>4767</v>
      </c>
      <c r="C4786" s="2" t="s">
        <v>15289</v>
      </c>
      <c r="E4786" s="2" t="s">
        <v>16603</v>
      </c>
      <c r="F4786" s="2" t="s">
        <v>11011</v>
      </c>
      <c r="G4786" s="2">
        <v>51090940</v>
      </c>
      <c r="H4786" s="2">
        <v>28279</v>
      </c>
      <c r="J4786" s="17" t="s">
        <v>43104</v>
      </c>
      <c r="R4786" s="14">
        <v>9.92</v>
      </c>
      <c r="S4786" s="15">
        <v>2.64</v>
      </c>
    </row>
    <row r="4787" spans="1:19" x14ac:dyDescent="0.2">
      <c r="A4787" s="2" t="s">
        <v>11012</v>
      </c>
      <c r="B4787" s="2" t="s">
        <v>4768</v>
      </c>
      <c r="C4787" s="2" t="s">
        <v>15290</v>
      </c>
      <c r="E4787" s="2" t="s">
        <v>16603</v>
      </c>
      <c r="F4787" s="2" t="s">
        <v>11012</v>
      </c>
      <c r="G4787" s="2">
        <v>51090941</v>
      </c>
      <c r="H4787" s="2">
        <v>80609</v>
      </c>
      <c r="J4787" s="17" t="s">
        <v>43105</v>
      </c>
      <c r="O4787" s="14">
        <v>13.98</v>
      </c>
      <c r="P4787" s="14">
        <v>12.46</v>
      </c>
      <c r="Q4787" s="14">
        <v>6.25</v>
      </c>
      <c r="R4787" s="14">
        <v>2.35</v>
      </c>
      <c r="S4787" s="15">
        <v>1.19</v>
      </c>
    </row>
    <row r="4788" spans="1:19" x14ac:dyDescent="0.2">
      <c r="A4788" s="2" t="s">
        <v>11013</v>
      </c>
      <c r="B4788" s="2" t="s">
        <v>4769</v>
      </c>
      <c r="C4788" s="2" t="s">
        <v>15291</v>
      </c>
      <c r="E4788" s="2" t="s">
        <v>16603</v>
      </c>
      <c r="F4788" s="2" t="s">
        <v>11013</v>
      </c>
      <c r="G4788" s="2">
        <v>51090944</v>
      </c>
      <c r="H4788" s="2">
        <v>80612</v>
      </c>
      <c r="J4788" s="17" t="s">
        <v>43106</v>
      </c>
      <c r="M4788" s="14">
        <v>13.98</v>
      </c>
      <c r="N4788" s="14">
        <v>12.53</v>
      </c>
      <c r="O4788" s="14">
        <v>11.64</v>
      </c>
      <c r="P4788" s="14">
        <v>6.25</v>
      </c>
      <c r="Q4788" s="14">
        <v>3.67</v>
      </c>
      <c r="R4788" s="14">
        <v>1.45</v>
      </c>
      <c r="S4788" s="15">
        <v>0.84</v>
      </c>
    </row>
    <row r="4789" spans="1:19" x14ac:dyDescent="0.2">
      <c r="A4789" s="2" t="s">
        <v>11014</v>
      </c>
      <c r="B4789" s="2" t="s">
        <v>4770</v>
      </c>
      <c r="C4789" s="2" t="s">
        <v>15292</v>
      </c>
      <c r="E4789" s="2" t="s">
        <v>16603</v>
      </c>
      <c r="F4789" s="2" t="s">
        <v>11014</v>
      </c>
      <c r="G4789" s="2">
        <v>51090945</v>
      </c>
      <c r="H4789" s="2">
        <v>80613</v>
      </c>
      <c r="J4789" s="17" t="s">
        <v>43107</v>
      </c>
      <c r="N4789" s="14">
        <v>13.98</v>
      </c>
      <c r="O4789" s="14">
        <v>12.46</v>
      </c>
      <c r="P4789" s="14">
        <v>9.1300000000000008</v>
      </c>
      <c r="Q4789" s="14">
        <v>6.25</v>
      </c>
      <c r="R4789" s="14">
        <v>3.39</v>
      </c>
      <c r="S4789" s="15">
        <v>1.22</v>
      </c>
    </row>
    <row r="4790" spans="1:19" x14ac:dyDescent="0.2">
      <c r="A4790" s="2" t="s">
        <v>11015</v>
      </c>
      <c r="B4790" s="2" t="s">
        <v>4771</v>
      </c>
      <c r="C4790" s="2" t="s">
        <v>15293</v>
      </c>
      <c r="E4790" s="2" t="s">
        <v>16603</v>
      </c>
      <c r="F4790" s="2" t="s">
        <v>11015</v>
      </c>
      <c r="G4790" s="2">
        <v>51090946</v>
      </c>
      <c r="H4790" s="2">
        <v>80614</v>
      </c>
      <c r="J4790" s="17" t="s">
        <v>43108</v>
      </c>
      <c r="O4790" s="14">
        <v>13.98</v>
      </c>
      <c r="P4790" s="14">
        <v>12.46</v>
      </c>
      <c r="Q4790" s="14">
        <v>6.25</v>
      </c>
      <c r="R4790" s="14">
        <v>4.13</v>
      </c>
      <c r="S4790" s="15">
        <v>1.23</v>
      </c>
    </row>
    <row r="4791" spans="1:19" x14ac:dyDescent="0.2">
      <c r="A4791" s="2" t="s">
        <v>11016</v>
      </c>
      <c r="B4791" s="2" t="s">
        <v>4772</v>
      </c>
      <c r="C4791" s="2" t="s">
        <v>15294</v>
      </c>
      <c r="E4791" s="2" t="s">
        <v>16603</v>
      </c>
      <c r="F4791" s="2" t="s">
        <v>11016</v>
      </c>
      <c r="G4791" s="2">
        <v>51090948</v>
      </c>
      <c r="H4791" s="2">
        <v>80616</v>
      </c>
      <c r="J4791" s="17" t="s">
        <v>43109</v>
      </c>
      <c r="R4791" s="14">
        <v>12.44</v>
      </c>
      <c r="S4791" s="15">
        <v>10.83</v>
      </c>
    </row>
    <row r="4792" spans="1:19" x14ac:dyDescent="0.2">
      <c r="A4792" s="2" t="s">
        <v>11017</v>
      </c>
      <c r="B4792" s="2" t="s">
        <v>4773</v>
      </c>
      <c r="C4792" s="2" t="s">
        <v>15295</v>
      </c>
      <c r="E4792" s="2" t="s">
        <v>16603</v>
      </c>
      <c r="F4792" s="2" t="s">
        <v>11017</v>
      </c>
      <c r="G4792" s="2">
        <v>51090956</v>
      </c>
      <c r="H4792" s="2">
        <v>80624</v>
      </c>
      <c r="J4792" s="17" t="s">
        <v>43110</v>
      </c>
      <c r="S4792" s="15">
        <v>10.66</v>
      </c>
    </row>
    <row r="4793" spans="1:19" x14ac:dyDescent="0.2">
      <c r="A4793" s="2" t="s">
        <v>11018</v>
      </c>
      <c r="B4793" s="2" t="s">
        <v>4774</v>
      </c>
      <c r="C4793" s="2" t="s">
        <v>15296</v>
      </c>
      <c r="E4793" s="2" t="s">
        <v>16603</v>
      </c>
      <c r="F4793" s="2" t="s">
        <v>11018</v>
      </c>
      <c r="G4793" s="2">
        <v>51090957</v>
      </c>
      <c r="H4793" s="2">
        <v>80625</v>
      </c>
      <c r="J4793" s="17" t="s">
        <v>43111</v>
      </c>
      <c r="S4793" s="15">
        <v>3.52</v>
      </c>
    </row>
    <row r="4794" spans="1:19" x14ac:dyDescent="0.2">
      <c r="A4794" s="2" t="s">
        <v>11019</v>
      </c>
      <c r="B4794" s="2" t="s">
        <v>4775</v>
      </c>
      <c r="C4794" s="2" t="s">
        <v>15297</v>
      </c>
      <c r="E4794" s="2" t="s">
        <v>16603</v>
      </c>
      <c r="F4794" s="2" t="s">
        <v>11019</v>
      </c>
      <c r="G4794" s="2">
        <v>51090958</v>
      </c>
      <c r="H4794" s="2">
        <v>80626</v>
      </c>
      <c r="J4794" s="17" t="s">
        <v>43112</v>
      </c>
      <c r="R4794" s="14">
        <v>9</v>
      </c>
      <c r="S4794" s="15">
        <v>2.97</v>
      </c>
    </row>
    <row r="4795" spans="1:19" x14ac:dyDescent="0.2">
      <c r="A4795" s="2" t="s">
        <v>11020</v>
      </c>
      <c r="B4795" s="2" t="s">
        <v>4776</v>
      </c>
      <c r="C4795" s="2" t="s">
        <v>15298</v>
      </c>
      <c r="E4795" s="2" t="s">
        <v>16603</v>
      </c>
      <c r="F4795" s="2" t="s">
        <v>11020</v>
      </c>
      <c r="G4795" s="2">
        <v>51090959</v>
      </c>
      <c r="H4795" s="2">
        <v>40154</v>
      </c>
      <c r="J4795" s="17" t="s">
        <v>43113</v>
      </c>
      <c r="R4795" s="14">
        <v>12.62</v>
      </c>
      <c r="S4795" s="15">
        <v>8.07</v>
      </c>
    </row>
    <row r="4796" spans="1:19" x14ac:dyDescent="0.2">
      <c r="A4796" s="2" t="s">
        <v>11021</v>
      </c>
      <c r="B4796" s="2" t="s">
        <v>4777</v>
      </c>
      <c r="C4796" s="2" t="s">
        <v>15299</v>
      </c>
      <c r="E4796" s="2" t="s">
        <v>16603</v>
      </c>
      <c r="F4796" s="2" t="s">
        <v>11021</v>
      </c>
      <c r="G4796" s="2">
        <v>51090960</v>
      </c>
      <c r="H4796" s="2">
        <v>40101</v>
      </c>
      <c r="J4796" s="17" t="s">
        <v>43114</v>
      </c>
      <c r="P4796" s="14">
        <v>12.62</v>
      </c>
      <c r="Q4796" s="14">
        <v>8.08</v>
      </c>
      <c r="R4796" s="14">
        <v>6.24</v>
      </c>
      <c r="S4796" s="15">
        <v>1.23</v>
      </c>
    </row>
    <row r="4797" spans="1:19" x14ac:dyDescent="0.2">
      <c r="A4797" s="2" t="s">
        <v>11022</v>
      </c>
      <c r="B4797" s="2" t="s">
        <v>4778</v>
      </c>
      <c r="C4797" s="2" t="s">
        <v>15300</v>
      </c>
      <c r="E4797" s="2" t="s">
        <v>16603</v>
      </c>
      <c r="F4797" s="2" t="s">
        <v>11022</v>
      </c>
      <c r="G4797" s="2">
        <v>51090961</v>
      </c>
      <c r="H4797" s="2">
        <v>80627</v>
      </c>
      <c r="J4797" s="17" t="s">
        <v>43115</v>
      </c>
      <c r="S4797" s="15">
        <v>12.59</v>
      </c>
    </row>
    <row r="4798" spans="1:19" x14ac:dyDescent="0.2">
      <c r="A4798" s="2" t="s">
        <v>11023</v>
      </c>
      <c r="B4798" s="2" t="s">
        <v>4779</v>
      </c>
      <c r="C4798" s="2" t="s">
        <v>12897</v>
      </c>
      <c r="E4798" s="2" t="s">
        <v>16603</v>
      </c>
      <c r="F4798" s="2" t="s">
        <v>11023</v>
      </c>
      <c r="G4798" s="2">
        <v>51090963</v>
      </c>
      <c r="H4798" s="2">
        <v>48462</v>
      </c>
      <c r="J4798" s="17" t="s">
        <v>45210</v>
      </c>
      <c r="P4798" s="14">
        <v>13.98</v>
      </c>
      <c r="Q4798" s="14">
        <v>12.31</v>
      </c>
      <c r="R4798" s="14">
        <v>6.22</v>
      </c>
      <c r="S4798" s="15">
        <v>1.1599999999999999</v>
      </c>
    </row>
    <row r="4799" spans="1:19" x14ac:dyDescent="0.2">
      <c r="A4799" s="2" t="s">
        <v>11024</v>
      </c>
      <c r="B4799" s="2" t="s">
        <v>4780</v>
      </c>
      <c r="C4799" s="2" t="s">
        <v>12590</v>
      </c>
      <c r="E4799" s="2" t="s">
        <v>16603</v>
      </c>
      <c r="F4799" s="2" t="s">
        <v>11024</v>
      </c>
      <c r="G4799" s="2">
        <v>51090965</v>
      </c>
      <c r="H4799" s="2">
        <v>47002</v>
      </c>
      <c r="J4799" s="17" t="s">
        <v>43116</v>
      </c>
      <c r="R4799" s="14">
        <v>12.91</v>
      </c>
      <c r="S4799" s="15">
        <v>11.31</v>
      </c>
    </row>
    <row r="4800" spans="1:19" x14ac:dyDescent="0.2">
      <c r="A4800" s="2" t="s">
        <v>11025</v>
      </c>
      <c r="B4800" s="2" t="s">
        <v>4781</v>
      </c>
      <c r="C4800" s="2" t="s">
        <v>14432</v>
      </c>
      <c r="E4800" s="2" t="s">
        <v>16603</v>
      </c>
      <c r="F4800" s="2" t="s">
        <v>11025</v>
      </c>
      <c r="G4800" s="2">
        <v>51090967</v>
      </c>
      <c r="H4800" s="2">
        <v>80630</v>
      </c>
      <c r="J4800" s="17" t="s">
        <v>43117</v>
      </c>
      <c r="Q4800" s="14">
        <v>11.71</v>
      </c>
      <c r="R4800" s="14">
        <v>9.4700000000000006</v>
      </c>
      <c r="S4800" s="15">
        <v>3.8</v>
      </c>
    </row>
    <row r="4801" spans="1:19" x14ac:dyDescent="0.2">
      <c r="A4801" s="2" t="s">
        <v>11026</v>
      </c>
      <c r="B4801" s="2" t="s">
        <v>4782</v>
      </c>
      <c r="C4801" s="2" t="s">
        <v>15279</v>
      </c>
      <c r="E4801" s="2" t="s">
        <v>16603</v>
      </c>
      <c r="F4801" s="2" t="s">
        <v>11026</v>
      </c>
      <c r="G4801" s="2">
        <v>51090968</v>
      </c>
      <c r="H4801" s="2">
        <v>80631</v>
      </c>
      <c r="J4801" s="17" t="s">
        <v>43118</v>
      </c>
      <c r="O4801" s="14">
        <v>13.86</v>
      </c>
      <c r="P4801" s="14">
        <v>13.17</v>
      </c>
      <c r="Q4801" s="14">
        <v>12.21</v>
      </c>
      <c r="R4801" s="14">
        <v>9.17</v>
      </c>
      <c r="S4801" s="15">
        <v>2.67</v>
      </c>
    </row>
    <row r="4802" spans="1:19" x14ac:dyDescent="0.2">
      <c r="A4802" s="2" t="s">
        <v>11027</v>
      </c>
      <c r="B4802" s="2" t="s">
        <v>4783</v>
      </c>
      <c r="C4802" s="2" t="s">
        <v>14619</v>
      </c>
      <c r="E4802" s="2" t="s">
        <v>16603</v>
      </c>
      <c r="F4802" s="2" t="s">
        <v>11027</v>
      </c>
      <c r="G4802" s="2">
        <v>51090969</v>
      </c>
      <c r="H4802" s="2">
        <v>17007</v>
      </c>
      <c r="J4802" s="17" t="s">
        <v>43119</v>
      </c>
      <c r="S4802" s="15">
        <v>13.66</v>
      </c>
    </row>
    <row r="4803" spans="1:19" x14ac:dyDescent="0.2">
      <c r="A4803" s="2" t="s">
        <v>11028</v>
      </c>
      <c r="B4803" s="2" t="s">
        <v>4784</v>
      </c>
      <c r="C4803" s="2" t="s">
        <v>12592</v>
      </c>
      <c r="E4803" s="2" t="s">
        <v>16603</v>
      </c>
      <c r="F4803" s="2" t="s">
        <v>11028</v>
      </c>
      <c r="G4803" s="2">
        <v>51090971</v>
      </c>
      <c r="H4803" s="2">
        <v>80633</v>
      </c>
      <c r="J4803" s="17" t="s">
        <v>43120</v>
      </c>
      <c r="R4803" s="14">
        <v>10.23</v>
      </c>
      <c r="S4803" s="15">
        <v>2.06</v>
      </c>
    </row>
    <row r="4804" spans="1:19" x14ac:dyDescent="0.2">
      <c r="A4804" s="2" t="s">
        <v>11029</v>
      </c>
      <c r="B4804" s="2" t="s">
        <v>4785</v>
      </c>
      <c r="E4804" s="2" t="s">
        <v>16603</v>
      </c>
      <c r="F4804" s="2" t="s">
        <v>11029</v>
      </c>
      <c r="G4804" s="2">
        <v>51090987</v>
      </c>
      <c r="H4804" s="2">
        <v>80649</v>
      </c>
      <c r="J4804" s="17"/>
    </row>
    <row r="4805" spans="1:19" x14ac:dyDescent="0.2">
      <c r="A4805" s="2" t="s">
        <v>11030</v>
      </c>
      <c r="B4805" s="2" t="s">
        <v>4786</v>
      </c>
      <c r="E4805" s="2" t="s">
        <v>16603</v>
      </c>
      <c r="F4805" s="2" t="s">
        <v>11030</v>
      </c>
      <c r="G4805" s="2">
        <v>51090988</v>
      </c>
      <c r="H4805" s="2">
        <v>80650</v>
      </c>
      <c r="J4805" s="17"/>
    </row>
    <row r="4806" spans="1:19" x14ac:dyDescent="0.2">
      <c r="A4806" s="2" t="s">
        <v>11031</v>
      </c>
      <c r="B4806" s="2" t="s">
        <v>4787</v>
      </c>
      <c r="C4806" s="2" t="s">
        <v>15301</v>
      </c>
      <c r="E4806" s="2" t="s">
        <v>16603</v>
      </c>
      <c r="F4806" s="2" t="s">
        <v>11031</v>
      </c>
      <c r="G4806" s="2">
        <v>51090992</v>
      </c>
      <c r="H4806" s="2">
        <v>80652</v>
      </c>
      <c r="J4806" s="17" t="s">
        <v>43121</v>
      </c>
    </row>
    <row r="4807" spans="1:19" x14ac:dyDescent="0.2">
      <c r="A4807" s="2" t="s">
        <v>11032</v>
      </c>
      <c r="B4807" s="2" t="s">
        <v>4788</v>
      </c>
      <c r="C4807" s="2" t="s">
        <v>15302</v>
      </c>
      <c r="E4807" s="2" t="s">
        <v>16603</v>
      </c>
      <c r="F4807" s="2" t="s">
        <v>11032</v>
      </c>
      <c r="G4807" s="2">
        <v>51090995</v>
      </c>
      <c r="H4807" s="2">
        <v>61222</v>
      </c>
      <c r="J4807" s="17" t="s">
        <v>45211</v>
      </c>
      <c r="P4807" s="14">
        <v>12.98</v>
      </c>
      <c r="Q4807" s="14">
        <v>6.64</v>
      </c>
      <c r="R4807" s="14">
        <v>3.58</v>
      </c>
      <c r="S4807" s="15">
        <v>2.69</v>
      </c>
    </row>
    <row r="4808" spans="1:19" x14ac:dyDescent="0.2">
      <c r="A4808" s="2" t="s">
        <v>11033</v>
      </c>
      <c r="B4808" s="2" t="s">
        <v>4789</v>
      </c>
      <c r="C4808" s="2" t="s">
        <v>15303</v>
      </c>
      <c r="E4808" s="2" t="s">
        <v>16603</v>
      </c>
      <c r="F4808" s="2" t="s">
        <v>11033</v>
      </c>
      <c r="G4808" s="2">
        <v>51090998</v>
      </c>
      <c r="H4808" s="2">
        <v>45126</v>
      </c>
      <c r="J4808" s="17" t="s">
        <v>45212</v>
      </c>
      <c r="P4808" s="14">
        <v>9.2200000000000006</v>
      </c>
      <c r="Q4808" s="14">
        <v>8.24</v>
      </c>
      <c r="R4808" s="14">
        <v>0.56999999999999995</v>
      </c>
      <c r="S4808" s="15">
        <v>0.01</v>
      </c>
    </row>
    <row r="4809" spans="1:19" x14ac:dyDescent="0.2">
      <c r="A4809" s="2" t="s">
        <v>11034</v>
      </c>
      <c r="B4809" s="2" t="s">
        <v>4790</v>
      </c>
      <c r="C4809" s="2" t="s">
        <v>14045</v>
      </c>
      <c r="E4809" s="2" t="s">
        <v>16603</v>
      </c>
      <c r="F4809" s="2" t="s">
        <v>11034</v>
      </c>
      <c r="G4809" s="2">
        <v>51090999</v>
      </c>
      <c r="H4809" s="2">
        <v>80655</v>
      </c>
      <c r="J4809" s="17" t="s">
        <v>43122</v>
      </c>
    </row>
    <row r="4810" spans="1:19" x14ac:dyDescent="0.2">
      <c r="A4810" s="2" t="s">
        <v>11035</v>
      </c>
      <c r="B4810" s="2" t="s">
        <v>4791</v>
      </c>
      <c r="C4810" s="2" t="s">
        <v>14510</v>
      </c>
      <c r="E4810" s="2" t="s">
        <v>16603</v>
      </c>
      <c r="F4810" s="2" t="s">
        <v>11035</v>
      </c>
      <c r="G4810" s="2">
        <v>51091000</v>
      </c>
      <c r="H4810" s="2">
        <v>63795</v>
      </c>
      <c r="J4810" s="17" t="s">
        <v>45213</v>
      </c>
      <c r="S4810" s="15">
        <v>5</v>
      </c>
    </row>
    <row r="4811" spans="1:19" x14ac:dyDescent="0.2">
      <c r="A4811" s="2" t="s">
        <v>11036</v>
      </c>
      <c r="B4811" s="2" t="s">
        <v>4792</v>
      </c>
      <c r="C4811" s="2" t="s">
        <v>14510</v>
      </c>
      <c r="E4811" s="2" t="s">
        <v>16603</v>
      </c>
      <c r="F4811" s="2" t="s">
        <v>11036</v>
      </c>
      <c r="G4811" s="2">
        <v>51091002</v>
      </c>
      <c r="H4811" s="2">
        <v>80657</v>
      </c>
      <c r="J4811" s="17" t="s">
        <v>43123</v>
      </c>
      <c r="S4811" s="15">
        <v>5</v>
      </c>
    </row>
    <row r="4812" spans="1:19" x14ac:dyDescent="0.2">
      <c r="A4812" s="2" t="s">
        <v>11037</v>
      </c>
      <c r="B4812" s="2" t="s">
        <v>4793</v>
      </c>
      <c r="C4812" s="2" t="s">
        <v>14510</v>
      </c>
      <c r="E4812" s="2" t="s">
        <v>16603</v>
      </c>
      <c r="F4812" s="2" t="s">
        <v>11037</v>
      </c>
      <c r="G4812" s="2">
        <v>51091003</v>
      </c>
      <c r="H4812" s="2">
        <v>80658</v>
      </c>
      <c r="J4812" s="17" t="s">
        <v>43124</v>
      </c>
      <c r="S4812" s="15">
        <v>4.9400000000000004</v>
      </c>
    </row>
    <row r="4813" spans="1:19" x14ac:dyDescent="0.2">
      <c r="A4813" s="2" t="s">
        <v>11038</v>
      </c>
      <c r="B4813" s="2" t="s">
        <v>4794</v>
      </c>
      <c r="C4813" s="2" t="s">
        <v>12737</v>
      </c>
      <c r="E4813" s="2" t="s">
        <v>16603</v>
      </c>
      <c r="F4813" s="2" t="s">
        <v>11038</v>
      </c>
      <c r="G4813" s="2">
        <v>51091004</v>
      </c>
      <c r="H4813" s="2">
        <v>78273</v>
      </c>
      <c r="J4813" s="17" t="s">
        <v>43125</v>
      </c>
    </row>
    <row r="4814" spans="1:19" x14ac:dyDescent="0.2">
      <c r="A4814" s="2" t="s">
        <v>11039</v>
      </c>
      <c r="B4814" s="2" t="s">
        <v>4795</v>
      </c>
      <c r="C4814" s="2" t="s">
        <v>12796</v>
      </c>
      <c r="E4814" s="2" t="s">
        <v>16603</v>
      </c>
      <c r="F4814" s="2" t="s">
        <v>11039</v>
      </c>
      <c r="G4814" s="2">
        <v>51091005</v>
      </c>
      <c r="H4814" s="2">
        <v>78272</v>
      </c>
      <c r="J4814" s="17" t="s">
        <v>43126</v>
      </c>
    </row>
    <row r="4815" spans="1:19" x14ac:dyDescent="0.2">
      <c r="A4815" s="2" t="s">
        <v>11040</v>
      </c>
      <c r="B4815" s="2" t="s">
        <v>4796</v>
      </c>
      <c r="E4815" s="2" t="s">
        <v>16603</v>
      </c>
      <c r="F4815" s="2" t="s">
        <v>11040</v>
      </c>
      <c r="G4815" s="2">
        <v>51091007</v>
      </c>
      <c r="H4815" s="2">
        <v>21494</v>
      </c>
      <c r="J4815" s="17" t="s">
        <v>43127</v>
      </c>
    </row>
    <row r="4816" spans="1:19" x14ac:dyDescent="0.2">
      <c r="A4816" s="2" t="s">
        <v>11041</v>
      </c>
      <c r="B4816" s="2" t="s">
        <v>4797</v>
      </c>
      <c r="E4816" s="2" t="s">
        <v>16603</v>
      </c>
      <c r="F4816" s="2" t="s">
        <v>11041</v>
      </c>
      <c r="G4816" s="2">
        <v>51091008</v>
      </c>
      <c r="H4816" s="2">
        <v>28902</v>
      </c>
      <c r="J4816" s="17" t="s">
        <v>41509</v>
      </c>
      <c r="S4816" s="15">
        <v>5.22</v>
      </c>
    </row>
    <row r="4817" spans="1:19" x14ac:dyDescent="0.2">
      <c r="A4817" s="2" t="s">
        <v>11042</v>
      </c>
      <c r="B4817" s="2" t="s">
        <v>16595</v>
      </c>
      <c r="C4817" s="2" t="s">
        <v>15304</v>
      </c>
      <c r="E4817" s="2" t="s">
        <v>16603</v>
      </c>
      <c r="F4817" s="2" t="s">
        <v>11042</v>
      </c>
      <c r="G4817" s="2">
        <v>51091009</v>
      </c>
      <c r="H4817" s="2">
        <v>80659</v>
      </c>
      <c r="J4817" s="17" t="s">
        <v>43128</v>
      </c>
      <c r="L4817" s="16">
        <v>13.45</v>
      </c>
      <c r="M4817" s="14">
        <v>12.88</v>
      </c>
      <c r="N4817" s="14">
        <v>12.52</v>
      </c>
      <c r="O4817" s="14">
        <v>12.2</v>
      </c>
      <c r="P4817" s="14">
        <v>11.83</v>
      </c>
      <c r="Q4817" s="14">
        <v>11.18</v>
      </c>
      <c r="R4817" s="14">
        <v>1.89</v>
      </c>
      <c r="S4817" s="15">
        <v>1.29</v>
      </c>
    </row>
    <row r="4818" spans="1:19" x14ac:dyDescent="0.2">
      <c r="A4818" s="2" t="s">
        <v>11043</v>
      </c>
      <c r="B4818" s="2" t="s">
        <v>4798</v>
      </c>
      <c r="C4818" s="2" t="s">
        <v>12904</v>
      </c>
      <c r="E4818" s="2" t="s">
        <v>16603</v>
      </c>
      <c r="F4818" s="2" t="s">
        <v>11043</v>
      </c>
      <c r="G4818" s="2">
        <v>51091010</v>
      </c>
      <c r="H4818" s="2">
        <v>131603</v>
      </c>
      <c r="J4818" s="17" t="s">
        <v>45214</v>
      </c>
      <c r="N4818" s="14">
        <v>13.56</v>
      </c>
      <c r="O4818" s="14">
        <v>13.06</v>
      </c>
      <c r="P4818" s="14">
        <v>12.4</v>
      </c>
      <c r="Q4818" s="14">
        <v>11.84</v>
      </c>
      <c r="R4818" s="14">
        <v>6.25</v>
      </c>
      <c r="S4818" s="15">
        <v>1.22</v>
      </c>
    </row>
    <row r="4819" spans="1:19" x14ac:dyDescent="0.2">
      <c r="A4819" s="2" t="s">
        <v>11044</v>
      </c>
      <c r="B4819" s="2" t="s">
        <v>4799</v>
      </c>
      <c r="C4819" s="2" t="s">
        <v>15305</v>
      </c>
      <c r="E4819" s="2" t="s">
        <v>16603</v>
      </c>
      <c r="F4819" s="2" t="s">
        <v>11044</v>
      </c>
      <c r="G4819" s="2">
        <v>51091015</v>
      </c>
      <c r="H4819" s="2">
        <v>62192</v>
      </c>
      <c r="J4819" s="17" t="s">
        <v>45215</v>
      </c>
      <c r="R4819" s="14">
        <v>11.85</v>
      </c>
      <c r="S4819" s="15">
        <v>10.02</v>
      </c>
    </row>
    <row r="4820" spans="1:19" x14ac:dyDescent="0.2">
      <c r="A4820" s="2" t="s">
        <v>11045</v>
      </c>
      <c r="B4820" s="2" t="s">
        <v>4800</v>
      </c>
      <c r="C4820" s="2" t="s">
        <v>15305</v>
      </c>
      <c r="E4820" s="2" t="s">
        <v>16603</v>
      </c>
      <c r="F4820" s="2" t="s">
        <v>11045</v>
      </c>
      <c r="G4820" s="2">
        <v>51091017</v>
      </c>
      <c r="H4820" s="2">
        <v>28026</v>
      </c>
      <c r="J4820" s="17" t="s">
        <v>43129</v>
      </c>
      <c r="R4820" s="14">
        <v>11.85</v>
      </c>
      <c r="S4820" s="15">
        <v>10.02</v>
      </c>
    </row>
    <row r="4821" spans="1:19" x14ac:dyDescent="0.2">
      <c r="A4821" s="2" t="s">
        <v>11046</v>
      </c>
      <c r="B4821" s="2" t="s">
        <v>4801</v>
      </c>
      <c r="C4821" s="2" t="s">
        <v>15306</v>
      </c>
      <c r="E4821" s="2" t="s">
        <v>16603</v>
      </c>
      <c r="F4821" s="2" t="s">
        <v>11046</v>
      </c>
      <c r="G4821" s="2">
        <v>51091020</v>
      </c>
      <c r="H4821" s="2">
        <v>47968</v>
      </c>
      <c r="J4821" s="17" t="s">
        <v>45216</v>
      </c>
      <c r="N4821" s="14">
        <v>13.57</v>
      </c>
      <c r="O4821" s="14">
        <v>12.93</v>
      </c>
      <c r="P4821" s="14">
        <v>11.63</v>
      </c>
      <c r="Q4821" s="14">
        <v>6.36</v>
      </c>
      <c r="R4821" s="14">
        <v>3.54</v>
      </c>
      <c r="S4821" s="15">
        <v>1.22</v>
      </c>
    </row>
    <row r="4822" spans="1:19" x14ac:dyDescent="0.2">
      <c r="A4822" s="2" t="s">
        <v>11047</v>
      </c>
      <c r="B4822" s="2" t="s">
        <v>4802</v>
      </c>
      <c r="C4822" s="2" t="s">
        <v>14868</v>
      </c>
      <c r="E4822" s="2" t="s">
        <v>16603</v>
      </c>
      <c r="F4822" s="2" t="s">
        <v>11047</v>
      </c>
      <c r="G4822" s="2">
        <v>51091021</v>
      </c>
      <c r="H4822" s="2" t="s">
        <v>16551</v>
      </c>
      <c r="J4822" s="17" t="s">
        <v>43130</v>
      </c>
      <c r="O4822" s="14">
        <v>13.22</v>
      </c>
      <c r="P4822" s="14">
        <v>12.21</v>
      </c>
      <c r="Q4822" s="14">
        <v>6.37</v>
      </c>
      <c r="R4822" s="14">
        <v>3.35</v>
      </c>
      <c r="S4822" s="15">
        <v>1.22</v>
      </c>
    </row>
    <row r="4823" spans="1:19" x14ac:dyDescent="0.2">
      <c r="A4823" s="2" t="s">
        <v>11048</v>
      </c>
      <c r="B4823" s="2" t="s">
        <v>4803</v>
      </c>
      <c r="C4823" s="2" t="s">
        <v>15307</v>
      </c>
      <c r="E4823" s="2" t="s">
        <v>16603</v>
      </c>
      <c r="F4823" s="2" t="s">
        <v>11048</v>
      </c>
      <c r="G4823" s="2">
        <v>96023225</v>
      </c>
      <c r="H4823" s="2">
        <v>80666</v>
      </c>
      <c r="J4823" s="17" t="s">
        <v>45217</v>
      </c>
      <c r="P4823" s="14">
        <v>12.71</v>
      </c>
      <c r="Q4823" s="14">
        <v>10.35</v>
      </c>
      <c r="R4823" s="14">
        <v>9.51</v>
      </c>
      <c r="S4823" s="15">
        <v>8.6999999999999993</v>
      </c>
    </row>
    <row r="4824" spans="1:19" x14ac:dyDescent="0.2">
      <c r="A4824" s="2" t="s">
        <v>11049</v>
      </c>
      <c r="B4824" s="2" t="s">
        <v>4804</v>
      </c>
      <c r="C4824" s="2" t="s">
        <v>15308</v>
      </c>
      <c r="E4824" s="2" t="s">
        <v>16603</v>
      </c>
      <c r="F4824" s="2" t="s">
        <v>11049</v>
      </c>
      <c r="G4824" s="2">
        <v>96023226</v>
      </c>
      <c r="H4824" s="2">
        <v>80667</v>
      </c>
      <c r="J4824" s="17" t="s">
        <v>45218</v>
      </c>
      <c r="Q4824" s="14">
        <v>10.45</v>
      </c>
      <c r="R4824" s="14">
        <v>9.8000000000000007</v>
      </c>
      <c r="S4824" s="15">
        <v>8.91</v>
      </c>
    </row>
    <row r="4825" spans="1:19" x14ac:dyDescent="0.2">
      <c r="A4825" s="2" t="s">
        <v>11050</v>
      </c>
      <c r="B4825" s="2" t="s">
        <v>4805</v>
      </c>
      <c r="C4825" s="2" t="s">
        <v>15309</v>
      </c>
      <c r="E4825" s="2" t="s">
        <v>16603</v>
      </c>
      <c r="F4825" s="2" t="s">
        <v>11050</v>
      </c>
      <c r="G4825" s="2">
        <v>96023235</v>
      </c>
      <c r="H4825" s="2">
        <v>28371</v>
      </c>
      <c r="J4825" s="17" t="s">
        <v>42122</v>
      </c>
    </row>
    <row r="4826" spans="1:19" x14ac:dyDescent="0.2">
      <c r="A4826" s="2" t="s">
        <v>11051</v>
      </c>
      <c r="B4826" s="2" t="s">
        <v>4806</v>
      </c>
      <c r="C4826" s="2" t="s">
        <v>13301</v>
      </c>
      <c r="E4826" s="2" t="s">
        <v>16603</v>
      </c>
      <c r="F4826" s="2" t="s">
        <v>11051</v>
      </c>
      <c r="G4826" s="2">
        <v>96023239</v>
      </c>
      <c r="H4826" s="2">
        <v>52045</v>
      </c>
      <c r="J4826" s="17" t="s">
        <v>45219</v>
      </c>
      <c r="R4826" s="14">
        <v>13.78</v>
      </c>
      <c r="S4826" s="15">
        <v>3.08</v>
      </c>
    </row>
    <row r="4827" spans="1:19" x14ac:dyDescent="0.2">
      <c r="A4827" s="2" t="s">
        <v>11052</v>
      </c>
      <c r="B4827" s="2" t="s">
        <v>4807</v>
      </c>
      <c r="C4827" s="2" t="s">
        <v>15310</v>
      </c>
      <c r="E4827" s="2" t="s">
        <v>16603</v>
      </c>
      <c r="F4827" s="2" t="s">
        <v>11052</v>
      </c>
      <c r="G4827" s="2">
        <v>96023241</v>
      </c>
      <c r="H4827" s="2">
        <v>16226</v>
      </c>
      <c r="J4827" s="17" t="s">
        <v>41640</v>
      </c>
    </row>
    <row r="4828" spans="1:19" x14ac:dyDescent="0.2">
      <c r="A4828" s="2" t="s">
        <v>11053</v>
      </c>
      <c r="B4828" s="2" t="s">
        <v>4808</v>
      </c>
      <c r="C4828" s="2" t="s">
        <v>15310</v>
      </c>
      <c r="E4828" s="2" t="s">
        <v>16603</v>
      </c>
      <c r="F4828" s="2" t="s">
        <v>11053</v>
      </c>
      <c r="G4828" s="2">
        <v>96023242</v>
      </c>
      <c r="H4828" s="2">
        <v>80679</v>
      </c>
      <c r="J4828" s="17" t="s">
        <v>43131</v>
      </c>
      <c r="R4828" s="14">
        <v>13.53</v>
      </c>
      <c r="S4828" s="15">
        <v>4.07</v>
      </c>
    </row>
    <row r="4829" spans="1:19" x14ac:dyDescent="0.2">
      <c r="A4829" s="2" t="s">
        <v>11054</v>
      </c>
      <c r="B4829" s="2" t="s">
        <v>56</v>
      </c>
      <c r="C4829" s="2" t="s">
        <v>12912</v>
      </c>
      <c r="E4829" s="2" t="s">
        <v>16603</v>
      </c>
      <c r="F4829" s="2" t="s">
        <v>11054</v>
      </c>
      <c r="G4829" s="2">
        <v>96023246</v>
      </c>
      <c r="H4829" s="2">
        <v>15339</v>
      </c>
      <c r="J4829" s="17"/>
    </row>
    <row r="4830" spans="1:19" x14ac:dyDescent="0.2">
      <c r="A4830" s="2" t="s">
        <v>11055</v>
      </c>
      <c r="B4830" s="2" t="s">
        <v>4809</v>
      </c>
      <c r="C4830" s="2" t="s">
        <v>15311</v>
      </c>
      <c r="E4830" s="2" t="s">
        <v>16603</v>
      </c>
      <c r="F4830" s="2" t="s">
        <v>11055</v>
      </c>
      <c r="G4830" s="2">
        <v>96023253</v>
      </c>
      <c r="H4830" s="2">
        <v>80689</v>
      </c>
      <c r="J4830" s="17" t="s">
        <v>43132</v>
      </c>
    </row>
    <row r="4831" spans="1:19" x14ac:dyDescent="0.2">
      <c r="A4831" s="2" t="s">
        <v>11056</v>
      </c>
      <c r="B4831" s="2" t="s">
        <v>4810</v>
      </c>
      <c r="C4831" s="2" t="s">
        <v>15312</v>
      </c>
      <c r="E4831" s="2" t="s">
        <v>16603</v>
      </c>
      <c r="F4831" s="2" t="s">
        <v>11056</v>
      </c>
      <c r="G4831" s="2">
        <v>96023254</v>
      </c>
      <c r="H4831" s="2">
        <v>80690</v>
      </c>
      <c r="J4831" s="17" t="s">
        <v>43133</v>
      </c>
    </row>
    <row r="4832" spans="1:19" x14ac:dyDescent="0.2">
      <c r="A4832" s="2" t="s">
        <v>11057</v>
      </c>
      <c r="B4832" s="2" t="s">
        <v>4811</v>
      </c>
      <c r="C4832" s="2" t="s">
        <v>15313</v>
      </c>
      <c r="E4832" s="2" t="s">
        <v>16603</v>
      </c>
      <c r="F4832" s="2" t="s">
        <v>11057</v>
      </c>
      <c r="G4832" s="2">
        <v>96023255</v>
      </c>
      <c r="H4832" s="2">
        <v>80691</v>
      </c>
      <c r="J4832" s="17" t="s">
        <v>43134</v>
      </c>
    </row>
    <row r="4833" spans="1:19" x14ac:dyDescent="0.2">
      <c r="A4833" s="2" t="s">
        <v>11058</v>
      </c>
      <c r="B4833" s="2" t="s">
        <v>4812</v>
      </c>
      <c r="C4833" s="2" t="s">
        <v>15314</v>
      </c>
      <c r="E4833" s="2" t="s">
        <v>16603</v>
      </c>
      <c r="F4833" s="2" t="s">
        <v>11058</v>
      </c>
      <c r="G4833" s="2">
        <v>96023256</v>
      </c>
      <c r="H4833" s="2">
        <v>80692</v>
      </c>
      <c r="J4833" s="17" t="s">
        <v>43135</v>
      </c>
    </row>
    <row r="4834" spans="1:19" x14ac:dyDescent="0.2">
      <c r="A4834" s="2" t="s">
        <v>11059</v>
      </c>
      <c r="B4834" s="2" t="s">
        <v>4813</v>
      </c>
      <c r="C4834" s="2" t="s">
        <v>12858</v>
      </c>
      <c r="E4834" s="2" t="s">
        <v>16603</v>
      </c>
      <c r="F4834" s="2" t="s">
        <v>11059</v>
      </c>
      <c r="G4834" s="2">
        <v>96023257</v>
      </c>
      <c r="H4834" s="2">
        <v>80693</v>
      </c>
      <c r="J4834" s="17" t="s">
        <v>43136</v>
      </c>
    </row>
    <row r="4835" spans="1:19" x14ac:dyDescent="0.2">
      <c r="A4835" s="2" t="s">
        <v>11060</v>
      </c>
      <c r="B4835" s="2" t="s">
        <v>4814</v>
      </c>
      <c r="C4835" s="2" t="s">
        <v>15315</v>
      </c>
      <c r="E4835" s="2" t="s">
        <v>16603</v>
      </c>
      <c r="F4835" s="2" t="s">
        <v>11060</v>
      </c>
      <c r="G4835" s="2">
        <v>96023258</v>
      </c>
      <c r="H4835" s="2">
        <v>80694</v>
      </c>
      <c r="J4835" s="17" t="s">
        <v>43137</v>
      </c>
    </row>
    <row r="4836" spans="1:19" x14ac:dyDescent="0.2">
      <c r="A4836" s="2" t="s">
        <v>11061</v>
      </c>
      <c r="B4836" s="2" t="s">
        <v>4815</v>
      </c>
      <c r="C4836" s="2" t="s">
        <v>12607</v>
      </c>
      <c r="E4836" s="2" t="s">
        <v>16603</v>
      </c>
      <c r="F4836" s="2" t="s">
        <v>11061</v>
      </c>
      <c r="G4836" s="2">
        <v>96023260</v>
      </c>
      <c r="H4836" s="2">
        <v>80696</v>
      </c>
      <c r="J4836" s="17" t="s">
        <v>40872</v>
      </c>
    </row>
    <row r="4837" spans="1:19" x14ac:dyDescent="0.2">
      <c r="A4837" s="2" t="s">
        <v>11062</v>
      </c>
      <c r="B4837" s="2" t="s">
        <v>4816</v>
      </c>
      <c r="C4837" s="2" t="s">
        <v>12647</v>
      </c>
      <c r="E4837" s="2" t="s">
        <v>16603</v>
      </c>
      <c r="F4837" s="2" t="s">
        <v>11062</v>
      </c>
      <c r="G4837" s="2">
        <v>96023261</v>
      </c>
      <c r="H4837" s="2">
        <v>50923</v>
      </c>
      <c r="J4837" s="17" t="s">
        <v>45220</v>
      </c>
      <c r="Q4837" s="14">
        <v>13.84</v>
      </c>
      <c r="R4837" s="14">
        <v>12.4</v>
      </c>
      <c r="S4837" s="15">
        <v>3.82</v>
      </c>
    </row>
    <row r="4838" spans="1:19" x14ac:dyDescent="0.2">
      <c r="A4838" s="2" t="s">
        <v>11063</v>
      </c>
      <c r="B4838" s="2" t="s">
        <v>4817</v>
      </c>
      <c r="C4838" s="2" t="s">
        <v>13389</v>
      </c>
      <c r="E4838" s="2" t="s">
        <v>16603</v>
      </c>
      <c r="F4838" s="2" t="s">
        <v>11063</v>
      </c>
      <c r="G4838" s="2">
        <v>96023262</v>
      </c>
      <c r="H4838" s="2">
        <v>80697</v>
      </c>
      <c r="J4838" s="17" t="s">
        <v>43138</v>
      </c>
    </row>
    <row r="4839" spans="1:19" x14ac:dyDescent="0.2">
      <c r="A4839" s="2" t="s">
        <v>11064</v>
      </c>
      <c r="B4839" s="2" t="s">
        <v>4818</v>
      </c>
      <c r="C4839" s="2" t="s">
        <v>13051</v>
      </c>
      <c r="E4839" s="2" t="s">
        <v>16603</v>
      </c>
      <c r="F4839" s="2" t="s">
        <v>11064</v>
      </c>
      <c r="G4839" s="2">
        <v>96023265</v>
      </c>
      <c r="H4839" s="2">
        <v>18040</v>
      </c>
      <c r="J4839" s="17" t="s">
        <v>45221</v>
      </c>
      <c r="Q4839" s="14">
        <v>9.75</v>
      </c>
      <c r="R4839" s="14">
        <v>9.07</v>
      </c>
      <c r="S4839" s="15">
        <v>2.4500000000000002</v>
      </c>
    </row>
    <row r="4840" spans="1:19" x14ac:dyDescent="0.2">
      <c r="A4840" s="2" t="s">
        <v>11065</v>
      </c>
      <c r="B4840" s="2" t="s">
        <v>4819</v>
      </c>
      <c r="C4840" s="2" t="s">
        <v>14818</v>
      </c>
      <c r="E4840" s="2" t="s">
        <v>16603</v>
      </c>
      <c r="F4840" s="2" t="s">
        <v>11065</v>
      </c>
      <c r="G4840" s="2">
        <v>96023277</v>
      </c>
      <c r="H4840" s="2">
        <v>48209</v>
      </c>
      <c r="J4840" s="17" t="s">
        <v>43139</v>
      </c>
    </row>
    <row r="4841" spans="1:19" x14ac:dyDescent="0.2">
      <c r="A4841" s="2" t="s">
        <v>11066</v>
      </c>
      <c r="B4841" s="2" t="s">
        <v>4820</v>
      </c>
      <c r="C4841" s="2" t="s">
        <v>15316</v>
      </c>
      <c r="E4841" s="2" t="s">
        <v>16603</v>
      </c>
      <c r="F4841" s="2" t="s">
        <v>11066</v>
      </c>
      <c r="G4841" s="2">
        <v>96023280</v>
      </c>
      <c r="H4841" s="2">
        <v>78576</v>
      </c>
      <c r="J4841" s="17" t="s">
        <v>43140</v>
      </c>
      <c r="S4841" s="15">
        <v>11.42</v>
      </c>
    </row>
    <row r="4842" spans="1:19" x14ac:dyDescent="0.2">
      <c r="A4842" s="2" t="s">
        <v>11067</v>
      </c>
      <c r="B4842" s="2" t="s">
        <v>4821</v>
      </c>
      <c r="C4842" s="2" t="s">
        <v>13338</v>
      </c>
      <c r="E4842" s="2" t="s">
        <v>16603</v>
      </c>
      <c r="F4842" s="2" t="s">
        <v>11067</v>
      </c>
      <c r="G4842" s="2">
        <v>96023300</v>
      </c>
      <c r="H4842" s="2">
        <v>64361</v>
      </c>
      <c r="J4842" s="17" t="s">
        <v>43141</v>
      </c>
    </row>
    <row r="4843" spans="1:19" x14ac:dyDescent="0.2">
      <c r="A4843" s="2" t="s">
        <v>11068</v>
      </c>
      <c r="B4843" s="2" t="s">
        <v>4822</v>
      </c>
      <c r="C4843" s="2" t="s">
        <v>13338</v>
      </c>
      <c r="E4843" s="2" t="s">
        <v>16603</v>
      </c>
      <c r="F4843" s="2" t="s">
        <v>11068</v>
      </c>
      <c r="G4843" s="2">
        <v>96023338</v>
      </c>
      <c r="H4843" s="2">
        <v>49238</v>
      </c>
      <c r="J4843" s="17" t="s">
        <v>43142</v>
      </c>
    </row>
    <row r="4844" spans="1:19" x14ac:dyDescent="0.2">
      <c r="A4844" s="2" t="s">
        <v>11069</v>
      </c>
      <c r="B4844" s="2" t="s">
        <v>4823</v>
      </c>
      <c r="C4844" s="2" t="s">
        <v>15317</v>
      </c>
      <c r="E4844" s="2" t="s">
        <v>16603</v>
      </c>
      <c r="F4844" s="2" t="s">
        <v>11069</v>
      </c>
      <c r="G4844" s="2">
        <v>96023342</v>
      </c>
      <c r="H4844" s="2">
        <v>78293</v>
      </c>
      <c r="J4844" s="17" t="s">
        <v>43143</v>
      </c>
    </row>
    <row r="4845" spans="1:19" x14ac:dyDescent="0.2">
      <c r="A4845" s="2" t="s">
        <v>11070</v>
      </c>
      <c r="B4845" s="2" t="s">
        <v>4824</v>
      </c>
      <c r="C4845" s="2" t="s">
        <v>14806</v>
      </c>
      <c r="E4845" s="2" t="s">
        <v>16603</v>
      </c>
      <c r="F4845" s="2" t="s">
        <v>11070</v>
      </c>
      <c r="G4845" s="2">
        <v>96023349</v>
      </c>
      <c r="H4845" s="2">
        <v>80758</v>
      </c>
      <c r="J4845" s="17" t="s">
        <v>43144</v>
      </c>
    </row>
    <row r="4846" spans="1:19" x14ac:dyDescent="0.2">
      <c r="A4846" s="2" t="s">
        <v>11071</v>
      </c>
      <c r="B4846" s="2" t="s">
        <v>4825</v>
      </c>
      <c r="C4846" s="2" t="s">
        <v>12782</v>
      </c>
      <c r="E4846" s="2" t="s">
        <v>16603</v>
      </c>
      <c r="F4846" s="2" t="s">
        <v>11071</v>
      </c>
      <c r="G4846" s="2">
        <v>96023350</v>
      </c>
      <c r="H4846" s="2">
        <v>19515</v>
      </c>
      <c r="J4846" s="17" t="s">
        <v>43583</v>
      </c>
      <c r="Q4846" s="14">
        <v>7.42</v>
      </c>
      <c r="R4846" s="14">
        <v>3.2</v>
      </c>
      <c r="S4846" s="15">
        <v>1.77</v>
      </c>
    </row>
    <row r="4847" spans="1:19" x14ac:dyDescent="0.2">
      <c r="A4847" s="2" t="s">
        <v>11072</v>
      </c>
      <c r="B4847" s="2" t="s">
        <v>4826</v>
      </c>
      <c r="C4847" s="2" t="s">
        <v>14042</v>
      </c>
      <c r="E4847" s="2" t="s">
        <v>16603</v>
      </c>
      <c r="F4847" s="2" t="s">
        <v>11072</v>
      </c>
      <c r="G4847" s="2">
        <v>96023351</v>
      </c>
      <c r="H4847" s="2">
        <v>71498</v>
      </c>
      <c r="J4847" s="17" t="s">
        <v>43145</v>
      </c>
      <c r="Q4847" s="14">
        <v>13.21</v>
      </c>
      <c r="R4847" s="14">
        <v>12.2</v>
      </c>
      <c r="S4847" s="15">
        <v>9.4</v>
      </c>
    </row>
    <row r="4848" spans="1:19" x14ac:dyDescent="0.2">
      <c r="A4848" s="2" t="s">
        <v>11073</v>
      </c>
      <c r="B4848" s="2" t="s">
        <v>4827</v>
      </c>
      <c r="C4848" s="2" t="s">
        <v>13693</v>
      </c>
      <c r="E4848" s="2" t="s">
        <v>16603</v>
      </c>
      <c r="F4848" s="2" t="s">
        <v>11073</v>
      </c>
      <c r="G4848" s="2">
        <v>96023352</v>
      </c>
      <c r="H4848" s="2">
        <v>133316</v>
      </c>
      <c r="J4848" s="17" t="s">
        <v>43146</v>
      </c>
      <c r="S4848" s="15">
        <v>4.13</v>
      </c>
    </row>
    <row r="4849" spans="1:19" x14ac:dyDescent="0.2">
      <c r="A4849" s="2" t="s">
        <v>11074</v>
      </c>
      <c r="B4849" s="2" t="s">
        <v>4828</v>
      </c>
      <c r="C4849" s="2" t="s">
        <v>13338</v>
      </c>
      <c r="E4849" s="2" t="s">
        <v>16603</v>
      </c>
      <c r="F4849" s="2" t="s">
        <v>11074</v>
      </c>
      <c r="G4849" s="2">
        <v>96023353</v>
      </c>
      <c r="H4849" s="2">
        <v>49292</v>
      </c>
      <c r="J4849" s="17" t="s">
        <v>45222</v>
      </c>
    </row>
    <row r="4850" spans="1:19" x14ac:dyDescent="0.2">
      <c r="A4850" s="2" t="s">
        <v>11075</v>
      </c>
      <c r="B4850" s="2" t="s">
        <v>4829</v>
      </c>
      <c r="E4850" s="2" t="s">
        <v>16603</v>
      </c>
      <c r="F4850" s="2" t="s">
        <v>11075</v>
      </c>
      <c r="G4850" s="2">
        <v>96023354</v>
      </c>
      <c r="J4850" s="17"/>
    </row>
    <row r="4851" spans="1:19" x14ac:dyDescent="0.2">
      <c r="A4851" s="2" t="s">
        <v>11076</v>
      </c>
      <c r="B4851" s="2" t="s">
        <v>4830</v>
      </c>
      <c r="C4851" s="2" t="s">
        <v>13034</v>
      </c>
      <c r="E4851" s="2" t="s">
        <v>16603</v>
      </c>
      <c r="F4851" s="2" t="s">
        <v>11076</v>
      </c>
      <c r="G4851" s="2">
        <v>96023355</v>
      </c>
      <c r="H4851" s="2">
        <v>86128</v>
      </c>
      <c r="J4851" s="17" t="s">
        <v>45223</v>
      </c>
      <c r="R4851" s="14">
        <v>9.41</v>
      </c>
      <c r="S4851" s="15">
        <v>2.6</v>
      </c>
    </row>
    <row r="4852" spans="1:19" x14ac:dyDescent="0.2">
      <c r="A4852" s="2" t="s">
        <v>11077</v>
      </c>
      <c r="B4852" s="2" t="s">
        <v>4831</v>
      </c>
      <c r="C4852" s="2" t="s">
        <v>14717</v>
      </c>
      <c r="E4852" s="2" t="s">
        <v>16603</v>
      </c>
      <c r="F4852" s="2" t="s">
        <v>11077</v>
      </c>
      <c r="G4852" s="2">
        <v>96023358</v>
      </c>
      <c r="H4852" s="2">
        <v>44884</v>
      </c>
      <c r="J4852" s="17" t="s">
        <v>43147</v>
      </c>
    </row>
    <row r="4853" spans="1:19" x14ac:dyDescent="0.2">
      <c r="A4853" s="2" t="s">
        <v>11078</v>
      </c>
      <c r="B4853" s="2" t="s">
        <v>4832</v>
      </c>
      <c r="C4853" s="2" t="s">
        <v>12925</v>
      </c>
      <c r="E4853" s="2" t="s">
        <v>16603</v>
      </c>
      <c r="F4853" s="2" t="s">
        <v>11078</v>
      </c>
      <c r="G4853" s="2">
        <v>96023359</v>
      </c>
      <c r="H4853" s="2">
        <v>80762</v>
      </c>
      <c r="J4853" s="17" t="s">
        <v>43148</v>
      </c>
    </row>
    <row r="4854" spans="1:19" x14ac:dyDescent="0.2">
      <c r="A4854" s="2" t="s">
        <v>11079</v>
      </c>
      <c r="B4854" s="2" t="s">
        <v>4833</v>
      </c>
      <c r="C4854" s="2" t="s">
        <v>15318</v>
      </c>
      <c r="E4854" s="2" t="s">
        <v>16603</v>
      </c>
      <c r="F4854" s="2" t="s">
        <v>11079</v>
      </c>
      <c r="G4854" s="2">
        <v>96023360</v>
      </c>
      <c r="H4854" s="2">
        <v>80763</v>
      </c>
      <c r="J4854" s="17" t="s">
        <v>43149</v>
      </c>
      <c r="R4854" s="14">
        <v>9.6</v>
      </c>
      <c r="S4854" s="15">
        <v>4.04</v>
      </c>
    </row>
    <row r="4855" spans="1:19" x14ac:dyDescent="0.2">
      <c r="A4855" s="2" t="s">
        <v>11080</v>
      </c>
      <c r="B4855" s="2" t="s">
        <v>4834</v>
      </c>
      <c r="C4855" s="2" t="s">
        <v>15319</v>
      </c>
      <c r="E4855" s="2" t="s">
        <v>16603</v>
      </c>
      <c r="F4855" s="2" t="s">
        <v>11080</v>
      </c>
      <c r="G4855" s="2">
        <v>96023361</v>
      </c>
      <c r="H4855" s="2">
        <v>44262</v>
      </c>
      <c r="J4855" s="17" t="s">
        <v>43150</v>
      </c>
      <c r="R4855" s="14">
        <v>9.98</v>
      </c>
      <c r="S4855" s="15">
        <v>4.03</v>
      </c>
    </row>
    <row r="4856" spans="1:19" x14ac:dyDescent="0.2">
      <c r="A4856" s="2" t="s">
        <v>11081</v>
      </c>
      <c r="B4856" s="2" t="s">
        <v>4835</v>
      </c>
      <c r="C4856" s="2" t="s">
        <v>14008</v>
      </c>
      <c r="E4856" s="2" t="s">
        <v>16603</v>
      </c>
      <c r="F4856" s="2" t="s">
        <v>11081</v>
      </c>
      <c r="G4856" s="2">
        <v>96023372</v>
      </c>
      <c r="H4856" s="2">
        <v>51284</v>
      </c>
      <c r="J4856" s="17" t="s">
        <v>45224</v>
      </c>
      <c r="P4856" s="14">
        <v>13.35</v>
      </c>
      <c r="Q4856" s="14">
        <v>11.93</v>
      </c>
      <c r="R4856" s="14">
        <v>6.21</v>
      </c>
      <c r="S4856" s="15">
        <v>1.18</v>
      </c>
    </row>
    <row r="4857" spans="1:19" x14ac:dyDescent="0.2">
      <c r="A4857" s="2" t="s">
        <v>11082</v>
      </c>
      <c r="B4857" s="2" t="s">
        <v>4836</v>
      </c>
      <c r="C4857" s="2" t="s">
        <v>12555</v>
      </c>
      <c r="E4857" s="2" t="s">
        <v>16603</v>
      </c>
      <c r="F4857" s="2" t="s">
        <v>11082</v>
      </c>
      <c r="G4857" s="2">
        <v>96023373</v>
      </c>
      <c r="H4857" s="2">
        <v>51283</v>
      </c>
      <c r="J4857" s="17" t="s">
        <v>45225</v>
      </c>
      <c r="Q4857" s="14">
        <v>8.34</v>
      </c>
      <c r="R4857" s="14">
        <v>6.42</v>
      </c>
      <c r="S4857" s="15">
        <v>1.38</v>
      </c>
    </row>
    <row r="4858" spans="1:19" x14ac:dyDescent="0.2">
      <c r="A4858" s="2" t="s">
        <v>11083</v>
      </c>
      <c r="B4858" s="2" t="s">
        <v>4837</v>
      </c>
      <c r="C4858" s="2" t="s">
        <v>15320</v>
      </c>
      <c r="E4858" s="2" t="s">
        <v>16603</v>
      </c>
      <c r="F4858" s="2" t="s">
        <v>11083</v>
      </c>
      <c r="G4858" s="2">
        <v>96023374</v>
      </c>
      <c r="H4858" s="2">
        <v>51282</v>
      </c>
      <c r="J4858" s="17" t="s">
        <v>45226</v>
      </c>
      <c r="Q4858" s="14">
        <v>12.44</v>
      </c>
      <c r="R4858" s="14">
        <v>8.65</v>
      </c>
      <c r="S4858" s="15">
        <v>1.95</v>
      </c>
    </row>
    <row r="4859" spans="1:19" x14ac:dyDescent="0.2">
      <c r="A4859" s="2" t="s">
        <v>11084</v>
      </c>
      <c r="B4859" s="2" t="s">
        <v>4838</v>
      </c>
      <c r="C4859" s="2" t="s">
        <v>12813</v>
      </c>
      <c r="E4859" s="2" t="s">
        <v>16603</v>
      </c>
      <c r="F4859" s="2" t="s">
        <v>11084</v>
      </c>
      <c r="G4859" s="2">
        <v>96023387</v>
      </c>
      <c r="H4859" s="2">
        <v>48300</v>
      </c>
      <c r="J4859" s="17" t="s">
        <v>43151</v>
      </c>
      <c r="S4859" s="15">
        <v>13.07</v>
      </c>
    </row>
    <row r="4860" spans="1:19" x14ac:dyDescent="0.2">
      <c r="A4860" s="2" t="s">
        <v>11085</v>
      </c>
      <c r="B4860" s="2" t="s">
        <v>4839</v>
      </c>
      <c r="C4860" s="2" t="s">
        <v>13300</v>
      </c>
      <c r="E4860" s="2" t="s">
        <v>16603</v>
      </c>
      <c r="F4860" s="2" t="s">
        <v>11085</v>
      </c>
      <c r="G4860" s="2">
        <v>96023422</v>
      </c>
      <c r="H4860" s="2">
        <v>50158</v>
      </c>
      <c r="J4860" s="17" t="s">
        <v>43152</v>
      </c>
      <c r="S4860" s="15">
        <v>9.5</v>
      </c>
    </row>
    <row r="4861" spans="1:19" x14ac:dyDescent="0.2">
      <c r="A4861" s="2" t="s">
        <v>11086</v>
      </c>
      <c r="B4861" s="2" t="s">
        <v>4840</v>
      </c>
      <c r="C4861" s="2" t="s">
        <v>15321</v>
      </c>
      <c r="E4861" s="2" t="s">
        <v>16603</v>
      </c>
      <c r="F4861" s="2" t="s">
        <v>11086</v>
      </c>
      <c r="G4861" s="2">
        <v>96023485</v>
      </c>
      <c r="H4861" s="2">
        <v>51310</v>
      </c>
      <c r="J4861" s="17" t="s">
        <v>45227</v>
      </c>
      <c r="P4861" s="14">
        <v>12.48</v>
      </c>
      <c r="Q4861" s="14">
        <v>6.94</v>
      </c>
      <c r="R4861" s="14">
        <v>3.94</v>
      </c>
      <c r="S4861" s="15">
        <v>2.71</v>
      </c>
    </row>
    <row r="4862" spans="1:19" x14ac:dyDescent="0.2">
      <c r="A4862" s="2" t="s">
        <v>11087</v>
      </c>
      <c r="B4862" s="2" t="s">
        <v>4841</v>
      </c>
      <c r="C4862" s="2" t="s">
        <v>15322</v>
      </c>
      <c r="E4862" s="2" t="s">
        <v>16603</v>
      </c>
      <c r="F4862" s="2" t="s">
        <v>11087</v>
      </c>
      <c r="G4862" s="2">
        <v>96023493</v>
      </c>
      <c r="H4862" s="2">
        <v>51312</v>
      </c>
      <c r="J4862" s="17" t="s">
        <v>45228</v>
      </c>
      <c r="Q4862" s="14">
        <v>12.95</v>
      </c>
      <c r="R4862" s="14">
        <v>11.31</v>
      </c>
      <c r="S4862" s="15">
        <v>3.91</v>
      </c>
    </row>
    <row r="4863" spans="1:19" x14ac:dyDescent="0.2">
      <c r="A4863" s="2" t="s">
        <v>11088</v>
      </c>
      <c r="B4863" s="2" t="s">
        <v>4842</v>
      </c>
      <c r="C4863" s="2" t="s">
        <v>15323</v>
      </c>
      <c r="E4863" s="2" t="s">
        <v>16603</v>
      </c>
      <c r="F4863" s="2" t="s">
        <v>11088</v>
      </c>
      <c r="G4863" s="2">
        <v>96023498</v>
      </c>
      <c r="H4863" s="2">
        <v>64252</v>
      </c>
      <c r="J4863" s="17" t="s">
        <v>45229</v>
      </c>
      <c r="Q4863" s="14">
        <v>12.74</v>
      </c>
      <c r="R4863" s="14">
        <v>11.28</v>
      </c>
      <c r="S4863" s="15">
        <v>3.9</v>
      </c>
    </row>
    <row r="4864" spans="1:19" x14ac:dyDescent="0.2">
      <c r="A4864" s="2" t="s">
        <v>11089</v>
      </c>
      <c r="B4864" s="2" t="s">
        <v>4843</v>
      </c>
      <c r="E4864" s="2" t="s">
        <v>16603</v>
      </c>
      <c r="F4864" s="2" t="s">
        <v>11089</v>
      </c>
      <c r="G4864" s="2">
        <v>96023504</v>
      </c>
      <c r="H4864" s="2">
        <v>80867</v>
      </c>
      <c r="J4864" s="17"/>
    </row>
    <row r="4865" spans="1:19" x14ac:dyDescent="0.2">
      <c r="A4865" s="2" t="s">
        <v>11090</v>
      </c>
      <c r="B4865" s="2" t="s">
        <v>4844</v>
      </c>
      <c r="C4865" s="2" t="s">
        <v>15324</v>
      </c>
      <c r="E4865" s="2" t="s">
        <v>16603</v>
      </c>
      <c r="F4865" s="2" t="s">
        <v>11090</v>
      </c>
      <c r="G4865" s="2">
        <v>96023594</v>
      </c>
      <c r="H4865" s="2">
        <v>18137</v>
      </c>
      <c r="J4865" s="17"/>
    </row>
    <row r="4866" spans="1:19" x14ac:dyDescent="0.2">
      <c r="A4866" s="2" t="s">
        <v>11091</v>
      </c>
      <c r="B4866" s="2" t="s">
        <v>4845</v>
      </c>
      <c r="C4866" s="2" t="s">
        <v>15325</v>
      </c>
      <c r="E4866" s="2" t="s">
        <v>16603</v>
      </c>
      <c r="F4866" s="2" t="s">
        <v>11091</v>
      </c>
      <c r="G4866" s="2">
        <v>96023595</v>
      </c>
      <c r="J4866" s="17"/>
    </row>
    <row r="4867" spans="1:19" x14ac:dyDescent="0.2">
      <c r="A4867" s="2" t="s">
        <v>11092</v>
      </c>
      <c r="B4867" s="2" t="s">
        <v>4846</v>
      </c>
      <c r="C4867" s="2" t="s">
        <v>15326</v>
      </c>
      <c r="E4867" s="2" t="s">
        <v>16603</v>
      </c>
      <c r="F4867" s="2" t="s">
        <v>11092</v>
      </c>
      <c r="G4867" s="2">
        <v>96023600</v>
      </c>
      <c r="H4867" s="2">
        <v>37659</v>
      </c>
      <c r="J4867" s="17" t="s">
        <v>45230</v>
      </c>
      <c r="S4867" s="15">
        <v>4.74</v>
      </c>
    </row>
    <row r="4868" spans="1:19" x14ac:dyDescent="0.2">
      <c r="A4868" s="2" t="s">
        <v>11093</v>
      </c>
      <c r="B4868" s="2" t="s">
        <v>4847</v>
      </c>
      <c r="C4868" s="2" t="s">
        <v>15327</v>
      </c>
      <c r="E4868" s="2" t="s">
        <v>16603</v>
      </c>
      <c r="F4868" s="2" t="s">
        <v>11093</v>
      </c>
      <c r="G4868" s="2">
        <v>96023613</v>
      </c>
      <c r="H4868" s="2">
        <v>136445</v>
      </c>
      <c r="J4868" s="17" t="s">
        <v>43153</v>
      </c>
      <c r="R4868" s="14">
        <v>10.55</v>
      </c>
      <c r="S4868" s="15">
        <v>5.62</v>
      </c>
    </row>
    <row r="4869" spans="1:19" x14ac:dyDescent="0.2">
      <c r="A4869" s="2" t="s">
        <v>11094</v>
      </c>
      <c r="B4869" s="2" t="s">
        <v>4848</v>
      </c>
      <c r="C4869" s="2" t="s">
        <v>14862</v>
      </c>
      <c r="E4869" s="2" t="s">
        <v>16603</v>
      </c>
      <c r="F4869" s="2" t="s">
        <v>11094</v>
      </c>
      <c r="G4869" s="2">
        <v>96023614</v>
      </c>
      <c r="H4869" s="2">
        <v>48290</v>
      </c>
      <c r="J4869" s="17" t="s">
        <v>45231</v>
      </c>
      <c r="S4869" s="15">
        <v>2.76</v>
      </c>
    </row>
    <row r="4870" spans="1:19" x14ac:dyDescent="0.2">
      <c r="A4870" s="2" t="s">
        <v>11095</v>
      </c>
      <c r="B4870" s="2" t="s">
        <v>4849</v>
      </c>
      <c r="C4870" s="2" t="s">
        <v>15328</v>
      </c>
      <c r="E4870" s="2" t="s">
        <v>16603</v>
      </c>
      <c r="F4870" s="2" t="s">
        <v>11095</v>
      </c>
      <c r="G4870" s="2">
        <v>96023615</v>
      </c>
      <c r="H4870" s="2">
        <v>80961</v>
      </c>
      <c r="J4870" s="17" t="s">
        <v>43154</v>
      </c>
      <c r="R4870" s="14">
        <v>9.48</v>
      </c>
      <c r="S4870" s="15">
        <v>5.04</v>
      </c>
    </row>
    <row r="4871" spans="1:19" x14ac:dyDescent="0.2">
      <c r="A4871" s="2" t="s">
        <v>11096</v>
      </c>
      <c r="B4871" s="2" t="s">
        <v>4850</v>
      </c>
      <c r="C4871" s="2" t="s">
        <v>13364</v>
      </c>
      <c r="E4871" s="2" t="s">
        <v>16603</v>
      </c>
      <c r="F4871" s="2" t="s">
        <v>11096</v>
      </c>
      <c r="G4871" s="2">
        <v>96023616</v>
      </c>
      <c r="H4871" s="2">
        <v>80962</v>
      </c>
      <c r="J4871" s="17" t="s">
        <v>43155</v>
      </c>
      <c r="Q4871" s="14">
        <v>13.62</v>
      </c>
      <c r="R4871" s="14">
        <v>12.69</v>
      </c>
      <c r="S4871" s="15">
        <v>11.3</v>
      </c>
    </row>
    <row r="4872" spans="1:19" x14ac:dyDescent="0.2">
      <c r="A4872" s="2" t="s">
        <v>11097</v>
      </c>
      <c r="B4872" s="2" t="s">
        <v>4851</v>
      </c>
      <c r="C4872" s="2" t="s">
        <v>13076</v>
      </c>
      <c r="E4872" s="2" t="s">
        <v>16603</v>
      </c>
      <c r="F4872" s="2" t="s">
        <v>11097</v>
      </c>
      <c r="G4872" s="2">
        <v>96023617</v>
      </c>
      <c r="H4872" s="2">
        <v>64796</v>
      </c>
      <c r="J4872" s="17" t="s">
        <v>43156</v>
      </c>
      <c r="R4872" s="14">
        <v>13.19</v>
      </c>
      <c r="S4872" s="15">
        <v>12.19</v>
      </c>
    </row>
    <row r="4873" spans="1:19" x14ac:dyDescent="0.2">
      <c r="A4873" s="2" t="s">
        <v>11098</v>
      </c>
      <c r="B4873" s="2" t="s">
        <v>4852</v>
      </c>
      <c r="C4873" s="2" t="s">
        <v>15329</v>
      </c>
      <c r="E4873" s="2" t="s">
        <v>16603</v>
      </c>
      <c r="F4873" s="2" t="s">
        <v>11098</v>
      </c>
      <c r="G4873" s="2">
        <v>96023618</v>
      </c>
      <c r="H4873" s="2">
        <v>50261</v>
      </c>
      <c r="J4873" s="17" t="s">
        <v>45232</v>
      </c>
      <c r="Q4873" s="14">
        <v>13.88</v>
      </c>
      <c r="R4873" s="14">
        <v>5.52</v>
      </c>
      <c r="S4873" s="15">
        <v>3.6</v>
      </c>
    </row>
    <row r="4874" spans="1:19" x14ac:dyDescent="0.2">
      <c r="A4874" s="2" t="s">
        <v>11099</v>
      </c>
      <c r="B4874" s="2" t="s">
        <v>4853</v>
      </c>
      <c r="C4874" s="2" t="s">
        <v>15093</v>
      </c>
      <c r="E4874" s="2" t="s">
        <v>16603</v>
      </c>
      <c r="F4874" s="2" t="s">
        <v>11099</v>
      </c>
      <c r="G4874" s="2">
        <v>96023619</v>
      </c>
      <c r="H4874" s="2">
        <v>50260</v>
      </c>
      <c r="J4874" s="17" t="s">
        <v>45233</v>
      </c>
      <c r="S4874" s="15">
        <v>3.44</v>
      </c>
    </row>
    <row r="4875" spans="1:19" x14ac:dyDescent="0.2">
      <c r="A4875" s="2" t="s">
        <v>11100</v>
      </c>
      <c r="B4875" s="2" t="s">
        <v>4854</v>
      </c>
      <c r="C4875" s="2" t="s">
        <v>15329</v>
      </c>
      <c r="E4875" s="2" t="s">
        <v>16603</v>
      </c>
      <c r="F4875" s="2" t="s">
        <v>11100</v>
      </c>
      <c r="G4875" s="2">
        <v>96023620</v>
      </c>
      <c r="H4875" s="2">
        <v>80963</v>
      </c>
      <c r="J4875" s="17" t="s">
        <v>45234</v>
      </c>
      <c r="R4875" s="14">
        <v>5.47</v>
      </c>
      <c r="S4875" s="15">
        <v>3.65</v>
      </c>
    </row>
    <row r="4876" spans="1:19" x14ac:dyDescent="0.2">
      <c r="A4876" s="2" t="s">
        <v>11101</v>
      </c>
      <c r="B4876" s="2" t="s">
        <v>4855</v>
      </c>
      <c r="C4876" s="2" t="s">
        <v>15330</v>
      </c>
      <c r="E4876" s="2" t="s">
        <v>16603</v>
      </c>
      <c r="F4876" s="2" t="s">
        <v>11101</v>
      </c>
      <c r="G4876" s="2">
        <v>96023621</v>
      </c>
      <c r="H4876" s="2">
        <v>50707</v>
      </c>
      <c r="J4876" s="17" t="s">
        <v>43157</v>
      </c>
      <c r="R4876" s="14">
        <v>9.5299999999999994</v>
      </c>
      <c r="S4876" s="15">
        <v>2.61</v>
      </c>
    </row>
    <row r="4877" spans="1:19" x14ac:dyDescent="0.2">
      <c r="A4877" s="2" t="s">
        <v>11102</v>
      </c>
      <c r="B4877" s="2" t="s">
        <v>4856</v>
      </c>
      <c r="C4877" s="2" t="s">
        <v>15331</v>
      </c>
      <c r="E4877" s="2" t="s">
        <v>16603</v>
      </c>
      <c r="F4877" s="2" t="s">
        <v>11102</v>
      </c>
      <c r="G4877" s="2">
        <v>96023622</v>
      </c>
      <c r="H4877" s="2">
        <v>50262</v>
      </c>
      <c r="J4877" s="17" t="s">
        <v>45235</v>
      </c>
      <c r="Q4877" s="14">
        <v>13.91</v>
      </c>
      <c r="R4877" s="14">
        <v>5.61</v>
      </c>
      <c r="S4877" s="15">
        <v>3.7</v>
      </c>
    </row>
    <row r="4878" spans="1:19" x14ac:dyDescent="0.2">
      <c r="A4878" s="2" t="s">
        <v>11103</v>
      </c>
      <c r="B4878" s="2" t="s">
        <v>4857</v>
      </c>
      <c r="C4878" s="2" t="s">
        <v>15331</v>
      </c>
      <c r="E4878" s="2" t="s">
        <v>16603</v>
      </c>
      <c r="F4878" s="2" t="s">
        <v>11103</v>
      </c>
      <c r="G4878" s="2">
        <v>96023623</v>
      </c>
      <c r="H4878" s="2">
        <v>80964</v>
      </c>
      <c r="J4878" s="17" t="s">
        <v>45236</v>
      </c>
      <c r="R4878" s="14">
        <v>5.57</v>
      </c>
      <c r="S4878" s="15">
        <v>3.75</v>
      </c>
    </row>
    <row r="4879" spans="1:19" x14ac:dyDescent="0.2">
      <c r="A4879" s="2" t="s">
        <v>11104</v>
      </c>
      <c r="B4879" s="2" t="s">
        <v>4858</v>
      </c>
      <c r="C4879" s="2" t="s">
        <v>15332</v>
      </c>
      <c r="E4879" s="2" t="s">
        <v>16603</v>
      </c>
      <c r="F4879" s="2" t="s">
        <v>11104</v>
      </c>
      <c r="G4879" s="2">
        <v>96023624</v>
      </c>
      <c r="H4879" s="2">
        <v>80965</v>
      </c>
      <c r="J4879" s="17" t="s">
        <v>43158</v>
      </c>
      <c r="S4879" s="15">
        <v>3.54</v>
      </c>
    </row>
    <row r="4880" spans="1:19" x14ac:dyDescent="0.2">
      <c r="A4880" s="2" t="s">
        <v>11105</v>
      </c>
      <c r="B4880" s="2" t="s">
        <v>4859</v>
      </c>
      <c r="C4880" s="2" t="s">
        <v>15333</v>
      </c>
      <c r="E4880" s="2" t="s">
        <v>16603</v>
      </c>
      <c r="F4880" s="2" t="s">
        <v>11105</v>
      </c>
      <c r="G4880" s="2">
        <v>96023625</v>
      </c>
      <c r="H4880" s="2">
        <v>50710</v>
      </c>
      <c r="J4880" s="17" t="s">
        <v>43159</v>
      </c>
      <c r="R4880" s="14">
        <v>9.5299999999999994</v>
      </c>
      <c r="S4880" s="15">
        <v>2.68</v>
      </c>
    </row>
    <row r="4881" spans="1:19" x14ac:dyDescent="0.2">
      <c r="A4881" s="2" t="s">
        <v>11106</v>
      </c>
      <c r="B4881" s="2" t="s">
        <v>4860</v>
      </c>
      <c r="C4881" s="2" t="s">
        <v>15334</v>
      </c>
      <c r="E4881" s="2" t="s">
        <v>16603</v>
      </c>
      <c r="F4881" s="2" t="s">
        <v>11106</v>
      </c>
      <c r="G4881" s="2">
        <v>96023626</v>
      </c>
      <c r="H4881" s="2">
        <v>80966</v>
      </c>
      <c r="J4881" s="17" t="s">
        <v>43160</v>
      </c>
      <c r="Q4881" s="14">
        <v>13.91</v>
      </c>
      <c r="R4881" s="14">
        <v>5.69</v>
      </c>
      <c r="S4881" s="15">
        <v>3.79</v>
      </c>
    </row>
    <row r="4882" spans="1:19" x14ac:dyDescent="0.2">
      <c r="A4882" s="2" t="s">
        <v>11107</v>
      </c>
      <c r="B4882" s="2" t="s">
        <v>4861</v>
      </c>
      <c r="C4882" s="2" t="s">
        <v>15334</v>
      </c>
      <c r="E4882" s="2" t="s">
        <v>16603</v>
      </c>
      <c r="F4882" s="2" t="s">
        <v>11107</v>
      </c>
      <c r="G4882" s="2">
        <v>96023627</v>
      </c>
      <c r="H4882" s="2">
        <v>80967</v>
      </c>
      <c r="J4882" s="17" t="s">
        <v>43161</v>
      </c>
      <c r="R4882" s="14">
        <v>5.65</v>
      </c>
      <c r="S4882" s="15">
        <v>3.83</v>
      </c>
    </row>
    <row r="4883" spans="1:19" x14ac:dyDescent="0.2">
      <c r="A4883" s="2" t="s">
        <v>11108</v>
      </c>
      <c r="B4883" s="2" t="s">
        <v>4862</v>
      </c>
      <c r="C4883" s="2" t="s">
        <v>15335</v>
      </c>
      <c r="E4883" s="2" t="s">
        <v>16603</v>
      </c>
      <c r="F4883" s="2" t="s">
        <v>11108</v>
      </c>
      <c r="G4883" s="2">
        <v>96023628</v>
      </c>
      <c r="H4883" s="2">
        <v>80968</v>
      </c>
      <c r="J4883" s="17" t="s">
        <v>43162</v>
      </c>
      <c r="S4883" s="15">
        <v>3.63</v>
      </c>
    </row>
    <row r="4884" spans="1:19" x14ac:dyDescent="0.2">
      <c r="A4884" s="2" t="s">
        <v>11109</v>
      </c>
      <c r="B4884" s="2" t="s">
        <v>4863</v>
      </c>
      <c r="C4884" s="2" t="s">
        <v>15336</v>
      </c>
      <c r="E4884" s="2" t="s">
        <v>16603</v>
      </c>
      <c r="F4884" s="2" t="s">
        <v>11109</v>
      </c>
      <c r="G4884" s="2">
        <v>96023629</v>
      </c>
      <c r="H4884" s="2">
        <v>50711</v>
      </c>
      <c r="J4884" s="17" t="s">
        <v>43163</v>
      </c>
      <c r="R4884" s="14">
        <v>9.5299999999999994</v>
      </c>
      <c r="S4884" s="15">
        <v>2.73</v>
      </c>
    </row>
    <row r="4885" spans="1:19" x14ac:dyDescent="0.2">
      <c r="A4885" s="2" t="s">
        <v>11110</v>
      </c>
      <c r="B4885" s="2" t="s">
        <v>4864</v>
      </c>
      <c r="C4885" s="2" t="s">
        <v>15337</v>
      </c>
      <c r="E4885" s="2" t="s">
        <v>16603</v>
      </c>
      <c r="F4885" s="2" t="s">
        <v>11110</v>
      </c>
      <c r="G4885" s="2">
        <v>96023630</v>
      </c>
      <c r="H4885" s="2">
        <v>80969</v>
      </c>
      <c r="J4885" s="17" t="s">
        <v>43164</v>
      </c>
      <c r="Q4885" s="14">
        <v>13.91</v>
      </c>
      <c r="R4885" s="14">
        <v>5.55</v>
      </c>
      <c r="S4885" s="15">
        <v>3.86</v>
      </c>
    </row>
    <row r="4886" spans="1:19" x14ac:dyDescent="0.2">
      <c r="A4886" s="2" t="s">
        <v>11111</v>
      </c>
      <c r="B4886" s="2" t="s">
        <v>4865</v>
      </c>
      <c r="C4886" s="2" t="s">
        <v>15337</v>
      </c>
      <c r="E4886" s="2" t="s">
        <v>16603</v>
      </c>
      <c r="F4886" s="2" t="s">
        <v>11111</v>
      </c>
      <c r="G4886" s="2">
        <v>96023631</v>
      </c>
      <c r="H4886" s="2">
        <v>80970</v>
      </c>
      <c r="J4886" s="17" t="s">
        <v>43165</v>
      </c>
      <c r="R4886" s="14">
        <v>5.71</v>
      </c>
      <c r="S4886" s="15">
        <v>3.7</v>
      </c>
    </row>
    <row r="4887" spans="1:19" x14ac:dyDescent="0.2">
      <c r="A4887" s="2" t="s">
        <v>11112</v>
      </c>
      <c r="B4887" s="2" t="s">
        <v>4866</v>
      </c>
      <c r="C4887" s="2" t="s">
        <v>15338</v>
      </c>
      <c r="E4887" s="2" t="s">
        <v>16603</v>
      </c>
      <c r="F4887" s="2" t="s">
        <v>11112</v>
      </c>
      <c r="G4887" s="2">
        <v>96023632</v>
      </c>
      <c r="H4887" s="2">
        <v>80971</v>
      </c>
      <c r="J4887" s="17" t="s">
        <v>43166</v>
      </c>
      <c r="S4887" s="15">
        <v>3.44</v>
      </c>
    </row>
    <row r="4888" spans="1:19" x14ac:dyDescent="0.2">
      <c r="A4888" s="2" t="s">
        <v>11113</v>
      </c>
      <c r="B4888" s="2" t="s">
        <v>4867</v>
      </c>
      <c r="C4888" s="2" t="s">
        <v>15339</v>
      </c>
      <c r="E4888" s="2" t="s">
        <v>16603</v>
      </c>
      <c r="F4888" s="2" t="s">
        <v>11113</v>
      </c>
      <c r="G4888" s="2">
        <v>96023633</v>
      </c>
      <c r="H4888" s="2">
        <v>50712</v>
      </c>
      <c r="J4888" s="17" t="s">
        <v>43167</v>
      </c>
      <c r="R4888" s="14">
        <v>9.5299999999999994</v>
      </c>
      <c r="S4888" s="15">
        <v>2.5</v>
      </c>
    </row>
    <row r="4889" spans="1:19" x14ac:dyDescent="0.2">
      <c r="A4889" s="2" t="s">
        <v>11114</v>
      </c>
      <c r="B4889" s="2" t="s">
        <v>4868</v>
      </c>
      <c r="C4889" s="2" t="s">
        <v>15340</v>
      </c>
      <c r="E4889" s="2" t="s">
        <v>16603</v>
      </c>
      <c r="F4889" s="2" t="s">
        <v>11114</v>
      </c>
      <c r="G4889" s="2">
        <v>96023634</v>
      </c>
      <c r="H4889" s="2">
        <v>80972</v>
      </c>
      <c r="J4889" s="17" t="s">
        <v>43168</v>
      </c>
      <c r="Q4889" s="14">
        <v>13.91</v>
      </c>
      <c r="R4889" s="14">
        <v>5.69</v>
      </c>
      <c r="S4889" s="15">
        <v>3.74</v>
      </c>
    </row>
    <row r="4890" spans="1:19" x14ac:dyDescent="0.2">
      <c r="A4890" s="2" t="s">
        <v>11115</v>
      </c>
      <c r="B4890" s="2" t="s">
        <v>4869</v>
      </c>
      <c r="C4890" s="2" t="s">
        <v>15340</v>
      </c>
      <c r="E4890" s="2" t="s">
        <v>16603</v>
      </c>
      <c r="F4890" s="2" t="s">
        <v>11115</v>
      </c>
      <c r="G4890" s="2">
        <v>96023635</v>
      </c>
      <c r="H4890" s="2">
        <v>80973</v>
      </c>
      <c r="J4890" s="17" t="s">
        <v>43169</v>
      </c>
      <c r="R4890" s="14">
        <v>5.58</v>
      </c>
      <c r="S4890" s="15">
        <v>3.84</v>
      </c>
    </row>
    <row r="4891" spans="1:19" x14ac:dyDescent="0.2">
      <c r="A4891" s="2" t="s">
        <v>11116</v>
      </c>
      <c r="B4891" s="2" t="s">
        <v>16596</v>
      </c>
      <c r="C4891" s="2" t="s">
        <v>15341</v>
      </c>
      <c r="E4891" s="2" t="s">
        <v>16603</v>
      </c>
      <c r="F4891" s="2" t="s">
        <v>11116</v>
      </c>
      <c r="G4891" s="2">
        <v>96023636</v>
      </c>
      <c r="H4891" s="2">
        <v>80974</v>
      </c>
      <c r="J4891" s="17" t="s">
        <v>43170</v>
      </c>
      <c r="S4891" s="15">
        <v>3.62</v>
      </c>
    </row>
    <row r="4892" spans="1:19" x14ac:dyDescent="0.2">
      <c r="A4892" s="2" t="s">
        <v>11117</v>
      </c>
      <c r="B4892" s="2" t="s">
        <v>4870</v>
      </c>
      <c r="C4892" s="2" t="s">
        <v>15342</v>
      </c>
      <c r="E4892" s="2" t="s">
        <v>16603</v>
      </c>
      <c r="F4892" s="2" t="s">
        <v>11117</v>
      </c>
      <c r="G4892" s="2">
        <v>96023637</v>
      </c>
      <c r="H4892" s="2">
        <v>50713</v>
      </c>
      <c r="J4892" s="17" t="s">
        <v>43171</v>
      </c>
      <c r="R4892" s="14">
        <v>9.5299999999999994</v>
      </c>
      <c r="S4892" s="15">
        <v>2.68</v>
      </c>
    </row>
    <row r="4893" spans="1:19" x14ac:dyDescent="0.2">
      <c r="A4893" s="2" t="s">
        <v>11118</v>
      </c>
      <c r="B4893" s="2" t="s">
        <v>4871</v>
      </c>
      <c r="C4893" s="2" t="s">
        <v>15343</v>
      </c>
      <c r="E4893" s="2" t="s">
        <v>16603</v>
      </c>
      <c r="F4893" s="2" t="s">
        <v>11118</v>
      </c>
      <c r="G4893" s="2">
        <v>96023638</v>
      </c>
      <c r="H4893" s="2">
        <v>80975</v>
      </c>
      <c r="J4893" s="17" t="s">
        <v>43172</v>
      </c>
      <c r="Q4893" s="14">
        <v>13.91</v>
      </c>
      <c r="R4893" s="14">
        <v>5.67</v>
      </c>
      <c r="S4893" s="15">
        <v>3.87</v>
      </c>
    </row>
    <row r="4894" spans="1:19" x14ac:dyDescent="0.2">
      <c r="A4894" s="2" t="s">
        <v>11119</v>
      </c>
      <c r="B4894" s="2" t="s">
        <v>4872</v>
      </c>
      <c r="C4894" s="2" t="s">
        <v>15343</v>
      </c>
      <c r="E4894" s="2" t="s">
        <v>16603</v>
      </c>
      <c r="F4894" s="2" t="s">
        <v>11119</v>
      </c>
      <c r="G4894" s="2">
        <v>96023639</v>
      </c>
      <c r="H4894" s="2">
        <v>80976</v>
      </c>
      <c r="J4894" s="17" t="s">
        <v>43173</v>
      </c>
      <c r="R4894" s="14">
        <v>5.71</v>
      </c>
      <c r="S4894" s="15">
        <v>3.82</v>
      </c>
    </row>
    <row r="4895" spans="1:19" x14ac:dyDescent="0.2">
      <c r="A4895" s="2" t="s">
        <v>11120</v>
      </c>
      <c r="B4895" s="2" t="s">
        <v>4873</v>
      </c>
      <c r="C4895" s="2" t="s">
        <v>15344</v>
      </c>
      <c r="E4895" s="2" t="s">
        <v>16603</v>
      </c>
      <c r="F4895" s="2" t="s">
        <v>11120</v>
      </c>
      <c r="G4895" s="2">
        <v>96023641</v>
      </c>
      <c r="H4895" s="2">
        <v>50714</v>
      </c>
      <c r="J4895" s="17" t="s">
        <v>43174</v>
      </c>
      <c r="R4895" s="14">
        <v>9.5299999999999994</v>
      </c>
      <c r="S4895" s="15">
        <v>2.68</v>
      </c>
    </row>
    <row r="4896" spans="1:19" x14ac:dyDescent="0.2">
      <c r="A4896" s="2" t="s">
        <v>11121</v>
      </c>
      <c r="B4896" s="2" t="s">
        <v>4874</v>
      </c>
      <c r="C4896" s="2" t="s">
        <v>13143</v>
      </c>
      <c r="E4896" s="2" t="s">
        <v>16603</v>
      </c>
      <c r="F4896" s="2" t="s">
        <v>11121</v>
      </c>
      <c r="G4896" s="2">
        <v>96023642</v>
      </c>
      <c r="H4896" s="2">
        <v>18820</v>
      </c>
      <c r="J4896" s="17" t="s">
        <v>45237</v>
      </c>
      <c r="R4896" s="14">
        <v>8.4600000000000009</v>
      </c>
      <c r="S4896" s="15">
        <v>2.88</v>
      </c>
    </row>
    <row r="4897" spans="1:19" x14ac:dyDescent="0.2">
      <c r="A4897" s="2" t="s">
        <v>11122</v>
      </c>
      <c r="B4897" s="2" t="s">
        <v>4875</v>
      </c>
      <c r="C4897" s="2" t="s">
        <v>15345</v>
      </c>
      <c r="E4897" s="2" t="s">
        <v>16603</v>
      </c>
      <c r="F4897" s="2" t="s">
        <v>11122</v>
      </c>
      <c r="G4897" s="2">
        <v>96023647</v>
      </c>
      <c r="H4897" s="2">
        <v>80981</v>
      </c>
      <c r="J4897" s="17" t="s">
        <v>43175</v>
      </c>
      <c r="R4897" s="14">
        <v>10.35</v>
      </c>
      <c r="S4897" s="15">
        <v>9.43</v>
      </c>
    </row>
    <row r="4898" spans="1:19" x14ac:dyDescent="0.2">
      <c r="A4898" s="2" t="s">
        <v>11123</v>
      </c>
      <c r="B4898" s="2" t="s">
        <v>4876</v>
      </c>
      <c r="C4898" s="2" t="s">
        <v>15346</v>
      </c>
      <c r="E4898" s="2" t="s">
        <v>16603</v>
      </c>
      <c r="F4898" s="2" t="s">
        <v>11123</v>
      </c>
      <c r="G4898" s="2">
        <v>96023648</v>
      </c>
      <c r="H4898" s="2">
        <v>80982</v>
      </c>
      <c r="J4898" s="17" t="s">
        <v>43176</v>
      </c>
      <c r="O4898" s="14">
        <v>13.49</v>
      </c>
      <c r="P4898" s="14">
        <v>12.58</v>
      </c>
      <c r="Q4898" s="14">
        <v>9.6</v>
      </c>
      <c r="R4898" s="14">
        <v>8.7799999999999994</v>
      </c>
      <c r="S4898" s="15">
        <v>0.47</v>
      </c>
    </row>
    <row r="4899" spans="1:19" x14ac:dyDescent="0.2">
      <c r="A4899" s="2" t="s">
        <v>11124</v>
      </c>
      <c r="B4899" s="2" t="s">
        <v>4877</v>
      </c>
      <c r="C4899" s="2" t="s">
        <v>15347</v>
      </c>
      <c r="E4899" s="2" t="s">
        <v>16603</v>
      </c>
      <c r="F4899" s="2" t="s">
        <v>11124</v>
      </c>
      <c r="G4899" s="2">
        <v>96023649</v>
      </c>
      <c r="H4899" s="2">
        <v>50705</v>
      </c>
      <c r="J4899" s="17" t="s">
        <v>43177</v>
      </c>
      <c r="R4899" s="14">
        <v>11.12</v>
      </c>
      <c r="S4899" s="15">
        <v>3.23</v>
      </c>
    </row>
    <row r="4900" spans="1:19" x14ac:dyDescent="0.2">
      <c r="A4900" s="2" t="s">
        <v>11125</v>
      </c>
      <c r="B4900" s="2" t="s">
        <v>4878</v>
      </c>
      <c r="C4900" s="2" t="s">
        <v>15348</v>
      </c>
      <c r="E4900" s="2" t="s">
        <v>16603</v>
      </c>
      <c r="F4900" s="2" t="s">
        <v>11125</v>
      </c>
      <c r="G4900" s="2">
        <v>96023650</v>
      </c>
      <c r="H4900" s="2">
        <v>80983</v>
      </c>
      <c r="J4900" s="17" t="s">
        <v>43178</v>
      </c>
      <c r="P4900" s="14">
        <v>10.14</v>
      </c>
      <c r="Q4900" s="14">
        <v>8.9499999999999993</v>
      </c>
      <c r="R4900" s="14">
        <v>2.04</v>
      </c>
      <c r="S4900" s="15">
        <v>1.29</v>
      </c>
    </row>
    <row r="4901" spans="1:19" x14ac:dyDescent="0.2">
      <c r="A4901" s="2" t="s">
        <v>11126</v>
      </c>
      <c r="B4901" s="2" t="s">
        <v>4879</v>
      </c>
      <c r="C4901" s="2" t="s">
        <v>15349</v>
      </c>
      <c r="E4901" s="2" t="s">
        <v>16603</v>
      </c>
      <c r="F4901" s="2" t="s">
        <v>11126</v>
      </c>
      <c r="G4901" s="2">
        <v>96023651</v>
      </c>
      <c r="H4901" s="2">
        <v>80984</v>
      </c>
      <c r="J4901" s="17" t="s">
        <v>43179</v>
      </c>
      <c r="S4901" s="15">
        <v>10.31</v>
      </c>
    </row>
    <row r="4902" spans="1:19" x14ac:dyDescent="0.2">
      <c r="A4902" s="2" t="s">
        <v>11127</v>
      </c>
      <c r="B4902" s="2" t="s">
        <v>4880</v>
      </c>
      <c r="C4902" s="2" t="s">
        <v>15350</v>
      </c>
      <c r="E4902" s="2" t="s">
        <v>16603</v>
      </c>
      <c r="F4902" s="2" t="s">
        <v>11127</v>
      </c>
      <c r="G4902" s="2">
        <v>96023652</v>
      </c>
      <c r="H4902" s="2">
        <v>80985</v>
      </c>
      <c r="J4902" s="17" t="s">
        <v>43180</v>
      </c>
      <c r="P4902" s="14">
        <v>13.49</v>
      </c>
      <c r="Q4902" s="14">
        <v>12.58</v>
      </c>
      <c r="R4902" s="14">
        <v>9.58</v>
      </c>
      <c r="S4902" s="15">
        <v>0.83</v>
      </c>
    </row>
    <row r="4903" spans="1:19" x14ac:dyDescent="0.2">
      <c r="A4903" s="2" t="s">
        <v>11128</v>
      </c>
      <c r="B4903" s="2" t="s">
        <v>4881</v>
      </c>
      <c r="C4903" s="2" t="s">
        <v>15351</v>
      </c>
      <c r="E4903" s="2" t="s">
        <v>16603</v>
      </c>
      <c r="F4903" s="2" t="s">
        <v>11128</v>
      </c>
      <c r="G4903" s="2">
        <v>96023653</v>
      </c>
      <c r="H4903" s="2" t="s">
        <v>16552</v>
      </c>
      <c r="J4903" s="17" t="s">
        <v>43181</v>
      </c>
      <c r="R4903" s="14">
        <v>11.18</v>
      </c>
      <c r="S4903" s="15">
        <v>3.29</v>
      </c>
    </row>
    <row r="4904" spans="1:19" x14ac:dyDescent="0.2">
      <c r="A4904" s="2" t="s">
        <v>11129</v>
      </c>
      <c r="B4904" s="2" t="s">
        <v>4882</v>
      </c>
      <c r="C4904" s="2" t="s">
        <v>15352</v>
      </c>
      <c r="E4904" s="2" t="s">
        <v>16603</v>
      </c>
      <c r="F4904" s="2" t="s">
        <v>11129</v>
      </c>
      <c r="G4904" s="2">
        <v>96023654</v>
      </c>
      <c r="H4904" s="2" t="s">
        <v>16553</v>
      </c>
      <c r="J4904" s="17" t="s">
        <v>43182</v>
      </c>
      <c r="R4904" s="14">
        <v>11.22</v>
      </c>
      <c r="S4904" s="15">
        <v>3.34</v>
      </c>
    </row>
    <row r="4905" spans="1:19" x14ac:dyDescent="0.2">
      <c r="A4905" s="2" t="s">
        <v>11130</v>
      </c>
      <c r="B4905" s="2" t="s">
        <v>4883</v>
      </c>
      <c r="C4905" s="2" t="s">
        <v>15353</v>
      </c>
      <c r="E4905" s="2" t="s">
        <v>16603</v>
      </c>
      <c r="F4905" s="2" t="s">
        <v>11130</v>
      </c>
      <c r="G4905" s="2">
        <v>96023656</v>
      </c>
      <c r="H4905" s="2" t="s">
        <v>16554</v>
      </c>
      <c r="J4905" s="17" t="s">
        <v>43183</v>
      </c>
      <c r="R4905" s="14">
        <v>10.97</v>
      </c>
      <c r="S4905" s="15">
        <v>3.38</v>
      </c>
    </row>
    <row r="4906" spans="1:19" x14ac:dyDescent="0.2">
      <c r="A4906" s="2" t="s">
        <v>11131</v>
      </c>
      <c r="B4906" s="2" t="s">
        <v>4884</v>
      </c>
      <c r="C4906" s="2" t="s">
        <v>15354</v>
      </c>
      <c r="E4906" s="2" t="s">
        <v>16603</v>
      </c>
      <c r="F4906" s="2" t="s">
        <v>11131</v>
      </c>
      <c r="G4906" s="2">
        <v>96023658</v>
      </c>
      <c r="H4906" s="2" t="s">
        <v>16555</v>
      </c>
      <c r="J4906" s="17" t="s">
        <v>43184</v>
      </c>
      <c r="R4906" s="14">
        <v>11.15</v>
      </c>
      <c r="S4906" s="15">
        <v>3.12</v>
      </c>
    </row>
    <row r="4907" spans="1:19" x14ac:dyDescent="0.2">
      <c r="A4907" s="2" t="s">
        <v>11132</v>
      </c>
      <c r="B4907" s="2" t="s">
        <v>16597</v>
      </c>
      <c r="C4907" s="2" t="s">
        <v>15355</v>
      </c>
      <c r="E4907" s="2" t="s">
        <v>16603</v>
      </c>
      <c r="F4907" s="2" t="s">
        <v>11132</v>
      </c>
      <c r="G4907" s="2">
        <v>96023660</v>
      </c>
      <c r="H4907" s="2" t="s">
        <v>16556</v>
      </c>
      <c r="J4907" s="17" t="s">
        <v>43185</v>
      </c>
      <c r="R4907" s="14">
        <v>11.16</v>
      </c>
      <c r="S4907" s="15">
        <v>3.31</v>
      </c>
    </row>
    <row r="4908" spans="1:19" x14ac:dyDescent="0.2">
      <c r="A4908" s="2" t="s">
        <v>11133</v>
      </c>
      <c r="B4908" s="2" t="s">
        <v>4885</v>
      </c>
      <c r="C4908" s="2" t="s">
        <v>15356</v>
      </c>
      <c r="E4908" s="2" t="s">
        <v>16603</v>
      </c>
      <c r="F4908" s="2" t="s">
        <v>11133</v>
      </c>
      <c r="G4908" s="2">
        <v>96023666</v>
      </c>
      <c r="H4908" s="2">
        <v>80991</v>
      </c>
      <c r="J4908" s="17"/>
    </row>
    <row r="4909" spans="1:19" x14ac:dyDescent="0.2">
      <c r="A4909" s="2" t="s">
        <v>11134</v>
      </c>
      <c r="B4909" s="2" t="s">
        <v>4886</v>
      </c>
      <c r="C4909" s="2" t="s">
        <v>15357</v>
      </c>
      <c r="E4909" s="2" t="s">
        <v>16603</v>
      </c>
      <c r="F4909" s="2" t="s">
        <v>11134</v>
      </c>
      <c r="G4909" s="2">
        <v>96023668</v>
      </c>
      <c r="H4909" s="2">
        <v>80992</v>
      </c>
      <c r="J4909" s="17" t="s">
        <v>43186</v>
      </c>
    </row>
    <row r="4910" spans="1:19" x14ac:dyDescent="0.2">
      <c r="A4910" s="2" t="s">
        <v>11135</v>
      </c>
      <c r="B4910" s="2" t="s">
        <v>4887</v>
      </c>
      <c r="C4910" s="2" t="s">
        <v>15358</v>
      </c>
      <c r="E4910" s="2" t="s">
        <v>16603</v>
      </c>
      <c r="F4910" s="2" t="s">
        <v>11135</v>
      </c>
      <c r="G4910" s="2">
        <v>96023674</v>
      </c>
      <c r="H4910" s="2">
        <v>52857</v>
      </c>
      <c r="J4910" s="17" t="s">
        <v>45238</v>
      </c>
      <c r="O4910" s="14">
        <v>12.76</v>
      </c>
      <c r="P4910" s="14">
        <v>9.69</v>
      </c>
      <c r="Q4910" s="14">
        <v>9.07</v>
      </c>
      <c r="R4910" s="14">
        <v>3.61</v>
      </c>
      <c r="S4910" s="15">
        <v>1.76</v>
      </c>
    </row>
    <row r="4911" spans="1:19" x14ac:dyDescent="0.2">
      <c r="A4911" s="2" t="s">
        <v>11136</v>
      </c>
      <c r="B4911" s="2" t="s">
        <v>4888</v>
      </c>
      <c r="C4911" s="2" t="s">
        <v>13338</v>
      </c>
      <c r="E4911" s="2" t="s">
        <v>16603</v>
      </c>
      <c r="F4911" s="2" t="s">
        <v>11136</v>
      </c>
      <c r="G4911" s="2">
        <v>96023682</v>
      </c>
      <c r="H4911" s="2">
        <v>61700</v>
      </c>
      <c r="J4911" s="17" t="s">
        <v>43187</v>
      </c>
    </row>
    <row r="4912" spans="1:19" x14ac:dyDescent="0.2">
      <c r="A4912" s="2" t="s">
        <v>11137</v>
      </c>
      <c r="B4912" s="2" t="s">
        <v>4889</v>
      </c>
      <c r="C4912" s="2" t="s">
        <v>13288</v>
      </c>
      <c r="E4912" s="2" t="s">
        <v>16603</v>
      </c>
      <c r="F4912" s="2" t="s">
        <v>11137</v>
      </c>
      <c r="G4912" s="2">
        <v>96023693</v>
      </c>
      <c r="H4912" s="2">
        <v>48701</v>
      </c>
      <c r="J4912" s="17" t="s">
        <v>43188</v>
      </c>
    </row>
    <row r="4913" spans="1:19" x14ac:dyDescent="0.2">
      <c r="A4913" s="2" t="s">
        <v>11138</v>
      </c>
      <c r="B4913" s="2" t="s">
        <v>4890</v>
      </c>
      <c r="C4913" s="2" t="s">
        <v>13288</v>
      </c>
      <c r="E4913" s="2" t="s">
        <v>16603</v>
      </c>
      <c r="F4913" s="2" t="s">
        <v>11138</v>
      </c>
      <c r="G4913" s="2">
        <v>96023694</v>
      </c>
      <c r="H4913" s="2">
        <v>81013</v>
      </c>
      <c r="J4913" s="17" t="s">
        <v>43189</v>
      </c>
    </row>
    <row r="4914" spans="1:19" x14ac:dyDescent="0.2">
      <c r="A4914" s="2" t="s">
        <v>11139</v>
      </c>
      <c r="B4914" s="2" t="s">
        <v>4891</v>
      </c>
      <c r="C4914" s="2" t="s">
        <v>13288</v>
      </c>
      <c r="E4914" s="2" t="s">
        <v>16603</v>
      </c>
      <c r="F4914" s="2" t="s">
        <v>11139</v>
      </c>
      <c r="G4914" s="2">
        <v>96023695</v>
      </c>
      <c r="H4914" s="2">
        <v>81014</v>
      </c>
      <c r="J4914" s="17" t="s">
        <v>45239</v>
      </c>
      <c r="S4914" s="15">
        <v>4.83</v>
      </c>
    </row>
    <row r="4915" spans="1:19" x14ac:dyDescent="0.2">
      <c r="A4915" s="2" t="s">
        <v>11140</v>
      </c>
      <c r="B4915" s="2" t="s">
        <v>4892</v>
      </c>
      <c r="C4915" s="2" t="s">
        <v>15359</v>
      </c>
      <c r="E4915" s="2" t="s">
        <v>16603</v>
      </c>
      <c r="F4915" s="2" t="s">
        <v>11140</v>
      </c>
      <c r="G4915" s="2">
        <v>96023696</v>
      </c>
      <c r="H4915" s="2">
        <v>81015</v>
      </c>
      <c r="J4915" s="17" t="s">
        <v>43190</v>
      </c>
      <c r="S4915" s="15">
        <v>4.83</v>
      </c>
    </row>
    <row r="4916" spans="1:19" x14ac:dyDescent="0.2">
      <c r="A4916" s="2" t="s">
        <v>11141</v>
      </c>
      <c r="B4916" s="2" t="s">
        <v>4893</v>
      </c>
      <c r="C4916" s="2" t="s">
        <v>13288</v>
      </c>
      <c r="E4916" s="2" t="s">
        <v>16603</v>
      </c>
      <c r="F4916" s="2" t="s">
        <v>11141</v>
      </c>
      <c r="G4916" s="2">
        <v>96023697</v>
      </c>
      <c r="H4916" s="2">
        <v>48825</v>
      </c>
      <c r="J4916" s="17" t="s">
        <v>43191</v>
      </c>
    </row>
    <row r="4917" spans="1:19" x14ac:dyDescent="0.2">
      <c r="A4917" s="2" t="s">
        <v>11142</v>
      </c>
      <c r="B4917" s="2" t="s">
        <v>4894</v>
      </c>
      <c r="C4917" s="2" t="s">
        <v>14152</v>
      </c>
      <c r="E4917" s="2" t="s">
        <v>16603</v>
      </c>
      <c r="F4917" s="2" t="s">
        <v>11142</v>
      </c>
      <c r="G4917" s="2">
        <v>96023698</v>
      </c>
      <c r="J4917" s="17" t="s">
        <v>45240</v>
      </c>
      <c r="S4917" s="15">
        <v>4.83</v>
      </c>
    </row>
    <row r="4918" spans="1:19" x14ac:dyDescent="0.2">
      <c r="A4918" s="2" t="s">
        <v>11143</v>
      </c>
      <c r="B4918" s="2" t="s">
        <v>4895</v>
      </c>
      <c r="C4918" s="2" t="s">
        <v>13288</v>
      </c>
      <c r="E4918" s="2" t="s">
        <v>16603</v>
      </c>
      <c r="F4918" s="2" t="s">
        <v>11143</v>
      </c>
      <c r="G4918" s="2">
        <v>96023699</v>
      </c>
      <c r="H4918" s="2">
        <v>28477</v>
      </c>
      <c r="J4918" s="17" t="s">
        <v>43192</v>
      </c>
    </row>
    <row r="4919" spans="1:19" x14ac:dyDescent="0.2">
      <c r="A4919" s="2" t="s">
        <v>11144</v>
      </c>
      <c r="B4919" s="2" t="s">
        <v>4896</v>
      </c>
      <c r="C4919" s="2" t="s">
        <v>14173</v>
      </c>
      <c r="E4919" s="2" t="s">
        <v>16603</v>
      </c>
      <c r="F4919" s="2" t="s">
        <v>11144</v>
      </c>
      <c r="G4919" s="2">
        <v>96023700</v>
      </c>
      <c r="H4919" s="2">
        <v>81017</v>
      </c>
      <c r="J4919" s="17" t="s">
        <v>44499</v>
      </c>
      <c r="N4919" s="14">
        <v>12.61</v>
      </c>
      <c r="O4919" s="14">
        <v>5.9</v>
      </c>
      <c r="P4919" s="14">
        <v>4.01</v>
      </c>
      <c r="Q4919" s="14">
        <v>3.19</v>
      </c>
      <c r="R4919" s="14">
        <v>1.9</v>
      </c>
      <c r="S4919" s="15">
        <v>0.82</v>
      </c>
    </row>
    <row r="4920" spans="1:19" x14ac:dyDescent="0.2">
      <c r="A4920" s="2" t="s">
        <v>11145</v>
      </c>
      <c r="B4920" s="2" t="s">
        <v>4897</v>
      </c>
      <c r="C4920" s="2" t="s">
        <v>14122</v>
      </c>
      <c r="E4920" s="2" t="s">
        <v>16603</v>
      </c>
      <c r="F4920" s="2" t="s">
        <v>11145</v>
      </c>
      <c r="G4920" s="2">
        <v>96023701</v>
      </c>
      <c r="H4920" s="2">
        <v>81018</v>
      </c>
      <c r="J4920" s="17" t="s">
        <v>45241</v>
      </c>
      <c r="N4920" s="14">
        <v>12.61</v>
      </c>
      <c r="O4920" s="14">
        <v>5.9</v>
      </c>
      <c r="P4920" s="14">
        <v>4.01</v>
      </c>
      <c r="Q4920" s="14">
        <v>3.19</v>
      </c>
      <c r="R4920" s="14">
        <v>1.9</v>
      </c>
      <c r="S4920" s="15">
        <v>0.82</v>
      </c>
    </row>
    <row r="4921" spans="1:19" x14ac:dyDescent="0.2">
      <c r="A4921" s="2" t="s">
        <v>11146</v>
      </c>
      <c r="B4921" s="2" t="s">
        <v>4898</v>
      </c>
      <c r="C4921" s="2" t="s">
        <v>14122</v>
      </c>
      <c r="E4921" s="2" t="s">
        <v>16603</v>
      </c>
      <c r="F4921" s="2" t="s">
        <v>11146</v>
      </c>
      <c r="G4921" s="2">
        <v>96023702</v>
      </c>
      <c r="H4921" s="2">
        <v>81019</v>
      </c>
      <c r="J4921" s="17" t="s">
        <v>43193</v>
      </c>
      <c r="N4921" s="14">
        <v>12.61</v>
      </c>
      <c r="O4921" s="14">
        <v>5.9</v>
      </c>
      <c r="P4921" s="14">
        <v>4.01</v>
      </c>
      <c r="Q4921" s="14">
        <v>3.19</v>
      </c>
      <c r="R4921" s="14">
        <v>1.9</v>
      </c>
      <c r="S4921" s="15">
        <v>0.82</v>
      </c>
    </row>
    <row r="4922" spans="1:19" x14ac:dyDescent="0.2">
      <c r="A4922" s="2" t="s">
        <v>11147</v>
      </c>
      <c r="B4922" s="2" t="s">
        <v>4899</v>
      </c>
      <c r="C4922" s="2" t="s">
        <v>15360</v>
      </c>
      <c r="E4922" s="2" t="s">
        <v>16603</v>
      </c>
      <c r="F4922" s="2" t="s">
        <v>11147</v>
      </c>
      <c r="G4922" s="2">
        <v>135626098</v>
      </c>
      <c r="J4922" s="17" t="s">
        <v>45242</v>
      </c>
      <c r="S4922" s="15">
        <v>12.55</v>
      </c>
    </row>
    <row r="4923" spans="1:19" x14ac:dyDescent="0.2">
      <c r="A4923" s="2" t="s">
        <v>11148</v>
      </c>
      <c r="B4923" s="2" t="s">
        <v>4900</v>
      </c>
      <c r="C4923" s="2" t="s">
        <v>15361</v>
      </c>
      <c r="E4923" s="2" t="s">
        <v>16603</v>
      </c>
      <c r="F4923" s="2" t="s">
        <v>11148</v>
      </c>
      <c r="G4923" s="2">
        <v>96023704</v>
      </c>
      <c r="H4923" s="2">
        <v>81021</v>
      </c>
      <c r="J4923" s="17" t="s">
        <v>45243</v>
      </c>
      <c r="N4923" s="14">
        <v>12.05</v>
      </c>
      <c r="O4923" s="14">
        <v>9.69</v>
      </c>
      <c r="P4923" s="14">
        <v>9.06</v>
      </c>
      <c r="Q4923" s="14">
        <v>7.21</v>
      </c>
      <c r="R4923" s="14">
        <v>3.08</v>
      </c>
      <c r="S4923" s="15">
        <v>1.87</v>
      </c>
    </row>
    <row r="4924" spans="1:19" x14ac:dyDescent="0.2">
      <c r="A4924" s="2" t="s">
        <v>11149</v>
      </c>
      <c r="B4924" s="2" t="s">
        <v>4901</v>
      </c>
      <c r="C4924" s="2" t="s">
        <v>15361</v>
      </c>
      <c r="E4924" s="2" t="s">
        <v>16603</v>
      </c>
      <c r="F4924" s="2" t="s">
        <v>11149</v>
      </c>
      <c r="G4924" s="2">
        <v>96023705</v>
      </c>
      <c r="H4924" s="2">
        <v>81022</v>
      </c>
      <c r="J4924" s="17" t="s">
        <v>45243</v>
      </c>
      <c r="N4924" s="14">
        <v>12.05</v>
      </c>
      <c r="O4924" s="14">
        <v>9.69</v>
      </c>
      <c r="P4924" s="14">
        <v>9.06</v>
      </c>
      <c r="Q4924" s="14">
        <v>7.21</v>
      </c>
      <c r="R4924" s="14">
        <v>3.08</v>
      </c>
      <c r="S4924" s="15">
        <v>1.87</v>
      </c>
    </row>
    <row r="4925" spans="1:19" x14ac:dyDescent="0.2">
      <c r="A4925" s="2" t="s">
        <v>11150</v>
      </c>
      <c r="B4925" s="2" t="s">
        <v>4902</v>
      </c>
      <c r="C4925" s="2" t="s">
        <v>15362</v>
      </c>
      <c r="E4925" s="2" t="s">
        <v>16603</v>
      </c>
      <c r="F4925" s="2" t="s">
        <v>11150</v>
      </c>
      <c r="G4925" s="2">
        <v>96023708</v>
      </c>
      <c r="H4925" s="2">
        <v>81024</v>
      </c>
      <c r="J4925" s="17" t="s">
        <v>45244</v>
      </c>
      <c r="O4925" s="14">
        <v>12.28</v>
      </c>
      <c r="P4925" s="14">
        <v>9.7799999999999994</v>
      </c>
      <c r="Q4925" s="14">
        <v>9.18</v>
      </c>
      <c r="R4925" s="14">
        <v>7.22</v>
      </c>
      <c r="S4925" s="15">
        <v>3.06</v>
      </c>
    </row>
    <row r="4926" spans="1:19" x14ac:dyDescent="0.2">
      <c r="A4926" s="2" t="s">
        <v>11151</v>
      </c>
      <c r="B4926" s="2" t="s">
        <v>4903</v>
      </c>
      <c r="C4926" s="2" t="s">
        <v>13153</v>
      </c>
      <c r="E4926" s="2" t="s">
        <v>16603</v>
      </c>
      <c r="F4926" s="2" t="s">
        <v>11151</v>
      </c>
      <c r="G4926" s="2">
        <v>96023719</v>
      </c>
      <c r="H4926" s="2">
        <v>45757</v>
      </c>
      <c r="J4926" s="17" t="s">
        <v>45245</v>
      </c>
      <c r="Q4926" s="14">
        <v>11.33</v>
      </c>
      <c r="R4926" s="14">
        <v>3.72</v>
      </c>
      <c r="S4926" s="15">
        <v>1.51</v>
      </c>
    </row>
    <row r="4927" spans="1:19" x14ac:dyDescent="0.2">
      <c r="A4927" s="2" t="s">
        <v>11152</v>
      </c>
      <c r="B4927" s="2" t="s">
        <v>4904</v>
      </c>
      <c r="C4927" s="2" t="s">
        <v>15363</v>
      </c>
      <c r="E4927" s="2" t="s">
        <v>16603</v>
      </c>
      <c r="F4927" s="2" t="s">
        <v>11152</v>
      </c>
      <c r="G4927" s="2">
        <v>96023720</v>
      </c>
      <c r="H4927" s="2" t="s">
        <v>16557</v>
      </c>
      <c r="J4927" s="17" t="s">
        <v>43194</v>
      </c>
      <c r="S4927" s="15">
        <v>3.67</v>
      </c>
    </row>
    <row r="4928" spans="1:19" x14ac:dyDescent="0.2">
      <c r="A4928" s="2" t="s">
        <v>11153</v>
      </c>
      <c r="B4928" s="2" t="s">
        <v>4905</v>
      </c>
      <c r="C4928" s="2" t="s">
        <v>13414</v>
      </c>
      <c r="E4928" s="2" t="s">
        <v>16603</v>
      </c>
      <c r="F4928" s="2" t="s">
        <v>11153</v>
      </c>
      <c r="G4928" s="2">
        <v>96023731</v>
      </c>
      <c r="J4928" s="17"/>
    </row>
    <row r="4929" spans="1:19" x14ac:dyDescent="0.2">
      <c r="A4929" s="2" t="s">
        <v>11154</v>
      </c>
      <c r="B4929" s="2" t="s">
        <v>4906</v>
      </c>
      <c r="C4929" s="2" t="s">
        <v>15364</v>
      </c>
      <c r="E4929" s="2" t="s">
        <v>16603</v>
      </c>
      <c r="F4929" s="2" t="s">
        <v>11154</v>
      </c>
      <c r="G4929" s="2">
        <v>96023754</v>
      </c>
      <c r="H4929" s="2">
        <v>73373</v>
      </c>
      <c r="J4929" s="17" t="s">
        <v>45246</v>
      </c>
      <c r="L4929" s="16">
        <v>4.8899999999999997</v>
      </c>
      <c r="M4929" s="14">
        <v>4.5199999999999996</v>
      </c>
      <c r="N4929" s="14">
        <v>4.26</v>
      </c>
      <c r="O4929" s="14">
        <v>4.05</v>
      </c>
      <c r="P4929" s="14">
        <v>3.84</v>
      </c>
      <c r="Q4929" s="14">
        <v>3.63</v>
      </c>
      <c r="R4929" s="14">
        <v>3.37</v>
      </c>
      <c r="S4929" s="15">
        <v>3</v>
      </c>
    </row>
    <row r="4930" spans="1:19" x14ac:dyDescent="0.2">
      <c r="A4930" s="2" t="s">
        <v>11155</v>
      </c>
      <c r="B4930" s="2" t="s">
        <v>4907</v>
      </c>
      <c r="C4930" s="2" t="s">
        <v>15365</v>
      </c>
      <c r="E4930" s="2" t="s">
        <v>16603</v>
      </c>
      <c r="F4930" s="2" t="s">
        <v>11155</v>
      </c>
      <c r="G4930" s="2">
        <v>96023782</v>
      </c>
      <c r="H4930" s="2">
        <v>61011</v>
      </c>
      <c r="J4930" s="17" t="s">
        <v>45247</v>
      </c>
      <c r="Q4930" s="14">
        <v>7.42</v>
      </c>
      <c r="R4930" s="14">
        <v>3.2</v>
      </c>
      <c r="S4930" s="15">
        <v>1.77</v>
      </c>
    </row>
    <row r="4931" spans="1:19" x14ac:dyDescent="0.2">
      <c r="A4931" s="2" t="s">
        <v>11156</v>
      </c>
      <c r="B4931" s="2" t="s">
        <v>4908</v>
      </c>
      <c r="C4931" s="2" t="s">
        <v>14690</v>
      </c>
      <c r="E4931" s="2" t="s">
        <v>16603</v>
      </c>
      <c r="F4931" s="2" t="s">
        <v>11156</v>
      </c>
      <c r="G4931" s="2">
        <v>96023846</v>
      </c>
      <c r="H4931" s="2">
        <v>55409</v>
      </c>
      <c r="J4931" s="17" t="s">
        <v>43195</v>
      </c>
      <c r="S4931" s="15">
        <v>6.04</v>
      </c>
    </row>
    <row r="4932" spans="1:19" x14ac:dyDescent="0.2">
      <c r="A4932" s="2" t="s">
        <v>11157</v>
      </c>
      <c r="B4932" s="2" t="s">
        <v>4909</v>
      </c>
      <c r="C4932" s="2" t="s">
        <v>15366</v>
      </c>
      <c r="E4932" s="2" t="s">
        <v>16603</v>
      </c>
      <c r="F4932" s="2" t="s">
        <v>11157</v>
      </c>
      <c r="G4932" s="2">
        <v>96023858</v>
      </c>
      <c r="H4932" s="2">
        <v>62771</v>
      </c>
      <c r="J4932" s="17" t="s">
        <v>43196</v>
      </c>
      <c r="N4932" s="14">
        <v>13.94</v>
      </c>
      <c r="O4932" s="14">
        <v>13.42</v>
      </c>
      <c r="P4932" s="14">
        <v>13</v>
      </c>
      <c r="Q4932" s="14">
        <v>12.57</v>
      </c>
      <c r="R4932" s="14">
        <v>12.19</v>
      </c>
      <c r="S4932" s="15">
        <v>11.75</v>
      </c>
    </row>
    <row r="4933" spans="1:19" x14ac:dyDescent="0.2">
      <c r="A4933" s="2" t="s">
        <v>11158</v>
      </c>
      <c r="B4933" s="2" t="s">
        <v>4910</v>
      </c>
      <c r="C4933" s="2" t="s">
        <v>12621</v>
      </c>
      <c r="E4933" s="2" t="s">
        <v>16603</v>
      </c>
      <c r="F4933" s="2" t="s">
        <v>11158</v>
      </c>
      <c r="G4933" s="2">
        <v>96023875</v>
      </c>
      <c r="H4933" s="2">
        <v>77700</v>
      </c>
      <c r="J4933" s="17" t="s">
        <v>43197</v>
      </c>
    </row>
    <row r="4934" spans="1:19" x14ac:dyDescent="0.2">
      <c r="A4934" s="2" t="s">
        <v>11159</v>
      </c>
      <c r="B4934" s="2" t="s">
        <v>4911</v>
      </c>
      <c r="C4934" s="2" t="s">
        <v>15367</v>
      </c>
      <c r="E4934" s="2" t="s">
        <v>16603</v>
      </c>
      <c r="F4934" s="2" t="s">
        <v>11159</v>
      </c>
      <c r="G4934" s="2">
        <v>96023896</v>
      </c>
      <c r="H4934" s="2">
        <v>81178</v>
      </c>
      <c r="J4934" s="17" t="s">
        <v>43198</v>
      </c>
      <c r="R4934" s="14">
        <v>12.66</v>
      </c>
      <c r="S4934" s="15">
        <v>9.2100000000000009</v>
      </c>
    </row>
    <row r="4935" spans="1:19" x14ac:dyDescent="0.2">
      <c r="A4935" s="2" t="s">
        <v>11160</v>
      </c>
      <c r="B4935" s="2" t="s">
        <v>4912</v>
      </c>
      <c r="C4935" s="2" t="s">
        <v>15368</v>
      </c>
      <c r="E4935" s="2" t="s">
        <v>16603</v>
      </c>
      <c r="F4935" s="2" t="s">
        <v>11160</v>
      </c>
      <c r="G4935" s="2">
        <v>96023897</v>
      </c>
      <c r="H4935" s="2">
        <v>81179</v>
      </c>
      <c r="J4935" s="17" t="s">
        <v>43199</v>
      </c>
      <c r="S4935" s="15">
        <v>9.7899999999999991</v>
      </c>
    </row>
    <row r="4936" spans="1:19" x14ac:dyDescent="0.2">
      <c r="A4936" s="2" t="s">
        <v>11161</v>
      </c>
      <c r="B4936" s="2" t="s">
        <v>4913</v>
      </c>
      <c r="C4936" s="2" t="s">
        <v>15369</v>
      </c>
      <c r="E4936" s="2" t="s">
        <v>16603</v>
      </c>
      <c r="F4936" s="2" t="s">
        <v>11161</v>
      </c>
      <c r="G4936" s="2">
        <v>96023899</v>
      </c>
      <c r="H4936" s="2">
        <v>64694</v>
      </c>
      <c r="J4936" s="17" t="s">
        <v>45248</v>
      </c>
      <c r="Q4936" s="14">
        <v>12.7</v>
      </c>
      <c r="R4936" s="14">
        <v>9.2799999999999994</v>
      </c>
      <c r="S4936" s="15">
        <v>4.13</v>
      </c>
    </row>
    <row r="4937" spans="1:19" x14ac:dyDescent="0.2">
      <c r="A4937" s="2" t="s">
        <v>11162</v>
      </c>
      <c r="B4937" s="2" t="s">
        <v>4914</v>
      </c>
      <c r="C4937" s="2" t="s">
        <v>15370</v>
      </c>
      <c r="E4937" s="2" t="s">
        <v>16603</v>
      </c>
      <c r="F4937" s="2" t="s">
        <v>11162</v>
      </c>
      <c r="G4937" s="2">
        <v>96023901</v>
      </c>
      <c r="H4937" s="2">
        <v>60468</v>
      </c>
      <c r="J4937" s="17" t="s">
        <v>45249</v>
      </c>
      <c r="R4937" s="14">
        <v>6.81</v>
      </c>
      <c r="S4937" s="15">
        <v>1.79</v>
      </c>
    </row>
    <row r="4938" spans="1:19" x14ac:dyDescent="0.2">
      <c r="A4938" s="2" t="s">
        <v>11163</v>
      </c>
      <c r="B4938" s="2" t="s">
        <v>4915</v>
      </c>
      <c r="C4938" s="2" t="s">
        <v>15371</v>
      </c>
      <c r="E4938" s="2" t="s">
        <v>16603</v>
      </c>
      <c r="F4938" s="2" t="s">
        <v>11163</v>
      </c>
      <c r="G4938" s="2">
        <v>96023903</v>
      </c>
      <c r="H4938" s="2">
        <v>81181</v>
      </c>
      <c r="J4938" s="17" t="s">
        <v>45250</v>
      </c>
    </row>
    <row r="4939" spans="1:19" x14ac:dyDescent="0.2">
      <c r="A4939" s="2" t="s">
        <v>11164</v>
      </c>
      <c r="B4939" s="2" t="s">
        <v>4916</v>
      </c>
      <c r="C4939" s="2" t="s">
        <v>15372</v>
      </c>
      <c r="E4939" s="2" t="s">
        <v>16603</v>
      </c>
      <c r="F4939" s="2" t="s">
        <v>11164</v>
      </c>
      <c r="G4939" s="2">
        <v>96023904</v>
      </c>
      <c r="H4939" s="2">
        <v>81182</v>
      </c>
      <c r="J4939" s="17" t="s">
        <v>43200</v>
      </c>
      <c r="R4939" s="14">
        <v>9.9499999999999993</v>
      </c>
      <c r="S4939" s="15">
        <v>4.12</v>
      </c>
    </row>
    <row r="4940" spans="1:19" x14ac:dyDescent="0.2">
      <c r="A4940" s="2" t="s">
        <v>11165</v>
      </c>
      <c r="B4940" s="2" t="s">
        <v>4917</v>
      </c>
      <c r="C4940" s="2" t="s">
        <v>14455</v>
      </c>
      <c r="E4940" s="2" t="s">
        <v>16603</v>
      </c>
      <c r="F4940" s="2" t="s">
        <v>11165</v>
      </c>
      <c r="G4940" s="2">
        <v>96023905</v>
      </c>
      <c r="H4940" s="2">
        <v>81183</v>
      </c>
      <c r="J4940" s="17" t="s">
        <v>43201</v>
      </c>
    </row>
    <row r="4941" spans="1:19" x14ac:dyDescent="0.2">
      <c r="A4941" s="2" t="s">
        <v>11166</v>
      </c>
      <c r="B4941" s="2" t="s">
        <v>4918</v>
      </c>
      <c r="C4941" s="2" t="s">
        <v>15373</v>
      </c>
      <c r="E4941" s="2" t="s">
        <v>16603</v>
      </c>
      <c r="F4941" s="2" t="s">
        <v>11166</v>
      </c>
      <c r="G4941" s="2">
        <v>96023906</v>
      </c>
      <c r="H4941" s="2">
        <v>81184</v>
      </c>
      <c r="J4941" s="17" t="s">
        <v>43202</v>
      </c>
    </row>
    <row r="4942" spans="1:19" x14ac:dyDescent="0.2">
      <c r="A4942" s="2" t="s">
        <v>11167</v>
      </c>
      <c r="B4942" s="2" t="s">
        <v>4919</v>
      </c>
      <c r="C4942" s="2" t="s">
        <v>15372</v>
      </c>
      <c r="E4942" s="2" t="s">
        <v>16603</v>
      </c>
      <c r="F4942" s="2" t="s">
        <v>11167</v>
      </c>
      <c r="G4942" s="2">
        <v>96023907</v>
      </c>
      <c r="H4942" s="2">
        <v>81185</v>
      </c>
      <c r="J4942" s="17" t="s">
        <v>43203</v>
      </c>
      <c r="S4942" s="15">
        <v>5.81</v>
      </c>
    </row>
    <row r="4943" spans="1:19" x14ac:dyDescent="0.2">
      <c r="A4943" s="2" t="s">
        <v>11168</v>
      </c>
      <c r="B4943" s="2" t="s">
        <v>4920</v>
      </c>
      <c r="C4943" s="2" t="s">
        <v>15374</v>
      </c>
      <c r="E4943" s="2" t="s">
        <v>16603</v>
      </c>
      <c r="F4943" s="2" t="s">
        <v>11168</v>
      </c>
      <c r="G4943" s="2">
        <v>96023913</v>
      </c>
      <c r="H4943" s="2">
        <v>52971</v>
      </c>
      <c r="J4943" s="17" t="s">
        <v>43204</v>
      </c>
      <c r="S4943" s="15">
        <v>10.35</v>
      </c>
    </row>
    <row r="4944" spans="1:19" x14ac:dyDescent="0.2">
      <c r="A4944" s="2" t="s">
        <v>11169</v>
      </c>
      <c r="B4944" s="2" t="s">
        <v>4921</v>
      </c>
      <c r="C4944" s="2" t="s">
        <v>15375</v>
      </c>
      <c r="E4944" s="2" t="s">
        <v>16603</v>
      </c>
      <c r="F4944" s="2" t="s">
        <v>11169</v>
      </c>
      <c r="G4944" s="2">
        <v>96023914</v>
      </c>
      <c r="H4944" s="2">
        <v>61683</v>
      </c>
      <c r="J4944" s="17" t="s">
        <v>43205</v>
      </c>
      <c r="S4944" s="15">
        <v>10.35</v>
      </c>
    </row>
    <row r="4945" spans="1:19" x14ac:dyDescent="0.2">
      <c r="A4945" s="2" t="s">
        <v>11170</v>
      </c>
      <c r="B4945" s="2" t="s">
        <v>4922</v>
      </c>
      <c r="C4945" s="2" t="s">
        <v>15376</v>
      </c>
      <c r="E4945" s="2" t="s">
        <v>16603</v>
      </c>
      <c r="F4945" s="2" t="s">
        <v>11170</v>
      </c>
      <c r="G4945" s="2">
        <v>96023915</v>
      </c>
      <c r="H4945" s="2">
        <v>81191</v>
      </c>
      <c r="J4945" s="17" t="s">
        <v>45251</v>
      </c>
      <c r="R4945" s="14">
        <v>11.65</v>
      </c>
      <c r="S4945" s="15">
        <v>9.7799999999999994</v>
      </c>
    </row>
    <row r="4946" spans="1:19" x14ac:dyDescent="0.2">
      <c r="A4946" s="2" t="s">
        <v>11171</v>
      </c>
      <c r="B4946" s="2" t="s">
        <v>4923</v>
      </c>
      <c r="C4946" s="2" t="s">
        <v>15377</v>
      </c>
      <c r="E4946" s="2" t="s">
        <v>16603</v>
      </c>
      <c r="F4946" s="2" t="s">
        <v>11171</v>
      </c>
      <c r="G4946" s="2">
        <v>96023925</v>
      </c>
      <c r="H4946" s="2">
        <v>65046</v>
      </c>
      <c r="J4946" s="17" t="s">
        <v>45252</v>
      </c>
      <c r="Q4946" s="14">
        <v>13.8</v>
      </c>
      <c r="R4946" s="14">
        <v>12.75</v>
      </c>
      <c r="S4946" s="15">
        <v>8.82</v>
      </c>
    </row>
    <row r="4947" spans="1:19" x14ac:dyDescent="0.2">
      <c r="A4947" s="2" t="s">
        <v>11172</v>
      </c>
      <c r="B4947" s="2" t="s">
        <v>4924</v>
      </c>
      <c r="C4947" s="2" t="s">
        <v>13024</v>
      </c>
      <c r="E4947" s="2" t="s">
        <v>16603</v>
      </c>
      <c r="F4947" s="2" t="s">
        <v>11172</v>
      </c>
      <c r="G4947" s="2">
        <v>96023926</v>
      </c>
      <c r="H4947" s="2">
        <v>65027</v>
      </c>
      <c r="J4947" s="17" t="s">
        <v>45253</v>
      </c>
      <c r="Q4947" s="14">
        <v>13.51</v>
      </c>
      <c r="R4947" s="14">
        <v>12.24</v>
      </c>
      <c r="S4947" s="15">
        <v>8.65</v>
      </c>
    </row>
    <row r="4948" spans="1:19" x14ac:dyDescent="0.2">
      <c r="A4948" s="2" t="s">
        <v>11173</v>
      </c>
      <c r="B4948" s="2" t="s">
        <v>4925</v>
      </c>
      <c r="C4948" s="2" t="s">
        <v>15378</v>
      </c>
      <c r="E4948" s="2" t="s">
        <v>16603</v>
      </c>
      <c r="F4948" s="2" t="s">
        <v>11173</v>
      </c>
      <c r="G4948" s="2">
        <v>96023927</v>
      </c>
      <c r="H4948" s="2">
        <v>65018</v>
      </c>
      <c r="J4948" s="17" t="s">
        <v>45254</v>
      </c>
      <c r="O4948" s="14">
        <v>13.28</v>
      </c>
      <c r="P4948" s="14">
        <v>12.79</v>
      </c>
      <c r="Q4948" s="14">
        <v>12.24</v>
      </c>
      <c r="R4948" s="14">
        <v>9.2899999999999991</v>
      </c>
      <c r="S4948" s="15">
        <v>7.45</v>
      </c>
    </row>
    <row r="4949" spans="1:19" x14ac:dyDescent="0.2">
      <c r="A4949" s="2" t="s">
        <v>11174</v>
      </c>
      <c r="B4949" s="2" t="s">
        <v>4926</v>
      </c>
      <c r="C4949" s="2" t="s">
        <v>15379</v>
      </c>
      <c r="E4949" s="2" t="s">
        <v>16603</v>
      </c>
      <c r="F4949" s="2" t="s">
        <v>11174</v>
      </c>
      <c r="G4949" s="2">
        <v>96023928</v>
      </c>
      <c r="H4949" s="2">
        <v>65008</v>
      </c>
      <c r="J4949" s="17" t="s">
        <v>45255</v>
      </c>
      <c r="O4949" s="14">
        <v>13.19</v>
      </c>
      <c r="P4949" s="14">
        <v>12.61</v>
      </c>
      <c r="Q4949" s="14">
        <v>9.1199999999999992</v>
      </c>
      <c r="R4949" s="14">
        <v>7.98</v>
      </c>
      <c r="S4949" s="15">
        <v>7.17</v>
      </c>
    </row>
    <row r="4950" spans="1:19" x14ac:dyDescent="0.2">
      <c r="A4950" s="2" t="s">
        <v>11175</v>
      </c>
      <c r="B4950" s="2" t="s">
        <v>4927</v>
      </c>
      <c r="C4950" s="2" t="s">
        <v>15380</v>
      </c>
      <c r="E4950" s="2" t="s">
        <v>16603</v>
      </c>
      <c r="F4950" s="2" t="s">
        <v>11175</v>
      </c>
      <c r="G4950" s="2">
        <v>96023931</v>
      </c>
      <c r="H4950" s="2">
        <v>65110</v>
      </c>
      <c r="J4950" s="17" t="s">
        <v>45256</v>
      </c>
      <c r="M4950" s="14">
        <v>13.37</v>
      </c>
      <c r="N4950" s="14">
        <v>12.87</v>
      </c>
      <c r="O4950" s="14">
        <v>12.16</v>
      </c>
      <c r="P4950" s="14">
        <v>9.76</v>
      </c>
      <c r="Q4950" s="14">
        <v>9.11</v>
      </c>
      <c r="R4950" s="14">
        <v>8.6199999999999992</v>
      </c>
      <c r="S4950" s="15">
        <v>7.98</v>
      </c>
    </row>
    <row r="4951" spans="1:19" x14ac:dyDescent="0.2">
      <c r="A4951" s="2" t="s">
        <v>11176</v>
      </c>
      <c r="B4951" s="2" t="s">
        <v>4928</v>
      </c>
      <c r="C4951" s="2" t="s">
        <v>15381</v>
      </c>
      <c r="E4951" s="2" t="s">
        <v>16603</v>
      </c>
      <c r="F4951" s="2" t="s">
        <v>11176</v>
      </c>
      <c r="G4951" s="2">
        <v>96023932</v>
      </c>
      <c r="H4951" s="2">
        <v>65044</v>
      </c>
      <c r="J4951" s="17" t="s">
        <v>45257</v>
      </c>
      <c r="L4951" s="16">
        <v>13.47</v>
      </c>
      <c r="M4951" s="14">
        <v>12.95</v>
      </c>
      <c r="N4951" s="14">
        <v>12.39</v>
      </c>
      <c r="O4951" s="14">
        <v>11.83</v>
      </c>
      <c r="P4951" s="14">
        <v>9.67</v>
      </c>
      <c r="Q4951" s="14">
        <v>8.85</v>
      </c>
      <c r="R4951" s="14">
        <v>8.18</v>
      </c>
      <c r="S4951" s="15">
        <v>7.57</v>
      </c>
    </row>
    <row r="4952" spans="1:19" x14ac:dyDescent="0.2">
      <c r="A4952" s="2" t="s">
        <v>11177</v>
      </c>
      <c r="B4952" s="2" t="s">
        <v>4929</v>
      </c>
      <c r="C4952" s="2" t="s">
        <v>15382</v>
      </c>
      <c r="E4952" s="2" t="s">
        <v>16603</v>
      </c>
      <c r="F4952" s="2" t="s">
        <v>11177</v>
      </c>
      <c r="G4952" s="2">
        <v>96023933</v>
      </c>
      <c r="H4952" s="2">
        <v>65043</v>
      </c>
      <c r="J4952" s="17" t="s">
        <v>45258</v>
      </c>
      <c r="L4952" s="16">
        <v>13.45</v>
      </c>
      <c r="M4952" s="14">
        <v>12.9</v>
      </c>
      <c r="N4952" s="14">
        <v>12.23</v>
      </c>
      <c r="O4952" s="14">
        <v>9.68</v>
      </c>
      <c r="P4952" s="14">
        <v>8.91</v>
      </c>
      <c r="Q4952" s="14">
        <v>8.3800000000000008</v>
      </c>
      <c r="R4952" s="14">
        <v>7.96</v>
      </c>
      <c r="S4952" s="15">
        <v>7.47</v>
      </c>
    </row>
    <row r="4953" spans="1:19" x14ac:dyDescent="0.2">
      <c r="A4953" s="2" t="s">
        <v>11178</v>
      </c>
      <c r="B4953" s="2" t="s">
        <v>4930</v>
      </c>
      <c r="C4953" s="2" t="s">
        <v>15383</v>
      </c>
      <c r="E4953" s="2" t="s">
        <v>16603</v>
      </c>
      <c r="F4953" s="2" t="s">
        <v>11178</v>
      </c>
      <c r="G4953" s="2">
        <v>96023934</v>
      </c>
      <c r="H4953" s="2">
        <v>65098</v>
      </c>
      <c r="J4953" s="17" t="s">
        <v>45259</v>
      </c>
      <c r="L4953" s="16">
        <v>13.41</v>
      </c>
      <c r="M4953" s="14">
        <v>12.86</v>
      </c>
      <c r="N4953" s="14">
        <v>12.21</v>
      </c>
      <c r="O4953" s="14">
        <v>9.68</v>
      </c>
      <c r="P4953" s="14">
        <v>8.89</v>
      </c>
      <c r="Q4953" s="14">
        <v>8.32</v>
      </c>
      <c r="R4953" s="14">
        <v>7.89</v>
      </c>
      <c r="S4953" s="15">
        <v>7.41</v>
      </c>
    </row>
    <row r="4954" spans="1:19" x14ac:dyDescent="0.2">
      <c r="A4954" s="2" t="s">
        <v>11179</v>
      </c>
      <c r="B4954" s="2" t="s">
        <v>4931</v>
      </c>
      <c r="C4954" s="2" t="s">
        <v>13420</v>
      </c>
      <c r="E4954" s="2" t="s">
        <v>16603</v>
      </c>
      <c r="F4954" s="2" t="s">
        <v>11179</v>
      </c>
      <c r="G4954" s="2">
        <v>96023936</v>
      </c>
      <c r="H4954" s="2">
        <v>81200</v>
      </c>
      <c r="J4954" s="17" t="s">
        <v>43206</v>
      </c>
      <c r="Q4954" s="14">
        <v>10.16</v>
      </c>
      <c r="R4954" s="14">
        <v>9.2899999999999991</v>
      </c>
      <c r="S4954" s="15">
        <v>6.83</v>
      </c>
    </row>
    <row r="4955" spans="1:19" x14ac:dyDescent="0.2">
      <c r="A4955" s="2" t="s">
        <v>11180</v>
      </c>
      <c r="B4955" s="2" t="s">
        <v>4932</v>
      </c>
      <c r="C4955" s="2" t="s">
        <v>14794</v>
      </c>
      <c r="E4955" s="2" t="s">
        <v>16603</v>
      </c>
      <c r="F4955" s="2" t="s">
        <v>11180</v>
      </c>
      <c r="G4955" s="2">
        <v>96023937</v>
      </c>
      <c r="H4955" s="2" t="s">
        <v>16558</v>
      </c>
      <c r="J4955" s="17" t="s">
        <v>44885</v>
      </c>
      <c r="R4955" s="14">
        <v>10.01</v>
      </c>
      <c r="S4955" s="15">
        <v>8.06</v>
      </c>
    </row>
    <row r="4956" spans="1:19" x14ac:dyDescent="0.2">
      <c r="A4956" s="2" t="s">
        <v>11181</v>
      </c>
      <c r="B4956" s="2" t="s">
        <v>4933</v>
      </c>
      <c r="C4956" s="2" t="s">
        <v>13692</v>
      </c>
      <c r="E4956" s="2" t="s">
        <v>16603</v>
      </c>
      <c r="F4956" s="2" t="s">
        <v>11181</v>
      </c>
      <c r="G4956" s="2">
        <v>96023965</v>
      </c>
      <c r="H4956" s="2">
        <v>64235</v>
      </c>
      <c r="J4956" s="17" t="s">
        <v>43207</v>
      </c>
    </row>
    <row r="4957" spans="1:19" x14ac:dyDescent="0.2">
      <c r="A4957" s="2" t="s">
        <v>11182</v>
      </c>
      <c r="B4957" s="2" t="s">
        <v>4934</v>
      </c>
      <c r="C4957" s="2" t="s">
        <v>13676</v>
      </c>
      <c r="E4957" s="2" t="s">
        <v>16603</v>
      </c>
      <c r="F4957" s="2" t="s">
        <v>11182</v>
      </c>
      <c r="G4957" s="2">
        <v>96023966</v>
      </c>
      <c r="H4957" s="2">
        <v>64239</v>
      </c>
      <c r="J4957" s="17" t="s">
        <v>43208</v>
      </c>
    </row>
    <row r="4958" spans="1:19" x14ac:dyDescent="0.2">
      <c r="A4958" s="2" t="s">
        <v>11183</v>
      </c>
      <c r="B4958" s="2" t="s">
        <v>4935</v>
      </c>
      <c r="E4958" s="2" t="s">
        <v>16603</v>
      </c>
      <c r="F4958" s="2" t="s">
        <v>11183</v>
      </c>
      <c r="G4958" s="2">
        <v>96023971</v>
      </c>
      <c r="H4958" s="2">
        <v>16057</v>
      </c>
      <c r="J4958" s="17"/>
    </row>
    <row r="4959" spans="1:19" x14ac:dyDescent="0.2">
      <c r="A4959" s="2" t="s">
        <v>11184</v>
      </c>
      <c r="B4959" s="2" t="s">
        <v>4936</v>
      </c>
      <c r="E4959" s="2" t="s">
        <v>16603</v>
      </c>
      <c r="F4959" s="2" t="s">
        <v>11184</v>
      </c>
      <c r="G4959" s="2">
        <v>96023972</v>
      </c>
      <c r="H4959" s="2">
        <v>16019</v>
      </c>
      <c r="J4959" s="17" t="s">
        <v>43209</v>
      </c>
    </row>
    <row r="4960" spans="1:19" x14ac:dyDescent="0.2">
      <c r="A4960" s="2" t="s">
        <v>11185</v>
      </c>
      <c r="B4960" s="2" t="s">
        <v>4937</v>
      </c>
      <c r="C4960" s="2" t="s">
        <v>13920</v>
      </c>
      <c r="E4960" s="2" t="s">
        <v>16603</v>
      </c>
      <c r="F4960" s="2" t="s">
        <v>11185</v>
      </c>
      <c r="G4960" s="2">
        <v>96024001</v>
      </c>
      <c r="H4960" s="2">
        <v>81253</v>
      </c>
      <c r="J4960" s="17" t="s">
        <v>44301</v>
      </c>
      <c r="S4960" s="15">
        <v>4.79</v>
      </c>
    </row>
    <row r="4961" spans="1:19" x14ac:dyDescent="0.2">
      <c r="A4961" s="2" t="s">
        <v>11186</v>
      </c>
      <c r="B4961" s="2" t="s">
        <v>4938</v>
      </c>
      <c r="C4961" s="2" t="s">
        <v>12693</v>
      </c>
      <c r="E4961" s="2" t="s">
        <v>16603</v>
      </c>
      <c r="F4961" s="2" t="s">
        <v>11186</v>
      </c>
      <c r="G4961" s="2">
        <v>254741156</v>
      </c>
      <c r="J4961" s="17" t="s">
        <v>45260</v>
      </c>
      <c r="Q4961" s="14">
        <v>13.49</v>
      </c>
      <c r="R4961" s="14">
        <v>12.6</v>
      </c>
      <c r="S4961" s="15">
        <v>9.26</v>
      </c>
    </row>
    <row r="4962" spans="1:19" x14ac:dyDescent="0.2">
      <c r="A4962" s="2" t="s">
        <v>11187</v>
      </c>
      <c r="B4962" s="2" t="s">
        <v>4939</v>
      </c>
      <c r="C4962" s="2" t="s">
        <v>15384</v>
      </c>
      <c r="E4962" s="2" t="s">
        <v>16603</v>
      </c>
      <c r="F4962" s="2" t="s">
        <v>11187</v>
      </c>
      <c r="G4962" s="2">
        <v>254741157</v>
      </c>
      <c r="J4962" s="17" t="s">
        <v>45261</v>
      </c>
      <c r="O4962" s="14">
        <v>12.98</v>
      </c>
      <c r="P4962" s="14">
        <v>12.29</v>
      </c>
      <c r="Q4962" s="14">
        <v>9.27</v>
      </c>
      <c r="R4962" s="14">
        <v>6.62</v>
      </c>
      <c r="S4962" s="15">
        <v>1.6</v>
      </c>
    </row>
    <row r="4963" spans="1:19" x14ac:dyDescent="0.2">
      <c r="A4963" s="2" t="s">
        <v>11188</v>
      </c>
      <c r="B4963" s="2" t="s">
        <v>4940</v>
      </c>
      <c r="C4963" s="2" t="s">
        <v>15384</v>
      </c>
      <c r="E4963" s="2" t="s">
        <v>16603</v>
      </c>
      <c r="F4963" s="2" t="s">
        <v>11188</v>
      </c>
      <c r="G4963" s="2">
        <v>254741158</v>
      </c>
      <c r="J4963" s="17" t="s">
        <v>45261</v>
      </c>
      <c r="O4963" s="14">
        <v>12.98</v>
      </c>
      <c r="P4963" s="14">
        <v>12.29</v>
      </c>
      <c r="Q4963" s="14">
        <v>9.27</v>
      </c>
      <c r="R4963" s="14">
        <v>6.62</v>
      </c>
      <c r="S4963" s="15">
        <v>1.6</v>
      </c>
    </row>
    <row r="4964" spans="1:19" x14ac:dyDescent="0.2">
      <c r="A4964" s="2" t="s">
        <v>11189</v>
      </c>
      <c r="B4964" s="2" t="s">
        <v>4941</v>
      </c>
      <c r="C4964" s="2" t="s">
        <v>12693</v>
      </c>
      <c r="E4964" s="2" t="s">
        <v>16603</v>
      </c>
      <c r="F4964" s="2" t="s">
        <v>11189</v>
      </c>
      <c r="G4964" s="2">
        <v>254741159</v>
      </c>
      <c r="J4964" s="17" t="s">
        <v>45260</v>
      </c>
      <c r="Q4964" s="14">
        <v>13.49</v>
      </c>
      <c r="R4964" s="14">
        <v>12.6</v>
      </c>
      <c r="S4964" s="15">
        <v>9.26</v>
      </c>
    </row>
    <row r="4965" spans="1:19" x14ac:dyDescent="0.2">
      <c r="A4965" s="2" t="s">
        <v>11190</v>
      </c>
      <c r="B4965" s="2" t="s">
        <v>4942</v>
      </c>
      <c r="C4965" s="2" t="s">
        <v>12807</v>
      </c>
      <c r="E4965" s="2" t="s">
        <v>16603</v>
      </c>
      <c r="F4965" s="2" t="s">
        <v>11190</v>
      </c>
      <c r="G4965" s="2">
        <v>315431296</v>
      </c>
      <c r="J4965" s="17" t="s">
        <v>45262</v>
      </c>
      <c r="R4965" s="14">
        <v>13.43</v>
      </c>
      <c r="S4965" s="15">
        <v>12.21</v>
      </c>
    </row>
    <row r="4966" spans="1:19" x14ac:dyDescent="0.2">
      <c r="A4966" s="2" t="s">
        <v>11191</v>
      </c>
      <c r="B4966" s="2" t="s">
        <v>4943</v>
      </c>
      <c r="C4966" s="2" t="s">
        <v>13718</v>
      </c>
      <c r="E4966" s="2" t="s">
        <v>16603</v>
      </c>
      <c r="F4966" s="2" t="s">
        <v>11191</v>
      </c>
      <c r="G4966" s="2">
        <v>315431297</v>
      </c>
      <c r="J4966" s="17" t="s">
        <v>45263</v>
      </c>
      <c r="P4966" s="14">
        <v>13.43</v>
      </c>
      <c r="Q4966" s="14">
        <v>12.21</v>
      </c>
      <c r="R4966" s="14">
        <v>6.77</v>
      </c>
      <c r="S4966" s="15">
        <v>1.75</v>
      </c>
    </row>
    <row r="4967" spans="1:19" x14ac:dyDescent="0.2">
      <c r="A4967" s="2" t="s">
        <v>11192</v>
      </c>
      <c r="B4967" s="2" t="s">
        <v>4944</v>
      </c>
      <c r="C4967" s="2" t="s">
        <v>15385</v>
      </c>
      <c r="E4967" s="2" t="s">
        <v>16603</v>
      </c>
      <c r="F4967" s="2" t="s">
        <v>11192</v>
      </c>
      <c r="G4967" s="2">
        <v>315431299</v>
      </c>
      <c r="J4967" s="17" t="s">
        <v>45264</v>
      </c>
      <c r="P4967" s="14">
        <v>13.78</v>
      </c>
      <c r="Q4967" s="14">
        <v>13.14</v>
      </c>
      <c r="R4967" s="14">
        <v>12.59</v>
      </c>
      <c r="S4967" s="15">
        <v>7.11</v>
      </c>
    </row>
    <row r="4968" spans="1:19" x14ac:dyDescent="0.2">
      <c r="A4968" s="2" t="s">
        <v>11193</v>
      </c>
      <c r="B4968" s="2" t="s">
        <v>4945</v>
      </c>
      <c r="C4968" s="2" t="s">
        <v>14803</v>
      </c>
      <c r="E4968" s="2" t="s">
        <v>16603</v>
      </c>
      <c r="F4968" s="2" t="s">
        <v>11193</v>
      </c>
      <c r="G4968" s="2">
        <v>96024067</v>
      </c>
      <c r="H4968" s="2">
        <v>71215</v>
      </c>
      <c r="J4968" s="17" t="s">
        <v>45265</v>
      </c>
      <c r="N4968" s="14">
        <v>9.0399999999999991</v>
      </c>
      <c r="O4968" s="14">
        <v>5.9</v>
      </c>
      <c r="P4968" s="14">
        <v>4.01</v>
      </c>
      <c r="Q4968" s="14">
        <v>3.19</v>
      </c>
      <c r="R4968" s="14">
        <v>1.9</v>
      </c>
      <c r="S4968" s="15">
        <v>0.82</v>
      </c>
    </row>
    <row r="4969" spans="1:19" x14ac:dyDescent="0.2">
      <c r="A4969" s="2" t="s">
        <v>11194</v>
      </c>
      <c r="B4969" s="2" t="s">
        <v>4946</v>
      </c>
      <c r="C4969" s="2" t="s">
        <v>15386</v>
      </c>
      <c r="E4969" s="2" t="s">
        <v>16603</v>
      </c>
      <c r="F4969" s="2" t="s">
        <v>11194</v>
      </c>
      <c r="G4969" s="2">
        <v>96024068</v>
      </c>
      <c r="H4969" s="2">
        <v>71236</v>
      </c>
      <c r="J4969" s="17" t="s">
        <v>45266</v>
      </c>
      <c r="N4969" s="14">
        <v>9.51</v>
      </c>
      <c r="O4969" s="14">
        <v>5.9</v>
      </c>
      <c r="P4969" s="14">
        <v>4.01</v>
      </c>
      <c r="Q4969" s="14">
        <v>3.19</v>
      </c>
      <c r="R4969" s="14">
        <v>1.9</v>
      </c>
      <c r="S4969" s="15">
        <v>0.82</v>
      </c>
    </row>
    <row r="4970" spans="1:19" x14ac:dyDescent="0.2">
      <c r="A4970" s="2" t="s">
        <v>11195</v>
      </c>
      <c r="B4970" s="2" t="s">
        <v>4947</v>
      </c>
      <c r="C4970" s="2" t="s">
        <v>13297</v>
      </c>
      <c r="E4970" s="2" t="s">
        <v>16603</v>
      </c>
      <c r="F4970" s="2" t="s">
        <v>11195</v>
      </c>
      <c r="G4970" s="2">
        <v>96024069</v>
      </c>
      <c r="H4970" s="2">
        <v>65737</v>
      </c>
      <c r="J4970" s="17" t="s">
        <v>43210</v>
      </c>
      <c r="Q4970" s="14">
        <v>9.99</v>
      </c>
      <c r="R4970" s="14">
        <v>9.31</v>
      </c>
      <c r="S4970" s="15">
        <v>8.73</v>
      </c>
    </row>
    <row r="4971" spans="1:19" x14ac:dyDescent="0.2">
      <c r="A4971" s="2" t="s">
        <v>11196</v>
      </c>
      <c r="B4971" s="2" t="s">
        <v>4948</v>
      </c>
      <c r="C4971" s="2" t="s">
        <v>15387</v>
      </c>
      <c r="E4971" s="2" t="s">
        <v>16603</v>
      </c>
      <c r="F4971" s="2" t="s">
        <v>11196</v>
      </c>
      <c r="G4971" s="2">
        <v>96024070</v>
      </c>
      <c r="H4971" s="2">
        <v>71045</v>
      </c>
      <c r="J4971" s="17" t="s">
        <v>43211</v>
      </c>
      <c r="Q4971" s="14">
        <v>9.6999999999999993</v>
      </c>
      <c r="R4971" s="14">
        <v>9.16</v>
      </c>
      <c r="S4971" s="15">
        <v>8.64</v>
      </c>
    </row>
    <row r="4972" spans="1:19" x14ac:dyDescent="0.2">
      <c r="A4972" s="2" t="s">
        <v>11197</v>
      </c>
      <c r="B4972" s="2" t="s">
        <v>4949</v>
      </c>
      <c r="C4972" s="2" t="s">
        <v>15388</v>
      </c>
      <c r="E4972" s="2" t="s">
        <v>16603</v>
      </c>
      <c r="F4972" s="2" t="s">
        <v>11197</v>
      </c>
      <c r="G4972" s="2">
        <v>96024086</v>
      </c>
      <c r="H4972" s="2">
        <v>81321</v>
      </c>
      <c r="J4972" s="17" t="s">
        <v>43212</v>
      </c>
      <c r="Q4972" s="14">
        <v>13.21</v>
      </c>
      <c r="R4972" s="14">
        <v>12.2</v>
      </c>
      <c r="S4972" s="15">
        <v>9.8699999999999992</v>
      </c>
    </row>
    <row r="4973" spans="1:19" x14ac:dyDescent="0.2">
      <c r="A4973" s="2" t="s">
        <v>11198</v>
      </c>
      <c r="B4973" s="2" t="s">
        <v>4950</v>
      </c>
      <c r="C4973" s="2" t="s">
        <v>13556</v>
      </c>
      <c r="E4973" s="2" t="s">
        <v>16603</v>
      </c>
      <c r="F4973" s="2" t="s">
        <v>11198</v>
      </c>
      <c r="G4973" s="2">
        <v>103061383</v>
      </c>
      <c r="H4973" s="2">
        <v>42438</v>
      </c>
      <c r="J4973" s="17" t="s">
        <v>43213</v>
      </c>
      <c r="S4973" s="15">
        <v>10.029999999999999</v>
      </c>
    </row>
    <row r="4974" spans="1:19" x14ac:dyDescent="0.2">
      <c r="A4974" s="2" t="s">
        <v>11199</v>
      </c>
      <c r="B4974" s="2" t="s">
        <v>4951</v>
      </c>
      <c r="C4974" s="2" t="s">
        <v>15389</v>
      </c>
      <c r="E4974" s="2" t="s">
        <v>16603</v>
      </c>
      <c r="F4974" s="2" t="s">
        <v>11199</v>
      </c>
      <c r="G4974" s="2">
        <v>96024166</v>
      </c>
      <c r="H4974" s="2">
        <v>131759</v>
      </c>
      <c r="J4974" s="17" t="s">
        <v>45267</v>
      </c>
      <c r="P4974" s="14">
        <v>12.56</v>
      </c>
      <c r="Q4974" s="14">
        <v>3.78</v>
      </c>
      <c r="R4974" s="14">
        <v>2.8</v>
      </c>
      <c r="S4974" s="15">
        <v>0.87</v>
      </c>
    </row>
    <row r="4975" spans="1:19" x14ac:dyDescent="0.2">
      <c r="A4975" s="2" t="s">
        <v>11200</v>
      </c>
      <c r="B4975" s="2" t="s">
        <v>4952</v>
      </c>
      <c r="C4975" s="2" t="s">
        <v>14569</v>
      </c>
      <c r="E4975" s="2" t="s">
        <v>16603</v>
      </c>
      <c r="F4975" s="2" t="s">
        <v>11200</v>
      </c>
      <c r="G4975" s="2">
        <v>96024167</v>
      </c>
      <c r="H4975" s="2">
        <v>81402</v>
      </c>
      <c r="J4975" s="17" t="s">
        <v>43214</v>
      </c>
      <c r="P4975" s="14">
        <v>11.24</v>
      </c>
      <c r="Q4975" s="14">
        <v>4.1100000000000003</v>
      </c>
      <c r="R4975" s="14">
        <v>3.23</v>
      </c>
      <c r="S4975" s="15">
        <v>0.84</v>
      </c>
    </row>
    <row r="4976" spans="1:19" x14ac:dyDescent="0.2">
      <c r="A4976" s="2" t="s">
        <v>11201</v>
      </c>
      <c r="B4976" s="2" t="s">
        <v>4953</v>
      </c>
      <c r="C4976" s="2" t="s">
        <v>15390</v>
      </c>
      <c r="E4976" s="2" t="s">
        <v>16603</v>
      </c>
      <c r="F4976" s="2" t="s">
        <v>11201</v>
      </c>
      <c r="G4976" s="2">
        <v>96024168</v>
      </c>
      <c r="H4976" s="2">
        <v>81403</v>
      </c>
      <c r="J4976" s="17" t="s">
        <v>45268</v>
      </c>
      <c r="Q4976" s="14">
        <v>13.45</v>
      </c>
      <c r="R4976" s="14">
        <v>5.37</v>
      </c>
      <c r="S4976" s="15">
        <v>3.42</v>
      </c>
    </row>
    <row r="4977" spans="1:19" x14ac:dyDescent="0.2">
      <c r="A4977" s="2" t="s">
        <v>11202</v>
      </c>
      <c r="B4977" s="2" t="s">
        <v>4954</v>
      </c>
      <c r="C4977" s="2" t="s">
        <v>15391</v>
      </c>
      <c r="E4977" s="2" t="s">
        <v>16603</v>
      </c>
      <c r="F4977" s="2" t="s">
        <v>11202</v>
      </c>
      <c r="G4977" s="2">
        <v>96024170</v>
      </c>
      <c r="H4977" s="2">
        <v>81405</v>
      </c>
      <c r="J4977" s="17" t="s">
        <v>45269</v>
      </c>
      <c r="S4977" s="15">
        <v>3.95</v>
      </c>
    </row>
    <row r="4978" spans="1:19" x14ac:dyDescent="0.2">
      <c r="A4978" s="2" t="s">
        <v>11203</v>
      </c>
      <c r="B4978" s="2" t="s">
        <v>4955</v>
      </c>
      <c r="C4978" s="2" t="s">
        <v>15392</v>
      </c>
      <c r="E4978" s="2" t="s">
        <v>16603</v>
      </c>
      <c r="F4978" s="2" t="s">
        <v>11203</v>
      </c>
      <c r="G4978" s="2">
        <v>96024173</v>
      </c>
      <c r="H4978" s="2">
        <v>131436</v>
      </c>
      <c r="J4978" s="17" t="s">
        <v>45270</v>
      </c>
      <c r="R4978" s="14">
        <v>4.12</v>
      </c>
      <c r="S4978" s="15">
        <v>2.0099999999999998</v>
      </c>
    </row>
    <row r="4979" spans="1:19" x14ac:dyDescent="0.2">
      <c r="A4979" s="2" t="s">
        <v>11204</v>
      </c>
      <c r="B4979" s="2" t="s">
        <v>4956</v>
      </c>
      <c r="C4979" s="2" t="s">
        <v>13785</v>
      </c>
      <c r="E4979" s="2" t="s">
        <v>16603</v>
      </c>
      <c r="F4979" s="2" t="s">
        <v>11204</v>
      </c>
      <c r="G4979" s="2">
        <v>96024174</v>
      </c>
      <c r="H4979" s="2">
        <v>51480</v>
      </c>
      <c r="J4979" s="17" t="s">
        <v>43215</v>
      </c>
    </row>
    <row r="4980" spans="1:19" x14ac:dyDescent="0.2">
      <c r="A4980" s="2" t="s">
        <v>11205</v>
      </c>
      <c r="B4980" s="2" t="s">
        <v>4957</v>
      </c>
      <c r="C4980" s="2" t="s">
        <v>14796</v>
      </c>
      <c r="E4980" s="2" t="s">
        <v>16603</v>
      </c>
      <c r="F4980" s="2" t="s">
        <v>11205</v>
      </c>
      <c r="G4980" s="2">
        <v>96024175</v>
      </c>
      <c r="H4980" s="2">
        <v>51460</v>
      </c>
      <c r="J4980" s="17" t="s">
        <v>43216</v>
      </c>
    </row>
    <row r="4981" spans="1:19" x14ac:dyDescent="0.2">
      <c r="A4981" s="2" t="s">
        <v>11206</v>
      </c>
      <c r="B4981" s="2" t="s">
        <v>4958</v>
      </c>
      <c r="C4981" s="2" t="s">
        <v>13785</v>
      </c>
      <c r="E4981" s="2" t="s">
        <v>16603</v>
      </c>
      <c r="F4981" s="2" t="s">
        <v>11206</v>
      </c>
      <c r="G4981" s="2">
        <v>96024176</v>
      </c>
      <c r="H4981" s="2">
        <v>51479</v>
      </c>
      <c r="J4981" s="17" t="s">
        <v>43217</v>
      </c>
    </row>
    <row r="4982" spans="1:19" x14ac:dyDescent="0.2">
      <c r="A4982" s="2" t="s">
        <v>11207</v>
      </c>
      <c r="B4982" s="2" t="s">
        <v>4959</v>
      </c>
      <c r="C4982" s="2" t="s">
        <v>15393</v>
      </c>
      <c r="E4982" s="2" t="s">
        <v>16603</v>
      </c>
      <c r="F4982" s="2" t="s">
        <v>11207</v>
      </c>
      <c r="G4982" s="2">
        <v>96024182</v>
      </c>
      <c r="H4982" s="2">
        <v>81414</v>
      </c>
      <c r="J4982" s="17" t="s">
        <v>43218</v>
      </c>
      <c r="Q4982" s="14">
        <v>9.5299999999999994</v>
      </c>
      <c r="R4982" s="14">
        <v>2.77</v>
      </c>
      <c r="S4982" s="15">
        <v>1.98</v>
      </c>
    </row>
    <row r="4983" spans="1:19" x14ac:dyDescent="0.2">
      <c r="A4983" s="2" t="s">
        <v>11208</v>
      </c>
      <c r="B4983" s="2" t="s">
        <v>4960</v>
      </c>
      <c r="C4983" s="2" t="s">
        <v>13062</v>
      </c>
      <c r="E4983" s="2" t="s">
        <v>16603</v>
      </c>
      <c r="F4983" s="2" t="s">
        <v>11208</v>
      </c>
      <c r="G4983" s="2">
        <v>96024186</v>
      </c>
      <c r="H4983" s="2">
        <v>63459</v>
      </c>
      <c r="J4983" s="17" t="s">
        <v>43219</v>
      </c>
    </row>
    <row r="4984" spans="1:19" x14ac:dyDescent="0.2">
      <c r="A4984" s="2" t="s">
        <v>11209</v>
      </c>
      <c r="B4984" s="2" t="s">
        <v>4961</v>
      </c>
      <c r="C4984" s="2" t="s">
        <v>15394</v>
      </c>
      <c r="E4984" s="2" t="s">
        <v>16603</v>
      </c>
      <c r="F4984" s="2" t="s">
        <v>11209</v>
      </c>
      <c r="G4984" s="2">
        <v>96024220</v>
      </c>
      <c r="J4984" s="17" t="s">
        <v>45271</v>
      </c>
      <c r="L4984" s="16">
        <v>13.51</v>
      </c>
      <c r="M4984" s="14">
        <v>13.01</v>
      </c>
      <c r="N4984" s="14">
        <v>12.49</v>
      </c>
      <c r="O4984" s="14">
        <v>9.6300000000000008</v>
      </c>
      <c r="P4984" s="14">
        <v>9.1199999999999992</v>
      </c>
      <c r="Q4984" s="14">
        <v>8.67</v>
      </c>
      <c r="R4984" s="14">
        <v>8.1</v>
      </c>
      <c r="S4984" s="15">
        <v>7.45</v>
      </c>
    </row>
    <row r="4985" spans="1:19" x14ac:dyDescent="0.2">
      <c r="A4985" s="2" t="s">
        <v>11210</v>
      </c>
      <c r="B4985" s="2" t="s">
        <v>4962</v>
      </c>
      <c r="C4985" s="2" t="s">
        <v>15395</v>
      </c>
      <c r="E4985" s="2" t="s">
        <v>16603</v>
      </c>
      <c r="F4985" s="2" t="s">
        <v>11210</v>
      </c>
      <c r="G4985" s="2">
        <v>96024221</v>
      </c>
      <c r="H4985" s="2">
        <v>73686</v>
      </c>
      <c r="J4985" s="17" t="s">
        <v>45272</v>
      </c>
      <c r="L4985" s="16">
        <v>13.75</v>
      </c>
      <c r="M4985" s="14">
        <v>13.13</v>
      </c>
      <c r="N4985" s="14">
        <v>12.54</v>
      </c>
      <c r="O4985" s="14">
        <v>9.7100000000000009</v>
      </c>
      <c r="P4985" s="14">
        <v>9.26</v>
      </c>
      <c r="Q4985" s="14">
        <v>8.8699999999999992</v>
      </c>
      <c r="R4985" s="14">
        <v>8.41</v>
      </c>
      <c r="S4985" s="15">
        <v>7.53</v>
      </c>
    </row>
    <row r="4986" spans="1:19" x14ac:dyDescent="0.2">
      <c r="A4986" s="2" t="s">
        <v>11211</v>
      </c>
      <c r="B4986" s="2" t="s">
        <v>4963</v>
      </c>
      <c r="C4986" s="2" t="s">
        <v>15396</v>
      </c>
      <c r="E4986" s="2" t="s">
        <v>16603</v>
      </c>
      <c r="F4986" s="2" t="s">
        <v>11211</v>
      </c>
      <c r="G4986" s="2">
        <v>96024224</v>
      </c>
      <c r="H4986" s="2">
        <v>65113</v>
      </c>
      <c r="J4986" s="17" t="s">
        <v>45273</v>
      </c>
      <c r="L4986" s="16">
        <v>13.91</v>
      </c>
      <c r="M4986" s="14">
        <v>12.28</v>
      </c>
      <c r="N4986" s="14">
        <v>9.67</v>
      </c>
      <c r="O4986" s="14">
        <v>8.85</v>
      </c>
      <c r="P4986" s="14">
        <v>8.18</v>
      </c>
      <c r="Q4986" s="14">
        <v>7.59</v>
      </c>
      <c r="R4986" s="14">
        <v>6.23</v>
      </c>
      <c r="S4986" s="15">
        <v>1.22</v>
      </c>
    </row>
    <row r="4987" spans="1:19" x14ac:dyDescent="0.2">
      <c r="A4987" s="2" t="s">
        <v>11212</v>
      </c>
      <c r="B4987" s="2" t="s">
        <v>4964</v>
      </c>
      <c r="C4987" s="2" t="s">
        <v>15397</v>
      </c>
      <c r="E4987" s="2" t="s">
        <v>16603</v>
      </c>
      <c r="F4987" s="2" t="s">
        <v>11212</v>
      </c>
      <c r="G4987" s="2">
        <v>96024225</v>
      </c>
      <c r="H4987" s="2">
        <v>65108</v>
      </c>
      <c r="J4987" s="17" t="s">
        <v>45274</v>
      </c>
      <c r="M4987" s="14">
        <v>13.09</v>
      </c>
      <c r="N4987" s="14">
        <v>12.21</v>
      </c>
      <c r="O4987" s="14">
        <v>9.56</v>
      </c>
      <c r="P4987" s="14">
        <v>9.0399999999999991</v>
      </c>
      <c r="Q4987" s="14">
        <v>8.59</v>
      </c>
      <c r="R4987" s="14">
        <v>7.97</v>
      </c>
      <c r="S4987" s="15">
        <v>2.0499999999999998</v>
      </c>
    </row>
    <row r="4988" spans="1:19" x14ac:dyDescent="0.2">
      <c r="A4988" s="2" t="s">
        <v>11213</v>
      </c>
      <c r="B4988" s="2" t="s">
        <v>4965</v>
      </c>
      <c r="C4988" s="2" t="s">
        <v>14408</v>
      </c>
      <c r="E4988" s="2" t="s">
        <v>16603</v>
      </c>
      <c r="F4988" s="2" t="s">
        <v>11213</v>
      </c>
      <c r="G4988" s="2">
        <v>96024226</v>
      </c>
      <c r="H4988" s="2">
        <v>81451</v>
      </c>
      <c r="J4988" s="17" t="s">
        <v>43220</v>
      </c>
    </row>
    <row r="4989" spans="1:19" x14ac:dyDescent="0.2">
      <c r="A4989" s="2" t="s">
        <v>11214</v>
      </c>
      <c r="B4989" s="2" t="s">
        <v>4966</v>
      </c>
      <c r="C4989" s="2" t="s">
        <v>15398</v>
      </c>
      <c r="E4989" s="2" t="s">
        <v>16603</v>
      </c>
      <c r="F4989" s="2" t="s">
        <v>11214</v>
      </c>
      <c r="G4989" s="2">
        <v>96024227</v>
      </c>
      <c r="H4989" s="2">
        <v>81452</v>
      </c>
      <c r="J4989" s="17" t="s">
        <v>43221</v>
      </c>
    </row>
    <row r="4990" spans="1:19" x14ac:dyDescent="0.2">
      <c r="A4990" s="2" t="s">
        <v>11215</v>
      </c>
      <c r="B4990" s="2" t="s">
        <v>4967</v>
      </c>
      <c r="C4990" s="2" t="s">
        <v>15399</v>
      </c>
      <c r="E4990" s="2" t="s">
        <v>16603</v>
      </c>
      <c r="F4990" s="2" t="s">
        <v>11215</v>
      </c>
      <c r="G4990" s="2">
        <v>96024228</v>
      </c>
      <c r="H4990" s="2">
        <v>81453</v>
      </c>
      <c r="J4990" s="17" t="s">
        <v>43222</v>
      </c>
    </row>
    <row r="4991" spans="1:19" x14ac:dyDescent="0.2">
      <c r="A4991" s="2" t="s">
        <v>11216</v>
      </c>
      <c r="B4991" s="2" t="s">
        <v>4968</v>
      </c>
      <c r="C4991" s="2" t="s">
        <v>15400</v>
      </c>
      <c r="E4991" s="2" t="s">
        <v>16603</v>
      </c>
      <c r="F4991" s="2" t="s">
        <v>11216</v>
      </c>
      <c r="G4991" s="2">
        <v>96024229</v>
      </c>
      <c r="H4991" s="2">
        <v>81454</v>
      </c>
      <c r="J4991" s="17" t="s">
        <v>43223</v>
      </c>
    </row>
    <row r="4992" spans="1:19" x14ac:dyDescent="0.2">
      <c r="A4992" s="2" t="s">
        <v>11217</v>
      </c>
      <c r="B4992" s="2" t="s">
        <v>4969</v>
      </c>
      <c r="C4992" s="2" t="s">
        <v>14671</v>
      </c>
      <c r="E4992" s="2" t="s">
        <v>16603</v>
      </c>
      <c r="F4992" s="2" t="s">
        <v>11217</v>
      </c>
      <c r="G4992" s="2">
        <v>96024231</v>
      </c>
      <c r="H4992" s="2">
        <v>51922</v>
      </c>
      <c r="J4992" s="17" t="s">
        <v>43224</v>
      </c>
    </row>
    <row r="4993" spans="1:19" x14ac:dyDescent="0.2">
      <c r="A4993" s="2" t="s">
        <v>11218</v>
      </c>
      <c r="B4993" s="2" t="s">
        <v>4970</v>
      </c>
      <c r="C4993" s="2" t="s">
        <v>15401</v>
      </c>
      <c r="E4993" s="2" t="s">
        <v>16603</v>
      </c>
      <c r="F4993" s="2" t="s">
        <v>11218</v>
      </c>
      <c r="G4993" s="2">
        <v>96024232</v>
      </c>
      <c r="H4993" s="2">
        <v>42646</v>
      </c>
      <c r="J4993" s="17" t="s">
        <v>45275</v>
      </c>
      <c r="Q4993" s="14">
        <v>9.3800000000000008</v>
      </c>
      <c r="R4993" s="14">
        <v>8.06</v>
      </c>
      <c r="S4993" s="15">
        <v>4.9800000000000004</v>
      </c>
    </row>
    <row r="4994" spans="1:19" x14ac:dyDescent="0.2">
      <c r="A4994" s="2" t="s">
        <v>11219</v>
      </c>
      <c r="B4994" s="2" t="s">
        <v>4971</v>
      </c>
      <c r="C4994" s="2" t="s">
        <v>15402</v>
      </c>
      <c r="E4994" s="2" t="s">
        <v>16603</v>
      </c>
      <c r="F4994" s="2" t="s">
        <v>11219</v>
      </c>
      <c r="G4994" s="2">
        <v>96024233</v>
      </c>
      <c r="H4994" s="2">
        <v>51836</v>
      </c>
      <c r="J4994" s="17" t="s">
        <v>45276</v>
      </c>
      <c r="N4994" s="14">
        <v>11.46</v>
      </c>
      <c r="O4994" s="14">
        <v>8.8800000000000008</v>
      </c>
      <c r="P4994" s="14">
        <v>8.01</v>
      </c>
      <c r="Q4994" s="14">
        <v>7.2</v>
      </c>
      <c r="R4994" s="14">
        <v>6.37</v>
      </c>
      <c r="S4994" s="15">
        <v>5.33</v>
      </c>
    </row>
    <row r="4995" spans="1:19" x14ac:dyDescent="0.2">
      <c r="A4995" s="2" t="s">
        <v>11220</v>
      </c>
      <c r="B4995" s="2" t="s">
        <v>4972</v>
      </c>
      <c r="C4995" s="2" t="s">
        <v>15402</v>
      </c>
      <c r="E4995" s="2" t="s">
        <v>16603</v>
      </c>
      <c r="F4995" s="2" t="s">
        <v>11220</v>
      </c>
      <c r="G4995" s="2">
        <v>96024234</v>
      </c>
      <c r="H4995" s="2">
        <v>51837</v>
      </c>
      <c r="J4995" s="17" t="s">
        <v>45277</v>
      </c>
      <c r="N4995" s="14">
        <v>9.36</v>
      </c>
      <c r="O4995" s="14">
        <v>8.7200000000000006</v>
      </c>
      <c r="P4995" s="14">
        <v>7.91</v>
      </c>
      <c r="Q4995" s="14">
        <v>7.33</v>
      </c>
      <c r="R4995" s="14">
        <v>5.26</v>
      </c>
      <c r="S4995" s="15">
        <v>4.41</v>
      </c>
    </row>
    <row r="4996" spans="1:19" x14ac:dyDescent="0.2">
      <c r="A4996" s="2" t="s">
        <v>11221</v>
      </c>
      <c r="B4996" s="2" t="s">
        <v>4973</v>
      </c>
      <c r="C4996" s="2" t="s">
        <v>15403</v>
      </c>
      <c r="E4996" s="2" t="s">
        <v>16603</v>
      </c>
      <c r="F4996" s="2" t="s">
        <v>11221</v>
      </c>
      <c r="G4996" s="2">
        <v>96024235</v>
      </c>
      <c r="H4996" s="2">
        <v>49191</v>
      </c>
      <c r="J4996" s="17" t="s">
        <v>43225</v>
      </c>
    </row>
    <row r="4997" spans="1:19" x14ac:dyDescent="0.2">
      <c r="A4997" s="2" t="s">
        <v>11222</v>
      </c>
      <c r="B4997" s="2" t="s">
        <v>4974</v>
      </c>
      <c r="C4997" s="2" t="s">
        <v>14510</v>
      </c>
      <c r="E4997" s="2" t="s">
        <v>16603</v>
      </c>
      <c r="F4997" s="2" t="s">
        <v>11222</v>
      </c>
      <c r="G4997" s="2">
        <v>96024236</v>
      </c>
      <c r="H4997" s="2" t="s">
        <v>16559</v>
      </c>
      <c r="J4997" s="17" t="s">
        <v>43226</v>
      </c>
    </row>
    <row r="4998" spans="1:19" x14ac:dyDescent="0.2">
      <c r="A4998" s="2" t="s">
        <v>11223</v>
      </c>
      <c r="B4998" s="2" t="s">
        <v>4975</v>
      </c>
      <c r="C4998" s="2" t="s">
        <v>12972</v>
      </c>
      <c r="E4998" s="2" t="s">
        <v>16603</v>
      </c>
      <c r="F4998" s="2" t="s">
        <v>11223</v>
      </c>
      <c r="G4998" s="2">
        <v>96024237</v>
      </c>
      <c r="H4998" s="2">
        <v>50215</v>
      </c>
      <c r="J4998" s="17" t="s">
        <v>43227</v>
      </c>
    </row>
    <row r="4999" spans="1:19" x14ac:dyDescent="0.2">
      <c r="A4999" s="2" t="s">
        <v>11224</v>
      </c>
      <c r="B4999" s="2" t="s">
        <v>4976</v>
      </c>
      <c r="C4999" s="2" t="s">
        <v>12956</v>
      </c>
      <c r="E4999" s="2" t="s">
        <v>16603</v>
      </c>
      <c r="F4999" s="2" t="s">
        <v>11224</v>
      </c>
      <c r="G4999" s="2">
        <v>96024238</v>
      </c>
      <c r="H4999" s="2">
        <v>23733</v>
      </c>
      <c r="J4999" s="17" t="s">
        <v>43228</v>
      </c>
    </row>
    <row r="5000" spans="1:19" x14ac:dyDescent="0.2">
      <c r="A5000" s="2" t="s">
        <v>11225</v>
      </c>
      <c r="B5000" s="2" t="s">
        <v>4977</v>
      </c>
      <c r="C5000" s="2" t="s">
        <v>12976</v>
      </c>
      <c r="E5000" s="2" t="s">
        <v>16603</v>
      </c>
      <c r="F5000" s="2" t="s">
        <v>11225</v>
      </c>
      <c r="G5000" s="2">
        <v>96024239</v>
      </c>
      <c r="H5000" s="2">
        <v>50246</v>
      </c>
      <c r="J5000" s="17" t="s">
        <v>43229</v>
      </c>
      <c r="S5000" s="15">
        <v>13.27</v>
      </c>
    </row>
    <row r="5001" spans="1:19" x14ac:dyDescent="0.2">
      <c r="A5001" s="2" t="s">
        <v>11226</v>
      </c>
      <c r="B5001" s="2" t="s">
        <v>4978</v>
      </c>
      <c r="C5001" s="2" t="s">
        <v>13692</v>
      </c>
      <c r="E5001" s="2" t="s">
        <v>16603</v>
      </c>
      <c r="F5001" s="2" t="s">
        <v>11226</v>
      </c>
      <c r="G5001" s="2">
        <v>96024240</v>
      </c>
      <c r="H5001" s="2">
        <v>17219</v>
      </c>
      <c r="J5001" s="17" t="s">
        <v>42358</v>
      </c>
      <c r="S5001" s="15">
        <v>13.99</v>
      </c>
    </row>
    <row r="5002" spans="1:19" x14ac:dyDescent="0.2">
      <c r="A5002" s="2" t="s">
        <v>11227</v>
      </c>
      <c r="B5002" s="2" t="s">
        <v>4979</v>
      </c>
      <c r="C5002" s="2" t="s">
        <v>15404</v>
      </c>
      <c r="E5002" s="2" t="s">
        <v>16603</v>
      </c>
      <c r="F5002" s="2" t="s">
        <v>11227</v>
      </c>
      <c r="G5002" s="2">
        <v>96024241</v>
      </c>
      <c r="H5002" s="2">
        <v>38257</v>
      </c>
      <c r="J5002" s="17" t="s">
        <v>45278</v>
      </c>
      <c r="Q5002" s="14">
        <v>6.92</v>
      </c>
      <c r="R5002" s="14">
        <v>3.81</v>
      </c>
      <c r="S5002" s="15">
        <v>2.79</v>
      </c>
    </row>
    <row r="5003" spans="1:19" x14ac:dyDescent="0.2">
      <c r="A5003" s="2" t="s">
        <v>11228</v>
      </c>
      <c r="B5003" s="2" t="s">
        <v>4980</v>
      </c>
      <c r="C5003" s="2" t="s">
        <v>15405</v>
      </c>
      <c r="E5003" s="2" t="s">
        <v>16603</v>
      </c>
      <c r="F5003" s="2" t="s">
        <v>11228</v>
      </c>
      <c r="G5003" s="2">
        <v>96024242</v>
      </c>
      <c r="H5003" s="2">
        <v>47899</v>
      </c>
      <c r="J5003" s="17" t="s">
        <v>45279</v>
      </c>
      <c r="Q5003" s="14">
        <v>6.6</v>
      </c>
      <c r="R5003" s="14">
        <v>4.22</v>
      </c>
      <c r="S5003" s="15">
        <v>3.57</v>
      </c>
    </row>
    <row r="5004" spans="1:19" x14ac:dyDescent="0.2">
      <c r="A5004" s="2" t="s">
        <v>11229</v>
      </c>
      <c r="B5004" s="2" t="s">
        <v>4981</v>
      </c>
      <c r="C5004" s="2" t="s">
        <v>15058</v>
      </c>
      <c r="E5004" s="2" t="s">
        <v>16603</v>
      </c>
      <c r="F5004" s="2" t="s">
        <v>11229</v>
      </c>
      <c r="G5004" s="2">
        <v>96024243</v>
      </c>
      <c r="H5004" s="2">
        <v>50207</v>
      </c>
      <c r="J5004" s="17" t="s">
        <v>43230</v>
      </c>
      <c r="Q5004" s="14">
        <v>9.77</v>
      </c>
      <c r="R5004" s="14">
        <v>9.17</v>
      </c>
      <c r="S5004" s="15">
        <v>7.69</v>
      </c>
    </row>
    <row r="5005" spans="1:19" x14ac:dyDescent="0.2">
      <c r="A5005" s="2" t="s">
        <v>11230</v>
      </c>
      <c r="B5005" s="2" t="s">
        <v>4982</v>
      </c>
      <c r="C5005" s="2" t="s">
        <v>13264</v>
      </c>
      <c r="E5005" s="2" t="s">
        <v>16603</v>
      </c>
      <c r="F5005" s="2" t="s">
        <v>11230</v>
      </c>
      <c r="G5005" s="2">
        <v>96024244</v>
      </c>
      <c r="H5005" s="2">
        <v>50208</v>
      </c>
      <c r="J5005" s="17" t="s">
        <v>43231</v>
      </c>
      <c r="P5005" s="14">
        <v>10.54</v>
      </c>
      <c r="Q5005" s="14">
        <v>9.5500000000000007</v>
      </c>
      <c r="R5005" s="14">
        <v>8.8699999999999992</v>
      </c>
      <c r="S5005" s="15">
        <v>7.67</v>
      </c>
    </row>
    <row r="5006" spans="1:19" x14ac:dyDescent="0.2">
      <c r="A5006" s="2" t="s">
        <v>11231</v>
      </c>
      <c r="B5006" s="2" t="s">
        <v>4983</v>
      </c>
      <c r="C5006" s="2" t="s">
        <v>13320</v>
      </c>
      <c r="E5006" s="2" t="s">
        <v>16603</v>
      </c>
      <c r="F5006" s="2" t="s">
        <v>11231</v>
      </c>
      <c r="G5006" s="2">
        <v>96024245</v>
      </c>
      <c r="H5006" s="2">
        <v>6750</v>
      </c>
      <c r="J5006" s="17" t="s">
        <v>43232</v>
      </c>
    </row>
    <row r="5007" spans="1:19" x14ac:dyDescent="0.2">
      <c r="A5007" s="2" t="s">
        <v>11232</v>
      </c>
      <c r="B5007" s="2" t="s">
        <v>4984</v>
      </c>
      <c r="C5007" s="2" t="s">
        <v>12827</v>
      </c>
      <c r="E5007" s="2" t="s">
        <v>16603</v>
      </c>
      <c r="F5007" s="2" t="s">
        <v>11232</v>
      </c>
      <c r="G5007" s="2">
        <v>96024246</v>
      </c>
      <c r="H5007" s="2">
        <v>81456</v>
      </c>
      <c r="J5007" s="17" t="s">
        <v>45280</v>
      </c>
      <c r="N5007" s="14">
        <v>5.9</v>
      </c>
      <c r="O5007" s="14">
        <v>4.26</v>
      </c>
      <c r="P5007" s="14">
        <v>3.73</v>
      </c>
      <c r="Q5007" s="14">
        <v>3.12</v>
      </c>
      <c r="R5007" s="14">
        <v>1.9</v>
      </c>
      <c r="S5007" s="15">
        <v>0.82</v>
      </c>
    </row>
    <row r="5008" spans="1:19" x14ac:dyDescent="0.2">
      <c r="A5008" s="2" t="s">
        <v>11233</v>
      </c>
      <c r="B5008" s="2" t="s">
        <v>4985</v>
      </c>
      <c r="C5008" s="2" t="s">
        <v>13692</v>
      </c>
      <c r="E5008" s="2" t="s">
        <v>16603</v>
      </c>
      <c r="F5008" s="2" t="s">
        <v>11233</v>
      </c>
      <c r="G5008" s="2">
        <v>96024247</v>
      </c>
      <c r="H5008" s="2">
        <v>50250</v>
      </c>
      <c r="J5008" s="17" t="s">
        <v>43233</v>
      </c>
    </row>
    <row r="5009" spans="1:19" x14ac:dyDescent="0.2">
      <c r="A5009" s="2" t="s">
        <v>11234</v>
      </c>
      <c r="B5009" s="2" t="s">
        <v>4986</v>
      </c>
      <c r="C5009" s="2" t="s">
        <v>13076</v>
      </c>
      <c r="E5009" s="2" t="s">
        <v>16603</v>
      </c>
      <c r="F5009" s="2" t="s">
        <v>11234</v>
      </c>
      <c r="G5009" s="2">
        <v>96024248</v>
      </c>
      <c r="H5009" s="2">
        <v>81457</v>
      </c>
      <c r="J5009" s="17" t="s">
        <v>43234</v>
      </c>
      <c r="R5009" s="14">
        <v>13.13</v>
      </c>
      <c r="S5009" s="15">
        <v>11.62</v>
      </c>
    </row>
    <row r="5010" spans="1:19" x14ac:dyDescent="0.2">
      <c r="A5010" s="2" t="s">
        <v>11235</v>
      </c>
      <c r="B5010" s="2" t="s">
        <v>4987</v>
      </c>
      <c r="C5010" s="2" t="s">
        <v>15406</v>
      </c>
      <c r="E5010" s="2" t="s">
        <v>16603</v>
      </c>
      <c r="F5010" s="2" t="s">
        <v>11235</v>
      </c>
      <c r="G5010" s="2">
        <v>96024252</v>
      </c>
      <c r="J5010" s="17" t="s">
        <v>45281</v>
      </c>
      <c r="Q5010" s="14">
        <v>9.9600000000000009</v>
      </c>
      <c r="R5010" s="14">
        <v>3.18</v>
      </c>
      <c r="S5010" s="15">
        <v>1.74</v>
      </c>
    </row>
    <row r="5011" spans="1:19" x14ac:dyDescent="0.2">
      <c r="A5011" s="2" t="s">
        <v>11236</v>
      </c>
      <c r="B5011" s="2" t="s">
        <v>4988</v>
      </c>
      <c r="C5011" s="2" t="s">
        <v>15407</v>
      </c>
      <c r="E5011" s="2" t="s">
        <v>16603</v>
      </c>
      <c r="F5011" s="2" t="s">
        <v>11236</v>
      </c>
      <c r="G5011" s="2">
        <v>96024253</v>
      </c>
      <c r="H5011" s="2">
        <v>81462</v>
      </c>
      <c r="J5011" s="17" t="s">
        <v>45282</v>
      </c>
      <c r="P5011" s="14">
        <v>10.18</v>
      </c>
      <c r="Q5011" s="14">
        <v>9.56</v>
      </c>
      <c r="R5011" s="14">
        <v>3.18</v>
      </c>
      <c r="S5011" s="15">
        <v>1.74</v>
      </c>
    </row>
    <row r="5012" spans="1:19" x14ac:dyDescent="0.2">
      <c r="A5012" s="2" t="s">
        <v>11237</v>
      </c>
      <c r="B5012" s="2" t="s">
        <v>4989</v>
      </c>
      <c r="C5012" s="2" t="s">
        <v>15408</v>
      </c>
      <c r="E5012" s="2" t="s">
        <v>16603</v>
      </c>
      <c r="F5012" s="2" t="s">
        <v>11237</v>
      </c>
      <c r="G5012" s="2">
        <v>96024254</v>
      </c>
      <c r="H5012" s="2">
        <v>81463</v>
      </c>
      <c r="J5012" s="17" t="s">
        <v>45283</v>
      </c>
      <c r="P5012" s="14">
        <v>10.039999999999999</v>
      </c>
      <c r="Q5012" s="14">
        <v>9.18</v>
      </c>
      <c r="R5012" s="14">
        <v>3.18</v>
      </c>
      <c r="S5012" s="15">
        <v>1.74</v>
      </c>
    </row>
    <row r="5013" spans="1:19" x14ac:dyDescent="0.2">
      <c r="A5013" s="2" t="s">
        <v>11238</v>
      </c>
      <c r="B5013" s="2" t="s">
        <v>4990</v>
      </c>
      <c r="C5013" s="2" t="s">
        <v>14082</v>
      </c>
      <c r="E5013" s="2" t="s">
        <v>16603</v>
      </c>
      <c r="F5013" s="2" t="s">
        <v>11238</v>
      </c>
      <c r="G5013" s="2">
        <v>96024258</v>
      </c>
      <c r="H5013" s="2">
        <v>81467</v>
      </c>
      <c r="J5013" s="17" t="s">
        <v>43235</v>
      </c>
    </row>
    <row r="5014" spans="1:19" x14ac:dyDescent="0.2">
      <c r="A5014" s="2" t="s">
        <v>11239</v>
      </c>
      <c r="B5014" s="2" t="s">
        <v>4991</v>
      </c>
      <c r="C5014" s="2" t="s">
        <v>14082</v>
      </c>
      <c r="E5014" s="2" t="s">
        <v>16603</v>
      </c>
      <c r="F5014" s="2" t="s">
        <v>11239</v>
      </c>
      <c r="G5014" s="2">
        <v>96024260</v>
      </c>
      <c r="H5014" s="2">
        <v>81468</v>
      </c>
      <c r="J5014" s="17" t="s">
        <v>43236</v>
      </c>
      <c r="S5014" s="15">
        <v>13.86</v>
      </c>
    </row>
    <row r="5015" spans="1:19" x14ac:dyDescent="0.2">
      <c r="A5015" s="2" t="s">
        <v>11240</v>
      </c>
      <c r="B5015" s="2" t="s">
        <v>16598</v>
      </c>
      <c r="C5015" s="2" t="s">
        <v>14346</v>
      </c>
      <c r="E5015" s="2" t="s">
        <v>16603</v>
      </c>
      <c r="F5015" s="2" t="s">
        <v>11240</v>
      </c>
      <c r="G5015" s="2">
        <v>96024261</v>
      </c>
      <c r="H5015" s="2">
        <v>81469</v>
      </c>
      <c r="J5015" s="17" t="s">
        <v>43237</v>
      </c>
    </row>
    <row r="5016" spans="1:19" x14ac:dyDescent="0.2">
      <c r="A5016" s="2" t="s">
        <v>11241</v>
      </c>
      <c r="B5016" s="2" t="s">
        <v>16599</v>
      </c>
      <c r="C5016" s="2" t="s">
        <v>14348</v>
      </c>
      <c r="E5016" s="2" t="s">
        <v>16603</v>
      </c>
      <c r="F5016" s="2" t="s">
        <v>11241</v>
      </c>
      <c r="G5016" s="2">
        <v>96024262</v>
      </c>
      <c r="H5016" s="2">
        <v>81470</v>
      </c>
      <c r="J5016" s="17" t="s">
        <v>43238</v>
      </c>
    </row>
    <row r="5017" spans="1:19" x14ac:dyDescent="0.2">
      <c r="A5017" s="2" t="s">
        <v>11242</v>
      </c>
      <c r="B5017" s="2" t="s">
        <v>4992</v>
      </c>
      <c r="C5017" s="2" t="s">
        <v>15409</v>
      </c>
      <c r="E5017" s="2" t="s">
        <v>16603</v>
      </c>
      <c r="F5017" s="2" t="s">
        <v>11242</v>
      </c>
      <c r="G5017" s="2">
        <v>96024263</v>
      </c>
      <c r="H5017" s="2">
        <v>41321</v>
      </c>
      <c r="J5017" s="17" t="s">
        <v>45284</v>
      </c>
    </row>
    <row r="5018" spans="1:19" x14ac:dyDescent="0.2">
      <c r="A5018" s="2" t="s">
        <v>11243</v>
      </c>
      <c r="B5018" s="2" t="s">
        <v>4993</v>
      </c>
      <c r="C5018" s="2" t="s">
        <v>15410</v>
      </c>
      <c r="E5018" s="2" t="s">
        <v>16603</v>
      </c>
      <c r="F5018" s="2" t="s">
        <v>11243</v>
      </c>
      <c r="G5018" s="2">
        <v>96024264</v>
      </c>
      <c r="H5018" s="2">
        <v>35420</v>
      </c>
      <c r="J5018" s="17" t="s">
        <v>45285</v>
      </c>
    </row>
    <row r="5019" spans="1:19" x14ac:dyDescent="0.2">
      <c r="A5019" s="2" t="s">
        <v>11244</v>
      </c>
      <c r="B5019" s="2" t="s">
        <v>4994</v>
      </c>
      <c r="C5019" s="2" t="s">
        <v>14250</v>
      </c>
      <c r="E5019" s="2" t="s">
        <v>16603</v>
      </c>
      <c r="F5019" s="2" t="s">
        <v>11244</v>
      </c>
      <c r="G5019" s="2">
        <v>96024265</v>
      </c>
      <c r="H5019" s="2">
        <v>81471</v>
      </c>
      <c r="J5019" s="17" t="s">
        <v>43239</v>
      </c>
    </row>
    <row r="5020" spans="1:19" x14ac:dyDescent="0.2">
      <c r="A5020" s="2" t="s">
        <v>11245</v>
      </c>
      <c r="B5020" s="2" t="s">
        <v>4995</v>
      </c>
      <c r="C5020" s="2" t="s">
        <v>15411</v>
      </c>
      <c r="E5020" s="2" t="s">
        <v>16603</v>
      </c>
      <c r="F5020" s="2" t="s">
        <v>11245</v>
      </c>
      <c r="G5020" s="2">
        <v>96024268</v>
      </c>
      <c r="H5020" s="2">
        <v>51309</v>
      </c>
      <c r="J5020" s="17" t="s">
        <v>45286</v>
      </c>
      <c r="R5020" s="14">
        <v>4.3499999999999996</v>
      </c>
      <c r="S5020" s="15">
        <v>3.53</v>
      </c>
    </row>
    <row r="5021" spans="1:19" x14ac:dyDescent="0.2">
      <c r="A5021" s="2" t="s">
        <v>11246</v>
      </c>
      <c r="B5021" s="2" t="s">
        <v>4996</v>
      </c>
      <c r="C5021" s="2" t="s">
        <v>15412</v>
      </c>
      <c r="E5021" s="2" t="s">
        <v>16603</v>
      </c>
      <c r="F5021" s="2" t="s">
        <v>11246</v>
      </c>
      <c r="G5021" s="2">
        <v>96024269</v>
      </c>
      <c r="H5021" s="2">
        <v>55474</v>
      </c>
      <c r="J5021" s="17" t="s">
        <v>43240</v>
      </c>
    </row>
    <row r="5022" spans="1:19" x14ac:dyDescent="0.2">
      <c r="A5022" s="2" t="s">
        <v>11247</v>
      </c>
      <c r="B5022" s="2" t="s">
        <v>4997</v>
      </c>
      <c r="C5022" s="2" t="s">
        <v>12904</v>
      </c>
      <c r="E5022" s="2" t="s">
        <v>16603</v>
      </c>
      <c r="F5022" s="2" t="s">
        <v>11247</v>
      </c>
      <c r="G5022" s="2">
        <v>96024270</v>
      </c>
      <c r="H5022" s="2">
        <v>51834</v>
      </c>
      <c r="J5022" s="17" t="s">
        <v>43998</v>
      </c>
      <c r="N5022" s="14">
        <v>13.56</v>
      </c>
      <c r="O5022" s="14">
        <v>13.06</v>
      </c>
      <c r="P5022" s="14">
        <v>12.4</v>
      </c>
      <c r="Q5022" s="14">
        <v>11.84</v>
      </c>
      <c r="R5022" s="14">
        <v>6.25</v>
      </c>
      <c r="S5022" s="15">
        <v>1.22</v>
      </c>
    </row>
    <row r="5023" spans="1:19" x14ac:dyDescent="0.2">
      <c r="A5023" s="2" t="s">
        <v>11248</v>
      </c>
      <c r="B5023" s="2" t="s">
        <v>4998</v>
      </c>
      <c r="C5023" s="2" t="s">
        <v>12714</v>
      </c>
      <c r="E5023" s="2" t="s">
        <v>16603</v>
      </c>
      <c r="F5023" s="2" t="s">
        <v>11248</v>
      </c>
      <c r="G5023" s="2">
        <v>96024271</v>
      </c>
      <c r="H5023" s="2">
        <v>50273</v>
      </c>
      <c r="J5023" s="17" t="s">
        <v>45287</v>
      </c>
      <c r="Q5023" s="14">
        <v>7.42</v>
      </c>
      <c r="R5023" s="14">
        <v>3.22</v>
      </c>
      <c r="S5023" s="15">
        <v>1.78</v>
      </c>
    </row>
    <row r="5024" spans="1:19" x14ac:dyDescent="0.2">
      <c r="A5024" s="2" t="s">
        <v>11249</v>
      </c>
      <c r="B5024" s="2" t="s">
        <v>4999</v>
      </c>
      <c r="C5024" s="2" t="s">
        <v>12714</v>
      </c>
      <c r="E5024" s="2" t="s">
        <v>16603</v>
      </c>
      <c r="F5024" s="2" t="s">
        <v>11249</v>
      </c>
      <c r="G5024" s="2">
        <v>96024272</v>
      </c>
      <c r="H5024" s="2">
        <v>50280</v>
      </c>
      <c r="J5024" s="17" t="s">
        <v>45288</v>
      </c>
      <c r="Q5024" s="14">
        <v>7.42</v>
      </c>
      <c r="R5024" s="14">
        <v>3.22</v>
      </c>
      <c r="S5024" s="15">
        <v>1.78</v>
      </c>
    </row>
    <row r="5025" spans="1:19" x14ac:dyDescent="0.2">
      <c r="A5025" s="2" t="s">
        <v>11250</v>
      </c>
      <c r="B5025" s="2" t="s">
        <v>5000</v>
      </c>
      <c r="C5025" s="2" t="s">
        <v>15413</v>
      </c>
      <c r="E5025" s="2" t="s">
        <v>16603</v>
      </c>
      <c r="F5025" s="2" t="s">
        <v>11250</v>
      </c>
      <c r="G5025" s="2">
        <v>96024273</v>
      </c>
      <c r="H5025" s="2">
        <v>50209</v>
      </c>
      <c r="J5025" s="17" t="s">
        <v>43241</v>
      </c>
      <c r="P5025" s="14">
        <v>10.59</v>
      </c>
      <c r="Q5025" s="14">
        <v>9.82</v>
      </c>
      <c r="R5025" s="14">
        <v>8.9700000000000006</v>
      </c>
      <c r="S5025" s="15">
        <v>8.09</v>
      </c>
    </row>
    <row r="5026" spans="1:19" x14ac:dyDescent="0.2">
      <c r="A5026" s="2" t="s">
        <v>11251</v>
      </c>
      <c r="B5026" s="2" t="s">
        <v>5001</v>
      </c>
      <c r="C5026" s="2" t="s">
        <v>14851</v>
      </c>
      <c r="E5026" s="2" t="s">
        <v>16603</v>
      </c>
      <c r="F5026" s="2" t="s">
        <v>11251</v>
      </c>
      <c r="G5026" s="2">
        <v>96024274</v>
      </c>
      <c r="H5026" s="2">
        <v>49197</v>
      </c>
      <c r="J5026" s="17" t="s">
        <v>45289</v>
      </c>
      <c r="Q5026" s="14">
        <v>9.26</v>
      </c>
      <c r="R5026" s="14">
        <v>3.85</v>
      </c>
      <c r="S5026" s="15">
        <v>3.12</v>
      </c>
    </row>
    <row r="5027" spans="1:19" x14ac:dyDescent="0.2">
      <c r="A5027" s="2" t="s">
        <v>11252</v>
      </c>
      <c r="B5027" s="2" t="s">
        <v>5002</v>
      </c>
      <c r="C5027" s="2" t="s">
        <v>12727</v>
      </c>
      <c r="E5027" s="2" t="s">
        <v>16603</v>
      </c>
      <c r="F5027" s="2" t="s">
        <v>11252</v>
      </c>
      <c r="G5027" s="2">
        <v>96024275</v>
      </c>
      <c r="H5027" s="2">
        <v>81474</v>
      </c>
      <c r="J5027" s="17" t="s">
        <v>43242</v>
      </c>
      <c r="P5027" s="14">
        <v>13.02</v>
      </c>
      <c r="Q5027" s="14">
        <v>12.27</v>
      </c>
      <c r="R5027" s="14">
        <v>6.24</v>
      </c>
      <c r="S5027" s="15">
        <v>1.18</v>
      </c>
    </row>
    <row r="5028" spans="1:19" x14ac:dyDescent="0.2">
      <c r="A5028" s="2" t="s">
        <v>11253</v>
      </c>
      <c r="B5028" s="2" t="s">
        <v>5003</v>
      </c>
      <c r="C5028" s="2" t="s">
        <v>15414</v>
      </c>
      <c r="E5028" s="2" t="s">
        <v>16603</v>
      </c>
      <c r="F5028" s="2" t="s">
        <v>11253</v>
      </c>
      <c r="G5028" s="2">
        <v>96024278</v>
      </c>
      <c r="H5028" s="2">
        <v>50726</v>
      </c>
      <c r="J5028" s="17" t="s">
        <v>45290</v>
      </c>
      <c r="Q5028" s="14">
        <v>12.56</v>
      </c>
      <c r="R5028" s="14">
        <v>3.27</v>
      </c>
      <c r="S5028" s="15">
        <v>1.86</v>
      </c>
    </row>
    <row r="5029" spans="1:19" x14ac:dyDescent="0.2">
      <c r="A5029" s="2" t="s">
        <v>11254</v>
      </c>
      <c r="B5029" s="2" t="s">
        <v>5004</v>
      </c>
      <c r="C5029" s="2" t="s">
        <v>12727</v>
      </c>
      <c r="E5029" s="2" t="s">
        <v>16603</v>
      </c>
      <c r="F5029" s="2" t="s">
        <v>11254</v>
      </c>
      <c r="G5029" s="2">
        <v>96024279</v>
      </c>
      <c r="H5029" s="2">
        <v>44313</v>
      </c>
      <c r="J5029" s="17" t="s">
        <v>44426</v>
      </c>
      <c r="P5029" s="14">
        <v>13.02</v>
      </c>
      <c r="Q5029" s="14">
        <v>12.27</v>
      </c>
      <c r="R5029" s="14">
        <v>6.24</v>
      </c>
      <c r="S5029" s="15">
        <v>1.18</v>
      </c>
    </row>
    <row r="5030" spans="1:19" x14ac:dyDescent="0.2">
      <c r="A5030" s="2" t="s">
        <v>11255</v>
      </c>
      <c r="B5030" s="2" t="s">
        <v>5005</v>
      </c>
      <c r="C5030" s="2" t="s">
        <v>15415</v>
      </c>
      <c r="E5030" s="2" t="s">
        <v>16603</v>
      </c>
      <c r="F5030" s="2" t="s">
        <v>11255</v>
      </c>
      <c r="G5030" s="2">
        <v>96024280</v>
      </c>
      <c r="H5030" s="2">
        <v>55412</v>
      </c>
      <c r="J5030" s="17"/>
    </row>
    <row r="5031" spans="1:19" x14ac:dyDescent="0.2">
      <c r="A5031" s="2" t="s">
        <v>11256</v>
      </c>
      <c r="B5031" s="2" t="s">
        <v>5006</v>
      </c>
      <c r="C5031" s="2" t="s">
        <v>15416</v>
      </c>
      <c r="E5031" s="2" t="s">
        <v>16603</v>
      </c>
      <c r="F5031" s="2" t="s">
        <v>11256</v>
      </c>
      <c r="G5031" s="2">
        <v>96024281</v>
      </c>
      <c r="H5031" s="2">
        <v>81477</v>
      </c>
      <c r="J5031" s="17" t="s">
        <v>43243</v>
      </c>
      <c r="P5031" s="14">
        <v>13.21</v>
      </c>
      <c r="Q5031" s="14">
        <v>12.21</v>
      </c>
      <c r="R5031" s="14">
        <v>9.6300000000000008</v>
      </c>
      <c r="S5031" s="15">
        <v>7.83</v>
      </c>
    </row>
    <row r="5032" spans="1:19" x14ac:dyDescent="0.2">
      <c r="A5032" s="2" t="s">
        <v>11257</v>
      </c>
      <c r="B5032" s="2" t="s">
        <v>5007</v>
      </c>
      <c r="C5032" s="2" t="s">
        <v>15417</v>
      </c>
      <c r="E5032" s="2" t="s">
        <v>16603</v>
      </c>
      <c r="F5032" s="2" t="s">
        <v>11257</v>
      </c>
      <c r="G5032" s="2">
        <v>96024282</v>
      </c>
      <c r="H5032" s="2">
        <v>48399</v>
      </c>
      <c r="J5032" s="17" t="s">
        <v>45291</v>
      </c>
      <c r="P5032" s="14">
        <v>9.08</v>
      </c>
      <c r="Q5032" s="14">
        <v>6.14</v>
      </c>
      <c r="R5032" s="14">
        <v>6.06</v>
      </c>
      <c r="S5032" s="15">
        <v>3.57</v>
      </c>
    </row>
    <row r="5033" spans="1:19" x14ac:dyDescent="0.2">
      <c r="A5033" s="2" t="s">
        <v>11258</v>
      </c>
      <c r="B5033" s="2" t="s">
        <v>5008</v>
      </c>
      <c r="C5033" s="2" t="s">
        <v>15418</v>
      </c>
      <c r="E5033" s="2" t="s">
        <v>16603</v>
      </c>
      <c r="F5033" s="2" t="s">
        <v>11258</v>
      </c>
      <c r="G5033" s="2">
        <v>96024283</v>
      </c>
      <c r="H5033" s="2">
        <v>48398</v>
      </c>
      <c r="J5033" s="17" t="s">
        <v>45292</v>
      </c>
      <c r="P5033" s="14">
        <v>8.9700000000000006</v>
      </c>
      <c r="Q5033" s="14">
        <v>6.18</v>
      </c>
      <c r="R5033" s="14">
        <v>3.67</v>
      </c>
      <c r="S5033" s="15">
        <v>0.48</v>
      </c>
    </row>
    <row r="5034" spans="1:19" x14ac:dyDescent="0.2">
      <c r="A5034" s="2" t="s">
        <v>11259</v>
      </c>
      <c r="B5034" s="2" t="s">
        <v>5009</v>
      </c>
      <c r="C5034" s="2" t="s">
        <v>13692</v>
      </c>
      <c r="E5034" s="2" t="s">
        <v>16603</v>
      </c>
      <c r="F5034" s="2" t="s">
        <v>11259</v>
      </c>
      <c r="G5034" s="2">
        <v>96024284</v>
      </c>
      <c r="H5034" s="2">
        <v>50243</v>
      </c>
      <c r="J5034" s="17" t="s">
        <v>43244</v>
      </c>
    </row>
    <row r="5035" spans="1:19" x14ac:dyDescent="0.2">
      <c r="A5035" s="2" t="s">
        <v>11260</v>
      </c>
      <c r="B5035" s="2" t="s">
        <v>5010</v>
      </c>
      <c r="C5035" s="2" t="s">
        <v>13596</v>
      </c>
      <c r="E5035" s="2" t="s">
        <v>16603</v>
      </c>
      <c r="F5035" s="2" t="s">
        <v>11260</v>
      </c>
      <c r="G5035" s="2">
        <v>96024285</v>
      </c>
      <c r="H5035" s="2">
        <v>50451</v>
      </c>
      <c r="J5035" s="17" t="s">
        <v>45293</v>
      </c>
      <c r="S5035" s="15">
        <v>4.9800000000000004</v>
      </c>
    </row>
    <row r="5036" spans="1:19" x14ac:dyDescent="0.2">
      <c r="A5036" s="2" t="s">
        <v>11261</v>
      </c>
      <c r="B5036" s="2" t="s">
        <v>5011</v>
      </c>
      <c r="C5036" s="2" t="s">
        <v>12568</v>
      </c>
      <c r="E5036" s="2" t="s">
        <v>16603</v>
      </c>
      <c r="F5036" s="2" t="s">
        <v>11261</v>
      </c>
      <c r="G5036" s="2">
        <v>96024286</v>
      </c>
      <c r="H5036" s="2">
        <v>51833</v>
      </c>
      <c r="J5036" s="17" t="s">
        <v>43245</v>
      </c>
      <c r="P5036" s="14">
        <v>13.56</v>
      </c>
      <c r="Q5036" s="14">
        <v>13.06</v>
      </c>
      <c r="R5036" s="14">
        <v>12.4</v>
      </c>
      <c r="S5036" s="15">
        <v>11.84</v>
      </c>
    </row>
    <row r="5037" spans="1:19" x14ac:dyDescent="0.2">
      <c r="A5037" s="2" t="s">
        <v>11262</v>
      </c>
      <c r="B5037" s="2" t="s">
        <v>5012</v>
      </c>
      <c r="C5037" s="2" t="s">
        <v>14250</v>
      </c>
      <c r="E5037" s="2" t="s">
        <v>16603</v>
      </c>
      <c r="F5037" s="2" t="s">
        <v>11262</v>
      </c>
      <c r="G5037" s="2">
        <v>96024292</v>
      </c>
      <c r="H5037" s="2">
        <v>81481</v>
      </c>
      <c r="J5037" s="17" t="s">
        <v>43246</v>
      </c>
    </row>
    <row r="5038" spans="1:19" x14ac:dyDescent="0.2">
      <c r="A5038" s="2" t="s">
        <v>11263</v>
      </c>
      <c r="B5038" s="2" t="s">
        <v>5013</v>
      </c>
      <c r="C5038" s="2" t="s">
        <v>15419</v>
      </c>
      <c r="E5038" s="2" t="s">
        <v>16603</v>
      </c>
      <c r="F5038" s="2" t="s">
        <v>11263</v>
      </c>
      <c r="G5038" s="2">
        <v>96024293</v>
      </c>
      <c r="H5038" s="2">
        <v>48622</v>
      </c>
      <c r="J5038" s="17" t="s">
        <v>45294</v>
      </c>
      <c r="L5038" s="16">
        <v>14</v>
      </c>
      <c r="M5038" s="14">
        <v>12.81</v>
      </c>
      <c r="N5038" s="14">
        <v>12.22</v>
      </c>
      <c r="O5038" s="14">
        <v>8.2899999999999991</v>
      </c>
      <c r="P5038" s="14">
        <v>7.69</v>
      </c>
      <c r="Q5038" s="14">
        <v>6.23</v>
      </c>
      <c r="R5038" s="14">
        <v>1.93</v>
      </c>
      <c r="S5038" s="15">
        <v>1.1299999999999999</v>
      </c>
    </row>
    <row r="5039" spans="1:19" x14ac:dyDescent="0.2">
      <c r="A5039" s="2" t="s">
        <v>11264</v>
      </c>
      <c r="B5039" s="2" t="s">
        <v>5014</v>
      </c>
      <c r="C5039" s="2" t="s">
        <v>15420</v>
      </c>
      <c r="E5039" s="2" t="s">
        <v>16603</v>
      </c>
      <c r="F5039" s="2" t="s">
        <v>11264</v>
      </c>
      <c r="G5039" s="2">
        <v>96024300</v>
      </c>
      <c r="H5039" s="2">
        <v>69042</v>
      </c>
      <c r="J5039" s="17" t="s">
        <v>43247</v>
      </c>
      <c r="S5039" s="15">
        <v>7.64</v>
      </c>
    </row>
    <row r="5040" spans="1:19" x14ac:dyDescent="0.2">
      <c r="A5040" s="2" t="s">
        <v>11265</v>
      </c>
      <c r="B5040" s="2" t="s">
        <v>5015</v>
      </c>
      <c r="C5040" s="2" t="s">
        <v>15421</v>
      </c>
      <c r="E5040" s="2" t="s">
        <v>16603</v>
      </c>
      <c r="F5040" s="2" t="s">
        <v>11265</v>
      </c>
      <c r="G5040" s="2">
        <v>96024308</v>
      </c>
      <c r="H5040" s="2">
        <v>55327</v>
      </c>
      <c r="J5040" s="17" t="s">
        <v>45295</v>
      </c>
      <c r="S5040" s="15">
        <v>9.24</v>
      </c>
    </row>
    <row r="5041" spans="1:19" x14ac:dyDescent="0.2">
      <c r="A5041" s="2" t="s">
        <v>11266</v>
      </c>
      <c r="B5041" s="2" t="s">
        <v>5016</v>
      </c>
      <c r="C5041" s="2" t="s">
        <v>12639</v>
      </c>
      <c r="E5041" s="2" t="s">
        <v>16603</v>
      </c>
      <c r="F5041" s="2" t="s">
        <v>11266</v>
      </c>
      <c r="G5041" s="2">
        <v>96024311</v>
      </c>
      <c r="H5041" s="2">
        <v>81497</v>
      </c>
      <c r="J5041" s="17" t="s">
        <v>43248</v>
      </c>
      <c r="N5041" s="14">
        <v>13.71</v>
      </c>
      <c r="O5041" s="14">
        <v>12.76</v>
      </c>
      <c r="P5041" s="14">
        <v>12.12</v>
      </c>
      <c r="Q5041" s="14">
        <v>9.6999999999999993</v>
      </c>
      <c r="R5041" s="14">
        <v>3.18</v>
      </c>
      <c r="S5041" s="15">
        <v>1.73</v>
      </c>
    </row>
    <row r="5042" spans="1:19" x14ac:dyDescent="0.2">
      <c r="A5042" s="2" t="s">
        <v>11267</v>
      </c>
      <c r="B5042" s="2" t="s">
        <v>5017</v>
      </c>
      <c r="C5042" s="2" t="s">
        <v>12565</v>
      </c>
      <c r="E5042" s="2" t="s">
        <v>16603</v>
      </c>
      <c r="F5042" s="2" t="s">
        <v>11267</v>
      </c>
      <c r="G5042" s="2">
        <v>96024313</v>
      </c>
      <c r="H5042" s="2">
        <v>81499</v>
      </c>
      <c r="J5042" s="17" t="s">
        <v>43444</v>
      </c>
      <c r="O5042" s="14">
        <v>13.99</v>
      </c>
      <c r="P5042" s="14">
        <v>12.73</v>
      </c>
      <c r="Q5042" s="14">
        <v>10.28</v>
      </c>
      <c r="R5042" s="14">
        <v>6.25</v>
      </c>
      <c r="S5042" s="15">
        <v>1.22</v>
      </c>
    </row>
    <row r="5043" spans="1:19" x14ac:dyDescent="0.2">
      <c r="A5043" s="2" t="s">
        <v>11268</v>
      </c>
      <c r="B5043" s="2" t="s">
        <v>5018</v>
      </c>
      <c r="C5043" s="2" t="s">
        <v>15422</v>
      </c>
      <c r="E5043" s="2" t="s">
        <v>16603</v>
      </c>
      <c r="F5043" s="2" t="s">
        <v>11268</v>
      </c>
      <c r="G5043" s="2">
        <v>96024315</v>
      </c>
      <c r="H5043" s="2">
        <v>47951</v>
      </c>
      <c r="J5043" s="17" t="s">
        <v>45296</v>
      </c>
      <c r="P5043" s="14">
        <v>13.47</v>
      </c>
      <c r="Q5043" s="14">
        <v>7.07</v>
      </c>
      <c r="R5043" s="14">
        <v>4.0999999999999996</v>
      </c>
      <c r="S5043" s="15">
        <v>3.49</v>
      </c>
    </row>
    <row r="5044" spans="1:19" x14ac:dyDescent="0.2">
      <c r="A5044" s="2" t="s">
        <v>11269</v>
      </c>
      <c r="B5044" s="2" t="s">
        <v>5019</v>
      </c>
      <c r="C5044" s="2" t="s">
        <v>15423</v>
      </c>
      <c r="E5044" s="2" t="s">
        <v>16603</v>
      </c>
      <c r="F5044" s="2" t="s">
        <v>11269</v>
      </c>
      <c r="G5044" s="2">
        <v>96024348</v>
      </c>
      <c r="H5044" s="2">
        <v>61122</v>
      </c>
      <c r="J5044" s="17" t="s">
        <v>44665</v>
      </c>
      <c r="R5044" s="14">
        <v>9.48</v>
      </c>
      <c r="S5044" s="15">
        <v>4.3499999999999996</v>
      </c>
    </row>
    <row r="5045" spans="1:19" x14ac:dyDescent="0.2">
      <c r="A5045" s="2" t="s">
        <v>11270</v>
      </c>
      <c r="B5045" s="2" t="s">
        <v>5020</v>
      </c>
      <c r="C5045" s="2" t="s">
        <v>15424</v>
      </c>
      <c r="E5045" s="2" t="s">
        <v>16603</v>
      </c>
      <c r="F5045" s="2" t="s">
        <v>11270</v>
      </c>
      <c r="G5045" s="2">
        <v>96024349</v>
      </c>
      <c r="H5045" s="2">
        <v>61158</v>
      </c>
      <c r="J5045" s="17" t="s">
        <v>43249</v>
      </c>
      <c r="R5045" s="14">
        <v>11.42</v>
      </c>
      <c r="S5045" s="15">
        <v>9.5299999999999994</v>
      </c>
    </row>
    <row r="5046" spans="1:19" x14ac:dyDescent="0.2">
      <c r="A5046" s="2" t="s">
        <v>11271</v>
      </c>
      <c r="B5046" s="2" t="s">
        <v>5021</v>
      </c>
      <c r="C5046" s="2" t="s">
        <v>15425</v>
      </c>
      <c r="E5046" s="2" t="s">
        <v>16603</v>
      </c>
      <c r="F5046" s="2" t="s">
        <v>11271</v>
      </c>
      <c r="G5046" s="2">
        <v>96024353</v>
      </c>
      <c r="H5046" s="2">
        <v>81533</v>
      </c>
      <c r="J5046" s="17" t="s">
        <v>43250</v>
      </c>
      <c r="N5046" s="14">
        <v>9.7100000000000009</v>
      </c>
      <c r="O5046" s="14">
        <v>9.1300000000000008</v>
      </c>
      <c r="P5046" s="14">
        <v>8.19</v>
      </c>
      <c r="Q5046" s="14">
        <v>7.48</v>
      </c>
      <c r="R5046" s="14">
        <v>3.92</v>
      </c>
      <c r="S5046" s="15">
        <v>1.77</v>
      </c>
    </row>
    <row r="5047" spans="1:19" x14ac:dyDescent="0.2">
      <c r="A5047" s="2" t="s">
        <v>11272</v>
      </c>
      <c r="B5047" s="2" t="s">
        <v>5022</v>
      </c>
      <c r="C5047" s="2" t="s">
        <v>14846</v>
      </c>
      <c r="E5047" s="2" t="s">
        <v>16603</v>
      </c>
      <c r="F5047" s="2" t="s">
        <v>11272</v>
      </c>
      <c r="G5047" s="2">
        <v>96024368</v>
      </c>
      <c r="H5047" s="2">
        <v>76032</v>
      </c>
      <c r="J5047" s="17" t="s">
        <v>45297</v>
      </c>
      <c r="Q5047" s="14">
        <v>11.82</v>
      </c>
      <c r="R5047" s="14">
        <v>7.97</v>
      </c>
      <c r="S5047" s="15">
        <v>4.22</v>
      </c>
    </row>
    <row r="5048" spans="1:19" x14ac:dyDescent="0.2">
      <c r="A5048" s="2" t="s">
        <v>11273</v>
      </c>
      <c r="B5048" s="2" t="s">
        <v>5023</v>
      </c>
      <c r="C5048" s="2" t="s">
        <v>15426</v>
      </c>
      <c r="E5048" s="2" t="s">
        <v>16603</v>
      </c>
      <c r="F5048" s="2" t="s">
        <v>11273</v>
      </c>
      <c r="G5048" s="2">
        <v>96024369</v>
      </c>
      <c r="H5048" s="2">
        <v>74628</v>
      </c>
      <c r="J5048" s="17" t="s">
        <v>45298</v>
      </c>
      <c r="P5048" s="14">
        <v>12.68</v>
      </c>
      <c r="Q5048" s="14">
        <v>9.9</v>
      </c>
      <c r="R5048" s="14">
        <v>7.81</v>
      </c>
      <c r="S5048" s="15">
        <v>3.45</v>
      </c>
    </row>
    <row r="5049" spans="1:19" x14ac:dyDescent="0.2">
      <c r="A5049" s="2" t="s">
        <v>11274</v>
      </c>
      <c r="B5049" s="2" t="s">
        <v>5024</v>
      </c>
      <c r="C5049" s="2" t="s">
        <v>15427</v>
      </c>
      <c r="E5049" s="2" t="s">
        <v>16603</v>
      </c>
      <c r="F5049" s="2" t="s">
        <v>11274</v>
      </c>
      <c r="G5049" s="2">
        <v>96024370</v>
      </c>
      <c r="H5049" s="2">
        <v>81544</v>
      </c>
      <c r="J5049" s="17" t="s">
        <v>45299</v>
      </c>
      <c r="P5049" s="14">
        <v>12.68</v>
      </c>
      <c r="Q5049" s="14">
        <v>9.74</v>
      </c>
      <c r="R5049" s="14">
        <v>7.76</v>
      </c>
      <c r="S5049" s="15">
        <v>3.44</v>
      </c>
    </row>
    <row r="5050" spans="1:19" x14ac:dyDescent="0.2">
      <c r="A5050" s="2" t="s">
        <v>11275</v>
      </c>
      <c r="B5050" s="2" t="s">
        <v>5025</v>
      </c>
      <c r="C5050" s="2" t="s">
        <v>15428</v>
      </c>
      <c r="E5050" s="2" t="s">
        <v>16603</v>
      </c>
      <c r="F5050" s="2" t="s">
        <v>11275</v>
      </c>
      <c r="G5050" s="2">
        <v>96024371</v>
      </c>
      <c r="H5050" s="2">
        <v>81545</v>
      </c>
      <c r="J5050" s="17" t="s">
        <v>45300</v>
      </c>
      <c r="P5050" s="14">
        <v>11.82</v>
      </c>
      <c r="Q5050" s="14">
        <v>8.42</v>
      </c>
      <c r="R5050" s="14">
        <v>4.7699999999999996</v>
      </c>
      <c r="S5050" s="15">
        <v>3.41</v>
      </c>
    </row>
    <row r="5051" spans="1:19" x14ac:dyDescent="0.2">
      <c r="A5051" s="2" t="s">
        <v>11276</v>
      </c>
      <c r="B5051" s="2" t="s">
        <v>5026</v>
      </c>
      <c r="C5051" s="2" t="s">
        <v>15428</v>
      </c>
      <c r="E5051" s="2" t="s">
        <v>16603</v>
      </c>
      <c r="F5051" s="2" t="s">
        <v>11276</v>
      </c>
      <c r="G5051" s="2">
        <v>96024372</v>
      </c>
      <c r="H5051" s="2">
        <v>81546</v>
      </c>
      <c r="J5051" s="17" t="s">
        <v>45301</v>
      </c>
      <c r="O5051" s="14">
        <v>13.65</v>
      </c>
      <c r="P5051" s="14">
        <v>12.63</v>
      </c>
      <c r="Q5051" s="14">
        <v>9.26</v>
      </c>
      <c r="R5051" s="14">
        <v>7.67</v>
      </c>
      <c r="S5051" s="15">
        <v>3.39</v>
      </c>
    </row>
    <row r="5052" spans="1:19" x14ac:dyDescent="0.2">
      <c r="A5052" s="2" t="s">
        <v>11277</v>
      </c>
      <c r="B5052" s="2" t="s">
        <v>5027</v>
      </c>
      <c r="C5052" s="2" t="s">
        <v>15263</v>
      </c>
      <c r="E5052" s="2" t="s">
        <v>16603</v>
      </c>
      <c r="F5052" s="2" t="s">
        <v>11277</v>
      </c>
      <c r="G5052" s="2">
        <v>96024373</v>
      </c>
      <c r="H5052" s="2">
        <v>81547</v>
      </c>
      <c r="J5052" s="17" t="s">
        <v>43251</v>
      </c>
      <c r="O5052" s="14">
        <v>13.25</v>
      </c>
      <c r="P5052" s="14">
        <v>8.74</v>
      </c>
      <c r="Q5052" s="14">
        <v>5.34</v>
      </c>
      <c r="R5052" s="14">
        <v>4.01</v>
      </c>
      <c r="S5052" s="15">
        <v>3.42</v>
      </c>
    </row>
    <row r="5053" spans="1:19" x14ac:dyDescent="0.2">
      <c r="A5053" s="2" t="s">
        <v>11278</v>
      </c>
      <c r="B5053" s="2" t="s">
        <v>5028</v>
      </c>
      <c r="C5053" s="2" t="s">
        <v>15429</v>
      </c>
      <c r="E5053" s="2" t="s">
        <v>16603</v>
      </c>
      <c r="F5053" s="2" t="s">
        <v>11278</v>
      </c>
      <c r="G5053" s="2">
        <v>96024374</v>
      </c>
      <c r="H5053" s="2">
        <v>81548</v>
      </c>
      <c r="J5053" s="17" t="s">
        <v>45302</v>
      </c>
      <c r="P5053" s="14">
        <v>12.44</v>
      </c>
      <c r="Q5053" s="14">
        <v>8.81</v>
      </c>
      <c r="R5053" s="14">
        <v>5.0199999999999996</v>
      </c>
      <c r="S5053" s="15">
        <v>3.62</v>
      </c>
    </row>
    <row r="5054" spans="1:19" x14ac:dyDescent="0.2">
      <c r="A5054" s="2" t="s">
        <v>11279</v>
      </c>
      <c r="B5054" s="2" t="s">
        <v>5029</v>
      </c>
      <c r="C5054" s="2" t="s">
        <v>15430</v>
      </c>
      <c r="E5054" s="2" t="s">
        <v>16603</v>
      </c>
      <c r="F5054" s="2" t="s">
        <v>11279</v>
      </c>
      <c r="G5054" s="2">
        <v>96024376</v>
      </c>
      <c r="H5054" s="2">
        <v>81551</v>
      </c>
      <c r="J5054" s="17"/>
    </row>
    <row r="5055" spans="1:19" x14ac:dyDescent="0.2">
      <c r="A5055" s="2" t="s">
        <v>11280</v>
      </c>
      <c r="B5055" s="2" t="s">
        <v>5030</v>
      </c>
      <c r="C5055" s="2" t="s">
        <v>15431</v>
      </c>
      <c r="E5055" s="2" t="s">
        <v>16603</v>
      </c>
      <c r="F5055" s="2" t="s">
        <v>11280</v>
      </c>
      <c r="G5055" s="2">
        <v>96024377</v>
      </c>
      <c r="J5055" s="17"/>
    </row>
    <row r="5056" spans="1:19" x14ac:dyDescent="0.2">
      <c r="A5056" s="2" t="s">
        <v>11281</v>
      </c>
      <c r="B5056" s="2" t="s">
        <v>5031</v>
      </c>
      <c r="C5056" s="2" t="s">
        <v>13399</v>
      </c>
      <c r="E5056" s="2" t="s">
        <v>16603</v>
      </c>
      <c r="F5056" s="2" t="s">
        <v>11281</v>
      </c>
      <c r="G5056" s="2">
        <v>96024383</v>
      </c>
      <c r="H5056" s="2">
        <v>65004</v>
      </c>
      <c r="J5056" s="17" t="s">
        <v>43252</v>
      </c>
      <c r="R5056" s="14">
        <v>10.57</v>
      </c>
      <c r="S5056" s="15">
        <v>9.9600000000000009</v>
      </c>
    </row>
    <row r="5057" spans="1:19" x14ac:dyDescent="0.2">
      <c r="A5057" s="2" t="s">
        <v>11282</v>
      </c>
      <c r="B5057" s="2" t="s">
        <v>5032</v>
      </c>
      <c r="C5057" s="2" t="s">
        <v>12610</v>
      </c>
      <c r="E5057" s="2" t="s">
        <v>16603</v>
      </c>
      <c r="F5057" s="2" t="s">
        <v>11282</v>
      </c>
      <c r="G5057" s="2">
        <v>96024386</v>
      </c>
      <c r="H5057" s="2">
        <v>30322</v>
      </c>
      <c r="J5057" s="17" t="s">
        <v>43253</v>
      </c>
    </row>
    <row r="5058" spans="1:19" x14ac:dyDescent="0.2">
      <c r="A5058" s="2" t="s">
        <v>11283</v>
      </c>
      <c r="B5058" s="2" t="s">
        <v>5033</v>
      </c>
      <c r="C5058" s="2" t="s">
        <v>15432</v>
      </c>
      <c r="E5058" s="2" t="s">
        <v>16603</v>
      </c>
      <c r="F5058" s="2" t="s">
        <v>11283</v>
      </c>
      <c r="G5058" s="2">
        <v>96024388</v>
      </c>
      <c r="H5058" s="2">
        <v>66868</v>
      </c>
      <c r="J5058" s="17" t="s">
        <v>45303</v>
      </c>
      <c r="P5058" s="14">
        <v>10.66</v>
      </c>
      <c r="Q5058" s="14">
        <v>10.01</v>
      </c>
      <c r="R5058" s="14">
        <v>7.58</v>
      </c>
      <c r="S5058" s="15">
        <v>2.57</v>
      </c>
    </row>
    <row r="5059" spans="1:19" x14ac:dyDescent="0.2">
      <c r="A5059" s="2" t="s">
        <v>11284</v>
      </c>
      <c r="B5059" s="2" t="s">
        <v>5034</v>
      </c>
      <c r="C5059" s="2" t="s">
        <v>15433</v>
      </c>
      <c r="E5059" s="2" t="s">
        <v>16603</v>
      </c>
      <c r="F5059" s="2" t="s">
        <v>11284</v>
      </c>
      <c r="G5059" s="2">
        <v>96024390</v>
      </c>
      <c r="H5059" s="2">
        <v>67204</v>
      </c>
      <c r="J5059" s="17" t="s">
        <v>45304</v>
      </c>
      <c r="P5059" s="14">
        <v>10.33</v>
      </c>
      <c r="Q5059" s="14">
        <v>8.83</v>
      </c>
      <c r="R5059" s="14">
        <v>6.85</v>
      </c>
      <c r="S5059" s="15">
        <v>2.71</v>
      </c>
    </row>
    <row r="5060" spans="1:19" x14ac:dyDescent="0.2">
      <c r="A5060" s="2" t="s">
        <v>11285</v>
      </c>
      <c r="B5060" s="2" t="s">
        <v>5035</v>
      </c>
      <c r="C5060" s="2" t="s">
        <v>12940</v>
      </c>
      <c r="E5060" s="2" t="s">
        <v>16603</v>
      </c>
      <c r="F5060" s="2" t="s">
        <v>11285</v>
      </c>
      <c r="G5060" s="2">
        <v>96024410</v>
      </c>
      <c r="H5060" s="2">
        <v>81574</v>
      </c>
      <c r="J5060" s="17" t="s">
        <v>45305</v>
      </c>
    </row>
    <row r="5061" spans="1:19" x14ac:dyDescent="0.2">
      <c r="A5061" s="2" t="s">
        <v>11286</v>
      </c>
      <c r="B5061" s="2" t="s">
        <v>5036</v>
      </c>
      <c r="C5061" s="2" t="s">
        <v>12940</v>
      </c>
      <c r="E5061" s="2" t="s">
        <v>16603</v>
      </c>
      <c r="F5061" s="2" t="s">
        <v>11286</v>
      </c>
      <c r="G5061" s="2">
        <v>96024411</v>
      </c>
      <c r="H5061" s="2">
        <v>81575</v>
      </c>
      <c r="J5061" s="17" t="s">
        <v>45305</v>
      </c>
    </row>
    <row r="5062" spans="1:19" x14ac:dyDescent="0.2">
      <c r="A5062" s="2" t="s">
        <v>11287</v>
      </c>
      <c r="B5062" s="2" t="s">
        <v>5037</v>
      </c>
      <c r="C5062" s="2" t="s">
        <v>13216</v>
      </c>
      <c r="E5062" s="2" t="s">
        <v>16603</v>
      </c>
      <c r="F5062" s="2" t="s">
        <v>11287</v>
      </c>
      <c r="G5062" s="2">
        <v>103061393</v>
      </c>
      <c r="H5062" s="2">
        <v>52280</v>
      </c>
      <c r="J5062" s="17" t="s">
        <v>43254</v>
      </c>
    </row>
    <row r="5063" spans="1:19" x14ac:dyDescent="0.2">
      <c r="A5063" s="2" t="s">
        <v>11288</v>
      </c>
      <c r="B5063" s="2" t="s">
        <v>5038</v>
      </c>
      <c r="C5063" s="2" t="s">
        <v>15434</v>
      </c>
      <c r="E5063" s="2" t="s">
        <v>16603</v>
      </c>
      <c r="F5063" s="2" t="s">
        <v>11288</v>
      </c>
      <c r="G5063" s="2">
        <v>103061399</v>
      </c>
      <c r="H5063" s="2">
        <v>55330</v>
      </c>
      <c r="J5063" s="17" t="s">
        <v>45306</v>
      </c>
      <c r="R5063" s="14">
        <v>9.8699999999999992</v>
      </c>
      <c r="S5063" s="15">
        <v>4.95</v>
      </c>
    </row>
    <row r="5064" spans="1:19" x14ac:dyDescent="0.2">
      <c r="A5064" s="2" t="s">
        <v>11289</v>
      </c>
      <c r="B5064" s="2" t="s">
        <v>5039</v>
      </c>
      <c r="C5064" s="2" t="s">
        <v>15435</v>
      </c>
      <c r="E5064" s="2" t="s">
        <v>16603</v>
      </c>
      <c r="F5064" s="2" t="s">
        <v>11289</v>
      </c>
      <c r="G5064" s="2">
        <v>103061400</v>
      </c>
      <c r="H5064" s="2">
        <v>55328</v>
      </c>
      <c r="J5064" s="17" t="s">
        <v>45307</v>
      </c>
      <c r="S5064" s="15">
        <v>4.95</v>
      </c>
    </row>
    <row r="5065" spans="1:19" x14ac:dyDescent="0.2">
      <c r="A5065" s="2" t="s">
        <v>11290</v>
      </c>
      <c r="B5065" s="2" t="s">
        <v>5040</v>
      </c>
      <c r="C5065" s="2" t="s">
        <v>13216</v>
      </c>
      <c r="E5065" s="2" t="s">
        <v>16603</v>
      </c>
      <c r="F5065" s="2" t="s">
        <v>11290</v>
      </c>
      <c r="G5065" s="2">
        <v>103061405</v>
      </c>
      <c r="H5065" s="2">
        <v>50069</v>
      </c>
      <c r="J5065" s="17" t="s">
        <v>43255</v>
      </c>
    </row>
    <row r="5066" spans="1:19" x14ac:dyDescent="0.2">
      <c r="A5066" s="2" t="s">
        <v>11291</v>
      </c>
      <c r="B5066" s="2" t="s">
        <v>5041</v>
      </c>
      <c r="C5066" s="2" t="s">
        <v>13216</v>
      </c>
      <c r="E5066" s="2" t="s">
        <v>16603</v>
      </c>
      <c r="F5066" s="2" t="s">
        <v>11291</v>
      </c>
      <c r="G5066" s="2">
        <v>103061406</v>
      </c>
      <c r="H5066" s="2">
        <v>50068</v>
      </c>
      <c r="J5066" s="17" t="s">
        <v>43256</v>
      </c>
    </row>
    <row r="5067" spans="1:19" x14ac:dyDescent="0.2">
      <c r="A5067" s="2" t="s">
        <v>11292</v>
      </c>
      <c r="B5067" s="2" t="s">
        <v>5042</v>
      </c>
      <c r="C5067" s="2" t="s">
        <v>13216</v>
      </c>
      <c r="E5067" s="2" t="s">
        <v>16603</v>
      </c>
      <c r="F5067" s="2" t="s">
        <v>11292</v>
      </c>
      <c r="G5067" s="2">
        <v>103061407</v>
      </c>
      <c r="H5067" s="2">
        <v>50067</v>
      </c>
      <c r="J5067" s="17" t="s">
        <v>43257</v>
      </c>
    </row>
    <row r="5068" spans="1:19" x14ac:dyDescent="0.2">
      <c r="A5068" s="2" t="s">
        <v>11293</v>
      </c>
      <c r="B5068" s="2" t="s">
        <v>5043</v>
      </c>
      <c r="C5068" s="2" t="s">
        <v>13216</v>
      </c>
      <c r="E5068" s="2" t="s">
        <v>16603</v>
      </c>
      <c r="F5068" s="2" t="s">
        <v>11293</v>
      </c>
      <c r="G5068" s="2">
        <v>103061408</v>
      </c>
      <c r="H5068" s="2">
        <v>50060</v>
      </c>
      <c r="J5068" s="17" t="s">
        <v>43258</v>
      </c>
    </row>
    <row r="5069" spans="1:19" x14ac:dyDescent="0.2">
      <c r="A5069" s="2" t="s">
        <v>11294</v>
      </c>
      <c r="B5069" s="2" t="s">
        <v>5044</v>
      </c>
      <c r="C5069" s="2" t="s">
        <v>13216</v>
      </c>
      <c r="E5069" s="2" t="s">
        <v>16603</v>
      </c>
      <c r="F5069" s="2" t="s">
        <v>11294</v>
      </c>
      <c r="G5069" s="2">
        <v>103061410</v>
      </c>
      <c r="H5069" s="2">
        <v>50063</v>
      </c>
      <c r="J5069" s="17" t="s">
        <v>43259</v>
      </c>
    </row>
    <row r="5070" spans="1:19" x14ac:dyDescent="0.2">
      <c r="A5070" s="2" t="s">
        <v>11295</v>
      </c>
      <c r="B5070" s="2" t="s">
        <v>5045</v>
      </c>
      <c r="C5070" s="2" t="s">
        <v>13216</v>
      </c>
      <c r="E5070" s="2" t="s">
        <v>16603</v>
      </c>
      <c r="F5070" s="2" t="s">
        <v>11295</v>
      </c>
      <c r="G5070" s="2">
        <v>103061411</v>
      </c>
      <c r="H5070" s="2">
        <v>52463</v>
      </c>
      <c r="J5070" s="17" t="s">
        <v>43260</v>
      </c>
    </row>
    <row r="5071" spans="1:19" x14ac:dyDescent="0.2">
      <c r="A5071" s="2" t="s">
        <v>11296</v>
      </c>
      <c r="B5071" s="2" t="s">
        <v>5046</v>
      </c>
      <c r="C5071" s="2" t="s">
        <v>15359</v>
      </c>
      <c r="E5071" s="2" t="s">
        <v>16603</v>
      </c>
      <c r="F5071" s="2" t="s">
        <v>11296</v>
      </c>
      <c r="G5071" s="2">
        <v>103061413</v>
      </c>
      <c r="H5071" s="2">
        <v>47799</v>
      </c>
      <c r="J5071" s="17" t="s">
        <v>43261</v>
      </c>
    </row>
    <row r="5072" spans="1:19" x14ac:dyDescent="0.2">
      <c r="A5072" s="2" t="s">
        <v>11297</v>
      </c>
      <c r="B5072" s="2" t="s">
        <v>5047</v>
      </c>
      <c r="C5072" s="2" t="s">
        <v>15436</v>
      </c>
      <c r="E5072" s="2" t="s">
        <v>16603</v>
      </c>
      <c r="F5072" s="2" t="s">
        <v>11297</v>
      </c>
      <c r="G5072" s="2">
        <v>103061414</v>
      </c>
      <c r="H5072" s="2">
        <v>59930</v>
      </c>
      <c r="J5072" s="17" t="s">
        <v>45308</v>
      </c>
      <c r="R5072" s="14">
        <v>12.08</v>
      </c>
      <c r="S5072" s="15">
        <v>3.08</v>
      </c>
    </row>
    <row r="5073" spans="1:19" x14ac:dyDescent="0.2">
      <c r="A5073" s="2" t="s">
        <v>11298</v>
      </c>
      <c r="B5073" s="2" t="s">
        <v>5048</v>
      </c>
      <c r="E5073" s="2" t="s">
        <v>16603</v>
      </c>
      <c r="F5073" s="2" t="s">
        <v>11298</v>
      </c>
      <c r="G5073" s="2">
        <v>103061415</v>
      </c>
      <c r="H5073" s="2">
        <v>81596</v>
      </c>
      <c r="J5073" s="17"/>
    </row>
    <row r="5074" spans="1:19" x14ac:dyDescent="0.2">
      <c r="A5074" s="2" t="s">
        <v>11299</v>
      </c>
      <c r="B5074" s="2" t="s">
        <v>5049</v>
      </c>
      <c r="E5074" s="2" t="s">
        <v>16603</v>
      </c>
      <c r="F5074" s="2" t="s">
        <v>11299</v>
      </c>
      <c r="G5074" s="2">
        <v>103061416</v>
      </c>
      <c r="H5074" s="2">
        <v>81597</v>
      </c>
      <c r="J5074" s="17"/>
    </row>
    <row r="5075" spans="1:19" x14ac:dyDescent="0.2">
      <c r="A5075" s="2" t="s">
        <v>11300</v>
      </c>
      <c r="B5075" s="2" t="s">
        <v>5050</v>
      </c>
      <c r="C5075" s="2" t="s">
        <v>15437</v>
      </c>
      <c r="E5075" s="2" t="s">
        <v>16603</v>
      </c>
      <c r="F5075" s="2" t="s">
        <v>11300</v>
      </c>
      <c r="G5075" s="2">
        <v>103061417</v>
      </c>
      <c r="H5075" s="2">
        <v>61586</v>
      </c>
      <c r="J5075" s="17" t="s">
        <v>43262</v>
      </c>
      <c r="N5075" s="14">
        <v>13.83</v>
      </c>
      <c r="O5075" s="14">
        <v>13.36</v>
      </c>
      <c r="P5075" s="14">
        <v>13</v>
      </c>
      <c r="Q5075" s="14">
        <v>12.66</v>
      </c>
      <c r="R5075" s="14">
        <v>12.26</v>
      </c>
      <c r="S5075" s="15">
        <v>11.59</v>
      </c>
    </row>
    <row r="5076" spans="1:19" x14ac:dyDescent="0.2">
      <c r="A5076" s="2" t="s">
        <v>11301</v>
      </c>
      <c r="B5076" s="2" t="s">
        <v>5051</v>
      </c>
      <c r="C5076" s="2" t="s">
        <v>15438</v>
      </c>
      <c r="E5076" s="2" t="s">
        <v>16603</v>
      </c>
      <c r="F5076" s="2" t="s">
        <v>11301</v>
      </c>
      <c r="G5076" s="2">
        <v>103061419</v>
      </c>
      <c r="H5076" s="2">
        <v>21437</v>
      </c>
      <c r="J5076" s="17" t="s">
        <v>45309</v>
      </c>
      <c r="P5076" s="14">
        <v>9.44</v>
      </c>
      <c r="Q5076" s="14">
        <v>6.29</v>
      </c>
      <c r="R5076" s="14">
        <v>1.71</v>
      </c>
      <c r="S5076" s="15">
        <v>1.07</v>
      </c>
    </row>
    <row r="5077" spans="1:19" x14ac:dyDescent="0.2">
      <c r="A5077" s="2" t="s">
        <v>11302</v>
      </c>
      <c r="B5077" s="2" t="s">
        <v>5052</v>
      </c>
      <c r="C5077" s="2" t="s">
        <v>12606</v>
      </c>
      <c r="E5077" s="2" t="s">
        <v>16603</v>
      </c>
      <c r="F5077" s="2" t="s">
        <v>11302</v>
      </c>
      <c r="G5077" s="2">
        <v>103061421</v>
      </c>
      <c r="H5077" s="2">
        <v>60210</v>
      </c>
      <c r="J5077" s="17" t="s">
        <v>43263</v>
      </c>
      <c r="P5077" s="14">
        <v>12.17</v>
      </c>
      <c r="Q5077" s="14">
        <v>10.26</v>
      </c>
      <c r="R5077" s="14">
        <v>1.89</v>
      </c>
      <c r="S5077" s="15">
        <v>0.96</v>
      </c>
    </row>
    <row r="5078" spans="1:19" x14ac:dyDescent="0.2">
      <c r="A5078" s="2" t="s">
        <v>11303</v>
      </c>
      <c r="B5078" s="2" t="s">
        <v>5053</v>
      </c>
      <c r="C5078" s="2" t="s">
        <v>13781</v>
      </c>
      <c r="E5078" s="2" t="s">
        <v>16603</v>
      </c>
      <c r="F5078" s="2" t="s">
        <v>11303</v>
      </c>
      <c r="G5078" s="2">
        <v>103061422</v>
      </c>
      <c r="H5078" s="2">
        <v>26889</v>
      </c>
      <c r="J5078" s="17" t="s">
        <v>43264</v>
      </c>
      <c r="R5078" s="14">
        <v>9.08</v>
      </c>
      <c r="S5078" s="15">
        <v>3.07</v>
      </c>
    </row>
    <row r="5079" spans="1:19" x14ac:dyDescent="0.2">
      <c r="A5079" s="2" t="s">
        <v>11304</v>
      </c>
      <c r="B5079" s="2" t="s">
        <v>5054</v>
      </c>
      <c r="C5079" s="2" t="s">
        <v>15439</v>
      </c>
      <c r="E5079" s="2" t="s">
        <v>16603</v>
      </c>
      <c r="F5079" s="2" t="s">
        <v>11304</v>
      </c>
      <c r="G5079" s="2">
        <v>103061423</v>
      </c>
      <c r="H5079" s="2">
        <v>26887</v>
      </c>
      <c r="J5079" s="17" t="s">
        <v>43265</v>
      </c>
      <c r="R5079" s="14">
        <v>3.06</v>
      </c>
      <c r="S5079" s="15">
        <v>2.34</v>
      </c>
    </row>
    <row r="5080" spans="1:19" x14ac:dyDescent="0.2">
      <c r="A5080" s="2" t="s">
        <v>11305</v>
      </c>
      <c r="B5080" s="2" t="s">
        <v>5055</v>
      </c>
      <c r="C5080" s="2" t="s">
        <v>15440</v>
      </c>
      <c r="E5080" s="2" t="s">
        <v>16603</v>
      </c>
      <c r="F5080" s="2" t="s">
        <v>11305</v>
      </c>
      <c r="G5080" s="2">
        <v>103061424</v>
      </c>
      <c r="H5080" s="2">
        <v>19296</v>
      </c>
      <c r="J5080" s="17" t="s">
        <v>43266</v>
      </c>
      <c r="S5080" s="15">
        <v>1.85</v>
      </c>
    </row>
    <row r="5081" spans="1:19" x14ac:dyDescent="0.2">
      <c r="A5081" s="2" t="s">
        <v>11306</v>
      </c>
      <c r="B5081" s="2" t="s">
        <v>5056</v>
      </c>
      <c r="C5081" s="2" t="s">
        <v>15441</v>
      </c>
      <c r="E5081" s="2" t="s">
        <v>16603</v>
      </c>
      <c r="F5081" s="2" t="s">
        <v>11306</v>
      </c>
      <c r="G5081" s="2">
        <v>103061425</v>
      </c>
      <c r="H5081" s="2">
        <v>19297</v>
      </c>
      <c r="J5081" s="17" t="s">
        <v>43267</v>
      </c>
      <c r="Q5081" s="14">
        <v>10.94</v>
      </c>
      <c r="R5081" s="14">
        <v>2.99</v>
      </c>
      <c r="S5081" s="15">
        <v>1.68</v>
      </c>
    </row>
    <row r="5082" spans="1:19" x14ac:dyDescent="0.2">
      <c r="A5082" s="2" t="s">
        <v>11307</v>
      </c>
      <c r="B5082" s="2" t="s">
        <v>5057</v>
      </c>
      <c r="C5082" s="2" t="s">
        <v>15442</v>
      </c>
      <c r="E5082" s="2" t="s">
        <v>16603</v>
      </c>
      <c r="F5082" s="2" t="s">
        <v>11307</v>
      </c>
      <c r="G5082" s="2">
        <v>103061426</v>
      </c>
      <c r="H5082" s="2">
        <v>19345</v>
      </c>
      <c r="J5082" s="17" t="s">
        <v>43268</v>
      </c>
      <c r="Q5082" s="14">
        <v>10.7</v>
      </c>
      <c r="R5082" s="14">
        <v>3.79</v>
      </c>
      <c r="S5082" s="15">
        <v>3</v>
      </c>
    </row>
    <row r="5083" spans="1:19" x14ac:dyDescent="0.2">
      <c r="A5083" s="2" t="s">
        <v>11308</v>
      </c>
      <c r="B5083" s="2" t="s">
        <v>5058</v>
      </c>
      <c r="C5083" s="2" t="s">
        <v>13096</v>
      </c>
      <c r="E5083" s="2" t="s">
        <v>16603</v>
      </c>
      <c r="F5083" s="2" t="s">
        <v>11308</v>
      </c>
      <c r="G5083" s="2">
        <v>103061427</v>
      </c>
      <c r="H5083" s="2">
        <v>81598</v>
      </c>
      <c r="J5083" s="17" t="s">
        <v>43269</v>
      </c>
    </row>
    <row r="5084" spans="1:19" x14ac:dyDescent="0.2">
      <c r="A5084" s="2" t="s">
        <v>11309</v>
      </c>
      <c r="B5084" s="2" t="s">
        <v>5059</v>
      </c>
      <c r="C5084" s="2" t="s">
        <v>15443</v>
      </c>
      <c r="E5084" s="2" t="s">
        <v>16603</v>
      </c>
      <c r="F5084" s="2" t="s">
        <v>11309</v>
      </c>
      <c r="G5084" s="2">
        <v>103061428</v>
      </c>
      <c r="H5084" s="2">
        <v>36015</v>
      </c>
      <c r="J5084" s="17" t="s">
        <v>43270</v>
      </c>
    </row>
    <row r="5085" spans="1:19" x14ac:dyDescent="0.2">
      <c r="A5085" s="2" t="s">
        <v>11310</v>
      </c>
      <c r="B5085" s="2" t="s">
        <v>5060</v>
      </c>
      <c r="C5085" s="2" t="s">
        <v>15444</v>
      </c>
      <c r="E5085" s="2" t="s">
        <v>16603</v>
      </c>
      <c r="F5085" s="2" t="s">
        <v>11310</v>
      </c>
      <c r="G5085" s="2">
        <v>103061430</v>
      </c>
      <c r="H5085" s="2">
        <v>47554</v>
      </c>
      <c r="J5085" s="17" t="s">
        <v>43271</v>
      </c>
    </row>
    <row r="5086" spans="1:19" x14ac:dyDescent="0.2">
      <c r="A5086" s="2" t="s">
        <v>11311</v>
      </c>
      <c r="B5086" s="2" t="s">
        <v>5061</v>
      </c>
      <c r="C5086" s="2" t="s">
        <v>15445</v>
      </c>
      <c r="E5086" s="2" t="s">
        <v>16603</v>
      </c>
      <c r="F5086" s="2" t="s">
        <v>11311</v>
      </c>
      <c r="G5086" s="2">
        <v>103061431</v>
      </c>
      <c r="H5086" s="2">
        <v>81600</v>
      </c>
      <c r="J5086" s="17" t="s">
        <v>43272</v>
      </c>
      <c r="S5086" s="15">
        <v>13.12</v>
      </c>
    </row>
    <row r="5087" spans="1:19" x14ac:dyDescent="0.2">
      <c r="A5087" s="2" t="s">
        <v>11312</v>
      </c>
      <c r="B5087" s="2" t="s">
        <v>5062</v>
      </c>
      <c r="C5087" s="2" t="s">
        <v>15446</v>
      </c>
      <c r="E5087" s="2" t="s">
        <v>16603</v>
      </c>
      <c r="F5087" s="2" t="s">
        <v>11312</v>
      </c>
      <c r="G5087" s="2">
        <v>103061432</v>
      </c>
      <c r="H5087" s="2">
        <v>81601</v>
      </c>
      <c r="J5087" s="17" t="s">
        <v>43273</v>
      </c>
      <c r="R5087" s="14">
        <v>12.1</v>
      </c>
      <c r="S5087" s="15">
        <v>8.7200000000000006</v>
      </c>
    </row>
    <row r="5088" spans="1:19" x14ac:dyDescent="0.2">
      <c r="A5088" s="2" t="s">
        <v>11313</v>
      </c>
      <c r="B5088" s="2" t="s">
        <v>5063</v>
      </c>
      <c r="C5088" s="2" t="s">
        <v>15030</v>
      </c>
      <c r="E5088" s="2" t="s">
        <v>16603</v>
      </c>
      <c r="F5088" s="2" t="s">
        <v>11313</v>
      </c>
      <c r="G5088" s="2">
        <v>103061458</v>
      </c>
      <c r="H5088" s="2">
        <v>81627</v>
      </c>
      <c r="J5088" s="17" t="s">
        <v>43274</v>
      </c>
      <c r="S5088" s="15">
        <v>13.24</v>
      </c>
    </row>
    <row r="5089" spans="1:19" x14ac:dyDescent="0.2">
      <c r="A5089" s="2" t="s">
        <v>11314</v>
      </c>
      <c r="B5089" s="2" t="s">
        <v>5064</v>
      </c>
      <c r="C5089" s="2" t="s">
        <v>15032</v>
      </c>
      <c r="E5089" s="2" t="s">
        <v>16603</v>
      </c>
      <c r="F5089" s="2" t="s">
        <v>11314</v>
      </c>
      <c r="G5089" s="2">
        <v>103061460</v>
      </c>
      <c r="H5089" s="2">
        <v>81629</v>
      </c>
      <c r="J5089" s="17" t="s">
        <v>43275</v>
      </c>
      <c r="R5089" s="14">
        <v>12.4</v>
      </c>
      <c r="S5089" s="15">
        <v>8.92</v>
      </c>
    </row>
    <row r="5090" spans="1:19" x14ac:dyDescent="0.2">
      <c r="A5090" s="2" t="s">
        <v>11315</v>
      </c>
      <c r="B5090" s="2" t="s">
        <v>5065</v>
      </c>
      <c r="C5090" s="2" t="s">
        <v>15447</v>
      </c>
      <c r="E5090" s="2" t="s">
        <v>16603</v>
      </c>
      <c r="F5090" s="2" t="s">
        <v>11315</v>
      </c>
      <c r="G5090" s="2">
        <v>103061478</v>
      </c>
      <c r="H5090" s="2">
        <v>134368</v>
      </c>
      <c r="J5090" s="17" t="s">
        <v>45310</v>
      </c>
      <c r="O5090" s="14">
        <v>13.38</v>
      </c>
      <c r="P5090" s="14">
        <v>11.51</v>
      </c>
      <c r="Q5090" s="14">
        <v>8.19</v>
      </c>
      <c r="R5090" s="14">
        <v>7.3</v>
      </c>
      <c r="S5090" s="15">
        <v>4.95</v>
      </c>
    </row>
    <row r="5091" spans="1:19" x14ac:dyDescent="0.2">
      <c r="A5091" s="2" t="s">
        <v>11316</v>
      </c>
      <c r="B5091" s="2" t="s">
        <v>5066</v>
      </c>
      <c r="C5091" s="2" t="s">
        <v>15448</v>
      </c>
      <c r="E5091" s="2" t="s">
        <v>16603</v>
      </c>
      <c r="F5091" s="2" t="s">
        <v>11316</v>
      </c>
      <c r="G5091" s="2">
        <v>103061479</v>
      </c>
      <c r="H5091" s="2">
        <v>81648</v>
      </c>
      <c r="J5091" s="17" t="s">
        <v>43276</v>
      </c>
      <c r="O5091" s="14">
        <v>12.36</v>
      </c>
      <c r="P5091" s="14">
        <v>8.82</v>
      </c>
      <c r="Q5091" s="14">
        <v>7.62</v>
      </c>
      <c r="R5091" s="14">
        <v>6.16</v>
      </c>
      <c r="S5091" s="15">
        <v>2.34</v>
      </c>
    </row>
    <row r="5092" spans="1:19" x14ac:dyDescent="0.2">
      <c r="A5092" s="2" t="s">
        <v>11317</v>
      </c>
      <c r="B5092" s="2" t="s">
        <v>5067</v>
      </c>
      <c r="C5092" s="2" t="s">
        <v>15449</v>
      </c>
      <c r="E5092" s="2" t="s">
        <v>16603</v>
      </c>
      <c r="F5092" s="2" t="s">
        <v>11317</v>
      </c>
      <c r="G5092" s="2">
        <v>103061480</v>
      </c>
      <c r="H5092" s="2">
        <v>81649</v>
      </c>
      <c r="J5092" s="17" t="s">
        <v>43277</v>
      </c>
      <c r="O5092" s="14">
        <v>13.41</v>
      </c>
      <c r="P5092" s="14">
        <v>12.3</v>
      </c>
      <c r="Q5092" s="14">
        <v>7.64</v>
      </c>
      <c r="R5092" s="14">
        <v>5.79</v>
      </c>
      <c r="S5092" s="15">
        <v>2.21</v>
      </c>
    </row>
    <row r="5093" spans="1:19" x14ac:dyDescent="0.2">
      <c r="A5093" s="2" t="s">
        <v>11318</v>
      </c>
      <c r="B5093" s="2" t="s">
        <v>5068</v>
      </c>
      <c r="C5093" s="2" t="s">
        <v>15450</v>
      </c>
      <c r="E5093" s="2" t="s">
        <v>16603</v>
      </c>
      <c r="F5093" s="2" t="s">
        <v>11318</v>
      </c>
      <c r="G5093" s="2">
        <v>103061485</v>
      </c>
      <c r="H5093" s="2">
        <v>81654</v>
      </c>
      <c r="J5093" s="17" t="s">
        <v>43278</v>
      </c>
      <c r="R5093" s="14">
        <v>3.95</v>
      </c>
      <c r="S5093" s="15">
        <v>3.13</v>
      </c>
    </row>
    <row r="5094" spans="1:19" x14ac:dyDescent="0.2">
      <c r="A5094" s="2" t="s">
        <v>11319</v>
      </c>
      <c r="B5094" s="2" t="s">
        <v>5069</v>
      </c>
      <c r="C5094" s="2" t="s">
        <v>15451</v>
      </c>
      <c r="E5094" s="2" t="s">
        <v>16603</v>
      </c>
      <c r="F5094" s="2" t="s">
        <v>11319</v>
      </c>
      <c r="G5094" s="2">
        <v>103061486</v>
      </c>
      <c r="H5094" s="2">
        <v>81655</v>
      </c>
      <c r="J5094" s="17" t="s">
        <v>43279</v>
      </c>
      <c r="S5094" s="15">
        <v>2.82</v>
      </c>
    </row>
    <row r="5095" spans="1:19" x14ac:dyDescent="0.2">
      <c r="A5095" s="2" t="s">
        <v>11320</v>
      </c>
      <c r="B5095" s="2" t="s">
        <v>5070</v>
      </c>
      <c r="C5095" s="2" t="s">
        <v>15452</v>
      </c>
      <c r="E5095" s="2" t="s">
        <v>16603</v>
      </c>
      <c r="F5095" s="2" t="s">
        <v>11320</v>
      </c>
      <c r="G5095" s="2">
        <v>103061487</v>
      </c>
      <c r="H5095" s="2">
        <v>81656</v>
      </c>
      <c r="J5095" s="17" t="s">
        <v>43280</v>
      </c>
      <c r="R5095" s="14">
        <v>3.69</v>
      </c>
      <c r="S5095" s="15">
        <v>2.19</v>
      </c>
    </row>
    <row r="5096" spans="1:19" x14ac:dyDescent="0.2">
      <c r="A5096" s="2" t="s">
        <v>11321</v>
      </c>
      <c r="B5096" s="2" t="s">
        <v>5071</v>
      </c>
      <c r="C5096" s="2" t="s">
        <v>13555</v>
      </c>
      <c r="E5096" s="2" t="s">
        <v>16603</v>
      </c>
      <c r="F5096" s="2" t="s">
        <v>11321</v>
      </c>
      <c r="G5096" s="2">
        <v>103061488</v>
      </c>
      <c r="H5096" s="2">
        <v>81657</v>
      </c>
      <c r="J5096" s="17" t="s">
        <v>43281</v>
      </c>
      <c r="R5096" s="14">
        <v>3.96</v>
      </c>
      <c r="S5096" s="15">
        <v>2.86</v>
      </c>
    </row>
    <row r="5097" spans="1:19" x14ac:dyDescent="0.2">
      <c r="A5097" s="2" t="s">
        <v>11322</v>
      </c>
      <c r="B5097" s="2" t="s">
        <v>5072</v>
      </c>
      <c r="C5097" s="2" t="s">
        <v>12807</v>
      </c>
      <c r="E5097" s="2" t="s">
        <v>16603</v>
      </c>
      <c r="F5097" s="2" t="s">
        <v>11322</v>
      </c>
      <c r="G5097" s="2">
        <v>103061489</v>
      </c>
      <c r="H5097" s="2">
        <v>81658</v>
      </c>
      <c r="J5097" s="17" t="s">
        <v>43282</v>
      </c>
      <c r="R5097" s="14">
        <v>4.3499999999999996</v>
      </c>
      <c r="S5097" s="15">
        <v>3.6</v>
      </c>
    </row>
    <row r="5098" spans="1:19" x14ac:dyDescent="0.2">
      <c r="A5098" s="2" t="s">
        <v>11323</v>
      </c>
      <c r="B5098" s="2" t="s">
        <v>5073</v>
      </c>
      <c r="C5098" s="2" t="s">
        <v>15450</v>
      </c>
      <c r="E5098" s="2" t="s">
        <v>16603</v>
      </c>
      <c r="F5098" s="2" t="s">
        <v>11323</v>
      </c>
      <c r="G5098" s="2">
        <v>103061490</v>
      </c>
      <c r="H5098" s="2">
        <v>81659</v>
      </c>
      <c r="J5098" s="17" t="s">
        <v>43283</v>
      </c>
      <c r="R5098" s="14">
        <v>11.58</v>
      </c>
      <c r="S5098" s="15">
        <v>3.3</v>
      </c>
    </row>
    <row r="5099" spans="1:19" x14ac:dyDescent="0.2">
      <c r="A5099" s="2" t="s">
        <v>11324</v>
      </c>
      <c r="B5099" s="2" t="s">
        <v>5074</v>
      </c>
      <c r="C5099" s="2" t="s">
        <v>15451</v>
      </c>
      <c r="E5099" s="2" t="s">
        <v>16603</v>
      </c>
      <c r="F5099" s="2" t="s">
        <v>11324</v>
      </c>
      <c r="G5099" s="2">
        <v>103061491</v>
      </c>
      <c r="H5099" s="2">
        <v>81660</v>
      </c>
      <c r="J5099" s="17" t="s">
        <v>43284</v>
      </c>
      <c r="S5099" s="15">
        <v>2.91</v>
      </c>
    </row>
    <row r="5100" spans="1:19" x14ac:dyDescent="0.2">
      <c r="A5100" s="2" t="s">
        <v>11325</v>
      </c>
      <c r="B5100" s="2" t="s">
        <v>5075</v>
      </c>
      <c r="C5100" s="2" t="s">
        <v>15452</v>
      </c>
      <c r="E5100" s="2" t="s">
        <v>16603</v>
      </c>
      <c r="F5100" s="2" t="s">
        <v>11325</v>
      </c>
      <c r="G5100" s="2">
        <v>103061492</v>
      </c>
      <c r="H5100" s="2">
        <v>81661</v>
      </c>
      <c r="J5100" s="17" t="s">
        <v>43285</v>
      </c>
      <c r="R5100" s="14">
        <v>3.7</v>
      </c>
      <c r="S5100" s="15">
        <v>2.4900000000000002</v>
      </c>
    </row>
    <row r="5101" spans="1:19" x14ac:dyDescent="0.2">
      <c r="A5101" s="2" t="s">
        <v>11326</v>
      </c>
      <c r="B5101" s="2" t="s">
        <v>5076</v>
      </c>
      <c r="C5101" s="2" t="s">
        <v>15453</v>
      </c>
      <c r="E5101" s="2" t="s">
        <v>16603</v>
      </c>
      <c r="F5101" s="2" t="s">
        <v>11326</v>
      </c>
      <c r="G5101" s="2">
        <v>103061497</v>
      </c>
      <c r="H5101" s="2">
        <v>81666</v>
      </c>
      <c r="J5101" s="17" t="s">
        <v>43286</v>
      </c>
      <c r="R5101" s="14">
        <v>11.4</v>
      </c>
      <c r="S5101" s="15">
        <v>7.35</v>
      </c>
    </row>
    <row r="5102" spans="1:19" x14ac:dyDescent="0.2">
      <c r="A5102" s="2" t="s">
        <v>11327</v>
      </c>
      <c r="B5102" s="2" t="s">
        <v>5077</v>
      </c>
      <c r="C5102" s="2" t="s">
        <v>12616</v>
      </c>
      <c r="E5102" s="2" t="s">
        <v>16603</v>
      </c>
      <c r="F5102" s="2" t="s">
        <v>11327</v>
      </c>
      <c r="G5102" s="2">
        <v>103061498</v>
      </c>
      <c r="H5102" s="2">
        <v>81667</v>
      </c>
      <c r="J5102" s="17" t="s">
        <v>45311</v>
      </c>
      <c r="S5102" s="15">
        <v>6.12</v>
      </c>
    </row>
    <row r="5103" spans="1:19" x14ac:dyDescent="0.2">
      <c r="A5103" s="23" t="s">
        <v>45956</v>
      </c>
      <c r="B5103" s="2" t="s">
        <v>45957</v>
      </c>
      <c r="C5103" s="2" t="s">
        <v>45960</v>
      </c>
      <c r="D5103" s="2">
        <v>-1</v>
      </c>
      <c r="E5103" s="2" t="s">
        <v>16603</v>
      </c>
      <c r="F5103" s="23" t="s">
        <v>45956</v>
      </c>
      <c r="G5103" s="2">
        <v>103061501</v>
      </c>
      <c r="H5103" s="2">
        <v>37070</v>
      </c>
      <c r="J5103" s="17" t="s">
        <v>45958</v>
      </c>
      <c r="S5103" s="15">
        <v>4.97</v>
      </c>
    </row>
    <row r="5104" spans="1:19" x14ac:dyDescent="0.2">
      <c r="A5104" s="2" t="s">
        <v>11328</v>
      </c>
      <c r="B5104" s="2" t="s">
        <v>5078</v>
      </c>
      <c r="C5104" s="2" t="s">
        <v>15365</v>
      </c>
      <c r="E5104" s="2" t="s">
        <v>16603</v>
      </c>
      <c r="F5104" s="2" t="s">
        <v>11328</v>
      </c>
      <c r="G5104" s="2">
        <v>103061503</v>
      </c>
      <c r="H5104" s="2">
        <v>81671</v>
      </c>
      <c r="J5104" s="17" t="s">
        <v>45247</v>
      </c>
      <c r="Q5104" s="14">
        <v>7.42</v>
      </c>
      <c r="R5104" s="14">
        <v>3.2</v>
      </c>
      <c r="S5104" s="15">
        <v>1.77</v>
      </c>
    </row>
    <row r="5105" spans="1:19" x14ac:dyDescent="0.2">
      <c r="A5105" s="2" t="s">
        <v>11329</v>
      </c>
      <c r="B5105" s="2" t="s">
        <v>5079</v>
      </c>
      <c r="C5105" s="2" t="s">
        <v>12828</v>
      </c>
      <c r="E5105" s="2" t="s">
        <v>16603</v>
      </c>
      <c r="F5105" s="2" t="s">
        <v>11329</v>
      </c>
      <c r="G5105" s="2">
        <v>103061504</v>
      </c>
      <c r="H5105" s="2">
        <v>75856</v>
      </c>
      <c r="J5105" s="17" t="s">
        <v>45312</v>
      </c>
      <c r="N5105" s="14">
        <v>5.9</v>
      </c>
      <c r="O5105" s="14">
        <v>4.03</v>
      </c>
      <c r="P5105" s="14">
        <v>3.32</v>
      </c>
      <c r="Q5105" s="14">
        <v>2.72</v>
      </c>
      <c r="R5105" s="14">
        <v>1.86</v>
      </c>
      <c r="S5105" s="15">
        <v>0.82</v>
      </c>
    </row>
    <row r="5106" spans="1:19" x14ac:dyDescent="0.2">
      <c r="A5106" s="2" t="s">
        <v>11330</v>
      </c>
      <c r="B5106" s="2" t="s">
        <v>5080</v>
      </c>
      <c r="C5106" s="2" t="s">
        <v>12827</v>
      </c>
      <c r="E5106" s="2" t="s">
        <v>16603</v>
      </c>
      <c r="F5106" s="2" t="s">
        <v>11330</v>
      </c>
      <c r="G5106" s="2">
        <v>103061505</v>
      </c>
      <c r="H5106" s="2">
        <v>81672</v>
      </c>
      <c r="J5106" s="17" t="s">
        <v>45313</v>
      </c>
      <c r="N5106" s="14">
        <v>5.9</v>
      </c>
      <c r="O5106" s="14">
        <v>4.29</v>
      </c>
      <c r="P5106" s="14">
        <v>3.76</v>
      </c>
      <c r="Q5106" s="14">
        <v>3.13</v>
      </c>
      <c r="R5106" s="14">
        <v>1.9</v>
      </c>
      <c r="S5106" s="15">
        <v>0.82</v>
      </c>
    </row>
    <row r="5107" spans="1:19" x14ac:dyDescent="0.2">
      <c r="A5107" s="2" t="s">
        <v>11331</v>
      </c>
      <c r="B5107" s="2" t="s">
        <v>5081</v>
      </c>
      <c r="C5107" s="2" t="s">
        <v>15454</v>
      </c>
      <c r="E5107" s="2" t="s">
        <v>16603</v>
      </c>
      <c r="F5107" s="2" t="s">
        <v>11331</v>
      </c>
      <c r="G5107" s="2">
        <v>103061506</v>
      </c>
      <c r="H5107" s="2">
        <v>75544</v>
      </c>
      <c r="J5107" s="17" t="s">
        <v>43287</v>
      </c>
      <c r="R5107" s="14">
        <v>11.47</v>
      </c>
      <c r="S5107" s="15">
        <v>9.8699999999999992</v>
      </c>
    </row>
    <row r="5108" spans="1:19" x14ac:dyDescent="0.2">
      <c r="A5108" s="2" t="s">
        <v>11332</v>
      </c>
      <c r="B5108" s="2" t="s">
        <v>5082</v>
      </c>
      <c r="C5108" s="2" t="s">
        <v>15455</v>
      </c>
      <c r="E5108" s="2" t="s">
        <v>16603</v>
      </c>
      <c r="F5108" s="2" t="s">
        <v>11332</v>
      </c>
      <c r="G5108" s="2">
        <v>124489011</v>
      </c>
      <c r="H5108" s="2">
        <v>81683</v>
      </c>
      <c r="J5108" s="17" t="s">
        <v>43288</v>
      </c>
    </row>
    <row r="5109" spans="1:19" x14ac:dyDescent="0.2">
      <c r="A5109" s="2" t="s">
        <v>11333</v>
      </c>
      <c r="B5109" s="2" t="s">
        <v>5083</v>
      </c>
      <c r="C5109" s="2" t="s">
        <v>13941</v>
      </c>
      <c r="E5109" s="2" t="s">
        <v>16603</v>
      </c>
      <c r="F5109" s="2" t="s">
        <v>11333</v>
      </c>
      <c r="G5109" s="2">
        <v>124489019</v>
      </c>
      <c r="H5109" s="2">
        <v>81691</v>
      </c>
      <c r="J5109" s="17" t="s">
        <v>43289</v>
      </c>
      <c r="R5109" s="14">
        <v>3.02</v>
      </c>
      <c r="S5109" s="15">
        <v>2.2999999999999998</v>
      </c>
    </row>
    <row r="5110" spans="1:19" x14ac:dyDescent="0.2">
      <c r="A5110" s="2" t="s">
        <v>11334</v>
      </c>
      <c r="B5110" s="2" t="s">
        <v>5084</v>
      </c>
      <c r="C5110" s="2" t="s">
        <v>15018</v>
      </c>
      <c r="E5110" s="2" t="s">
        <v>16603</v>
      </c>
      <c r="F5110" s="2" t="s">
        <v>11334</v>
      </c>
      <c r="G5110" s="2">
        <v>124489025</v>
      </c>
      <c r="H5110" s="2">
        <v>81697</v>
      </c>
      <c r="J5110" s="17" t="s">
        <v>43290</v>
      </c>
      <c r="Q5110" s="14">
        <v>13.42</v>
      </c>
      <c r="R5110" s="14">
        <v>9.7799999999999994</v>
      </c>
      <c r="S5110" s="15">
        <v>4.96</v>
      </c>
    </row>
    <row r="5111" spans="1:19" x14ac:dyDescent="0.2">
      <c r="A5111" s="2" t="s">
        <v>11335</v>
      </c>
      <c r="B5111" s="2" t="s">
        <v>5085</v>
      </c>
      <c r="C5111" s="2" t="s">
        <v>15456</v>
      </c>
      <c r="E5111" s="2" t="s">
        <v>16603</v>
      </c>
      <c r="F5111" s="2" t="s">
        <v>11335</v>
      </c>
      <c r="G5111" s="2">
        <v>124489122</v>
      </c>
      <c r="H5111" s="2">
        <v>39282</v>
      </c>
      <c r="J5111" s="17" t="s">
        <v>43291</v>
      </c>
    </row>
    <row r="5112" spans="1:19" x14ac:dyDescent="0.2">
      <c r="A5112" s="2" t="s">
        <v>11336</v>
      </c>
      <c r="B5112" s="2" t="s">
        <v>5086</v>
      </c>
      <c r="C5112" s="2" t="s">
        <v>15457</v>
      </c>
      <c r="E5112" s="2" t="s">
        <v>16603</v>
      </c>
      <c r="F5112" s="2" t="s">
        <v>11336</v>
      </c>
      <c r="G5112" s="2">
        <v>124489146</v>
      </c>
      <c r="H5112" s="2">
        <v>75851</v>
      </c>
      <c r="J5112" s="17" t="s">
        <v>45314</v>
      </c>
      <c r="Q5112" s="14">
        <v>11.98</v>
      </c>
      <c r="R5112" s="14">
        <v>6.81</v>
      </c>
      <c r="S5112" s="15">
        <v>2.0499999999999998</v>
      </c>
    </row>
    <row r="5113" spans="1:19" x14ac:dyDescent="0.2">
      <c r="A5113" s="2" t="s">
        <v>11337</v>
      </c>
      <c r="B5113" s="2" t="s">
        <v>5087</v>
      </c>
      <c r="C5113" s="2" t="s">
        <v>14479</v>
      </c>
      <c r="E5113" s="2" t="s">
        <v>16603</v>
      </c>
      <c r="F5113" s="2" t="s">
        <v>11337</v>
      </c>
      <c r="G5113" s="2">
        <v>124489147</v>
      </c>
      <c r="H5113" s="2">
        <v>73972</v>
      </c>
      <c r="J5113" s="17" t="s">
        <v>45315</v>
      </c>
      <c r="Q5113" s="14">
        <v>11.59</v>
      </c>
      <c r="R5113" s="14">
        <v>8.6</v>
      </c>
      <c r="S5113" s="15">
        <v>2.1800000000000002</v>
      </c>
    </row>
    <row r="5114" spans="1:19" x14ac:dyDescent="0.2">
      <c r="A5114" s="2" t="s">
        <v>11338</v>
      </c>
      <c r="B5114" s="2" t="s">
        <v>5088</v>
      </c>
      <c r="C5114" s="2" t="s">
        <v>15458</v>
      </c>
      <c r="E5114" s="2" t="s">
        <v>16603</v>
      </c>
      <c r="F5114" s="2" t="s">
        <v>11338</v>
      </c>
      <c r="G5114" s="2">
        <v>124489282</v>
      </c>
      <c r="H5114" s="2">
        <v>75703</v>
      </c>
      <c r="J5114" s="17" t="s">
        <v>45316</v>
      </c>
      <c r="S5114" s="15">
        <v>3.47</v>
      </c>
    </row>
    <row r="5115" spans="1:19" x14ac:dyDescent="0.2">
      <c r="A5115" s="2" t="s">
        <v>11339</v>
      </c>
      <c r="B5115" s="2" t="s">
        <v>5089</v>
      </c>
      <c r="C5115" s="2" t="s">
        <v>15459</v>
      </c>
      <c r="E5115" s="2" t="s">
        <v>16603</v>
      </c>
      <c r="F5115" s="2" t="s">
        <v>11339</v>
      </c>
      <c r="G5115" s="2">
        <v>124489303</v>
      </c>
      <c r="H5115" s="2">
        <v>81873</v>
      </c>
      <c r="J5115" s="17" t="s">
        <v>45317</v>
      </c>
      <c r="P5115" s="14">
        <v>9.06</v>
      </c>
      <c r="Q5115" s="14">
        <v>8.26</v>
      </c>
      <c r="R5115" s="14">
        <v>5.6</v>
      </c>
      <c r="S5115" s="15">
        <v>3.4</v>
      </c>
    </row>
    <row r="5116" spans="1:19" x14ac:dyDescent="0.2">
      <c r="A5116" s="2" t="s">
        <v>11340</v>
      </c>
      <c r="B5116" s="2" t="s">
        <v>5090</v>
      </c>
      <c r="C5116" s="2" t="s">
        <v>14953</v>
      </c>
      <c r="E5116" s="2" t="s">
        <v>16603</v>
      </c>
      <c r="F5116" s="2" t="s">
        <v>11340</v>
      </c>
      <c r="G5116" s="2">
        <v>124489304</v>
      </c>
      <c r="H5116" s="2">
        <v>81874</v>
      </c>
      <c r="J5116" s="17" t="s">
        <v>45318</v>
      </c>
      <c r="Q5116" s="14">
        <v>13.51</v>
      </c>
      <c r="R5116" s="14">
        <v>7.98</v>
      </c>
      <c r="S5116" s="15">
        <v>7.25</v>
      </c>
    </row>
    <row r="5117" spans="1:19" x14ac:dyDescent="0.2">
      <c r="A5117" s="2" t="s">
        <v>11341</v>
      </c>
      <c r="B5117" s="2" t="s">
        <v>5091</v>
      </c>
      <c r="C5117" s="2" t="s">
        <v>14969</v>
      </c>
      <c r="E5117" s="2" t="s">
        <v>16603</v>
      </c>
      <c r="F5117" s="2" t="s">
        <v>11341</v>
      </c>
      <c r="G5117" s="2">
        <v>124489308</v>
      </c>
      <c r="H5117" s="2">
        <v>74351</v>
      </c>
      <c r="J5117" s="17" t="s">
        <v>45319</v>
      </c>
      <c r="P5117" s="14">
        <v>13.6</v>
      </c>
      <c r="Q5117" s="14">
        <v>8.67</v>
      </c>
      <c r="R5117" s="14">
        <v>8.1199999999999992</v>
      </c>
      <c r="S5117" s="15">
        <v>7.48</v>
      </c>
    </row>
    <row r="5118" spans="1:19" x14ac:dyDescent="0.2">
      <c r="A5118" s="2" t="s">
        <v>11342</v>
      </c>
      <c r="B5118" s="2" t="s">
        <v>5092</v>
      </c>
      <c r="C5118" s="2" t="s">
        <v>15460</v>
      </c>
      <c r="E5118" s="2" t="s">
        <v>16603</v>
      </c>
      <c r="F5118" s="2" t="s">
        <v>11342</v>
      </c>
      <c r="G5118" s="2">
        <v>124489309</v>
      </c>
      <c r="H5118" s="2">
        <v>79176</v>
      </c>
      <c r="J5118" s="17" t="s">
        <v>45320</v>
      </c>
      <c r="P5118" s="14">
        <v>13.15</v>
      </c>
      <c r="Q5118" s="14">
        <v>8.64</v>
      </c>
      <c r="R5118" s="14">
        <v>8.1</v>
      </c>
      <c r="S5118" s="15">
        <v>7.47</v>
      </c>
    </row>
    <row r="5119" spans="1:19" x14ac:dyDescent="0.2">
      <c r="A5119" s="2" t="s">
        <v>11343</v>
      </c>
      <c r="B5119" s="2" t="s">
        <v>5093</v>
      </c>
      <c r="C5119" s="2" t="s">
        <v>15461</v>
      </c>
      <c r="E5119" s="2" t="s">
        <v>16603</v>
      </c>
      <c r="F5119" s="2" t="s">
        <v>11343</v>
      </c>
      <c r="G5119" s="2">
        <v>124489310</v>
      </c>
      <c r="H5119" s="2">
        <v>79173</v>
      </c>
      <c r="J5119" s="17" t="s">
        <v>45321</v>
      </c>
      <c r="P5119" s="14">
        <v>13.1</v>
      </c>
      <c r="Q5119" s="14">
        <v>9.9600000000000009</v>
      </c>
      <c r="R5119" s="14">
        <v>3.18</v>
      </c>
      <c r="S5119" s="15">
        <v>1.74</v>
      </c>
    </row>
    <row r="5120" spans="1:19" x14ac:dyDescent="0.2">
      <c r="A5120" s="2" t="s">
        <v>11344</v>
      </c>
      <c r="B5120" s="2" t="s">
        <v>5094</v>
      </c>
      <c r="C5120" s="2" t="s">
        <v>15462</v>
      </c>
      <c r="E5120" s="2" t="s">
        <v>16603</v>
      </c>
      <c r="F5120" s="2" t="s">
        <v>11344</v>
      </c>
      <c r="G5120" s="2">
        <v>124489311</v>
      </c>
      <c r="H5120" s="2">
        <v>75091</v>
      </c>
      <c r="J5120" s="17" t="s">
        <v>45322</v>
      </c>
      <c r="P5120" s="14">
        <v>13.95</v>
      </c>
      <c r="Q5120" s="14">
        <v>8.64</v>
      </c>
      <c r="R5120" s="14">
        <v>8.1</v>
      </c>
      <c r="S5120" s="15">
        <v>7.47</v>
      </c>
    </row>
    <row r="5121" spans="1:19" x14ac:dyDescent="0.2">
      <c r="A5121" s="2" t="s">
        <v>11345</v>
      </c>
      <c r="B5121" s="2" t="s">
        <v>5095</v>
      </c>
      <c r="C5121" s="2" t="s">
        <v>15463</v>
      </c>
      <c r="E5121" s="2" t="s">
        <v>16603</v>
      </c>
      <c r="F5121" s="2" t="s">
        <v>11345</v>
      </c>
      <c r="G5121" s="2">
        <v>124489312</v>
      </c>
      <c r="H5121" s="2">
        <v>74619</v>
      </c>
      <c r="J5121" s="17" t="s">
        <v>45323</v>
      </c>
      <c r="P5121" s="14">
        <v>13.95</v>
      </c>
      <c r="Q5121" s="14">
        <v>8.64</v>
      </c>
      <c r="R5121" s="14">
        <v>8.1</v>
      </c>
      <c r="S5121" s="15">
        <v>7.47</v>
      </c>
    </row>
    <row r="5122" spans="1:19" x14ac:dyDescent="0.2">
      <c r="A5122" s="2" t="s">
        <v>11346</v>
      </c>
      <c r="B5122" s="2" t="s">
        <v>5096</v>
      </c>
      <c r="C5122" s="2" t="s">
        <v>15464</v>
      </c>
      <c r="E5122" s="2" t="s">
        <v>16603</v>
      </c>
      <c r="F5122" s="2" t="s">
        <v>11346</v>
      </c>
      <c r="G5122" s="2">
        <v>124489313</v>
      </c>
      <c r="H5122" s="2">
        <v>75093</v>
      </c>
      <c r="J5122" s="17" t="s">
        <v>45324</v>
      </c>
      <c r="P5122" s="14">
        <v>13.95</v>
      </c>
      <c r="Q5122" s="14">
        <v>8.64</v>
      </c>
      <c r="R5122" s="14">
        <v>8.1</v>
      </c>
      <c r="S5122" s="15">
        <v>7.47</v>
      </c>
    </row>
    <row r="5123" spans="1:19" x14ac:dyDescent="0.2">
      <c r="A5123" s="2" t="s">
        <v>11347</v>
      </c>
      <c r="B5123" s="2" t="s">
        <v>5097</v>
      </c>
      <c r="C5123" s="2" t="s">
        <v>15465</v>
      </c>
      <c r="E5123" s="2" t="s">
        <v>16603</v>
      </c>
      <c r="F5123" s="2" t="s">
        <v>11347</v>
      </c>
      <c r="G5123" s="2">
        <v>124489314</v>
      </c>
      <c r="H5123" s="2">
        <v>81877</v>
      </c>
      <c r="J5123" s="17" t="s">
        <v>43292</v>
      </c>
      <c r="O5123" s="14">
        <v>13.6</v>
      </c>
      <c r="P5123" s="14">
        <v>9.8000000000000007</v>
      </c>
      <c r="Q5123" s="14">
        <v>8.68</v>
      </c>
      <c r="R5123" s="14">
        <v>8.18</v>
      </c>
      <c r="S5123" s="15">
        <v>7.66</v>
      </c>
    </row>
    <row r="5124" spans="1:19" x14ac:dyDescent="0.2">
      <c r="A5124" s="2" t="s">
        <v>11348</v>
      </c>
      <c r="B5124" s="2" t="s">
        <v>5098</v>
      </c>
      <c r="C5124" s="2" t="s">
        <v>15466</v>
      </c>
      <c r="E5124" s="2" t="s">
        <v>16603</v>
      </c>
      <c r="F5124" s="2" t="s">
        <v>11348</v>
      </c>
      <c r="G5124" s="2">
        <v>124489315</v>
      </c>
      <c r="H5124" s="2">
        <v>81878</v>
      </c>
      <c r="J5124" s="17" t="s">
        <v>43293</v>
      </c>
      <c r="N5124" s="14">
        <v>13.6</v>
      </c>
      <c r="O5124" s="14">
        <v>9.8699999999999992</v>
      </c>
      <c r="P5124" s="14">
        <v>8.69</v>
      </c>
      <c r="Q5124" s="14">
        <v>8.1999999999999993</v>
      </c>
      <c r="R5124" s="14">
        <v>7.69</v>
      </c>
      <c r="S5124" s="15">
        <v>2.8</v>
      </c>
    </row>
    <row r="5125" spans="1:19" x14ac:dyDescent="0.2">
      <c r="A5125" s="2" t="s">
        <v>11349</v>
      </c>
      <c r="B5125" s="2" t="s">
        <v>5099</v>
      </c>
      <c r="C5125" s="2" t="s">
        <v>14914</v>
      </c>
      <c r="E5125" s="2" t="s">
        <v>16603</v>
      </c>
      <c r="F5125" s="2" t="s">
        <v>11349</v>
      </c>
      <c r="G5125" s="2">
        <v>124489317</v>
      </c>
      <c r="H5125" s="2">
        <v>79171</v>
      </c>
      <c r="J5125" s="17" t="s">
        <v>45325</v>
      </c>
      <c r="O5125" s="14">
        <v>13.46</v>
      </c>
      <c r="P5125" s="14">
        <v>10.01</v>
      </c>
      <c r="Q5125" s="14">
        <v>9.0299999999999994</v>
      </c>
      <c r="R5125" s="14">
        <v>3.18</v>
      </c>
      <c r="S5125" s="15">
        <v>1.74</v>
      </c>
    </row>
    <row r="5126" spans="1:19" x14ac:dyDescent="0.2">
      <c r="A5126" s="2" t="s">
        <v>11350</v>
      </c>
      <c r="B5126" s="2" t="s">
        <v>5100</v>
      </c>
      <c r="C5126" s="2" t="s">
        <v>15467</v>
      </c>
      <c r="E5126" s="2" t="s">
        <v>16603</v>
      </c>
      <c r="F5126" s="2" t="s">
        <v>11350</v>
      </c>
      <c r="G5126" s="2">
        <v>124489346</v>
      </c>
      <c r="H5126" s="2">
        <v>49747</v>
      </c>
      <c r="J5126" s="17" t="s">
        <v>43294</v>
      </c>
    </row>
    <row r="5127" spans="1:19" x14ac:dyDescent="0.2">
      <c r="A5127" s="2" t="s">
        <v>11351</v>
      </c>
      <c r="B5127" s="2" t="s">
        <v>5101</v>
      </c>
      <c r="C5127" s="2" t="s">
        <v>15468</v>
      </c>
      <c r="E5127" s="2" t="s">
        <v>16603</v>
      </c>
      <c r="F5127" s="2" t="s">
        <v>11351</v>
      </c>
      <c r="G5127" s="2">
        <v>124489470</v>
      </c>
      <c r="H5127" s="2">
        <v>60908</v>
      </c>
      <c r="J5127" s="17" t="s">
        <v>43295</v>
      </c>
      <c r="S5127" s="15">
        <v>12.48</v>
      </c>
    </row>
    <row r="5128" spans="1:19" x14ac:dyDescent="0.2">
      <c r="A5128" s="2" t="s">
        <v>11352</v>
      </c>
      <c r="B5128" s="2" t="s">
        <v>5102</v>
      </c>
      <c r="C5128" s="2" t="s">
        <v>15469</v>
      </c>
      <c r="E5128" s="2" t="s">
        <v>16603</v>
      </c>
      <c r="F5128" s="2" t="s">
        <v>11352</v>
      </c>
      <c r="G5128" s="2">
        <v>124489471</v>
      </c>
      <c r="H5128" s="2">
        <v>81967</v>
      </c>
      <c r="J5128" s="17" t="s">
        <v>43296</v>
      </c>
    </row>
    <row r="5129" spans="1:19" x14ac:dyDescent="0.2">
      <c r="A5129" s="2" t="s">
        <v>11353</v>
      </c>
      <c r="B5129" s="2" t="s">
        <v>5103</v>
      </c>
      <c r="C5129" s="2" t="s">
        <v>15470</v>
      </c>
      <c r="E5129" s="2" t="s">
        <v>16603</v>
      </c>
      <c r="F5129" s="2" t="s">
        <v>11353</v>
      </c>
      <c r="G5129" s="2">
        <v>124489476</v>
      </c>
      <c r="H5129" s="2">
        <v>59345</v>
      </c>
      <c r="J5129" s="17" t="s">
        <v>45326</v>
      </c>
      <c r="L5129" s="16">
        <v>12.89</v>
      </c>
      <c r="M5129" s="14">
        <v>12.21</v>
      </c>
      <c r="N5129" s="14">
        <v>4.63</v>
      </c>
      <c r="O5129" s="14">
        <v>4.17</v>
      </c>
      <c r="P5129" s="14">
        <v>3.76</v>
      </c>
      <c r="Q5129" s="14">
        <v>3.22</v>
      </c>
      <c r="R5129" s="14">
        <v>2.13</v>
      </c>
      <c r="S5129" s="15">
        <v>1.54</v>
      </c>
    </row>
    <row r="5130" spans="1:19" x14ac:dyDescent="0.2">
      <c r="A5130" s="2" t="s">
        <v>11354</v>
      </c>
      <c r="B5130" s="2" t="s">
        <v>5104</v>
      </c>
      <c r="C5130" s="2" t="s">
        <v>15471</v>
      </c>
      <c r="E5130" s="2" t="s">
        <v>16603</v>
      </c>
      <c r="F5130" s="2" t="s">
        <v>11354</v>
      </c>
      <c r="G5130" s="2">
        <v>135626100</v>
      </c>
      <c r="J5130" s="17" t="s">
        <v>45327</v>
      </c>
      <c r="Q5130" s="14">
        <v>13.31</v>
      </c>
      <c r="R5130" s="14">
        <v>12.66</v>
      </c>
      <c r="S5130" s="15">
        <v>8.3800000000000008</v>
      </c>
    </row>
    <row r="5131" spans="1:19" x14ac:dyDescent="0.2">
      <c r="A5131" s="2" t="s">
        <v>11355</v>
      </c>
      <c r="B5131" s="2" t="s">
        <v>5105</v>
      </c>
      <c r="C5131" s="2" t="s">
        <v>15472</v>
      </c>
      <c r="E5131" s="2" t="s">
        <v>16603</v>
      </c>
      <c r="F5131" s="2" t="s">
        <v>11355</v>
      </c>
      <c r="G5131" s="2">
        <v>124489544</v>
      </c>
      <c r="H5131" s="2">
        <v>77058</v>
      </c>
      <c r="J5131" s="17" t="s">
        <v>43297</v>
      </c>
    </row>
    <row r="5132" spans="1:19" x14ac:dyDescent="0.2">
      <c r="A5132" s="2" t="s">
        <v>11356</v>
      </c>
      <c r="B5132" s="2" t="s">
        <v>5106</v>
      </c>
      <c r="C5132" s="2" t="s">
        <v>15473</v>
      </c>
      <c r="E5132" s="2" t="s">
        <v>16603</v>
      </c>
      <c r="F5132" s="2" t="s">
        <v>11356</v>
      </c>
      <c r="G5132" s="2">
        <v>124489574</v>
      </c>
      <c r="H5132" s="2">
        <v>77012</v>
      </c>
      <c r="J5132" s="17" t="s">
        <v>43298</v>
      </c>
      <c r="S5132" s="15">
        <v>1.5</v>
      </c>
    </row>
    <row r="5133" spans="1:19" x14ac:dyDescent="0.2">
      <c r="A5133" s="2" t="s">
        <v>11357</v>
      </c>
      <c r="B5133" s="2" t="s">
        <v>5107</v>
      </c>
      <c r="C5133" s="2" t="s">
        <v>15474</v>
      </c>
      <c r="E5133" s="2" t="s">
        <v>16603</v>
      </c>
      <c r="F5133" s="2" t="s">
        <v>11357</v>
      </c>
      <c r="G5133" s="2">
        <v>124489582</v>
      </c>
      <c r="H5133" s="2">
        <v>52402</v>
      </c>
      <c r="J5133" s="17" t="s">
        <v>45328</v>
      </c>
      <c r="P5133" s="14">
        <v>12.87</v>
      </c>
      <c r="Q5133" s="14">
        <v>6.52</v>
      </c>
      <c r="R5133" s="14">
        <v>1.81</v>
      </c>
      <c r="S5133" s="15">
        <v>1.21</v>
      </c>
    </row>
    <row r="5134" spans="1:19" x14ac:dyDescent="0.2">
      <c r="A5134" s="2" t="s">
        <v>11358</v>
      </c>
      <c r="B5134" s="2" t="s">
        <v>5108</v>
      </c>
      <c r="C5134" s="2" t="s">
        <v>13086</v>
      </c>
      <c r="E5134" s="2" t="s">
        <v>16603</v>
      </c>
      <c r="F5134" s="2" t="s">
        <v>11358</v>
      </c>
      <c r="G5134" s="2">
        <v>124489583</v>
      </c>
      <c r="H5134" s="2">
        <v>61291</v>
      </c>
      <c r="J5134" s="17" t="s">
        <v>45329</v>
      </c>
      <c r="P5134" s="14">
        <v>13.78</v>
      </c>
      <c r="Q5134" s="14">
        <v>6.93</v>
      </c>
      <c r="R5134" s="14">
        <v>3.85</v>
      </c>
      <c r="S5134" s="15">
        <v>1.79</v>
      </c>
    </row>
    <row r="5135" spans="1:19" x14ac:dyDescent="0.2">
      <c r="A5135" s="2" t="s">
        <v>11359</v>
      </c>
      <c r="B5135" s="2" t="s">
        <v>5109</v>
      </c>
      <c r="C5135" s="2" t="s">
        <v>15475</v>
      </c>
      <c r="E5135" s="2" t="s">
        <v>16603</v>
      </c>
      <c r="F5135" s="2" t="s">
        <v>11359</v>
      </c>
      <c r="G5135" s="2">
        <v>124489605</v>
      </c>
      <c r="H5135" s="2">
        <v>36703</v>
      </c>
      <c r="J5135" s="17" t="s">
        <v>43299</v>
      </c>
    </row>
    <row r="5136" spans="1:19" x14ac:dyDescent="0.2">
      <c r="A5136" s="2" t="s">
        <v>11360</v>
      </c>
      <c r="B5136" s="2" t="s">
        <v>5110</v>
      </c>
      <c r="C5136" s="2" t="s">
        <v>15476</v>
      </c>
      <c r="E5136" s="2" t="s">
        <v>16603</v>
      </c>
      <c r="F5136" s="2" t="s">
        <v>11360</v>
      </c>
      <c r="G5136" s="2">
        <v>124489705</v>
      </c>
      <c r="H5136" s="2">
        <v>23012</v>
      </c>
      <c r="J5136" s="17" t="s">
        <v>43300</v>
      </c>
    </row>
    <row r="5137" spans="1:19" x14ac:dyDescent="0.2">
      <c r="A5137" s="2" t="s">
        <v>11361</v>
      </c>
      <c r="B5137" s="2" t="s">
        <v>5111</v>
      </c>
      <c r="C5137" s="2" t="s">
        <v>14154</v>
      </c>
      <c r="E5137" s="2" t="s">
        <v>16603</v>
      </c>
      <c r="F5137" s="2" t="s">
        <v>11361</v>
      </c>
      <c r="G5137" s="2">
        <v>124489751</v>
      </c>
      <c r="H5137" s="2">
        <v>82204</v>
      </c>
      <c r="J5137" s="17" t="s">
        <v>43301</v>
      </c>
      <c r="S5137" s="15">
        <v>12.18</v>
      </c>
    </row>
    <row r="5138" spans="1:19" x14ac:dyDescent="0.2">
      <c r="A5138" s="2" t="s">
        <v>11362</v>
      </c>
      <c r="B5138" s="2" t="s">
        <v>5112</v>
      </c>
      <c r="C5138" s="2" t="s">
        <v>12956</v>
      </c>
      <c r="E5138" s="2" t="s">
        <v>16603</v>
      </c>
      <c r="F5138" s="2" t="s">
        <v>11362</v>
      </c>
      <c r="G5138" s="2">
        <v>124489753</v>
      </c>
      <c r="H5138" s="2">
        <v>82206</v>
      </c>
      <c r="J5138" s="17" t="s">
        <v>43302</v>
      </c>
    </row>
    <row r="5139" spans="1:19" x14ac:dyDescent="0.2">
      <c r="A5139" s="2" t="s">
        <v>11363</v>
      </c>
      <c r="B5139" s="2" t="s">
        <v>5113</v>
      </c>
      <c r="C5139" s="2" t="s">
        <v>13692</v>
      </c>
      <c r="E5139" s="2" t="s">
        <v>16603</v>
      </c>
      <c r="F5139" s="2" t="s">
        <v>11363</v>
      </c>
      <c r="G5139" s="2">
        <v>124489754</v>
      </c>
      <c r="H5139" s="2">
        <v>50244</v>
      </c>
      <c r="J5139" s="17" t="s">
        <v>43303</v>
      </c>
      <c r="S5139" s="15">
        <v>13.99</v>
      </c>
    </row>
    <row r="5140" spans="1:19" x14ac:dyDescent="0.2">
      <c r="A5140" s="2" t="s">
        <v>11364</v>
      </c>
      <c r="B5140" s="2" t="s">
        <v>5114</v>
      </c>
      <c r="C5140" s="2" t="s">
        <v>12976</v>
      </c>
      <c r="E5140" s="2" t="s">
        <v>16603</v>
      </c>
      <c r="F5140" s="2" t="s">
        <v>11364</v>
      </c>
      <c r="G5140" s="2">
        <v>124489755</v>
      </c>
      <c r="H5140" s="2">
        <v>50245</v>
      </c>
      <c r="J5140" s="17" t="s">
        <v>43304</v>
      </c>
      <c r="S5140" s="15">
        <v>13.27</v>
      </c>
    </row>
    <row r="5141" spans="1:19" x14ac:dyDescent="0.2">
      <c r="A5141" s="2" t="s">
        <v>11365</v>
      </c>
      <c r="B5141" s="2" t="s">
        <v>5115</v>
      </c>
      <c r="C5141" s="2" t="s">
        <v>14154</v>
      </c>
      <c r="E5141" s="2" t="s">
        <v>16603</v>
      </c>
      <c r="F5141" s="2" t="s">
        <v>11365</v>
      </c>
      <c r="G5141" s="2">
        <v>124489756</v>
      </c>
      <c r="H5141" s="2">
        <v>82207</v>
      </c>
      <c r="J5141" s="17" t="s">
        <v>43305</v>
      </c>
      <c r="S5141" s="15">
        <v>12.18</v>
      </c>
    </row>
    <row r="5142" spans="1:19" x14ac:dyDescent="0.2">
      <c r="A5142" s="2" t="s">
        <v>11366</v>
      </c>
      <c r="B5142" s="2" t="s">
        <v>5116</v>
      </c>
      <c r="C5142" s="2" t="s">
        <v>15477</v>
      </c>
      <c r="E5142" s="2" t="s">
        <v>16603</v>
      </c>
      <c r="F5142" s="2" t="s">
        <v>11366</v>
      </c>
      <c r="G5142" s="2">
        <v>124489823</v>
      </c>
      <c r="H5142" s="2">
        <v>59537</v>
      </c>
      <c r="J5142" s="17" t="s">
        <v>45330</v>
      </c>
      <c r="L5142" s="16">
        <v>12.77</v>
      </c>
      <c r="M5142" s="14">
        <v>9.07</v>
      </c>
      <c r="N5142" s="14">
        <v>4.4800000000000004</v>
      </c>
      <c r="O5142" s="14">
        <v>4.0199999999999996</v>
      </c>
      <c r="P5142" s="14">
        <v>3.67</v>
      </c>
      <c r="Q5142" s="14">
        <v>3.32</v>
      </c>
      <c r="R5142" s="14">
        <v>2.89</v>
      </c>
      <c r="S5142" s="15">
        <v>1.76</v>
      </c>
    </row>
    <row r="5143" spans="1:19" x14ac:dyDescent="0.2">
      <c r="A5143" s="2" t="s">
        <v>11367</v>
      </c>
      <c r="B5143" s="2" t="s">
        <v>5117</v>
      </c>
      <c r="C5143" s="2" t="s">
        <v>15478</v>
      </c>
      <c r="E5143" s="2" t="s">
        <v>16603</v>
      </c>
      <c r="F5143" s="2" t="s">
        <v>11367</v>
      </c>
      <c r="G5143" s="2">
        <v>124489824</v>
      </c>
      <c r="H5143" s="2">
        <v>59536</v>
      </c>
      <c r="J5143" s="17" t="s">
        <v>45331</v>
      </c>
      <c r="M5143" s="14">
        <v>13.16</v>
      </c>
      <c r="N5143" s="14">
        <v>12.56</v>
      </c>
      <c r="O5143" s="14">
        <v>9.07</v>
      </c>
      <c r="P5143" s="14">
        <v>4.3099999999999996</v>
      </c>
      <c r="Q5143" s="14">
        <v>3.76</v>
      </c>
      <c r="R5143" s="14">
        <v>3.23</v>
      </c>
      <c r="S5143" s="15">
        <v>1.78</v>
      </c>
    </row>
    <row r="5144" spans="1:19" x14ac:dyDescent="0.2">
      <c r="A5144" s="2" t="s">
        <v>11368</v>
      </c>
      <c r="B5144" s="2" t="s">
        <v>5118</v>
      </c>
      <c r="C5144" s="2" t="s">
        <v>15479</v>
      </c>
      <c r="E5144" s="2" t="s">
        <v>16603</v>
      </c>
      <c r="F5144" s="2" t="s">
        <v>11368</v>
      </c>
      <c r="G5144" s="2">
        <v>124489825</v>
      </c>
      <c r="H5144" s="2">
        <v>59532</v>
      </c>
      <c r="J5144" s="17" t="s">
        <v>45332</v>
      </c>
      <c r="O5144" s="14">
        <v>12.86</v>
      </c>
      <c r="P5144" s="14">
        <v>9.07</v>
      </c>
      <c r="Q5144" s="14">
        <v>3.92</v>
      </c>
      <c r="R5144" s="14">
        <v>3.3</v>
      </c>
      <c r="S5144" s="15">
        <v>1.77</v>
      </c>
    </row>
    <row r="5145" spans="1:19" x14ac:dyDescent="0.2">
      <c r="A5145" s="2" t="s">
        <v>11369</v>
      </c>
      <c r="B5145" s="2" t="s">
        <v>5119</v>
      </c>
      <c r="C5145" s="2" t="s">
        <v>15480</v>
      </c>
      <c r="E5145" s="2" t="s">
        <v>16603</v>
      </c>
      <c r="F5145" s="2" t="s">
        <v>11369</v>
      </c>
      <c r="G5145" s="2">
        <v>124489826</v>
      </c>
      <c r="H5145" s="2">
        <v>43034</v>
      </c>
      <c r="J5145" s="17" t="s">
        <v>45333</v>
      </c>
      <c r="Q5145" s="14">
        <v>12.86</v>
      </c>
      <c r="R5145" s="14">
        <v>9.07</v>
      </c>
      <c r="S5145" s="15">
        <v>3.71</v>
      </c>
    </row>
    <row r="5146" spans="1:19" x14ac:dyDescent="0.2">
      <c r="A5146" s="2" t="s">
        <v>11370</v>
      </c>
      <c r="B5146" s="2" t="s">
        <v>5120</v>
      </c>
      <c r="C5146" s="2" t="s">
        <v>13521</v>
      </c>
      <c r="E5146" s="2" t="s">
        <v>16603</v>
      </c>
      <c r="F5146" s="2" t="s">
        <v>11370</v>
      </c>
      <c r="G5146" s="2">
        <v>124489827</v>
      </c>
      <c r="H5146" s="2">
        <v>59436</v>
      </c>
      <c r="J5146" s="17" t="s">
        <v>45334</v>
      </c>
      <c r="M5146" s="14">
        <v>13.98</v>
      </c>
      <c r="N5146" s="14">
        <v>12.46</v>
      </c>
      <c r="O5146" s="14">
        <v>7.98</v>
      </c>
      <c r="P5146" s="14">
        <v>3.78</v>
      </c>
      <c r="Q5146" s="14">
        <v>3.15</v>
      </c>
      <c r="R5146" s="14">
        <v>2.52</v>
      </c>
      <c r="S5146" s="15">
        <v>1.74</v>
      </c>
    </row>
    <row r="5147" spans="1:19" x14ac:dyDescent="0.2">
      <c r="A5147" s="2" t="s">
        <v>11371</v>
      </c>
      <c r="B5147" s="2" t="s">
        <v>5121</v>
      </c>
      <c r="C5147" s="2" t="s">
        <v>12582</v>
      </c>
      <c r="E5147" s="2" t="s">
        <v>16603</v>
      </c>
      <c r="F5147" s="2" t="s">
        <v>11371</v>
      </c>
      <c r="G5147" s="2">
        <v>124489828</v>
      </c>
      <c r="H5147" s="2">
        <v>45013</v>
      </c>
      <c r="J5147" s="17" t="s">
        <v>45335</v>
      </c>
      <c r="Q5147" s="14">
        <v>6.34</v>
      </c>
      <c r="R5147" s="14">
        <v>3.7</v>
      </c>
      <c r="S5147" s="15">
        <v>1.1299999999999999</v>
      </c>
    </row>
    <row r="5148" spans="1:19" x14ac:dyDescent="0.2">
      <c r="A5148" s="2" t="s">
        <v>11372</v>
      </c>
      <c r="B5148" s="2" t="s">
        <v>5122</v>
      </c>
      <c r="C5148" s="2" t="s">
        <v>15481</v>
      </c>
      <c r="E5148" s="2" t="s">
        <v>16603</v>
      </c>
      <c r="F5148" s="2" t="s">
        <v>11372</v>
      </c>
      <c r="G5148" s="2">
        <v>124489913</v>
      </c>
      <c r="H5148" s="2">
        <v>38221</v>
      </c>
      <c r="J5148" s="17" t="s">
        <v>45336</v>
      </c>
      <c r="O5148" s="14">
        <v>9.5299999999999994</v>
      </c>
      <c r="P5148" s="14">
        <v>5.35</v>
      </c>
      <c r="Q5148" s="14">
        <v>4.7699999999999996</v>
      </c>
      <c r="R5148" s="14">
        <v>3.75</v>
      </c>
      <c r="S5148" s="15">
        <v>3.16</v>
      </c>
    </row>
    <row r="5149" spans="1:19" x14ac:dyDescent="0.2">
      <c r="A5149" s="2" t="s">
        <v>11373</v>
      </c>
      <c r="B5149" s="2" t="s">
        <v>5123</v>
      </c>
      <c r="C5149" s="2" t="s">
        <v>12988</v>
      </c>
      <c r="E5149" s="2" t="s">
        <v>16603</v>
      </c>
      <c r="F5149" s="2" t="s">
        <v>11373</v>
      </c>
      <c r="G5149" s="2">
        <v>124490090</v>
      </c>
      <c r="H5149" s="2">
        <v>82464</v>
      </c>
      <c r="J5149" s="17" t="s">
        <v>45337</v>
      </c>
      <c r="S5149" s="15">
        <v>4.62</v>
      </c>
    </row>
    <row r="5150" spans="1:19" x14ac:dyDescent="0.2">
      <c r="A5150" s="2" t="s">
        <v>11374</v>
      </c>
      <c r="B5150" s="2" t="s">
        <v>5124</v>
      </c>
      <c r="C5150" s="2" t="s">
        <v>15482</v>
      </c>
      <c r="E5150" s="2" t="s">
        <v>16603</v>
      </c>
      <c r="F5150" s="2" t="s">
        <v>11374</v>
      </c>
      <c r="G5150" s="2">
        <v>124490160</v>
      </c>
      <c r="H5150" s="2">
        <v>254496</v>
      </c>
      <c r="J5150" s="17" t="s">
        <v>43306</v>
      </c>
    </row>
    <row r="5151" spans="1:19" x14ac:dyDescent="0.2">
      <c r="A5151" s="2" t="s">
        <v>11375</v>
      </c>
      <c r="B5151" s="2" t="s">
        <v>5125</v>
      </c>
      <c r="C5151" s="2" t="s">
        <v>15483</v>
      </c>
      <c r="E5151" s="2" t="s">
        <v>16603</v>
      </c>
      <c r="F5151" s="2" t="s">
        <v>11375</v>
      </c>
      <c r="G5151" s="2">
        <v>124490161</v>
      </c>
      <c r="H5151" s="2">
        <v>82517</v>
      </c>
      <c r="J5151" s="17" t="s">
        <v>43307</v>
      </c>
    </row>
    <row r="5152" spans="1:19" x14ac:dyDescent="0.2">
      <c r="A5152" s="2" t="s">
        <v>11376</v>
      </c>
      <c r="B5152" s="2" t="s">
        <v>5126</v>
      </c>
      <c r="C5152" s="2" t="s">
        <v>15484</v>
      </c>
      <c r="E5152" s="2" t="s">
        <v>16603</v>
      </c>
      <c r="F5152" s="2" t="s">
        <v>11376</v>
      </c>
      <c r="G5152" s="2">
        <v>124490162</v>
      </c>
      <c r="H5152" s="2">
        <v>82518</v>
      </c>
      <c r="J5152" s="17" t="s">
        <v>43308</v>
      </c>
      <c r="S5152" s="15">
        <v>13.17</v>
      </c>
    </row>
    <row r="5153" spans="1:19" x14ac:dyDescent="0.2">
      <c r="A5153" s="2" t="s">
        <v>11377</v>
      </c>
      <c r="B5153" s="2" t="s">
        <v>5127</v>
      </c>
      <c r="C5153" s="2" t="s">
        <v>13339</v>
      </c>
      <c r="E5153" s="2" t="s">
        <v>16603</v>
      </c>
      <c r="F5153" s="2" t="s">
        <v>11377</v>
      </c>
      <c r="G5153" s="2">
        <v>124490163</v>
      </c>
      <c r="H5153" s="2">
        <v>134628</v>
      </c>
      <c r="J5153" s="17" t="s">
        <v>43309</v>
      </c>
      <c r="R5153" s="14">
        <v>11.17</v>
      </c>
      <c r="S5153" s="15">
        <v>3.45</v>
      </c>
    </row>
    <row r="5154" spans="1:19" x14ac:dyDescent="0.2">
      <c r="A5154" s="2" t="s">
        <v>11378</v>
      </c>
      <c r="B5154" s="2" t="s">
        <v>16600</v>
      </c>
      <c r="C5154" s="2" t="s">
        <v>15485</v>
      </c>
      <c r="E5154" s="2" t="s">
        <v>16603</v>
      </c>
      <c r="F5154" s="2" t="s">
        <v>11378</v>
      </c>
      <c r="G5154" s="2">
        <v>124490231</v>
      </c>
      <c r="H5154" s="2">
        <v>82558</v>
      </c>
      <c r="J5154" s="17" t="s">
        <v>43310</v>
      </c>
      <c r="S5154" s="15">
        <v>12.81</v>
      </c>
    </row>
    <row r="5155" spans="1:19" x14ac:dyDescent="0.2">
      <c r="A5155" s="2" t="s">
        <v>11379</v>
      </c>
      <c r="B5155" s="2" t="s">
        <v>5128</v>
      </c>
      <c r="C5155" s="2" t="s">
        <v>15483</v>
      </c>
      <c r="E5155" s="2" t="s">
        <v>16603</v>
      </c>
      <c r="F5155" s="2" t="s">
        <v>11379</v>
      </c>
      <c r="G5155" s="2">
        <v>124490233</v>
      </c>
      <c r="H5155" s="2">
        <v>82559</v>
      </c>
      <c r="J5155" s="17" t="s">
        <v>43311</v>
      </c>
    </row>
    <row r="5156" spans="1:19" x14ac:dyDescent="0.2">
      <c r="A5156" s="2" t="s">
        <v>11380</v>
      </c>
      <c r="B5156" s="2" t="s">
        <v>5129</v>
      </c>
      <c r="C5156" s="2" t="s">
        <v>15486</v>
      </c>
      <c r="E5156" s="2" t="s">
        <v>16603</v>
      </c>
      <c r="F5156" s="2" t="s">
        <v>11380</v>
      </c>
      <c r="G5156" s="2">
        <v>124490234</v>
      </c>
      <c r="H5156" s="2">
        <v>82560</v>
      </c>
      <c r="J5156" s="17" t="s">
        <v>43312</v>
      </c>
    </row>
    <row r="5157" spans="1:19" x14ac:dyDescent="0.2">
      <c r="A5157" s="2" t="s">
        <v>11381</v>
      </c>
      <c r="B5157" s="2" t="s">
        <v>5130</v>
      </c>
      <c r="C5157" s="2" t="s">
        <v>15487</v>
      </c>
      <c r="E5157" s="2" t="s">
        <v>16603</v>
      </c>
      <c r="F5157" s="2" t="s">
        <v>11381</v>
      </c>
      <c r="G5157" s="2">
        <v>124490235</v>
      </c>
      <c r="H5157" s="2">
        <v>82561</v>
      </c>
      <c r="J5157" s="17" t="s">
        <v>43313</v>
      </c>
      <c r="Q5157" s="14">
        <v>13.52</v>
      </c>
      <c r="R5157" s="14">
        <v>3.83</v>
      </c>
      <c r="S5157" s="15">
        <v>2.39</v>
      </c>
    </row>
    <row r="5158" spans="1:19" x14ac:dyDescent="0.2">
      <c r="A5158" s="2" t="s">
        <v>11382</v>
      </c>
      <c r="B5158" s="2" t="s">
        <v>5131</v>
      </c>
      <c r="C5158" s="2" t="s">
        <v>15487</v>
      </c>
      <c r="E5158" s="2" t="s">
        <v>16603</v>
      </c>
      <c r="F5158" s="2" t="s">
        <v>11382</v>
      </c>
      <c r="G5158" s="2">
        <v>124490238</v>
      </c>
      <c r="H5158" s="2">
        <v>82564</v>
      </c>
      <c r="J5158" s="17" t="s">
        <v>43314</v>
      </c>
      <c r="Q5158" s="14">
        <v>12.97</v>
      </c>
      <c r="R5158" s="14">
        <v>3.83</v>
      </c>
      <c r="S5158" s="15">
        <v>2.4</v>
      </c>
    </row>
    <row r="5159" spans="1:19" x14ac:dyDescent="0.2">
      <c r="A5159" s="2" t="s">
        <v>11383</v>
      </c>
      <c r="B5159" s="2" t="s">
        <v>5132</v>
      </c>
      <c r="C5159" s="2" t="s">
        <v>15488</v>
      </c>
      <c r="E5159" s="2" t="s">
        <v>16603</v>
      </c>
      <c r="F5159" s="2" t="s">
        <v>11383</v>
      </c>
      <c r="G5159" s="2">
        <v>124490239</v>
      </c>
      <c r="H5159" s="2">
        <v>66879</v>
      </c>
      <c r="J5159" s="17" t="s">
        <v>43315</v>
      </c>
      <c r="R5159" s="14">
        <v>13.67</v>
      </c>
      <c r="S5159" s="15">
        <v>3.81</v>
      </c>
    </row>
    <row r="5160" spans="1:19" x14ac:dyDescent="0.2">
      <c r="A5160" s="2" t="s">
        <v>11384</v>
      </c>
      <c r="B5160" s="2" t="s">
        <v>5133</v>
      </c>
      <c r="C5160" s="2" t="s">
        <v>13263</v>
      </c>
      <c r="E5160" s="2" t="s">
        <v>16603</v>
      </c>
      <c r="F5160" s="2" t="s">
        <v>11384</v>
      </c>
      <c r="G5160" s="2">
        <v>124490241</v>
      </c>
      <c r="H5160" s="2">
        <v>66951</v>
      </c>
      <c r="J5160" s="17" t="s">
        <v>45338</v>
      </c>
      <c r="R5160" s="14">
        <v>4</v>
      </c>
      <c r="S5160" s="15">
        <v>3.36</v>
      </c>
    </row>
    <row r="5161" spans="1:19" x14ac:dyDescent="0.2">
      <c r="A5161" s="2" t="s">
        <v>11385</v>
      </c>
      <c r="B5161" s="2" t="s">
        <v>5134</v>
      </c>
      <c r="C5161" s="2" t="s">
        <v>15489</v>
      </c>
      <c r="E5161" s="2" t="s">
        <v>16603</v>
      </c>
      <c r="F5161" s="2" t="s">
        <v>11385</v>
      </c>
      <c r="G5161" s="2">
        <v>124490246</v>
      </c>
      <c r="H5161" s="2">
        <v>82569</v>
      </c>
      <c r="J5161" s="17" t="s">
        <v>43316</v>
      </c>
      <c r="R5161" s="14">
        <v>4.7300000000000004</v>
      </c>
      <c r="S5161" s="15">
        <v>3.39</v>
      </c>
    </row>
    <row r="5162" spans="1:19" x14ac:dyDescent="0.2">
      <c r="A5162" s="2" t="s">
        <v>11386</v>
      </c>
      <c r="B5162" s="2" t="s">
        <v>5135</v>
      </c>
      <c r="C5162" s="2" t="s">
        <v>15490</v>
      </c>
      <c r="E5162" s="2" t="s">
        <v>16603</v>
      </c>
      <c r="F5162" s="2" t="s">
        <v>11386</v>
      </c>
      <c r="G5162" s="2">
        <v>124490249</v>
      </c>
      <c r="H5162" s="2">
        <v>82571</v>
      </c>
      <c r="J5162" s="17" t="s">
        <v>43317</v>
      </c>
      <c r="Q5162" s="14">
        <v>13.05</v>
      </c>
      <c r="R5162" s="14">
        <v>4.71</v>
      </c>
      <c r="S5162" s="15">
        <v>2.41</v>
      </c>
    </row>
    <row r="5163" spans="1:19" x14ac:dyDescent="0.2">
      <c r="A5163" s="2" t="s">
        <v>11387</v>
      </c>
      <c r="B5163" s="2" t="s">
        <v>5136</v>
      </c>
      <c r="C5163" s="2" t="s">
        <v>15490</v>
      </c>
      <c r="E5163" s="2" t="s">
        <v>16603</v>
      </c>
      <c r="F5163" s="2" t="s">
        <v>11387</v>
      </c>
      <c r="G5163" s="2">
        <v>124490252</v>
      </c>
      <c r="H5163" s="2">
        <v>82574</v>
      </c>
      <c r="J5163" s="17" t="s">
        <v>43318</v>
      </c>
      <c r="Q5163" s="14">
        <v>13.52</v>
      </c>
      <c r="R5163" s="14">
        <v>4.71</v>
      </c>
      <c r="S5163" s="15">
        <v>2.4</v>
      </c>
    </row>
    <row r="5164" spans="1:19" x14ac:dyDescent="0.2">
      <c r="A5164" s="2" t="s">
        <v>11388</v>
      </c>
      <c r="B5164" s="2" t="s">
        <v>5137</v>
      </c>
      <c r="C5164" s="2" t="s">
        <v>15316</v>
      </c>
      <c r="E5164" s="2" t="s">
        <v>16603</v>
      </c>
      <c r="F5164" s="2" t="s">
        <v>11388</v>
      </c>
      <c r="G5164" s="2">
        <v>124490257</v>
      </c>
      <c r="H5164" s="2">
        <v>78582</v>
      </c>
      <c r="J5164" s="17" t="s">
        <v>43319</v>
      </c>
    </row>
    <row r="5165" spans="1:19" x14ac:dyDescent="0.2">
      <c r="A5165" s="2" t="s">
        <v>11389</v>
      </c>
      <c r="B5165" s="2" t="s">
        <v>5138</v>
      </c>
      <c r="C5165" s="2" t="s">
        <v>15316</v>
      </c>
      <c r="E5165" s="2" t="s">
        <v>16603</v>
      </c>
      <c r="F5165" s="2" t="s">
        <v>11389</v>
      </c>
      <c r="G5165" s="2">
        <v>124490258</v>
      </c>
      <c r="H5165" s="2">
        <v>30725</v>
      </c>
      <c r="J5165" s="17" t="s">
        <v>43320</v>
      </c>
    </row>
    <row r="5166" spans="1:19" x14ac:dyDescent="0.2">
      <c r="A5166" s="2" t="s">
        <v>11390</v>
      </c>
      <c r="B5166" s="2" t="s">
        <v>5139</v>
      </c>
      <c r="C5166" s="2" t="s">
        <v>14099</v>
      </c>
      <c r="E5166" s="2" t="s">
        <v>16603</v>
      </c>
      <c r="F5166" s="2" t="s">
        <v>11390</v>
      </c>
      <c r="G5166" s="2">
        <v>124490260</v>
      </c>
      <c r="H5166" s="2">
        <v>82580</v>
      </c>
      <c r="J5166" s="17" t="s">
        <v>43321</v>
      </c>
      <c r="R5166" s="14">
        <v>13.7</v>
      </c>
      <c r="S5166" s="15">
        <v>11.34</v>
      </c>
    </row>
    <row r="5167" spans="1:19" x14ac:dyDescent="0.2">
      <c r="A5167" s="2" t="s">
        <v>11391</v>
      </c>
      <c r="B5167" s="2" t="s">
        <v>5140</v>
      </c>
      <c r="C5167" s="2" t="s">
        <v>15491</v>
      </c>
      <c r="E5167" s="2" t="s">
        <v>16603</v>
      </c>
      <c r="F5167" s="2" t="s">
        <v>11391</v>
      </c>
      <c r="G5167" s="2">
        <v>124490265</v>
      </c>
      <c r="H5167" s="2" t="s">
        <v>16560</v>
      </c>
      <c r="J5167" s="17" t="s">
        <v>43322</v>
      </c>
      <c r="S5167" s="15">
        <v>10.89</v>
      </c>
    </row>
    <row r="5168" spans="1:19" x14ac:dyDescent="0.2">
      <c r="A5168" s="2" t="s">
        <v>11392</v>
      </c>
      <c r="B5168" s="2" t="s">
        <v>5141</v>
      </c>
      <c r="C5168" s="2" t="s">
        <v>15316</v>
      </c>
      <c r="E5168" s="2" t="s">
        <v>16603</v>
      </c>
      <c r="F5168" s="2" t="s">
        <v>11392</v>
      </c>
      <c r="G5168" s="2">
        <v>124490266</v>
      </c>
      <c r="H5168" s="2" t="s">
        <v>16561</v>
      </c>
      <c r="J5168" s="17" t="s">
        <v>43323</v>
      </c>
    </row>
    <row r="5169" spans="1:19" x14ac:dyDescent="0.2">
      <c r="A5169" s="2" t="s">
        <v>11393</v>
      </c>
      <c r="B5169" s="2" t="s">
        <v>5142</v>
      </c>
      <c r="C5169" s="2" t="s">
        <v>15483</v>
      </c>
      <c r="E5169" s="2" t="s">
        <v>16603</v>
      </c>
      <c r="F5169" s="2" t="s">
        <v>11393</v>
      </c>
      <c r="G5169" s="2">
        <v>124490273</v>
      </c>
      <c r="H5169" s="2">
        <v>82590</v>
      </c>
      <c r="J5169" s="17" t="s">
        <v>43324</v>
      </c>
    </row>
    <row r="5170" spans="1:19" x14ac:dyDescent="0.2">
      <c r="A5170" s="2" t="s">
        <v>11394</v>
      </c>
      <c r="B5170" s="2" t="s">
        <v>5143</v>
      </c>
      <c r="C5170" s="2" t="s">
        <v>15492</v>
      </c>
      <c r="E5170" s="2" t="s">
        <v>16603</v>
      </c>
      <c r="F5170" s="2" t="s">
        <v>11394</v>
      </c>
      <c r="G5170" s="2">
        <v>124490274</v>
      </c>
      <c r="H5170" s="2">
        <v>82591</v>
      </c>
      <c r="J5170" s="17" t="s">
        <v>43325</v>
      </c>
      <c r="O5170" s="14">
        <v>13.28</v>
      </c>
      <c r="P5170" s="14">
        <v>12.23</v>
      </c>
      <c r="Q5170" s="14">
        <v>4.74</v>
      </c>
      <c r="R5170" s="14">
        <v>3.64</v>
      </c>
      <c r="S5170" s="15">
        <v>3.05</v>
      </c>
    </row>
    <row r="5171" spans="1:19" x14ac:dyDescent="0.2">
      <c r="A5171" s="2" t="s">
        <v>11395</v>
      </c>
      <c r="B5171" s="2" t="s">
        <v>5144</v>
      </c>
      <c r="C5171" s="2" t="s">
        <v>15492</v>
      </c>
      <c r="E5171" s="2" t="s">
        <v>16603</v>
      </c>
      <c r="F5171" s="2" t="s">
        <v>11395</v>
      </c>
      <c r="G5171" s="2">
        <v>124490275</v>
      </c>
      <c r="H5171" s="2">
        <v>82592</v>
      </c>
      <c r="J5171" s="17" t="s">
        <v>43326</v>
      </c>
      <c r="O5171" s="14">
        <v>13.76</v>
      </c>
      <c r="P5171" s="14">
        <v>13.05</v>
      </c>
      <c r="Q5171" s="14">
        <v>11.7</v>
      </c>
      <c r="R5171" s="14">
        <v>3.51</v>
      </c>
      <c r="S5171" s="15">
        <v>2.71</v>
      </c>
    </row>
    <row r="5172" spans="1:19" x14ac:dyDescent="0.2">
      <c r="A5172" s="2" t="s">
        <v>11396</v>
      </c>
      <c r="B5172" s="2" t="s">
        <v>5145</v>
      </c>
      <c r="C5172" s="2" t="s">
        <v>15484</v>
      </c>
      <c r="E5172" s="2" t="s">
        <v>16603</v>
      </c>
      <c r="F5172" s="2" t="s">
        <v>11396</v>
      </c>
      <c r="G5172" s="2">
        <v>124490276</v>
      </c>
      <c r="H5172" s="2">
        <v>82593</v>
      </c>
      <c r="J5172" s="17" t="s">
        <v>43327</v>
      </c>
      <c r="S5172" s="15">
        <v>13.13</v>
      </c>
    </row>
    <row r="5173" spans="1:19" x14ac:dyDescent="0.2">
      <c r="A5173" s="2" t="s">
        <v>11397</v>
      </c>
      <c r="B5173" s="2" t="s">
        <v>5146</v>
      </c>
      <c r="C5173" s="2" t="s">
        <v>15493</v>
      </c>
      <c r="E5173" s="2" t="s">
        <v>16603</v>
      </c>
      <c r="F5173" s="2" t="s">
        <v>11397</v>
      </c>
      <c r="G5173" s="2">
        <v>124490278</v>
      </c>
      <c r="J5173" s="17" t="s">
        <v>45339</v>
      </c>
      <c r="P5173" s="14">
        <v>6.05</v>
      </c>
      <c r="Q5173" s="14">
        <v>4.4000000000000004</v>
      </c>
      <c r="R5173" s="14">
        <v>3.55</v>
      </c>
      <c r="S5173" s="15">
        <v>3.09</v>
      </c>
    </row>
    <row r="5174" spans="1:19" x14ac:dyDescent="0.2">
      <c r="A5174" s="2" t="s">
        <v>11398</v>
      </c>
      <c r="B5174" s="2" t="s">
        <v>5147</v>
      </c>
      <c r="C5174" s="2" t="s">
        <v>15494</v>
      </c>
      <c r="E5174" s="2" t="s">
        <v>16603</v>
      </c>
      <c r="F5174" s="2" t="s">
        <v>11398</v>
      </c>
      <c r="G5174" s="2">
        <v>124490279</v>
      </c>
      <c r="J5174" s="17" t="s">
        <v>45340</v>
      </c>
      <c r="P5174" s="14">
        <v>6.05</v>
      </c>
      <c r="Q5174" s="14">
        <v>4.4000000000000004</v>
      </c>
      <c r="R5174" s="14">
        <v>3.55</v>
      </c>
      <c r="S5174" s="15">
        <v>3.09</v>
      </c>
    </row>
    <row r="5175" spans="1:19" x14ac:dyDescent="0.2">
      <c r="A5175" s="2" t="s">
        <v>11399</v>
      </c>
      <c r="B5175" s="2" t="s">
        <v>5148</v>
      </c>
      <c r="C5175" s="2" t="s">
        <v>15494</v>
      </c>
      <c r="E5175" s="2" t="s">
        <v>16603</v>
      </c>
      <c r="F5175" s="2" t="s">
        <v>11399</v>
      </c>
      <c r="G5175" s="2">
        <v>124490280</v>
      </c>
      <c r="J5175" s="17" t="s">
        <v>45341</v>
      </c>
      <c r="P5175" s="14">
        <v>6.05</v>
      </c>
      <c r="Q5175" s="14">
        <v>4.4000000000000004</v>
      </c>
      <c r="R5175" s="14">
        <v>3.55</v>
      </c>
      <c r="S5175" s="15">
        <v>3.09</v>
      </c>
    </row>
    <row r="5176" spans="1:19" x14ac:dyDescent="0.2">
      <c r="A5176" s="2" t="s">
        <v>11400</v>
      </c>
      <c r="B5176" s="2" t="s">
        <v>5149</v>
      </c>
      <c r="C5176" s="2" t="s">
        <v>14179</v>
      </c>
      <c r="E5176" s="2" t="s">
        <v>16603</v>
      </c>
      <c r="F5176" s="2" t="s">
        <v>11400</v>
      </c>
      <c r="G5176" s="2">
        <v>135626102</v>
      </c>
      <c r="H5176" s="2">
        <v>83641</v>
      </c>
      <c r="J5176" s="17" t="s">
        <v>43328</v>
      </c>
    </row>
    <row r="5177" spans="1:19" x14ac:dyDescent="0.2">
      <c r="A5177" s="2" t="s">
        <v>11401</v>
      </c>
      <c r="B5177" s="2" t="s">
        <v>5150</v>
      </c>
      <c r="C5177" s="2" t="s">
        <v>12988</v>
      </c>
      <c r="E5177" s="2" t="s">
        <v>16603</v>
      </c>
      <c r="F5177" s="2" t="s">
        <v>11401</v>
      </c>
      <c r="G5177" s="2">
        <v>135626104</v>
      </c>
      <c r="H5177" s="2" t="s">
        <v>16562</v>
      </c>
      <c r="J5177" s="17" t="s">
        <v>43329</v>
      </c>
      <c r="S5177" s="15">
        <v>4.99</v>
      </c>
    </row>
    <row r="5178" spans="1:19" x14ac:dyDescent="0.2">
      <c r="A5178" s="2" t="s">
        <v>11402</v>
      </c>
      <c r="B5178" s="2" t="s">
        <v>5151</v>
      </c>
      <c r="C5178" s="2" t="s">
        <v>13338</v>
      </c>
      <c r="E5178" s="2" t="s">
        <v>16603</v>
      </c>
      <c r="F5178" s="2" t="s">
        <v>11402</v>
      </c>
      <c r="G5178" s="2">
        <v>135626107</v>
      </c>
      <c r="J5178" s="17" t="s">
        <v>45342</v>
      </c>
    </row>
    <row r="5179" spans="1:19" x14ac:dyDescent="0.2">
      <c r="A5179" s="2" t="s">
        <v>11403</v>
      </c>
      <c r="B5179" s="2" t="s">
        <v>5152</v>
      </c>
      <c r="C5179" s="2" t="s">
        <v>15495</v>
      </c>
      <c r="E5179" s="2" t="s">
        <v>16603</v>
      </c>
      <c r="F5179" s="2" t="s">
        <v>11403</v>
      </c>
      <c r="G5179" s="2">
        <v>135626108</v>
      </c>
      <c r="H5179" s="2">
        <v>133381</v>
      </c>
      <c r="J5179" s="17" t="s">
        <v>43330</v>
      </c>
      <c r="S5179" s="15">
        <v>4.62</v>
      </c>
    </row>
    <row r="5180" spans="1:19" x14ac:dyDescent="0.2">
      <c r="A5180" s="2" t="s">
        <v>11404</v>
      </c>
      <c r="B5180" s="2" t="s">
        <v>5153</v>
      </c>
      <c r="C5180" s="2" t="s">
        <v>12960</v>
      </c>
      <c r="E5180" s="2" t="s">
        <v>16603</v>
      </c>
      <c r="F5180" s="2" t="s">
        <v>11404</v>
      </c>
      <c r="G5180" s="2">
        <v>124490283</v>
      </c>
      <c r="J5180" s="17" t="s">
        <v>45343</v>
      </c>
      <c r="R5180" s="14">
        <v>10.84</v>
      </c>
      <c r="S5180" s="15">
        <v>4.1100000000000003</v>
      </c>
    </row>
    <row r="5181" spans="1:19" x14ac:dyDescent="0.2">
      <c r="A5181" s="2" t="s">
        <v>11405</v>
      </c>
      <c r="B5181" s="2" t="s">
        <v>5154</v>
      </c>
      <c r="C5181" s="2" t="s">
        <v>12930</v>
      </c>
      <c r="E5181" s="2" t="s">
        <v>16603</v>
      </c>
      <c r="F5181" s="2" t="s">
        <v>11405</v>
      </c>
      <c r="G5181" s="2">
        <v>135626137</v>
      </c>
      <c r="J5181" s="17" t="s">
        <v>45344</v>
      </c>
      <c r="P5181" s="14">
        <v>10.76</v>
      </c>
      <c r="Q5181" s="14">
        <v>10.17</v>
      </c>
      <c r="R5181" s="14">
        <v>9.5399999999999991</v>
      </c>
      <c r="S5181" s="15">
        <v>6.8</v>
      </c>
    </row>
    <row r="5182" spans="1:19" x14ac:dyDescent="0.2">
      <c r="A5182" s="2" t="s">
        <v>11406</v>
      </c>
      <c r="B5182" s="2" t="s">
        <v>5155</v>
      </c>
      <c r="C5182" s="2" t="s">
        <v>15496</v>
      </c>
      <c r="E5182" s="2" t="s">
        <v>16603</v>
      </c>
      <c r="F5182" s="2" t="s">
        <v>11406</v>
      </c>
      <c r="G5182" s="2">
        <v>135626138</v>
      </c>
      <c r="J5182" s="17" t="s">
        <v>45345</v>
      </c>
    </row>
    <row r="5183" spans="1:19" x14ac:dyDescent="0.2">
      <c r="A5183" s="2" t="s">
        <v>11407</v>
      </c>
      <c r="B5183" s="2" t="s">
        <v>5156</v>
      </c>
      <c r="E5183" s="2" t="s">
        <v>16603</v>
      </c>
      <c r="F5183" s="2" t="s">
        <v>11407</v>
      </c>
      <c r="G5183" s="2">
        <v>135626139</v>
      </c>
      <c r="J5183" s="17"/>
    </row>
    <row r="5184" spans="1:19" x14ac:dyDescent="0.2">
      <c r="A5184" s="2" t="s">
        <v>11408</v>
      </c>
      <c r="B5184" s="2" t="s">
        <v>5157</v>
      </c>
      <c r="E5184" s="2" t="s">
        <v>16603</v>
      </c>
      <c r="F5184" s="2" t="s">
        <v>11408</v>
      </c>
      <c r="G5184" s="2">
        <v>135626140</v>
      </c>
      <c r="J5184" s="17"/>
    </row>
    <row r="5185" spans="1:19" x14ac:dyDescent="0.2">
      <c r="A5185" s="2" t="s">
        <v>11409</v>
      </c>
      <c r="B5185" s="2" t="s">
        <v>5158</v>
      </c>
      <c r="C5185" s="2" t="s">
        <v>13069</v>
      </c>
      <c r="E5185" s="2" t="s">
        <v>16603</v>
      </c>
      <c r="F5185" s="2" t="s">
        <v>11409</v>
      </c>
      <c r="G5185" s="2">
        <v>135626142</v>
      </c>
      <c r="J5185" s="17" t="s">
        <v>43769</v>
      </c>
      <c r="P5185" s="14">
        <v>13.82</v>
      </c>
      <c r="Q5185" s="14">
        <v>12.78</v>
      </c>
      <c r="R5185" s="14">
        <v>6.52</v>
      </c>
      <c r="S5185" s="15">
        <v>1.49</v>
      </c>
    </row>
    <row r="5186" spans="1:19" x14ac:dyDescent="0.2">
      <c r="A5186" s="2" t="s">
        <v>11410</v>
      </c>
      <c r="B5186" s="2" t="s">
        <v>5159</v>
      </c>
      <c r="C5186" s="2" t="s">
        <v>15497</v>
      </c>
      <c r="E5186" s="2" t="s">
        <v>16603</v>
      </c>
      <c r="F5186" s="2" t="s">
        <v>11410</v>
      </c>
      <c r="G5186" s="2">
        <v>135626143</v>
      </c>
      <c r="J5186" s="17" t="s">
        <v>45346</v>
      </c>
      <c r="S5186" s="15">
        <v>13.83</v>
      </c>
    </row>
    <row r="5187" spans="1:19" x14ac:dyDescent="0.2">
      <c r="A5187" s="2" t="s">
        <v>11411</v>
      </c>
      <c r="B5187" s="2" t="s">
        <v>5160</v>
      </c>
      <c r="C5187" s="2" t="s">
        <v>13785</v>
      </c>
      <c r="E5187" s="2" t="s">
        <v>16603</v>
      </c>
      <c r="F5187" s="2" t="s">
        <v>11411</v>
      </c>
      <c r="G5187" s="2">
        <v>135626144</v>
      </c>
      <c r="J5187" s="17" t="s">
        <v>45347</v>
      </c>
    </row>
    <row r="5188" spans="1:19" x14ac:dyDescent="0.2">
      <c r="A5188" s="2" t="s">
        <v>11412</v>
      </c>
      <c r="B5188" s="2" t="s">
        <v>5161</v>
      </c>
      <c r="C5188" s="2" t="s">
        <v>14796</v>
      </c>
      <c r="E5188" s="2" t="s">
        <v>16603</v>
      </c>
      <c r="F5188" s="2" t="s">
        <v>11412</v>
      </c>
      <c r="G5188" s="2">
        <v>135626145</v>
      </c>
      <c r="J5188" s="17" t="s">
        <v>45348</v>
      </c>
    </row>
    <row r="5189" spans="1:19" x14ac:dyDescent="0.2">
      <c r="A5189" s="2" t="s">
        <v>11413</v>
      </c>
      <c r="B5189" s="2" t="s">
        <v>5162</v>
      </c>
      <c r="C5189" s="2" t="s">
        <v>15498</v>
      </c>
      <c r="E5189" s="2" t="s">
        <v>16603</v>
      </c>
      <c r="F5189" s="2" t="s">
        <v>11413</v>
      </c>
      <c r="G5189" s="2">
        <v>135626146</v>
      </c>
      <c r="J5189" s="17" t="s">
        <v>45349</v>
      </c>
      <c r="S5189" s="15">
        <v>5.15</v>
      </c>
    </row>
    <row r="5190" spans="1:19" x14ac:dyDescent="0.2">
      <c r="A5190" s="2" t="s">
        <v>11414</v>
      </c>
      <c r="B5190" s="2" t="s">
        <v>5163</v>
      </c>
      <c r="C5190" s="2" t="s">
        <v>12647</v>
      </c>
      <c r="E5190" s="2" t="s">
        <v>16603</v>
      </c>
      <c r="F5190" s="2" t="s">
        <v>11414</v>
      </c>
      <c r="G5190" s="2">
        <v>135626147</v>
      </c>
      <c r="J5190" s="17" t="s">
        <v>45350</v>
      </c>
      <c r="R5190" s="14">
        <v>13.49</v>
      </c>
      <c r="S5190" s="15">
        <v>8.56</v>
      </c>
    </row>
    <row r="5191" spans="1:19" x14ac:dyDescent="0.2">
      <c r="A5191" s="2" t="s">
        <v>11415</v>
      </c>
      <c r="B5191" s="2" t="s">
        <v>5164</v>
      </c>
      <c r="C5191" s="2" t="s">
        <v>15499</v>
      </c>
      <c r="E5191" s="2" t="s">
        <v>16603</v>
      </c>
      <c r="F5191" s="2" t="s">
        <v>11415</v>
      </c>
      <c r="G5191" s="2">
        <v>135626148</v>
      </c>
      <c r="J5191" s="17" t="s">
        <v>45351</v>
      </c>
      <c r="R5191" s="14">
        <v>3.22</v>
      </c>
      <c r="S5191" s="15">
        <v>0.65</v>
      </c>
    </row>
    <row r="5192" spans="1:19" x14ac:dyDescent="0.2">
      <c r="A5192" s="2" t="s">
        <v>11416</v>
      </c>
      <c r="B5192" s="2" t="s">
        <v>5165</v>
      </c>
      <c r="C5192" s="2" t="s">
        <v>15500</v>
      </c>
      <c r="E5192" s="2" t="s">
        <v>16603</v>
      </c>
      <c r="F5192" s="2" t="s">
        <v>11416</v>
      </c>
      <c r="G5192" s="2">
        <v>135626149</v>
      </c>
      <c r="J5192" s="17" t="s">
        <v>45352</v>
      </c>
      <c r="R5192" s="14">
        <v>7.01</v>
      </c>
      <c r="S5192" s="15">
        <v>3.52</v>
      </c>
    </row>
    <row r="5193" spans="1:19" x14ac:dyDescent="0.2">
      <c r="A5193" s="2" t="s">
        <v>11417</v>
      </c>
      <c r="B5193" s="2" t="s">
        <v>5166</v>
      </c>
      <c r="C5193" s="2" t="s">
        <v>13731</v>
      </c>
      <c r="E5193" s="2" t="s">
        <v>16603</v>
      </c>
      <c r="F5193" s="2" t="s">
        <v>11417</v>
      </c>
      <c r="G5193" s="2">
        <v>135626150</v>
      </c>
      <c r="J5193" s="17" t="s">
        <v>45353</v>
      </c>
      <c r="N5193" s="14">
        <v>5.91</v>
      </c>
      <c r="O5193" s="14">
        <v>4.37</v>
      </c>
      <c r="P5193" s="14">
        <v>3.81</v>
      </c>
      <c r="Q5193" s="14">
        <v>3.15</v>
      </c>
      <c r="R5193" s="14">
        <v>1.9</v>
      </c>
      <c r="S5193" s="15">
        <v>0.82</v>
      </c>
    </row>
    <row r="5194" spans="1:19" x14ac:dyDescent="0.2">
      <c r="A5194" s="2" t="s">
        <v>11418</v>
      </c>
      <c r="B5194" s="2" t="s">
        <v>5167</v>
      </c>
      <c r="C5194" s="2" t="s">
        <v>15501</v>
      </c>
      <c r="E5194" s="2" t="s">
        <v>16603</v>
      </c>
      <c r="F5194" s="2" t="s">
        <v>11418</v>
      </c>
      <c r="G5194" s="2">
        <v>135626151</v>
      </c>
      <c r="J5194" s="17" t="s">
        <v>45354</v>
      </c>
      <c r="N5194" s="14">
        <v>12.61</v>
      </c>
      <c r="O5194" s="14">
        <v>5.9</v>
      </c>
      <c r="P5194" s="14">
        <v>4.01</v>
      </c>
      <c r="Q5194" s="14">
        <v>3.19</v>
      </c>
      <c r="R5194" s="14">
        <v>1.9</v>
      </c>
      <c r="S5194" s="15">
        <v>0.82</v>
      </c>
    </row>
    <row r="5195" spans="1:19" x14ac:dyDescent="0.2">
      <c r="A5195" s="2" t="s">
        <v>11419</v>
      </c>
      <c r="B5195" s="2" t="s">
        <v>5168</v>
      </c>
      <c r="C5195" s="2" t="s">
        <v>13647</v>
      </c>
      <c r="E5195" s="2" t="s">
        <v>16603</v>
      </c>
      <c r="F5195" s="2" t="s">
        <v>11419</v>
      </c>
      <c r="G5195" s="2">
        <v>135626152</v>
      </c>
      <c r="J5195" s="17" t="s">
        <v>45355</v>
      </c>
      <c r="N5195" s="14">
        <v>12.61</v>
      </c>
      <c r="O5195" s="14">
        <v>5.9</v>
      </c>
      <c r="P5195" s="14">
        <v>4.01</v>
      </c>
      <c r="Q5195" s="14">
        <v>3.19</v>
      </c>
      <c r="R5195" s="14">
        <v>1.9</v>
      </c>
      <c r="S5195" s="15">
        <v>0.82</v>
      </c>
    </row>
    <row r="5196" spans="1:19" x14ac:dyDescent="0.2">
      <c r="A5196" s="2" t="s">
        <v>11420</v>
      </c>
      <c r="B5196" s="2" t="s">
        <v>5169</v>
      </c>
      <c r="C5196" s="2" t="s">
        <v>15502</v>
      </c>
      <c r="E5196" s="2" t="s">
        <v>16603</v>
      </c>
      <c r="F5196" s="2" t="s">
        <v>11420</v>
      </c>
      <c r="G5196" s="2">
        <v>135626153</v>
      </c>
      <c r="J5196" s="17" t="s">
        <v>45356</v>
      </c>
      <c r="O5196" s="14">
        <v>5.9</v>
      </c>
      <c r="P5196" s="14">
        <v>4.01</v>
      </c>
      <c r="Q5196" s="14">
        <v>3.19</v>
      </c>
      <c r="R5196" s="14">
        <v>1.9</v>
      </c>
      <c r="S5196" s="15">
        <v>0.82</v>
      </c>
    </row>
    <row r="5197" spans="1:19" x14ac:dyDescent="0.2">
      <c r="A5197" s="2" t="s">
        <v>11421</v>
      </c>
      <c r="B5197" s="2" t="s">
        <v>5170</v>
      </c>
      <c r="C5197" s="2" t="s">
        <v>13152</v>
      </c>
      <c r="E5197" s="2" t="s">
        <v>16603</v>
      </c>
      <c r="F5197" s="2" t="s">
        <v>11421</v>
      </c>
      <c r="G5197" s="2">
        <v>135626154</v>
      </c>
      <c r="J5197" s="17" t="s">
        <v>45357</v>
      </c>
      <c r="Q5197" s="14">
        <v>4.8600000000000003</v>
      </c>
      <c r="R5197" s="14">
        <v>2.83</v>
      </c>
      <c r="S5197" s="15">
        <v>1.51</v>
      </c>
    </row>
    <row r="5198" spans="1:19" x14ac:dyDescent="0.2">
      <c r="A5198" s="2" t="s">
        <v>11422</v>
      </c>
      <c r="B5198" s="2" t="s">
        <v>5171</v>
      </c>
      <c r="C5198" s="2" t="s">
        <v>15503</v>
      </c>
      <c r="E5198" s="2" t="s">
        <v>16603</v>
      </c>
      <c r="F5198" s="2" t="s">
        <v>11422</v>
      </c>
      <c r="G5198" s="2">
        <v>135626155</v>
      </c>
      <c r="J5198" s="17" t="s">
        <v>45358</v>
      </c>
      <c r="R5198" s="14">
        <v>9.4</v>
      </c>
      <c r="S5198" s="15">
        <v>2.15</v>
      </c>
    </row>
    <row r="5199" spans="1:19" x14ac:dyDescent="0.2">
      <c r="A5199" s="2" t="s">
        <v>11423</v>
      </c>
      <c r="B5199" s="2" t="s">
        <v>5172</v>
      </c>
      <c r="C5199" s="2" t="s">
        <v>15504</v>
      </c>
      <c r="E5199" s="2" t="s">
        <v>16603</v>
      </c>
      <c r="F5199" s="2" t="s">
        <v>11423</v>
      </c>
      <c r="G5199" s="2">
        <v>135626156</v>
      </c>
      <c r="J5199" s="17" t="s">
        <v>45359</v>
      </c>
      <c r="R5199" s="14">
        <v>7.4</v>
      </c>
      <c r="S5199" s="15">
        <v>2.99</v>
      </c>
    </row>
    <row r="5200" spans="1:19" x14ac:dyDescent="0.2">
      <c r="A5200" s="2" t="s">
        <v>11424</v>
      </c>
      <c r="B5200" s="2" t="s">
        <v>5173</v>
      </c>
      <c r="C5200" s="2" t="s">
        <v>15505</v>
      </c>
      <c r="E5200" s="2" t="s">
        <v>16603</v>
      </c>
      <c r="F5200" s="2" t="s">
        <v>11424</v>
      </c>
      <c r="G5200" s="2">
        <v>135626157</v>
      </c>
      <c r="J5200" s="17" t="s">
        <v>45360</v>
      </c>
      <c r="O5200" s="14">
        <v>13.02</v>
      </c>
      <c r="P5200" s="14">
        <v>12.44</v>
      </c>
      <c r="Q5200" s="14">
        <v>10.050000000000001</v>
      </c>
      <c r="R5200" s="14">
        <v>9.2200000000000006</v>
      </c>
      <c r="S5200" s="15">
        <v>1.94</v>
      </c>
    </row>
    <row r="5201" spans="1:19" x14ac:dyDescent="0.2">
      <c r="A5201" s="2" t="s">
        <v>11425</v>
      </c>
      <c r="B5201" s="2" t="s">
        <v>5174</v>
      </c>
      <c r="C5201" s="2" t="s">
        <v>15506</v>
      </c>
      <c r="E5201" s="2" t="s">
        <v>16603</v>
      </c>
      <c r="F5201" s="2" t="s">
        <v>11425</v>
      </c>
      <c r="G5201" s="2">
        <v>135626158</v>
      </c>
      <c r="J5201" s="17" t="s">
        <v>45361</v>
      </c>
      <c r="L5201" s="16">
        <v>12.7</v>
      </c>
      <c r="M5201" s="14">
        <v>12.32</v>
      </c>
      <c r="N5201" s="14">
        <v>12.01</v>
      </c>
      <c r="O5201" s="14">
        <v>11.62</v>
      </c>
      <c r="P5201" s="14">
        <v>9.61</v>
      </c>
      <c r="Q5201" s="14">
        <v>9.01</v>
      </c>
      <c r="R5201" s="14">
        <v>2.0499999999999998</v>
      </c>
      <c r="S5201" s="15">
        <v>1.44</v>
      </c>
    </row>
    <row r="5202" spans="1:19" x14ac:dyDescent="0.2">
      <c r="A5202" s="2" t="s">
        <v>11426</v>
      </c>
      <c r="B5202" s="2" t="s">
        <v>5175</v>
      </c>
      <c r="C5202" s="2" t="s">
        <v>15507</v>
      </c>
      <c r="E5202" s="2" t="s">
        <v>16603</v>
      </c>
      <c r="F5202" s="2" t="s">
        <v>11426</v>
      </c>
      <c r="G5202" s="2">
        <v>135626159</v>
      </c>
      <c r="J5202" s="17" t="s">
        <v>45362</v>
      </c>
      <c r="R5202" s="14">
        <v>9.14</v>
      </c>
      <c r="S5202" s="15">
        <v>2.56</v>
      </c>
    </row>
    <row r="5203" spans="1:19" x14ac:dyDescent="0.2">
      <c r="A5203" s="2" t="s">
        <v>11427</v>
      </c>
      <c r="B5203" s="2" t="s">
        <v>5176</v>
      </c>
      <c r="C5203" s="2" t="s">
        <v>15508</v>
      </c>
      <c r="E5203" s="2" t="s">
        <v>16603</v>
      </c>
      <c r="F5203" s="2" t="s">
        <v>11427</v>
      </c>
      <c r="G5203" s="2">
        <v>135626161</v>
      </c>
      <c r="J5203" s="17" t="s">
        <v>45363</v>
      </c>
      <c r="R5203" s="14">
        <v>12.6</v>
      </c>
      <c r="S5203" s="15">
        <v>10.65</v>
      </c>
    </row>
    <row r="5204" spans="1:19" x14ac:dyDescent="0.2">
      <c r="A5204" s="2" t="s">
        <v>11428</v>
      </c>
      <c r="B5204" s="2" t="s">
        <v>5177</v>
      </c>
      <c r="C5204" s="2" t="s">
        <v>13024</v>
      </c>
      <c r="E5204" s="2" t="s">
        <v>16603</v>
      </c>
      <c r="F5204" s="2" t="s">
        <v>11428</v>
      </c>
      <c r="G5204" s="2">
        <v>135626162</v>
      </c>
      <c r="J5204" s="17" t="s">
        <v>45364</v>
      </c>
      <c r="R5204" s="14">
        <v>7.34</v>
      </c>
      <c r="S5204" s="15">
        <v>3.49</v>
      </c>
    </row>
    <row r="5205" spans="1:19" x14ac:dyDescent="0.2">
      <c r="A5205" s="2" t="s">
        <v>11429</v>
      </c>
      <c r="B5205" s="2" t="s">
        <v>5178</v>
      </c>
      <c r="C5205" s="2" t="s">
        <v>15509</v>
      </c>
      <c r="E5205" s="2" t="s">
        <v>16603</v>
      </c>
      <c r="F5205" s="2" t="s">
        <v>11429</v>
      </c>
      <c r="G5205" s="2">
        <v>135626163</v>
      </c>
      <c r="H5205" s="2">
        <v>76535</v>
      </c>
      <c r="J5205" s="17" t="s">
        <v>43331</v>
      </c>
      <c r="L5205" s="16">
        <v>13.95</v>
      </c>
      <c r="M5205" s="14">
        <v>13.38</v>
      </c>
      <c r="N5205" s="14">
        <v>12.46</v>
      </c>
      <c r="O5205" s="14">
        <v>11.97</v>
      </c>
      <c r="P5205" s="14">
        <v>11.45</v>
      </c>
      <c r="Q5205" s="14">
        <v>10.18</v>
      </c>
      <c r="R5205" s="14">
        <v>3.67</v>
      </c>
      <c r="S5205" s="15">
        <v>3.05</v>
      </c>
    </row>
    <row r="5206" spans="1:19" x14ac:dyDescent="0.2">
      <c r="A5206" s="2" t="s">
        <v>11430</v>
      </c>
      <c r="B5206" s="2" t="s">
        <v>5179</v>
      </c>
      <c r="C5206" s="2" t="s">
        <v>15510</v>
      </c>
      <c r="E5206" s="2" t="s">
        <v>16603</v>
      </c>
      <c r="F5206" s="2" t="s">
        <v>11430</v>
      </c>
      <c r="G5206" s="2">
        <v>135626164</v>
      </c>
      <c r="J5206" s="17" t="s">
        <v>45365</v>
      </c>
      <c r="L5206" s="16">
        <v>13.62</v>
      </c>
      <c r="M5206" s="14">
        <v>12.5</v>
      </c>
      <c r="N5206" s="14">
        <v>11.98</v>
      </c>
      <c r="O5206" s="14">
        <v>11.44</v>
      </c>
      <c r="P5206" s="14">
        <v>8.43</v>
      </c>
      <c r="Q5206" s="14">
        <v>3.97</v>
      </c>
      <c r="R5206" s="14">
        <v>3.37</v>
      </c>
      <c r="S5206" s="15">
        <v>2.2000000000000002</v>
      </c>
    </row>
    <row r="5207" spans="1:19" x14ac:dyDescent="0.2">
      <c r="A5207" s="2" t="s">
        <v>11431</v>
      </c>
      <c r="B5207" s="2" t="s">
        <v>5180</v>
      </c>
      <c r="C5207" s="2" t="s">
        <v>15511</v>
      </c>
      <c r="E5207" s="2" t="s">
        <v>16603</v>
      </c>
      <c r="F5207" s="2" t="s">
        <v>11431</v>
      </c>
      <c r="G5207" s="2">
        <v>135626165</v>
      </c>
      <c r="J5207" s="17" t="s">
        <v>45366</v>
      </c>
      <c r="S5207" s="15">
        <v>7.93</v>
      </c>
    </row>
    <row r="5208" spans="1:19" x14ac:dyDescent="0.2">
      <c r="A5208" s="2" t="s">
        <v>11432</v>
      </c>
      <c r="B5208" s="2" t="s">
        <v>5181</v>
      </c>
      <c r="C5208" s="2" t="s">
        <v>15512</v>
      </c>
      <c r="E5208" s="2" t="s">
        <v>16603</v>
      </c>
      <c r="F5208" s="2" t="s">
        <v>11432</v>
      </c>
      <c r="G5208" s="2">
        <v>135626166</v>
      </c>
      <c r="J5208" s="17" t="s">
        <v>45367</v>
      </c>
      <c r="R5208" s="14">
        <v>5.39</v>
      </c>
      <c r="S5208" s="15">
        <v>4.42</v>
      </c>
    </row>
    <row r="5209" spans="1:19" x14ac:dyDescent="0.2">
      <c r="A5209" s="2" t="s">
        <v>11433</v>
      </c>
      <c r="B5209" s="2" t="s">
        <v>5182</v>
      </c>
      <c r="C5209" s="2" t="s">
        <v>15513</v>
      </c>
      <c r="E5209" s="2" t="s">
        <v>16603</v>
      </c>
      <c r="F5209" s="2" t="s">
        <v>11433</v>
      </c>
      <c r="G5209" s="2">
        <v>135626167</v>
      </c>
      <c r="J5209" s="17" t="s">
        <v>45368</v>
      </c>
      <c r="Q5209" s="14">
        <v>13.81</v>
      </c>
      <c r="R5209" s="14">
        <v>12.47</v>
      </c>
      <c r="S5209" s="15">
        <v>8.0500000000000007</v>
      </c>
    </row>
    <row r="5210" spans="1:19" x14ac:dyDescent="0.2">
      <c r="A5210" s="2" t="s">
        <v>11434</v>
      </c>
      <c r="B5210" s="2" t="s">
        <v>5183</v>
      </c>
      <c r="C5210" s="2" t="s">
        <v>15514</v>
      </c>
      <c r="E5210" s="2" t="s">
        <v>16603</v>
      </c>
      <c r="F5210" s="2" t="s">
        <v>11434</v>
      </c>
      <c r="G5210" s="2">
        <v>135626168</v>
      </c>
      <c r="J5210" s="17" t="s">
        <v>45369</v>
      </c>
      <c r="P5210" s="14">
        <v>13.38</v>
      </c>
      <c r="Q5210" s="14">
        <v>12.76</v>
      </c>
      <c r="R5210" s="14">
        <v>12.19</v>
      </c>
      <c r="S5210" s="15">
        <v>8.0500000000000007</v>
      </c>
    </row>
    <row r="5211" spans="1:19" x14ac:dyDescent="0.2">
      <c r="A5211" s="2" t="s">
        <v>11435</v>
      </c>
      <c r="B5211" s="2" t="s">
        <v>5184</v>
      </c>
      <c r="C5211" s="2" t="s">
        <v>15515</v>
      </c>
      <c r="E5211" s="2" t="s">
        <v>16603</v>
      </c>
      <c r="F5211" s="2" t="s">
        <v>11435</v>
      </c>
      <c r="G5211" s="2">
        <v>135626169</v>
      </c>
      <c r="J5211" s="17" t="s">
        <v>45370</v>
      </c>
      <c r="P5211" s="14">
        <v>13.99</v>
      </c>
      <c r="Q5211" s="14">
        <v>12.87</v>
      </c>
      <c r="R5211" s="14">
        <v>12.26</v>
      </c>
      <c r="S5211" s="15">
        <v>8.0500000000000007</v>
      </c>
    </row>
    <row r="5212" spans="1:19" x14ac:dyDescent="0.2">
      <c r="A5212" s="2" t="s">
        <v>11436</v>
      </c>
      <c r="B5212" s="2" t="s">
        <v>5185</v>
      </c>
      <c r="C5212" s="2" t="s">
        <v>15100</v>
      </c>
      <c r="E5212" s="2" t="s">
        <v>16603</v>
      </c>
      <c r="F5212" s="2" t="s">
        <v>11436</v>
      </c>
      <c r="G5212" s="2">
        <v>135626170</v>
      </c>
      <c r="J5212" s="17" t="s">
        <v>45116</v>
      </c>
      <c r="O5212" s="14">
        <v>13.7</v>
      </c>
      <c r="P5212" s="14">
        <v>13.18</v>
      </c>
      <c r="Q5212" s="14">
        <v>12.76</v>
      </c>
      <c r="R5212" s="14">
        <v>12.25</v>
      </c>
      <c r="S5212" s="15">
        <v>8.1300000000000008</v>
      </c>
    </row>
    <row r="5213" spans="1:19" x14ac:dyDescent="0.2">
      <c r="A5213" s="2" t="s">
        <v>11437</v>
      </c>
      <c r="B5213" s="2" t="s">
        <v>5186</v>
      </c>
      <c r="C5213" s="2" t="s">
        <v>15516</v>
      </c>
      <c r="E5213" s="2" t="s">
        <v>16603</v>
      </c>
      <c r="F5213" s="2" t="s">
        <v>11437</v>
      </c>
      <c r="G5213" s="2">
        <v>135626171</v>
      </c>
      <c r="J5213" s="17" t="s">
        <v>45371</v>
      </c>
      <c r="N5213" s="14">
        <v>13.72</v>
      </c>
      <c r="O5213" s="14">
        <v>13.04</v>
      </c>
      <c r="P5213" s="14">
        <v>12.49</v>
      </c>
      <c r="Q5213" s="14">
        <v>11.89</v>
      </c>
      <c r="R5213" s="14">
        <v>9.98</v>
      </c>
      <c r="S5213" s="15">
        <v>8.07</v>
      </c>
    </row>
    <row r="5214" spans="1:19" x14ac:dyDescent="0.2">
      <c r="A5214" s="2" t="s">
        <v>11438</v>
      </c>
      <c r="B5214" s="2" t="s">
        <v>5187</v>
      </c>
      <c r="C5214" s="2" t="s">
        <v>15517</v>
      </c>
      <c r="E5214" s="2" t="s">
        <v>16603</v>
      </c>
      <c r="F5214" s="2" t="s">
        <v>11438</v>
      </c>
      <c r="G5214" s="2">
        <v>135626172</v>
      </c>
      <c r="J5214" s="17" t="s">
        <v>45372</v>
      </c>
      <c r="P5214" s="14">
        <v>13.74</v>
      </c>
      <c r="Q5214" s="14">
        <v>4.28</v>
      </c>
      <c r="R5214" s="14">
        <v>3.66</v>
      </c>
      <c r="S5214" s="15">
        <v>2.69</v>
      </c>
    </row>
    <row r="5215" spans="1:19" x14ac:dyDescent="0.2">
      <c r="A5215" s="2" t="s">
        <v>11439</v>
      </c>
      <c r="B5215" s="2" t="s">
        <v>5188</v>
      </c>
      <c r="C5215" s="2" t="s">
        <v>15518</v>
      </c>
      <c r="E5215" s="2" t="s">
        <v>16603</v>
      </c>
      <c r="F5215" s="2" t="s">
        <v>11439</v>
      </c>
      <c r="G5215" s="2">
        <v>135626173</v>
      </c>
      <c r="J5215" s="17" t="s">
        <v>45373</v>
      </c>
      <c r="Q5215" s="14">
        <v>12.52</v>
      </c>
      <c r="R5215" s="14">
        <v>4.1500000000000004</v>
      </c>
      <c r="S5215" s="15">
        <v>3.48</v>
      </c>
    </row>
    <row r="5216" spans="1:19" x14ac:dyDescent="0.2">
      <c r="A5216" s="2" t="s">
        <v>11440</v>
      </c>
      <c r="B5216" s="2" t="s">
        <v>5189</v>
      </c>
      <c r="C5216" s="2" t="s">
        <v>12772</v>
      </c>
      <c r="E5216" s="2" t="s">
        <v>16603</v>
      </c>
      <c r="F5216" s="2" t="s">
        <v>11440</v>
      </c>
      <c r="G5216" s="2">
        <v>135626174</v>
      </c>
      <c r="H5216" s="2">
        <v>55479</v>
      </c>
      <c r="J5216" s="17" t="s">
        <v>44546</v>
      </c>
      <c r="R5216" s="14">
        <v>10.62</v>
      </c>
      <c r="S5216" s="15">
        <v>1.61</v>
      </c>
    </row>
    <row r="5217" spans="1:19" x14ac:dyDescent="0.2">
      <c r="A5217" s="2" t="s">
        <v>11441</v>
      </c>
      <c r="B5217" s="2" t="s">
        <v>5190</v>
      </c>
      <c r="C5217" s="2" t="s">
        <v>14789</v>
      </c>
      <c r="E5217" s="2" t="s">
        <v>16603</v>
      </c>
      <c r="F5217" s="2" t="s">
        <v>11441</v>
      </c>
      <c r="G5217" s="2">
        <v>135626175</v>
      </c>
      <c r="J5217" s="17" t="s">
        <v>45374</v>
      </c>
    </row>
    <row r="5218" spans="1:19" x14ac:dyDescent="0.2">
      <c r="A5218" s="2" t="s">
        <v>11442</v>
      </c>
      <c r="B5218" s="2" t="s">
        <v>5191</v>
      </c>
      <c r="C5218" s="2" t="s">
        <v>13338</v>
      </c>
      <c r="E5218" s="2" t="s">
        <v>16603</v>
      </c>
      <c r="F5218" s="2" t="s">
        <v>11442</v>
      </c>
      <c r="G5218" s="2">
        <v>135626176</v>
      </c>
      <c r="J5218" s="17" t="s">
        <v>45375</v>
      </c>
    </row>
    <row r="5219" spans="1:19" x14ac:dyDescent="0.2">
      <c r="A5219" s="2" t="s">
        <v>11443</v>
      </c>
      <c r="B5219" s="2" t="s">
        <v>5192</v>
      </c>
      <c r="C5219" s="2" t="s">
        <v>15519</v>
      </c>
      <c r="E5219" s="2" t="s">
        <v>16603</v>
      </c>
      <c r="F5219" s="2" t="s">
        <v>11443</v>
      </c>
      <c r="G5219" s="2">
        <v>135626177</v>
      </c>
      <c r="H5219" s="2">
        <v>65318</v>
      </c>
      <c r="J5219" s="17" t="s">
        <v>45376</v>
      </c>
      <c r="P5219" s="14">
        <v>11.33</v>
      </c>
      <c r="Q5219" s="14">
        <v>8.41</v>
      </c>
      <c r="R5219" s="14">
        <v>3.57</v>
      </c>
      <c r="S5219" s="15">
        <v>1.83</v>
      </c>
    </row>
    <row r="5220" spans="1:19" x14ac:dyDescent="0.2">
      <c r="A5220" s="2" t="s">
        <v>11444</v>
      </c>
      <c r="B5220" s="2" t="s">
        <v>5193</v>
      </c>
      <c r="C5220" s="2" t="s">
        <v>15520</v>
      </c>
      <c r="E5220" s="2" t="s">
        <v>16603</v>
      </c>
      <c r="F5220" s="2" t="s">
        <v>11444</v>
      </c>
      <c r="G5220" s="2">
        <v>135626178</v>
      </c>
      <c r="J5220" s="17" t="s">
        <v>45377</v>
      </c>
      <c r="N5220" s="14">
        <v>13.19</v>
      </c>
      <c r="O5220" s="14">
        <v>11.33</v>
      </c>
      <c r="P5220" s="14">
        <v>7.32</v>
      </c>
      <c r="Q5220" s="14">
        <v>4.87</v>
      </c>
      <c r="R5220" s="14">
        <v>3.52</v>
      </c>
      <c r="S5220" s="15">
        <v>2.86</v>
      </c>
    </row>
    <row r="5221" spans="1:19" x14ac:dyDescent="0.2">
      <c r="A5221" s="2" t="s">
        <v>11445</v>
      </c>
      <c r="B5221" s="2" t="s">
        <v>5194</v>
      </c>
      <c r="C5221" s="2" t="s">
        <v>13785</v>
      </c>
      <c r="E5221" s="2" t="s">
        <v>16603</v>
      </c>
      <c r="F5221" s="2" t="s">
        <v>11445</v>
      </c>
      <c r="G5221" s="2">
        <v>135626179</v>
      </c>
      <c r="J5221" s="17" t="s">
        <v>45378</v>
      </c>
    </row>
    <row r="5222" spans="1:19" x14ac:dyDescent="0.2">
      <c r="A5222" s="2" t="s">
        <v>11446</v>
      </c>
      <c r="B5222" s="2" t="s">
        <v>5195</v>
      </c>
      <c r="C5222" s="2" t="s">
        <v>12562</v>
      </c>
      <c r="E5222" s="2" t="s">
        <v>16603</v>
      </c>
      <c r="F5222" s="2" t="s">
        <v>11446</v>
      </c>
      <c r="G5222" s="2">
        <v>135626180</v>
      </c>
      <c r="J5222" s="17" t="s">
        <v>45379</v>
      </c>
      <c r="R5222" s="14">
        <v>4.4000000000000004</v>
      </c>
      <c r="S5222" s="15">
        <v>2.59</v>
      </c>
    </row>
    <row r="5223" spans="1:19" x14ac:dyDescent="0.2">
      <c r="A5223" s="2" t="s">
        <v>11447</v>
      </c>
      <c r="B5223" s="2" t="s">
        <v>5196</v>
      </c>
      <c r="C5223" s="2" t="s">
        <v>15521</v>
      </c>
      <c r="E5223" s="2" t="s">
        <v>16603</v>
      </c>
      <c r="F5223" s="2" t="s">
        <v>11447</v>
      </c>
      <c r="G5223" s="2">
        <v>135626181</v>
      </c>
      <c r="J5223" s="17" t="s">
        <v>45380</v>
      </c>
      <c r="L5223" s="16">
        <v>13.98</v>
      </c>
      <c r="M5223" s="14">
        <v>12.94</v>
      </c>
      <c r="N5223" s="14">
        <v>11.62</v>
      </c>
      <c r="O5223" s="14">
        <v>11.03</v>
      </c>
      <c r="P5223" s="14">
        <v>7.32</v>
      </c>
      <c r="Q5223" s="14">
        <v>3.74</v>
      </c>
      <c r="R5223" s="14">
        <v>3.24</v>
      </c>
      <c r="S5223" s="15">
        <v>2.72</v>
      </c>
    </row>
    <row r="5224" spans="1:19" x14ac:dyDescent="0.2">
      <c r="A5224" s="2" t="s">
        <v>11448</v>
      </c>
      <c r="B5224" s="2" t="s">
        <v>5197</v>
      </c>
      <c r="C5224" s="2" t="s">
        <v>13520</v>
      </c>
      <c r="E5224" s="2" t="s">
        <v>16603</v>
      </c>
      <c r="F5224" s="2" t="s">
        <v>11448</v>
      </c>
      <c r="G5224" s="2">
        <v>135626182</v>
      </c>
      <c r="J5224" s="17" t="s">
        <v>45381</v>
      </c>
      <c r="R5224" s="14">
        <v>10.42</v>
      </c>
      <c r="S5224" s="15">
        <v>2.97</v>
      </c>
    </row>
    <row r="5225" spans="1:19" x14ac:dyDescent="0.2">
      <c r="A5225" s="2" t="s">
        <v>11449</v>
      </c>
      <c r="B5225" s="2" t="s">
        <v>5198</v>
      </c>
      <c r="C5225" s="2" t="s">
        <v>12725</v>
      </c>
      <c r="E5225" s="2" t="s">
        <v>16603</v>
      </c>
      <c r="F5225" s="2" t="s">
        <v>11449</v>
      </c>
      <c r="G5225" s="2">
        <v>135626183</v>
      </c>
      <c r="J5225" s="17" t="s">
        <v>45382</v>
      </c>
      <c r="S5225" s="15">
        <v>3.96</v>
      </c>
    </row>
    <row r="5226" spans="1:19" x14ac:dyDescent="0.2">
      <c r="A5226" s="2" t="s">
        <v>11450</v>
      </c>
      <c r="B5226" s="2" t="s">
        <v>5199</v>
      </c>
      <c r="C5226" s="2" t="s">
        <v>12885</v>
      </c>
      <c r="E5226" s="2" t="s">
        <v>16603</v>
      </c>
      <c r="F5226" s="2" t="s">
        <v>11450</v>
      </c>
      <c r="G5226" s="2">
        <v>135626184</v>
      </c>
      <c r="J5226" s="17" t="s">
        <v>45383</v>
      </c>
      <c r="R5226" s="14">
        <v>4.49</v>
      </c>
      <c r="S5226" s="15">
        <v>2.76</v>
      </c>
    </row>
    <row r="5227" spans="1:19" x14ac:dyDescent="0.2">
      <c r="A5227" s="2" t="s">
        <v>11451</v>
      </c>
      <c r="B5227" s="2" t="s">
        <v>5200</v>
      </c>
      <c r="C5227" s="2" t="s">
        <v>13570</v>
      </c>
      <c r="E5227" s="2" t="s">
        <v>16603</v>
      </c>
      <c r="F5227" s="2" t="s">
        <v>11451</v>
      </c>
      <c r="G5227" s="2">
        <v>135626185</v>
      </c>
      <c r="J5227" s="17" t="s">
        <v>45384</v>
      </c>
      <c r="S5227" s="15">
        <v>4.09</v>
      </c>
    </row>
    <row r="5228" spans="1:19" x14ac:dyDescent="0.2">
      <c r="A5228" s="2" t="s">
        <v>11452</v>
      </c>
      <c r="B5228" s="2" t="s">
        <v>5201</v>
      </c>
      <c r="C5228" s="2" t="s">
        <v>15522</v>
      </c>
      <c r="E5228" s="2" t="s">
        <v>16603</v>
      </c>
      <c r="F5228" s="2" t="s">
        <v>11452</v>
      </c>
      <c r="G5228" s="2">
        <v>135626186</v>
      </c>
      <c r="J5228" s="17" t="s">
        <v>45385</v>
      </c>
      <c r="Q5228" s="14">
        <v>12.73</v>
      </c>
      <c r="R5228" s="14">
        <v>8.39</v>
      </c>
      <c r="S5228" s="15">
        <v>3.48</v>
      </c>
    </row>
    <row r="5229" spans="1:19" x14ac:dyDescent="0.2">
      <c r="A5229" s="2" t="s">
        <v>11453</v>
      </c>
      <c r="B5229" s="2" t="s">
        <v>5202</v>
      </c>
      <c r="C5229" s="2" t="s">
        <v>14144</v>
      </c>
      <c r="E5229" s="2" t="s">
        <v>16603</v>
      </c>
      <c r="F5229" s="2" t="s">
        <v>11453</v>
      </c>
      <c r="G5229" s="2">
        <v>135626187</v>
      </c>
      <c r="H5229" s="2">
        <v>83942</v>
      </c>
      <c r="J5229" s="17" t="s">
        <v>45386</v>
      </c>
      <c r="L5229" s="16">
        <v>13.72</v>
      </c>
      <c r="M5229" s="14">
        <v>12.08</v>
      </c>
      <c r="N5229" s="14">
        <v>9.92</v>
      </c>
      <c r="O5229" s="14">
        <v>9.3000000000000007</v>
      </c>
      <c r="P5229" s="14">
        <v>3.85</v>
      </c>
      <c r="Q5229" s="14">
        <v>3.12</v>
      </c>
      <c r="R5229" s="14">
        <v>2.2999999999999998</v>
      </c>
      <c r="S5229" s="15">
        <v>1.62</v>
      </c>
    </row>
    <row r="5230" spans="1:19" x14ac:dyDescent="0.2">
      <c r="A5230" s="2" t="s">
        <v>11454</v>
      </c>
      <c r="B5230" s="2" t="s">
        <v>5203</v>
      </c>
      <c r="C5230" s="2" t="s">
        <v>13784</v>
      </c>
      <c r="E5230" s="2" t="s">
        <v>16603</v>
      </c>
      <c r="F5230" s="2" t="s">
        <v>11454</v>
      </c>
      <c r="G5230" s="2">
        <v>135626188</v>
      </c>
      <c r="J5230" s="17" t="s">
        <v>45387</v>
      </c>
      <c r="Q5230" s="14">
        <v>13.86</v>
      </c>
      <c r="R5230" s="14">
        <v>9.9700000000000006</v>
      </c>
      <c r="S5230" s="15">
        <v>3.46</v>
      </c>
    </row>
    <row r="5231" spans="1:19" x14ac:dyDescent="0.2">
      <c r="A5231" s="2" t="s">
        <v>11455</v>
      </c>
      <c r="B5231" s="2" t="s">
        <v>5204</v>
      </c>
      <c r="C5231" s="2" t="s">
        <v>15523</v>
      </c>
      <c r="E5231" s="2" t="s">
        <v>16603</v>
      </c>
      <c r="F5231" s="2" t="s">
        <v>11455</v>
      </c>
      <c r="G5231" s="2">
        <v>135626191</v>
      </c>
      <c r="J5231" s="17" t="s">
        <v>45388</v>
      </c>
      <c r="L5231" s="16">
        <v>5.97</v>
      </c>
      <c r="M5231" s="14">
        <v>5.38</v>
      </c>
      <c r="N5231" s="14">
        <v>4.8600000000000003</v>
      </c>
      <c r="O5231" s="14">
        <v>4.54</v>
      </c>
      <c r="P5231" s="14">
        <v>4.28</v>
      </c>
      <c r="Q5231" s="14">
        <v>4.03</v>
      </c>
      <c r="R5231" s="14">
        <v>3.75</v>
      </c>
      <c r="S5231" s="15">
        <v>3.36</v>
      </c>
    </row>
    <row r="5232" spans="1:19" x14ac:dyDescent="0.2">
      <c r="A5232" s="2" t="s">
        <v>11456</v>
      </c>
      <c r="B5232" s="2" t="s">
        <v>5205</v>
      </c>
      <c r="C5232" s="2" t="s">
        <v>15524</v>
      </c>
      <c r="E5232" s="2" t="s">
        <v>16603</v>
      </c>
      <c r="F5232" s="2" t="s">
        <v>11456</v>
      </c>
      <c r="G5232" s="2">
        <v>135626192</v>
      </c>
      <c r="J5232" s="17" t="s">
        <v>45389</v>
      </c>
      <c r="N5232" s="14">
        <v>12.84</v>
      </c>
      <c r="O5232" s="14">
        <v>12.23</v>
      </c>
      <c r="P5232" s="14">
        <v>9.6999999999999993</v>
      </c>
      <c r="Q5232" s="14">
        <v>3.65</v>
      </c>
      <c r="R5232" s="14">
        <v>2.98</v>
      </c>
      <c r="S5232" s="15">
        <v>1.73</v>
      </c>
    </row>
    <row r="5233" spans="1:19" x14ac:dyDescent="0.2">
      <c r="A5233" s="2" t="s">
        <v>11457</v>
      </c>
      <c r="B5233" s="2" t="s">
        <v>5206</v>
      </c>
      <c r="C5233" s="2" t="s">
        <v>13114</v>
      </c>
      <c r="E5233" s="2" t="s">
        <v>16603</v>
      </c>
      <c r="F5233" s="2" t="s">
        <v>11457</v>
      </c>
      <c r="G5233" s="2">
        <v>135626193</v>
      </c>
      <c r="J5233" s="17" t="s">
        <v>45390</v>
      </c>
    </row>
    <row r="5234" spans="1:19" x14ac:dyDescent="0.2">
      <c r="A5234" s="2" t="s">
        <v>11458</v>
      </c>
      <c r="B5234" s="2" t="s">
        <v>5207</v>
      </c>
      <c r="C5234" s="2" t="s">
        <v>15179</v>
      </c>
      <c r="E5234" s="2" t="s">
        <v>16603</v>
      </c>
      <c r="F5234" s="2" t="s">
        <v>11458</v>
      </c>
      <c r="G5234" s="2">
        <v>135626194</v>
      </c>
      <c r="J5234" s="17" t="s">
        <v>45391</v>
      </c>
      <c r="R5234" s="14">
        <v>8.15</v>
      </c>
      <c r="S5234" s="15">
        <v>6.55</v>
      </c>
    </row>
    <row r="5235" spans="1:19" x14ac:dyDescent="0.2">
      <c r="A5235" s="2" t="s">
        <v>11459</v>
      </c>
      <c r="B5235" s="2" t="s">
        <v>5208</v>
      </c>
      <c r="C5235" s="2" t="s">
        <v>15525</v>
      </c>
      <c r="E5235" s="2" t="s">
        <v>16603</v>
      </c>
      <c r="F5235" s="2" t="s">
        <v>11459</v>
      </c>
      <c r="G5235" s="2">
        <v>135626195</v>
      </c>
      <c r="J5235" s="17" t="s">
        <v>45392</v>
      </c>
    </row>
    <row r="5236" spans="1:19" x14ac:dyDescent="0.2">
      <c r="A5236" s="2" t="s">
        <v>11460</v>
      </c>
      <c r="B5236" s="2" t="s">
        <v>5209</v>
      </c>
      <c r="C5236" s="2" t="s">
        <v>14618</v>
      </c>
      <c r="E5236" s="2" t="s">
        <v>16603</v>
      </c>
      <c r="F5236" s="2" t="s">
        <v>11460</v>
      </c>
      <c r="G5236" s="2">
        <v>135626196</v>
      </c>
      <c r="J5236" s="17" t="s">
        <v>45393</v>
      </c>
    </row>
    <row r="5237" spans="1:19" x14ac:dyDescent="0.2">
      <c r="A5237" s="2" t="s">
        <v>11461</v>
      </c>
      <c r="B5237" s="2" t="s">
        <v>5210</v>
      </c>
      <c r="C5237" s="2" t="s">
        <v>15526</v>
      </c>
      <c r="E5237" s="2" t="s">
        <v>16603</v>
      </c>
      <c r="F5237" s="2" t="s">
        <v>11461</v>
      </c>
      <c r="G5237" s="2">
        <v>135626197</v>
      </c>
      <c r="J5237" s="17" t="s">
        <v>45394</v>
      </c>
    </row>
    <row r="5238" spans="1:19" x14ac:dyDescent="0.2">
      <c r="A5238" s="2" t="s">
        <v>11462</v>
      </c>
      <c r="B5238" s="2" t="s">
        <v>5211</v>
      </c>
      <c r="C5238" s="2" t="s">
        <v>12976</v>
      </c>
      <c r="E5238" s="2" t="s">
        <v>16603</v>
      </c>
      <c r="F5238" s="2" t="s">
        <v>11462</v>
      </c>
      <c r="G5238" s="2">
        <v>135626198</v>
      </c>
      <c r="J5238" s="17" t="s">
        <v>45395</v>
      </c>
    </row>
    <row r="5239" spans="1:19" x14ac:dyDescent="0.2">
      <c r="A5239" s="2" t="s">
        <v>11463</v>
      </c>
      <c r="B5239" s="2" t="s">
        <v>5212</v>
      </c>
      <c r="C5239" s="2" t="s">
        <v>15527</v>
      </c>
      <c r="E5239" s="2" t="s">
        <v>16603</v>
      </c>
      <c r="F5239" s="2" t="s">
        <v>11463</v>
      </c>
      <c r="G5239" s="2">
        <v>135626199</v>
      </c>
      <c r="J5239" s="17" t="s">
        <v>45396</v>
      </c>
    </row>
    <row r="5240" spans="1:19" x14ac:dyDescent="0.2">
      <c r="A5240" s="2" t="s">
        <v>11464</v>
      </c>
      <c r="B5240" s="2" t="s">
        <v>5213</v>
      </c>
      <c r="C5240" s="2" t="s">
        <v>15527</v>
      </c>
      <c r="E5240" s="2" t="s">
        <v>16603</v>
      </c>
      <c r="F5240" s="2" t="s">
        <v>11464</v>
      </c>
      <c r="G5240" s="2">
        <v>135626200</v>
      </c>
      <c r="J5240" s="17" t="s">
        <v>45397</v>
      </c>
    </row>
    <row r="5241" spans="1:19" x14ac:dyDescent="0.2">
      <c r="A5241" s="2" t="s">
        <v>11465</v>
      </c>
      <c r="B5241" s="2" t="s">
        <v>5214</v>
      </c>
      <c r="C5241" s="2" t="s">
        <v>13338</v>
      </c>
      <c r="E5241" s="2" t="s">
        <v>16603</v>
      </c>
      <c r="F5241" s="2" t="s">
        <v>11465</v>
      </c>
      <c r="G5241" s="2">
        <v>135626201</v>
      </c>
      <c r="H5241" s="2">
        <v>61699</v>
      </c>
      <c r="J5241" s="17" t="s">
        <v>43332</v>
      </c>
    </row>
    <row r="5242" spans="1:19" x14ac:dyDescent="0.2">
      <c r="A5242" s="2" t="s">
        <v>11466</v>
      </c>
      <c r="B5242" s="2" t="s">
        <v>5215</v>
      </c>
      <c r="C5242" s="2" t="s">
        <v>13338</v>
      </c>
      <c r="E5242" s="2" t="s">
        <v>16603</v>
      </c>
      <c r="F5242" s="2" t="s">
        <v>11466</v>
      </c>
      <c r="G5242" s="2">
        <v>135626202</v>
      </c>
      <c r="J5242" s="17" t="s">
        <v>45398</v>
      </c>
    </row>
    <row r="5243" spans="1:19" x14ac:dyDescent="0.2">
      <c r="A5243" s="2" t="s">
        <v>11467</v>
      </c>
      <c r="B5243" s="2" t="s">
        <v>5216</v>
      </c>
      <c r="C5243" s="2" t="s">
        <v>13338</v>
      </c>
      <c r="E5243" s="2" t="s">
        <v>16603</v>
      </c>
      <c r="F5243" s="2" t="s">
        <v>11467</v>
      </c>
      <c r="G5243" s="2">
        <v>135626203</v>
      </c>
      <c r="J5243" s="17" t="s">
        <v>45399</v>
      </c>
    </row>
    <row r="5244" spans="1:19" x14ac:dyDescent="0.2">
      <c r="A5244" s="2" t="s">
        <v>11468</v>
      </c>
      <c r="B5244" s="2" t="s">
        <v>5217</v>
      </c>
      <c r="C5244" s="2" t="s">
        <v>13338</v>
      </c>
      <c r="E5244" s="2" t="s">
        <v>16603</v>
      </c>
      <c r="F5244" s="2" t="s">
        <v>11468</v>
      </c>
      <c r="G5244" s="2">
        <v>135626204</v>
      </c>
      <c r="H5244" s="2">
        <v>61678</v>
      </c>
      <c r="J5244" s="17" t="s">
        <v>43333</v>
      </c>
    </row>
    <row r="5245" spans="1:19" x14ac:dyDescent="0.2">
      <c r="A5245" s="2" t="s">
        <v>11469</v>
      </c>
      <c r="B5245" s="2" t="s">
        <v>5218</v>
      </c>
      <c r="C5245" s="2" t="s">
        <v>13338</v>
      </c>
      <c r="E5245" s="2" t="s">
        <v>16603</v>
      </c>
      <c r="F5245" s="2" t="s">
        <v>11469</v>
      </c>
      <c r="G5245" s="2">
        <v>135626205</v>
      </c>
      <c r="H5245" s="2">
        <v>63203</v>
      </c>
      <c r="J5245" s="17" t="s">
        <v>43334</v>
      </c>
    </row>
    <row r="5246" spans="1:19" x14ac:dyDescent="0.2">
      <c r="A5246" s="2" t="s">
        <v>11470</v>
      </c>
      <c r="B5246" s="2" t="s">
        <v>5219</v>
      </c>
      <c r="C5246" s="2" t="s">
        <v>14052</v>
      </c>
      <c r="E5246" s="2" t="s">
        <v>16603</v>
      </c>
      <c r="F5246" s="2" t="s">
        <v>11470</v>
      </c>
      <c r="G5246" s="2">
        <v>135626206</v>
      </c>
      <c r="J5246" s="17" t="s">
        <v>45400</v>
      </c>
      <c r="P5246" s="14">
        <v>12.44</v>
      </c>
      <c r="Q5246" s="14">
        <v>9.11</v>
      </c>
      <c r="R5246" s="14">
        <v>8.1300000000000008</v>
      </c>
      <c r="S5246" s="15">
        <v>6.58</v>
      </c>
    </row>
    <row r="5247" spans="1:19" x14ac:dyDescent="0.2">
      <c r="A5247" s="2" t="s">
        <v>11471</v>
      </c>
      <c r="B5247" s="2" t="s">
        <v>5220</v>
      </c>
      <c r="C5247" s="2" t="s">
        <v>13338</v>
      </c>
      <c r="E5247" s="2" t="s">
        <v>16603</v>
      </c>
      <c r="F5247" s="2" t="s">
        <v>11471</v>
      </c>
      <c r="G5247" s="2">
        <v>135626207</v>
      </c>
      <c r="J5247" s="17" t="s">
        <v>45401</v>
      </c>
    </row>
    <row r="5248" spans="1:19" x14ac:dyDescent="0.2">
      <c r="A5248" s="2" t="s">
        <v>11472</v>
      </c>
      <c r="B5248" s="2" t="s">
        <v>5221</v>
      </c>
      <c r="C5248" s="2" t="s">
        <v>13338</v>
      </c>
      <c r="E5248" s="2" t="s">
        <v>16603</v>
      </c>
      <c r="F5248" s="2" t="s">
        <v>11472</v>
      </c>
      <c r="G5248" s="2">
        <v>135626208</v>
      </c>
      <c r="J5248" s="17" t="s">
        <v>45402</v>
      </c>
    </row>
    <row r="5249" spans="1:19" x14ac:dyDescent="0.2">
      <c r="A5249" s="2" t="s">
        <v>11473</v>
      </c>
      <c r="B5249" s="2" t="s">
        <v>5222</v>
      </c>
      <c r="C5249" s="2" t="s">
        <v>13338</v>
      </c>
      <c r="E5249" s="2" t="s">
        <v>16603</v>
      </c>
      <c r="F5249" s="2" t="s">
        <v>11473</v>
      </c>
      <c r="G5249" s="2">
        <v>135626209</v>
      </c>
      <c r="J5249" s="17" t="s">
        <v>45403</v>
      </c>
    </row>
    <row r="5250" spans="1:19" x14ac:dyDescent="0.2">
      <c r="A5250" s="2" t="s">
        <v>11474</v>
      </c>
      <c r="B5250" s="2" t="s">
        <v>5223</v>
      </c>
      <c r="C5250" s="2" t="s">
        <v>13096</v>
      </c>
      <c r="E5250" s="2" t="s">
        <v>16603</v>
      </c>
      <c r="F5250" s="2" t="s">
        <v>11474</v>
      </c>
      <c r="G5250" s="2">
        <v>135626210</v>
      </c>
      <c r="J5250" s="17" t="s">
        <v>45404</v>
      </c>
    </row>
    <row r="5251" spans="1:19" x14ac:dyDescent="0.2">
      <c r="A5251" s="2" t="s">
        <v>11475</v>
      </c>
      <c r="B5251" s="2" t="s">
        <v>5224</v>
      </c>
      <c r="C5251" s="2" t="s">
        <v>13096</v>
      </c>
      <c r="E5251" s="2" t="s">
        <v>16603</v>
      </c>
      <c r="F5251" s="2" t="s">
        <v>11475</v>
      </c>
      <c r="G5251" s="2">
        <v>135626211</v>
      </c>
      <c r="J5251" s="17" t="s">
        <v>45405</v>
      </c>
    </row>
    <row r="5252" spans="1:19" x14ac:dyDescent="0.2">
      <c r="A5252" s="2" t="s">
        <v>11476</v>
      </c>
      <c r="B5252" s="2" t="s">
        <v>5225</v>
      </c>
      <c r="C5252" s="2" t="s">
        <v>15524</v>
      </c>
      <c r="E5252" s="2" t="s">
        <v>16603</v>
      </c>
      <c r="F5252" s="2" t="s">
        <v>11476</v>
      </c>
      <c r="G5252" s="2">
        <v>135626212</v>
      </c>
      <c r="J5252" s="17" t="s">
        <v>45389</v>
      </c>
      <c r="N5252" s="14">
        <v>12.84</v>
      </c>
      <c r="O5252" s="14">
        <v>12.23</v>
      </c>
      <c r="P5252" s="14">
        <v>9.6999999999999993</v>
      </c>
      <c r="Q5252" s="14">
        <v>3.65</v>
      </c>
      <c r="R5252" s="14">
        <v>2.98</v>
      </c>
      <c r="S5252" s="15">
        <v>1.73</v>
      </c>
    </row>
    <row r="5253" spans="1:19" x14ac:dyDescent="0.2">
      <c r="A5253" s="2" t="s">
        <v>11477</v>
      </c>
      <c r="B5253" s="2" t="s">
        <v>5226</v>
      </c>
      <c r="C5253" s="2" t="s">
        <v>13096</v>
      </c>
      <c r="E5253" s="2" t="s">
        <v>16603</v>
      </c>
      <c r="F5253" s="2" t="s">
        <v>11477</v>
      </c>
      <c r="G5253" s="2">
        <v>135626213</v>
      </c>
      <c r="J5253" s="17" t="s">
        <v>45406</v>
      </c>
    </row>
    <row r="5254" spans="1:19" x14ac:dyDescent="0.2">
      <c r="A5254" s="2" t="s">
        <v>11478</v>
      </c>
      <c r="B5254" s="2" t="s">
        <v>5227</v>
      </c>
      <c r="C5254" s="2" t="s">
        <v>13338</v>
      </c>
      <c r="E5254" s="2" t="s">
        <v>16603</v>
      </c>
      <c r="F5254" s="2" t="s">
        <v>11478</v>
      </c>
      <c r="G5254" s="2">
        <v>135626214</v>
      </c>
      <c r="J5254" s="17" t="s">
        <v>45407</v>
      </c>
    </row>
    <row r="5255" spans="1:19" x14ac:dyDescent="0.2">
      <c r="A5255" s="2" t="s">
        <v>11479</v>
      </c>
      <c r="B5255" s="2" t="s">
        <v>5228</v>
      </c>
      <c r="C5255" s="2" t="s">
        <v>13338</v>
      </c>
      <c r="E5255" s="2" t="s">
        <v>16603</v>
      </c>
      <c r="F5255" s="2" t="s">
        <v>11479</v>
      </c>
      <c r="G5255" s="2">
        <v>135626215</v>
      </c>
      <c r="J5255" s="17" t="s">
        <v>45408</v>
      </c>
    </row>
    <row r="5256" spans="1:19" x14ac:dyDescent="0.2">
      <c r="A5256" s="2" t="s">
        <v>11480</v>
      </c>
      <c r="B5256" s="2" t="s">
        <v>5229</v>
      </c>
      <c r="C5256" s="2" t="s">
        <v>13338</v>
      </c>
      <c r="E5256" s="2" t="s">
        <v>16603</v>
      </c>
      <c r="F5256" s="2" t="s">
        <v>11480</v>
      </c>
      <c r="G5256" s="2">
        <v>135626216</v>
      </c>
      <c r="J5256" s="17" t="s">
        <v>45409</v>
      </c>
    </row>
    <row r="5257" spans="1:19" x14ac:dyDescent="0.2">
      <c r="A5257" s="2" t="s">
        <v>11481</v>
      </c>
      <c r="B5257" s="2" t="s">
        <v>5230</v>
      </c>
      <c r="C5257" s="2" t="s">
        <v>13524</v>
      </c>
      <c r="E5257" s="2" t="s">
        <v>16603</v>
      </c>
      <c r="F5257" s="2" t="s">
        <v>11481</v>
      </c>
      <c r="G5257" s="2">
        <v>135626217</v>
      </c>
      <c r="J5257" s="17" t="s">
        <v>45410</v>
      </c>
      <c r="R5257" s="14">
        <v>10.54</v>
      </c>
      <c r="S5257" s="15">
        <v>9.09</v>
      </c>
    </row>
    <row r="5258" spans="1:19" x14ac:dyDescent="0.2">
      <c r="A5258" s="2" t="s">
        <v>11482</v>
      </c>
      <c r="B5258" s="2" t="s">
        <v>5231</v>
      </c>
      <c r="C5258" s="2" t="s">
        <v>13338</v>
      </c>
      <c r="E5258" s="2" t="s">
        <v>16603</v>
      </c>
      <c r="F5258" s="2" t="s">
        <v>11482</v>
      </c>
      <c r="G5258" s="2">
        <v>135626218</v>
      </c>
      <c r="J5258" s="17" t="s">
        <v>45411</v>
      </c>
    </row>
    <row r="5259" spans="1:19" x14ac:dyDescent="0.2">
      <c r="A5259" s="2" t="s">
        <v>11483</v>
      </c>
      <c r="B5259" s="2" t="s">
        <v>5232</v>
      </c>
      <c r="C5259" s="2" t="s">
        <v>13338</v>
      </c>
      <c r="E5259" s="2" t="s">
        <v>16603</v>
      </c>
      <c r="F5259" s="2" t="s">
        <v>11483</v>
      </c>
      <c r="G5259" s="2">
        <v>135626219</v>
      </c>
      <c r="J5259" s="17" t="s">
        <v>45412</v>
      </c>
    </row>
    <row r="5260" spans="1:19" x14ac:dyDescent="0.2">
      <c r="A5260" s="2" t="s">
        <v>11484</v>
      </c>
      <c r="B5260" s="2" t="s">
        <v>5233</v>
      </c>
      <c r="C5260" s="2" t="s">
        <v>13338</v>
      </c>
      <c r="E5260" s="2" t="s">
        <v>16603</v>
      </c>
      <c r="F5260" s="2" t="s">
        <v>11484</v>
      </c>
      <c r="G5260" s="2">
        <v>135626220</v>
      </c>
      <c r="J5260" s="17" t="s">
        <v>45413</v>
      </c>
    </row>
    <row r="5261" spans="1:19" x14ac:dyDescent="0.2">
      <c r="A5261" s="2" t="s">
        <v>11485</v>
      </c>
      <c r="B5261" s="2" t="s">
        <v>5234</v>
      </c>
      <c r="C5261" s="2" t="s">
        <v>13338</v>
      </c>
      <c r="E5261" s="2" t="s">
        <v>16603</v>
      </c>
      <c r="F5261" s="2" t="s">
        <v>11485</v>
      </c>
      <c r="G5261" s="2">
        <v>135626221</v>
      </c>
      <c r="J5261" s="17" t="s">
        <v>45414</v>
      </c>
    </row>
    <row r="5262" spans="1:19" x14ac:dyDescent="0.2">
      <c r="A5262" s="2" t="s">
        <v>11486</v>
      </c>
      <c r="B5262" s="2" t="s">
        <v>5235</v>
      </c>
      <c r="C5262" s="2" t="s">
        <v>13096</v>
      </c>
      <c r="E5262" s="2" t="s">
        <v>16603</v>
      </c>
      <c r="F5262" s="2" t="s">
        <v>11486</v>
      </c>
      <c r="G5262" s="2">
        <v>135626222</v>
      </c>
      <c r="J5262" s="17" t="s">
        <v>45415</v>
      </c>
      <c r="S5262" s="15">
        <v>0.28999999999999998</v>
      </c>
    </row>
    <row r="5263" spans="1:19" x14ac:dyDescent="0.2">
      <c r="A5263" s="2" t="s">
        <v>11487</v>
      </c>
      <c r="B5263" s="2" t="s">
        <v>5236</v>
      </c>
      <c r="C5263" s="2" t="s">
        <v>13096</v>
      </c>
      <c r="E5263" s="2" t="s">
        <v>16603</v>
      </c>
      <c r="F5263" s="2" t="s">
        <v>11487</v>
      </c>
      <c r="G5263" s="2">
        <v>135626223</v>
      </c>
      <c r="J5263" s="17" t="s">
        <v>45416</v>
      </c>
      <c r="S5263" s="15">
        <v>0.38</v>
      </c>
    </row>
    <row r="5264" spans="1:19" x14ac:dyDescent="0.2">
      <c r="A5264" s="2" t="s">
        <v>11488</v>
      </c>
      <c r="B5264" s="2" t="s">
        <v>5237</v>
      </c>
      <c r="C5264" s="2" t="s">
        <v>15528</v>
      </c>
      <c r="E5264" s="2" t="s">
        <v>16603</v>
      </c>
      <c r="F5264" s="2" t="s">
        <v>11488</v>
      </c>
      <c r="G5264" s="2">
        <v>135626224</v>
      </c>
      <c r="J5264" s="17" t="s">
        <v>45417</v>
      </c>
    </row>
    <row r="5265" spans="1:19" x14ac:dyDescent="0.2">
      <c r="A5265" s="2" t="s">
        <v>11489</v>
      </c>
      <c r="B5265" s="2" t="s">
        <v>5238</v>
      </c>
      <c r="C5265" s="2" t="s">
        <v>14744</v>
      </c>
      <c r="E5265" s="2" t="s">
        <v>16603</v>
      </c>
      <c r="F5265" s="2" t="s">
        <v>11489</v>
      </c>
      <c r="G5265" s="2">
        <v>135626225</v>
      </c>
      <c r="J5265" s="17" t="s">
        <v>45418</v>
      </c>
      <c r="P5265" s="14">
        <v>13.35</v>
      </c>
      <c r="Q5265" s="14">
        <v>12.81</v>
      </c>
      <c r="R5265" s="14">
        <v>12.18</v>
      </c>
      <c r="S5265" s="15">
        <v>11.26</v>
      </c>
    </row>
    <row r="5266" spans="1:19" x14ac:dyDescent="0.2">
      <c r="A5266" s="2" t="s">
        <v>11490</v>
      </c>
      <c r="B5266" s="2" t="s">
        <v>5239</v>
      </c>
      <c r="C5266" s="2" t="s">
        <v>14331</v>
      </c>
      <c r="E5266" s="2" t="s">
        <v>16603</v>
      </c>
      <c r="F5266" s="2" t="s">
        <v>11490</v>
      </c>
      <c r="G5266" s="2">
        <v>135626226</v>
      </c>
      <c r="J5266" s="17" t="s">
        <v>45419</v>
      </c>
    </row>
    <row r="5267" spans="1:19" x14ac:dyDescent="0.2">
      <c r="A5267" s="2" t="s">
        <v>11491</v>
      </c>
      <c r="B5267" s="2" t="s">
        <v>5240</v>
      </c>
      <c r="C5267" s="2" t="s">
        <v>12782</v>
      </c>
      <c r="E5267" s="2" t="s">
        <v>16603</v>
      </c>
      <c r="F5267" s="2" t="s">
        <v>11491</v>
      </c>
      <c r="G5267" s="2">
        <v>135626227</v>
      </c>
      <c r="J5267" s="17" t="s">
        <v>43583</v>
      </c>
      <c r="Q5267" s="14">
        <v>7.42</v>
      </c>
      <c r="R5267" s="14">
        <v>3.2</v>
      </c>
      <c r="S5267" s="15">
        <v>1.77</v>
      </c>
    </row>
    <row r="5268" spans="1:19" x14ac:dyDescent="0.2">
      <c r="A5268" s="2" t="s">
        <v>11492</v>
      </c>
      <c r="B5268" s="2" t="s">
        <v>5241</v>
      </c>
      <c r="C5268" s="2" t="s">
        <v>15529</v>
      </c>
      <c r="E5268" s="2" t="s">
        <v>16603</v>
      </c>
      <c r="F5268" s="2" t="s">
        <v>11492</v>
      </c>
      <c r="G5268" s="2">
        <v>135626228</v>
      </c>
      <c r="J5268" s="17" t="s">
        <v>45420</v>
      </c>
      <c r="M5268" s="14">
        <v>13.84</v>
      </c>
      <c r="N5268" s="14">
        <v>13.34</v>
      </c>
      <c r="O5268" s="14">
        <v>12.94</v>
      </c>
      <c r="P5268" s="14">
        <v>12.53</v>
      </c>
      <c r="Q5268" s="14">
        <v>12.01</v>
      </c>
      <c r="R5268" s="14">
        <v>6.19</v>
      </c>
      <c r="S5268" s="15">
        <v>1.1599999999999999</v>
      </c>
    </row>
    <row r="5269" spans="1:19" x14ac:dyDescent="0.2">
      <c r="A5269" s="2" t="s">
        <v>11493</v>
      </c>
      <c r="B5269" s="2" t="s">
        <v>5242</v>
      </c>
      <c r="C5269" s="2" t="s">
        <v>15530</v>
      </c>
      <c r="E5269" s="2" t="s">
        <v>16603</v>
      </c>
      <c r="F5269" s="2" t="s">
        <v>11493</v>
      </c>
      <c r="G5269" s="2">
        <v>135626229</v>
      </c>
      <c r="J5269" s="17" t="s">
        <v>45421</v>
      </c>
      <c r="M5269" s="14">
        <v>13.33</v>
      </c>
      <c r="N5269" s="14">
        <v>12.43</v>
      </c>
      <c r="O5269" s="14">
        <v>11.73</v>
      </c>
      <c r="P5269" s="14">
        <v>8.5299999999999994</v>
      </c>
      <c r="Q5269" s="14">
        <v>7.48</v>
      </c>
      <c r="R5269" s="14">
        <v>3.3</v>
      </c>
      <c r="S5269" s="15">
        <v>2.58</v>
      </c>
    </row>
    <row r="5270" spans="1:19" x14ac:dyDescent="0.2">
      <c r="A5270" s="2" t="s">
        <v>11494</v>
      </c>
      <c r="B5270" s="2" t="s">
        <v>5243</v>
      </c>
      <c r="C5270" s="2" t="s">
        <v>15531</v>
      </c>
      <c r="E5270" s="2" t="s">
        <v>16603</v>
      </c>
      <c r="F5270" s="2" t="s">
        <v>11494</v>
      </c>
      <c r="G5270" s="2">
        <v>135626230</v>
      </c>
      <c r="J5270" s="17" t="s">
        <v>45422</v>
      </c>
      <c r="Q5270" s="14">
        <v>13.28</v>
      </c>
      <c r="R5270" s="14">
        <v>12.23</v>
      </c>
      <c r="S5270" s="15">
        <v>3.52</v>
      </c>
    </row>
    <row r="5271" spans="1:19" x14ac:dyDescent="0.2">
      <c r="A5271" s="2" t="s">
        <v>11495</v>
      </c>
      <c r="B5271" s="2" t="s">
        <v>5244</v>
      </c>
      <c r="C5271" s="2" t="s">
        <v>14330</v>
      </c>
      <c r="E5271" s="2" t="s">
        <v>16603</v>
      </c>
      <c r="F5271" s="2" t="s">
        <v>11495</v>
      </c>
      <c r="G5271" s="2">
        <v>135626231</v>
      </c>
      <c r="J5271" s="17" t="s">
        <v>45423</v>
      </c>
    </row>
    <row r="5272" spans="1:19" x14ac:dyDescent="0.2">
      <c r="A5272" s="2" t="s">
        <v>11496</v>
      </c>
      <c r="B5272" s="2" t="s">
        <v>5245</v>
      </c>
      <c r="C5272" s="2" t="s">
        <v>14327</v>
      </c>
      <c r="E5272" s="2" t="s">
        <v>16603</v>
      </c>
      <c r="F5272" s="2" t="s">
        <v>11496</v>
      </c>
      <c r="G5272" s="2">
        <v>135626232</v>
      </c>
      <c r="J5272" s="17" t="s">
        <v>45424</v>
      </c>
    </row>
    <row r="5273" spans="1:19" x14ac:dyDescent="0.2">
      <c r="A5273" s="2" t="s">
        <v>11497</v>
      </c>
      <c r="B5273" s="2" t="s">
        <v>5246</v>
      </c>
      <c r="C5273" s="2" t="s">
        <v>15532</v>
      </c>
      <c r="E5273" s="2" t="s">
        <v>16603</v>
      </c>
      <c r="F5273" s="2" t="s">
        <v>11497</v>
      </c>
      <c r="G5273" s="2">
        <v>135626233</v>
      </c>
      <c r="J5273" s="17" t="s">
        <v>45425</v>
      </c>
      <c r="Q5273" s="14">
        <v>13.97</v>
      </c>
      <c r="R5273" s="14">
        <v>12.45</v>
      </c>
      <c r="S5273" s="15">
        <v>3.92</v>
      </c>
    </row>
    <row r="5274" spans="1:19" x14ac:dyDescent="0.2">
      <c r="A5274" s="2" t="s">
        <v>11498</v>
      </c>
      <c r="B5274" s="2" t="s">
        <v>5247</v>
      </c>
      <c r="C5274" s="2" t="s">
        <v>14003</v>
      </c>
      <c r="E5274" s="2" t="s">
        <v>16603</v>
      </c>
      <c r="F5274" s="2" t="s">
        <v>11498</v>
      </c>
      <c r="G5274" s="2">
        <v>135626234</v>
      </c>
      <c r="J5274" s="17" t="s">
        <v>45426</v>
      </c>
      <c r="R5274" s="14">
        <v>9.4</v>
      </c>
      <c r="S5274" s="15">
        <v>2.48</v>
      </c>
    </row>
    <row r="5275" spans="1:19" x14ac:dyDescent="0.2">
      <c r="A5275" s="2" t="s">
        <v>11499</v>
      </c>
      <c r="B5275" s="2" t="s">
        <v>5248</v>
      </c>
      <c r="C5275" s="2" t="s">
        <v>15533</v>
      </c>
      <c r="E5275" s="2" t="s">
        <v>16603</v>
      </c>
      <c r="F5275" s="2" t="s">
        <v>11499</v>
      </c>
      <c r="G5275" s="2">
        <v>135626235</v>
      </c>
      <c r="J5275" s="17" t="s">
        <v>45427</v>
      </c>
      <c r="R5275" s="14">
        <v>12.47</v>
      </c>
      <c r="S5275" s="15">
        <v>3.92</v>
      </c>
    </row>
    <row r="5276" spans="1:19" x14ac:dyDescent="0.2">
      <c r="A5276" s="2" t="s">
        <v>11500</v>
      </c>
      <c r="B5276" s="2" t="s">
        <v>5249</v>
      </c>
      <c r="C5276" s="2" t="s">
        <v>15534</v>
      </c>
      <c r="E5276" s="2" t="s">
        <v>16603</v>
      </c>
      <c r="F5276" s="2" t="s">
        <v>11500</v>
      </c>
      <c r="G5276" s="2">
        <v>135626236</v>
      </c>
      <c r="J5276" s="17" t="s">
        <v>45428</v>
      </c>
      <c r="Q5276" s="14">
        <v>13.16</v>
      </c>
      <c r="R5276" s="14">
        <v>12.22</v>
      </c>
      <c r="S5276" s="15">
        <v>3.56</v>
      </c>
    </row>
    <row r="5277" spans="1:19" x14ac:dyDescent="0.2">
      <c r="A5277" s="2" t="s">
        <v>11501</v>
      </c>
      <c r="B5277" s="2" t="s">
        <v>5250</v>
      </c>
      <c r="C5277" s="2" t="s">
        <v>15306</v>
      </c>
      <c r="E5277" s="2" t="s">
        <v>16603</v>
      </c>
      <c r="F5277" s="2" t="s">
        <v>11501</v>
      </c>
      <c r="G5277" s="2">
        <v>135626237</v>
      </c>
      <c r="J5277" s="17" t="s">
        <v>45216</v>
      </c>
      <c r="N5277" s="14">
        <v>13.57</v>
      </c>
      <c r="O5277" s="14">
        <v>12.93</v>
      </c>
      <c r="P5277" s="14">
        <v>11.63</v>
      </c>
      <c r="Q5277" s="14">
        <v>6.36</v>
      </c>
      <c r="R5277" s="14">
        <v>3.54</v>
      </c>
      <c r="S5277" s="15">
        <v>1.22</v>
      </c>
    </row>
    <row r="5278" spans="1:19" x14ac:dyDescent="0.2">
      <c r="A5278" s="2" t="s">
        <v>11502</v>
      </c>
      <c r="B5278" s="2" t="s">
        <v>5251</v>
      </c>
      <c r="C5278" s="2" t="s">
        <v>15535</v>
      </c>
      <c r="E5278" s="2" t="s">
        <v>16603</v>
      </c>
      <c r="F5278" s="2" t="s">
        <v>11502</v>
      </c>
      <c r="G5278" s="2">
        <v>135626238</v>
      </c>
      <c r="J5278" s="17" t="s">
        <v>45429</v>
      </c>
      <c r="L5278" s="16">
        <v>10.07</v>
      </c>
      <c r="M5278" s="14">
        <v>7.42</v>
      </c>
      <c r="N5278" s="14">
        <v>4.09</v>
      </c>
      <c r="O5278" s="14">
        <v>3.48</v>
      </c>
      <c r="P5278" s="14">
        <v>3.03</v>
      </c>
      <c r="Q5278" s="14">
        <v>2.52</v>
      </c>
      <c r="R5278" s="14">
        <v>1.82</v>
      </c>
      <c r="S5278" s="15">
        <v>0.85</v>
      </c>
    </row>
    <row r="5279" spans="1:19" x14ac:dyDescent="0.2">
      <c r="A5279" s="2" t="s">
        <v>11503</v>
      </c>
      <c r="B5279" s="2" t="s">
        <v>5252</v>
      </c>
      <c r="C5279" s="2" t="s">
        <v>14077</v>
      </c>
      <c r="E5279" s="2" t="s">
        <v>16603</v>
      </c>
      <c r="F5279" s="2" t="s">
        <v>11503</v>
      </c>
      <c r="G5279" s="2">
        <v>135626239</v>
      </c>
      <c r="J5279" s="17" t="s">
        <v>44428</v>
      </c>
      <c r="P5279" s="14">
        <v>13.22</v>
      </c>
      <c r="Q5279" s="14">
        <v>12.21</v>
      </c>
      <c r="R5279" s="14">
        <v>3.17</v>
      </c>
      <c r="S5279" s="15">
        <v>1.73</v>
      </c>
    </row>
    <row r="5280" spans="1:19" x14ac:dyDescent="0.2">
      <c r="A5280" s="2" t="s">
        <v>11504</v>
      </c>
      <c r="B5280" s="2" t="s">
        <v>5253</v>
      </c>
      <c r="C5280" s="2" t="s">
        <v>12568</v>
      </c>
      <c r="E5280" s="2" t="s">
        <v>16603</v>
      </c>
      <c r="F5280" s="2" t="s">
        <v>11504</v>
      </c>
      <c r="G5280" s="2">
        <v>135626240</v>
      </c>
      <c r="J5280" s="17" t="s">
        <v>45430</v>
      </c>
      <c r="O5280" s="14">
        <v>13.7</v>
      </c>
      <c r="P5280" s="14">
        <v>13.22</v>
      </c>
      <c r="Q5280" s="14">
        <v>12.78</v>
      </c>
      <c r="R5280" s="14">
        <v>12.17</v>
      </c>
      <c r="S5280" s="15">
        <v>11.25</v>
      </c>
    </row>
    <row r="5281" spans="1:19" x14ac:dyDescent="0.2">
      <c r="A5281" s="2" t="s">
        <v>11505</v>
      </c>
      <c r="B5281" s="2" t="s">
        <v>5254</v>
      </c>
      <c r="C5281" s="2" t="s">
        <v>15536</v>
      </c>
      <c r="E5281" s="2" t="s">
        <v>16603</v>
      </c>
      <c r="F5281" s="2" t="s">
        <v>11505</v>
      </c>
      <c r="G5281" s="2">
        <v>135626241</v>
      </c>
      <c r="J5281" s="17" t="s">
        <v>45431</v>
      </c>
      <c r="M5281" s="14">
        <v>13.82</v>
      </c>
      <c r="N5281" s="14">
        <v>13.39</v>
      </c>
      <c r="O5281" s="14">
        <v>12.94</v>
      </c>
      <c r="P5281" s="14">
        <v>12.45</v>
      </c>
      <c r="Q5281" s="14">
        <v>11.99</v>
      </c>
      <c r="R5281" s="14">
        <v>11.22</v>
      </c>
      <c r="S5281" s="15">
        <v>1.59</v>
      </c>
    </row>
    <row r="5282" spans="1:19" x14ac:dyDescent="0.2">
      <c r="A5282" s="2" t="s">
        <v>11506</v>
      </c>
      <c r="B5282" s="2" t="s">
        <v>5255</v>
      </c>
      <c r="C5282" s="2" t="s">
        <v>15537</v>
      </c>
      <c r="E5282" s="2" t="s">
        <v>16603</v>
      </c>
      <c r="F5282" s="2" t="s">
        <v>11506</v>
      </c>
      <c r="G5282" s="2">
        <v>135626242</v>
      </c>
      <c r="J5282" s="17" t="s">
        <v>45432</v>
      </c>
      <c r="N5282" s="14">
        <v>12.61</v>
      </c>
      <c r="O5282" s="14">
        <v>5.9</v>
      </c>
      <c r="P5282" s="14">
        <v>4.01</v>
      </c>
      <c r="Q5282" s="14">
        <v>3.19</v>
      </c>
      <c r="R5282" s="14">
        <v>1.9</v>
      </c>
      <c r="S5282" s="15">
        <v>0.82</v>
      </c>
    </row>
    <row r="5283" spans="1:19" x14ac:dyDescent="0.2">
      <c r="A5283" s="2" t="s">
        <v>11507</v>
      </c>
      <c r="B5283" s="2" t="s">
        <v>5256</v>
      </c>
      <c r="C5283" s="2" t="s">
        <v>15538</v>
      </c>
      <c r="E5283" s="2" t="s">
        <v>16603</v>
      </c>
      <c r="F5283" s="2" t="s">
        <v>11507</v>
      </c>
      <c r="G5283" s="2">
        <v>135626243</v>
      </c>
      <c r="J5283" s="17"/>
    </row>
    <row r="5284" spans="1:19" x14ac:dyDescent="0.2">
      <c r="A5284" s="2" t="s">
        <v>11508</v>
      </c>
      <c r="B5284" s="2" t="s">
        <v>5257</v>
      </c>
      <c r="C5284" s="2" t="s">
        <v>13143</v>
      </c>
      <c r="E5284" s="2" t="s">
        <v>16603</v>
      </c>
      <c r="F5284" s="2" t="s">
        <v>11508</v>
      </c>
      <c r="G5284" s="2">
        <v>135626244</v>
      </c>
      <c r="J5284" s="17" t="s">
        <v>44058</v>
      </c>
      <c r="S5284" s="15">
        <v>7.33</v>
      </c>
    </row>
    <row r="5285" spans="1:19" x14ac:dyDescent="0.2">
      <c r="A5285" s="2" t="s">
        <v>11509</v>
      </c>
      <c r="B5285" s="2" t="s">
        <v>5258</v>
      </c>
      <c r="C5285" s="2" t="s">
        <v>13557</v>
      </c>
      <c r="E5285" s="2" t="s">
        <v>16603</v>
      </c>
      <c r="F5285" s="2" t="s">
        <v>11509</v>
      </c>
      <c r="G5285" s="2">
        <v>135626245</v>
      </c>
      <c r="J5285" s="17" t="s">
        <v>45433</v>
      </c>
      <c r="R5285" s="14">
        <v>8.5299999999999994</v>
      </c>
      <c r="S5285" s="15">
        <v>3.96</v>
      </c>
    </row>
    <row r="5286" spans="1:19" x14ac:dyDescent="0.2">
      <c r="A5286" s="2" t="s">
        <v>11510</v>
      </c>
      <c r="B5286" s="2" t="s">
        <v>5259</v>
      </c>
      <c r="C5286" s="2" t="s">
        <v>15539</v>
      </c>
      <c r="E5286" s="2" t="s">
        <v>16603</v>
      </c>
      <c r="F5286" s="2" t="s">
        <v>11510</v>
      </c>
      <c r="G5286" s="2">
        <v>135626246</v>
      </c>
      <c r="J5286" s="17" t="s">
        <v>45434</v>
      </c>
      <c r="S5286" s="15">
        <v>9.1199999999999992</v>
      </c>
    </row>
    <row r="5287" spans="1:19" x14ac:dyDescent="0.2">
      <c r="A5287" s="2" t="s">
        <v>11511</v>
      </c>
      <c r="B5287" s="2" t="s">
        <v>5260</v>
      </c>
      <c r="C5287" s="2" t="s">
        <v>15540</v>
      </c>
      <c r="E5287" s="2" t="s">
        <v>16603</v>
      </c>
      <c r="F5287" s="2" t="s">
        <v>11511</v>
      </c>
      <c r="G5287" s="2">
        <v>135626247</v>
      </c>
      <c r="J5287" s="17" t="s">
        <v>45435</v>
      </c>
      <c r="Q5287" s="14">
        <v>9.48</v>
      </c>
      <c r="R5287" s="14">
        <v>5.2</v>
      </c>
      <c r="S5287" s="15">
        <v>1.31</v>
      </c>
    </row>
    <row r="5288" spans="1:19" x14ac:dyDescent="0.2">
      <c r="A5288" s="2" t="s">
        <v>11512</v>
      </c>
      <c r="B5288" s="2" t="s">
        <v>5261</v>
      </c>
      <c r="C5288" s="2" t="s">
        <v>15541</v>
      </c>
      <c r="E5288" s="2" t="s">
        <v>16603</v>
      </c>
      <c r="F5288" s="2" t="s">
        <v>11512</v>
      </c>
      <c r="G5288" s="2">
        <v>135626248</v>
      </c>
      <c r="H5288" s="2">
        <v>21374</v>
      </c>
      <c r="J5288" s="17" t="s">
        <v>45436</v>
      </c>
      <c r="S5288" s="15">
        <v>9.81</v>
      </c>
    </row>
    <row r="5289" spans="1:19" x14ac:dyDescent="0.2">
      <c r="A5289" s="2" t="s">
        <v>11513</v>
      </c>
      <c r="B5289" s="2" t="s">
        <v>5262</v>
      </c>
      <c r="C5289" s="2" t="s">
        <v>13557</v>
      </c>
      <c r="E5289" s="2" t="s">
        <v>16603</v>
      </c>
      <c r="F5289" s="2" t="s">
        <v>11513</v>
      </c>
      <c r="G5289" s="2">
        <v>135626249</v>
      </c>
      <c r="J5289" s="17" t="s">
        <v>45433</v>
      </c>
      <c r="R5289" s="14">
        <v>8.5299999999999994</v>
      </c>
      <c r="S5289" s="15">
        <v>3.96</v>
      </c>
    </row>
    <row r="5290" spans="1:19" x14ac:dyDescent="0.2">
      <c r="A5290" s="2" t="s">
        <v>11514</v>
      </c>
      <c r="B5290" s="2" t="s">
        <v>5263</v>
      </c>
      <c r="C5290" s="2" t="s">
        <v>15540</v>
      </c>
      <c r="E5290" s="2" t="s">
        <v>16603</v>
      </c>
      <c r="F5290" s="2" t="s">
        <v>11514</v>
      </c>
      <c r="G5290" s="2">
        <v>135626250</v>
      </c>
      <c r="J5290" s="17" t="s">
        <v>45435</v>
      </c>
      <c r="Q5290" s="14">
        <v>9.48</v>
      </c>
      <c r="R5290" s="14">
        <v>5.2</v>
      </c>
      <c r="S5290" s="15">
        <v>1.31</v>
      </c>
    </row>
    <row r="5291" spans="1:19" x14ac:dyDescent="0.2">
      <c r="A5291" s="2" t="s">
        <v>11515</v>
      </c>
      <c r="B5291" s="2" t="s">
        <v>5264</v>
      </c>
      <c r="C5291" s="2" t="s">
        <v>12870</v>
      </c>
      <c r="E5291" s="2" t="s">
        <v>16603</v>
      </c>
      <c r="F5291" s="2" t="s">
        <v>11515</v>
      </c>
      <c r="G5291" s="2">
        <v>135626251</v>
      </c>
      <c r="J5291" s="17" t="s">
        <v>45437</v>
      </c>
      <c r="O5291" s="14">
        <v>13.71</v>
      </c>
      <c r="P5291" s="14">
        <v>13.21</v>
      </c>
      <c r="Q5291" s="14">
        <v>12.82</v>
      </c>
      <c r="R5291" s="14">
        <v>12.42</v>
      </c>
      <c r="S5291" s="15">
        <v>11.92</v>
      </c>
    </row>
    <row r="5292" spans="1:19" x14ac:dyDescent="0.2">
      <c r="A5292" s="2" t="s">
        <v>11516</v>
      </c>
      <c r="B5292" s="2" t="s">
        <v>5265</v>
      </c>
      <c r="C5292" s="2" t="s">
        <v>15542</v>
      </c>
      <c r="E5292" s="2" t="s">
        <v>16603</v>
      </c>
      <c r="F5292" s="2" t="s">
        <v>11516</v>
      </c>
      <c r="G5292" s="2">
        <v>135626252</v>
      </c>
      <c r="J5292" s="17" t="s">
        <v>45438</v>
      </c>
      <c r="N5292" s="14">
        <v>13.45</v>
      </c>
      <c r="O5292" s="14">
        <v>12.73</v>
      </c>
      <c r="P5292" s="14">
        <v>12.22</v>
      </c>
      <c r="Q5292" s="14">
        <v>10.27</v>
      </c>
      <c r="R5292" s="14">
        <v>9.41</v>
      </c>
      <c r="S5292" s="15">
        <v>8.7100000000000009</v>
      </c>
    </row>
    <row r="5293" spans="1:19" x14ac:dyDescent="0.2">
      <c r="A5293" s="2" t="s">
        <v>11517</v>
      </c>
      <c r="B5293" s="2" t="s">
        <v>5266</v>
      </c>
      <c r="C5293" s="2" t="s">
        <v>15543</v>
      </c>
      <c r="E5293" s="2" t="s">
        <v>16603</v>
      </c>
      <c r="F5293" s="2" t="s">
        <v>11517</v>
      </c>
      <c r="G5293" s="2">
        <v>135626253</v>
      </c>
      <c r="J5293" s="17" t="s">
        <v>45439</v>
      </c>
      <c r="M5293" s="14">
        <v>13.43</v>
      </c>
      <c r="N5293" s="14">
        <v>12.6</v>
      </c>
      <c r="O5293" s="14">
        <v>10.34</v>
      </c>
      <c r="P5293" s="14">
        <v>9.69</v>
      </c>
      <c r="Q5293" s="14">
        <v>9.19</v>
      </c>
      <c r="R5293" s="14">
        <v>8.51</v>
      </c>
      <c r="S5293" s="15">
        <v>2.67</v>
      </c>
    </row>
    <row r="5294" spans="1:19" x14ac:dyDescent="0.2">
      <c r="A5294" s="2" t="s">
        <v>11518</v>
      </c>
      <c r="B5294" s="2" t="s">
        <v>5267</v>
      </c>
      <c r="C5294" s="2" t="s">
        <v>15544</v>
      </c>
      <c r="E5294" s="2" t="s">
        <v>16603</v>
      </c>
      <c r="F5294" s="2" t="s">
        <v>11518</v>
      </c>
      <c r="G5294" s="2">
        <v>135626254</v>
      </c>
      <c r="J5294" s="17" t="s">
        <v>45440</v>
      </c>
      <c r="Q5294" s="14">
        <v>12.47</v>
      </c>
      <c r="R5294" s="14">
        <v>6.94</v>
      </c>
      <c r="S5294" s="15">
        <v>2.74</v>
      </c>
    </row>
    <row r="5295" spans="1:19" x14ac:dyDescent="0.2">
      <c r="A5295" s="2" t="s">
        <v>11519</v>
      </c>
      <c r="B5295" s="2" t="s">
        <v>5268</v>
      </c>
      <c r="C5295" s="2" t="s">
        <v>14827</v>
      </c>
      <c r="E5295" s="2" t="s">
        <v>16603</v>
      </c>
      <c r="F5295" s="2" t="s">
        <v>11519</v>
      </c>
      <c r="G5295" s="2">
        <v>135626255</v>
      </c>
      <c r="J5295" s="17" t="s">
        <v>45441</v>
      </c>
      <c r="S5295" s="15">
        <v>4.07</v>
      </c>
    </row>
    <row r="5296" spans="1:19" x14ac:dyDescent="0.2">
      <c r="A5296" s="2" t="s">
        <v>11520</v>
      </c>
      <c r="B5296" s="2" t="s">
        <v>5269</v>
      </c>
      <c r="C5296" s="2" t="s">
        <v>15545</v>
      </c>
      <c r="E5296" s="2" t="s">
        <v>16603</v>
      </c>
      <c r="F5296" s="2" t="s">
        <v>11520</v>
      </c>
      <c r="G5296" s="2">
        <v>135626256</v>
      </c>
      <c r="J5296" s="17" t="s">
        <v>45442</v>
      </c>
      <c r="R5296" s="14">
        <v>9.64</v>
      </c>
      <c r="S5296" s="15">
        <v>2.17</v>
      </c>
    </row>
    <row r="5297" spans="1:19" x14ac:dyDescent="0.2">
      <c r="A5297" s="2" t="s">
        <v>11521</v>
      </c>
      <c r="B5297" s="2" t="s">
        <v>5270</v>
      </c>
      <c r="C5297" s="2" t="s">
        <v>15546</v>
      </c>
      <c r="E5297" s="2" t="s">
        <v>16603</v>
      </c>
      <c r="F5297" s="2" t="s">
        <v>11521</v>
      </c>
      <c r="G5297" s="2">
        <v>135626257</v>
      </c>
      <c r="J5297" s="17"/>
    </row>
    <row r="5298" spans="1:19" x14ac:dyDescent="0.2">
      <c r="A5298" s="2" t="s">
        <v>11522</v>
      </c>
      <c r="B5298" s="2" t="s">
        <v>5271</v>
      </c>
      <c r="C5298" s="2" t="s">
        <v>14868</v>
      </c>
      <c r="E5298" s="2" t="s">
        <v>16603</v>
      </c>
      <c r="F5298" s="2" t="s">
        <v>11522</v>
      </c>
      <c r="G5298" s="2">
        <v>135626258</v>
      </c>
      <c r="J5298" s="17" t="s">
        <v>44937</v>
      </c>
      <c r="O5298" s="14">
        <v>13.22</v>
      </c>
      <c r="P5298" s="14">
        <v>12.21</v>
      </c>
      <c r="Q5298" s="14">
        <v>6.13</v>
      </c>
      <c r="R5298" s="14">
        <v>3.4</v>
      </c>
      <c r="S5298" s="15">
        <v>1.04</v>
      </c>
    </row>
    <row r="5299" spans="1:19" x14ac:dyDescent="0.2">
      <c r="A5299" s="2" t="s">
        <v>11523</v>
      </c>
      <c r="B5299" s="2" t="s">
        <v>5272</v>
      </c>
      <c r="C5299" s="2" t="s">
        <v>14879</v>
      </c>
      <c r="E5299" s="2" t="s">
        <v>16603</v>
      </c>
      <c r="F5299" s="2" t="s">
        <v>11523</v>
      </c>
      <c r="G5299" s="2">
        <v>135626259</v>
      </c>
      <c r="J5299" s="17" t="s">
        <v>44948</v>
      </c>
      <c r="Q5299" s="14">
        <v>13.22</v>
      </c>
      <c r="R5299" s="14">
        <v>12.21</v>
      </c>
      <c r="S5299" s="15">
        <v>3.35</v>
      </c>
    </row>
    <row r="5300" spans="1:19" x14ac:dyDescent="0.2">
      <c r="A5300" s="2" t="s">
        <v>11524</v>
      </c>
      <c r="B5300" s="2" t="s">
        <v>5273</v>
      </c>
      <c r="C5300" s="2" t="s">
        <v>15547</v>
      </c>
      <c r="E5300" s="2" t="s">
        <v>16603</v>
      </c>
      <c r="F5300" s="2" t="s">
        <v>11524</v>
      </c>
      <c r="G5300" s="2">
        <v>135626260</v>
      </c>
      <c r="J5300" s="17" t="s">
        <v>45443</v>
      </c>
      <c r="N5300" s="14">
        <v>13.74</v>
      </c>
      <c r="O5300" s="14">
        <v>12.82</v>
      </c>
      <c r="P5300" s="14">
        <v>12.14</v>
      </c>
      <c r="Q5300" s="14">
        <v>6.11</v>
      </c>
      <c r="R5300" s="14">
        <v>3.26</v>
      </c>
      <c r="S5300" s="15">
        <v>1.03</v>
      </c>
    </row>
    <row r="5301" spans="1:19" x14ac:dyDescent="0.2">
      <c r="A5301" s="2" t="s">
        <v>11525</v>
      </c>
      <c r="B5301" s="2" t="s">
        <v>5274</v>
      </c>
      <c r="C5301" s="2" t="s">
        <v>12811</v>
      </c>
      <c r="E5301" s="2" t="s">
        <v>16603</v>
      </c>
      <c r="F5301" s="2" t="s">
        <v>11525</v>
      </c>
      <c r="G5301" s="2">
        <v>135626261</v>
      </c>
      <c r="J5301" s="17" t="s">
        <v>45444</v>
      </c>
      <c r="N5301" s="14">
        <v>13.91</v>
      </c>
      <c r="O5301" s="14">
        <v>13.27</v>
      </c>
      <c r="P5301" s="14">
        <v>12.78</v>
      </c>
      <c r="Q5301" s="14">
        <v>12.27</v>
      </c>
      <c r="R5301" s="14">
        <v>3.25</v>
      </c>
      <c r="S5301" s="15">
        <v>1.84</v>
      </c>
    </row>
    <row r="5302" spans="1:19" x14ac:dyDescent="0.2">
      <c r="A5302" s="2" t="s">
        <v>11526</v>
      </c>
      <c r="B5302" s="2" t="s">
        <v>5275</v>
      </c>
      <c r="C5302" s="2" t="s">
        <v>15117</v>
      </c>
      <c r="E5302" s="2" t="s">
        <v>16603</v>
      </c>
      <c r="F5302" s="2" t="s">
        <v>11526</v>
      </c>
      <c r="G5302" s="2">
        <v>135626262</v>
      </c>
      <c r="H5302" s="2">
        <v>35331</v>
      </c>
      <c r="J5302" s="17" t="s">
        <v>43335</v>
      </c>
    </row>
    <row r="5303" spans="1:19" x14ac:dyDescent="0.2">
      <c r="A5303" s="2" t="s">
        <v>11527</v>
      </c>
      <c r="B5303" s="2" t="s">
        <v>5276</v>
      </c>
      <c r="C5303" s="2" t="s">
        <v>15548</v>
      </c>
      <c r="E5303" s="2" t="s">
        <v>16603</v>
      </c>
      <c r="F5303" s="2" t="s">
        <v>11527</v>
      </c>
      <c r="G5303" s="2">
        <v>135626264</v>
      </c>
      <c r="J5303" s="17" t="s">
        <v>45445</v>
      </c>
    </row>
    <row r="5304" spans="1:19" x14ac:dyDescent="0.2">
      <c r="A5304" s="2" t="s">
        <v>11528</v>
      </c>
      <c r="B5304" s="2" t="s">
        <v>5277</v>
      </c>
      <c r="C5304" s="2" t="s">
        <v>15549</v>
      </c>
      <c r="E5304" s="2" t="s">
        <v>16603</v>
      </c>
      <c r="F5304" s="2" t="s">
        <v>11528</v>
      </c>
      <c r="G5304" s="2">
        <v>135626265</v>
      </c>
      <c r="J5304" s="17" t="s">
        <v>45446</v>
      </c>
    </row>
    <row r="5305" spans="1:19" x14ac:dyDescent="0.2">
      <c r="A5305" s="2" t="s">
        <v>11529</v>
      </c>
      <c r="B5305" s="2" t="s">
        <v>5278</v>
      </c>
      <c r="C5305" s="2" t="s">
        <v>15550</v>
      </c>
      <c r="E5305" s="2" t="s">
        <v>16603</v>
      </c>
      <c r="F5305" s="2" t="s">
        <v>11529</v>
      </c>
      <c r="G5305" s="2">
        <v>135626266</v>
      </c>
      <c r="H5305" s="2">
        <v>62574</v>
      </c>
      <c r="J5305" s="17" t="s">
        <v>45447</v>
      </c>
      <c r="L5305" s="16">
        <v>13.92</v>
      </c>
      <c r="M5305" s="14">
        <v>13.48</v>
      </c>
      <c r="N5305" s="14">
        <v>13.14</v>
      </c>
      <c r="O5305" s="14">
        <v>12.8</v>
      </c>
      <c r="P5305" s="14">
        <v>12.36</v>
      </c>
      <c r="Q5305" s="14">
        <v>6.19</v>
      </c>
      <c r="R5305" s="14">
        <v>1.87</v>
      </c>
      <c r="S5305" s="15">
        <v>1.07</v>
      </c>
    </row>
    <row r="5306" spans="1:19" x14ac:dyDescent="0.2">
      <c r="A5306" s="2" t="s">
        <v>11530</v>
      </c>
      <c r="B5306" s="2" t="s">
        <v>5279</v>
      </c>
      <c r="C5306" s="2" t="s">
        <v>14737</v>
      </c>
      <c r="E5306" s="2" t="s">
        <v>16603</v>
      </c>
      <c r="F5306" s="2" t="s">
        <v>11530</v>
      </c>
      <c r="G5306" s="2">
        <v>135626267</v>
      </c>
      <c r="J5306" s="17" t="s">
        <v>45448</v>
      </c>
    </row>
    <row r="5307" spans="1:19" x14ac:dyDescent="0.2">
      <c r="A5307" s="2" t="s">
        <v>11531</v>
      </c>
      <c r="B5307" s="2" t="s">
        <v>5280</v>
      </c>
      <c r="C5307" s="2" t="s">
        <v>13062</v>
      </c>
      <c r="E5307" s="2" t="s">
        <v>16603</v>
      </c>
      <c r="F5307" s="2" t="s">
        <v>11531</v>
      </c>
      <c r="G5307" s="2">
        <v>135626268</v>
      </c>
      <c r="J5307" s="17" t="s">
        <v>45449</v>
      </c>
    </row>
    <row r="5308" spans="1:19" x14ac:dyDescent="0.2">
      <c r="A5308" s="2" t="s">
        <v>11532</v>
      </c>
      <c r="B5308" s="2" t="s">
        <v>5281</v>
      </c>
      <c r="C5308" s="2" t="s">
        <v>15551</v>
      </c>
      <c r="E5308" s="2" t="s">
        <v>16603</v>
      </c>
      <c r="F5308" s="2" t="s">
        <v>11532</v>
      </c>
      <c r="G5308" s="2">
        <v>135626272</v>
      </c>
      <c r="J5308" s="17" t="s">
        <v>45450</v>
      </c>
      <c r="R5308" s="14">
        <v>13.97</v>
      </c>
      <c r="S5308" s="15">
        <v>9.5299999999999994</v>
      </c>
    </row>
    <row r="5309" spans="1:19" x14ac:dyDescent="0.2">
      <c r="A5309" s="2" t="s">
        <v>11533</v>
      </c>
      <c r="B5309" s="2" t="s">
        <v>5282</v>
      </c>
      <c r="C5309" s="2" t="s">
        <v>12553</v>
      </c>
      <c r="E5309" s="2" t="s">
        <v>16603</v>
      </c>
      <c r="F5309" s="2" t="s">
        <v>11533</v>
      </c>
      <c r="G5309" s="2">
        <v>135626273</v>
      </c>
      <c r="J5309" s="17" t="s">
        <v>45451</v>
      </c>
      <c r="Q5309" s="14">
        <v>5.58</v>
      </c>
      <c r="R5309" s="14">
        <v>4.8600000000000003</v>
      </c>
      <c r="S5309" s="15">
        <v>3.59</v>
      </c>
    </row>
    <row r="5310" spans="1:19" x14ac:dyDescent="0.2">
      <c r="A5310" s="2" t="s">
        <v>11534</v>
      </c>
      <c r="B5310" s="2" t="s">
        <v>5283</v>
      </c>
      <c r="C5310" s="2" t="s">
        <v>14053</v>
      </c>
      <c r="E5310" s="2" t="s">
        <v>16603</v>
      </c>
      <c r="F5310" s="2" t="s">
        <v>11534</v>
      </c>
      <c r="G5310" s="2">
        <v>135626274</v>
      </c>
      <c r="H5310" s="2">
        <v>543745</v>
      </c>
      <c r="J5310" s="17" t="s">
        <v>45452</v>
      </c>
      <c r="R5310" s="14">
        <v>8.18</v>
      </c>
      <c r="S5310" s="15">
        <v>6.58</v>
      </c>
    </row>
    <row r="5311" spans="1:19" x14ac:dyDescent="0.2">
      <c r="A5311" s="2" t="s">
        <v>11535</v>
      </c>
      <c r="B5311" s="2" t="s">
        <v>5284</v>
      </c>
      <c r="C5311" s="2" t="s">
        <v>13615</v>
      </c>
      <c r="E5311" s="2" t="s">
        <v>16603</v>
      </c>
      <c r="F5311" s="2" t="s">
        <v>11535</v>
      </c>
      <c r="G5311" s="2">
        <v>135626276</v>
      </c>
      <c r="J5311" s="17" t="s">
        <v>45453</v>
      </c>
      <c r="S5311" s="15">
        <v>8.8699999999999992</v>
      </c>
    </row>
    <row r="5312" spans="1:19" x14ac:dyDescent="0.2">
      <c r="A5312" s="2" t="s">
        <v>11536</v>
      </c>
      <c r="B5312" s="2" t="s">
        <v>5285</v>
      </c>
      <c r="C5312" s="2" t="s">
        <v>13216</v>
      </c>
      <c r="E5312" s="2" t="s">
        <v>16603</v>
      </c>
      <c r="F5312" s="2" t="s">
        <v>11536</v>
      </c>
      <c r="G5312" s="2">
        <v>135626277</v>
      </c>
      <c r="J5312" s="17" t="s">
        <v>45454</v>
      </c>
    </row>
    <row r="5313" spans="1:19" x14ac:dyDescent="0.2">
      <c r="A5313" s="2" t="s">
        <v>11537</v>
      </c>
      <c r="B5313" s="2" t="s">
        <v>5286</v>
      </c>
      <c r="C5313" s="2" t="s">
        <v>15552</v>
      </c>
      <c r="E5313" s="2" t="s">
        <v>16603</v>
      </c>
      <c r="F5313" s="2" t="s">
        <v>11537</v>
      </c>
      <c r="G5313" s="2">
        <v>135626278</v>
      </c>
      <c r="J5313" s="17"/>
    </row>
    <row r="5314" spans="1:19" x14ac:dyDescent="0.2">
      <c r="A5314" s="2" t="s">
        <v>11538</v>
      </c>
      <c r="B5314" s="2" t="s">
        <v>5287</v>
      </c>
      <c r="C5314" s="2" t="s">
        <v>15553</v>
      </c>
      <c r="E5314" s="2" t="s">
        <v>16603</v>
      </c>
      <c r="F5314" s="2" t="s">
        <v>11538</v>
      </c>
      <c r="G5314" s="2">
        <v>135626279</v>
      </c>
      <c r="J5314" s="17"/>
    </row>
    <row r="5315" spans="1:19" x14ac:dyDescent="0.2">
      <c r="A5315" s="2" t="s">
        <v>11539</v>
      </c>
      <c r="B5315" s="2" t="s">
        <v>5288</v>
      </c>
      <c r="C5315" s="2" t="s">
        <v>13916</v>
      </c>
      <c r="E5315" s="2" t="s">
        <v>16603</v>
      </c>
      <c r="F5315" s="2" t="s">
        <v>11539</v>
      </c>
      <c r="G5315" s="2">
        <v>135626280</v>
      </c>
      <c r="J5315" s="17" t="s">
        <v>44299</v>
      </c>
      <c r="P5315" s="14">
        <v>13.72</v>
      </c>
      <c r="Q5315" s="14">
        <v>9.08</v>
      </c>
      <c r="R5315" s="14">
        <v>3.36</v>
      </c>
      <c r="S5315" s="15">
        <v>2.57</v>
      </c>
    </row>
    <row r="5316" spans="1:19" x14ac:dyDescent="0.2">
      <c r="A5316" s="2" t="s">
        <v>11540</v>
      </c>
      <c r="B5316" s="2" t="s">
        <v>5289</v>
      </c>
      <c r="C5316" s="2" t="s">
        <v>13216</v>
      </c>
      <c r="E5316" s="2" t="s">
        <v>16603</v>
      </c>
      <c r="F5316" s="2" t="s">
        <v>11540</v>
      </c>
      <c r="G5316" s="2">
        <v>135626281</v>
      </c>
      <c r="J5316" s="17" t="s">
        <v>45455</v>
      </c>
    </row>
    <row r="5317" spans="1:19" x14ac:dyDescent="0.2">
      <c r="A5317" s="2" t="s">
        <v>11541</v>
      </c>
      <c r="B5317" s="2" t="s">
        <v>5290</v>
      </c>
      <c r="C5317" s="2" t="s">
        <v>12723</v>
      </c>
      <c r="E5317" s="2" t="s">
        <v>16603</v>
      </c>
      <c r="F5317" s="2" t="s">
        <v>11541</v>
      </c>
      <c r="G5317" s="2">
        <v>135626282</v>
      </c>
      <c r="J5317" s="17" t="s">
        <v>45456</v>
      </c>
      <c r="Q5317" s="14">
        <v>7.42</v>
      </c>
      <c r="R5317" s="14">
        <v>3.2</v>
      </c>
      <c r="S5317" s="15">
        <v>1.77</v>
      </c>
    </row>
    <row r="5318" spans="1:19" x14ac:dyDescent="0.2">
      <c r="A5318" s="2" t="s">
        <v>11542</v>
      </c>
      <c r="B5318" s="2" t="s">
        <v>5291</v>
      </c>
      <c r="C5318" s="2" t="s">
        <v>13216</v>
      </c>
      <c r="E5318" s="2" t="s">
        <v>16603</v>
      </c>
      <c r="F5318" s="2" t="s">
        <v>11542</v>
      </c>
      <c r="G5318" s="2">
        <v>135626283</v>
      </c>
      <c r="J5318" s="17" t="s">
        <v>45457</v>
      </c>
    </row>
    <row r="5319" spans="1:19" x14ac:dyDescent="0.2">
      <c r="A5319" s="2" t="s">
        <v>11543</v>
      </c>
      <c r="B5319" s="2" t="s">
        <v>5292</v>
      </c>
      <c r="C5319" s="2" t="s">
        <v>14783</v>
      </c>
      <c r="E5319" s="2" t="s">
        <v>16603</v>
      </c>
      <c r="F5319" s="2" t="s">
        <v>11543</v>
      </c>
      <c r="G5319" s="2">
        <v>135626284</v>
      </c>
      <c r="J5319" s="17" t="s">
        <v>45458</v>
      </c>
    </row>
    <row r="5320" spans="1:19" x14ac:dyDescent="0.2">
      <c r="A5320" s="2" t="s">
        <v>11544</v>
      </c>
      <c r="B5320" s="2" t="s">
        <v>5293</v>
      </c>
      <c r="C5320" s="2" t="s">
        <v>12824</v>
      </c>
      <c r="E5320" s="2" t="s">
        <v>16603</v>
      </c>
      <c r="F5320" s="2" t="s">
        <v>11544</v>
      </c>
      <c r="G5320" s="2">
        <v>135626285</v>
      </c>
      <c r="J5320" s="17" t="s">
        <v>45459</v>
      </c>
    </row>
    <row r="5321" spans="1:19" x14ac:dyDescent="0.2">
      <c r="A5321" s="2" t="s">
        <v>11545</v>
      </c>
      <c r="B5321" s="2" t="s">
        <v>5294</v>
      </c>
      <c r="C5321" s="2" t="s">
        <v>13062</v>
      </c>
      <c r="E5321" s="2" t="s">
        <v>16603</v>
      </c>
      <c r="F5321" s="2" t="s">
        <v>11545</v>
      </c>
      <c r="G5321" s="2">
        <v>135626286</v>
      </c>
      <c r="J5321" s="17" t="s">
        <v>45460</v>
      </c>
    </row>
    <row r="5322" spans="1:19" x14ac:dyDescent="0.2">
      <c r="A5322" s="2" t="s">
        <v>11546</v>
      </c>
      <c r="B5322" s="2" t="s">
        <v>5295</v>
      </c>
      <c r="C5322" s="2" t="s">
        <v>13062</v>
      </c>
      <c r="E5322" s="2" t="s">
        <v>16603</v>
      </c>
      <c r="F5322" s="2" t="s">
        <v>11546</v>
      </c>
      <c r="G5322" s="2">
        <v>135626287</v>
      </c>
      <c r="J5322" s="17" t="s">
        <v>45461</v>
      </c>
    </row>
    <row r="5323" spans="1:19" x14ac:dyDescent="0.2">
      <c r="A5323" s="2" t="s">
        <v>11547</v>
      </c>
      <c r="B5323" s="2" t="s">
        <v>5296</v>
      </c>
      <c r="C5323" s="2" t="s">
        <v>13011</v>
      </c>
      <c r="E5323" s="2" t="s">
        <v>16603</v>
      </c>
      <c r="F5323" s="2" t="s">
        <v>11547</v>
      </c>
      <c r="G5323" s="2">
        <v>135626288</v>
      </c>
      <c r="J5323" s="17" t="s">
        <v>45462</v>
      </c>
      <c r="S5323" s="15">
        <v>9.58</v>
      </c>
    </row>
    <row r="5324" spans="1:19" x14ac:dyDescent="0.2">
      <c r="A5324" s="2" t="s">
        <v>11548</v>
      </c>
      <c r="B5324" s="2" t="s">
        <v>5297</v>
      </c>
      <c r="C5324" s="2" t="s">
        <v>13011</v>
      </c>
      <c r="E5324" s="2" t="s">
        <v>16603</v>
      </c>
      <c r="F5324" s="2" t="s">
        <v>11548</v>
      </c>
      <c r="G5324" s="2">
        <v>135626289</v>
      </c>
      <c r="J5324" s="17" t="s">
        <v>45463</v>
      </c>
      <c r="S5324" s="15">
        <v>8.1</v>
      </c>
    </row>
    <row r="5325" spans="1:19" x14ac:dyDescent="0.2">
      <c r="A5325" s="2" t="s">
        <v>11549</v>
      </c>
      <c r="B5325" s="2" t="s">
        <v>5298</v>
      </c>
      <c r="C5325" s="2" t="s">
        <v>14111</v>
      </c>
      <c r="E5325" s="2" t="s">
        <v>16603</v>
      </c>
      <c r="F5325" s="2" t="s">
        <v>11549</v>
      </c>
      <c r="G5325" s="2">
        <v>135626290</v>
      </c>
      <c r="J5325" s="17" t="s">
        <v>44457</v>
      </c>
      <c r="N5325" s="14">
        <v>12.95</v>
      </c>
      <c r="O5325" s="14">
        <v>12.45</v>
      </c>
      <c r="P5325" s="14">
        <v>11.91</v>
      </c>
      <c r="Q5325" s="14">
        <v>9.6999999999999993</v>
      </c>
      <c r="R5325" s="14">
        <v>3.18</v>
      </c>
      <c r="S5325" s="15">
        <v>1.74</v>
      </c>
    </row>
    <row r="5326" spans="1:19" x14ac:dyDescent="0.2">
      <c r="A5326" s="2" t="s">
        <v>11550</v>
      </c>
      <c r="B5326" s="2" t="s">
        <v>5299</v>
      </c>
      <c r="C5326" s="2" t="s">
        <v>15554</v>
      </c>
      <c r="E5326" s="2" t="s">
        <v>16603</v>
      </c>
      <c r="F5326" s="2" t="s">
        <v>11550</v>
      </c>
      <c r="G5326" s="2">
        <v>135626291</v>
      </c>
      <c r="J5326" s="17"/>
    </row>
    <row r="5327" spans="1:19" x14ac:dyDescent="0.2">
      <c r="A5327" s="2" t="s">
        <v>11551</v>
      </c>
      <c r="B5327" s="2" t="s">
        <v>5300</v>
      </c>
      <c r="C5327" s="2" t="s">
        <v>15554</v>
      </c>
      <c r="E5327" s="2" t="s">
        <v>16603</v>
      </c>
      <c r="F5327" s="2" t="s">
        <v>11551</v>
      </c>
      <c r="G5327" s="2">
        <v>135626292</v>
      </c>
      <c r="J5327" s="17"/>
    </row>
    <row r="5328" spans="1:19" x14ac:dyDescent="0.2">
      <c r="A5328" s="2" t="s">
        <v>11552</v>
      </c>
      <c r="B5328" s="2" t="s">
        <v>5301</v>
      </c>
      <c r="C5328" s="2" t="s">
        <v>13011</v>
      </c>
      <c r="E5328" s="2" t="s">
        <v>16603</v>
      </c>
      <c r="F5328" s="2" t="s">
        <v>11552</v>
      </c>
      <c r="G5328" s="2">
        <v>135626293</v>
      </c>
      <c r="J5328" s="17" t="s">
        <v>45464</v>
      </c>
      <c r="S5328" s="15">
        <v>8.1</v>
      </c>
    </row>
    <row r="5329" spans="1:19" x14ac:dyDescent="0.2">
      <c r="A5329" s="2" t="s">
        <v>11553</v>
      </c>
      <c r="B5329" s="2" t="s">
        <v>5302</v>
      </c>
      <c r="C5329" s="2" t="s">
        <v>14179</v>
      </c>
      <c r="E5329" s="2" t="s">
        <v>16603</v>
      </c>
      <c r="F5329" s="2" t="s">
        <v>11553</v>
      </c>
      <c r="G5329" s="2">
        <v>135626294</v>
      </c>
      <c r="J5329" s="17" t="s">
        <v>45465</v>
      </c>
      <c r="S5329" s="15">
        <v>4.7699999999999996</v>
      </c>
    </row>
    <row r="5330" spans="1:19" x14ac:dyDescent="0.2">
      <c r="A5330" s="2" t="s">
        <v>11554</v>
      </c>
      <c r="B5330" s="2" t="s">
        <v>5303</v>
      </c>
      <c r="C5330" s="2" t="s">
        <v>15555</v>
      </c>
      <c r="E5330" s="2" t="s">
        <v>16603</v>
      </c>
      <c r="F5330" s="2" t="s">
        <v>11554</v>
      </c>
      <c r="G5330" s="2">
        <v>135626295</v>
      </c>
      <c r="J5330" s="17" t="s">
        <v>45466</v>
      </c>
    </row>
    <row r="5331" spans="1:19" x14ac:dyDescent="0.2">
      <c r="A5331" s="2" t="s">
        <v>11555</v>
      </c>
      <c r="B5331" s="2" t="s">
        <v>5304</v>
      </c>
      <c r="C5331" s="2" t="s">
        <v>15555</v>
      </c>
      <c r="E5331" s="2" t="s">
        <v>16603</v>
      </c>
      <c r="F5331" s="2" t="s">
        <v>11555</v>
      </c>
      <c r="G5331" s="2">
        <v>135626296</v>
      </c>
      <c r="J5331" s="17" t="s">
        <v>45467</v>
      </c>
    </row>
    <row r="5332" spans="1:19" x14ac:dyDescent="0.2">
      <c r="A5332" s="2" t="s">
        <v>11556</v>
      </c>
      <c r="B5332" s="2" t="s">
        <v>5305</v>
      </c>
      <c r="C5332" s="2" t="s">
        <v>15363</v>
      </c>
      <c r="E5332" s="2" t="s">
        <v>16603</v>
      </c>
      <c r="F5332" s="2" t="s">
        <v>11556</v>
      </c>
      <c r="G5332" s="2">
        <v>135626297</v>
      </c>
      <c r="J5332" s="17" t="s">
        <v>45468</v>
      </c>
      <c r="R5332" s="14">
        <v>9.3800000000000008</v>
      </c>
      <c r="S5332" s="15">
        <v>3.77</v>
      </c>
    </row>
    <row r="5333" spans="1:19" x14ac:dyDescent="0.2">
      <c r="A5333" s="2" t="s">
        <v>11557</v>
      </c>
      <c r="B5333" s="2" t="s">
        <v>5306</v>
      </c>
      <c r="C5333" s="2" t="s">
        <v>15363</v>
      </c>
      <c r="E5333" s="2" t="s">
        <v>16603</v>
      </c>
      <c r="F5333" s="2" t="s">
        <v>11557</v>
      </c>
      <c r="G5333" s="2">
        <v>135626298</v>
      </c>
      <c r="J5333" s="17" t="s">
        <v>45469</v>
      </c>
      <c r="R5333" s="14">
        <v>8.2200000000000006</v>
      </c>
      <c r="S5333" s="15">
        <v>3.55</v>
      </c>
    </row>
    <row r="5334" spans="1:19" x14ac:dyDescent="0.2">
      <c r="A5334" s="2" t="s">
        <v>11558</v>
      </c>
      <c r="B5334" s="2" t="s">
        <v>5307</v>
      </c>
      <c r="C5334" s="2" t="s">
        <v>13062</v>
      </c>
      <c r="E5334" s="2" t="s">
        <v>16603</v>
      </c>
      <c r="F5334" s="2" t="s">
        <v>11558</v>
      </c>
      <c r="G5334" s="2">
        <v>135626299</v>
      </c>
      <c r="J5334" s="17" t="s">
        <v>45470</v>
      </c>
    </row>
    <row r="5335" spans="1:19" x14ac:dyDescent="0.2">
      <c r="A5335" s="2" t="s">
        <v>11559</v>
      </c>
      <c r="B5335" s="2" t="s">
        <v>5308</v>
      </c>
      <c r="C5335" s="2" t="s">
        <v>13062</v>
      </c>
      <c r="E5335" s="2" t="s">
        <v>16603</v>
      </c>
      <c r="F5335" s="2" t="s">
        <v>11559</v>
      </c>
      <c r="G5335" s="2">
        <v>135626300</v>
      </c>
      <c r="J5335" s="17" t="s">
        <v>45471</v>
      </c>
    </row>
    <row r="5336" spans="1:19" x14ac:dyDescent="0.2">
      <c r="A5336" s="2" t="s">
        <v>11560</v>
      </c>
      <c r="B5336" s="2" t="s">
        <v>5309</v>
      </c>
      <c r="C5336" s="2" t="s">
        <v>12931</v>
      </c>
      <c r="E5336" s="2" t="s">
        <v>16603</v>
      </c>
      <c r="F5336" s="2" t="s">
        <v>11560</v>
      </c>
      <c r="G5336" s="2">
        <v>135626301</v>
      </c>
      <c r="J5336" s="17" t="s">
        <v>45472</v>
      </c>
    </row>
    <row r="5337" spans="1:19" x14ac:dyDescent="0.2">
      <c r="A5337" s="2" t="s">
        <v>11561</v>
      </c>
      <c r="B5337" s="2" t="s">
        <v>5310</v>
      </c>
      <c r="C5337" s="2" t="s">
        <v>13062</v>
      </c>
      <c r="E5337" s="2" t="s">
        <v>16603</v>
      </c>
      <c r="F5337" s="2" t="s">
        <v>11561</v>
      </c>
      <c r="G5337" s="2">
        <v>135626302</v>
      </c>
      <c r="J5337" s="17" t="s">
        <v>45473</v>
      </c>
    </row>
    <row r="5338" spans="1:19" x14ac:dyDescent="0.2">
      <c r="A5338" s="2" t="s">
        <v>11562</v>
      </c>
      <c r="B5338" s="2" t="s">
        <v>5311</v>
      </c>
      <c r="C5338" s="2" t="s">
        <v>12723</v>
      </c>
      <c r="E5338" s="2" t="s">
        <v>16603</v>
      </c>
      <c r="F5338" s="2" t="s">
        <v>11562</v>
      </c>
      <c r="G5338" s="2">
        <v>135626303</v>
      </c>
      <c r="J5338" s="17" t="s">
        <v>45474</v>
      </c>
      <c r="Q5338" s="14">
        <v>7.42</v>
      </c>
      <c r="R5338" s="14">
        <v>3.2</v>
      </c>
      <c r="S5338" s="15">
        <v>1.77</v>
      </c>
    </row>
    <row r="5339" spans="1:19" x14ac:dyDescent="0.2">
      <c r="A5339" s="2" t="s">
        <v>11563</v>
      </c>
      <c r="B5339" s="2" t="s">
        <v>5312</v>
      </c>
      <c r="C5339" s="2" t="s">
        <v>14381</v>
      </c>
      <c r="E5339" s="2" t="s">
        <v>16603</v>
      </c>
      <c r="F5339" s="2" t="s">
        <v>11563</v>
      </c>
      <c r="G5339" s="2">
        <v>135626304</v>
      </c>
      <c r="J5339" s="17" t="s">
        <v>45475</v>
      </c>
      <c r="S5339" s="15">
        <v>3.52</v>
      </c>
    </row>
    <row r="5340" spans="1:19" x14ac:dyDescent="0.2">
      <c r="A5340" s="2" t="s">
        <v>11564</v>
      </c>
      <c r="B5340" s="2" t="s">
        <v>5313</v>
      </c>
      <c r="C5340" s="2" t="s">
        <v>13916</v>
      </c>
      <c r="E5340" s="2" t="s">
        <v>16603</v>
      </c>
      <c r="F5340" s="2" t="s">
        <v>11564</v>
      </c>
      <c r="G5340" s="2">
        <v>135626305</v>
      </c>
      <c r="J5340" s="17" t="s">
        <v>44299</v>
      </c>
      <c r="P5340" s="14">
        <v>13.72</v>
      </c>
      <c r="Q5340" s="14">
        <v>9.08</v>
      </c>
      <c r="R5340" s="14">
        <v>3.36</v>
      </c>
      <c r="S5340" s="15">
        <v>2.57</v>
      </c>
    </row>
    <row r="5341" spans="1:19" x14ac:dyDescent="0.2">
      <c r="A5341" s="2" t="s">
        <v>11565</v>
      </c>
      <c r="B5341" s="2" t="s">
        <v>5314</v>
      </c>
      <c r="C5341" s="2" t="s">
        <v>15525</v>
      </c>
      <c r="E5341" s="2" t="s">
        <v>16603</v>
      </c>
      <c r="F5341" s="2" t="s">
        <v>11565</v>
      </c>
      <c r="G5341" s="2">
        <v>135626306</v>
      </c>
      <c r="H5341" s="2">
        <v>79065</v>
      </c>
      <c r="J5341" s="17" t="s">
        <v>43336</v>
      </c>
    </row>
    <row r="5342" spans="1:19" x14ac:dyDescent="0.2">
      <c r="A5342" s="2" t="s">
        <v>11566</v>
      </c>
      <c r="B5342" s="2" t="s">
        <v>5315</v>
      </c>
      <c r="C5342" s="2" t="s">
        <v>15556</v>
      </c>
      <c r="E5342" s="2" t="s">
        <v>16603</v>
      </c>
      <c r="F5342" s="2" t="s">
        <v>11566</v>
      </c>
      <c r="G5342" s="2">
        <v>135626307</v>
      </c>
      <c r="J5342" s="17" t="s">
        <v>45476</v>
      </c>
    </row>
    <row r="5343" spans="1:19" x14ac:dyDescent="0.2">
      <c r="A5343" s="2" t="s">
        <v>11567</v>
      </c>
      <c r="B5343" s="2" t="s">
        <v>5316</v>
      </c>
      <c r="C5343" s="2" t="s">
        <v>15557</v>
      </c>
      <c r="E5343" s="2" t="s">
        <v>16603</v>
      </c>
      <c r="F5343" s="2" t="s">
        <v>11567</v>
      </c>
      <c r="G5343" s="2">
        <v>135626308</v>
      </c>
      <c r="J5343" s="17" t="s">
        <v>45477</v>
      </c>
    </row>
    <row r="5344" spans="1:19" x14ac:dyDescent="0.2">
      <c r="A5344" s="2" t="s">
        <v>11568</v>
      </c>
      <c r="B5344" s="2" t="s">
        <v>5317</v>
      </c>
      <c r="C5344" s="2" t="s">
        <v>15558</v>
      </c>
      <c r="E5344" s="2" t="s">
        <v>16603</v>
      </c>
      <c r="F5344" s="2" t="s">
        <v>11568</v>
      </c>
      <c r="G5344" s="2">
        <v>135626311</v>
      </c>
      <c r="J5344" s="17" t="s">
        <v>45478</v>
      </c>
      <c r="S5344" s="15">
        <v>3.89</v>
      </c>
    </row>
    <row r="5345" spans="1:19" x14ac:dyDescent="0.2">
      <c r="A5345" s="2" t="s">
        <v>11569</v>
      </c>
      <c r="B5345" s="2" t="s">
        <v>5318</v>
      </c>
      <c r="C5345" s="2" t="s">
        <v>40778</v>
      </c>
      <c r="E5345" s="2" t="s">
        <v>16603</v>
      </c>
      <c r="F5345" s="2" t="s">
        <v>11569</v>
      </c>
      <c r="G5345" s="2">
        <v>135626314</v>
      </c>
      <c r="H5345" s="2">
        <v>55437</v>
      </c>
      <c r="J5345" s="17" t="s">
        <v>45479</v>
      </c>
      <c r="R5345" s="14">
        <v>11.02</v>
      </c>
      <c r="S5345" s="15">
        <v>9.16</v>
      </c>
    </row>
    <row r="5346" spans="1:19" x14ac:dyDescent="0.2">
      <c r="A5346" s="2" t="s">
        <v>11570</v>
      </c>
      <c r="B5346" s="2" t="s">
        <v>5319</v>
      </c>
      <c r="C5346" s="2" t="s">
        <v>15559</v>
      </c>
      <c r="E5346" s="2" t="s">
        <v>16603</v>
      </c>
      <c r="F5346" s="2" t="s">
        <v>11570</v>
      </c>
      <c r="G5346" s="2">
        <v>135626315</v>
      </c>
      <c r="J5346" s="17" t="s">
        <v>45480</v>
      </c>
      <c r="N5346" s="14">
        <v>12.6</v>
      </c>
      <c r="O5346" s="14">
        <v>9.44</v>
      </c>
      <c r="P5346" s="14">
        <v>4.01</v>
      </c>
      <c r="Q5346" s="14">
        <v>3.2</v>
      </c>
      <c r="R5346" s="14">
        <v>2.0099999999999998</v>
      </c>
      <c r="S5346" s="15">
        <v>1.35</v>
      </c>
    </row>
    <row r="5347" spans="1:19" x14ac:dyDescent="0.2">
      <c r="A5347" s="2" t="s">
        <v>11571</v>
      </c>
      <c r="B5347" s="2" t="s">
        <v>5320</v>
      </c>
      <c r="C5347" s="2" t="s">
        <v>13765</v>
      </c>
      <c r="E5347" s="2" t="s">
        <v>16603</v>
      </c>
      <c r="F5347" s="2" t="s">
        <v>11571</v>
      </c>
      <c r="G5347" s="2">
        <v>135626317</v>
      </c>
      <c r="J5347" s="17" t="s">
        <v>45481</v>
      </c>
      <c r="L5347" s="16">
        <v>13.81</v>
      </c>
      <c r="M5347" s="14">
        <v>12.97</v>
      </c>
      <c r="N5347" s="14">
        <v>11.43</v>
      </c>
      <c r="O5347" s="14">
        <v>9.8800000000000008</v>
      </c>
      <c r="P5347" s="14">
        <v>8.5399999999999991</v>
      </c>
      <c r="Q5347" s="14">
        <v>7.65</v>
      </c>
      <c r="R5347" s="14">
        <v>6.01</v>
      </c>
      <c r="S5347" s="15">
        <v>0.98</v>
      </c>
    </row>
    <row r="5348" spans="1:19" x14ac:dyDescent="0.2">
      <c r="A5348" s="2" t="s">
        <v>11572</v>
      </c>
      <c r="B5348" s="2" t="s">
        <v>5321</v>
      </c>
      <c r="C5348" s="2" t="s">
        <v>14096</v>
      </c>
      <c r="E5348" s="2" t="s">
        <v>16603</v>
      </c>
      <c r="F5348" s="2" t="s">
        <v>11572</v>
      </c>
      <c r="G5348" s="2">
        <v>135626319</v>
      </c>
      <c r="H5348" s="2">
        <v>70764</v>
      </c>
      <c r="J5348" s="17" t="s">
        <v>44445</v>
      </c>
      <c r="Q5348" s="14">
        <v>7.42</v>
      </c>
      <c r="R5348" s="14">
        <v>3.2</v>
      </c>
      <c r="S5348" s="15">
        <v>1.77</v>
      </c>
    </row>
    <row r="5349" spans="1:19" x14ac:dyDescent="0.2">
      <c r="A5349" s="2" t="s">
        <v>11573</v>
      </c>
      <c r="B5349" s="2" t="s">
        <v>5322</v>
      </c>
      <c r="C5349" s="2" t="s">
        <v>15560</v>
      </c>
      <c r="E5349" s="2" t="s">
        <v>16603</v>
      </c>
      <c r="F5349" s="2" t="s">
        <v>11573</v>
      </c>
      <c r="G5349" s="2">
        <v>135626321</v>
      </c>
      <c r="J5349" s="17" t="s">
        <v>45482</v>
      </c>
      <c r="M5349" s="14">
        <v>13.4</v>
      </c>
      <c r="N5349" s="14">
        <v>12.75</v>
      </c>
      <c r="O5349" s="14">
        <v>12.33</v>
      </c>
      <c r="P5349" s="14">
        <v>11.87</v>
      </c>
      <c r="Q5349" s="14">
        <v>3.45</v>
      </c>
      <c r="R5349" s="14">
        <v>2.87</v>
      </c>
      <c r="S5349" s="15">
        <v>1.71</v>
      </c>
    </row>
    <row r="5350" spans="1:19" x14ac:dyDescent="0.2">
      <c r="A5350" s="2" t="s">
        <v>11574</v>
      </c>
      <c r="B5350" s="2" t="s">
        <v>5323</v>
      </c>
      <c r="C5350" s="2" t="s">
        <v>15561</v>
      </c>
      <c r="E5350" s="2" t="s">
        <v>16603</v>
      </c>
      <c r="F5350" s="2" t="s">
        <v>11574</v>
      </c>
      <c r="G5350" s="2">
        <v>135626322</v>
      </c>
      <c r="J5350" s="17" t="s">
        <v>45483</v>
      </c>
      <c r="M5350" s="14">
        <v>13.72</v>
      </c>
      <c r="N5350" s="14">
        <v>13.18</v>
      </c>
      <c r="O5350" s="14">
        <v>12.66</v>
      </c>
      <c r="P5350" s="14">
        <v>12.25</v>
      </c>
      <c r="Q5350" s="14">
        <v>11.8</v>
      </c>
      <c r="R5350" s="14">
        <v>3.17</v>
      </c>
      <c r="S5350" s="15">
        <v>1.73</v>
      </c>
    </row>
    <row r="5351" spans="1:19" x14ac:dyDescent="0.2">
      <c r="A5351" s="2" t="s">
        <v>11575</v>
      </c>
      <c r="B5351" s="2" t="s">
        <v>5324</v>
      </c>
      <c r="C5351" s="2" t="s">
        <v>15562</v>
      </c>
      <c r="E5351" s="2" t="s">
        <v>16603</v>
      </c>
      <c r="F5351" s="2" t="s">
        <v>11575</v>
      </c>
      <c r="G5351" s="2">
        <v>135626323</v>
      </c>
      <c r="J5351" s="17" t="s">
        <v>45484</v>
      </c>
      <c r="N5351" s="14">
        <v>13.92</v>
      </c>
      <c r="O5351" s="14">
        <v>13.19</v>
      </c>
      <c r="P5351" s="14">
        <v>12.49</v>
      </c>
      <c r="Q5351" s="14">
        <v>11.94</v>
      </c>
      <c r="R5351" s="14">
        <v>3.17</v>
      </c>
      <c r="S5351" s="15">
        <v>1.73</v>
      </c>
    </row>
    <row r="5352" spans="1:19" x14ac:dyDescent="0.2">
      <c r="A5352" s="2" t="s">
        <v>11576</v>
      </c>
      <c r="B5352" s="2" t="s">
        <v>5325</v>
      </c>
      <c r="C5352" s="2" t="s">
        <v>15563</v>
      </c>
      <c r="E5352" s="2" t="s">
        <v>16603</v>
      </c>
      <c r="F5352" s="2" t="s">
        <v>11576</v>
      </c>
      <c r="G5352" s="2">
        <v>135626324</v>
      </c>
      <c r="J5352" s="17" t="s">
        <v>45485</v>
      </c>
      <c r="M5352" s="14">
        <v>12.97</v>
      </c>
      <c r="N5352" s="14">
        <v>12.55</v>
      </c>
      <c r="O5352" s="14">
        <v>12.19</v>
      </c>
      <c r="P5352" s="14">
        <v>11.77</v>
      </c>
      <c r="Q5352" s="14">
        <v>3.48</v>
      </c>
      <c r="R5352" s="14">
        <v>2.89</v>
      </c>
      <c r="S5352" s="15">
        <v>1.71</v>
      </c>
    </row>
    <row r="5353" spans="1:19" x14ac:dyDescent="0.2">
      <c r="A5353" s="2" t="s">
        <v>11577</v>
      </c>
      <c r="B5353" s="2" t="s">
        <v>5326</v>
      </c>
      <c r="C5353" s="2" t="s">
        <v>15564</v>
      </c>
      <c r="E5353" s="2" t="s">
        <v>16603</v>
      </c>
      <c r="F5353" s="2" t="s">
        <v>11577</v>
      </c>
      <c r="G5353" s="2">
        <v>135626325</v>
      </c>
      <c r="H5353" s="2">
        <v>84166</v>
      </c>
      <c r="J5353" s="17" t="s">
        <v>43337</v>
      </c>
      <c r="R5353" s="14">
        <v>11.63</v>
      </c>
      <c r="S5353" s="15">
        <v>9.73</v>
      </c>
    </row>
    <row r="5354" spans="1:19" x14ac:dyDescent="0.2">
      <c r="A5354" s="2" t="s">
        <v>11578</v>
      </c>
      <c r="B5354" s="2" t="s">
        <v>5327</v>
      </c>
      <c r="C5354" s="2" t="s">
        <v>15565</v>
      </c>
      <c r="E5354" s="2" t="s">
        <v>16603</v>
      </c>
      <c r="F5354" s="2" t="s">
        <v>11578</v>
      </c>
      <c r="G5354" s="2">
        <v>135626326</v>
      </c>
      <c r="H5354" s="2">
        <v>84167</v>
      </c>
      <c r="J5354" s="17" t="s">
        <v>45486</v>
      </c>
      <c r="R5354" s="14">
        <v>11.81</v>
      </c>
      <c r="S5354" s="15">
        <v>9.98</v>
      </c>
    </row>
    <row r="5355" spans="1:19" x14ac:dyDescent="0.2">
      <c r="A5355" s="2" t="s">
        <v>11579</v>
      </c>
      <c r="B5355" s="2" t="s">
        <v>5328</v>
      </c>
      <c r="E5355" s="2" t="s">
        <v>16603</v>
      </c>
      <c r="F5355" s="2" t="s">
        <v>11579</v>
      </c>
      <c r="G5355" s="2">
        <v>135626329</v>
      </c>
      <c r="J5355" s="17"/>
    </row>
    <row r="5356" spans="1:19" x14ac:dyDescent="0.2">
      <c r="A5356" s="2" t="s">
        <v>11580</v>
      </c>
      <c r="B5356" s="2" t="s">
        <v>5329</v>
      </c>
      <c r="C5356" s="2" t="s">
        <v>15555</v>
      </c>
      <c r="E5356" s="2" t="s">
        <v>16603</v>
      </c>
      <c r="F5356" s="2" t="s">
        <v>11580</v>
      </c>
      <c r="G5356" s="2">
        <v>135626330</v>
      </c>
      <c r="J5356" s="17" t="s">
        <v>45487</v>
      </c>
    </row>
    <row r="5357" spans="1:19" x14ac:dyDescent="0.2">
      <c r="A5357" s="2" t="s">
        <v>11581</v>
      </c>
      <c r="B5357" s="2" t="s">
        <v>5330</v>
      </c>
      <c r="C5357" s="2" t="s">
        <v>15566</v>
      </c>
      <c r="E5357" s="2" t="s">
        <v>16603</v>
      </c>
      <c r="F5357" s="2" t="s">
        <v>11581</v>
      </c>
      <c r="G5357" s="2">
        <v>135626331</v>
      </c>
      <c r="J5357" s="17" t="s">
        <v>45488</v>
      </c>
    </row>
    <row r="5358" spans="1:19" x14ac:dyDescent="0.2">
      <c r="A5358" s="2" t="s">
        <v>11582</v>
      </c>
      <c r="B5358" s="2" t="s">
        <v>5331</v>
      </c>
      <c r="C5358" s="2" t="s">
        <v>15567</v>
      </c>
      <c r="E5358" s="2" t="s">
        <v>16603</v>
      </c>
      <c r="F5358" s="2" t="s">
        <v>11582</v>
      </c>
      <c r="G5358" s="2">
        <v>135626332</v>
      </c>
      <c r="J5358" s="17" t="s">
        <v>45489</v>
      </c>
      <c r="P5358" s="14">
        <v>13.3</v>
      </c>
      <c r="Q5358" s="14">
        <v>12.73</v>
      </c>
      <c r="R5358" s="14">
        <v>12.1</v>
      </c>
      <c r="S5358" s="15">
        <v>3.36</v>
      </c>
    </row>
    <row r="5359" spans="1:19" x14ac:dyDescent="0.2">
      <c r="A5359" s="2" t="s">
        <v>11583</v>
      </c>
      <c r="B5359" s="2" t="s">
        <v>5332</v>
      </c>
      <c r="C5359" s="2" t="s">
        <v>13993</v>
      </c>
      <c r="E5359" s="2" t="s">
        <v>16603</v>
      </c>
      <c r="F5359" s="2" t="s">
        <v>11583</v>
      </c>
      <c r="G5359" s="2">
        <v>135626334</v>
      </c>
      <c r="J5359" s="17" t="s">
        <v>45490</v>
      </c>
      <c r="Q5359" s="14">
        <v>13.21</v>
      </c>
      <c r="R5359" s="14">
        <v>12.2</v>
      </c>
      <c r="S5359" s="15">
        <v>4.95</v>
      </c>
    </row>
    <row r="5360" spans="1:19" x14ac:dyDescent="0.2">
      <c r="A5360" s="2" t="s">
        <v>11584</v>
      </c>
      <c r="B5360" s="2" t="s">
        <v>5333</v>
      </c>
      <c r="C5360" s="2" t="s">
        <v>15568</v>
      </c>
      <c r="E5360" s="2" t="s">
        <v>16603</v>
      </c>
      <c r="F5360" s="2" t="s">
        <v>11584</v>
      </c>
      <c r="G5360" s="2">
        <v>135626335</v>
      </c>
      <c r="J5360" s="17" t="s">
        <v>45491</v>
      </c>
      <c r="P5360" s="14">
        <v>13.49</v>
      </c>
      <c r="Q5360" s="14">
        <v>12.98</v>
      </c>
      <c r="R5360" s="14">
        <v>12.42</v>
      </c>
      <c r="S5360" s="15">
        <v>11.9</v>
      </c>
    </row>
    <row r="5361" spans="1:19" x14ac:dyDescent="0.2">
      <c r="A5361" s="2" t="s">
        <v>11585</v>
      </c>
      <c r="B5361" s="2" t="s">
        <v>5334</v>
      </c>
      <c r="C5361" s="2" t="s">
        <v>15568</v>
      </c>
      <c r="E5361" s="2" t="s">
        <v>16603</v>
      </c>
      <c r="F5361" s="2" t="s">
        <v>11585</v>
      </c>
      <c r="G5361" s="2">
        <v>135626336</v>
      </c>
      <c r="J5361" s="17" t="s">
        <v>45492</v>
      </c>
      <c r="O5361" s="14">
        <v>13.49</v>
      </c>
      <c r="P5361" s="14">
        <v>12.99</v>
      </c>
      <c r="Q5361" s="14">
        <v>12.43</v>
      </c>
      <c r="R5361" s="14">
        <v>11.9</v>
      </c>
      <c r="S5361" s="15">
        <v>4.95</v>
      </c>
    </row>
    <row r="5362" spans="1:19" x14ac:dyDescent="0.2">
      <c r="A5362" s="2" t="s">
        <v>11586</v>
      </c>
      <c r="B5362" s="2" t="s">
        <v>5335</v>
      </c>
      <c r="C5362" s="2" t="s">
        <v>15569</v>
      </c>
      <c r="E5362" s="2" t="s">
        <v>16603</v>
      </c>
      <c r="F5362" s="2" t="s">
        <v>11586</v>
      </c>
      <c r="G5362" s="2">
        <v>135626337</v>
      </c>
      <c r="J5362" s="17" t="s">
        <v>45493</v>
      </c>
      <c r="M5362" s="14">
        <v>12.84</v>
      </c>
      <c r="N5362" s="14">
        <v>12.37</v>
      </c>
      <c r="O5362" s="14">
        <v>11.89</v>
      </c>
      <c r="P5362" s="14">
        <v>3.53</v>
      </c>
      <c r="Q5362" s="14">
        <v>3.04</v>
      </c>
      <c r="R5362" s="14">
        <v>2.5499999999999998</v>
      </c>
      <c r="S5362" s="15">
        <v>1.68</v>
      </c>
    </row>
    <row r="5363" spans="1:19" x14ac:dyDescent="0.2">
      <c r="A5363" s="2" t="s">
        <v>11587</v>
      </c>
      <c r="B5363" s="2" t="s">
        <v>5336</v>
      </c>
      <c r="C5363" s="2" t="s">
        <v>15570</v>
      </c>
      <c r="E5363" s="2" t="s">
        <v>16603</v>
      </c>
      <c r="F5363" s="2" t="s">
        <v>11587</v>
      </c>
      <c r="G5363" s="2">
        <v>333497467</v>
      </c>
      <c r="J5363" s="17" t="s">
        <v>45494</v>
      </c>
      <c r="L5363" s="16">
        <v>13.98</v>
      </c>
      <c r="M5363" s="14">
        <v>12.46</v>
      </c>
      <c r="N5363" s="14">
        <v>9.4499999999999993</v>
      </c>
      <c r="O5363" s="14">
        <v>7.97</v>
      </c>
      <c r="P5363" s="14">
        <v>3.36</v>
      </c>
      <c r="Q5363" s="14">
        <v>2.61</v>
      </c>
      <c r="R5363" s="14">
        <v>1.93</v>
      </c>
      <c r="S5363" s="15">
        <v>1.32</v>
      </c>
    </row>
    <row r="5364" spans="1:19" x14ac:dyDescent="0.2">
      <c r="A5364" s="2" t="s">
        <v>11588</v>
      </c>
      <c r="B5364" s="2" t="s">
        <v>5337</v>
      </c>
      <c r="C5364" s="2" t="s">
        <v>15571</v>
      </c>
      <c r="E5364" s="2" t="s">
        <v>16603</v>
      </c>
      <c r="F5364" s="2" t="s">
        <v>11588</v>
      </c>
      <c r="G5364" s="2">
        <v>135626341</v>
      </c>
      <c r="H5364" s="2">
        <v>86379</v>
      </c>
      <c r="J5364" s="17" t="s">
        <v>45495</v>
      </c>
      <c r="L5364" s="16">
        <v>12.19</v>
      </c>
      <c r="M5364" s="14">
        <v>6.37</v>
      </c>
      <c r="N5364" s="14">
        <v>5.67</v>
      </c>
      <c r="O5364" s="14">
        <v>3.27</v>
      </c>
      <c r="P5364" s="14">
        <v>2.76</v>
      </c>
      <c r="Q5364" s="14">
        <v>2.27</v>
      </c>
      <c r="R5364" s="14">
        <v>1.27</v>
      </c>
      <c r="S5364" s="15">
        <v>0.6</v>
      </c>
    </row>
    <row r="5365" spans="1:19" x14ac:dyDescent="0.2">
      <c r="A5365" s="2" t="s">
        <v>11589</v>
      </c>
      <c r="B5365" s="2" t="s">
        <v>5338</v>
      </c>
      <c r="C5365" s="2" t="s">
        <v>15572</v>
      </c>
      <c r="E5365" s="2" t="s">
        <v>16603</v>
      </c>
      <c r="F5365" s="2" t="s">
        <v>11589</v>
      </c>
      <c r="G5365" s="2">
        <v>135626342</v>
      </c>
      <c r="H5365" s="2">
        <v>86382</v>
      </c>
      <c r="J5365" s="17" t="s">
        <v>45496</v>
      </c>
      <c r="L5365" s="16">
        <v>6.37</v>
      </c>
      <c r="M5365" s="14">
        <v>5.67</v>
      </c>
      <c r="N5365" s="14">
        <v>3.37</v>
      </c>
      <c r="O5365" s="14">
        <v>2.93</v>
      </c>
      <c r="P5365" s="14">
        <v>2.56</v>
      </c>
      <c r="Q5365" s="14">
        <v>2.13</v>
      </c>
      <c r="R5365" s="14">
        <v>1.26</v>
      </c>
      <c r="S5365" s="15">
        <v>0.59</v>
      </c>
    </row>
    <row r="5366" spans="1:19" x14ac:dyDescent="0.2">
      <c r="A5366" s="2" t="s">
        <v>11590</v>
      </c>
      <c r="B5366" s="2" t="s">
        <v>5339</v>
      </c>
      <c r="C5366" s="2" t="s">
        <v>15573</v>
      </c>
      <c r="E5366" s="2" t="s">
        <v>16603</v>
      </c>
      <c r="F5366" s="2" t="s">
        <v>11590</v>
      </c>
      <c r="G5366" s="2">
        <v>135626343</v>
      </c>
      <c r="J5366" s="17" t="s">
        <v>45497</v>
      </c>
      <c r="L5366" s="16">
        <v>12.19</v>
      </c>
      <c r="M5366" s="14">
        <v>6.66</v>
      </c>
      <c r="N5366" s="14">
        <v>6.14</v>
      </c>
      <c r="O5366" s="14">
        <v>5.59</v>
      </c>
      <c r="P5366" s="14">
        <v>2.9</v>
      </c>
      <c r="Q5366" s="14">
        <v>1.58</v>
      </c>
      <c r="R5366" s="14">
        <v>1.07</v>
      </c>
      <c r="S5366" s="15">
        <v>0.52</v>
      </c>
    </row>
    <row r="5367" spans="1:19" x14ac:dyDescent="0.2">
      <c r="A5367" s="2" t="s">
        <v>11591</v>
      </c>
      <c r="B5367" s="2" t="s">
        <v>5340</v>
      </c>
      <c r="C5367" s="2" t="s">
        <v>14322</v>
      </c>
      <c r="E5367" s="2" t="s">
        <v>16603</v>
      </c>
      <c r="F5367" s="2" t="s">
        <v>11591</v>
      </c>
      <c r="G5367" s="2">
        <v>135626344</v>
      </c>
      <c r="J5367" s="17" t="s">
        <v>44862</v>
      </c>
      <c r="N5367" s="14">
        <v>13.85</v>
      </c>
      <c r="O5367" s="14">
        <v>13.27</v>
      </c>
      <c r="P5367" s="14">
        <v>12.61</v>
      </c>
      <c r="Q5367" s="14">
        <v>11.29</v>
      </c>
      <c r="R5367" s="14">
        <v>6.52</v>
      </c>
      <c r="S5367" s="15">
        <v>1.49</v>
      </c>
    </row>
    <row r="5368" spans="1:19" x14ac:dyDescent="0.2">
      <c r="A5368" s="2" t="s">
        <v>11592</v>
      </c>
      <c r="B5368" s="2" t="s">
        <v>5341</v>
      </c>
      <c r="C5368" s="2" t="s">
        <v>12781</v>
      </c>
      <c r="E5368" s="2" t="s">
        <v>16603</v>
      </c>
      <c r="F5368" s="2" t="s">
        <v>11592</v>
      </c>
      <c r="G5368" s="2">
        <v>135626345</v>
      </c>
      <c r="J5368" s="17" t="s">
        <v>45498</v>
      </c>
      <c r="M5368" s="14">
        <v>13.64</v>
      </c>
      <c r="N5368" s="14">
        <v>13.01</v>
      </c>
      <c r="O5368" s="14">
        <v>12.19</v>
      </c>
      <c r="P5368" s="14">
        <v>6.69</v>
      </c>
      <c r="Q5368" s="14">
        <v>6.04</v>
      </c>
      <c r="R5368" s="14">
        <v>1.66</v>
      </c>
      <c r="S5368" s="15">
        <v>0.99</v>
      </c>
    </row>
    <row r="5369" spans="1:19" x14ac:dyDescent="0.2">
      <c r="A5369" s="2" t="s">
        <v>11593</v>
      </c>
      <c r="B5369" s="2" t="s">
        <v>5342</v>
      </c>
      <c r="C5369" s="2" t="s">
        <v>14322</v>
      </c>
      <c r="E5369" s="2" t="s">
        <v>16603</v>
      </c>
      <c r="F5369" s="2" t="s">
        <v>11593</v>
      </c>
      <c r="G5369" s="2">
        <v>135626346</v>
      </c>
      <c r="J5369" s="17" t="s">
        <v>44863</v>
      </c>
      <c r="O5369" s="14">
        <v>13.64</v>
      </c>
      <c r="P5369" s="14">
        <v>13.01</v>
      </c>
      <c r="Q5369" s="14">
        <v>12.19</v>
      </c>
      <c r="R5369" s="14">
        <v>6.22</v>
      </c>
      <c r="S5369" s="15">
        <v>1.1599999999999999</v>
      </c>
    </row>
    <row r="5370" spans="1:19" x14ac:dyDescent="0.2">
      <c r="A5370" s="2" t="s">
        <v>11594</v>
      </c>
      <c r="B5370" s="2" t="s">
        <v>5343</v>
      </c>
      <c r="C5370" s="2" t="s">
        <v>15574</v>
      </c>
      <c r="E5370" s="2" t="s">
        <v>16603</v>
      </c>
      <c r="F5370" s="2" t="s">
        <v>11594</v>
      </c>
      <c r="G5370" s="2">
        <v>135626347</v>
      </c>
      <c r="J5370" s="17" t="s">
        <v>45499</v>
      </c>
      <c r="M5370" s="14">
        <v>13.98</v>
      </c>
      <c r="N5370" s="14">
        <v>13.21</v>
      </c>
      <c r="O5370" s="14">
        <v>12.58</v>
      </c>
      <c r="P5370" s="14">
        <v>12.02</v>
      </c>
      <c r="Q5370" s="14">
        <v>7.98</v>
      </c>
      <c r="R5370" s="14">
        <v>3.18</v>
      </c>
      <c r="S5370" s="15">
        <v>1.73</v>
      </c>
    </row>
    <row r="5371" spans="1:19" x14ac:dyDescent="0.2">
      <c r="A5371" s="2" t="s">
        <v>11595</v>
      </c>
      <c r="B5371" s="2" t="s">
        <v>5344</v>
      </c>
      <c r="C5371" s="2" t="s">
        <v>14322</v>
      </c>
      <c r="E5371" s="2" t="s">
        <v>16603</v>
      </c>
      <c r="F5371" s="2" t="s">
        <v>11595</v>
      </c>
      <c r="G5371" s="2">
        <v>135626348</v>
      </c>
      <c r="J5371" s="17" t="s">
        <v>44862</v>
      </c>
      <c r="N5371" s="14">
        <v>13.85</v>
      </c>
      <c r="O5371" s="14">
        <v>13.27</v>
      </c>
      <c r="P5371" s="14">
        <v>12.61</v>
      </c>
      <c r="Q5371" s="14">
        <v>11.29</v>
      </c>
      <c r="R5371" s="14">
        <v>6.52</v>
      </c>
      <c r="S5371" s="15">
        <v>1.49</v>
      </c>
    </row>
    <row r="5372" spans="1:19" x14ac:dyDescent="0.2">
      <c r="A5372" s="2" t="s">
        <v>11596</v>
      </c>
      <c r="B5372" s="2" t="s">
        <v>5345</v>
      </c>
      <c r="C5372" s="2" t="s">
        <v>15575</v>
      </c>
      <c r="E5372" s="2" t="s">
        <v>16603</v>
      </c>
      <c r="F5372" s="2" t="s">
        <v>11596</v>
      </c>
      <c r="G5372" s="2">
        <v>135626349</v>
      </c>
      <c r="J5372" s="17" t="s">
        <v>45500</v>
      </c>
      <c r="L5372" s="16">
        <v>12.49</v>
      </c>
      <c r="M5372" s="14">
        <v>11.91</v>
      </c>
      <c r="N5372" s="14">
        <v>8.7899999999999991</v>
      </c>
      <c r="O5372" s="14">
        <v>6.23</v>
      </c>
      <c r="P5372" s="14">
        <v>2.83</v>
      </c>
      <c r="Q5372" s="14">
        <v>2.25</v>
      </c>
      <c r="R5372" s="14">
        <v>1.59</v>
      </c>
      <c r="S5372" s="15">
        <v>0.98</v>
      </c>
    </row>
    <row r="5373" spans="1:19" x14ac:dyDescent="0.2">
      <c r="A5373" s="2" t="s">
        <v>11597</v>
      </c>
      <c r="B5373" s="2" t="s">
        <v>5346</v>
      </c>
      <c r="C5373" s="2" t="s">
        <v>15576</v>
      </c>
      <c r="E5373" s="2" t="s">
        <v>16603</v>
      </c>
      <c r="F5373" s="2" t="s">
        <v>11597</v>
      </c>
      <c r="G5373" s="2">
        <v>135626350</v>
      </c>
      <c r="J5373" s="17" t="s">
        <v>45501</v>
      </c>
      <c r="L5373" s="16">
        <v>13.25</v>
      </c>
      <c r="M5373" s="14">
        <v>12.65</v>
      </c>
      <c r="N5373" s="14">
        <v>12.24</v>
      </c>
      <c r="O5373" s="14">
        <v>11.79</v>
      </c>
      <c r="P5373" s="14">
        <v>8.7899999999999991</v>
      </c>
      <c r="Q5373" s="14">
        <v>5.78</v>
      </c>
      <c r="R5373" s="14">
        <v>1.41</v>
      </c>
      <c r="S5373" s="15">
        <v>0.64</v>
      </c>
    </row>
    <row r="5374" spans="1:19" x14ac:dyDescent="0.2">
      <c r="A5374" s="2" t="s">
        <v>11598</v>
      </c>
      <c r="B5374" s="2" t="s">
        <v>5347</v>
      </c>
      <c r="C5374" s="2" t="s">
        <v>15577</v>
      </c>
      <c r="E5374" s="2" t="s">
        <v>16603</v>
      </c>
      <c r="F5374" s="2" t="s">
        <v>11598</v>
      </c>
      <c r="G5374" s="2">
        <v>135626356</v>
      </c>
      <c r="J5374" s="17" t="s">
        <v>45502</v>
      </c>
      <c r="L5374" s="16">
        <v>12.49</v>
      </c>
      <c r="M5374" s="14">
        <v>11.91</v>
      </c>
      <c r="N5374" s="14">
        <v>8.7899999999999991</v>
      </c>
      <c r="O5374" s="14">
        <v>6.23</v>
      </c>
      <c r="P5374" s="14">
        <v>2.83</v>
      </c>
      <c r="Q5374" s="14">
        <v>2.25</v>
      </c>
      <c r="R5374" s="14">
        <v>1.59</v>
      </c>
      <c r="S5374" s="15">
        <v>0.98</v>
      </c>
    </row>
    <row r="5375" spans="1:19" x14ac:dyDescent="0.2">
      <c r="A5375" s="2" t="s">
        <v>11599</v>
      </c>
      <c r="B5375" s="2" t="s">
        <v>5348</v>
      </c>
      <c r="C5375" s="2" t="s">
        <v>12521</v>
      </c>
      <c r="E5375" s="2" t="s">
        <v>16603</v>
      </c>
      <c r="F5375" s="2" t="s">
        <v>11599</v>
      </c>
      <c r="G5375" s="2">
        <v>135626357</v>
      </c>
      <c r="J5375" s="17" t="s">
        <v>45503</v>
      </c>
      <c r="Q5375" s="14">
        <v>13.6</v>
      </c>
      <c r="R5375" s="14">
        <v>12.91</v>
      </c>
      <c r="S5375" s="15">
        <v>12.29</v>
      </c>
    </row>
    <row r="5376" spans="1:19" x14ac:dyDescent="0.2">
      <c r="A5376" s="2" t="s">
        <v>11600</v>
      </c>
      <c r="B5376" s="2" t="s">
        <v>5349</v>
      </c>
      <c r="C5376" s="2" t="s">
        <v>15578</v>
      </c>
      <c r="E5376" s="2" t="s">
        <v>16603</v>
      </c>
      <c r="F5376" s="2" t="s">
        <v>11600</v>
      </c>
      <c r="G5376" s="2">
        <v>135626358</v>
      </c>
      <c r="J5376" s="17" t="s">
        <v>45504</v>
      </c>
    </row>
    <row r="5377" spans="1:19" x14ac:dyDescent="0.2">
      <c r="A5377" s="2" t="s">
        <v>11601</v>
      </c>
      <c r="B5377" s="2" t="s">
        <v>5350</v>
      </c>
      <c r="C5377" s="2" t="s">
        <v>13096</v>
      </c>
      <c r="E5377" s="2" t="s">
        <v>16603</v>
      </c>
      <c r="F5377" s="2" t="s">
        <v>11601</v>
      </c>
      <c r="G5377" s="2">
        <v>135626359</v>
      </c>
      <c r="J5377" s="17" t="s">
        <v>45505</v>
      </c>
    </row>
    <row r="5378" spans="1:19" x14ac:dyDescent="0.2">
      <c r="A5378" s="2" t="s">
        <v>11602</v>
      </c>
      <c r="B5378" s="2" t="s">
        <v>5351</v>
      </c>
      <c r="C5378" s="2" t="s">
        <v>15579</v>
      </c>
      <c r="E5378" s="2" t="s">
        <v>16603</v>
      </c>
      <c r="F5378" s="2" t="s">
        <v>11602</v>
      </c>
      <c r="G5378" s="2">
        <v>135626360</v>
      </c>
      <c r="J5378" s="17" t="s">
        <v>45506</v>
      </c>
    </row>
    <row r="5379" spans="1:19" x14ac:dyDescent="0.2">
      <c r="A5379" s="2" t="s">
        <v>11603</v>
      </c>
      <c r="B5379" s="2" t="s">
        <v>5352</v>
      </c>
      <c r="C5379" s="2" t="s">
        <v>15580</v>
      </c>
      <c r="E5379" s="2" t="s">
        <v>16603</v>
      </c>
      <c r="F5379" s="2" t="s">
        <v>11603</v>
      </c>
      <c r="G5379" s="2">
        <v>135626361</v>
      </c>
      <c r="J5379" s="17" t="s">
        <v>45507</v>
      </c>
    </row>
    <row r="5380" spans="1:19" x14ac:dyDescent="0.2">
      <c r="A5380" s="2" t="s">
        <v>11604</v>
      </c>
      <c r="B5380" s="2" t="s">
        <v>5353</v>
      </c>
      <c r="C5380" s="2" t="s">
        <v>15045</v>
      </c>
      <c r="E5380" s="2" t="s">
        <v>16603</v>
      </c>
      <c r="F5380" s="2" t="s">
        <v>11604</v>
      </c>
      <c r="G5380" s="2">
        <v>135626362</v>
      </c>
      <c r="J5380" s="17" t="s">
        <v>45508</v>
      </c>
      <c r="S5380" s="15">
        <v>9.4700000000000006</v>
      </c>
    </row>
    <row r="5381" spans="1:19" x14ac:dyDescent="0.2">
      <c r="A5381" s="2" t="s">
        <v>11605</v>
      </c>
      <c r="B5381" s="2" t="s">
        <v>5354</v>
      </c>
      <c r="C5381" s="2" t="s">
        <v>15581</v>
      </c>
      <c r="E5381" s="2" t="s">
        <v>16603</v>
      </c>
      <c r="F5381" s="2" t="s">
        <v>11605</v>
      </c>
      <c r="G5381" s="2">
        <v>135626373</v>
      </c>
      <c r="J5381" s="17" t="s">
        <v>45509</v>
      </c>
    </row>
    <row r="5382" spans="1:19" x14ac:dyDescent="0.2">
      <c r="A5382" s="2" t="s">
        <v>11606</v>
      </c>
      <c r="B5382" s="2" t="s">
        <v>5355</v>
      </c>
      <c r="C5382" s="2" t="s">
        <v>13338</v>
      </c>
      <c r="E5382" s="2" t="s">
        <v>16603</v>
      </c>
      <c r="F5382" s="2" t="s">
        <v>11606</v>
      </c>
      <c r="G5382" s="2">
        <v>135626374</v>
      </c>
      <c r="J5382" s="17" t="s">
        <v>45510</v>
      </c>
    </row>
    <row r="5383" spans="1:19" x14ac:dyDescent="0.2">
      <c r="A5383" s="2" t="s">
        <v>11607</v>
      </c>
      <c r="B5383" s="2" t="s">
        <v>5356</v>
      </c>
      <c r="C5383" s="2" t="s">
        <v>12682</v>
      </c>
      <c r="E5383" s="2" t="s">
        <v>16603</v>
      </c>
      <c r="F5383" s="2" t="s">
        <v>11607</v>
      </c>
      <c r="G5383" s="2">
        <v>135626375</v>
      </c>
      <c r="J5383" s="17" t="s">
        <v>43512</v>
      </c>
      <c r="P5383" s="14">
        <v>13.25</v>
      </c>
      <c r="Q5383" s="14">
        <v>12.66</v>
      </c>
      <c r="R5383" s="14">
        <v>11.11</v>
      </c>
      <c r="S5383" s="15">
        <v>3</v>
      </c>
    </row>
    <row r="5384" spans="1:19" x14ac:dyDescent="0.2">
      <c r="A5384" s="2" t="s">
        <v>11608</v>
      </c>
      <c r="B5384" s="2" t="s">
        <v>5357</v>
      </c>
      <c r="C5384" s="2" t="s">
        <v>12682</v>
      </c>
      <c r="E5384" s="2" t="s">
        <v>16603</v>
      </c>
      <c r="F5384" s="2" t="s">
        <v>11608</v>
      </c>
      <c r="G5384" s="2">
        <v>135626376</v>
      </c>
      <c r="J5384" s="17" t="s">
        <v>43512</v>
      </c>
      <c r="P5384" s="14">
        <v>13.25</v>
      </c>
      <c r="Q5384" s="14">
        <v>12.66</v>
      </c>
      <c r="R5384" s="14">
        <v>11.11</v>
      </c>
      <c r="S5384" s="15">
        <v>3</v>
      </c>
    </row>
    <row r="5385" spans="1:19" x14ac:dyDescent="0.2">
      <c r="A5385" s="2" t="s">
        <v>11609</v>
      </c>
      <c r="B5385" s="2" t="s">
        <v>5358</v>
      </c>
      <c r="C5385" s="2" t="s">
        <v>12536</v>
      </c>
      <c r="E5385" s="2" t="s">
        <v>16603</v>
      </c>
      <c r="F5385" s="2" t="s">
        <v>11609</v>
      </c>
      <c r="G5385" s="2">
        <v>135626377</v>
      </c>
      <c r="J5385" s="17" t="s">
        <v>45511</v>
      </c>
      <c r="Q5385" s="14">
        <v>8.8000000000000007</v>
      </c>
      <c r="R5385" s="14">
        <v>2.9</v>
      </c>
      <c r="S5385" s="15">
        <v>2.12</v>
      </c>
    </row>
    <row r="5386" spans="1:19" x14ac:dyDescent="0.2">
      <c r="A5386" s="2" t="s">
        <v>11610</v>
      </c>
      <c r="B5386" s="2" t="s">
        <v>5359</v>
      </c>
      <c r="C5386" s="2" t="s">
        <v>13062</v>
      </c>
      <c r="E5386" s="2" t="s">
        <v>16603</v>
      </c>
      <c r="F5386" s="2" t="s">
        <v>11610</v>
      </c>
      <c r="G5386" s="2">
        <v>135626384</v>
      </c>
      <c r="J5386" s="17" t="s">
        <v>45512</v>
      </c>
    </row>
    <row r="5387" spans="1:19" x14ac:dyDescent="0.2">
      <c r="A5387" s="2" t="s">
        <v>11611</v>
      </c>
      <c r="B5387" s="2" t="s">
        <v>5360</v>
      </c>
      <c r="C5387" s="2" t="s">
        <v>13042</v>
      </c>
      <c r="E5387" s="2" t="s">
        <v>16603</v>
      </c>
      <c r="F5387" s="2" t="s">
        <v>11611</v>
      </c>
      <c r="G5387" s="2">
        <v>135626395</v>
      </c>
      <c r="J5387" s="17" t="s">
        <v>45513</v>
      </c>
      <c r="R5387" s="14">
        <v>9.77</v>
      </c>
      <c r="S5387" s="15">
        <v>3.7</v>
      </c>
    </row>
    <row r="5388" spans="1:19" x14ac:dyDescent="0.2">
      <c r="A5388" s="2" t="s">
        <v>11612</v>
      </c>
      <c r="B5388" s="2" t="s">
        <v>5361</v>
      </c>
      <c r="C5388" s="2" t="s">
        <v>13433</v>
      </c>
      <c r="E5388" s="2" t="s">
        <v>16603</v>
      </c>
      <c r="F5388" s="2" t="s">
        <v>11612</v>
      </c>
      <c r="G5388" s="2">
        <v>135626397</v>
      </c>
      <c r="J5388" s="17" t="s">
        <v>45514</v>
      </c>
      <c r="R5388" s="14">
        <v>6.53</v>
      </c>
      <c r="S5388" s="15">
        <v>3.55</v>
      </c>
    </row>
    <row r="5389" spans="1:19" x14ac:dyDescent="0.2">
      <c r="A5389" s="2" t="s">
        <v>11613</v>
      </c>
      <c r="B5389" s="2" t="s">
        <v>5362</v>
      </c>
      <c r="C5389" s="2" t="s">
        <v>13318</v>
      </c>
      <c r="E5389" s="2" t="s">
        <v>16603</v>
      </c>
      <c r="F5389" s="2" t="s">
        <v>11613</v>
      </c>
      <c r="G5389" s="2">
        <v>135626398</v>
      </c>
      <c r="J5389" s="17" t="s">
        <v>45515</v>
      </c>
      <c r="R5389" s="14">
        <v>5.91</v>
      </c>
      <c r="S5389" s="15">
        <v>3.5</v>
      </c>
    </row>
    <row r="5390" spans="1:19" x14ac:dyDescent="0.2">
      <c r="A5390" s="2" t="s">
        <v>11614</v>
      </c>
      <c r="B5390" s="2" t="s">
        <v>5363</v>
      </c>
      <c r="C5390" s="2" t="s">
        <v>15582</v>
      </c>
      <c r="E5390" s="2" t="s">
        <v>16603</v>
      </c>
      <c r="F5390" s="2" t="s">
        <v>11614</v>
      </c>
      <c r="G5390" s="2">
        <v>135626399</v>
      </c>
      <c r="J5390" s="17" t="s">
        <v>45516</v>
      </c>
    </row>
    <row r="5391" spans="1:19" x14ac:dyDescent="0.2">
      <c r="A5391" s="2" t="s">
        <v>11615</v>
      </c>
      <c r="B5391" s="2" t="s">
        <v>5364</v>
      </c>
      <c r="C5391" s="2" t="s">
        <v>15583</v>
      </c>
      <c r="E5391" s="2" t="s">
        <v>16603</v>
      </c>
      <c r="F5391" s="2" t="s">
        <v>11615</v>
      </c>
      <c r="G5391" s="2">
        <v>135626400</v>
      </c>
      <c r="J5391" s="17" t="s">
        <v>45517</v>
      </c>
    </row>
    <row r="5392" spans="1:19" x14ac:dyDescent="0.2">
      <c r="A5392" s="2" t="s">
        <v>11616</v>
      </c>
      <c r="B5392" s="2" t="s">
        <v>5365</v>
      </c>
      <c r="C5392" s="2" t="s">
        <v>15584</v>
      </c>
      <c r="E5392" s="2" t="s">
        <v>16603</v>
      </c>
      <c r="F5392" s="2" t="s">
        <v>11616</v>
      </c>
      <c r="G5392" s="2">
        <v>135626401</v>
      </c>
      <c r="J5392" s="17" t="s">
        <v>45518</v>
      </c>
      <c r="S5392" s="15">
        <v>5.09</v>
      </c>
    </row>
    <row r="5393" spans="1:19" x14ac:dyDescent="0.2">
      <c r="A5393" s="2" t="s">
        <v>11617</v>
      </c>
      <c r="B5393" s="2" t="s">
        <v>5366</v>
      </c>
      <c r="C5393" s="2" t="s">
        <v>14180</v>
      </c>
      <c r="E5393" s="2" t="s">
        <v>16603</v>
      </c>
      <c r="F5393" s="2" t="s">
        <v>11617</v>
      </c>
      <c r="G5393" s="2">
        <v>135626402</v>
      </c>
      <c r="J5393" s="17" t="s">
        <v>45519</v>
      </c>
      <c r="R5393" s="14">
        <v>11.71</v>
      </c>
      <c r="S5393" s="15">
        <v>4.68</v>
      </c>
    </row>
    <row r="5394" spans="1:19" x14ac:dyDescent="0.2">
      <c r="A5394" s="2" t="s">
        <v>11618</v>
      </c>
      <c r="B5394" s="2" t="s">
        <v>5367</v>
      </c>
      <c r="C5394" s="2" t="s">
        <v>14153</v>
      </c>
      <c r="E5394" s="2" t="s">
        <v>16603</v>
      </c>
      <c r="F5394" s="2" t="s">
        <v>11618</v>
      </c>
      <c r="G5394" s="2">
        <v>135626403</v>
      </c>
      <c r="J5394" s="17" t="s">
        <v>45520</v>
      </c>
      <c r="R5394" s="14">
        <v>11.71</v>
      </c>
      <c r="S5394" s="15">
        <v>4.8899999999999997</v>
      </c>
    </row>
    <row r="5395" spans="1:19" x14ac:dyDescent="0.2">
      <c r="A5395" s="2" t="s">
        <v>11619</v>
      </c>
      <c r="B5395" s="2" t="s">
        <v>5368</v>
      </c>
      <c r="C5395" s="2" t="s">
        <v>13785</v>
      </c>
      <c r="E5395" s="2" t="s">
        <v>16603</v>
      </c>
      <c r="F5395" s="2" t="s">
        <v>11619</v>
      </c>
      <c r="G5395" s="2">
        <v>135626404</v>
      </c>
      <c r="J5395" s="17" t="s">
        <v>45521</v>
      </c>
    </row>
    <row r="5396" spans="1:19" x14ac:dyDescent="0.2">
      <c r="A5396" s="2" t="s">
        <v>11620</v>
      </c>
      <c r="B5396" s="2" t="s">
        <v>5369</v>
      </c>
      <c r="C5396" s="2" t="s">
        <v>14796</v>
      </c>
      <c r="E5396" s="2" t="s">
        <v>16603</v>
      </c>
      <c r="F5396" s="2" t="s">
        <v>11620</v>
      </c>
      <c r="G5396" s="2">
        <v>135626405</v>
      </c>
      <c r="J5396" s="17" t="s">
        <v>45522</v>
      </c>
    </row>
    <row r="5397" spans="1:19" x14ac:dyDescent="0.2">
      <c r="A5397" s="2" t="s">
        <v>11621</v>
      </c>
      <c r="B5397" s="2" t="s">
        <v>5370</v>
      </c>
      <c r="C5397" s="2" t="s">
        <v>15527</v>
      </c>
      <c r="E5397" s="2" t="s">
        <v>16603</v>
      </c>
      <c r="F5397" s="2" t="s">
        <v>11621</v>
      </c>
      <c r="G5397" s="2">
        <v>135626408</v>
      </c>
      <c r="J5397" s="17" t="s">
        <v>45523</v>
      </c>
    </row>
    <row r="5398" spans="1:19" x14ac:dyDescent="0.2">
      <c r="A5398" s="2" t="s">
        <v>11622</v>
      </c>
      <c r="B5398" s="2" t="s">
        <v>5371</v>
      </c>
      <c r="C5398" s="2" t="s">
        <v>15585</v>
      </c>
      <c r="E5398" s="2" t="s">
        <v>16603</v>
      </c>
      <c r="F5398" s="2" t="s">
        <v>11622</v>
      </c>
      <c r="G5398" s="2">
        <v>135626409</v>
      </c>
      <c r="J5398" s="17" t="s">
        <v>45524</v>
      </c>
    </row>
    <row r="5399" spans="1:19" x14ac:dyDescent="0.2">
      <c r="A5399" s="2" t="s">
        <v>11623</v>
      </c>
      <c r="B5399" s="2" t="s">
        <v>5372</v>
      </c>
      <c r="C5399" s="2" t="s">
        <v>14298</v>
      </c>
      <c r="E5399" s="2" t="s">
        <v>16603</v>
      </c>
      <c r="F5399" s="2" t="s">
        <v>11623</v>
      </c>
      <c r="G5399" s="2">
        <v>135626410</v>
      </c>
      <c r="J5399" s="17" t="s">
        <v>45525</v>
      </c>
      <c r="S5399" s="15">
        <v>9.82</v>
      </c>
    </row>
    <row r="5400" spans="1:19" x14ac:dyDescent="0.2">
      <c r="A5400" s="2" t="s">
        <v>11624</v>
      </c>
      <c r="B5400" s="2" t="s">
        <v>5373</v>
      </c>
      <c r="C5400" s="2" t="s">
        <v>15586</v>
      </c>
      <c r="E5400" s="2" t="s">
        <v>16603</v>
      </c>
      <c r="F5400" s="2" t="s">
        <v>11624</v>
      </c>
      <c r="G5400" s="2">
        <v>135626411</v>
      </c>
      <c r="J5400" s="17" t="s">
        <v>45526</v>
      </c>
      <c r="M5400" s="14">
        <v>8.99</v>
      </c>
      <c r="N5400" s="14">
        <v>5.9</v>
      </c>
      <c r="O5400" s="14">
        <v>4.26</v>
      </c>
      <c r="P5400" s="14">
        <v>3.73</v>
      </c>
      <c r="Q5400" s="14">
        <v>3.12</v>
      </c>
      <c r="R5400" s="14">
        <v>1.9</v>
      </c>
      <c r="S5400" s="15">
        <v>0.82</v>
      </c>
    </row>
    <row r="5401" spans="1:19" x14ac:dyDescent="0.2">
      <c r="A5401" s="2" t="s">
        <v>11625</v>
      </c>
      <c r="B5401" s="2" t="s">
        <v>5374</v>
      </c>
      <c r="C5401" s="2" t="s">
        <v>15587</v>
      </c>
      <c r="E5401" s="2" t="s">
        <v>16603</v>
      </c>
      <c r="F5401" s="2" t="s">
        <v>11625</v>
      </c>
      <c r="G5401" s="2">
        <v>135626412</v>
      </c>
      <c r="J5401" s="17" t="s">
        <v>45527</v>
      </c>
      <c r="N5401" s="14">
        <v>9.01</v>
      </c>
      <c r="O5401" s="14">
        <v>5.9</v>
      </c>
      <c r="P5401" s="14">
        <v>4.01</v>
      </c>
      <c r="Q5401" s="14">
        <v>3.19</v>
      </c>
      <c r="R5401" s="14">
        <v>1.9</v>
      </c>
      <c r="S5401" s="15">
        <v>0.82</v>
      </c>
    </row>
    <row r="5402" spans="1:19" x14ac:dyDescent="0.2">
      <c r="A5402" s="2" t="s">
        <v>11626</v>
      </c>
      <c r="B5402" s="2" t="s">
        <v>5375</v>
      </c>
      <c r="C5402" s="2" t="s">
        <v>13997</v>
      </c>
      <c r="E5402" s="2" t="s">
        <v>16603</v>
      </c>
      <c r="F5402" s="2" t="s">
        <v>11626</v>
      </c>
      <c r="G5402" s="2">
        <v>135626413</v>
      </c>
      <c r="J5402" s="17" t="s">
        <v>44979</v>
      </c>
      <c r="N5402" s="14">
        <v>13.55</v>
      </c>
      <c r="O5402" s="14">
        <v>12.67</v>
      </c>
      <c r="P5402" s="14">
        <v>10.02</v>
      </c>
      <c r="Q5402" s="14">
        <v>9.06</v>
      </c>
      <c r="R5402" s="14">
        <v>3.18</v>
      </c>
      <c r="S5402" s="15">
        <v>1.73</v>
      </c>
    </row>
    <row r="5403" spans="1:19" x14ac:dyDescent="0.2">
      <c r="A5403" s="2" t="s">
        <v>11627</v>
      </c>
      <c r="B5403" s="2" t="s">
        <v>5376</v>
      </c>
      <c r="C5403" s="2" t="s">
        <v>14916</v>
      </c>
      <c r="E5403" s="2" t="s">
        <v>16603</v>
      </c>
      <c r="F5403" s="2" t="s">
        <v>11627</v>
      </c>
      <c r="G5403" s="2">
        <v>135626414</v>
      </c>
      <c r="J5403" s="17" t="s">
        <v>44981</v>
      </c>
      <c r="N5403" s="14">
        <v>13.54</v>
      </c>
      <c r="O5403" s="14">
        <v>12.66</v>
      </c>
      <c r="P5403" s="14">
        <v>9.98</v>
      </c>
      <c r="Q5403" s="14">
        <v>8.6199999999999992</v>
      </c>
      <c r="R5403" s="14">
        <v>3.18</v>
      </c>
      <c r="S5403" s="15">
        <v>1.73</v>
      </c>
    </row>
    <row r="5404" spans="1:19" x14ac:dyDescent="0.2">
      <c r="A5404" s="2" t="s">
        <v>11628</v>
      </c>
      <c r="B5404" s="2" t="s">
        <v>5377</v>
      </c>
      <c r="C5404" s="2" t="s">
        <v>12903</v>
      </c>
      <c r="E5404" s="2" t="s">
        <v>16603</v>
      </c>
      <c r="F5404" s="2" t="s">
        <v>11628</v>
      </c>
      <c r="G5404" s="2">
        <v>135626426</v>
      </c>
      <c r="J5404" s="17" t="s">
        <v>44974</v>
      </c>
      <c r="O5404" s="14">
        <v>12.5</v>
      </c>
      <c r="P5404" s="14">
        <v>11.52</v>
      </c>
      <c r="Q5404" s="14">
        <v>9.9499999999999993</v>
      </c>
      <c r="R5404" s="14">
        <v>3.18</v>
      </c>
      <c r="S5404" s="15">
        <v>1.73</v>
      </c>
    </row>
    <row r="5405" spans="1:19" x14ac:dyDescent="0.2">
      <c r="A5405" s="2" t="s">
        <v>11629</v>
      </c>
      <c r="B5405" s="2" t="s">
        <v>5378</v>
      </c>
      <c r="C5405" s="2" t="s">
        <v>14115</v>
      </c>
      <c r="E5405" s="2" t="s">
        <v>16603</v>
      </c>
      <c r="F5405" s="2" t="s">
        <v>11629</v>
      </c>
      <c r="G5405" s="2">
        <v>135626427</v>
      </c>
      <c r="J5405" s="17" t="s">
        <v>44460</v>
      </c>
      <c r="M5405" s="14">
        <v>13.63</v>
      </c>
      <c r="N5405" s="14">
        <v>12.79</v>
      </c>
      <c r="O5405" s="14">
        <v>12.19</v>
      </c>
      <c r="P5405" s="14">
        <v>9.75</v>
      </c>
      <c r="Q5405" s="14">
        <v>8.74</v>
      </c>
      <c r="R5405" s="14">
        <v>3.18</v>
      </c>
      <c r="S5405" s="15">
        <v>1.74</v>
      </c>
    </row>
    <row r="5406" spans="1:19" x14ac:dyDescent="0.2">
      <c r="A5406" s="2" t="s">
        <v>11630</v>
      </c>
      <c r="B5406" s="2" t="s">
        <v>5379</v>
      </c>
      <c r="C5406" s="2" t="s">
        <v>14783</v>
      </c>
      <c r="E5406" s="2" t="s">
        <v>16603</v>
      </c>
      <c r="F5406" s="2" t="s">
        <v>11630</v>
      </c>
      <c r="G5406" s="2">
        <v>135626429</v>
      </c>
      <c r="J5406" s="17" t="s">
        <v>45528</v>
      </c>
    </row>
    <row r="5407" spans="1:19" x14ac:dyDescent="0.2">
      <c r="A5407" s="2" t="s">
        <v>11631</v>
      </c>
      <c r="B5407" s="2" t="s">
        <v>5380</v>
      </c>
      <c r="C5407" s="2" t="s">
        <v>14783</v>
      </c>
      <c r="E5407" s="2" t="s">
        <v>16603</v>
      </c>
      <c r="F5407" s="2" t="s">
        <v>11631</v>
      </c>
      <c r="G5407" s="2">
        <v>135626430</v>
      </c>
      <c r="J5407" s="17" t="s">
        <v>45529</v>
      </c>
    </row>
    <row r="5408" spans="1:19" x14ac:dyDescent="0.2">
      <c r="A5408" s="2" t="s">
        <v>11632</v>
      </c>
      <c r="B5408" s="2" t="s">
        <v>5381</v>
      </c>
      <c r="C5408" s="2" t="s">
        <v>15588</v>
      </c>
      <c r="E5408" s="2" t="s">
        <v>16603</v>
      </c>
      <c r="F5408" s="2" t="s">
        <v>11632</v>
      </c>
      <c r="G5408" s="2">
        <v>135626431</v>
      </c>
      <c r="J5408" s="17" t="s">
        <v>45530</v>
      </c>
      <c r="M5408" s="14">
        <v>13.74</v>
      </c>
      <c r="N5408" s="14">
        <v>13.23</v>
      </c>
      <c r="O5408" s="14">
        <v>12.7</v>
      </c>
      <c r="P5408" s="14">
        <v>12.3</v>
      </c>
      <c r="Q5408" s="14">
        <v>11.89</v>
      </c>
      <c r="R5408" s="14">
        <v>11.2</v>
      </c>
      <c r="S5408" s="15">
        <v>3.2</v>
      </c>
    </row>
    <row r="5409" spans="1:19" x14ac:dyDescent="0.2">
      <c r="A5409" s="2" t="s">
        <v>11633</v>
      </c>
      <c r="B5409" s="2" t="s">
        <v>5382</v>
      </c>
      <c r="C5409" s="2" t="s">
        <v>15589</v>
      </c>
      <c r="E5409" s="2" t="s">
        <v>16603</v>
      </c>
      <c r="F5409" s="2" t="s">
        <v>11633</v>
      </c>
      <c r="G5409" s="2">
        <v>135626432</v>
      </c>
      <c r="J5409" s="17" t="s">
        <v>45531</v>
      </c>
      <c r="N5409" s="14">
        <v>13.59</v>
      </c>
      <c r="O5409" s="14">
        <v>13.2</v>
      </c>
      <c r="P5409" s="14">
        <v>12.83</v>
      </c>
      <c r="Q5409" s="14">
        <v>12.4</v>
      </c>
      <c r="R5409" s="14">
        <v>11.96</v>
      </c>
      <c r="S5409" s="15">
        <v>11.21</v>
      </c>
    </row>
    <row r="5410" spans="1:19" x14ac:dyDescent="0.2">
      <c r="A5410" s="2" t="s">
        <v>11634</v>
      </c>
      <c r="B5410" s="2" t="s">
        <v>5383</v>
      </c>
      <c r="C5410" s="2" t="s">
        <v>12531</v>
      </c>
      <c r="E5410" s="2" t="s">
        <v>16603</v>
      </c>
      <c r="F5410" s="2" t="s">
        <v>11634</v>
      </c>
      <c r="G5410" s="2">
        <v>135626433</v>
      </c>
      <c r="J5410" s="17" t="s">
        <v>45532</v>
      </c>
      <c r="O5410" s="14">
        <v>7.79</v>
      </c>
      <c r="P5410" s="14">
        <v>7.18</v>
      </c>
      <c r="Q5410" s="14">
        <v>3.3</v>
      </c>
      <c r="R5410" s="14">
        <v>2.5299999999999998</v>
      </c>
      <c r="S5410" s="15">
        <v>0.93</v>
      </c>
    </row>
    <row r="5411" spans="1:19" x14ac:dyDescent="0.2">
      <c r="A5411" s="2" t="s">
        <v>11635</v>
      </c>
      <c r="B5411" s="2" t="s">
        <v>5384</v>
      </c>
      <c r="C5411" s="2" t="s">
        <v>12606</v>
      </c>
      <c r="E5411" s="2" t="s">
        <v>16603</v>
      </c>
      <c r="F5411" s="2" t="s">
        <v>11635</v>
      </c>
      <c r="G5411" s="2">
        <v>135626434</v>
      </c>
      <c r="J5411" s="17" t="s">
        <v>45533</v>
      </c>
      <c r="Q5411" s="14">
        <v>7.57</v>
      </c>
      <c r="R5411" s="14">
        <v>6.24</v>
      </c>
      <c r="S5411" s="15">
        <v>1.25</v>
      </c>
    </row>
    <row r="5412" spans="1:19" x14ac:dyDescent="0.2">
      <c r="A5412" s="2" t="s">
        <v>11636</v>
      </c>
      <c r="B5412" s="2" t="s">
        <v>5385</v>
      </c>
      <c r="C5412" s="2" t="s">
        <v>12498</v>
      </c>
      <c r="E5412" s="2" t="s">
        <v>16603</v>
      </c>
      <c r="F5412" s="2" t="s">
        <v>11636</v>
      </c>
      <c r="G5412" s="2">
        <v>135626435</v>
      </c>
      <c r="J5412" s="17" t="s">
        <v>45534</v>
      </c>
      <c r="M5412" s="14">
        <v>13.99</v>
      </c>
      <c r="N5412" s="14">
        <v>7.91</v>
      </c>
      <c r="O5412" s="14">
        <v>7.25</v>
      </c>
      <c r="P5412" s="14">
        <v>3.3</v>
      </c>
      <c r="Q5412" s="14">
        <v>2.5299999999999998</v>
      </c>
      <c r="R5412" s="14">
        <v>0.97</v>
      </c>
      <c r="S5412" s="15">
        <v>0.11</v>
      </c>
    </row>
    <row r="5413" spans="1:19" x14ac:dyDescent="0.2">
      <c r="A5413" s="2" t="s">
        <v>11637</v>
      </c>
      <c r="B5413" s="2" t="s">
        <v>5386</v>
      </c>
      <c r="C5413" s="2" t="s">
        <v>12513</v>
      </c>
      <c r="E5413" s="2" t="s">
        <v>16603</v>
      </c>
      <c r="F5413" s="2" t="s">
        <v>11637</v>
      </c>
      <c r="G5413" s="2">
        <v>135626436</v>
      </c>
      <c r="J5413" s="17" t="s">
        <v>45535</v>
      </c>
      <c r="O5413" s="14">
        <v>13.99</v>
      </c>
      <c r="P5413" s="14">
        <v>7.75</v>
      </c>
      <c r="Q5413" s="14">
        <v>6.24</v>
      </c>
      <c r="R5413" s="14">
        <v>1.27</v>
      </c>
      <c r="S5413" s="15">
        <v>0.15</v>
      </c>
    </row>
    <row r="5414" spans="1:19" x14ac:dyDescent="0.2">
      <c r="A5414" s="2" t="s">
        <v>11638</v>
      </c>
      <c r="B5414" s="2" t="s">
        <v>5387</v>
      </c>
      <c r="C5414" s="2" t="s">
        <v>15590</v>
      </c>
      <c r="E5414" s="2" t="s">
        <v>16603</v>
      </c>
      <c r="F5414" s="2" t="s">
        <v>11638</v>
      </c>
      <c r="G5414" s="2">
        <v>135626437</v>
      </c>
      <c r="J5414" s="17" t="s">
        <v>45536</v>
      </c>
      <c r="M5414" s="14">
        <v>13.68</v>
      </c>
      <c r="N5414" s="14">
        <v>13.12</v>
      </c>
      <c r="O5414" s="14">
        <v>12.64</v>
      </c>
      <c r="P5414" s="14">
        <v>12.12</v>
      </c>
      <c r="Q5414" s="14">
        <v>9.6999999999999993</v>
      </c>
      <c r="R5414" s="14">
        <v>3.18</v>
      </c>
      <c r="S5414" s="15">
        <v>1.74</v>
      </c>
    </row>
    <row r="5415" spans="1:19" x14ac:dyDescent="0.2">
      <c r="A5415" s="2" t="s">
        <v>11639</v>
      </c>
      <c r="B5415" s="2" t="s">
        <v>5388</v>
      </c>
      <c r="C5415" s="2" t="s">
        <v>15591</v>
      </c>
      <c r="E5415" s="2" t="s">
        <v>16603</v>
      </c>
      <c r="F5415" s="2" t="s">
        <v>11639</v>
      </c>
      <c r="G5415" s="2">
        <v>135626438</v>
      </c>
      <c r="H5415" s="2">
        <v>63283</v>
      </c>
      <c r="J5415" s="17" t="s">
        <v>43338</v>
      </c>
      <c r="Q5415" s="14">
        <v>13.52</v>
      </c>
      <c r="R5415" s="14">
        <v>13.05</v>
      </c>
      <c r="S5415" s="15">
        <v>11.66</v>
      </c>
    </row>
    <row r="5416" spans="1:19" x14ac:dyDescent="0.2">
      <c r="A5416" s="2" t="s">
        <v>11640</v>
      </c>
      <c r="B5416" s="2" t="s">
        <v>5389</v>
      </c>
      <c r="C5416" s="2" t="s">
        <v>13338</v>
      </c>
      <c r="E5416" s="2" t="s">
        <v>16603</v>
      </c>
      <c r="F5416" s="2" t="s">
        <v>11640</v>
      </c>
      <c r="G5416" s="2">
        <v>135626439</v>
      </c>
      <c r="J5416" s="17" t="s">
        <v>45537</v>
      </c>
    </row>
    <row r="5417" spans="1:19" x14ac:dyDescent="0.2">
      <c r="A5417" s="2" t="s">
        <v>11641</v>
      </c>
      <c r="B5417" s="2" t="s">
        <v>5390</v>
      </c>
      <c r="C5417" s="2" t="s">
        <v>13096</v>
      </c>
      <c r="E5417" s="2" t="s">
        <v>16603</v>
      </c>
      <c r="F5417" s="2" t="s">
        <v>11641</v>
      </c>
      <c r="G5417" s="2">
        <v>135626440</v>
      </c>
      <c r="J5417" s="17" t="s">
        <v>45538</v>
      </c>
    </row>
    <row r="5418" spans="1:19" x14ac:dyDescent="0.2">
      <c r="A5418" s="2" t="s">
        <v>11642</v>
      </c>
      <c r="B5418" s="2" t="s">
        <v>5391</v>
      </c>
      <c r="C5418" s="2" t="s">
        <v>14313</v>
      </c>
      <c r="E5418" s="2" t="s">
        <v>16603</v>
      </c>
      <c r="F5418" s="2" t="s">
        <v>11642</v>
      </c>
      <c r="G5418" s="2">
        <v>135626441</v>
      </c>
      <c r="J5418" s="17" t="s">
        <v>45539</v>
      </c>
      <c r="N5418" s="14">
        <v>12.61</v>
      </c>
      <c r="O5418" s="14">
        <v>5.9</v>
      </c>
      <c r="P5418" s="14">
        <v>4.01</v>
      </c>
      <c r="Q5418" s="14">
        <v>3.19</v>
      </c>
      <c r="R5418" s="14">
        <v>1.9</v>
      </c>
      <c r="S5418" s="15">
        <v>0.82</v>
      </c>
    </row>
    <row r="5419" spans="1:19" x14ac:dyDescent="0.2">
      <c r="A5419" s="2" t="s">
        <v>11643</v>
      </c>
      <c r="B5419" s="2" t="s">
        <v>5392</v>
      </c>
      <c r="C5419" s="2" t="s">
        <v>15592</v>
      </c>
      <c r="E5419" s="2" t="s">
        <v>16603</v>
      </c>
      <c r="F5419" s="2" t="s">
        <v>11643</v>
      </c>
      <c r="G5419" s="2">
        <v>135626511</v>
      </c>
      <c r="H5419" s="2">
        <v>72765</v>
      </c>
      <c r="J5419" s="17" t="s">
        <v>43339</v>
      </c>
      <c r="R5419" s="14">
        <v>13.53</v>
      </c>
      <c r="S5419" s="15">
        <v>10.130000000000001</v>
      </c>
    </row>
    <row r="5420" spans="1:19" x14ac:dyDescent="0.2">
      <c r="A5420" s="2" t="s">
        <v>11644</v>
      </c>
      <c r="B5420" s="2" t="s">
        <v>5393</v>
      </c>
      <c r="C5420" s="2" t="s">
        <v>14313</v>
      </c>
      <c r="E5420" s="2" t="s">
        <v>16603</v>
      </c>
      <c r="F5420" s="2" t="s">
        <v>11644</v>
      </c>
      <c r="G5420" s="2">
        <v>135626528</v>
      </c>
      <c r="J5420" s="17" t="s">
        <v>45540</v>
      </c>
      <c r="N5420" s="14">
        <v>12.61</v>
      </c>
      <c r="O5420" s="14">
        <v>5.9</v>
      </c>
      <c r="P5420" s="14">
        <v>4.01</v>
      </c>
      <c r="Q5420" s="14">
        <v>3.19</v>
      </c>
      <c r="R5420" s="14">
        <v>1.9</v>
      </c>
      <c r="S5420" s="15">
        <v>0.82</v>
      </c>
    </row>
    <row r="5421" spans="1:19" x14ac:dyDescent="0.2">
      <c r="A5421" s="2" t="s">
        <v>11645</v>
      </c>
      <c r="B5421" s="2" t="s">
        <v>5394</v>
      </c>
      <c r="C5421" s="2" t="s">
        <v>15593</v>
      </c>
      <c r="E5421" s="2" t="s">
        <v>16603</v>
      </c>
      <c r="F5421" s="2" t="s">
        <v>11645</v>
      </c>
      <c r="G5421" s="2">
        <v>135626542</v>
      </c>
      <c r="J5421" s="17" t="s">
        <v>45541</v>
      </c>
      <c r="P5421" s="14">
        <v>13.42</v>
      </c>
      <c r="Q5421" s="14">
        <v>12.89</v>
      </c>
      <c r="R5421" s="14">
        <v>11.11</v>
      </c>
      <c r="S5421" s="15">
        <v>3.16</v>
      </c>
    </row>
    <row r="5422" spans="1:19" x14ac:dyDescent="0.2">
      <c r="A5422" s="2" t="s">
        <v>11646</v>
      </c>
      <c r="B5422" s="2" t="s">
        <v>5395</v>
      </c>
      <c r="C5422" s="2" t="s">
        <v>15594</v>
      </c>
      <c r="E5422" s="2" t="s">
        <v>16603</v>
      </c>
      <c r="F5422" s="2" t="s">
        <v>11646</v>
      </c>
      <c r="G5422" s="2">
        <v>135626543</v>
      </c>
      <c r="J5422" s="17" t="s">
        <v>45542</v>
      </c>
      <c r="O5422" s="14">
        <v>13.31</v>
      </c>
      <c r="P5422" s="14">
        <v>12.86</v>
      </c>
      <c r="Q5422" s="14">
        <v>12.33</v>
      </c>
      <c r="R5422" s="14">
        <v>3.06</v>
      </c>
      <c r="S5422" s="15">
        <v>1.49</v>
      </c>
    </row>
    <row r="5423" spans="1:19" x14ac:dyDescent="0.2">
      <c r="A5423" s="2" t="s">
        <v>11647</v>
      </c>
      <c r="B5423" s="2" t="s">
        <v>5396</v>
      </c>
      <c r="C5423" s="2" t="s">
        <v>15595</v>
      </c>
      <c r="E5423" s="2" t="s">
        <v>16603</v>
      </c>
      <c r="F5423" s="2" t="s">
        <v>11647</v>
      </c>
      <c r="G5423" s="2">
        <v>135626581</v>
      </c>
      <c r="H5423" s="2">
        <v>90236</v>
      </c>
      <c r="J5423" s="17" t="s">
        <v>45543</v>
      </c>
      <c r="R5423" s="14">
        <v>6.81</v>
      </c>
      <c r="S5423" s="15">
        <v>1.79</v>
      </c>
    </row>
    <row r="5424" spans="1:19" x14ac:dyDescent="0.2">
      <c r="A5424" s="2" t="s">
        <v>11648</v>
      </c>
      <c r="B5424" s="2" t="s">
        <v>5397</v>
      </c>
      <c r="C5424" s="2" t="s">
        <v>15596</v>
      </c>
      <c r="E5424" s="2" t="s">
        <v>16603</v>
      </c>
      <c r="F5424" s="2" t="s">
        <v>11648</v>
      </c>
      <c r="G5424" s="2">
        <v>135626585</v>
      </c>
      <c r="J5424" s="17" t="s">
        <v>45544</v>
      </c>
    </row>
    <row r="5425" spans="1:19" x14ac:dyDescent="0.2">
      <c r="A5425" s="2" t="s">
        <v>11649</v>
      </c>
      <c r="B5425" s="2" t="s">
        <v>5398</v>
      </c>
      <c r="C5425" s="2" t="s">
        <v>13255</v>
      </c>
      <c r="E5425" s="2" t="s">
        <v>16603</v>
      </c>
      <c r="F5425" s="2" t="s">
        <v>11649</v>
      </c>
      <c r="G5425" s="2">
        <v>135626603</v>
      </c>
      <c r="J5425" s="17" t="s">
        <v>45545</v>
      </c>
    </row>
    <row r="5426" spans="1:19" x14ac:dyDescent="0.2">
      <c r="A5426" s="2" t="s">
        <v>11650</v>
      </c>
      <c r="B5426" s="2" t="s">
        <v>5399</v>
      </c>
      <c r="C5426" s="2" t="s">
        <v>15597</v>
      </c>
      <c r="E5426" s="2" t="s">
        <v>16603</v>
      </c>
      <c r="F5426" s="2" t="s">
        <v>11650</v>
      </c>
      <c r="G5426" s="2">
        <v>135626604</v>
      </c>
      <c r="J5426" s="17" t="s">
        <v>45546</v>
      </c>
    </row>
    <row r="5427" spans="1:19" x14ac:dyDescent="0.2">
      <c r="A5427" s="2" t="s">
        <v>11651</v>
      </c>
      <c r="B5427" s="2" t="s">
        <v>5400</v>
      </c>
      <c r="C5427" s="2" t="s">
        <v>13216</v>
      </c>
      <c r="E5427" s="2" t="s">
        <v>16603</v>
      </c>
      <c r="F5427" s="2" t="s">
        <v>11651</v>
      </c>
      <c r="G5427" s="2">
        <v>135626605</v>
      </c>
      <c r="J5427" s="17" t="s">
        <v>45547</v>
      </c>
    </row>
    <row r="5428" spans="1:19" x14ac:dyDescent="0.2">
      <c r="A5428" s="2" t="s">
        <v>11652</v>
      </c>
      <c r="B5428" s="2" t="s">
        <v>5401</v>
      </c>
      <c r="C5428" s="2" t="s">
        <v>14904</v>
      </c>
      <c r="E5428" s="2" t="s">
        <v>16603</v>
      </c>
      <c r="F5428" s="2" t="s">
        <v>11652</v>
      </c>
      <c r="G5428" s="2">
        <v>135626606</v>
      </c>
      <c r="J5428" s="17" t="s">
        <v>45548</v>
      </c>
    </row>
    <row r="5429" spans="1:19" x14ac:dyDescent="0.2">
      <c r="A5429" s="2" t="s">
        <v>11653</v>
      </c>
      <c r="B5429" s="2" t="s">
        <v>5402</v>
      </c>
      <c r="C5429" s="2" t="s">
        <v>14904</v>
      </c>
      <c r="E5429" s="2" t="s">
        <v>16603</v>
      </c>
      <c r="F5429" s="2" t="s">
        <v>11653</v>
      </c>
      <c r="G5429" s="2">
        <v>135626607</v>
      </c>
      <c r="J5429" s="17" t="s">
        <v>45549</v>
      </c>
    </row>
    <row r="5430" spans="1:19" x14ac:dyDescent="0.2">
      <c r="A5430" s="2" t="s">
        <v>11654</v>
      </c>
      <c r="B5430" s="2" t="s">
        <v>5403</v>
      </c>
      <c r="C5430" s="2" t="s">
        <v>12796</v>
      </c>
      <c r="E5430" s="2" t="s">
        <v>16603</v>
      </c>
      <c r="F5430" s="2" t="s">
        <v>11654</v>
      </c>
      <c r="G5430" s="2">
        <v>135626608</v>
      </c>
      <c r="J5430" s="17" t="s">
        <v>45550</v>
      </c>
    </row>
    <row r="5431" spans="1:19" x14ac:dyDescent="0.2">
      <c r="A5431" s="2" t="s">
        <v>11655</v>
      </c>
      <c r="B5431" s="2" t="s">
        <v>5404</v>
      </c>
      <c r="C5431" s="2" t="s">
        <v>14509</v>
      </c>
      <c r="E5431" s="2" t="s">
        <v>16603</v>
      </c>
      <c r="F5431" s="2" t="s">
        <v>11655</v>
      </c>
      <c r="G5431" s="2">
        <v>135626609</v>
      </c>
      <c r="J5431" s="17" t="s">
        <v>45551</v>
      </c>
      <c r="S5431" s="15">
        <v>4.8</v>
      </c>
    </row>
    <row r="5432" spans="1:19" x14ac:dyDescent="0.2">
      <c r="A5432" s="2" t="s">
        <v>11656</v>
      </c>
      <c r="B5432" s="2" t="s">
        <v>5405</v>
      </c>
      <c r="C5432" s="2" t="s">
        <v>14904</v>
      </c>
      <c r="E5432" s="2" t="s">
        <v>16603</v>
      </c>
      <c r="F5432" s="2" t="s">
        <v>11656</v>
      </c>
      <c r="G5432" s="2">
        <v>135626610</v>
      </c>
      <c r="J5432" s="17" t="s">
        <v>45552</v>
      </c>
    </row>
    <row r="5433" spans="1:19" x14ac:dyDescent="0.2">
      <c r="A5433" s="2" t="s">
        <v>11657</v>
      </c>
      <c r="B5433" s="2" t="s">
        <v>5406</v>
      </c>
      <c r="C5433" s="2" t="s">
        <v>15598</v>
      </c>
      <c r="E5433" s="2" t="s">
        <v>16603</v>
      </c>
      <c r="F5433" s="2" t="s">
        <v>11657</v>
      </c>
      <c r="G5433" s="2">
        <v>135626611</v>
      </c>
      <c r="J5433" s="17" t="s">
        <v>45553</v>
      </c>
    </row>
    <row r="5434" spans="1:19" x14ac:dyDescent="0.2">
      <c r="A5434" s="2" t="s">
        <v>11658</v>
      </c>
      <c r="B5434" s="2" t="s">
        <v>5407</v>
      </c>
      <c r="C5434" s="2" t="s">
        <v>13828</v>
      </c>
      <c r="E5434" s="2" t="s">
        <v>16603</v>
      </c>
      <c r="F5434" s="2" t="s">
        <v>11658</v>
      </c>
      <c r="G5434" s="2">
        <v>135626612</v>
      </c>
      <c r="J5434" s="17" t="s">
        <v>45554</v>
      </c>
    </row>
    <row r="5435" spans="1:19" x14ac:dyDescent="0.2">
      <c r="A5435" s="2" t="s">
        <v>11659</v>
      </c>
      <c r="B5435" s="2" t="s">
        <v>5408</v>
      </c>
      <c r="C5435" s="2" t="s">
        <v>15599</v>
      </c>
      <c r="E5435" s="2" t="s">
        <v>16603</v>
      </c>
      <c r="F5435" s="2" t="s">
        <v>11659</v>
      </c>
      <c r="G5435" s="2">
        <v>135626613</v>
      </c>
      <c r="J5435" s="17" t="s">
        <v>45555</v>
      </c>
    </row>
    <row r="5436" spans="1:19" x14ac:dyDescent="0.2">
      <c r="A5436" s="2" t="s">
        <v>11660</v>
      </c>
      <c r="B5436" s="2" t="s">
        <v>5409</v>
      </c>
      <c r="C5436" s="2" t="s">
        <v>15600</v>
      </c>
      <c r="E5436" s="2" t="s">
        <v>16603</v>
      </c>
      <c r="F5436" s="2" t="s">
        <v>11660</v>
      </c>
      <c r="G5436" s="2">
        <v>135626614</v>
      </c>
      <c r="J5436" s="17" t="s">
        <v>45556</v>
      </c>
      <c r="R5436" s="14">
        <v>9.75</v>
      </c>
      <c r="S5436" s="15">
        <v>9.14</v>
      </c>
    </row>
    <row r="5437" spans="1:19" x14ac:dyDescent="0.2">
      <c r="A5437" s="2" t="s">
        <v>11661</v>
      </c>
      <c r="B5437" s="2" t="s">
        <v>5410</v>
      </c>
      <c r="C5437" s="2" t="s">
        <v>15601</v>
      </c>
      <c r="E5437" s="2" t="s">
        <v>16603</v>
      </c>
      <c r="F5437" s="2" t="s">
        <v>11661</v>
      </c>
      <c r="G5437" s="2">
        <v>163311900</v>
      </c>
      <c r="J5437" s="17" t="s">
        <v>45557</v>
      </c>
      <c r="R5437" s="14">
        <v>12.26</v>
      </c>
      <c r="S5437" s="15">
        <v>7.62</v>
      </c>
    </row>
    <row r="5438" spans="1:19" x14ac:dyDescent="0.2">
      <c r="A5438" s="2" t="s">
        <v>11662</v>
      </c>
      <c r="B5438" s="2" t="s">
        <v>5411</v>
      </c>
      <c r="C5438" s="2" t="s">
        <v>14493</v>
      </c>
      <c r="E5438" s="2" t="s">
        <v>16603</v>
      </c>
      <c r="F5438" s="2" t="s">
        <v>11662</v>
      </c>
      <c r="G5438" s="2">
        <v>135626615</v>
      </c>
      <c r="J5438" s="17" t="s">
        <v>45558</v>
      </c>
      <c r="O5438" s="14">
        <v>13.47</v>
      </c>
      <c r="P5438" s="14">
        <v>12.46</v>
      </c>
      <c r="Q5438" s="14">
        <v>9.9600000000000009</v>
      </c>
      <c r="R5438" s="14">
        <v>3.18</v>
      </c>
      <c r="S5438" s="15">
        <v>1.73</v>
      </c>
    </row>
    <row r="5439" spans="1:19" x14ac:dyDescent="0.2">
      <c r="A5439" s="2" t="s">
        <v>11663</v>
      </c>
      <c r="B5439" s="2" t="s">
        <v>5412</v>
      </c>
      <c r="C5439" s="2" t="s">
        <v>14783</v>
      </c>
      <c r="E5439" s="2" t="s">
        <v>16603</v>
      </c>
      <c r="F5439" s="2" t="s">
        <v>11663</v>
      </c>
      <c r="G5439" s="2">
        <v>163311901</v>
      </c>
      <c r="J5439" s="17" t="s">
        <v>45559</v>
      </c>
    </row>
    <row r="5440" spans="1:19" x14ac:dyDescent="0.2">
      <c r="A5440" s="2" t="s">
        <v>11664</v>
      </c>
      <c r="B5440" s="2" t="s">
        <v>5413</v>
      </c>
      <c r="C5440" s="2" t="s">
        <v>13338</v>
      </c>
      <c r="E5440" s="2" t="s">
        <v>16603</v>
      </c>
      <c r="F5440" s="2" t="s">
        <v>11664</v>
      </c>
      <c r="G5440" s="2">
        <v>163311902</v>
      </c>
      <c r="J5440" s="17" t="s">
        <v>45560</v>
      </c>
    </row>
    <row r="5441" spans="1:19" x14ac:dyDescent="0.2">
      <c r="A5441" s="2" t="s">
        <v>11665</v>
      </c>
      <c r="B5441" s="2" t="s">
        <v>5414</v>
      </c>
      <c r="C5441" s="2" t="s">
        <v>13338</v>
      </c>
      <c r="E5441" s="2" t="s">
        <v>16603</v>
      </c>
      <c r="F5441" s="2" t="s">
        <v>11665</v>
      </c>
      <c r="G5441" s="2">
        <v>163311904</v>
      </c>
      <c r="J5441" s="17" t="s">
        <v>45561</v>
      </c>
    </row>
    <row r="5442" spans="1:19" x14ac:dyDescent="0.2">
      <c r="A5442" s="2" t="s">
        <v>11666</v>
      </c>
      <c r="B5442" s="2" t="s">
        <v>5415</v>
      </c>
      <c r="C5442" s="2" t="s">
        <v>13338</v>
      </c>
      <c r="E5442" s="2" t="s">
        <v>16603</v>
      </c>
      <c r="F5442" s="2" t="s">
        <v>11666</v>
      </c>
      <c r="G5442" s="2">
        <v>163311905</v>
      </c>
      <c r="J5442" s="17" t="s">
        <v>45562</v>
      </c>
    </row>
    <row r="5443" spans="1:19" x14ac:dyDescent="0.2">
      <c r="A5443" s="2" t="s">
        <v>11667</v>
      </c>
      <c r="B5443" s="2" t="s">
        <v>5416</v>
      </c>
      <c r="C5443" s="2" t="s">
        <v>13338</v>
      </c>
      <c r="E5443" s="2" t="s">
        <v>16603</v>
      </c>
      <c r="F5443" s="2" t="s">
        <v>11667</v>
      </c>
      <c r="G5443" s="2">
        <v>163311906</v>
      </c>
      <c r="J5443" s="17" t="s">
        <v>45560</v>
      </c>
    </row>
    <row r="5444" spans="1:19" x14ac:dyDescent="0.2">
      <c r="A5444" s="2" t="s">
        <v>11668</v>
      </c>
      <c r="B5444" s="2" t="s">
        <v>5417</v>
      </c>
      <c r="C5444" s="2" t="s">
        <v>13096</v>
      </c>
      <c r="E5444" s="2" t="s">
        <v>16603</v>
      </c>
      <c r="F5444" s="2" t="s">
        <v>11668</v>
      </c>
      <c r="G5444" s="2">
        <v>163311915</v>
      </c>
      <c r="J5444" s="17" t="s">
        <v>45563</v>
      </c>
    </row>
    <row r="5445" spans="1:19" x14ac:dyDescent="0.2">
      <c r="A5445" s="2" t="s">
        <v>11669</v>
      </c>
      <c r="B5445" s="2" t="s">
        <v>5418</v>
      </c>
      <c r="C5445" s="2" t="s">
        <v>13338</v>
      </c>
      <c r="E5445" s="2" t="s">
        <v>16603</v>
      </c>
      <c r="F5445" s="2" t="s">
        <v>11669</v>
      </c>
      <c r="G5445" s="2">
        <v>163311916</v>
      </c>
      <c r="J5445" s="17" t="s">
        <v>45564</v>
      </c>
    </row>
    <row r="5446" spans="1:19" x14ac:dyDescent="0.2">
      <c r="A5446" s="2" t="s">
        <v>11670</v>
      </c>
      <c r="B5446" s="2" t="s">
        <v>5419</v>
      </c>
      <c r="C5446" s="2" t="s">
        <v>13338</v>
      </c>
      <c r="E5446" s="2" t="s">
        <v>16603</v>
      </c>
      <c r="F5446" s="2" t="s">
        <v>11670</v>
      </c>
      <c r="G5446" s="2">
        <v>163311917</v>
      </c>
      <c r="J5446" s="17" t="s">
        <v>45565</v>
      </c>
    </row>
    <row r="5447" spans="1:19" x14ac:dyDescent="0.2">
      <c r="A5447" s="2" t="s">
        <v>11671</v>
      </c>
      <c r="B5447" s="2" t="s">
        <v>5420</v>
      </c>
      <c r="C5447" s="2" t="s">
        <v>13338</v>
      </c>
      <c r="E5447" s="2" t="s">
        <v>16603</v>
      </c>
      <c r="F5447" s="2" t="s">
        <v>11671</v>
      </c>
      <c r="G5447" s="2">
        <v>163311918</v>
      </c>
      <c r="J5447" s="17" t="s">
        <v>45566</v>
      </c>
    </row>
    <row r="5448" spans="1:19" x14ac:dyDescent="0.2">
      <c r="A5448" s="2" t="s">
        <v>11672</v>
      </c>
      <c r="B5448" s="2" t="s">
        <v>5421</v>
      </c>
      <c r="C5448" s="2" t="s">
        <v>12524</v>
      </c>
      <c r="E5448" s="2" t="s">
        <v>16603</v>
      </c>
      <c r="F5448" s="2" t="s">
        <v>11672</v>
      </c>
      <c r="G5448" s="2">
        <v>163311919</v>
      </c>
      <c r="J5448" s="17" t="s">
        <v>45567</v>
      </c>
      <c r="P5448" s="14">
        <v>7.79</v>
      </c>
      <c r="Q5448" s="14">
        <v>7.18</v>
      </c>
      <c r="R5448" s="14">
        <v>3.21</v>
      </c>
      <c r="S5448" s="15">
        <v>1.78</v>
      </c>
    </row>
    <row r="5449" spans="1:19" x14ac:dyDescent="0.2">
      <c r="A5449" s="2" t="s">
        <v>11673</v>
      </c>
      <c r="B5449" s="2" t="s">
        <v>5422</v>
      </c>
      <c r="C5449" s="2" t="s">
        <v>13338</v>
      </c>
      <c r="E5449" s="2" t="s">
        <v>16603</v>
      </c>
      <c r="F5449" s="2" t="s">
        <v>11673</v>
      </c>
      <c r="G5449" s="2">
        <v>163311920</v>
      </c>
      <c r="J5449" s="17" t="s">
        <v>45568</v>
      </c>
    </row>
    <row r="5450" spans="1:19" x14ac:dyDescent="0.2">
      <c r="A5450" s="2" t="s">
        <v>11674</v>
      </c>
      <c r="B5450" s="2" t="s">
        <v>5423</v>
      </c>
      <c r="C5450" s="2" t="s">
        <v>13338</v>
      </c>
      <c r="E5450" s="2" t="s">
        <v>16603</v>
      </c>
      <c r="F5450" s="2" t="s">
        <v>11674</v>
      </c>
      <c r="G5450" s="2">
        <v>163311921</v>
      </c>
      <c r="J5450" s="17" t="s">
        <v>45568</v>
      </c>
    </row>
    <row r="5451" spans="1:19" x14ac:dyDescent="0.2">
      <c r="A5451" s="2" t="s">
        <v>11675</v>
      </c>
      <c r="B5451" s="2" t="s">
        <v>5424</v>
      </c>
      <c r="C5451" s="2" t="s">
        <v>13338</v>
      </c>
      <c r="E5451" s="2" t="s">
        <v>16603</v>
      </c>
      <c r="F5451" s="2" t="s">
        <v>11675</v>
      </c>
      <c r="G5451" s="2">
        <v>163311922</v>
      </c>
      <c r="J5451" s="17" t="s">
        <v>45569</v>
      </c>
    </row>
    <row r="5452" spans="1:19" x14ac:dyDescent="0.2">
      <c r="A5452" s="2" t="s">
        <v>11676</v>
      </c>
      <c r="B5452" s="2" t="s">
        <v>5425</v>
      </c>
      <c r="C5452" s="2" t="s">
        <v>13338</v>
      </c>
      <c r="E5452" s="2" t="s">
        <v>16603</v>
      </c>
      <c r="F5452" s="2" t="s">
        <v>11676</v>
      </c>
      <c r="G5452" s="2">
        <v>163311923</v>
      </c>
      <c r="J5452" s="17" t="s">
        <v>45570</v>
      </c>
    </row>
    <row r="5453" spans="1:19" x14ac:dyDescent="0.2">
      <c r="A5453" s="2" t="s">
        <v>11677</v>
      </c>
      <c r="B5453" s="2" t="s">
        <v>5426</v>
      </c>
      <c r="C5453" s="2" t="s">
        <v>13096</v>
      </c>
      <c r="E5453" s="2" t="s">
        <v>16603</v>
      </c>
      <c r="F5453" s="2" t="s">
        <v>11677</v>
      </c>
      <c r="G5453" s="2">
        <v>163311924</v>
      </c>
      <c r="J5453" s="17" t="s">
        <v>45571</v>
      </c>
    </row>
    <row r="5454" spans="1:19" x14ac:dyDescent="0.2">
      <c r="A5454" s="2" t="s">
        <v>11678</v>
      </c>
      <c r="B5454" s="2" t="s">
        <v>5427</v>
      </c>
      <c r="C5454" s="2" t="s">
        <v>13338</v>
      </c>
      <c r="E5454" s="2" t="s">
        <v>16603</v>
      </c>
      <c r="F5454" s="2" t="s">
        <v>11678</v>
      </c>
      <c r="G5454" s="2">
        <v>163311925</v>
      </c>
      <c r="J5454" s="17" t="s">
        <v>45572</v>
      </c>
    </row>
    <row r="5455" spans="1:19" x14ac:dyDescent="0.2">
      <c r="A5455" s="2" t="s">
        <v>11679</v>
      </c>
      <c r="B5455" s="2" t="s">
        <v>5428</v>
      </c>
      <c r="C5455" s="2" t="s">
        <v>13096</v>
      </c>
      <c r="E5455" s="2" t="s">
        <v>16603</v>
      </c>
      <c r="F5455" s="2" t="s">
        <v>11679</v>
      </c>
      <c r="G5455" s="2">
        <v>163311927</v>
      </c>
      <c r="J5455" s="17" t="s">
        <v>45573</v>
      </c>
    </row>
    <row r="5456" spans="1:19" x14ac:dyDescent="0.2">
      <c r="A5456" s="2" t="s">
        <v>11680</v>
      </c>
      <c r="B5456" s="2" t="s">
        <v>5429</v>
      </c>
      <c r="C5456" s="2" t="s">
        <v>13216</v>
      </c>
      <c r="E5456" s="2" t="s">
        <v>16603</v>
      </c>
      <c r="F5456" s="2" t="s">
        <v>11680</v>
      </c>
      <c r="G5456" s="2">
        <v>163311928</v>
      </c>
      <c r="J5456" s="17" t="s">
        <v>45574</v>
      </c>
    </row>
    <row r="5457" spans="1:19" x14ac:dyDescent="0.2">
      <c r="A5457" s="2" t="s">
        <v>11681</v>
      </c>
      <c r="B5457" s="2" t="s">
        <v>5430</v>
      </c>
      <c r="C5457" s="2" t="s">
        <v>14153</v>
      </c>
      <c r="E5457" s="2" t="s">
        <v>16603</v>
      </c>
      <c r="F5457" s="2" t="s">
        <v>11681</v>
      </c>
      <c r="G5457" s="2">
        <v>163311929</v>
      </c>
      <c r="J5457" s="17" t="s">
        <v>45575</v>
      </c>
      <c r="S5457" s="15">
        <v>4.53</v>
      </c>
    </row>
    <row r="5458" spans="1:19" x14ac:dyDescent="0.2">
      <c r="A5458" s="2" t="s">
        <v>11682</v>
      </c>
      <c r="B5458" s="2" t="s">
        <v>5431</v>
      </c>
      <c r="C5458" s="2" t="s">
        <v>13062</v>
      </c>
      <c r="E5458" s="2" t="s">
        <v>16603</v>
      </c>
      <c r="F5458" s="2" t="s">
        <v>11682</v>
      </c>
      <c r="G5458" s="2">
        <v>163311930</v>
      </c>
      <c r="J5458" s="17" t="s">
        <v>45576</v>
      </c>
    </row>
    <row r="5459" spans="1:19" x14ac:dyDescent="0.2">
      <c r="A5459" s="2" t="s">
        <v>11683</v>
      </c>
      <c r="B5459" s="2" t="s">
        <v>5432</v>
      </c>
      <c r="C5459" s="2" t="s">
        <v>13062</v>
      </c>
      <c r="E5459" s="2" t="s">
        <v>16603</v>
      </c>
      <c r="F5459" s="2" t="s">
        <v>11683</v>
      </c>
      <c r="G5459" s="2">
        <v>163311931</v>
      </c>
      <c r="J5459" s="17" t="s">
        <v>45577</v>
      </c>
    </row>
    <row r="5460" spans="1:19" x14ac:dyDescent="0.2">
      <c r="A5460" s="2" t="s">
        <v>11684</v>
      </c>
      <c r="B5460" s="2" t="s">
        <v>5433</v>
      </c>
      <c r="C5460" s="2" t="s">
        <v>13062</v>
      </c>
      <c r="E5460" s="2" t="s">
        <v>16603</v>
      </c>
      <c r="F5460" s="2" t="s">
        <v>11684</v>
      </c>
      <c r="G5460" s="2">
        <v>163311932</v>
      </c>
      <c r="J5460" s="17" t="s">
        <v>45578</v>
      </c>
    </row>
    <row r="5461" spans="1:19" x14ac:dyDescent="0.2">
      <c r="A5461" s="2" t="s">
        <v>11685</v>
      </c>
      <c r="B5461" s="2" t="s">
        <v>5434</v>
      </c>
      <c r="C5461" s="2" t="s">
        <v>15602</v>
      </c>
      <c r="E5461" s="2" t="s">
        <v>16603</v>
      </c>
      <c r="F5461" s="2" t="s">
        <v>11685</v>
      </c>
      <c r="G5461" s="2">
        <v>163311933</v>
      </c>
      <c r="J5461" s="17" t="s">
        <v>45579</v>
      </c>
      <c r="L5461" s="16">
        <v>4.29</v>
      </c>
      <c r="M5461" s="14">
        <v>3.79</v>
      </c>
      <c r="N5461" s="14">
        <v>3.31</v>
      </c>
      <c r="O5461" s="14">
        <v>2.89</v>
      </c>
      <c r="P5461" s="14">
        <v>2.39</v>
      </c>
      <c r="Q5461" s="14">
        <v>1.69</v>
      </c>
      <c r="R5461" s="14">
        <v>0.94</v>
      </c>
      <c r="S5461" s="15">
        <v>0.28000000000000003</v>
      </c>
    </row>
    <row r="5462" spans="1:19" x14ac:dyDescent="0.2">
      <c r="A5462" s="2" t="s">
        <v>11686</v>
      </c>
      <c r="B5462" s="2" t="s">
        <v>5435</v>
      </c>
      <c r="C5462" s="2" t="s">
        <v>13062</v>
      </c>
      <c r="E5462" s="2" t="s">
        <v>16603</v>
      </c>
      <c r="F5462" s="2" t="s">
        <v>11686</v>
      </c>
      <c r="G5462" s="2">
        <v>163311934</v>
      </c>
      <c r="J5462" s="17" t="s">
        <v>45580</v>
      </c>
    </row>
    <row r="5463" spans="1:19" x14ac:dyDescent="0.2">
      <c r="A5463" s="2" t="s">
        <v>11687</v>
      </c>
      <c r="B5463" s="2" t="s">
        <v>5436</v>
      </c>
      <c r="C5463" s="2" t="s">
        <v>13062</v>
      </c>
      <c r="E5463" s="2" t="s">
        <v>16603</v>
      </c>
      <c r="F5463" s="2" t="s">
        <v>11687</v>
      </c>
      <c r="G5463" s="2">
        <v>163311935</v>
      </c>
      <c r="J5463" s="17" t="s">
        <v>45581</v>
      </c>
    </row>
    <row r="5464" spans="1:19" x14ac:dyDescent="0.2">
      <c r="A5464" s="2" t="s">
        <v>11688</v>
      </c>
      <c r="B5464" s="2" t="s">
        <v>5437</v>
      </c>
      <c r="C5464" s="2" t="s">
        <v>13062</v>
      </c>
      <c r="E5464" s="2" t="s">
        <v>16603</v>
      </c>
      <c r="F5464" s="2" t="s">
        <v>11688</v>
      </c>
      <c r="G5464" s="2">
        <v>163311936</v>
      </c>
      <c r="J5464" s="17" t="s">
        <v>45582</v>
      </c>
    </row>
    <row r="5465" spans="1:19" x14ac:dyDescent="0.2">
      <c r="A5465" s="2" t="s">
        <v>11689</v>
      </c>
      <c r="B5465" s="2" t="s">
        <v>5438</v>
      </c>
      <c r="C5465" s="2" t="s">
        <v>13062</v>
      </c>
      <c r="E5465" s="2" t="s">
        <v>16603</v>
      </c>
      <c r="F5465" s="2" t="s">
        <v>11689</v>
      </c>
      <c r="G5465" s="2">
        <v>163311937</v>
      </c>
      <c r="J5465" s="17" t="s">
        <v>45583</v>
      </c>
    </row>
    <row r="5466" spans="1:19" x14ac:dyDescent="0.2">
      <c r="A5466" s="2" t="s">
        <v>11690</v>
      </c>
      <c r="B5466" s="2" t="s">
        <v>5439</v>
      </c>
      <c r="C5466" s="2" t="s">
        <v>13062</v>
      </c>
      <c r="E5466" s="2" t="s">
        <v>16603</v>
      </c>
      <c r="F5466" s="2" t="s">
        <v>11690</v>
      </c>
      <c r="G5466" s="2">
        <v>163311938</v>
      </c>
      <c r="J5466" s="17" t="s">
        <v>45584</v>
      </c>
    </row>
    <row r="5467" spans="1:19" x14ac:dyDescent="0.2">
      <c r="A5467" s="2" t="s">
        <v>11691</v>
      </c>
      <c r="B5467" s="2" t="s">
        <v>5440</v>
      </c>
      <c r="C5467" s="2" t="s">
        <v>15603</v>
      </c>
      <c r="E5467" s="2" t="s">
        <v>16603</v>
      </c>
      <c r="F5467" s="2" t="s">
        <v>11691</v>
      </c>
      <c r="G5467" s="2">
        <v>163311941</v>
      </c>
      <c r="J5467" s="17" t="s">
        <v>45585</v>
      </c>
      <c r="M5467" s="14">
        <v>7.42</v>
      </c>
      <c r="N5467" s="14">
        <v>4.03</v>
      </c>
      <c r="O5467" s="14">
        <v>3.3</v>
      </c>
      <c r="P5467" s="14">
        <v>2.8</v>
      </c>
      <c r="Q5467" s="14">
        <v>2.14</v>
      </c>
      <c r="R5467" s="14">
        <v>1.2</v>
      </c>
      <c r="S5467" s="15">
        <v>0.41</v>
      </c>
    </row>
    <row r="5468" spans="1:19" x14ac:dyDescent="0.2">
      <c r="A5468" s="2" t="s">
        <v>11692</v>
      </c>
      <c r="B5468" s="2" t="s">
        <v>5441</v>
      </c>
      <c r="C5468" s="2" t="s">
        <v>15604</v>
      </c>
      <c r="E5468" s="2" t="s">
        <v>16603</v>
      </c>
      <c r="F5468" s="2" t="s">
        <v>11692</v>
      </c>
      <c r="G5468" s="2">
        <v>163311942</v>
      </c>
      <c r="H5468" s="2">
        <v>63741</v>
      </c>
      <c r="J5468" s="17" t="s">
        <v>45586</v>
      </c>
      <c r="S5468" s="15">
        <v>4.3899999999999997</v>
      </c>
    </row>
    <row r="5469" spans="1:19" x14ac:dyDescent="0.2">
      <c r="A5469" s="2" t="s">
        <v>11693</v>
      </c>
      <c r="B5469" s="2" t="s">
        <v>5442</v>
      </c>
      <c r="C5469" s="2" t="s">
        <v>13062</v>
      </c>
      <c r="E5469" s="2" t="s">
        <v>16603</v>
      </c>
      <c r="F5469" s="2" t="s">
        <v>11693</v>
      </c>
      <c r="G5469" s="2">
        <v>163311943</v>
      </c>
      <c r="J5469" s="17" t="s">
        <v>45587</v>
      </c>
    </row>
    <row r="5470" spans="1:19" x14ac:dyDescent="0.2">
      <c r="A5470" s="2" t="s">
        <v>11694</v>
      </c>
      <c r="B5470" s="2" t="s">
        <v>5443</v>
      </c>
      <c r="C5470" s="2" t="s">
        <v>15583</v>
      </c>
      <c r="E5470" s="2" t="s">
        <v>16603</v>
      </c>
      <c r="F5470" s="2" t="s">
        <v>11694</v>
      </c>
      <c r="G5470" s="2">
        <v>163311944</v>
      </c>
      <c r="J5470" s="17" t="s">
        <v>45588</v>
      </c>
    </row>
    <row r="5471" spans="1:19" x14ac:dyDescent="0.2">
      <c r="A5471" s="2" t="s">
        <v>11695</v>
      </c>
      <c r="B5471" s="2" t="s">
        <v>5444</v>
      </c>
      <c r="C5471" s="2" t="s">
        <v>14509</v>
      </c>
      <c r="E5471" s="2" t="s">
        <v>16603</v>
      </c>
      <c r="F5471" s="2" t="s">
        <v>11695</v>
      </c>
      <c r="G5471" s="2">
        <v>163311951</v>
      </c>
      <c r="J5471" s="17" t="s">
        <v>45589</v>
      </c>
      <c r="S5471" s="15">
        <v>4.84</v>
      </c>
    </row>
    <row r="5472" spans="1:19" x14ac:dyDescent="0.2">
      <c r="A5472" s="2" t="s">
        <v>11696</v>
      </c>
      <c r="B5472" s="2" t="s">
        <v>5445</v>
      </c>
      <c r="C5472" s="2" t="s">
        <v>12976</v>
      </c>
      <c r="E5472" s="2" t="s">
        <v>16603</v>
      </c>
      <c r="F5472" s="2" t="s">
        <v>11696</v>
      </c>
      <c r="G5472" s="2">
        <v>163311964</v>
      </c>
      <c r="J5472" s="17" t="s">
        <v>45590</v>
      </c>
    </row>
    <row r="5473" spans="1:19" x14ac:dyDescent="0.2">
      <c r="A5473" s="2" t="s">
        <v>11697</v>
      </c>
      <c r="B5473" s="2" t="s">
        <v>5446</v>
      </c>
      <c r="C5473" s="2" t="s">
        <v>12976</v>
      </c>
      <c r="E5473" s="2" t="s">
        <v>16603</v>
      </c>
      <c r="F5473" s="2" t="s">
        <v>11697</v>
      </c>
      <c r="G5473" s="2">
        <v>163311965</v>
      </c>
      <c r="J5473" s="17" t="s">
        <v>45591</v>
      </c>
    </row>
    <row r="5474" spans="1:19" x14ac:dyDescent="0.2">
      <c r="A5474" s="2" t="s">
        <v>11698</v>
      </c>
      <c r="B5474" s="2" t="s">
        <v>5447</v>
      </c>
      <c r="C5474" s="2" t="s">
        <v>12976</v>
      </c>
      <c r="E5474" s="2" t="s">
        <v>16603</v>
      </c>
      <c r="F5474" s="2" t="s">
        <v>11698</v>
      </c>
      <c r="G5474" s="2">
        <v>163311966</v>
      </c>
      <c r="J5474" s="17" t="s">
        <v>45592</v>
      </c>
    </row>
    <row r="5475" spans="1:19" x14ac:dyDescent="0.2">
      <c r="A5475" s="2" t="s">
        <v>11699</v>
      </c>
      <c r="B5475" s="2" t="s">
        <v>5448</v>
      </c>
      <c r="C5475" s="2" t="s">
        <v>15605</v>
      </c>
      <c r="E5475" s="2" t="s">
        <v>16603</v>
      </c>
      <c r="F5475" s="2" t="s">
        <v>11699</v>
      </c>
      <c r="G5475" s="2">
        <v>163311967</v>
      </c>
      <c r="J5475" s="17"/>
    </row>
    <row r="5476" spans="1:19" x14ac:dyDescent="0.2">
      <c r="A5476" s="2" t="s">
        <v>11700</v>
      </c>
      <c r="B5476" s="2" t="s">
        <v>5449</v>
      </c>
      <c r="C5476" s="2" t="s">
        <v>15606</v>
      </c>
      <c r="E5476" s="2" t="s">
        <v>16603</v>
      </c>
      <c r="F5476" s="2" t="s">
        <v>11700</v>
      </c>
      <c r="G5476" s="2">
        <v>163311968</v>
      </c>
      <c r="J5476" s="17" t="s">
        <v>45593</v>
      </c>
      <c r="S5476" s="15">
        <v>9.98</v>
      </c>
    </row>
    <row r="5477" spans="1:19" x14ac:dyDescent="0.2">
      <c r="A5477" s="2" t="s">
        <v>11701</v>
      </c>
      <c r="B5477" s="2" t="s">
        <v>5450</v>
      </c>
      <c r="C5477" s="2" t="s">
        <v>13710</v>
      </c>
      <c r="E5477" s="2" t="s">
        <v>16603</v>
      </c>
      <c r="F5477" s="2" t="s">
        <v>11701</v>
      </c>
      <c r="G5477" s="2">
        <v>163311969</v>
      </c>
      <c r="H5477" s="2">
        <v>51507</v>
      </c>
      <c r="J5477" s="17" t="s">
        <v>43340</v>
      </c>
    </row>
    <row r="5478" spans="1:19" x14ac:dyDescent="0.2">
      <c r="A5478" s="2" t="s">
        <v>11702</v>
      </c>
      <c r="B5478" s="2" t="s">
        <v>5451</v>
      </c>
      <c r="C5478" s="2" t="s">
        <v>13214</v>
      </c>
      <c r="E5478" s="2" t="s">
        <v>16603</v>
      </c>
      <c r="F5478" s="2" t="s">
        <v>11702</v>
      </c>
      <c r="G5478" s="2">
        <v>163311970</v>
      </c>
      <c r="J5478" s="17" t="s">
        <v>45594</v>
      </c>
      <c r="S5478" s="15">
        <v>12.62</v>
      </c>
    </row>
    <row r="5479" spans="1:19" x14ac:dyDescent="0.2">
      <c r="A5479" s="2" t="s">
        <v>11703</v>
      </c>
      <c r="B5479" s="2" t="s">
        <v>5452</v>
      </c>
      <c r="C5479" s="2" t="s">
        <v>13214</v>
      </c>
      <c r="E5479" s="2" t="s">
        <v>16603</v>
      </c>
      <c r="F5479" s="2" t="s">
        <v>11703</v>
      </c>
      <c r="G5479" s="2">
        <v>163311971</v>
      </c>
      <c r="J5479" s="17" t="s">
        <v>45594</v>
      </c>
      <c r="S5479" s="15">
        <v>12.62</v>
      </c>
    </row>
    <row r="5480" spans="1:19" x14ac:dyDescent="0.2">
      <c r="A5480" s="2" t="s">
        <v>11704</v>
      </c>
      <c r="B5480" s="2" t="s">
        <v>5453</v>
      </c>
      <c r="C5480" s="2" t="s">
        <v>13785</v>
      </c>
      <c r="E5480" s="2" t="s">
        <v>16603</v>
      </c>
      <c r="F5480" s="2" t="s">
        <v>11704</v>
      </c>
      <c r="G5480" s="2">
        <v>163311972</v>
      </c>
      <c r="J5480" s="17" t="s">
        <v>45595</v>
      </c>
    </row>
    <row r="5481" spans="1:19" x14ac:dyDescent="0.2">
      <c r="A5481" s="2" t="s">
        <v>11705</v>
      </c>
      <c r="B5481" s="2" t="s">
        <v>5454</v>
      </c>
      <c r="C5481" s="2" t="s">
        <v>12824</v>
      </c>
      <c r="E5481" s="2" t="s">
        <v>16603</v>
      </c>
      <c r="F5481" s="2" t="s">
        <v>11705</v>
      </c>
      <c r="G5481" s="2">
        <v>163311973</v>
      </c>
      <c r="J5481" s="17" t="s">
        <v>45596</v>
      </c>
    </row>
    <row r="5482" spans="1:19" x14ac:dyDescent="0.2">
      <c r="A5482" s="2" t="s">
        <v>11706</v>
      </c>
      <c r="B5482" s="2" t="s">
        <v>5455</v>
      </c>
      <c r="C5482" s="2" t="s">
        <v>15094</v>
      </c>
      <c r="E5482" s="2" t="s">
        <v>16603</v>
      </c>
      <c r="F5482" s="2" t="s">
        <v>11706</v>
      </c>
      <c r="G5482" s="2">
        <v>163311974</v>
      </c>
      <c r="J5482" s="17" t="s">
        <v>45597</v>
      </c>
      <c r="S5482" s="15">
        <v>7.39</v>
      </c>
    </row>
    <row r="5483" spans="1:19" x14ac:dyDescent="0.2">
      <c r="A5483" s="2" t="s">
        <v>11707</v>
      </c>
      <c r="B5483" s="2" t="s">
        <v>5456</v>
      </c>
      <c r="C5483" s="2" t="s">
        <v>13774</v>
      </c>
      <c r="E5483" s="2" t="s">
        <v>16603</v>
      </c>
      <c r="F5483" s="2" t="s">
        <v>11707</v>
      </c>
      <c r="G5483" s="2">
        <v>163311975</v>
      </c>
      <c r="J5483" s="17" t="s">
        <v>45598</v>
      </c>
      <c r="S5483" s="15">
        <v>7.36</v>
      </c>
    </row>
    <row r="5484" spans="1:19" x14ac:dyDescent="0.2">
      <c r="A5484" s="2" t="s">
        <v>11708</v>
      </c>
      <c r="B5484" s="2" t="s">
        <v>5457</v>
      </c>
      <c r="C5484" s="2" t="s">
        <v>13549</v>
      </c>
      <c r="E5484" s="2" t="s">
        <v>16603</v>
      </c>
      <c r="F5484" s="2" t="s">
        <v>11708</v>
      </c>
      <c r="G5484" s="2">
        <v>163311976</v>
      </c>
      <c r="J5484" s="17" t="s">
        <v>45599</v>
      </c>
      <c r="R5484" s="14">
        <v>13.29</v>
      </c>
      <c r="S5484" s="15">
        <v>8.41</v>
      </c>
    </row>
    <row r="5485" spans="1:19" x14ac:dyDescent="0.2">
      <c r="A5485" s="2" t="s">
        <v>11709</v>
      </c>
      <c r="B5485" s="2" t="s">
        <v>5458</v>
      </c>
      <c r="C5485" s="2" t="s">
        <v>15607</v>
      </c>
      <c r="E5485" s="2" t="s">
        <v>16603</v>
      </c>
      <c r="F5485" s="2" t="s">
        <v>11709</v>
      </c>
      <c r="G5485" s="2">
        <v>163311977</v>
      </c>
      <c r="J5485" s="17" t="s">
        <v>45600</v>
      </c>
      <c r="R5485" s="14">
        <v>10.74</v>
      </c>
      <c r="S5485" s="15">
        <v>3.1</v>
      </c>
    </row>
    <row r="5486" spans="1:19" x14ac:dyDescent="0.2">
      <c r="A5486" s="2" t="s">
        <v>11710</v>
      </c>
      <c r="B5486" s="2" t="s">
        <v>5459</v>
      </c>
      <c r="C5486" s="2" t="s">
        <v>15608</v>
      </c>
      <c r="E5486" s="2" t="s">
        <v>16603</v>
      </c>
      <c r="F5486" s="2" t="s">
        <v>11710</v>
      </c>
      <c r="G5486" s="2">
        <v>163311978</v>
      </c>
      <c r="J5486" s="17" t="s">
        <v>45601</v>
      </c>
      <c r="Q5486" s="14">
        <v>7.42</v>
      </c>
      <c r="R5486" s="14">
        <v>3.2</v>
      </c>
      <c r="S5486" s="15">
        <v>1.77</v>
      </c>
    </row>
    <row r="5487" spans="1:19" x14ac:dyDescent="0.2">
      <c r="A5487" s="2" t="s">
        <v>11711</v>
      </c>
      <c r="B5487" s="2" t="s">
        <v>5460</v>
      </c>
      <c r="C5487" s="2" t="s">
        <v>12568</v>
      </c>
      <c r="E5487" s="2" t="s">
        <v>16603</v>
      </c>
      <c r="F5487" s="2" t="s">
        <v>11711</v>
      </c>
      <c r="G5487" s="2">
        <v>163311979</v>
      </c>
      <c r="J5487" s="17" t="s">
        <v>43717</v>
      </c>
      <c r="P5487" s="14">
        <v>13.35</v>
      </c>
      <c r="Q5487" s="14">
        <v>12.81</v>
      </c>
      <c r="R5487" s="14">
        <v>12.18</v>
      </c>
      <c r="S5487" s="15">
        <v>11.25</v>
      </c>
    </row>
    <row r="5488" spans="1:19" x14ac:dyDescent="0.2">
      <c r="A5488" s="2" t="s">
        <v>11712</v>
      </c>
      <c r="B5488" s="2" t="s">
        <v>5461</v>
      </c>
      <c r="C5488" s="2" t="s">
        <v>12904</v>
      </c>
      <c r="E5488" s="2" t="s">
        <v>16603</v>
      </c>
      <c r="F5488" s="2" t="s">
        <v>11712</v>
      </c>
      <c r="G5488" s="2">
        <v>163311980</v>
      </c>
      <c r="J5488" s="17" t="s">
        <v>45602</v>
      </c>
      <c r="N5488" s="14">
        <v>13.92</v>
      </c>
      <c r="O5488" s="14">
        <v>13.19</v>
      </c>
      <c r="P5488" s="14">
        <v>12.5</v>
      </c>
      <c r="Q5488" s="14">
        <v>11.95</v>
      </c>
      <c r="R5488" s="14">
        <v>6.22</v>
      </c>
      <c r="S5488" s="15">
        <v>1.1599999999999999</v>
      </c>
    </row>
    <row r="5489" spans="1:19" x14ac:dyDescent="0.2">
      <c r="A5489" s="2" t="s">
        <v>11713</v>
      </c>
      <c r="B5489" s="2" t="s">
        <v>5462</v>
      </c>
      <c r="C5489" s="2" t="s">
        <v>12827</v>
      </c>
      <c r="E5489" s="2" t="s">
        <v>16603</v>
      </c>
      <c r="F5489" s="2" t="s">
        <v>11713</v>
      </c>
      <c r="G5489" s="2">
        <v>163311981</v>
      </c>
      <c r="J5489" s="17" t="s">
        <v>45280</v>
      </c>
      <c r="N5489" s="14">
        <v>5.9</v>
      </c>
      <c r="O5489" s="14">
        <v>4.26</v>
      </c>
      <c r="P5489" s="14">
        <v>3.73</v>
      </c>
      <c r="Q5489" s="14">
        <v>3.12</v>
      </c>
      <c r="R5489" s="14">
        <v>1.9</v>
      </c>
      <c r="S5489" s="15">
        <v>0.82</v>
      </c>
    </row>
    <row r="5490" spans="1:19" x14ac:dyDescent="0.2">
      <c r="A5490" s="2" t="s">
        <v>11714</v>
      </c>
      <c r="B5490" s="2" t="s">
        <v>5463</v>
      </c>
      <c r="C5490" s="2" t="s">
        <v>15609</v>
      </c>
      <c r="E5490" s="2" t="s">
        <v>16603</v>
      </c>
      <c r="F5490" s="2" t="s">
        <v>11714</v>
      </c>
      <c r="G5490" s="2">
        <v>163311982</v>
      </c>
      <c r="J5490" s="17" t="s">
        <v>45603</v>
      </c>
      <c r="R5490" s="14">
        <v>3.76</v>
      </c>
      <c r="S5490" s="15">
        <v>1.26</v>
      </c>
    </row>
    <row r="5491" spans="1:19" x14ac:dyDescent="0.2">
      <c r="A5491" s="2" t="s">
        <v>11715</v>
      </c>
      <c r="B5491" s="2" t="s">
        <v>5464</v>
      </c>
      <c r="C5491" s="2" t="s">
        <v>13095</v>
      </c>
      <c r="E5491" s="2" t="s">
        <v>16603</v>
      </c>
      <c r="F5491" s="2" t="s">
        <v>11715</v>
      </c>
      <c r="G5491" s="2">
        <v>163311983</v>
      </c>
      <c r="J5491" s="17" t="s">
        <v>44923</v>
      </c>
      <c r="R5491" s="14">
        <v>12.23</v>
      </c>
      <c r="S5491" s="15">
        <v>4.01</v>
      </c>
    </row>
    <row r="5492" spans="1:19" x14ac:dyDescent="0.2">
      <c r="A5492" s="2" t="s">
        <v>11716</v>
      </c>
      <c r="B5492" s="2" t="s">
        <v>5465</v>
      </c>
      <c r="C5492" s="2" t="s">
        <v>12824</v>
      </c>
      <c r="E5492" s="2" t="s">
        <v>16603</v>
      </c>
      <c r="F5492" s="2" t="s">
        <v>11716</v>
      </c>
      <c r="G5492" s="2">
        <v>163311984</v>
      </c>
      <c r="J5492" s="17" t="s">
        <v>45604</v>
      </c>
    </row>
    <row r="5493" spans="1:19" x14ac:dyDescent="0.2">
      <c r="A5493" s="2" t="s">
        <v>11717</v>
      </c>
      <c r="B5493" s="2" t="s">
        <v>5466</v>
      </c>
      <c r="C5493" s="2" t="s">
        <v>12824</v>
      </c>
      <c r="E5493" s="2" t="s">
        <v>16603</v>
      </c>
      <c r="F5493" s="2" t="s">
        <v>11717</v>
      </c>
      <c r="G5493" s="2">
        <v>163311985</v>
      </c>
      <c r="J5493" s="17" t="s">
        <v>45596</v>
      </c>
    </row>
    <row r="5494" spans="1:19" x14ac:dyDescent="0.2">
      <c r="A5494" s="2" t="s">
        <v>11718</v>
      </c>
      <c r="B5494" s="2" t="s">
        <v>5467</v>
      </c>
      <c r="C5494" s="2" t="s">
        <v>15610</v>
      </c>
      <c r="E5494" s="2" t="s">
        <v>16603</v>
      </c>
      <c r="F5494" s="2" t="s">
        <v>11718</v>
      </c>
      <c r="G5494" s="2">
        <v>163311986</v>
      </c>
      <c r="J5494" s="17" t="s">
        <v>45605</v>
      </c>
    </row>
    <row r="5495" spans="1:19" x14ac:dyDescent="0.2">
      <c r="A5495" s="2" t="s">
        <v>11719</v>
      </c>
      <c r="B5495" s="2" t="s">
        <v>5468</v>
      </c>
      <c r="C5495" s="2" t="s">
        <v>12824</v>
      </c>
      <c r="E5495" s="2" t="s">
        <v>16603</v>
      </c>
      <c r="F5495" s="2" t="s">
        <v>11719</v>
      </c>
      <c r="G5495" s="2">
        <v>163311987</v>
      </c>
      <c r="J5495" s="17" t="s">
        <v>45606</v>
      </c>
    </row>
    <row r="5496" spans="1:19" x14ac:dyDescent="0.2">
      <c r="A5496" s="2" t="s">
        <v>11720</v>
      </c>
      <c r="B5496" s="2" t="s">
        <v>5469</v>
      </c>
      <c r="C5496" s="2" t="s">
        <v>15611</v>
      </c>
      <c r="E5496" s="2" t="s">
        <v>16603</v>
      </c>
      <c r="F5496" s="2" t="s">
        <v>11720</v>
      </c>
      <c r="G5496" s="2">
        <v>163311988</v>
      </c>
      <c r="J5496" s="17" t="s">
        <v>45607</v>
      </c>
      <c r="M5496" s="14">
        <v>12.79</v>
      </c>
      <c r="N5496" s="14">
        <v>12.14</v>
      </c>
      <c r="O5496" s="14">
        <v>9.6999999999999993</v>
      </c>
      <c r="P5496" s="14">
        <v>6.14</v>
      </c>
      <c r="Q5496" s="14">
        <v>3.18</v>
      </c>
      <c r="R5496" s="14">
        <v>1.83</v>
      </c>
      <c r="S5496" s="15">
        <v>1.02</v>
      </c>
    </row>
    <row r="5497" spans="1:19" x14ac:dyDescent="0.2">
      <c r="A5497" s="2" t="s">
        <v>11721</v>
      </c>
      <c r="B5497" s="2" t="s">
        <v>5470</v>
      </c>
      <c r="C5497" s="2" t="s">
        <v>15612</v>
      </c>
      <c r="E5497" s="2" t="s">
        <v>16603</v>
      </c>
      <c r="F5497" s="2" t="s">
        <v>11721</v>
      </c>
      <c r="G5497" s="2">
        <v>163311989</v>
      </c>
      <c r="J5497" s="17" t="s">
        <v>45608</v>
      </c>
      <c r="P5497" s="14">
        <v>6.78</v>
      </c>
      <c r="Q5497" s="14">
        <v>3.55</v>
      </c>
      <c r="R5497" s="14">
        <v>1.67</v>
      </c>
      <c r="S5497" s="15">
        <v>0.31</v>
      </c>
    </row>
    <row r="5498" spans="1:19" x14ac:dyDescent="0.2">
      <c r="A5498" s="2" t="s">
        <v>11722</v>
      </c>
      <c r="B5498" s="2" t="s">
        <v>5471</v>
      </c>
      <c r="C5498" s="2" t="s">
        <v>15612</v>
      </c>
      <c r="E5498" s="2" t="s">
        <v>16603</v>
      </c>
      <c r="F5498" s="2" t="s">
        <v>11722</v>
      </c>
      <c r="G5498" s="2">
        <v>163311990</v>
      </c>
      <c r="J5498" s="17" t="s">
        <v>45609</v>
      </c>
      <c r="Q5498" s="14">
        <v>6.69</v>
      </c>
      <c r="R5498" s="14">
        <v>2.33</v>
      </c>
      <c r="S5498" s="15">
        <v>1.56</v>
      </c>
    </row>
    <row r="5499" spans="1:19" x14ac:dyDescent="0.2">
      <c r="A5499" s="2" t="s">
        <v>11723</v>
      </c>
      <c r="B5499" s="2" t="s">
        <v>5472</v>
      </c>
      <c r="C5499" s="2" t="s">
        <v>15613</v>
      </c>
      <c r="E5499" s="2" t="s">
        <v>16603</v>
      </c>
      <c r="F5499" s="2" t="s">
        <v>11723</v>
      </c>
      <c r="G5499" s="2">
        <v>163311991</v>
      </c>
      <c r="J5499" s="17" t="s">
        <v>45610</v>
      </c>
      <c r="Q5499" s="14">
        <v>9.06</v>
      </c>
      <c r="R5499" s="14">
        <v>5.21</v>
      </c>
      <c r="S5499" s="15">
        <v>0.05</v>
      </c>
    </row>
    <row r="5500" spans="1:19" x14ac:dyDescent="0.2">
      <c r="A5500" s="2" t="s">
        <v>11724</v>
      </c>
      <c r="B5500" s="2" t="s">
        <v>5473</v>
      </c>
      <c r="C5500" s="2" t="s">
        <v>13442</v>
      </c>
      <c r="E5500" s="2" t="s">
        <v>16603</v>
      </c>
      <c r="F5500" s="2" t="s">
        <v>11724</v>
      </c>
      <c r="G5500" s="2">
        <v>163311992</v>
      </c>
      <c r="J5500" s="17" t="s">
        <v>45611</v>
      </c>
      <c r="S5500" s="15">
        <v>7.39</v>
      </c>
    </row>
    <row r="5501" spans="1:19" x14ac:dyDescent="0.2">
      <c r="A5501" s="2" t="s">
        <v>11725</v>
      </c>
      <c r="B5501" s="2" t="s">
        <v>5474</v>
      </c>
      <c r="C5501" s="2" t="s">
        <v>12779</v>
      </c>
      <c r="E5501" s="2" t="s">
        <v>16603</v>
      </c>
      <c r="F5501" s="2" t="s">
        <v>11725</v>
      </c>
      <c r="G5501" s="2">
        <v>163311993</v>
      </c>
      <c r="J5501" s="17" t="s">
        <v>45612</v>
      </c>
      <c r="S5501" s="15">
        <v>7.36</v>
      </c>
    </row>
    <row r="5502" spans="1:19" x14ac:dyDescent="0.2">
      <c r="A5502" s="2" t="s">
        <v>11726</v>
      </c>
      <c r="B5502" s="2" t="s">
        <v>5475</v>
      </c>
      <c r="C5502" s="2" t="s">
        <v>12647</v>
      </c>
      <c r="E5502" s="2" t="s">
        <v>16603</v>
      </c>
      <c r="F5502" s="2" t="s">
        <v>11726</v>
      </c>
      <c r="G5502" s="2">
        <v>163311994</v>
      </c>
      <c r="J5502" s="17" t="s">
        <v>45613</v>
      </c>
      <c r="Q5502" s="14">
        <v>13.28</v>
      </c>
      <c r="R5502" s="14">
        <v>12.49</v>
      </c>
      <c r="S5502" s="15">
        <v>11.86</v>
      </c>
    </row>
    <row r="5503" spans="1:19" x14ac:dyDescent="0.2">
      <c r="A5503" s="2" t="s">
        <v>11727</v>
      </c>
      <c r="B5503" s="2" t="s">
        <v>5476</v>
      </c>
      <c r="C5503" s="2" t="s">
        <v>12685</v>
      </c>
      <c r="E5503" s="2" t="s">
        <v>16603</v>
      </c>
      <c r="F5503" s="2" t="s">
        <v>11727</v>
      </c>
      <c r="G5503" s="2">
        <v>163311995</v>
      </c>
      <c r="H5503" s="2">
        <v>83865</v>
      </c>
      <c r="J5503" s="17" t="s">
        <v>43341</v>
      </c>
    </row>
    <row r="5504" spans="1:19" x14ac:dyDescent="0.2">
      <c r="A5504" s="2" t="s">
        <v>11728</v>
      </c>
      <c r="B5504" s="2" t="s">
        <v>5477</v>
      </c>
      <c r="C5504" s="2" t="s">
        <v>13447</v>
      </c>
      <c r="E5504" s="2" t="s">
        <v>16603</v>
      </c>
      <c r="F5504" s="2" t="s">
        <v>11728</v>
      </c>
      <c r="G5504" s="2">
        <v>163311996</v>
      </c>
      <c r="J5504" s="17" t="s">
        <v>45614</v>
      </c>
      <c r="R5504" s="14">
        <v>6.65</v>
      </c>
      <c r="S5504" s="15">
        <v>2.67</v>
      </c>
    </row>
    <row r="5505" spans="1:19" x14ac:dyDescent="0.2">
      <c r="A5505" s="2" t="s">
        <v>11729</v>
      </c>
      <c r="B5505" s="2" t="s">
        <v>5478</v>
      </c>
      <c r="C5505" s="2" t="s">
        <v>15614</v>
      </c>
      <c r="E5505" s="2" t="s">
        <v>16603</v>
      </c>
      <c r="F5505" s="2" t="s">
        <v>11729</v>
      </c>
      <c r="G5505" s="2">
        <v>163311997</v>
      </c>
      <c r="J5505" s="17" t="s">
        <v>45615</v>
      </c>
      <c r="S5505" s="15">
        <v>3.39</v>
      </c>
    </row>
    <row r="5506" spans="1:19" x14ac:dyDescent="0.2">
      <c r="A5506" s="2" t="s">
        <v>11730</v>
      </c>
      <c r="B5506" s="2" t="s">
        <v>5479</v>
      </c>
      <c r="C5506" s="2" t="s">
        <v>13132</v>
      </c>
      <c r="E5506" s="2" t="s">
        <v>16603</v>
      </c>
      <c r="F5506" s="2" t="s">
        <v>11730</v>
      </c>
      <c r="G5506" s="2">
        <v>163311998</v>
      </c>
      <c r="J5506" s="17" t="s">
        <v>45616</v>
      </c>
      <c r="R5506" s="14">
        <v>3.87</v>
      </c>
      <c r="S5506" s="15">
        <v>3.13</v>
      </c>
    </row>
    <row r="5507" spans="1:19" x14ac:dyDescent="0.2">
      <c r="A5507" s="2" t="s">
        <v>11731</v>
      </c>
      <c r="B5507" s="2" t="s">
        <v>5480</v>
      </c>
      <c r="C5507" s="2" t="s">
        <v>12956</v>
      </c>
      <c r="E5507" s="2" t="s">
        <v>16603</v>
      </c>
      <c r="F5507" s="2" t="s">
        <v>11731</v>
      </c>
      <c r="G5507" s="2">
        <v>163312000</v>
      </c>
      <c r="J5507" s="17" t="s">
        <v>45617</v>
      </c>
    </row>
    <row r="5508" spans="1:19" x14ac:dyDescent="0.2">
      <c r="A5508" s="2" t="s">
        <v>11732</v>
      </c>
      <c r="B5508" s="2" t="s">
        <v>5481</v>
      </c>
      <c r="C5508" s="2" t="s">
        <v>12972</v>
      </c>
      <c r="E5508" s="2" t="s">
        <v>16603</v>
      </c>
      <c r="F5508" s="2" t="s">
        <v>11732</v>
      </c>
      <c r="G5508" s="2">
        <v>163312001</v>
      </c>
      <c r="J5508" s="17" t="s">
        <v>45618</v>
      </c>
    </row>
    <row r="5509" spans="1:19" x14ac:dyDescent="0.2">
      <c r="A5509" s="2" t="s">
        <v>11733</v>
      </c>
      <c r="B5509" s="2" t="s">
        <v>5482</v>
      </c>
      <c r="C5509" s="2" t="s">
        <v>14796</v>
      </c>
      <c r="E5509" s="2" t="s">
        <v>16603</v>
      </c>
      <c r="F5509" s="2" t="s">
        <v>11733</v>
      </c>
      <c r="G5509" s="2">
        <v>163312002</v>
      </c>
      <c r="H5509" s="2">
        <v>63892</v>
      </c>
      <c r="J5509" s="17" t="s">
        <v>43342</v>
      </c>
    </row>
    <row r="5510" spans="1:19" x14ac:dyDescent="0.2">
      <c r="A5510" s="2" t="s">
        <v>11734</v>
      </c>
      <c r="B5510" s="2" t="s">
        <v>5483</v>
      </c>
      <c r="C5510" s="2" t="s">
        <v>12680</v>
      </c>
      <c r="E5510" s="2" t="s">
        <v>16603</v>
      </c>
      <c r="F5510" s="2" t="s">
        <v>11734</v>
      </c>
      <c r="G5510" s="2">
        <v>163312003</v>
      </c>
      <c r="J5510" s="17" t="s">
        <v>44071</v>
      </c>
      <c r="R5510" s="14">
        <v>12.99</v>
      </c>
      <c r="S5510" s="15">
        <v>0.4</v>
      </c>
    </row>
    <row r="5511" spans="1:19" x14ac:dyDescent="0.2">
      <c r="A5511" s="2" t="s">
        <v>11735</v>
      </c>
      <c r="B5511" s="2" t="s">
        <v>5484</v>
      </c>
      <c r="C5511" s="2" t="s">
        <v>12683</v>
      </c>
      <c r="E5511" s="2" t="s">
        <v>16603</v>
      </c>
      <c r="F5511" s="2" t="s">
        <v>11735</v>
      </c>
      <c r="G5511" s="2">
        <v>163312004</v>
      </c>
      <c r="J5511" s="17" t="s">
        <v>43513</v>
      </c>
      <c r="R5511" s="14">
        <v>13.57</v>
      </c>
      <c r="S5511" s="15">
        <v>1.58</v>
      </c>
    </row>
    <row r="5512" spans="1:19" x14ac:dyDescent="0.2">
      <c r="A5512" s="2" t="s">
        <v>11736</v>
      </c>
      <c r="B5512" s="2" t="s">
        <v>5485</v>
      </c>
      <c r="C5512" s="2" t="s">
        <v>15615</v>
      </c>
      <c r="E5512" s="2" t="s">
        <v>16603</v>
      </c>
      <c r="F5512" s="2" t="s">
        <v>11736</v>
      </c>
      <c r="G5512" s="2">
        <v>163312005</v>
      </c>
      <c r="J5512" s="17" t="s">
        <v>45619</v>
      </c>
    </row>
    <row r="5513" spans="1:19" x14ac:dyDescent="0.2">
      <c r="A5513" s="2" t="s">
        <v>11737</v>
      </c>
      <c r="B5513" s="2" t="s">
        <v>5486</v>
      </c>
      <c r="C5513" s="2" t="s">
        <v>15616</v>
      </c>
      <c r="E5513" s="2" t="s">
        <v>16603</v>
      </c>
      <c r="F5513" s="2" t="s">
        <v>11737</v>
      </c>
      <c r="G5513" s="2">
        <v>163312007</v>
      </c>
      <c r="J5513" s="17" t="s">
        <v>45620</v>
      </c>
      <c r="R5513" s="14">
        <v>8.2899999999999991</v>
      </c>
      <c r="S5513" s="15">
        <v>4.66</v>
      </c>
    </row>
    <row r="5514" spans="1:19" x14ac:dyDescent="0.2">
      <c r="A5514" s="2" t="s">
        <v>11738</v>
      </c>
      <c r="B5514" s="2" t="s">
        <v>5487</v>
      </c>
      <c r="C5514" s="2" t="s">
        <v>15617</v>
      </c>
      <c r="E5514" s="2" t="s">
        <v>16603</v>
      </c>
      <c r="F5514" s="2" t="s">
        <v>11738</v>
      </c>
      <c r="G5514" s="2">
        <v>163312010</v>
      </c>
      <c r="J5514" s="17" t="s">
        <v>45621</v>
      </c>
      <c r="Q5514" s="14">
        <v>7.42</v>
      </c>
      <c r="R5514" s="14">
        <v>3.2</v>
      </c>
      <c r="S5514" s="15">
        <v>1.77</v>
      </c>
    </row>
    <row r="5515" spans="1:19" x14ac:dyDescent="0.2">
      <c r="A5515" s="2" t="s">
        <v>11739</v>
      </c>
      <c r="B5515" s="2" t="s">
        <v>5488</v>
      </c>
      <c r="C5515" s="2" t="s">
        <v>13649</v>
      </c>
      <c r="E5515" s="2" t="s">
        <v>16603</v>
      </c>
      <c r="F5515" s="2" t="s">
        <v>11739</v>
      </c>
      <c r="G5515" s="2">
        <v>163312011</v>
      </c>
      <c r="J5515" s="17" t="s">
        <v>45622</v>
      </c>
      <c r="S5515" s="15">
        <v>4.57</v>
      </c>
    </row>
    <row r="5516" spans="1:19" x14ac:dyDescent="0.2">
      <c r="A5516" s="2" t="s">
        <v>11740</v>
      </c>
      <c r="B5516" s="2" t="s">
        <v>5489</v>
      </c>
      <c r="C5516" s="2" t="s">
        <v>13338</v>
      </c>
      <c r="E5516" s="2" t="s">
        <v>16603</v>
      </c>
      <c r="F5516" s="2" t="s">
        <v>11740</v>
      </c>
      <c r="G5516" s="2">
        <v>163312012</v>
      </c>
      <c r="J5516" s="17" t="s">
        <v>45623</v>
      </c>
    </row>
    <row r="5517" spans="1:19" x14ac:dyDescent="0.2">
      <c r="A5517" s="2" t="s">
        <v>11741</v>
      </c>
      <c r="B5517" s="2" t="s">
        <v>5490</v>
      </c>
      <c r="C5517" s="2" t="s">
        <v>13338</v>
      </c>
      <c r="E5517" s="2" t="s">
        <v>16603</v>
      </c>
      <c r="F5517" s="2" t="s">
        <v>11741</v>
      </c>
      <c r="G5517" s="2">
        <v>163312013</v>
      </c>
      <c r="J5517" s="17" t="s">
        <v>45564</v>
      </c>
    </row>
    <row r="5518" spans="1:19" x14ac:dyDescent="0.2">
      <c r="A5518" s="2" t="s">
        <v>11742</v>
      </c>
      <c r="B5518" s="2" t="s">
        <v>5491</v>
      </c>
      <c r="C5518" s="2" t="s">
        <v>13338</v>
      </c>
      <c r="E5518" s="2" t="s">
        <v>16603</v>
      </c>
      <c r="F5518" s="2" t="s">
        <v>11742</v>
      </c>
      <c r="G5518" s="2">
        <v>163312014</v>
      </c>
      <c r="J5518" s="17" t="s">
        <v>45624</v>
      </c>
    </row>
    <row r="5519" spans="1:19" x14ac:dyDescent="0.2">
      <c r="A5519" s="2" t="s">
        <v>11743</v>
      </c>
      <c r="B5519" s="2" t="s">
        <v>5492</v>
      </c>
      <c r="C5519" s="2" t="s">
        <v>13338</v>
      </c>
      <c r="E5519" s="2" t="s">
        <v>16603</v>
      </c>
      <c r="F5519" s="2" t="s">
        <v>11743</v>
      </c>
      <c r="G5519" s="2">
        <v>163312015</v>
      </c>
      <c r="J5519" s="17" t="s">
        <v>45625</v>
      </c>
    </row>
    <row r="5520" spans="1:19" x14ac:dyDescent="0.2">
      <c r="A5520" s="2" t="s">
        <v>11744</v>
      </c>
      <c r="B5520" s="2" t="s">
        <v>5493</v>
      </c>
      <c r="C5520" s="2" t="s">
        <v>15618</v>
      </c>
      <c r="E5520" s="2" t="s">
        <v>16603</v>
      </c>
      <c r="F5520" s="2" t="s">
        <v>11744</v>
      </c>
      <c r="G5520" s="2">
        <v>163312016</v>
      </c>
      <c r="J5520" s="17" t="s">
        <v>45626</v>
      </c>
    </row>
    <row r="5521" spans="1:19" x14ac:dyDescent="0.2">
      <c r="A5521" s="2" t="s">
        <v>11745</v>
      </c>
      <c r="B5521" s="2" t="s">
        <v>5494</v>
      </c>
      <c r="C5521" s="2" t="s">
        <v>12534</v>
      </c>
      <c r="E5521" s="2" t="s">
        <v>16603</v>
      </c>
      <c r="F5521" s="2" t="s">
        <v>11745</v>
      </c>
      <c r="G5521" s="2">
        <v>163312017</v>
      </c>
      <c r="J5521" s="17" t="s">
        <v>45627</v>
      </c>
      <c r="Q5521" s="14">
        <v>10.29</v>
      </c>
      <c r="R5521" s="14">
        <v>9.49</v>
      </c>
      <c r="S5521" s="15">
        <v>2.74</v>
      </c>
    </row>
    <row r="5522" spans="1:19" x14ac:dyDescent="0.2">
      <c r="A5522" s="2" t="s">
        <v>11746</v>
      </c>
      <c r="B5522" s="2" t="s">
        <v>5495</v>
      </c>
      <c r="C5522" s="2" t="s">
        <v>13785</v>
      </c>
      <c r="E5522" s="2" t="s">
        <v>16603</v>
      </c>
      <c r="F5522" s="2" t="s">
        <v>11746</v>
      </c>
      <c r="G5522" s="2">
        <v>163312045</v>
      </c>
      <c r="J5522" s="17" t="s">
        <v>45628</v>
      </c>
    </row>
    <row r="5523" spans="1:19" x14ac:dyDescent="0.2">
      <c r="A5523" s="2" t="s">
        <v>11747</v>
      </c>
      <c r="B5523" s="2" t="s">
        <v>5496</v>
      </c>
      <c r="C5523" s="2" t="s">
        <v>14796</v>
      </c>
      <c r="E5523" s="2" t="s">
        <v>16603</v>
      </c>
      <c r="F5523" s="2" t="s">
        <v>11747</v>
      </c>
      <c r="G5523" s="2">
        <v>163312046</v>
      </c>
      <c r="J5523" s="17"/>
    </row>
    <row r="5524" spans="1:19" x14ac:dyDescent="0.2">
      <c r="A5524" s="2" t="s">
        <v>11748</v>
      </c>
      <c r="B5524" s="2" t="s">
        <v>5497</v>
      </c>
      <c r="C5524" s="2" t="s">
        <v>15498</v>
      </c>
      <c r="E5524" s="2" t="s">
        <v>16603</v>
      </c>
      <c r="F5524" s="2" t="s">
        <v>11748</v>
      </c>
      <c r="G5524" s="2">
        <v>163312047</v>
      </c>
      <c r="J5524" s="17"/>
    </row>
    <row r="5525" spans="1:19" x14ac:dyDescent="0.2">
      <c r="A5525" s="2" t="s">
        <v>11749</v>
      </c>
      <c r="B5525" s="2" t="s">
        <v>5498</v>
      </c>
      <c r="C5525" s="2" t="s">
        <v>15619</v>
      </c>
      <c r="E5525" s="2" t="s">
        <v>16603</v>
      </c>
      <c r="F5525" s="2" t="s">
        <v>11749</v>
      </c>
      <c r="G5525" s="2">
        <v>163312048</v>
      </c>
      <c r="J5525" s="17"/>
    </row>
    <row r="5526" spans="1:19" x14ac:dyDescent="0.2">
      <c r="A5526" s="2" t="s">
        <v>11750</v>
      </c>
      <c r="B5526" s="2" t="s">
        <v>5499</v>
      </c>
      <c r="C5526" s="2" t="s">
        <v>15377</v>
      </c>
      <c r="E5526" s="2" t="s">
        <v>16603</v>
      </c>
      <c r="F5526" s="2" t="s">
        <v>11750</v>
      </c>
      <c r="G5526" s="2">
        <v>163312049</v>
      </c>
      <c r="J5526" s="17"/>
    </row>
    <row r="5527" spans="1:19" x14ac:dyDescent="0.2">
      <c r="A5527" s="2" t="s">
        <v>11751</v>
      </c>
      <c r="B5527" s="2" t="s">
        <v>5500</v>
      </c>
      <c r="C5527" s="2" t="s">
        <v>13339</v>
      </c>
      <c r="E5527" s="2" t="s">
        <v>16603</v>
      </c>
      <c r="F5527" s="2" t="s">
        <v>11751</v>
      </c>
      <c r="G5527" s="2">
        <v>163312050</v>
      </c>
      <c r="J5527" s="17"/>
    </row>
    <row r="5528" spans="1:19" x14ac:dyDescent="0.2">
      <c r="A5528" s="2" t="s">
        <v>11752</v>
      </c>
      <c r="B5528" s="2" t="s">
        <v>5501</v>
      </c>
      <c r="C5528" s="2" t="s">
        <v>15620</v>
      </c>
      <c r="E5528" s="2" t="s">
        <v>16603</v>
      </c>
      <c r="F5528" s="2" t="s">
        <v>11752</v>
      </c>
      <c r="G5528" s="2">
        <v>163312051</v>
      </c>
      <c r="J5528" s="17"/>
    </row>
    <row r="5529" spans="1:19" x14ac:dyDescent="0.2">
      <c r="A5529" s="2" t="s">
        <v>11753</v>
      </c>
      <c r="B5529" s="2" t="s">
        <v>5502</v>
      </c>
      <c r="C5529" s="2" t="s">
        <v>15621</v>
      </c>
      <c r="E5529" s="2" t="s">
        <v>16603</v>
      </c>
      <c r="F5529" s="2" t="s">
        <v>11753</v>
      </c>
      <c r="G5529" s="2">
        <v>163312052</v>
      </c>
      <c r="J5529" s="17"/>
    </row>
    <row r="5530" spans="1:19" x14ac:dyDescent="0.2">
      <c r="A5530" s="2" t="s">
        <v>11754</v>
      </c>
      <c r="B5530" s="2" t="s">
        <v>5503</v>
      </c>
      <c r="C5530" s="2" t="s">
        <v>12842</v>
      </c>
      <c r="E5530" s="2" t="s">
        <v>16603</v>
      </c>
      <c r="F5530" s="2" t="s">
        <v>11754</v>
      </c>
      <c r="G5530" s="2">
        <v>163312053</v>
      </c>
      <c r="J5530" s="17"/>
    </row>
    <row r="5531" spans="1:19" x14ac:dyDescent="0.2">
      <c r="A5531" s="2" t="s">
        <v>11755</v>
      </c>
      <c r="B5531" s="2" t="s">
        <v>16601</v>
      </c>
      <c r="C5531" s="2" t="s">
        <v>13676</v>
      </c>
      <c r="E5531" s="2" t="s">
        <v>16603</v>
      </c>
      <c r="F5531" s="2" t="s">
        <v>11755</v>
      </c>
      <c r="G5531" s="2">
        <v>163312058</v>
      </c>
      <c r="J5531" s="17"/>
    </row>
    <row r="5532" spans="1:19" x14ac:dyDescent="0.2">
      <c r="A5532" s="2" t="s">
        <v>11756</v>
      </c>
      <c r="B5532" s="2" t="s">
        <v>5504</v>
      </c>
      <c r="C5532" s="2" t="s">
        <v>15622</v>
      </c>
      <c r="E5532" s="2" t="s">
        <v>16603</v>
      </c>
      <c r="F5532" s="2" t="s">
        <v>11756</v>
      </c>
      <c r="G5532" s="2">
        <v>163312059</v>
      </c>
      <c r="H5532" s="2">
        <v>61136</v>
      </c>
      <c r="J5532" s="17" t="s">
        <v>43343</v>
      </c>
      <c r="R5532" s="14">
        <v>11.17</v>
      </c>
      <c r="S5532" s="15">
        <v>3.45</v>
      </c>
    </row>
    <row r="5533" spans="1:19" x14ac:dyDescent="0.2">
      <c r="A5533" s="2" t="s">
        <v>11757</v>
      </c>
      <c r="B5533" s="2" t="s">
        <v>5505</v>
      </c>
      <c r="C5533" s="2" t="s">
        <v>12976</v>
      </c>
      <c r="E5533" s="2" t="s">
        <v>16603</v>
      </c>
      <c r="F5533" s="2" t="s">
        <v>11757</v>
      </c>
      <c r="G5533" s="2">
        <v>163312060</v>
      </c>
      <c r="J5533" s="17"/>
    </row>
    <row r="5534" spans="1:19" x14ac:dyDescent="0.2">
      <c r="A5534" s="2" t="s">
        <v>11758</v>
      </c>
      <c r="B5534" s="2" t="s">
        <v>5506</v>
      </c>
      <c r="C5534" s="2" t="s">
        <v>12976</v>
      </c>
      <c r="E5534" s="2" t="s">
        <v>16603</v>
      </c>
      <c r="F5534" s="2" t="s">
        <v>11758</v>
      </c>
      <c r="G5534" s="2">
        <v>163312061</v>
      </c>
      <c r="J5534" s="17"/>
    </row>
    <row r="5535" spans="1:19" x14ac:dyDescent="0.2">
      <c r="A5535" s="2" t="s">
        <v>11759</v>
      </c>
      <c r="B5535" s="2" t="s">
        <v>5507</v>
      </c>
      <c r="C5535" s="2" t="s">
        <v>14154</v>
      </c>
      <c r="E5535" s="2" t="s">
        <v>16603</v>
      </c>
      <c r="F5535" s="2" t="s">
        <v>11759</v>
      </c>
      <c r="G5535" s="2">
        <v>163312062</v>
      </c>
      <c r="J5535" s="17"/>
    </row>
    <row r="5536" spans="1:19" x14ac:dyDescent="0.2">
      <c r="A5536" s="2" t="s">
        <v>11760</v>
      </c>
      <c r="B5536" s="2" t="s">
        <v>5508</v>
      </c>
      <c r="C5536" s="2" t="s">
        <v>13785</v>
      </c>
      <c r="E5536" s="2" t="s">
        <v>16603</v>
      </c>
      <c r="F5536" s="2" t="s">
        <v>11760</v>
      </c>
      <c r="G5536" s="2">
        <v>163312063</v>
      </c>
      <c r="J5536" s="17"/>
    </row>
    <row r="5537" spans="1:19" x14ac:dyDescent="0.2">
      <c r="A5537" s="2" t="s">
        <v>11761</v>
      </c>
      <c r="B5537" s="2" t="s">
        <v>5509</v>
      </c>
      <c r="C5537" s="2" t="s">
        <v>13692</v>
      </c>
      <c r="E5537" s="2" t="s">
        <v>16603</v>
      </c>
      <c r="F5537" s="2" t="s">
        <v>11761</v>
      </c>
      <c r="G5537" s="2">
        <v>163312064</v>
      </c>
      <c r="J5537" s="17"/>
    </row>
    <row r="5538" spans="1:19" x14ac:dyDescent="0.2">
      <c r="A5538" s="2" t="s">
        <v>11762</v>
      </c>
      <c r="B5538" s="2" t="s">
        <v>5510</v>
      </c>
      <c r="C5538" s="2" t="s">
        <v>12603</v>
      </c>
      <c r="E5538" s="2" t="s">
        <v>16603</v>
      </c>
      <c r="F5538" s="2" t="s">
        <v>11762</v>
      </c>
      <c r="G5538" s="2">
        <v>163312066</v>
      </c>
      <c r="H5538" s="2">
        <v>44278</v>
      </c>
      <c r="J5538" s="17" t="s">
        <v>43344</v>
      </c>
      <c r="Q5538" s="14">
        <v>13.47</v>
      </c>
      <c r="R5538" s="14">
        <v>12.82</v>
      </c>
      <c r="S5538" s="15">
        <v>11.6</v>
      </c>
    </row>
    <row r="5539" spans="1:19" x14ac:dyDescent="0.2">
      <c r="A5539" s="2" t="s">
        <v>11763</v>
      </c>
      <c r="B5539" s="2" t="s">
        <v>5511</v>
      </c>
      <c r="C5539" s="2" t="s">
        <v>12656</v>
      </c>
      <c r="E5539" s="2" t="s">
        <v>16603</v>
      </c>
      <c r="F5539" s="2" t="s">
        <v>11763</v>
      </c>
      <c r="G5539" s="2">
        <v>163312067</v>
      </c>
      <c r="J5539" s="17"/>
    </row>
    <row r="5540" spans="1:19" x14ac:dyDescent="0.2">
      <c r="A5540" s="2" t="s">
        <v>11764</v>
      </c>
      <c r="B5540" s="2" t="s">
        <v>5512</v>
      </c>
      <c r="C5540" s="2" t="s">
        <v>14479</v>
      </c>
      <c r="E5540" s="2" t="s">
        <v>16603</v>
      </c>
      <c r="F5540" s="2" t="s">
        <v>11764</v>
      </c>
      <c r="G5540" s="2">
        <v>163312068</v>
      </c>
      <c r="J5540" s="17"/>
    </row>
    <row r="5541" spans="1:19" x14ac:dyDescent="0.2">
      <c r="A5541" s="2" t="s">
        <v>11765</v>
      </c>
      <c r="B5541" s="2" t="s">
        <v>5513</v>
      </c>
      <c r="C5541" s="2" t="s">
        <v>15623</v>
      </c>
      <c r="E5541" s="2" t="s">
        <v>16603</v>
      </c>
      <c r="F5541" s="2" t="s">
        <v>11765</v>
      </c>
      <c r="G5541" s="2">
        <v>163312071</v>
      </c>
      <c r="J5541" s="17"/>
    </row>
    <row r="5542" spans="1:19" x14ac:dyDescent="0.2">
      <c r="A5542" s="2" t="s">
        <v>11766</v>
      </c>
      <c r="B5542" s="2" t="s">
        <v>5514</v>
      </c>
      <c r="C5542" s="2" t="s">
        <v>15624</v>
      </c>
      <c r="E5542" s="2" t="s">
        <v>16603</v>
      </c>
      <c r="F5542" s="2" t="s">
        <v>11766</v>
      </c>
      <c r="G5542" s="2">
        <v>163312083</v>
      </c>
      <c r="J5542" s="17"/>
    </row>
    <row r="5543" spans="1:19" x14ac:dyDescent="0.2">
      <c r="A5543" s="2" t="s">
        <v>11767</v>
      </c>
      <c r="B5543" s="2" t="s">
        <v>5515</v>
      </c>
      <c r="C5543" s="2" t="s">
        <v>13307</v>
      </c>
      <c r="E5543" s="2" t="s">
        <v>16603</v>
      </c>
      <c r="F5543" s="2" t="s">
        <v>11767</v>
      </c>
      <c r="G5543" s="2">
        <v>163312088</v>
      </c>
      <c r="J5543" s="17"/>
    </row>
    <row r="5544" spans="1:19" x14ac:dyDescent="0.2">
      <c r="A5544" s="2" t="s">
        <v>11768</v>
      </c>
      <c r="B5544" s="2" t="s">
        <v>5516</v>
      </c>
      <c r="C5544" s="2" t="s">
        <v>15625</v>
      </c>
      <c r="E5544" s="2" t="s">
        <v>16603</v>
      </c>
      <c r="F5544" s="2" t="s">
        <v>11768</v>
      </c>
      <c r="G5544" s="2">
        <v>163312089</v>
      </c>
      <c r="J5544" s="17"/>
    </row>
    <row r="5545" spans="1:19" x14ac:dyDescent="0.2">
      <c r="A5545" s="2" t="s">
        <v>11769</v>
      </c>
      <c r="B5545" s="2" t="s">
        <v>5517</v>
      </c>
      <c r="C5545" s="2" t="s">
        <v>15626</v>
      </c>
      <c r="E5545" s="2" t="s">
        <v>16603</v>
      </c>
      <c r="F5545" s="2" t="s">
        <v>11769</v>
      </c>
      <c r="G5545" s="2">
        <v>163312090</v>
      </c>
      <c r="J5545" s="17"/>
    </row>
    <row r="5546" spans="1:19" x14ac:dyDescent="0.2">
      <c r="A5546" s="2" t="s">
        <v>11770</v>
      </c>
      <c r="B5546" s="2" t="s">
        <v>5518</v>
      </c>
      <c r="C5546" s="2" t="s">
        <v>15627</v>
      </c>
      <c r="E5546" s="2" t="s">
        <v>16603</v>
      </c>
      <c r="F5546" s="2" t="s">
        <v>11770</v>
      </c>
      <c r="G5546" s="2">
        <v>163312091</v>
      </c>
      <c r="J5546" s="17"/>
    </row>
    <row r="5547" spans="1:19" x14ac:dyDescent="0.2">
      <c r="A5547" s="2" t="s">
        <v>11771</v>
      </c>
      <c r="B5547" s="2" t="s">
        <v>5519</v>
      </c>
      <c r="C5547" s="2" t="s">
        <v>14744</v>
      </c>
      <c r="E5547" s="2" t="s">
        <v>16603</v>
      </c>
      <c r="F5547" s="2" t="s">
        <v>11771</v>
      </c>
      <c r="G5547" s="2">
        <v>163312092</v>
      </c>
      <c r="J5547" s="17"/>
    </row>
    <row r="5548" spans="1:19" x14ac:dyDescent="0.2">
      <c r="A5548" s="2" t="s">
        <v>11772</v>
      </c>
      <c r="B5548" s="2" t="s">
        <v>5520</v>
      </c>
      <c r="C5548" s="2" t="s">
        <v>15590</v>
      </c>
      <c r="E5548" s="2" t="s">
        <v>16603</v>
      </c>
      <c r="F5548" s="2" t="s">
        <v>11772</v>
      </c>
      <c r="G5548" s="2">
        <v>163312095</v>
      </c>
      <c r="H5548" s="2">
        <v>67178</v>
      </c>
      <c r="J5548" s="17"/>
    </row>
    <row r="5549" spans="1:19" x14ac:dyDescent="0.2">
      <c r="A5549" s="2" t="s">
        <v>11773</v>
      </c>
      <c r="B5549" s="2" t="s">
        <v>5521</v>
      </c>
      <c r="C5549" s="2" t="s">
        <v>15628</v>
      </c>
      <c r="E5549" s="2" t="s">
        <v>16603</v>
      </c>
      <c r="F5549" s="2" t="s">
        <v>11773</v>
      </c>
      <c r="G5549" s="2">
        <v>163312097</v>
      </c>
      <c r="J5549" s="17"/>
    </row>
    <row r="5550" spans="1:19" x14ac:dyDescent="0.2">
      <c r="A5550" s="2" t="s">
        <v>11774</v>
      </c>
      <c r="B5550" s="2" t="s">
        <v>5522</v>
      </c>
      <c r="C5550" s="2" t="s">
        <v>13063</v>
      </c>
      <c r="E5550" s="2" t="s">
        <v>16603</v>
      </c>
      <c r="F5550" s="2" t="s">
        <v>11774</v>
      </c>
      <c r="G5550" s="2">
        <v>163312099</v>
      </c>
      <c r="J5550" s="17"/>
    </row>
    <row r="5551" spans="1:19" x14ac:dyDescent="0.2">
      <c r="A5551" s="2" t="s">
        <v>11775</v>
      </c>
      <c r="B5551" s="2" t="s">
        <v>5523</v>
      </c>
      <c r="C5551" s="2" t="s">
        <v>15629</v>
      </c>
      <c r="E5551" s="2" t="s">
        <v>16603</v>
      </c>
      <c r="F5551" s="2" t="s">
        <v>11775</v>
      </c>
      <c r="G5551" s="2">
        <v>163312104</v>
      </c>
      <c r="J5551" s="17"/>
    </row>
    <row r="5552" spans="1:19" x14ac:dyDescent="0.2">
      <c r="A5552" s="2" t="s">
        <v>11776</v>
      </c>
      <c r="B5552" s="2" t="s">
        <v>5524</v>
      </c>
      <c r="C5552" s="2" t="s">
        <v>15630</v>
      </c>
      <c r="E5552" s="2" t="s">
        <v>16603</v>
      </c>
      <c r="F5552" s="2" t="s">
        <v>11776</v>
      </c>
      <c r="G5552" s="2">
        <v>163312105</v>
      </c>
      <c r="J5552" s="17"/>
    </row>
    <row r="5553" spans="1:10" x14ac:dyDescent="0.2">
      <c r="A5553" s="2" t="s">
        <v>11777</v>
      </c>
      <c r="B5553" s="2" t="s">
        <v>5525</v>
      </c>
      <c r="C5553" s="2" t="s">
        <v>15631</v>
      </c>
      <c r="E5553" s="2" t="s">
        <v>16603</v>
      </c>
      <c r="F5553" s="2" t="s">
        <v>11777</v>
      </c>
      <c r="G5553" s="2">
        <v>163312106</v>
      </c>
      <c r="J5553" s="17"/>
    </row>
    <row r="5554" spans="1:10" x14ac:dyDescent="0.2">
      <c r="A5554" s="2" t="s">
        <v>11778</v>
      </c>
      <c r="B5554" s="2" t="s">
        <v>5526</v>
      </c>
      <c r="C5554" s="2" t="s">
        <v>15632</v>
      </c>
      <c r="E5554" s="2" t="s">
        <v>16603</v>
      </c>
      <c r="F5554" s="2" t="s">
        <v>11778</v>
      </c>
      <c r="G5554" s="2">
        <v>163312107</v>
      </c>
      <c r="J5554" s="17"/>
    </row>
    <row r="5555" spans="1:10" x14ac:dyDescent="0.2">
      <c r="A5555" s="2" t="s">
        <v>11779</v>
      </c>
      <c r="B5555" s="2" t="s">
        <v>5527</v>
      </c>
      <c r="C5555" s="2" t="s">
        <v>15631</v>
      </c>
      <c r="E5555" s="2" t="s">
        <v>16603</v>
      </c>
      <c r="F5555" s="2" t="s">
        <v>11779</v>
      </c>
      <c r="G5555" s="2">
        <v>163312108</v>
      </c>
      <c r="J5555" s="17"/>
    </row>
    <row r="5556" spans="1:10" x14ac:dyDescent="0.2">
      <c r="A5556" s="2" t="s">
        <v>11780</v>
      </c>
      <c r="B5556" s="2" t="s">
        <v>5528</v>
      </c>
      <c r="C5556" s="2" t="s">
        <v>14370</v>
      </c>
      <c r="E5556" s="2" t="s">
        <v>16603</v>
      </c>
      <c r="F5556" s="2" t="s">
        <v>11780</v>
      </c>
      <c r="G5556" s="2">
        <v>163312109</v>
      </c>
      <c r="J5556" s="17"/>
    </row>
    <row r="5557" spans="1:10" x14ac:dyDescent="0.2">
      <c r="A5557" s="2" t="s">
        <v>11781</v>
      </c>
      <c r="B5557" s="2" t="s">
        <v>5529</v>
      </c>
      <c r="C5557" s="2" t="s">
        <v>15633</v>
      </c>
      <c r="E5557" s="2" t="s">
        <v>16603</v>
      </c>
      <c r="F5557" s="2" t="s">
        <v>11781</v>
      </c>
      <c r="G5557" s="2">
        <v>163312110</v>
      </c>
      <c r="J5557" s="17"/>
    </row>
    <row r="5558" spans="1:10" x14ac:dyDescent="0.2">
      <c r="A5558" s="2" t="s">
        <v>11782</v>
      </c>
      <c r="B5558" s="2" t="s">
        <v>5530</v>
      </c>
      <c r="C5558" s="2" t="s">
        <v>15634</v>
      </c>
      <c r="E5558" s="2" t="s">
        <v>16603</v>
      </c>
      <c r="F5558" s="2" t="s">
        <v>11782</v>
      </c>
      <c r="G5558" s="2">
        <v>163312111</v>
      </c>
      <c r="J5558" s="17"/>
    </row>
    <row r="5559" spans="1:10" x14ac:dyDescent="0.2">
      <c r="A5559" s="2" t="s">
        <v>11783</v>
      </c>
      <c r="B5559" s="2" t="s">
        <v>5531</v>
      </c>
      <c r="C5559" s="2" t="s">
        <v>15635</v>
      </c>
      <c r="E5559" s="2" t="s">
        <v>16603</v>
      </c>
      <c r="F5559" s="2" t="s">
        <v>11783</v>
      </c>
      <c r="G5559" s="2">
        <v>163312112</v>
      </c>
      <c r="J5559" s="17"/>
    </row>
    <row r="5560" spans="1:10" x14ac:dyDescent="0.2">
      <c r="A5560" s="2" t="s">
        <v>11784</v>
      </c>
      <c r="B5560" s="2" t="s">
        <v>5532</v>
      </c>
      <c r="C5560" s="2" t="s">
        <v>15636</v>
      </c>
      <c r="E5560" s="2" t="s">
        <v>16603</v>
      </c>
      <c r="F5560" s="2" t="s">
        <v>11784</v>
      </c>
      <c r="G5560" s="2">
        <v>163312113</v>
      </c>
      <c r="J5560" s="17"/>
    </row>
    <row r="5561" spans="1:10" x14ac:dyDescent="0.2">
      <c r="A5561" s="2" t="s">
        <v>11785</v>
      </c>
      <c r="B5561" s="2" t="s">
        <v>5533</v>
      </c>
      <c r="C5561" s="2" t="s">
        <v>15637</v>
      </c>
      <c r="E5561" s="2" t="s">
        <v>16603</v>
      </c>
      <c r="F5561" s="2" t="s">
        <v>11785</v>
      </c>
      <c r="G5561" s="2">
        <v>163312114</v>
      </c>
      <c r="J5561" s="17"/>
    </row>
    <row r="5562" spans="1:10" x14ac:dyDescent="0.2">
      <c r="A5562" s="2" t="s">
        <v>11786</v>
      </c>
      <c r="B5562" s="2" t="s">
        <v>5534</v>
      </c>
      <c r="C5562" s="2" t="s">
        <v>15638</v>
      </c>
      <c r="E5562" s="2" t="s">
        <v>16603</v>
      </c>
      <c r="F5562" s="2" t="s">
        <v>11786</v>
      </c>
      <c r="G5562" s="2">
        <v>163312115</v>
      </c>
      <c r="J5562" s="17"/>
    </row>
    <row r="5563" spans="1:10" x14ac:dyDescent="0.2">
      <c r="A5563" s="2" t="s">
        <v>11787</v>
      </c>
      <c r="B5563" s="2" t="s">
        <v>5535</v>
      </c>
      <c r="C5563" s="2" t="s">
        <v>15639</v>
      </c>
      <c r="E5563" s="2" t="s">
        <v>16603</v>
      </c>
      <c r="F5563" s="2" t="s">
        <v>11787</v>
      </c>
      <c r="G5563" s="2">
        <v>163312116</v>
      </c>
      <c r="J5563" s="17"/>
    </row>
    <row r="5564" spans="1:10" x14ac:dyDescent="0.2">
      <c r="A5564" s="2" t="s">
        <v>11788</v>
      </c>
      <c r="B5564" s="2" t="s">
        <v>5536</v>
      </c>
      <c r="C5564" s="2" t="s">
        <v>15640</v>
      </c>
      <c r="E5564" s="2" t="s">
        <v>16603</v>
      </c>
      <c r="F5564" s="2" t="s">
        <v>11788</v>
      </c>
      <c r="G5564" s="2">
        <v>163312117</v>
      </c>
      <c r="J5564" s="17"/>
    </row>
    <row r="5565" spans="1:10" x14ac:dyDescent="0.2">
      <c r="A5565" s="2" t="s">
        <v>11789</v>
      </c>
      <c r="B5565" s="2" t="s">
        <v>5537</v>
      </c>
      <c r="C5565" s="2" t="s">
        <v>15641</v>
      </c>
      <c r="E5565" s="2" t="s">
        <v>16603</v>
      </c>
      <c r="F5565" s="2" t="s">
        <v>11789</v>
      </c>
      <c r="G5565" s="2">
        <v>163312118</v>
      </c>
      <c r="J5565" s="17"/>
    </row>
    <row r="5566" spans="1:10" x14ac:dyDescent="0.2">
      <c r="A5566" s="2" t="s">
        <v>11790</v>
      </c>
      <c r="B5566" s="2" t="s">
        <v>5538</v>
      </c>
      <c r="C5566" s="2" t="s">
        <v>15642</v>
      </c>
      <c r="E5566" s="2" t="s">
        <v>16603</v>
      </c>
      <c r="F5566" s="2" t="s">
        <v>11790</v>
      </c>
      <c r="G5566" s="2">
        <v>163312119</v>
      </c>
      <c r="J5566" s="17"/>
    </row>
    <row r="5567" spans="1:10" x14ac:dyDescent="0.2">
      <c r="A5567" s="2" t="s">
        <v>11791</v>
      </c>
      <c r="B5567" s="2" t="s">
        <v>5539</v>
      </c>
      <c r="C5567" s="2" t="s">
        <v>14540</v>
      </c>
      <c r="E5567" s="2" t="s">
        <v>16603</v>
      </c>
      <c r="F5567" s="2" t="s">
        <v>11791</v>
      </c>
      <c r="G5567" s="2">
        <v>163312120</v>
      </c>
      <c r="J5567" s="17"/>
    </row>
    <row r="5568" spans="1:10" x14ac:dyDescent="0.2">
      <c r="A5568" s="2" t="s">
        <v>11792</v>
      </c>
      <c r="B5568" s="2" t="s">
        <v>5540</v>
      </c>
      <c r="C5568" s="2" t="s">
        <v>15643</v>
      </c>
      <c r="E5568" s="2" t="s">
        <v>16603</v>
      </c>
      <c r="F5568" s="2" t="s">
        <v>11792</v>
      </c>
      <c r="G5568" s="2">
        <v>163312121</v>
      </c>
      <c r="J5568" s="17"/>
    </row>
    <row r="5569" spans="1:10" x14ac:dyDescent="0.2">
      <c r="A5569" s="2" t="s">
        <v>11793</v>
      </c>
      <c r="B5569" s="2" t="s">
        <v>5541</v>
      </c>
      <c r="C5569" s="2" t="s">
        <v>15644</v>
      </c>
      <c r="E5569" s="2" t="s">
        <v>16603</v>
      </c>
      <c r="F5569" s="2" t="s">
        <v>11793</v>
      </c>
      <c r="G5569" s="2">
        <v>163312128</v>
      </c>
      <c r="J5569" s="17"/>
    </row>
    <row r="5570" spans="1:10" x14ac:dyDescent="0.2">
      <c r="A5570" s="2" t="s">
        <v>11794</v>
      </c>
      <c r="B5570" s="2" t="s">
        <v>5542</v>
      </c>
      <c r="C5570" s="2" t="s">
        <v>13647</v>
      </c>
      <c r="E5570" s="2" t="s">
        <v>16603</v>
      </c>
      <c r="F5570" s="2" t="s">
        <v>11794</v>
      </c>
      <c r="G5570" s="2">
        <v>163312132</v>
      </c>
      <c r="J5570" s="17"/>
    </row>
    <row r="5571" spans="1:10" x14ac:dyDescent="0.2">
      <c r="A5571" s="2" t="s">
        <v>11795</v>
      </c>
      <c r="B5571" s="2" t="s">
        <v>5543</v>
      </c>
      <c r="C5571" s="2" t="s">
        <v>15645</v>
      </c>
      <c r="E5571" s="2" t="s">
        <v>16603</v>
      </c>
      <c r="F5571" s="2" t="s">
        <v>11795</v>
      </c>
      <c r="G5571" s="2">
        <v>163312133</v>
      </c>
      <c r="J5571" s="17"/>
    </row>
    <row r="5572" spans="1:10" x14ac:dyDescent="0.2">
      <c r="A5572" s="2" t="s">
        <v>11796</v>
      </c>
      <c r="B5572" s="2" t="s">
        <v>5544</v>
      </c>
      <c r="C5572" s="2" t="s">
        <v>15646</v>
      </c>
      <c r="E5572" s="2" t="s">
        <v>16603</v>
      </c>
      <c r="F5572" s="2" t="s">
        <v>11796</v>
      </c>
      <c r="G5572" s="2">
        <v>163312134</v>
      </c>
      <c r="J5572" s="17"/>
    </row>
    <row r="5573" spans="1:10" x14ac:dyDescent="0.2">
      <c r="A5573" s="2" t="s">
        <v>11797</v>
      </c>
      <c r="B5573" s="2" t="s">
        <v>5545</v>
      </c>
      <c r="C5573" s="2" t="s">
        <v>15647</v>
      </c>
      <c r="E5573" s="2" t="s">
        <v>16603</v>
      </c>
      <c r="F5573" s="2" t="s">
        <v>11797</v>
      </c>
      <c r="G5573" s="2">
        <v>163312135</v>
      </c>
      <c r="J5573" s="17"/>
    </row>
    <row r="5574" spans="1:10" x14ac:dyDescent="0.2">
      <c r="A5574" s="2" t="s">
        <v>11798</v>
      </c>
      <c r="B5574" s="2" t="s">
        <v>5546</v>
      </c>
      <c r="C5574" s="2" t="s">
        <v>15648</v>
      </c>
      <c r="E5574" s="2" t="s">
        <v>16603</v>
      </c>
      <c r="F5574" s="2" t="s">
        <v>11798</v>
      </c>
      <c r="G5574" s="2">
        <v>163312136</v>
      </c>
      <c r="J5574" s="17"/>
    </row>
    <row r="5575" spans="1:10" x14ac:dyDescent="0.2">
      <c r="A5575" s="2" t="s">
        <v>11799</v>
      </c>
      <c r="B5575" s="2" t="s">
        <v>5547</v>
      </c>
      <c r="C5575" s="2" t="s">
        <v>14508</v>
      </c>
      <c r="E5575" s="2" t="s">
        <v>16603</v>
      </c>
      <c r="F5575" s="2" t="s">
        <v>11799</v>
      </c>
      <c r="G5575" s="2">
        <v>163312137</v>
      </c>
      <c r="J5575" s="17"/>
    </row>
    <row r="5576" spans="1:10" x14ac:dyDescent="0.2">
      <c r="A5576" s="2" t="s">
        <v>11800</v>
      </c>
      <c r="B5576" s="2" t="s">
        <v>5548</v>
      </c>
      <c r="C5576" s="2" t="s">
        <v>13594</v>
      </c>
      <c r="E5576" s="2" t="s">
        <v>16603</v>
      </c>
      <c r="F5576" s="2" t="s">
        <v>11800</v>
      </c>
      <c r="G5576" s="2">
        <v>163312138</v>
      </c>
      <c r="J5576" s="17"/>
    </row>
    <row r="5577" spans="1:10" x14ac:dyDescent="0.2">
      <c r="A5577" s="2" t="s">
        <v>11801</v>
      </c>
      <c r="B5577" s="2" t="s">
        <v>5549</v>
      </c>
      <c r="C5577" s="2" t="s">
        <v>14508</v>
      </c>
      <c r="E5577" s="2" t="s">
        <v>16603</v>
      </c>
      <c r="F5577" s="2" t="s">
        <v>11801</v>
      </c>
      <c r="G5577" s="2">
        <v>163312139</v>
      </c>
      <c r="J5577" s="17"/>
    </row>
    <row r="5578" spans="1:10" x14ac:dyDescent="0.2">
      <c r="A5578" s="2" t="s">
        <v>11802</v>
      </c>
      <c r="B5578" s="2" t="s">
        <v>5550</v>
      </c>
      <c r="C5578" s="2" t="s">
        <v>14998</v>
      </c>
      <c r="E5578" s="2" t="s">
        <v>16603</v>
      </c>
      <c r="F5578" s="2" t="s">
        <v>11802</v>
      </c>
      <c r="G5578" s="2">
        <v>163312140</v>
      </c>
      <c r="J5578" s="17"/>
    </row>
    <row r="5579" spans="1:10" x14ac:dyDescent="0.2">
      <c r="A5579" s="2" t="s">
        <v>11803</v>
      </c>
      <c r="B5579" s="2" t="s">
        <v>5551</v>
      </c>
      <c r="C5579" s="2" t="s">
        <v>15498</v>
      </c>
      <c r="E5579" s="2" t="s">
        <v>16603</v>
      </c>
      <c r="F5579" s="2" t="s">
        <v>11803</v>
      </c>
      <c r="G5579" s="2">
        <v>163312141</v>
      </c>
      <c r="J5579" s="17"/>
    </row>
    <row r="5580" spans="1:10" x14ac:dyDescent="0.2">
      <c r="A5580" s="2" t="s">
        <v>11804</v>
      </c>
      <c r="B5580" s="2" t="s">
        <v>5552</v>
      </c>
      <c r="C5580" s="2" t="s">
        <v>14998</v>
      </c>
      <c r="E5580" s="2" t="s">
        <v>16603</v>
      </c>
      <c r="F5580" s="2" t="s">
        <v>11804</v>
      </c>
      <c r="G5580" s="2">
        <v>163312142</v>
      </c>
      <c r="J5580" s="17"/>
    </row>
    <row r="5581" spans="1:10" x14ac:dyDescent="0.2">
      <c r="A5581" s="2" t="s">
        <v>11805</v>
      </c>
      <c r="B5581" s="2" t="s">
        <v>5553</v>
      </c>
      <c r="C5581" s="2" t="s">
        <v>15649</v>
      </c>
      <c r="E5581" s="2" t="s">
        <v>16603</v>
      </c>
      <c r="F5581" s="2" t="s">
        <v>11805</v>
      </c>
      <c r="G5581" s="2">
        <v>163312143</v>
      </c>
      <c r="J5581" s="17"/>
    </row>
    <row r="5582" spans="1:10" x14ac:dyDescent="0.2">
      <c r="A5582" s="2" t="s">
        <v>11806</v>
      </c>
      <c r="B5582" s="2" t="s">
        <v>5554</v>
      </c>
      <c r="C5582" s="2" t="s">
        <v>15650</v>
      </c>
      <c r="E5582" s="2" t="s">
        <v>16603</v>
      </c>
      <c r="F5582" s="2" t="s">
        <v>11806</v>
      </c>
      <c r="G5582" s="2">
        <v>163312144</v>
      </c>
      <c r="J5582" s="17"/>
    </row>
    <row r="5583" spans="1:10" x14ac:dyDescent="0.2">
      <c r="A5583" s="2" t="s">
        <v>11807</v>
      </c>
      <c r="B5583" s="2" t="s">
        <v>5555</v>
      </c>
      <c r="C5583" s="2" t="s">
        <v>40746</v>
      </c>
      <c r="E5583" s="2" t="s">
        <v>16603</v>
      </c>
      <c r="F5583" s="2" t="s">
        <v>11807</v>
      </c>
      <c r="G5583" s="2">
        <v>163312145</v>
      </c>
      <c r="J5583" s="17"/>
    </row>
    <row r="5584" spans="1:10" x14ac:dyDescent="0.2">
      <c r="A5584" s="2" t="s">
        <v>11808</v>
      </c>
      <c r="B5584" s="2" t="s">
        <v>5556</v>
      </c>
      <c r="C5584" s="2" t="s">
        <v>15651</v>
      </c>
      <c r="E5584" s="2" t="s">
        <v>16603</v>
      </c>
      <c r="F5584" s="2" t="s">
        <v>11808</v>
      </c>
      <c r="G5584" s="2">
        <v>163312146</v>
      </c>
      <c r="J5584" s="17"/>
    </row>
    <row r="5585" spans="1:10" x14ac:dyDescent="0.2">
      <c r="A5585" s="2" t="s">
        <v>11809</v>
      </c>
      <c r="B5585" s="2" t="s">
        <v>5557</v>
      </c>
      <c r="C5585" s="2" t="s">
        <v>15652</v>
      </c>
      <c r="E5585" s="2" t="s">
        <v>16603</v>
      </c>
      <c r="F5585" s="2" t="s">
        <v>11809</v>
      </c>
      <c r="G5585" s="2">
        <v>163312147</v>
      </c>
      <c r="J5585" s="17"/>
    </row>
    <row r="5586" spans="1:10" x14ac:dyDescent="0.2">
      <c r="A5586" s="2" t="s">
        <v>11810</v>
      </c>
      <c r="B5586" s="2" t="s">
        <v>5558</v>
      </c>
      <c r="C5586" s="2" t="s">
        <v>15653</v>
      </c>
      <c r="E5586" s="2" t="s">
        <v>16603</v>
      </c>
      <c r="F5586" s="2" t="s">
        <v>11810</v>
      </c>
      <c r="G5586" s="2">
        <v>163312148</v>
      </c>
      <c r="J5586" s="17"/>
    </row>
    <row r="5587" spans="1:10" x14ac:dyDescent="0.2">
      <c r="A5587" s="2" t="s">
        <v>11811</v>
      </c>
      <c r="B5587" s="2" t="s">
        <v>5559</v>
      </c>
      <c r="C5587" s="2" t="s">
        <v>15654</v>
      </c>
      <c r="E5587" s="2" t="s">
        <v>16603</v>
      </c>
      <c r="F5587" s="2" t="s">
        <v>11811</v>
      </c>
      <c r="G5587" s="2">
        <v>163312149</v>
      </c>
      <c r="J5587" s="17"/>
    </row>
    <row r="5588" spans="1:10" x14ac:dyDescent="0.2">
      <c r="A5588" s="2" t="s">
        <v>11812</v>
      </c>
      <c r="B5588" s="2" t="s">
        <v>5560</v>
      </c>
      <c r="C5588" s="2" t="s">
        <v>15655</v>
      </c>
      <c r="E5588" s="2" t="s">
        <v>16603</v>
      </c>
      <c r="F5588" s="2" t="s">
        <v>11812</v>
      </c>
      <c r="G5588" s="2">
        <v>163312150</v>
      </c>
      <c r="J5588" s="17"/>
    </row>
    <row r="5589" spans="1:10" x14ac:dyDescent="0.2">
      <c r="A5589" s="2" t="s">
        <v>11813</v>
      </c>
      <c r="B5589" s="2" t="s">
        <v>5561</v>
      </c>
      <c r="C5589" s="2" t="s">
        <v>14791</v>
      </c>
      <c r="E5589" s="2" t="s">
        <v>16603</v>
      </c>
      <c r="F5589" s="2" t="s">
        <v>11813</v>
      </c>
      <c r="G5589" s="2">
        <v>163312151</v>
      </c>
      <c r="J5589" s="17"/>
    </row>
    <row r="5590" spans="1:10" x14ac:dyDescent="0.2">
      <c r="A5590" s="2" t="s">
        <v>11814</v>
      </c>
      <c r="B5590" s="2" t="s">
        <v>5562</v>
      </c>
      <c r="C5590" s="2" t="s">
        <v>14493</v>
      </c>
      <c r="E5590" s="2" t="s">
        <v>16603</v>
      </c>
      <c r="F5590" s="2" t="s">
        <v>11814</v>
      </c>
      <c r="G5590" s="2">
        <v>163312152</v>
      </c>
      <c r="J5590" s="17"/>
    </row>
    <row r="5591" spans="1:10" x14ac:dyDescent="0.2">
      <c r="A5591" s="2" t="s">
        <v>11815</v>
      </c>
      <c r="B5591" s="2" t="s">
        <v>5563</v>
      </c>
      <c r="C5591" s="2" t="s">
        <v>15656</v>
      </c>
      <c r="E5591" s="2" t="s">
        <v>16603</v>
      </c>
      <c r="F5591" s="2" t="s">
        <v>11815</v>
      </c>
      <c r="G5591" s="2">
        <v>163312153</v>
      </c>
      <c r="J5591" s="17"/>
    </row>
    <row r="5592" spans="1:10" x14ac:dyDescent="0.2">
      <c r="A5592" s="2" t="s">
        <v>11816</v>
      </c>
      <c r="B5592" s="2" t="s">
        <v>5564</v>
      </c>
      <c r="C5592" s="2" t="s">
        <v>15657</v>
      </c>
      <c r="E5592" s="2" t="s">
        <v>16603</v>
      </c>
      <c r="F5592" s="2" t="s">
        <v>11816</v>
      </c>
      <c r="G5592" s="2">
        <v>163312154</v>
      </c>
      <c r="J5592" s="17"/>
    </row>
    <row r="5593" spans="1:10" x14ac:dyDescent="0.2">
      <c r="A5593" s="2" t="s">
        <v>11817</v>
      </c>
      <c r="B5593" s="2" t="s">
        <v>5565</v>
      </c>
      <c r="C5593" s="2" t="s">
        <v>15593</v>
      </c>
      <c r="E5593" s="2" t="s">
        <v>16603</v>
      </c>
      <c r="F5593" s="2" t="s">
        <v>11817</v>
      </c>
      <c r="G5593" s="2">
        <v>163312155</v>
      </c>
      <c r="J5593" s="17"/>
    </row>
    <row r="5594" spans="1:10" x14ac:dyDescent="0.2">
      <c r="A5594" s="2" t="s">
        <v>11818</v>
      </c>
      <c r="B5594" s="2" t="s">
        <v>5566</v>
      </c>
      <c r="C5594" s="2" t="s">
        <v>15594</v>
      </c>
      <c r="E5594" s="2" t="s">
        <v>16603</v>
      </c>
      <c r="F5594" s="2" t="s">
        <v>11818</v>
      </c>
      <c r="G5594" s="2">
        <v>163312156</v>
      </c>
      <c r="J5594" s="17"/>
    </row>
    <row r="5595" spans="1:10" x14ac:dyDescent="0.2">
      <c r="A5595" s="2" t="s">
        <v>11819</v>
      </c>
      <c r="B5595" s="2" t="s">
        <v>5567</v>
      </c>
      <c r="C5595" s="2" t="s">
        <v>15370</v>
      </c>
      <c r="E5595" s="2" t="s">
        <v>16603</v>
      </c>
      <c r="F5595" s="2" t="s">
        <v>11819</v>
      </c>
      <c r="G5595" s="2">
        <v>163312157</v>
      </c>
      <c r="J5595" s="17"/>
    </row>
    <row r="5596" spans="1:10" x14ac:dyDescent="0.2">
      <c r="A5596" s="2" t="s">
        <v>11820</v>
      </c>
      <c r="B5596" s="2" t="s">
        <v>5568</v>
      </c>
      <c r="C5596" s="2" t="s">
        <v>15658</v>
      </c>
      <c r="E5596" s="2" t="s">
        <v>16603</v>
      </c>
      <c r="F5596" s="2" t="s">
        <v>11820</v>
      </c>
      <c r="G5596" s="2">
        <v>163312158</v>
      </c>
      <c r="J5596" s="17"/>
    </row>
    <row r="5597" spans="1:10" x14ac:dyDescent="0.2">
      <c r="A5597" s="2" t="s">
        <v>11821</v>
      </c>
      <c r="B5597" s="2" t="s">
        <v>5569</v>
      </c>
      <c r="C5597" s="2" t="s">
        <v>15659</v>
      </c>
      <c r="E5597" s="2" t="s">
        <v>16603</v>
      </c>
      <c r="F5597" s="2" t="s">
        <v>11821</v>
      </c>
      <c r="G5597" s="2">
        <v>163312159</v>
      </c>
      <c r="J5597" s="17"/>
    </row>
    <row r="5598" spans="1:10" x14ac:dyDescent="0.2">
      <c r="A5598" s="2" t="s">
        <v>11822</v>
      </c>
      <c r="B5598" s="2" t="s">
        <v>5570</v>
      </c>
      <c r="C5598" s="2" t="s">
        <v>13102</v>
      </c>
      <c r="E5598" s="2" t="s">
        <v>16603</v>
      </c>
      <c r="F5598" s="2" t="s">
        <v>11822</v>
      </c>
      <c r="G5598" s="2">
        <v>163312160</v>
      </c>
      <c r="J5598" s="17"/>
    </row>
    <row r="5599" spans="1:10" x14ac:dyDescent="0.2">
      <c r="A5599" s="2" t="s">
        <v>11823</v>
      </c>
      <c r="B5599" s="2" t="s">
        <v>5571</v>
      </c>
      <c r="C5599" s="2" t="s">
        <v>15591</v>
      </c>
      <c r="E5599" s="2" t="s">
        <v>16603</v>
      </c>
      <c r="F5599" s="2" t="s">
        <v>11823</v>
      </c>
      <c r="G5599" s="2">
        <v>163312161</v>
      </c>
      <c r="J5599" s="17"/>
    </row>
    <row r="5600" spans="1:10" x14ac:dyDescent="0.2">
      <c r="A5600" s="2" t="s">
        <v>11824</v>
      </c>
      <c r="B5600" s="2" t="s">
        <v>5572</v>
      </c>
      <c r="C5600" s="2" t="s">
        <v>15660</v>
      </c>
      <c r="E5600" s="2" t="s">
        <v>16603</v>
      </c>
      <c r="F5600" s="2" t="s">
        <v>11824</v>
      </c>
      <c r="G5600" s="2">
        <v>163312164</v>
      </c>
      <c r="J5600" s="17"/>
    </row>
    <row r="5601" spans="1:10" x14ac:dyDescent="0.2">
      <c r="A5601" s="2" t="s">
        <v>11825</v>
      </c>
      <c r="B5601" s="2" t="s">
        <v>5573</v>
      </c>
      <c r="C5601" s="2" t="s">
        <v>15661</v>
      </c>
      <c r="E5601" s="2" t="s">
        <v>16603</v>
      </c>
      <c r="F5601" s="2" t="s">
        <v>11825</v>
      </c>
      <c r="G5601" s="2">
        <v>163312167</v>
      </c>
      <c r="J5601" s="17"/>
    </row>
    <row r="5602" spans="1:10" x14ac:dyDescent="0.2">
      <c r="A5602" s="2" t="s">
        <v>11826</v>
      </c>
      <c r="B5602" s="2" t="s">
        <v>5574</v>
      </c>
      <c r="C5602" s="2" t="s">
        <v>15662</v>
      </c>
      <c r="E5602" s="2" t="s">
        <v>16603</v>
      </c>
      <c r="F5602" s="2" t="s">
        <v>11826</v>
      </c>
      <c r="G5602" s="2">
        <v>163312168</v>
      </c>
      <c r="J5602" s="17"/>
    </row>
    <row r="5603" spans="1:10" x14ac:dyDescent="0.2">
      <c r="A5603" s="2" t="s">
        <v>11827</v>
      </c>
      <c r="B5603" s="2" t="s">
        <v>5575</v>
      </c>
      <c r="C5603" s="2" t="s">
        <v>12931</v>
      </c>
      <c r="E5603" s="2" t="s">
        <v>16603</v>
      </c>
      <c r="F5603" s="2" t="s">
        <v>11827</v>
      </c>
      <c r="G5603" s="2">
        <v>163312169</v>
      </c>
      <c r="J5603" s="17"/>
    </row>
    <row r="5604" spans="1:10" x14ac:dyDescent="0.2">
      <c r="A5604" s="2" t="s">
        <v>11828</v>
      </c>
      <c r="B5604" s="2" t="s">
        <v>5576</v>
      </c>
      <c r="C5604" s="2" t="s">
        <v>15653</v>
      </c>
      <c r="E5604" s="2" t="s">
        <v>16603</v>
      </c>
      <c r="F5604" s="2" t="s">
        <v>11828</v>
      </c>
      <c r="G5604" s="2">
        <v>163312170</v>
      </c>
      <c r="J5604" s="17"/>
    </row>
    <row r="5605" spans="1:10" x14ac:dyDescent="0.2">
      <c r="A5605" s="2" t="s">
        <v>11829</v>
      </c>
      <c r="B5605" s="2" t="s">
        <v>5577</v>
      </c>
      <c r="C5605" s="2" t="s">
        <v>15653</v>
      </c>
      <c r="E5605" s="2" t="s">
        <v>16603</v>
      </c>
      <c r="F5605" s="2" t="s">
        <v>11829</v>
      </c>
      <c r="G5605" s="2">
        <v>163312171</v>
      </c>
      <c r="J5605" s="17"/>
    </row>
    <row r="5606" spans="1:10" x14ac:dyDescent="0.2">
      <c r="A5606" s="2" t="s">
        <v>11830</v>
      </c>
      <c r="B5606" s="2" t="s">
        <v>5578</v>
      </c>
      <c r="C5606" s="2" t="s">
        <v>15654</v>
      </c>
      <c r="E5606" s="2" t="s">
        <v>16603</v>
      </c>
      <c r="F5606" s="2" t="s">
        <v>11830</v>
      </c>
      <c r="G5606" s="2">
        <v>163312172</v>
      </c>
      <c r="J5606" s="17"/>
    </row>
    <row r="5607" spans="1:10" x14ac:dyDescent="0.2">
      <c r="A5607" s="2" t="s">
        <v>11831</v>
      </c>
      <c r="B5607" s="2" t="s">
        <v>5579</v>
      </c>
      <c r="C5607" s="2" t="s">
        <v>15663</v>
      </c>
      <c r="E5607" s="2" t="s">
        <v>16603</v>
      </c>
      <c r="F5607" s="2" t="s">
        <v>11831</v>
      </c>
      <c r="G5607" s="2">
        <v>163312173</v>
      </c>
      <c r="J5607" s="17"/>
    </row>
    <row r="5608" spans="1:10" x14ac:dyDescent="0.2">
      <c r="A5608" s="2" t="s">
        <v>11832</v>
      </c>
      <c r="B5608" s="2" t="s">
        <v>5580</v>
      </c>
      <c r="C5608" s="2" t="s">
        <v>14785</v>
      </c>
      <c r="E5608" s="2" t="s">
        <v>16603</v>
      </c>
      <c r="F5608" s="2" t="s">
        <v>11832</v>
      </c>
      <c r="G5608" s="2">
        <v>163312174</v>
      </c>
      <c r="J5608" s="17"/>
    </row>
    <row r="5609" spans="1:10" x14ac:dyDescent="0.2">
      <c r="A5609" s="2" t="s">
        <v>11833</v>
      </c>
      <c r="B5609" s="2" t="s">
        <v>5581</v>
      </c>
      <c r="C5609" s="2" t="s">
        <v>15664</v>
      </c>
      <c r="E5609" s="2" t="s">
        <v>16603</v>
      </c>
      <c r="F5609" s="2" t="s">
        <v>11833</v>
      </c>
      <c r="G5609" s="2">
        <v>163312175</v>
      </c>
      <c r="J5609" s="17"/>
    </row>
    <row r="5610" spans="1:10" x14ac:dyDescent="0.2">
      <c r="A5610" s="2" t="s">
        <v>11834</v>
      </c>
      <c r="B5610" s="2" t="s">
        <v>5582</v>
      </c>
      <c r="C5610" s="2" t="s">
        <v>15665</v>
      </c>
      <c r="E5610" s="2" t="s">
        <v>16603</v>
      </c>
      <c r="F5610" s="2" t="s">
        <v>11834</v>
      </c>
      <c r="G5610" s="2">
        <v>163312177</v>
      </c>
      <c r="J5610" s="17"/>
    </row>
    <row r="5611" spans="1:10" x14ac:dyDescent="0.2">
      <c r="A5611" s="2" t="s">
        <v>11835</v>
      </c>
      <c r="B5611" s="2" t="s">
        <v>5583</v>
      </c>
      <c r="C5611" s="2" t="s">
        <v>14685</v>
      </c>
      <c r="E5611" s="2" t="s">
        <v>16603</v>
      </c>
      <c r="F5611" s="2" t="s">
        <v>11835</v>
      </c>
      <c r="G5611" s="2">
        <v>163312181</v>
      </c>
      <c r="J5611" s="17"/>
    </row>
    <row r="5612" spans="1:10" x14ac:dyDescent="0.2">
      <c r="A5612" s="2" t="s">
        <v>11836</v>
      </c>
      <c r="B5612" s="2" t="s">
        <v>5584</v>
      </c>
      <c r="C5612" s="2" t="s">
        <v>15666</v>
      </c>
      <c r="E5612" s="2" t="s">
        <v>16603</v>
      </c>
      <c r="F5612" s="2" t="s">
        <v>11836</v>
      </c>
      <c r="G5612" s="2">
        <v>163312182</v>
      </c>
      <c r="J5612" s="17"/>
    </row>
    <row r="5613" spans="1:10" x14ac:dyDescent="0.2">
      <c r="A5613" s="2" t="s">
        <v>11837</v>
      </c>
      <c r="B5613" s="2" t="s">
        <v>5585</v>
      </c>
      <c r="C5613" s="2" t="s">
        <v>14049</v>
      </c>
      <c r="E5613" s="2" t="s">
        <v>16603</v>
      </c>
      <c r="F5613" s="2" t="s">
        <v>11837</v>
      </c>
      <c r="G5613" s="2">
        <v>163312186</v>
      </c>
      <c r="J5613" s="17"/>
    </row>
    <row r="5614" spans="1:10" x14ac:dyDescent="0.2">
      <c r="A5614" s="2" t="s">
        <v>11838</v>
      </c>
      <c r="B5614" s="2" t="s">
        <v>5586</v>
      </c>
      <c r="C5614" s="2" t="s">
        <v>15667</v>
      </c>
      <c r="E5614" s="2" t="s">
        <v>16603</v>
      </c>
      <c r="F5614" s="2" t="s">
        <v>11838</v>
      </c>
      <c r="G5614" s="2">
        <v>163312187</v>
      </c>
      <c r="J5614" s="17"/>
    </row>
    <row r="5615" spans="1:10" x14ac:dyDescent="0.2">
      <c r="A5615" s="2" t="s">
        <v>11839</v>
      </c>
      <c r="B5615" s="2" t="s">
        <v>5587</v>
      </c>
      <c r="C5615" s="2" t="s">
        <v>15668</v>
      </c>
      <c r="E5615" s="2" t="s">
        <v>16603</v>
      </c>
      <c r="F5615" s="2" t="s">
        <v>11839</v>
      </c>
      <c r="G5615" s="2">
        <v>163312189</v>
      </c>
      <c r="J5615" s="17"/>
    </row>
    <row r="5616" spans="1:10" x14ac:dyDescent="0.2">
      <c r="A5616" s="2" t="s">
        <v>11840</v>
      </c>
      <c r="B5616" s="2" t="s">
        <v>5588</v>
      </c>
      <c r="C5616" s="2" t="s">
        <v>13264</v>
      </c>
      <c r="E5616" s="2" t="s">
        <v>16603</v>
      </c>
      <c r="F5616" s="2" t="s">
        <v>11840</v>
      </c>
      <c r="G5616" s="2">
        <v>163312190</v>
      </c>
      <c r="J5616" s="17"/>
    </row>
    <row r="5617" spans="1:19" x14ac:dyDescent="0.2">
      <c r="A5617" s="2" t="s">
        <v>11841</v>
      </c>
      <c r="B5617" s="2" t="s">
        <v>5589</v>
      </c>
      <c r="C5617" s="2" t="s">
        <v>14823</v>
      </c>
      <c r="E5617" s="2" t="s">
        <v>16603</v>
      </c>
      <c r="F5617" s="2" t="s">
        <v>11841</v>
      </c>
      <c r="G5617" s="2">
        <v>163312191</v>
      </c>
      <c r="J5617" s="17"/>
    </row>
    <row r="5618" spans="1:19" x14ac:dyDescent="0.2">
      <c r="A5618" s="2" t="s">
        <v>11842</v>
      </c>
      <c r="B5618" s="2" t="s">
        <v>5590</v>
      </c>
      <c r="C5618" s="2" t="s">
        <v>14318</v>
      </c>
      <c r="E5618" s="2" t="s">
        <v>16603</v>
      </c>
      <c r="F5618" s="2" t="s">
        <v>11842</v>
      </c>
      <c r="G5618" s="2">
        <v>163312192</v>
      </c>
      <c r="J5618" s="17"/>
    </row>
    <row r="5619" spans="1:19" x14ac:dyDescent="0.2">
      <c r="A5619" s="2" t="s">
        <v>11843</v>
      </c>
      <c r="B5619" s="2" t="s">
        <v>5591</v>
      </c>
      <c r="C5619" s="2" t="s">
        <v>13399</v>
      </c>
      <c r="E5619" s="2" t="s">
        <v>16603</v>
      </c>
      <c r="F5619" s="2" t="s">
        <v>11843</v>
      </c>
      <c r="G5619" s="2">
        <v>163312193</v>
      </c>
      <c r="J5619" s="17"/>
    </row>
    <row r="5620" spans="1:19" x14ac:dyDescent="0.2">
      <c r="A5620" s="2" t="s">
        <v>11844</v>
      </c>
      <c r="B5620" s="2" t="s">
        <v>5592</v>
      </c>
      <c r="C5620" s="2" t="s">
        <v>15669</v>
      </c>
      <c r="E5620" s="2" t="s">
        <v>16603</v>
      </c>
      <c r="F5620" s="2" t="s">
        <v>11844</v>
      </c>
      <c r="G5620" s="2">
        <v>163312194</v>
      </c>
      <c r="J5620" s="17"/>
    </row>
    <row r="5621" spans="1:19" x14ac:dyDescent="0.2">
      <c r="A5621" s="2" t="s">
        <v>11845</v>
      </c>
      <c r="B5621" s="2" t="s">
        <v>5593</v>
      </c>
      <c r="C5621" s="2" t="s">
        <v>15670</v>
      </c>
      <c r="E5621" s="2" t="s">
        <v>16603</v>
      </c>
      <c r="F5621" s="2" t="s">
        <v>11845</v>
      </c>
      <c r="G5621" s="2">
        <v>163312197</v>
      </c>
      <c r="J5621" s="17"/>
    </row>
    <row r="5622" spans="1:19" x14ac:dyDescent="0.2">
      <c r="A5622" s="2" t="s">
        <v>11846</v>
      </c>
      <c r="B5622" s="2" t="s">
        <v>5594</v>
      </c>
      <c r="C5622" s="2" t="s">
        <v>15671</v>
      </c>
      <c r="E5622" s="2" t="s">
        <v>16603</v>
      </c>
      <c r="F5622" s="2" t="s">
        <v>11846</v>
      </c>
      <c r="G5622" s="2">
        <v>163312198</v>
      </c>
      <c r="J5622" s="17"/>
    </row>
    <row r="5623" spans="1:19" x14ac:dyDescent="0.2">
      <c r="A5623" s="2" t="s">
        <v>11847</v>
      </c>
      <c r="B5623" s="2" t="s">
        <v>5595</v>
      </c>
      <c r="C5623" s="2" t="s">
        <v>13312</v>
      </c>
      <c r="E5623" s="2" t="s">
        <v>16603</v>
      </c>
      <c r="F5623" s="2" t="s">
        <v>11847</v>
      </c>
      <c r="G5623" s="2">
        <v>163312199</v>
      </c>
      <c r="H5623" s="2">
        <v>67375</v>
      </c>
      <c r="J5623" s="17"/>
    </row>
    <row r="5624" spans="1:19" x14ac:dyDescent="0.2">
      <c r="A5624" s="2" t="s">
        <v>11848</v>
      </c>
      <c r="B5624" s="2" t="s">
        <v>5596</v>
      </c>
      <c r="C5624" s="2" t="s">
        <v>15672</v>
      </c>
      <c r="E5624" s="2" t="s">
        <v>16603</v>
      </c>
      <c r="F5624" s="2" t="s">
        <v>11848</v>
      </c>
      <c r="G5624" s="2">
        <v>163312200</v>
      </c>
      <c r="J5624" s="17"/>
    </row>
    <row r="5625" spans="1:19" x14ac:dyDescent="0.2">
      <c r="A5625" s="2" t="s">
        <v>11849</v>
      </c>
      <c r="B5625" s="2" t="s">
        <v>5597</v>
      </c>
      <c r="C5625" s="2" t="s">
        <v>13300</v>
      </c>
      <c r="E5625" s="2" t="s">
        <v>16603</v>
      </c>
      <c r="F5625" s="2" t="s">
        <v>11849</v>
      </c>
      <c r="G5625" s="2">
        <v>163312201</v>
      </c>
      <c r="J5625" s="17"/>
    </row>
    <row r="5626" spans="1:19" x14ac:dyDescent="0.2">
      <c r="A5626" s="2" t="s">
        <v>11850</v>
      </c>
      <c r="B5626" s="2" t="s">
        <v>5598</v>
      </c>
      <c r="C5626" s="2" t="s">
        <v>15007</v>
      </c>
      <c r="E5626" s="2" t="s">
        <v>16603</v>
      </c>
      <c r="F5626" s="2" t="s">
        <v>11850</v>
      </c>
      <c r="G5626" s="2">
        <v>163312202</v>
      </c>
      <c r="H5626" s="2">
        <v>73346</v>
      </c>
      <c r="J5626" s="17" t="s">
        <v>43345</v>
      </c>
      <c r="S5626" s="15">
        <v>9.51</v>
      </c>
    </row>
    <row r="5627" spans="1:19" x14ac:dyDescent="0.2">
      <c r="A5627" s="2" t="s">
        <v>11851</v>
      </c>
      <c r="B5627" s="2" t="s">
        <v>5599</v>
      </c>
      <c r="C5627" s="2" t="s">
        <v>15673</v>
      </c>
      <c r="E5627" s="2" t="s">
        <v>16603</v>
      </c>
      <c r="F5627" s="2" t="s">
        <v>11851</v>
      </c>
      <c r="G5627" s="2">
        <v>163312203</v>
      </c>
      <c r="J5627" s="17"/>
    </row>
    <row r="5628" spans="1:19" x14ac:dyDescent="0.2">
      <c r="A5628" s="2" t="s">
        <v>11852</v>
      </c>
      <c r="B5628" s="2" t="s">
        <v>5600</v>
      </c>
      <c r="C5628" s="2" t="s">
        <v>15674</v>
      </c>
      <c r="E5628" s="2" t="s">
        <v>16603</v>
      </c>
      <c r="F5628" s="2" t="s">
        <v>11852</v>
      </c>
      <c r="G5628" s="2">
        <v>163312204</v>
      </c>
      <c r="J5628" s="17"/>
    </row>
    <row r="5629" spans="1:19" x14ac:dyDescent="0.2">
      <c r="A5629" s="2" t="s">
        <v>11853</v>
      </c>
      <c r="B5629" s="2" t="s">
        <v>5601</v>
      </c>
      <c r="C5629" s="2" t="s">
        <v>15675</v>
      </c>
      <c r="E5629" s="2" t="s">
        <v>16603</v>
      </c>
      <c r="F5629" s="2" t="s">
        <v>11853</v>
      </c>
      <c r="G5629" s="2">
        <v>163312205</v>
      </c>
      <c r="J5629" s="17"/>
    </row>
    <row r="5630" spans="1:19" x14ac:dyDescent="0.2">
      <c r="A5630" s="2" t="s">
        <v>11854</v>
      </c>
      <c r="B5630" s="2" t="s">
        <v>5602</v>
      </c>
      <c r="C5630" s="2" t="s">
        <v>14768</v>
      </c>
      <c r="E5630" s="2" t="s">
        <v>16603</v>
      </c>
      <c r="F5630" s="2" t="s">
        <v>11854</v>
      </c>
      <c r="G5630" s="2">
        <v>163312206</v>
      </c>
      <c r="J5630" s="17"/>
    </row>
    <row r="5631" spans="1:19" x14ac:dyDescent="0.2">
      <c r="A5631" s="2" t="s">
        <v>11855</v>
      </c>
      <c r="B5631" s="2" t="s">
        <v>5603</v>
      </c>
      <c r="C5631" s="2" t="s">
        <v>15676</v>
      </c>
      <c r="E5631" s="2" t="s">
        <v>16603</v>
      </c>
      <c r="F5631" s="2" t="s">
        <v>11855</v>
      </c>
      <c r="G5631" s="2">
        <v>163312207</v>
      </c>
      <c r="J5631" s="17"/>
    </row>
    <row r="5632" spans="1:19" x14ac:dyDescent="0.2">
      <c r="A5632" s="2" t="s">
        <v>11856</v>
      </c>
      <c r="B5632" s="2" t="s">
        <v>5604</v>
      </c>
      <c r="C5632" s="2" t="s">
        <v>14567</v>
      </c>
      <c r="E5632" s="2" t="s">
        <v>16603</v>
      </c>
      <c r="F5632" s="2" t="s">
        <v>11856</v>
      </c>
      <c r="G5632" s="2">
        <v>163312208</v>
      </c>
      <c r="J5632" s="17"/>
    </row>
    <row r="5633" spans="1:10" x14ac:dyDescent="0.2">
      <c r="A5633" s="2" t="s">
        <v>11857</v>
      </c>
      <c r="B5633" s="2" t="s">
        <v>5605</v>
      </c>
      <c r="C5633" s="2" t="s">
        <v>15677</v>
      </c>
      <c r="E5633" s="2" t="s">
        <v>16603</v>
      </c>
      <c r="F5633" s="2" t="s">
        <v>11857</v>
      </c>
      <c r="G5633" s="2">
        <v>163312209</v>
      </c>
      <c r="J5633" s="17"/>
    </row>
    <row r="5634" spans="1:10" x14ac:dyDescent="0.2">
      <c r="A5634" s="2" t="s">
        <v>11858</v>
      </c>
      <c r="B5634" s="2" t="s">
        <v>5606</v>
      </c>
      <c r="C5634" s="2" t="s">
        <v>15678</v>
      </c>
      <c r="E5634" s="2" t="s">
        <v>16603</v>
      </c>
      <c r="F5634" s="2" t="s">
        <v>11858</v>
      </c>
      <c r="G5634" s="2">
        <v>163312210</v>
      </c>
      <c r="J5634" s="17"/>
    </row>
    <row r="5635" spans="1:10" x14ac:dyDescent="0.2">
      <c r="A5635" s="2" t="s">
        <v>11859</v>
      </c>
      <c r="B5635" s="2" t="s">
        <v>5607</v>
      </c>
      <c r="C5635" s="2" t="s">
        <v>15679</v>
      </c>
      <c r="E5635" s="2" t="s">
        <v>16603</v>
      </c>
      <c r="F5635" s="2" t="s">
        <v>11859</v>
      </c>
      <c r="G5635" s="2">
        <v>163312211</v>
      </c>
      <c r="J5635" s="17"/>
    </row>
    <row r="5636" spans="1:10" x14ac:dyDescent="0.2">
      <c r="A5636" s="2" t="s">
        <v>11860</v>
      </c>
      <c r="B5636" s="2" t="s">
        <v>5608</v>
      </c>
      <c r="C5636" s="2" t="s">
        <v>15680</v>
      </c>
      <c r="E5636" s="2" t="s">
        <v>16603</v>
      </c>
      <c r="F5636" s="2" t="s">
        <v>11860</v>
      </c>
      <c r="G5636" s="2">
        <v>163312212</v>
      </c>
      <c r="J5636" s="17"/>
    </row>
    <row r="5637" spans="1:10" x14ac:dyDescent="0.2">
      <c r="A5637" s="2" t="s">
        <v>11861</v>
      </c>
      <c r="B5637" s="2" t="s">
        <v>5609</v>
      </c>
      <c r="C5637" s="2" t="s">
        <v>13338</v>
      </c>
      <c r="E5637" s="2" t="s">
        <v>16603</v>
      </c>
      <c r="F5637" s="2" t="s">
        <v>11861</v>
      </c>
      <c r="G5637" s="2">
        <v>163312213</v>
      </c>
      <c r="J5637" s="17"/>
    </row>
    <row r="5638" spans="1:10" x14ac:dyDescent="0.2">
      <c r="A5638" s="2" t="s">
        <v>11862</v>
      </c>
      <c r="B5638" s="2" t="s">
        <v>5610</v>
      </c>
      <c r="C5638" s="2" t="s">
        <v>13338</v>
      </c>
      <c r="E5638" s="2" t="s">
        <v>16603</v>
      </c>
      <c r="F5638" s="2" t="s">
        <v>11862</v>
      </c>
      <c r="G5638" s="2">
        <v>163312214</v>
      </c>
      <c r="J5638" s="17"/>
    </row>
    <row r="5639" spans="1:10" x14ac:dyDescent="0.2">
      <c r="A5639" s="2" t="s">
        <v>11863</v>
      </c>
      <c r="B5639" s="2" t="s">
        <v>5611</v>
      </c>
      <c r="C5639" s="2" t="s">
        <v>13338</v>
      </c>
      <c r="E5639" s="2" t="s">
        <v>16603</v>
      </c>
      <c r="F5639" s="2" t="s">
        <v>11863</v>
      </c>
      <c r="G5639" s="2">
        <v>163312215</v>
      </c>
      <c r="J5639" s="17"/>
    </row>
    <row r="5640" spans="1:10" x14ac:dyDescent="0.2">
      <c r="A5640" s="2" t="s">
        <v>11864</v>
      </c>
      <c r="B5640" s="2" t="s">
        <v>5612</v>
      </c>
      <c r="C5640" s="2" t="s">
        <v>13096</v>
      </c>
      <c r="E5640" s="2" t="s">
        <v>16603</v>
      </c>
      <c r="F5640" s="2" t="s">
        <v>11864</v>
      </c>
      <c r="G5640" s="2">
        <v>163312216</v>
      </c>
      <c r="J5640" s="17"/>
    </row>
    <row r="5641" spans="1:10" x14ac:dyDescent="0.2">
      <c r="A5641" s="2" t="s">
        <v>11865</v>
      </c>
      <c r="B5641" s="2" t="s">
        <v>5613</v>
      </c>
      <c r="C5641" s="2" t="s">
        <v>13338</v>
      </c>
      <c r="E5641" s="2" t="s">
        <v>16603</v>
      </c>
      <c r="F5641" s="2" t="s">
        <v>11865</v>
      </c>
      <c r="G5641" s="2">
        <v>163312217</v>
      </c>
      <c r="J5641" s="17"/>
    </row>
    <row r="5642" spans="1:10" x14ac:dyDescent="0.2">
      <c r="A5642" s="2" t="s">
        <v>11866</v>
      </c>
      <c r="B5642" s="2" t="s">
        <v>5614</v>
      </c>
      <c r="C5642" s="2" t="s">
        <v>14783</v>
      </c>
      <c r="E5642" s="2" t="s">
        <v>16603</v>
      </c>
      <c r="F5642" s="2" t="s">
        <v>11866</v>
      </c>
      <c r="G5642" s="2">
        <v>163312218</v>
      </c>
      <c r="J5642" s="17"/>
    </row>
    <row r="5643" spans="1:10" x14ac:dyDescent="0.2">
      <c r="A5643" s="2" t="s">
        <v>11867</v>
      </c>
      <c r="B5643" s="2" t="s">
        <v>5615</v>
      </c>
      <c r="C5643" s="2" t="s">
        <v>14200</v>
      </c>
      <c r="E5643" s="2" t="s">
        <v>16603</v>
      </c>
      <c r="F5643" s="2" t="s">
        <v>11867</v>
      </c>
      <c r="G5643" s="2">
        <v>163312219</v>
      </c>
      <c r="H5643" s="2">
        <v>134125</v>
      </c>
      <c r="J5643" s="17"/>
    </row>
    <row r="5644" spans="1:10" x14ac:dyDescent="0.2">
      <c r="A5644" s="2" t="s">
        <v>11868</v>
      </c>
      <c r="B5644" s="2" t="s">
        <v>5616</v>
      </c>
      <c r="C5644" s="2" t="s">
        <v>14220</v>
      </c>
      <c r="E5644" s="2" t="s">
        <v>16603</v>
      </c>
      <c r="F5644" s="2" t="s">
        <v>11868</v>
      </c>
      <c r="G5644" s="2">
        <v>163312220</v>
      </c>
      <c r="J5644" s="17"/>
    </row>
    <row r="5645" spans="1:10" x14ac:dyDescent="0.2">
      <c r="A5645" s="2" t="s">
        <v>11869</v>
      </c>
      <c r="B5645" s="2" t="s">
        <v>5617</v>
      </c>
      <c r="C5645" s="2" t="s">
        <v>13417</v>
      </c>
      <c r="E5645" s="2" t="s">
        <v>16603</v>
      </c>
      <c r="F5645" s="2" t="s">
        <v>11869</v>
      </c>
      <c r="G5645" s="2">
        <v>163312221</v>
      </c>
      <c r="J5645" s="17"/>
    </row>
    <row r="5646" spans="1:10" x14ac:dyDescent="0.2">
      <c r="A5646" s="2" t="s">
        <v>11870</v>
      </c>
      <c r="B5646" s="2" t="s">
        <v>5618</v>
      </c>
      <c r="C5646" s="2" t="s">
        <v>13097</v>
      </c>
      <c r="E5646" s="2" t="s">
        <v>16603</v>
      </c>
      <c r="F5646" s="2" t="s">
        <v>11870</v>
      </c>
      <c r="G5646" s="2">
        <v>163312222</v>
      </c>
      <c r="J5646" s="17"/>
    </row>
    <row r="5647" spans="1:10" x14ac:dyDescent="0.2">
      <c r="A5647" s="2" t="s">
        <v>11871</v>
      </c>
      <c r="B5647" s="2" t="s">
        <v>5619</v>
      </c>
      <c r="C5647" s="2" t="s">
        <v>13338</v>
      </c>
      <c r="E5647" s="2" t="s">
        <v>16603</v>
      </c>
      <c r="F5647" s="2" t="s">
        <v>11871</v>
      </c>
      <c r="G5647" s="2">
        <v>163312223</v>
      </c>
      <c r="J5647" s="17"/>
    </row>
    <row r="5648" spans="1:10" x14ac:dyDescent="0.2">
      <c r="A5648" s="2" t="s">
        <v>11872</v>
      </c>
      <c r="B5648" s="2" t="s">
        <v>5620</v>
      </c>
      <c r="C5648" s="2" t="s">
        <v>12559</v>
      </c>
      <c r="E5648" s="2" t="s">
        <v>16603</v>
      </c>
      <c r="F5648" s="2" t="s">
        <v>11872</v>
      </c>
      <c r="G5648" s="2">
        <v>163312224</v>
      </c>
      <c r="J5648" s="17"/>
    </row>
    <row r="5649" spans="1:19" x14ac:dyDescent="0.2">
      <c r="A5649" s="2" t="s">
        <v>11873</v>
      </c>
      <c r="B5649" s="2" t="s">
        <v>5621</v>
      </c>
      <c r="C5649" s="2" t="s">
        <v>12559</v>
      </c>
      <c r="E5649" s="2" t="s">
        <v>16603</v>
      </c>
      <c r="F5649" s="2" t="s">
        <v>11873</v>
      </c>
      <c r="G5649" s="2">
        <v>163312225</v>
      </c>
      <c r="J5649" s="17"/>
    </row>
    <row r="5650" spans="1:19" x14ac:dyDescent="0.2">
      <c r="A5650" s="2" t="s">
        <v>11874</v>
      </c>
      <c r="B5650" s="2" t="s">
        <v>5622</v>
      </c>
      <c r="C5650" s="2" t="s">
        <v>15681</v>
      </c>
      <c r="E5650" s="2" t="s">
        <v>16603</v>
      </c>
      <c r="F5650" s="2" t="s">
        <v>11874</v>
      </c>
      <c r="G5650" s="2">
        <v>172232238</v>
      </c>
      <c r="H5650" s="2">
        <v>74809</v>
      </c>
      <c r="J5650" s="17" t="s">
        <v>43346</v>
      </c>
      <c r="N5650" s="14">
        <v>13.41</v>
      </c>
      <c r="O5650" s="14">
        <v>12.75</v>
      </c>
      <c r="P5650" s="14">
        <v>12.12</v>
      </c>
      <c r="Q5650" s="14">
        <v>8.67</v>
      </c>
      <c r="R5650" s="14">
        <v>7.67</v>
      </c>
      <c r="S5650" s="15">
        <v>2.5499999999999998</v>
      </c>
    </row>
    <row r="5651" spans="1:19" x14ac:dyDescent="0.2">
      <c r="A5651" s="2" t="s">
        <v>11875</v>
      </c>
      <c r="B5651" s="2" t="s">
        <v>5623</v>
      </c>
      <c r="C5651" s="2" t="s">
        <v>15675</v>
      </c>
      <c r="E5651" s="2" t="s">
        <v>16603</v>
      </c>
      <c r="F5651" s="2" t="s">
        <v>11875</v>
      </c>
      <c r="G5651" s="2">
        <v>172232239</v>
      </c>
      <c r="H5651" s="2">
        <v>74811</v>
      </c>
      <c r="J5651" s="17" t="s">
        <v>43347</v>
      </c>
      <c r="N5651" s="14">
        <v>13.43</v>
      </c>
      <c r="O5651" s="14">
        <v>12.81</v>
      </c>
      <c r="P5651" s="14">
        <v>12.31</v>
      </c>
      <c r="Q5651" s="14">
        <v>11.78</v>
      </c>
      <c r="R5651" s="14">
        <v>10.07</v>
      </c>
      <c r="S5651" s="15">
        <v>8.2799999999999994</v>
      </c>
    </row>
    <row r="5652" spans="1:19" x14ac:dyDescent="0.2">
      <c r="A5652" s="2" t="s">
        <v>11876</v>
      </c>
      <c r="B5652" s="2" t="s">
        <v>5624</v>
      </c>
      <c r="C5652" s="2" t="s">
        <v>15682</v>
      </c>
      <c r="E5652" s="2" t="s">
        <v>16603</v>
      </c>
      <c r="F5652" s="2" t="s">
        <v>11876</v>
      </c>
      <c r="G5652" s="2">
        <v>172232240</v>
      </c>
      <c r="H5652" s="2">
        <v>74810</v>
      </c>
      <c r="J5652" s="17" t="s">
        <v>43348</v>
      </c>
      <c r="M5652" s="14">
        <v>13.89</v>
      </c>
      <c r="N5652" s="14">
        <v>13.4</v>
      </c>
      <c r="O5652" s="14">
        <v>12.77</v>
      </c>
      <c r="P5652" s="14">
        <v>12.18</v>
      </c>
      <c r="Q5652" s="14">
        <v>11.27</v>
      </c>
      <c r="R5652" s="14">
        <v>10.050000000000001</v>
      </c>
      <c r="S5652" s="15">
        <v>7.81</v>
      </c>
    </row>
    <row r="5653" spans="1:19" x14ac:dyDescent="0.2">
      <c r="A5653" s="2" t="s">
        <v>11877</v>
      </c>
      <c r="B5653" s="2" t="s">
        <v>5625</v>
      </c>
      <c r="C5653" s="2" t="s">
        <v>15683</v>
      </c>
      <c r="E5653" s="2" t="s">
        <v>16603</v>
      </c>
      <c r="F5653" s="2" t="s">
        <v>11877</v>
      </c>
      <c r="G5653" s="2">
        <v>172232241</v>
      </c>
      <c r="J5653" s="17"/>
    </row>
    <row r="5654" spans="1:19" x14ac:dyDescent="0.2">
      <c r="A5654" s="2" t="s">
        <v>11878</v>
      </c>
      <c r="B5654" s="2" t="s">
        <v>5626</v>
      </c>
      <c r="C5654" s="2" t="s">
        <v>14765</v>
      </c>
      <c r="E5654" s="2" t="s">
        <v>16603</v>
      </c>
      <c r="F5654" s="2" t="s">
        <v>11878</v>
      </c>
      <c r="G5654" s="2">
        <v>172232242</v>
      </c>
      <c r="J5654" s="17"/>
    </row>
    <row r="5655" spans="1:19" x14ac:dyDescent="0.2">
      <c r="A5655" s="2" t="s">
        <v>11879</v>
      </c>
      <c r="B5655" s="2" t="s">
        <v>5627</v>
      </c>
      <c r="C5655" s="2" t="s">
        <v>15684</v>
      </c>
      <c r="E5655" s="2" t="s">
        <v>16603</v>
      </c>
      <c r="F5655" s="2" t="s">
        <v>11879</v>
      </c>
      <c r="G5655" s="2">
        <v>172232243</v>
      </c>
      <c r="J5655" s="17"/>
    </row>
    <row r="5656" spans="1:19" x14ac:dyDescent="0.2">
      <c r="A5656" s="2" t="s">
        <v>11880</v>
      </c>
      <c r="B5656" s="2" t="s">
        <v>5628</v>
      </c>
      <c r="C5656" s="2" t="s">
        <v>14767</v>
      </c>
      <c r="E5656" s="2" t="s">
        <v>16603</v>
      </c>
      <c r="F5656" s="2" t="s">
        <v>11880</v>
      </c>
      <c r="G5656" s="2">
        <v>172232244</v>
      </c>
      <c r="J5656" s="17"/>
    </row>
    <row r="5657" spans="1:19" x14ac:dyDescent="0.2">
      <c r="A5657" s="2" t="s">
        <v>11881</v>
      </c>
      <c r="B5657" s="2" t="s">
        <v>5629</v>
      </c>
      <c r="C5657" s="2" t="s">
        <v>15203</v>
      </c>
      <c r="E5657" s="2" t="s">
        <v>16603</v>
      </c>
      <c r="F5657" s="2" t="s">
        <v>11881</v>
      </c>
      <c r="G5657" s="2">
        <v>172232245</v>
      </c>
      <c r="J5657" s="17"/>
    </row>
    <row r="5658" spans="1:19" x14ac:dyDescent="0.2">
      <c r="A5658" s="2" t="s">
        <v>11882</v>
      </c>
      <c r="B5658" s="2" t="s">
        <v>5630</v>
      </c>
      <c r="C5658" s="2" t="s">
        <v>15685</v>
      </c>
      <c r="E5658" s="2" t="s">
        <v>16603</v>
      </c>
      <c r="F5658" s="2" t="s">
        <v>11882</v>
      </c>
      <c r="G5658" s="2">
        <v>172232246</v>
      </c>
      <c r="J5658" s="17"/>
    </row>
    <row r="5659" spans="1:19" x14ac:dyDescent="0.2">
      <c r="A5659" s="2" t="s">
        <v>11883</v>
      </c>
      <c r="B5659" s="2" t="s">
        <v>5631</v>
      </c>
      <c r="C5659" s="2" t="s">
        <v>15686</v>
      </c>
      <c r="E5659" s="2" t="s">
        <v>16603</v>
      </c>
      <c r="F5659" s="2" t="s">
        <v>11883</v>
      </c>
      <c r="G5659" s="2">
        <v>172232247</v>
      </c>
      <c r="J5659" s="17"/>
    </row>
    <row r="5660" spans="1:19" x14ac:dyDescent="0.2">
      <c r="A5660" s="2" t="s">
        <v>11884</v>
      </c>
      <c r="B5660" s="2" t="s">
        <v>5632</v>
      </c>
      <c r="C5660" s="2" t="s">
        <v>15687</v>
      </c>
      <c r="E5660" s="2" t="s">
        <v>16603</v>
      </c>
      <c r="F5660" s="2" t="s">
        <v>11884</v>
      </c>
      <c r="G5660" s="2">
        <v>172232248</v>
      </c>
      <c r="J5660" s="17"/>
    </row>
    <row r="5661" spans="1:19" x14ac:dyDescent="0.2">
      <c r="A5661" s="2" t="s">
        <v>11885</v>
      </c>
      <c r="B5661" s="2" t="s">
        <v>5633</v>
      </c>
      <c r="C5661" s="2" t="s">
        <v>15688</v>
      </c>
      <c r="E5661" s="2" t="s">
        <v>16603</v>
      </c>
      <c r="F5661" s="2" t="s">
        <v>11885</v>
      </c>
      <c r="G5661" s="2">
        <v>172232249</v>
      </c>
      <c r="J5661" s="17"/>
    </row>
    <row r="5662" spans="1:19" x14ac:dyDescent="0.2">
      <c r="A5662" s="2" t="s">
        <v>11886</v>
      </c>
      <c r="B5662" s="2" t="s">
        <v>5634</v>
      </c>
      <c r="C5662" s="2" t="s">
        <v>15688</v>
      </c>
      <c r="E5662" s="2" t="s">
        <v>16603</v>
      </c>
      <c r="F5662" s="2" t="s">
        <v>11886</v>
      </c>
      <c r="G5662" s="2">
        <v>172232250</v>
      </c>
      <c r="J5662" s="17"/>
    </row>
    <row r="5663" spans="1:19" x14ac:dyDescent="0.2">
      <c r="A5663" s="2" t="s">
        <v>11887</v>
      </c>
      <c r="B5663" s="2" t="s">
        <v>5635</v>
      </c>
      <c r="C5663" s="2" t="s">
        <v>13795</v>
      </c>
      <c r="E5663" s="2" t="s">
        <v>16603</v>
      </c>
      <c r="F5663" s="2" t="s">
        <v>11887</v>
      </c>
      <c r="G5663" s="2">
        <v>172232251</v>
      </c>
      <c r="J5663" s="17"/>
    </row>
    <row r="5664" spans="1:19" x14ac:dyDescent="0.2">
      <c r="A5664" s="2" t="s">
        <v>11888</v>
      </c>
      <c r="B5664" s="2" t="s">
        <v>5636</v>
      </c>
      <c r="C5664" s="2" t="s">
        <v>14947</v>
      </c>
      <c r="E5664" s="2" t="s">
        <v>16603</v>
      </c>
      <c r="F5664" s="2" t="s">
        <v>11888</v>
      </c>
      <c r="G5664" s="2">
        <v>172232252</v>
      </c>
      <c r="J5664" s="17"/>
    </row>
    <row r="5665" spans="1:10" x14ac:dyDescent="0.2">
      <c r="A5665" s="2" t="s">
        <v>11889</v>
      </c>
      <c r="B5665" s="2" t="s">
        <v>5637</v>
      </c>
      <c r="C5665" s="2" t="s">
        <v>13795</v>
      </c>
      <c r="E5665" s="2" t="s">
        <v>16603</v>
      </c>
      <c r="F5665" s="2" t="s">
        <v>11889</v>
      </c>
      <c r="G5665" s="2">
        <v>172232253</v>
      </c>
      <c r="J5665" s="17"/>
    </row>
    <row r="5666" spans="1:10" x14ac:dyDescent="0.2">
      <c r="A5666" s="2" t="s">
        <v>11890</v>
      </c>
      <c r="B5666" s="2" t="s">
        <v>5638</v>
      </c>
      <c r="C5666" s="2" t="s">
        <v>15689</v>
      </c>
      <c r="E5666" s="2" t="s">
        <v>16603</v>
      </c>
      <c r="F5666" s="2" t="s">
        <v>11890</v>
      </c>
      <c r="G5666" s="2">
        <v>172232254</v>
      </c>
      <c r="J5666" s="17"/>
    </row>
    <row r="5667" spans="1:10" x14ac:dyDescent="0.2">
      <c r="A5667" s="2" t="s">
        <v>11891</v>
      </c>
      <c r="B5667" s="2" t="s">
        <v>5639</v>
      </c>
      <c r="C5667" s="2" t="s">
        <v>14155</v>
      </c>
      <c r="E5667" s="2" t="s">
        <v>16603</v>
      </c>
      <c r="F5667" s="2" t="s">
        <v>11891</v>
      </c>
      <c r="G5667" s="2">
        <v>172232255</v>
      </c>
      <c r="J5667" s="17"/>
    </row>
    <row r="5668" spans="1:10" x14ac:dyDescent="0.2">
      <c r="A5668" s="2" t="s">
        <v>11892</v>
      </c>
      <c r="B5668" s="2" t="s">
        <v>5640</v>
      </c>
      <c r="C5668" s="2" t="s">
        <v>15690</v>
      </c>
      <c r="E5668" s="2" t="s">
        <v>16603</v>
      </c>
      <c r="F5668" s="2" t="s">
        <v>11892</v>
      </c>
      <c r="G5668" s="2">
        <v>172232256</v>
      </c>
      <c r="J5668" s="17"/>
    </row>
    <row r="5669" spans="1:10" x14ac:dyDescent="0.2">
      <c r="A5669" s="2" t="s">
        <v>11893</v>
      </c>
      <c r="B5669" s="2" t="s">
        <v>5641</v>
      </c>
      <c r="C5669" s="2" t="s">
        <v>13344</v>
      </c>
      <c r="E5669" s="2" t="s">
        <v>16603</v>
      </c>
      <c r="F5669" s="2" t="s">
        <v>11893</v>
      </c>
      <c r="G5669" s="2">
        <v>172232257</v>
      </c>
      <c r="J5669" s="17"/>
    </row>
    <row r="5670" spans="1:10" x14ac:dyDescent="0.2">
      <c r="A5670" s="2" t="s">
        <v>11894</v>
      </c>
      <c r="B5670" s="2" t="s">
        <v>5642</v>
      </c>
      <c r="C5670" s="2" t="s">
        <v>15691</v>
      </c>
      <c r="E5670" s="2" t="s">
        <v>16603</v>
      </c>
      <c r="F5670" s="2" t="s">
        <v>11894</v>
      </c>
      <c r="G5670" s="2">
        <v>172232258</v>
      </c>
      <c r="J5670" s="17"/>
    </row>
    <row r="5671" spans="1:10" x14ac:dyDescent="0.2">
      <c r="A5671" s="2" t="s">
        <v>11895</v>
      </c>
      <c r="B5671" s="2" t="s">
        <v>5643</v>
      </c>
      <c r="C5671" s="2" t="s">
        <v>15326</v>
      </c>
      <c r="E5671" s="2" t="s">
        <v>16603</v>
      </c>
      <c r="F5671" s="2" t="s">
        <v>11895</v>
      </c>
      <c r="G5671" s="2">
        <v>172232259</v>
      </c>
      <c r="J5671" s="17"/>
    </row>
    <row r="5672" spans="1:10" x14ac:dyDescent="0.2">
      <c r="A5672" s="2" t="s">
        <v>11896</v>
      </c>
      <c r="B5672" s="2" t="s">
        <v>5644</v>
      </c>
      <c r="C5672" s="2" t="s">
        <v>15692</v>
      </c>
      <c r="E5672" s="2" t="s">
        <v>16603</v>
      </c>
      <c r="F5672" s="2" t="s">
        <v>11896</v>
      </c>
      <c r="G5672" s="2">
        <v>172232260</v>
      </c>
      <c r="J5672" s="17"/>
    </row>
    <row r="5673" spans="1:10" x14ac:dyDescent="0.2">
      <c r="A5673" s="2" t="s">
        <v>11897</v>
      </c>
      <c r="B5673" s="2" t="s">
        <v>5645</v>
      </c>
      <c r="C5673" s="2" t="s">
        <v>15693</v>
      </c>
      <c r="E5673" s="2" t="s">
        <v>16603</v>
      </c>
      <c r="F5673" s="2" t="s">
        <v>11897</v>
      </c>
      <c r="G5673" s="2">
        <v>172232261</v>
      </c>
      <c r="J5673" s="17"/>
    </row>
    <row r="5674" spans="1:10" x14ac:dyDescent="0.2">
      <c r="A5674" s="2" t="s">
        <v>11898</v>
      </c>
      <c r="B5674" s="2" t="s">
        <v>5646</v>
      </c>
      <c r="C5674" s="2" t="s">
        <v>15694</v>
      </c>
      <c r="E5674" s="2" t="s">
        <v>16603</v>
      </c>
      <c r="F5674" s="2" t="s">
        <v>11898</v>
      </c>
      <c r="G5674" s="2">
        <v>172232262</v>
      </c>
      <c r="J5674" s="17"/>
    </row>
    <row r="5675" spans="1:10" x14ac:dyDescent="0.2">
      <c r="A5675" s="2" t="s">
        <v>11899</v>
      </c>
      <c r="B5675" s="2" t="s">
        <v>5647</v>
      </c>
      <c r="C5675" s="2" t="s">
        <v>14001</v>
      </c>
      <c r="E5675" s="2" t="s">
        <v>16603</v>
      </c>
      <c r="F5675" s="2" t="s">
        <v>11899</v>
      </c>
      <c r="G5675" s="2">
        <v>172232263</v>
      </c>
      <c r="J5675" s="17"/>
    </row>
    <row r="5676" spans="1:10" x14ac:dyDescent="0.2">
      <c r="A5676" s="2" t="s">
        <v>11900</v>
      </c>
      <c r="B5676" s="2" t="s">
        <v>5648</v>
      </c>
      <c r="C5676" s="2" t="s">
        <v>15695</v>
      </c>
      <c r="E5676" s="2" t="s">
        <v>16603</v>
      </c>
      <c r="F5676" s="2" t="s">
        <v>11900</v>
      </c>
      <c r="G5676" s="2">
        <v>172232264</v>
      </c>
      <c r="J5676" s="17"/>
    </row>
    <row r="5677" spans="1:10" x14ac:dyDescent="0.2">
      <c r="A5677" s="2" t="s">
        <v>11901</v>
      </c>
      <c r="B5677" s="2" t="s">
        <v>5649</v>
      </c>
      <c r="C5677" s="2" t="s">
        <v>15696</v>
      </c>
      <c r="E5677" s="2" t="s">
        <v>16603</v>
      </c>
      <c r="F5677" s="2" t="s">
        <v>11901</v>
      </c>
      <c r="G5677" s="2">
        <v>172232265</v>
      </c>
      <c r="J5677" s="17"/>
    </row>
    <row r="5678" spans="1:10" x14ac:dyDescent="0.2">
      <c r="A5678" s="2" t="s">
        <v>11902</v>
      </c>
      <c r="B5678" s="2" t="s">
        <v>5650</v>
      </c>
      <c r="C5678" s="2" t="s">
        <v>15697</v>
      </c>
      <c r="E5678" s="2" t="s">
        <v>16603</v>
      </c>
      <c r="F5678" s="2" t="s">
        <v>11902</v>
      </c>
      <c r="G5678" s="2">
        <v>172232266</v>
      </c>
      <c r="J5678" s="17"/>
    </row>
    <row r="5679" spans="1:10" x14ac:dyDescent="0.2">
      <c r="A5679" s="2" t="s">
        <v>11903</v>
      </c>
      <c r="B5679" s="2" t="s">
        <v>5651</v>
      </c>
      <c r="C5679" s="2" t="s">
        <v>15698</v>
      </c>
      <c r="E5679" s="2" t="s">
        <v>16603</v>
      </c>
      <c r="F5679" s="2" t="s">
        <v>11903</v>
      </c>
      <c r="G5679" s="2">
        <v>172232267</v>
      </c>
      <c r="J5679" s="17"/>
    </row>
    <row r="5680" spans="1:10" x14ac:dyDescent="0.2">
      <c r="A5680" s="2" t="s">
        <v>11904</v>
      </c>
      <c r="B5680" s="2" t="s">
        <v>5652</v>
      </c>
      <c r="C5680" s="2" t="s">
        <v>15699</v>
      </c>
      <c r="E5680" s="2" t="s">
        <v>16603</v>
      </c>
      <c r="F5680" s="2" t="s">
        <v>11904</v>
      </c>
      <c r="G5680" s="2">
        <v>172232268</v>
      </c>
      <c r="J5680" s="17"/>
    </row>
    <row r="5681" spans="1:10" x14ac:dyDescent="0.2">
      <c r="A5681" s="2" t="s">
        <v>11905</v>
      </c>
      <c r="B5681" s="2" t="s">
        <v>5653</v>
      </c>
      <c r="C5681" s="2" t="s">
        <v>15700</v>
      </c>
      <c r="E5681" s="2" t="s">
        <v>16603</v>
      </c>
      <c r="F5681" s="2" t="s">
        <v>11905</v>
      </c>
      <c r="G5681" s="2">
        <v>172232269</v>
      </c>
      <c r="J5681" s="17"/>
    </row>
    <row r="5682" spans="1:10" x14ac:dyDescent="0.2">
      <c r="A5682" s="2" t="s">
        <v>11906</v>
      </c>
      <c r="B5682" s="2" t="s">
        <v>5654</v>
      </c>
      <c r="C5682" s="2" t="s">
        <v>15701</v>
      </c>
      <c r="E5682" s="2" t="s">
        <v>16603</v>
      </c>
      <c r="F5682" s="2" t="s">
        <v>11906</v>
      </c>
      <c r="G5682" s="2">
        <v>172232270</v>
      </c>
      <c r="J5682" s="17"/>
    </row>
    <row r="5683" spans="1:10" x14ac:dyDescent="0.2">
      <c r="A5683" s="2" t="s">
        <v>11907</v>
      </c>
      <c r="B5683" s="2" t="s">
        <v>5655</v>
      </c>
      <c r="C5683" s="2" t="s">
        <v>14450</v>
      </c>
      <c r="E5683" s="2" t="s">
        <v>16603</v>
      </c>
      <c r="F5683" s="2" t="s">
        <v>11907</v>
      </c>
      <c r="G5683" s="2">
        <v>172232271</v>
      </c>
      <c r="J5683" s="17"/>
    </row>
    <row r="5684" spans="1:10" x14ac:dyDescent="0.2">
      <c r="A5684" s="2" t="s">
        <v>11908</v>
      </c>
      <c r="B5684" s="2" t="s">
        <v>5656</v>
      </c>
      <c r="C5684" s="2" t="s">
        <v>15702</v>
      </c>
      <c r="E5684" s="2" t="s">
        <v>16603</v>
      </c>
      <c r="F5684" s="2" t="s">
        <v>11908</v>
      </c>
      <c r="G5684" s="2">
        <v>172232296</v>
      </c>
      <c r="J5684" s="17"/>
    </row>
    <row r="5685" spans="1:10" x14ac:dyDescent="0.2">
      <c r="A5685" s="2" t="s">
        <v>11909</v>
      </c>
      <c r="B5685" s="2" t="s">
        <v>5657</v>
      </c>
      <c r="C5685" s="2" t="s">
        <v>15703</v>
      </c>
      <c r="E5685" s="2" t="s">
        <v>16603</v>
      </c>
      <c r="F5685" s="2" t="s">
        <v>11909</v>
      </c>
      <c r="G5685" s="2">
        <v>172232297</v>
      </c>
      <c r="J5685" s="17"/>
    </row>
    <row r="5686" spans="1:10" x14ac:dyDescent="0.2">
      <c r="A5686" s="2" t="s">
        <v>11910</v>
      </c>
      <c r="B5686" s="2" t="s">
        <v>5658</v>
      </c>
      <c r="C5686" s="2" t="s">
        <v>15704</v>
      </c>
      <c r="E5686" s="2" t="s">
        <v>16603</v>
      </c>
      <c r="F5686" s="2" t="s">
        <v>11910</v>
      </c>
      <c r="G5686" s="2">
        <v>172232299</v>
      </c>
      <c r="J5686" s="17"/>
    </row>
    <row r="5687" spans="1:10" x14ac:dyDescent="0.2">
      <c r="A5687" s="2" t="s">
        <v>11911</v>
      </c>
      <c r="B5687" s="2" t="s">
        <v>5659</v>
      </c>
      <c r="C5687" s="2" t="s">
        <v>15705</v>
      </c>
      <c r="E5687" s="2" t="s">
        <v>16603</v>
      </c>
      <c r="F5687" s="2" t="s">
        <v>11911</v>
      </c>
      <c r="G5687" s="2">
        <v>172232300</v>
      </c>
      <c r="J5687" s="17"/>
    </row>
    <row r="5688" spans="1:10" x14ac:dyDescent="0.2">
      <c r="A5688" s="2" t="s">
        <v>11912</v>
      </c>
      <c r="B5688" s="2" t="s">
        <v>5660</v>
      </c>
      <c r="C5688" s="2" t="s">
        <v>15706</v>
      </c>
      <c r="E5688" s="2" t="s">
        <v>16603</v>
      </c>
      <c r="F5688" s="2" t="s">
        <v>11912</v>
      </c>
      <c r="G5688" s="2">
        <v>172232301</v>
      </c>
      <c r="J5688" s="17"/>
    </row>
    <row r="5689" spans="1:10" x14ac:dyDescent="0.2">
      <c r="A5689" s="2" t="s">
        <v>11913</v>
      </c>
      <c r="B5689" s="2" t="s">
        <v>5661</v>
      </c>
      <c r="C5689" s="2" t="s">
        <v>15707</v>
      </c>
      <c r="E5689" s="2" t="s">
        <v>16603</v>
      </c>
      <c r="F5689" s="2" t="s">
        <v>11913</v>
      </c>
      <c r="G5689" s="2">
        <v>172232302</v>
      </c>
      <c r="J5689" s="17"/>
    </row>
    <row r="5690" spans="1:10" x14ac:dyDescent="0.2">
      <c r="A5690" s="2" t="s">
        <v>11914</v>
      </c>
      <c r="B5690" s="2" t="s">
        <v>5662</v>
      </c>
      <c r="C5690" s="2" t="s">
        <v>14475</v>
      </c>
      <c r="E5690" s="2" t="s">
        <v>16603</v>
      </c>
      <c r="F5690" s="2" t="s">
        <v>11914</v>
      </c>
      <c r="G5690" s="2">
        <v>172232303</v>
      </c>
      <c r="J5690" s="17"/>
    </row>
    <row r="5691" spans="1:10" x14ac:dyDescent="0.2">
      <c r="A5691" s="2" t="s">
        <v>11915</v>
      </c>
      <c r="B5691" s="2" t="s">
        <v>5663</v>
      </c>
      <c r="C5691" s="2" t="s">
        <v>15708</v>
      </c>
      <c r="E5691" s="2" t="s">
        <v>16603</v>
      </c>
      <c r="F5691" s="2" t="s">
        <v>11915</v>
      </c>
      <c r="G5691" s="2">
        <v>172232304</v>
      </c>
      <c r="J5691" s="17"/>
    </row>
    <row r="5692" spans="1:10" x14ac:dyDescent="0.2">
      <c r="A5692" s="2" t="s">
        <v>11916</v>
      </c>
      <c r="B5692" s="2" t="s">
        <v>5664</v>
      </c>
      <c r="C5692" s="2" t="s">
        <v>15709</v>
      </c>
      <c r="E5692" s="2" t="s">
        <v>16603</v>
      </c>
      <c r="F5692" s="2" t="s">
        <v>11916</v>
      </c>
      <c r="G5692" s="2">
        <v>172232305</v>
      </c>
      <c r="J5692" s="17"/>
    </row>
    <row r="5693" spans="1:10" x14ac:dyDescent="0.2">
      <c r="A5693" s="2" t="s">
        <v>11917</v>
      </c>
      <c r="B5693" s="2" t="s">
        <v>5665</v>
      </c>
      <c r="C5693" s="2" t="s">
        <v>12590</v>
      </c>
      <c r="E5693" s="2" t="s">
        <v>16603</v>
      </c>
      <c r="F5693" s="2" t="s">
        <v>11917</v>
      </c>
      <c r="G5693" s="2">
        <v>172232306</v>
      </c>
      <c r="J5693" s="17"/>
    </row>
    <row r="5694" spans="1:10" x14ac:dyDescent="0.2">
      <c r="A5694" s="2" t="s">
        <v>11918</v>
      </c>
      <c r="B5694" s="2" t="s">
        <v>5666</v>
      </c>
      <c r="C5694" s="2" t="s">
        <v>15459</v>
      </c>
      <c r="E5694" s="2" t="s">
        <v>16603</v>
      </c>
      <c r="F5694" s="2" t="s">
        <v>11918</v>
      </c>
      <c r="G5694" s="2">
        <v>172232311</v>
      </c>
      <c r="J5694" s="17"/>
    </row>
    <row r="5695" spans="1:10" x14ac:dyDescent="0.2">
      <c r="A5695" s="2" t="s">
        <v>11919</v>
      </c>
      <c r="B5695" s="2" t="s">
        <v>5667</v>
      </c>
      <c r="C5695" s="2" t="s">
        <v>15710</v>
      </c>
      <c r="E5695" s="2" t="s">
        <v>16603</v>
      </c>
      <c r="F5695" s="2" t="s">
        <v>11919</v>
      </c>
      <c r="G5695" s="2">
        <v>172232312</v>
      </c>
      <c r="J5695" s="17"/>
    </row>
    <row r="5696" spans="1:10" x14ac:dyDescent="0.2">
      <c r="A5696" s="2" t="s">
        <v>11920</v>
      </c>
      <c r="B5696" s="2" t="s">
        <v>5668</v>
      </c>
      <c r="C5696" s="2" t="s">
        <v>13096</v>
      </c>
      <c r="E5696" s="2" t="s">
        <v>16603</v>
      </c>
      <c r="F5696" s="2" t="s">
        <v>11920</v>
      </c>
      <c r="G5696" s="2">
        <v>172232313</v>
      </c>
      <c r="J5696" s="17"/>
    </row>
    <row r="5697" spans="1:10" x14ac:dyDescent="0.2">
      <c r="A5697" s="2" t="s">
        <v>11921</v>
      </c>
      <c r="B5697" s="2" t="s">
        <v>5669</v>
      </c>
      <c r="C5697" s="2" t="s">
        <v>15711</v>
      </c>
      <c r="E5697" s="2" t="s">
        <v>16603</v>
      </c>
      <c r="F5697" s="2" t="s">
        <v>11921</v>
      </c>
      <c r="G5697" s="2">
        <v>172232314</v>
      </c>
      <c r="J5697" s="17"/>
    </row>
    <row r="5698" spans="1:10" x14ac:dyDescent="0.2">
      <c r="A5698" s="2" t="s">
        <v>11922</v>
      </c>
      <c r="B5698" s="2" t="s">
        <v>5670</v>
      </c>
      <c r="C5698" s="2" t="s">
        <v>15712</v>
      </c>
      <c r="E5698" s="2" t="s">
        <v>16603</v>
      </c>
      <c r="F5698" s="2" t="s">
        <v>11922</v>
      </c>
      <c r="G5698" s="2">
        <v>172232315</v>
      </c>
      <c r="J5698" s="17"/>
    </row>
    <row r="5699" spans="1:10" x14ac:dyDescent="0.2">
      <c r="A5699" s="2" t="s">
        <v>11923</v>
      </c>
      <c r="B5699" s="2" t="s">
        <v>5671</v>
      </c>
      <c r="C5699" s="2" t="s">
        <v>15713</v>
      </c>
      <c r="E5699" s="2" t="s">
        <v>16603</v>
      </c>
      <c r="F5699" s="2" t="s">
        <v>11923</v>
      </c>
      <c r="G5699" s="2">
        <v>172232316</v>
      </c>
      <c r="J5699" s="17"/>
    </row>
    <row r="5700" spans="1:10" x14ac:dyDescent="0.2">
      <c r="A5700" s="2" t="s">
        <v>11924</v>
      </c>
      <c r="B5700" s="2" t="s">
        <v>5672</v>
      </c>
      <c r="C5700" s="2" t="s">
        <v>15714</v>
      </c>
      <c r="E5700" s="2" t="s">
        <v>16603</v>
      </c>
      <c r="F5700" s="2" t="s">
        <v>11924</v>
      </c>
      <c r="G5700" s="2">
        <v>172232318</v>
      </c>
      <c r="J5700" s="17"/>
    </row>
    <row r="5701" spans="1:10" x14ac:dyDescent="0.2">
      <c r="A5701" s="2" t="s">
        <v>11925</v>
      </c>
      <c r="B5701" s="2" t="s">
        <v>5673</v>
      </c>
      <c r="C5701" s="2" t="s">
        <v>15715</v>
      </c>
      <c r="E5701" s="2" t="s">
        <v>16603</v>
      </c>
      <c r="F5701" s="2" t="s">
        <v>11925</v>
      </c>
      <c r="G5701" s="2">
        <v>172232319</v>
      </c>
      <c r="J5701" s="17"/>
    </row>
    <row r="5702" spans="1:10" x14ac:dyDescent="0.2">
      <c r="A5702" s="2" t="s">
        <v>11926</v>
      </c>
      <c r="B5702" s="2" t="s">
        <v>5674</v>
      </c>
      <c r="C5702" s="2" t="s">
        <v>15716</v>
      </c>
      <c r="E5702" s="2" t="s">
        <v>16603</v>
      </c>
      <c r="F5702" s="2" t="s">
        <v>11926</v>
      </c>
      <c r="G5702" s="2">
        <v>172232326</v>
      </c>
      <c r="J5702" s="17"/>
    </row>
    <row r="5703" spans="1:10" x14ac:dyDescent="0.2">
      <c r="A5703" s="2" t="s">
        <v>11927</v>
      </c>
      <c r="B5703" s="2" t="s">
        <v>5675</v>
      </c>
      <c r="C5703" s="2" t="s">
        <v>15457</v>
      </c>
      <c r="E5703" s="2" t="s">
        <v>16603</v>
      </c>
      <c r="F5703" s="2" t="s">
        <v>11927</v>
      </c>
      <c r="G5703" s="2">
        <v>172232330</v>
      </c>
      <c r="J5703" s="17"/>
    </row>
    <row r="5704" spans="1:10" x14ac:dyDescent="0.2">
      <c r="A5704" s="2" t="s">
        <v>11928</v>
      </c>
      <c r="B5704" s="2" t="s">
        <v>5676</v>
      </c>
      <c r="C5704" s="2" t="s">
        <v>15717</v>
      </c>
      <c r="E5704" s="2" t="s">
        <v>16603</v>
      </c>
      <c r="F5704" s="2" t="s">
        <v>11928</v>
      </c>
      <c r="G5704" s="2">
        <v>172232331</v>
      </c>
      <c r="J5704" s="17"/>
    </row>
    <row r="5705" spans="1:10" x14ac:dyDescent="0.2">
      <c r="A5705" s="2" t="s">
        <v>11929</v>
      </c>
      <c r="B5705" s="2" t="s">
        <v>5677</v>
      </c>
      <c r="C5705" s="2" t="s">
        <v>15718</v>
      </c>
      <c r="E5705" s="2" t="s">
        <v>16603</v>
      </c>
      <c r="F5705" s="2" t="s">
        <v>11929</v>
      </c>
      <c r="G5705" s="2">
        <v>172232332</v>
      </c>
      <c r="J5705" s="17"/>
    </row>
    <row r="5706" spans="1:10" x14ac:dyDescent="0.2">
      <c r="A5706" s="2" t="s">
        <v>11930</v>
      </c>
      <c r="B5706" s="2" t="s">
        <v>5678</v>
      </c>
      <c r="C5706" s="2" t="s">
        <v>15719</v>
      </c>
      <c r="E5706" s="2" t="s">
        <v>16603</v>
      </c>
      <c r="F5706" s="2" t="s">
        <v>11930</v>
      </c>
      <c r="G5706" s="2">
        <v>172232333</v>
      </c>
      <c r="J5706" s="17"/>
    </row>
    <row r="5707" spans="1:10" x14ac:dyDescent="0.2">
      <c r="A5707" s="2" t="s">
        <v>11931</v>
      </c>
      <c r="B5707" s="2" t="s">
        <v>5679</v>
      </c>
      <c r="C5707" s="2" t="s">
        <v>15720</v>
      </c>
      <c r="E5707" s="2" t="s">
        <v>16603</v>
      </c>
      <c r="F5707" s="2" t="s">
        <v>11931</v>
      </c>
      <c r="G5707" s="2">
        <v>172232334</v>
      </c>
      <c r="J5707" s="17"/>
    </row>
    <row r="5708" spans="1:10" x14ac:dyDescent="0.2">
      <c r="A5708" s="2" t="s">
        <v>11932</v>
      </c>
      <c r="B5708" s="2" t="s">
        <v>5680</v>
      </c>
      <c r="C5708" s="2" t="s">
        <v>15721</v>
      </c>
      <c r="E5708" s="2" t="s">
        <v>16603</v>
      </c>
      <c r="F5708" s="2" t="s">
        <v>11932</v>
      </c>
      <c r="G5708" s="2">
        <v>172232335</v>
      </c>
      <c r="J5708" s="17"/>
    </row>
    <row r="5709" spans="1:10" x14ac:dyDescent="0.2">
      <c r="A5709" s="2" t="s">
        <v>11933</v>
      </c>
      <c r="B5709" s="2" t="s">
        <v>5681</v>
      </c>
      <c r="C5709" s="2" t="s">
        <v>14637</v>
      </c>
      <c r="E5709" s="2" t="s">
        <v>16603</v>
      </c>
      <c r="F5709" s="2" t="s">
        <v>11933</v>
      </c>
      <c r="G5709" s="2">
        <v>172232336</v>
      </c>
      <c r="J5709" s="17"/>
    </row>
    <row r="5710" spans="1:10" x14ac:dyDescent="0.2">
      <c r="A5710" s="2" t="s">
        <v>11934</v>
      </c>
      <c r="B5710" s="2" t="s">
        <v>5682</v>
      </c>
      <c r="C5710" s="2" t="s">
        <v>15722</v>
      </c>
      <c r="E5710" s="2" t="s">
        <v>16603</v>
      </c>
      <c r="F5710" s="2" t="s">
        <v>11934</v>
      </c>
      <c r="G5710" s="2">
        <v>172232337</v>
      </c>
      <c r="J5710" s="17"/>
    </row>
    <row r="5711" spans="1:10" x14ac:dyDescent="0.2">
      <c r="A5711" s="2" t="s">
        <v>11935</v>
      </c>
      <c r="B5711" s="2" t="s">
        <v>5683</v>
      </c>
      <c r="C5711" s="2" t="s">
        <v>15723</v>
      </c>
      <c r="E5711" s="2" t="s">
        <v>16603</v>
      </c>
      <c r="F5711" s="2" t="s">
        <v>11935</v>
      </c>
      <c r="G5711" s="2">
        <v>172232338</v>
      </c>
      <c r="J5711" s="17"/>
    </row>
    <row r="5712" spans="1:10" x14ac:dyDescent="0.2">
      <c r="A5712" s="2" t="s">
        <v>11936</v>
      </c>
      <c r="B5712" s="2" t="s">
        <v>5684</v>
      </c>
      <c r="C5712" s="2" t="s">
        <v>15724</v>
      </c>
      <c r="E5712" s="2" t="s">
        <v>16603</v>
      </c>
      <c r="F5712" s="2" t="s">
        <v>11936</v>
      </c>
      <c r="G5712" s="2">
        <v>172232339</v>
      </c>
      <c r="J5712" s="17"/>
    </row>
    <row r="5713" spans="1:19" x14ac:dyDescent="0.2">
      <c r="A5713" s="2" t="s">
        <v>11937</v>
      </c>
      <c r="B5713" s="2" t="s">
        <v>5685</v>
      </c>
      <c r="E5713" s="2" t="s">
        <v>16603</v>
      </c>
      <c r="F5713" s="2" t="s">
        <v>11937</v>
      </c>
      <c r="G5713" s="2">
        <v>172232340</v>
      </c>
      <c r="J5713" s="17"/>
    </row>
    <row r="5714" spans="1:19" x14ac:dyDescent="0.2">
      <c r="A5714" s="2" t="s">
        <v>11938</v>
      </c>
      <c r="B5714" s="2" t="s">
        <v>5686</v>
      </c>
      <c r="C5714" s="2" t="s">
        <v>14191</v>
      </c>
      <c r="E5714" s="2" t="s">
        <v>16603</v>
      </c>
      <c r="F5714" s="2" t="s">
        <v>11938</v>
      </c>
      <c r="G5714" s="2">
        <v>172232341</v>
      </c>
      <c r="J5714" s="17"/>
    </row>
    <row r="5715" spans="1:19" x14ac:dyDescent="0.2">
      <c r="A5715" s="2" t="s">
        <v>11939</v>
      </c>
      <c r="B5715" s="2" t="s">
        <v>5687</v>
      </c>
      <c r="C5715" s="2" t="s">
        <v>14191</v>
      </c>
      <c r="E5715" s="2" t="s">
        <v>16603</v>
      </c>
      <c r="F5715" s="2" t="s">
        <v>11939</v>
      </c>
      <c r="G5715" s="2">
        <v>172232342</v>
      </c>
      <c r="J5715" s="17"/>
    </row>
    <row r="5716" spans="1:19" x14ac:dyDescent="0.2">
      <c r="A5716" s="2" t="s">
        <v>11940</v>
      </c>
      <c r="B5716" s="2" t="s">
        <v>5688</v>
      </c>
      <c r="C5716" s="2" t="s">
        <v>14191</v>
      </c>
      <c r="E5716" s="2" t="s">
        <v>16603</v>
      </c>
      <c r="F5716" s="2" t="s">
        <v>11940</v>
      </c>
      <c r="G5716" s="2">
        <v>172232343</v>
      </c>
      <c r="J5716" s="17"/>
    </row>
    <row r="5717" spans="1:19" x14ac:dyDescent="0.2">
      <c r="A5717" s="2" t="s">
        <v>11941</v>
      </c>
      <c r="B5717" s="2" t="s">
        <v>5689</v>
      </c>
      <c r="C5717" s="2" t="s">
        <v>13175</v>
      </c>
      <c r="E5717" s="2" t="s">
        <v>16603</v>
      </c>
      <c r="F5717" s="2" t="s">
        <v>11941</v>
      </c>
      <c r="G5717" s="2">
        <v>172232344</v>
      </c>
      <c r="J5717" s="17"/>
    </row>
    <row r="5718" spans="1:19" x14ac:dyDescent="0.2">
      <c r="A5718" s="2" t="s">
        <v>11942</v>
      </c>
      <c r="B5718" s="2" t="s">
        <v>5690</v>
      </c>
      <c r="C5718" s="2" t="s">
        <v>14210</v>
      </c>
      <c r="E5718" s="2" t="s">
        <v>16603</v>
      </c>
      <c r="F5718" s="2" t="s">
        <v>11942</v>
      </c>
      <c r="G5718" s="2">
        <v>172232345</v>
      </c>
      <c r="J5718" s="17"/>
    </row>
    <row r="5719" spans="1:19" x14ac:dyDescent="0.2">
      <c r="A5719" s="2" t="s">
        <v>11943</v>
      </c>
      <c r="B5719" s="2" t="s">
        <v>5691</v>
      </c>
      <c r="C5719" s="2" t="s">
        <v>15725</v>
      </c>
      <c r="E5719" s="2" t="s">
        <v>16603</v>
      </c>
      <c r="F5719" s="2" t="s">
        <v>11943</v>
      </c>
      <c r="G5719" s="2">
        <v>172232346</v>
      </c>
      <c r="J5719" s="17"/>
    </row>
    <row r="5720" spans="1:19" x14ac:dyDescent="0.2">
      <c r="A5720" s="2" t="s">
        <v>11944</v>
      </c>
      <c r="B5720" s="2" t="s">
        <v>5692</v>
      </c>
      <c r="C5720" s="2" t="s">
        <v>15726</v>
      </c>
      <c r="E5720" s="2" t="s">
        <v>16603</v>
      </c>
      <c r="F5720" s="2" t="s">
        <v>11944</v>
      </c>
      <c r="G5720" s="2">
        <v>172232349</v>
      </c>
      <c r="J5720" s="17"/>
    </row>
    <row r="5721" spans="1:19" x14ac:dyDescent="0.2">
      <c r="A5721" s="2" t="s">
        <v>11945</v>
      </c>
      <c r="B5721" s="2" t="s">
        <v>5693</v>
      </c>
      <c r="C5721" s="2" t="s">
        <v>15727</v>
      </c>
      <c r="E5721" s="2" t="s">
        <v>16603</v>
      </c>
      <c r="F5721" s="2" t="s">
        <v>11945</v>
      </c>
      <c r="G5721" s="2">
        <v>172232350</v>
      </c>
      <c r="J5721" s="17"/>
    </row>
    <row r="5722" spans="1:19" x14ac:dyDescent="0.2">
      <c r="A5722" s="2" t="s">
        <v>11946</v>
      </c>
      <c r="B5722" s="2" t="s">
        <v>5694</v>
      </c>
      <c r="C5722" s="2" t="s">
        <v>15728</v>
      </c>
      <c r="E5722" s="2" t="s">
        <v>16603</v>
      </c>
      <c r="F5722" s="2" t="s">
        <v>11946</v>
      </c>
      <c r="G5722" s="2">
        <v>172232351</v>
      </c>
      <c r="J5722" s="17"/>
    </row>
    <row r="5723" spans="1:19" x14ac:dyDescent="0.2">
      <c r="A5723" s="2" t="s">
        <v>11947</v>
      </c>
      <c r="B5723" s="2" t="s">
        <v>5695</v>
      </c>
      <c r="C5723" s="2" t="s">
        <v>15729</v>
      </c>
      <c r="E5723" s="2" t="s">
        <v>16603</v>
      </c>
      <c r="F5723" s="2" t="s">
        <v>11947</v>
      </c>
      <c r="G5723" s="2">
        <v>172232352</v>
      </c>
      <c r="J5723" s="17" t="s">
        <v>43349</v>
      </c>
      <c r="Q5723" s="14">
        <v>9.3800000000000008</v>
      </c>
      <c r="R5723" s="14">
        <v>2.16</v>
      </c>
      <c r="S5723" s="15">
        <v>1.44</v>
      </c>
    </row>
    <row r="5724" spans="1:19" x14ac:dyDescent="0.2">
      <c r="A5724" s="2" t="s">
        <v>11948</v>
      </c>
      <c r="B5724" s="2" t="s">
        <v>5696</v>
      </c>
      <c r="C5724" s="2" t="s">
        <v>15730</v>
      </c>
      <c r="E5724" s="2" t="s">
        <v>16603</v>
      </c>
      <c r="F5724" s="2" t="s">
        <v>11948</v>
      </c>
      <c r="G5724" s="2">
        <v>172232353</v>
      </c>
      <c r="J5724" s="17"/>
    </row>
    <row r="5725" spans="1:19" x14ac:dyDescent="0.2">
      <c r="A5725" s="2" t="s">
        <v>11949</v>
      </c>
      <c r="B5725" s="2" t="s">
        <v>5697</v>
      </c>
      <c r="C5725" s="2" t="s">
        <v>15731</v>
      </c>
      <c r="E5725" s="2" t="s">
        <v>16603</v>
      </c>
      <c r="F5725" s="2" t="s">
        <v>11949</v>
      </c>
      <c r="G5725" s="2">
        <v>172232354</v>
      </c>
      <c r="J5725" s="17"/>
    </row>
    <row r="5726" spans="1:19" x14ac:dyDescent="0.2">
      <c r="A5726" s="2" t="s">
        <v>11950</v>
      </c>
      <c r="B5726" s="2" t="s">
        <v>5698</v>
      </c>
      <c r="C5726" s="2" t="s">
        <v>13667</v>
      </c>
      <c r="E5726" s="2" t="s">
        <v>16603</v>
      </c>
      <c r="F5726" s="2" t="s">
        <v>11950</v>
      </c>
      <c r="G5726" s="2">
        <v>172232355</v>
      </c>
      <c r="J5726" s="17"/>
    </row>
    <row r="5727" spans="1:19" x14ac:dyDescent="0.2">
      <c r="A5727" s="2" t="s">
        <v>11951</v>
      </c>
      <c r="B5727" s="2" t="s">
        <v>5699</v>
      </c>
      <c r="C5727" s="2" t="s">
        <v>15732</v>
      </c>
      <c r="E5727" s="2" t="s">
        <v>16603</v>
      </c>
      <c r="F5727" s="2" t="s">
        <v>11951</v>
      </c>
      <c r="G5727" s="2">
        <v>172232356</v>
      </c>
      <c r="J5727" s="17"/>
    </row>
    <row r="5728" spans="1:19" x14ac:dyDescent="0.2">
      <c r="A5728" s="2" t="s">
        <v>11952</v>
      </c>
      <c r="B5728" s="2" t="s">
        <v>5700</v>
      </c>
      <c r="C5728" s="2" t="s">
        <v>14902</v>
      </c>
      <c r="E5728" s="2" t="s">
        <v>16603</v>
      </c>
      <c r="F5728" s="2" t="s">
        <v>11952</v>
      </c>
      <c r="G5728" s="2">
        <v>172232357</v>
      </c>
      <c r="J5728" s="17"/>
    </row>
    <row r="5729" spans="1:10" x14ac:dyDescent="0.2">
      <c r="A5729" s="2" t="s">
        <v>11953</v>
      </c>
      <c r="B5729" s="2" t="s">
        <v>5701</v>
      </c>
      <c r="C5729" s="2" t="s">
        <v>13573</v>
      </c>
      <c r="E5729" s="2" t="s">
        <v>16603</v>
      </c>
      <c r="F5729" s="2" t="s">
        <v>11953</v>
      </c>
      <c r="G5729" s="2">
        <v>172232358</v>
      </c>
      <c r="J5729" s="17"/>
    </row>
    <row r="5730" spans="1:10" x14ac:dyDescent="0.2">
      <c r="A5730" s="2" t="s">
        <v>11954</v>
      </c>
      <c r="B5730" s="2" t="s">
        <v>5702</v>
      </c>
      <c r="C5730" s="2" t="s">
        <v>15733</v>
      </c>
      <c r="E5730" s="2" t="s">
        <v>16603</v>
      </c>
      <c r="F5730" s="2" t="s">
        <v>11954</v>
      </c>
      <c r="G5730" s="2">
        <v>172232359</v>
      </c>
      <c r="J5730" s="17"/>
    </row>
    <row r="5731" spans="1:10" x14ac:dyDescent="0.2">
      <c r="A5731" s="2" t="s">
        <v>11955</v>
      </c>
      <c r="B5731" s="2" t="s">
        <v>5703</v>
      </c>
      <c r="C5731" s="2" t="s">
        <v>15693</v>
      </c>
      <c r="E5731" s="2" t="s">
        <v>16603</v>
      </c>
      <c r="F5731" s="2" t="s">
        <v>11955</v>
      </c>
      <c r="G5731" s="2">
        <v>172232360</v>
      </c>
      <c r="J5731" s="17"/>
    </row>
    <row r="5732" spans="1:10" x14ac:dyDescent="0.2">
      <c r="A5732" s="2" t="s">
        <v>11956</v>
      </c>
      <c r="B5732" s="2" t="s">
        <v>5704</v>
      </c>
      <c r="C5732" s="2" t="s">
        <v>15734</v>
      </c>
      <c r="E5732" s="2" t="s">
        <v>16603</v>
      </c>
      <c r="F5732" s="2" t="s">
        <v>11956</v>
      </c>
      <c r="G5732" s="2">
        <v>172232362</v>
      </c>
      <c r="J5732" s="17"/>
    </row>
    <row r="5733" spans="1:10" x14ac:dyDescent="0.2">
      <c r="A5733" s="2" t="s">
        <v>11957</v>
      </c>
      <c r="B5733" s="2" t="s">
        <v>5705</v>
      </c>
      <c r="C5733" s="2" t="s">
        <v>15735</v>
      </c>
      <c r="E5733" s="2" t="s">
        <v>16603</v>
      </c>
      <c r="F5733" s="2" t="s">
        <v>11957</v>
      </c>
      <c r="G5733" s="2">
        <v>172232363</v>
      </c>
      <c r="J5733" s="17"/>
    </row>
    <row r="5734" spans="1:10" x14ac:dyDescent="0.2">
      <c r="A5734" s="2" t="s">
        <v>11958</v>
      </c>
      <c r="B5734" s="2" t="s">
        <v>5706</v>
      </c>
      <c r="C5734" s="2" t="s">
        <v>15736</v>
      </c>
      <c r="E5734" s="2" t="s">
        <v>16603</v>
      </c>
      <c r="F5734" s="2" t="s">
        <v>11958</v>
      </c>
      <c r="G5734" s="2">
        <v>172232364</v>
      </c>
      <c r="J5734" s="17"/>
    </row>
    <row r="5735" spans="1:10" x14ac:dyDescent="0.2">
      <c r="A5735" s="2" t="s">
        <v>11959</v>
      </c>
      <c r="B5735" s="2" t="s">
        <v>5707</v>
      </c>
      <c r="C5735" s="2" t="s">
        <v>15737</v>
      </c>
      <c r="E5735" s="2" t="s">
        <v>16603</v>
      </c>
      <c r="F5735" s="2" t="s">
        <v>11959</v>
      </c>
      <c r="G5735" s="2">
        <v>172232365</v>
      </c>
      <c r="J5735" s="17"/>
    </row>
    <row r="5736" spans="1:10" x14ac:dyDescent="0.2">
      <c r="A5736" s="2" t="s">
        <v>11960</v>
      </c>
      <c r="B5736" s="2" t="s">
        <v>5708</v>
      </c>
      <c r="C5736" s="2" t="s">
        <v>15738</v>
      </c>
      <c r="E5736" s="2" t="s">
        <v>16603</v>
      </c>
      <c r="F5736" s="2" t="s">
        <v>11960</v>
      </c>
      <c r="G5736" s="2">
        <v>172232366</v>
      </c>
      <c r="J5736" s="17"/>
    </row>
    <row r="5737" spans="1:10" x14ac:dyDescent="0.2">
      <c r="A5737" s="2" t="s">
        <v>11961</v>
      </c>
      <c r="B5737" s="2" t="s">
        <v>5709</v>
      </c>
      <c r="C5737" s="2" t="s">
        <v>15739</v>
      </c>
      <c r="E5737" s="2" t="s">
        <v>16603</v>
      </c>
      <c r="F5737" s="2" t="s">
        <v>11961</v>
      </c>
      <c r="G5737" s="2">
        <v>172232367</v>
      </c>
      <c r="J5737" s="17"/>
    </row>
    <row r="5738" spans="1:10" x14ac:dyDescent="0.2">
      <c r="A5738" s="2" t="s">
        <v>11962</v>
      </c>
      <c r="B5738" s="2" t="s">
        <v>5710</v>
      </c>
      <c r="C5738" s="2" t="s">
        <v>15740</v>
      </c>
      <c r="E5738" s="2" t="s">
        <v>16603</v>
      </c>
      <c r="F5738" s="2" t="s">
        <v>11962</v>
      </c>
      <c r="G5738" s="2">
        <v>172232368</v>
      </c>
      <c r="J5738" s="17"/>
    </row>
    <row r="5739" spans="1:10" x14ac:dyDescent="0.2">
      <c r="A5739" s="2" t="s">
        <v>11963</v>
      </c>
      <c r="B5739" s="2" t="s">
        <v>5711</v>
      </c>
      <c r="C5739" s="2" t="s">
        <v>12839</v>
      </c>
      <c r="E5739" s="2" t="s">
        <v>16603</v>
      </c>
      <c r="F5739" s="2" t="s">
        <v>11963</v>
      </c>
      <c r="G5739" s="2">
        <v>172232369</v>
      </c>
      <c r="J5739" s="17"/>
    </row>
    <row r="5740" spans="1:10" x14ac:dyDescent="0.2">
      <c r="A5740" s="2" t="s">
        <v>11964</v>
      </c>
      <c r="B5740" s="2" t="s">
        <v>5712</v>
      </c>
      <c r="C5740" s="2" t="s">
        <v>13281</v>
      </c>
      <c r="E5740" s="2" t="s">
        <v>16603</v>
      </c>
      <c r="F5740" s="2" t="s">
        <v>11964</v>
      </c>
      <c r="G5740" s="2">
        <v>172232370</v>
      </c>
      <c r="J5740" s="17"/>
    </row>
    <row r="5741" spans="1:10" x14ac:dyDescent="0.2">
      <c r="A5741" s="2" t="s">
        <v>11965</v>
      </c>
      <c r="B5741" s="2" t="s">
        <v>5713</v>
      </c>
      <c r="C5741" s="2" t="s">
        <v>15741</v>
      </c>
      <c r="E5741" s="2" t="s">
        <v>16603</v>
      </c>
      <c r="F5741" s="2" t="s">
        <v>11965</v>
      </c>
      <c r="G5741" s="2">
        <v>340125640</v>
      </c>
      <c r="J5741" s="17"/>
    </row>
    <row r="5742" spans="1:10" x14ac:dyDescent="0.2">
      <c r="A5742" s="2" t="s">
        <v>11966</v>
      </c>
      <c r="B5742" s="2" t="s">
        <v>5714</v>
      </c>
      <c r="C5742" s="2" t="s">
        <v>15735</v>
      </c>
      <c r="E5742" s="2" t="s">
        <v>16603</v>
      </c>
      <c r="F5742" s="2" t="s">
        <v>11966</v>
      </c>
      <c r="G5742" s="2">
        <v>172232374</v>
      </c>
      <c r="J5742" s="17"/>
    </row>
    <row r="5743" spans="1:10" x14ac:dyDescent="0.2">
      <c r="A5743" s="2" t="s">
        <v>11967</v>
      </c>
      <c r="B5743" s="2" t="s">
        <v>5715</v>
      </c>
      <c r="E5743" s="2" t="s">
        <v>16603</v>
      </c>
      <c r="F5743" s="2" t="s">
        <v>11967</v>
      </c>
      <c r="G5743" s="2">
        <v>172232378</v>
      </c>
      <c r="J5743" s="17"/>
    </row>
    <row r="5744" spans="1:10" x14ac:dyDescent="0.2">
      <c r="A5744" s="2" t="s">
        <v>11968</v>
      </c>
      <c r="B5744" s="2" t="s">
        <v>5716</v>
      </c>
      <c r="C5744" s="2" t="s">
        <v>12714</v>
      </c>
      <c r="E5744" s="2" t="s">
        <v>16603</v>
      </c>
      <c r="F5744" s="2" t="s">
        <v>11968</v>
      </c>
      <c r="G5744" s="2">
        <v>172232386</v>
      </c>
      <c r="J5744" s="17"/>
    </row>
    <row r="5745" spans="1:10" x14ac:dyDescent="0.2">
      <c r="A5745" s="2" t="s">
        <v>11969</v>
      </c>
      <c r="B5745" s="2" t="s">
        <v>5717</v>
      </c>
      <c r="C5745" s="2" t="s">
        <v>15742</v>
      </c>
      <c r="E5745" s="2" t="s">
        <v>16603</v>
      </c>
      <c r="F5745" s="2" t="s">
        <v>11969</v>
      </c>
      <c r="G5745" s="2">
        <v>172232387</v>
      </c>
      <c r="J5745" s="17"/>
    </row>
    <row r="5746" spans="1:10" x14ac:dyDescent="0.2">
      <c r="A5746" s="2" t="s">
        <v>11970</v>
      </c>
      <c r="B5746" s="2" t="s">
        <v>5718</v>
      </c>
      <c r="C5746" s="2" t="s">
        <v>15742</v>
      </c>
      <c r="E5746" s="2" t="s">
        <v>16603</v>
      </c>
      <c r="F5746" s="2" t="s">
        <v>11970</v>
      </c>
      <c r="G5746" s="2">
        <v>172232388</v>
      </c>
      <c r="J5746" s="17"/>
    </row>
    <row r="5747" spans="1:10" x14ac:dyDescent="0.2">
      <c r="A5747" s="2" t="s">
        <v>11971</v>
      </c>
      <c r="B5747" s="2" t="s">
        <v>5719</v>
      </c>
      <c r="C5747" s="2" t="s">
        <v>13144</v>
      </c>
      <c r="E5747" s="2" t="s">
        <v>16603</v>
      </c>
      <c r="F5747" s="2" t="s">
        <v>11971</v>
      </c>
      <c r="G5747" s="2">
        <v>172232389</v>
      </c>
      <c r="J5747" s="17"/>
    </row>
    <row r="5748" spans="1:10" x14ac:dyDescent="0.2">
      <c r="A5748" s="2" t="s">
        <v>11972</v>
      </c>
      <c r="B5748" s="2" t="s">
        <v>5720</v>
      </c>
      <c r="C5748" s="2" t="s">
        <v>15743</v>
      </c>
      <c r="E5748" s="2" t="s">
        <v>16603</v>
      </c>
      <c r="F5748" s="2" t="s">
        <v>11972</v>
      </c>
      <c r="G5748" s="2">
        <v>172232390</v>
      </c>
      <c r="J5748" s="17"/>
    </row>
    <row r="5749" spans="1:10" x14ac:dyDescent="0.2">
      <c r="A5749" s="2" t="s">
        <v>11973</v>
      </c>
      <c r="B5749" s="2" t="s">
        <v>5721</v>
      </c>
      <c r="C5749" s="2" t="s">
        <v>15744</v>
      </c>
      <c r="E5749" s="2" t="s">
        <v>16603</v>
      </c>
      <c r="F5749" s="2" t="s">
        <v>11973</v>
      </c>
      <c r="G5749" s="2">
        <v>172232391</v>
      </c>
      <c r="J5749" s="17"/>
    </row>
    <row r="5750" spans="1:10" x14ac:dyDescent="0.2">
      <c r="A5750" s="2" t="s">
        <v>11974</v>
      </c>
      <c r="B5750" s="2" t="s">
        <v>5722</v>
      </c>
      <c r="C5750" s="2" t="s">
        <v>15745</v>
      </c>
      <c r="E5750" s="2" t="s">
        <v>16603</v>
      </c>
      <c r="F5750" s="2" t="s">
        <v>11974</v>
      </c>
      <c r="G5750" s="2">
        <v>172232392</v>
      </c>
      <c r="J5750" s="17"/>
    </row>
    <row r="5751" spans="1:10" x14ac:dyDescent="0.2">
      <c r="A5751" s="2" t="s">
        <v>11975</v>
      </c>
      <c r="B5751" s="2" t="s">
        <v>5723</v>
      </c>
      <c r="C5751" s="2" t="s">
        <v>15746</v>
      </c>
      <c r="E5751" s="2" t="s">
        <v>16603</v>
      </c>
      <c r="F5751" s="2" t="s">
        <v>11975</v>
      </c>
      <c r="G5751" s="2">
        <v>172232393</v>
      </c>
      <c r="J5751" s="17"/>
    </row>
    <row r="5752" spans="1:10" x14ac:dyDescent="0.2">
      <c r="A5752" s="2" t="s">
        <v>11976</v>
      </c>
      <c r="B5752" s="2" t="s">
        <v>5724</v>
      </c>
      <c r="C5752" s="2" t="s">
        <v>15747</v>
      </c>
      <c r="E5752" s="2" t="s">
        <v>16603</v>
      </c>
      <c r="F5752" s="2" t="s">
        <v>11976</v>
      </c>
      <c r="G5752" s="2">
        <v>172232394</v>
      </c>
      <c r="J5752" s="17"/>
    </row>
    <row r="5753" spans="1:10" x14ac:dyDescent="0.2">
      <c r="A5753" s="2" t="s">
        <v>11977</v>
      </c>
      <c r="B5753" s="2" t="s">
        <v>5725</v>
      </c>
      <c r="C5753" s="2" t="s">
        <v>15748</v>
      </c>
      <c r="E5753" s="2" t="s">
        <v>16603</v>
      </c>
      <c r="F5753" s="2" t="s">
        <v>11977</v>
      </c>
      <c r="G5753" s="2">
        <v>172232397</v>
      </c>
      <c r="J5753" s="17"/>
    </row>
    <row r="5754" spans="1:10" x14ac:dyDescent="0.2">
      <c r="A5754" s="2" t="s">
        <v>11978</v>
      </c>
      <c r="B5754" s="2" t="s">
        <v>5726</v>
      </c>
      <c r="C5754" s="2" t="s">
        <v>15749</v>
      </c>
      <c r="E5754" s="2" t="s">
        <v>16603</v>
      </c>
      <c r="F5754" s="2" t="s">
        <v>11978</v>
      </c>
      <c r="G5754" s="2">
        <v>172232398</v>
      </c>
      <c r="J5754" s="17"/>
    </row>
    <row r="5755" spans="1:10" x14ac:dyDescent="0.2">
      <c r="A5755" s="2" t="s">
        <v>11979</v>
      </c>
      <c r="B5755" s="2" t="s">
        <v>5727</v>
      </c>
      <c r="C5755" s="2" t="s">
        <v>15750</v>
      </c>
      <c r="E5755" s="2" t="s">
        <v>16603</v>
      </c>
      <c r="F5755" s="2" t="s">
        <v>11979</v>
      </c>
      <c r="G5755" s="2">
        <v>172232399</v>
      </c>
      <c r="J5755" s="17"/>
    </row>
    <row r="5756" spans="1:10" x14ac:dyDescent="0.2">
      <c r="A5756" s="2" t="s">
        <v>11980</v>
      </c>
      <c r="B5756" s="2" t="s">
        <v>5728</v>
      </c>
      <c r="C5756" s="2" t="s">
        <v>12647</v>
      </c>
      <c r="E5756" s="2" t="s">
        <v>16603</v>
      </c>
      <c r="F5756" s="2" t="s">
        <v>11980</v>
      </c>
      <c r="G5756" s="2">
        <v>172232400</v>
      </c>
      <c r="J5756" s="17"/>
    </row>
    <row r="5757" spans="1:10" x14ac:dyDescent="0.2">
      <c r="A5757" s="2" t="s">
        <v>11981</v>
      </c>
      <c r="B5757" s="2" t="s">
        <v>5729</v>
      </c>
      <c r="C5757" s="2" t="s">
        <v>14783</v>
      </c>
      <c r="E5757" s="2" t="s">
        <v>16603</v>
      </c>
      <c r="F5757" s="2" t="s">
        <v>11981</v>
      </c>
      <c r="G5757" s="2">
        <v>172232401</v>
      </c>
      <c r="J5757" s="17"/>
    </row>
    <row r="5758" spans="1:10" x14ac:dyDescent="0.2">
      <c r="A5758" s="2" t="s">
        <v>11982</v>
      </c>
      <c r="B5758" s="2" t="s">
        <v>5730</v>
      </c>
      <c r="C5758" s="2" t="s">
        <v>13720</v>
      </c>
      <c r="E5758" s="2" t="s">
        <v>16603</v>
      </c>
      <c r="F5758" s="2" t="s">
        <v>11982</v>
      </c>
      <c r="G5758" s="2">
        <v>172232402</v>
      </c>
      <c r="J5758" s="17"/>
    </row>
    <row r="5759" spans="1:10" x14ac:dyDescent="0.2">
      <c r="A5759" s="2" t="s">
        <v>11983</v>
      </c>
      <c r="B5759" s="2" t="s">
        <v>5731</v>
      </c>
      <c r="C5759" s="2" t="s">
        <v>15751</v>
      </c>
      <c r="E5759" s="2" t="s">
        <v>16603</v>
      </c>
      <c r="F5759" s="2" t="s">
        <v>11983</v>
      </c>
      <c r="G5759" s="2">
        <v>172232404</v>
      </c>
      <c r="J5759" s="17"/>
    </row>
    <row r="5760" spans="1:10" x14ac:dyDescent="0.2">
      <c r="A5760" s="2" t="s">
        <v>11984</v>
      </c>
      <c r="B5760" s="2" t="s">
        <v>5732</v>
      </c>
      <c r="C5760" s="2" t="s">
        <v>15752</v>
      </c>
      <c r="E5760" s="2" t="s">
        <v>16603</v>
      </c>
      <c r="F5760" s="2" t="s">
        <v>11984</v>
      </c>
      <c r="G5760" s="2">
        <v>172232405</v>
      </c>
      <c r="J5760" s="17"/>
    </row>
    <row r="5761" spans="1:10" x14ac:dyDescent="0.2">
      <c r="A5761" s="2" t="s">
        <v>11985</v>
      </c>
      <c r="B5761" s="2" t="s">
        <v>5733</v>
      </c>
      <c r="C5761" s="2" t="s">
        <v>15458</v>
      </c>
      <c r="E5761" s="2" t="s">
        <v>16603</v>
      </c>
      <c r="F5761" s="2" t="s">
        <v>11985</v>
      </c>
      <c r="G5761" s="2">
        <v>172232406</v>
      </c>
      <c r="J5761" s="17"/>
    </row>
    <row r="5762" spans="1:10" x14ac:dyDescent="0.2">
      <c r="A5762" s="2" t="s">
        <v>11986</v>
      </c>
      <c r="B5762" s="2" t="s">
        <v>5734</v>
      </c>
      <c r="C5762" s="2" t="s">
        <v>15752</v>
      </c>
      <c r="E5762" s="2" t="s">
        <v>16603</v>
      </c>
      <c r="F5762" s="2" t="s">
        <v>11986</v>
      </c>
      <c r="G5762" s="2">
        <v>172232407</v>
      </c>
      <c r="J5762" s="17"/>
    </row>
    <row r="5763" spans="1:10" x14ac:dyDescent="0.2">
      <c r="A5763" s="2" t="s">
        <v>11987</v>
      </c>
      <c r="B5763" s="2" t="s">
        <v>5735</v>
      </c>
      <c r="C5763" s="2" t="s">
        <v>14968</v>
      </c>
      <c r="E5763" s="2" t="s">
        <v>16603</v>
      </c>
      <c r="F5763" s="2" t="s">
        <v>11987</v>
      </c>
      <c r="G5763" s="2">
        <v>172232409</v>
      </c>
      <c r="J5763" s="17"/>
    </row>
    <row r="5764" spans="1:10" x14ac:dyDescent="0.2">
      <c r="A5764" s="2" t="s">
        <v>11988</v>
      </c>
      <c r="B5764" s="2" t="s">
        <v>5736</v>
      </c>
      <c r="C5764" s="2" t="s">
        <v>15753</v>
      </c>
      <c r="E5764" s="2" t="s">
        <v>16603</v>
      </c>
      <c r="F5764" s="2" t="s">
        <v>11988</v>
      </c>
      <c r="G5764" s="2">
        <v>172232410</v>
      </c>
      <c r="J5764" s="17"/>
    </row>
    <row r="5765" spans="1:10" x14ac:dyDescent="0.2">
      <c r="A5765" s="2" t="s">
        <v>11989</v>
      </c>
      <c r="B5765" s="2" t="s">
        <v>5737</v>
      </c>
      <c r="C5765" s="2" t="s">
        <v>15754</v>
      </c>
      <c r="E5765" s="2" t="s">
        <v>16603</v>
      </c>
      <c r="F5765" s="2" t="s">
        <v>11989</v>
      </c>
      <c r="G5765" s="2">
        <v>172232412</v>
      </c>
      <c r="J5765" s="17"/>
    </row>
    <row r="5766" spans="1:10" x14ac:dyDescent="0.2">
      <c r="A5766" s="2" t="s">
        <v>11990</v>
      </c>
      <c r="B5766" s="2" t="s">
        <v>5738</v>
      </c>
      <c r="C5766" s="2" t="s">
        <v>14134</v>
      </c>
      <c r="E5766" s="2" t="s">
        <v>16603</v>
      </c>
      <c r="F5766" s="2" t="s">
        <v>11990</v>
      </c>
      <c r="G5766" s="2">
        <v>172232413</v>
      </c>
      <c r="J5766" s="17"/>
    </row>
    <row r="5767" spans="1:10" x14ac:dyDescent="0.2">
      <c r="A5767" s="2" t="s">
        <v>11991</v>
      </c>
      <c r="B5767" s="2" t="s">
        <v>5739</v>
      </c>
      <c r="C5767" s="2" t="s">
        <v>14501</v>
      </c>
      <c r="E5767" s="2" t="s">
        <v>16603</v>
      </c>
      <c r="F5767" s="2" t="s">
        <v>11991</v>
      </c>
      <c r="G5767" s="2">
        <v>172232414</v>
      </c>
      <c r="J5767" s="17"/>
    </row>
    <row r="5768" spans="1:10" x14ac:dyDescent="0.2">
      <c r="A5768" s="2" t="s">
        <v>11992</v>
      </c>
      <c r="B5768" s="2" t="s">
        <v>5740</v>
      </c>
      <c r="C5768" s="2" t="s">
        <v>15754</v>
      </c>
      <c r="E5768" s="2" t="s">
        <v>16603</v>
      </c>
      <c r="F5768" s="2" t="s">
        <v>11992</v>
      </c>
      <c r="G5768" s="2">
        <v>172232415</v>
      </c>
      <c r="J5768" s="17"/>
    </row>
    <row r="5769" spans="1:10" x14ac:dyDescent="0.2">
      <c r="A5769" s="2" t="s">
        <v>11993</v>
      </c>
      <c r="B5769" s="2" t="s">
        <v>5741</v>
      </c>
      <c r="C5769" s="2" t="s">
        <v>15755</v>
      </c>
      <c r="E5769" s="2" t="s">
        <v>16603</v>
      </c>
      <c r="F5769" s="2" t="s">
        <v>11993</v>
      </c>
      <c r="G5769" s="2">
        <v>172232416</v>
      </c>
      <c r="J5769" s="17"/>
    </row>
    <row r="5770" spans="1:10" x14ac:dyDescent="0.2">
      <c r="A5770" s="2" t="s">
        <v>11994</v>
      </c>
      <c r="B5770" s="2" t="s">
        <v>5742</v>
      </c>
      <c r="C5770" s="2" t="s">
        <v>13556</v>
      </c>
      <c r="E5770" s="2" t="s">
        <v>16603</v>
      </c>
      <c r="F5770" s="2" t="s">
        <v>11994</v>
      </c>
      <c r="G5770" s="2">
        <v>172232417</v>
      </c>
      <c r="J5770" s="17"/>
    </row>
    <row r="5771" spans="1:10" x14ac:dyDescent="0.2">
      <c r="A5771" s="2" t="s">
        <v>11995</v>
      </c>
      <c r="B5771" s="2" t="s">
        <v>5743</v>
      </c>
      <c r="C5771" s="2" t="s">
        <v>15756</v>
      </c>
      <c r="E5771" s="2" t="s">
        <v>16603</v>
      </c>
      <c r="F5771" s="2" t="s">
        <v>11995</v>
      </c>
      <c r="G5771" s="2">
        <v>172232419</v>
      </c>
      <c r="J5771" s="17"/>
    </row>
    <row r="5772" spans="1:10" x14ac:dyDescent="0.2">
      <c r="A5772" s="2" t="s">
        <v>11996</v>
      </c>
      <c r="B5772" s="2" t="s">
        <v>5744</v>
      </c>
      <c r="C5772" s="2" t="s">
        <v>15495</v>
      </c>
      <c r="E5772" s="2" t="s">
        <v>16603</v>
      </c>
      <c r="F5772" s="2" t="s">
        <v>11996</v>
      </c>
      <c r="G5772" s="2">
        <v>254741171</v>
      </c>
      <c r="J5772" s="17"/>
    </row>
    <row r="5773" spans="1:10" x14ac:dyDescent="0.2">
      <c r="A5773" s="2" t="s">
        <v>11997</v>
      </c>
      <c r="B5773" s="2" t="s">
        <v>5745</v>
      </c>
      <c r="C5773" s="2" t="s">
        <v>14153</v>
      </c>
      <c r="E5773" s="2" t="s">
        <v>16603</v>
      </c>
      <c r="F5773" s="2" t="s">
        <v>11997</v>
      </c>
      <c r="G5773" s="2">
        <v>254741172</v>
      </c>
      <c r="J5773" s="17"/>
    </row>
    <row r="5774" spans="1:10" x14ac:dyDescent="0.2">
      <c r="A5774" s="2" t="s">
        <v>11998</v>
      </c>
      <c r="B5774" s="2" t="s">
        <v>5746</v>
      </c>
      <c r="C5774" s="2" t="s">
        <v>14180</v>
      </c>
      <c r="E5774" s="2" t="s">
        <v>16603</v>
      </c>
      <c r="F5774" s="2" t="s">
        <v>11998</v>
      </c>
      <c r="G5774" s="2">
        <v>254741173</v>
      </c>
      <c r="J5774" s="17"/>
    </row>
    <row r="5775" spans="1:10" x14ac:dyDescent="0.2">
      <c r="A5775" s="2" t="s">
        <v>11999</v>
      </c>
      <c r="B5775" s="2" t="s">
        <v>5747</v>
      </c>
      <c r="C5775" s="2" t="s">
        <v>15757</v>
      </c>
      <c r="E5775" s="2" t="s">
        <v>16603</v>
      </c>
      <c r="F5775" s="2" t="s">
        <v>11999</v>
      </c>
      <c r="G5775" s="2">
        <v>254741174</v>
      </c>
      <c r="J5775" s="17"/>
    </row>
    <row r="5776" spans="1:10" x14ac:dyDescent="0.2">
      <c r="A5776" s="2" t="s">
        <v>12000</v>
      </c>
      <c r="B5776" s="2" t="s">
        <v>5748</v>
      </c>
      <c r="C5776" s="2" t="s">
        <v>15758</v>
      </c>
      <c r="E5776" s="2" t="s">
        <v>16603</v>
      </c>
      <c r="F5776" s="2" t="s">
        <v>12000</v>
      </c>
      <c r="G5776" s="2">
        <v>254741175</v>
      </c>
      <c r="J5776" s="17"/>
    </row>
    <row r="5777" spans="1:10" x14ac:dyDescent="0.2">
      <c r="A5777" s="2" t="s">
        <v>12001</v>
      </c>
      <c r="B5777" s="2" t="s">
        <v>5749</v>
      </c>
      <c r="C5777" s="2" t="s">
        <v>15759</v>
      </c>
      <c r="E5777" s="2" t="s">
        <v>16603</v>
      </c>
      <c r="F5777" s="2" t="s">
        <v>12001</v>
      </c>
      <c r="G5777" s="2">
        <v>254741176</v>
      </c>
      <c r="J5777" s="17"/>
    </row>
    <row r="5778" spans="1:10" x14ac:dyDescent="0.2">
      <c r="A5778" s="2" t="s">
        <v>12002</v>
      </c>
      <c r="B5778" s="2" t="s">
        <v>5750</v>
      </c>
      <c r="C5778" s="2" t="s">
        <v>15760</v>
      </c>
      <c r="E5778" s="2" t="s">
        <v>16603</v>
      </c>
      <c r="F5778" s="2" t="s">
        <v>12002</v>
      </c>
      <c r="G5778" s="2">
        <v>254741178</v>
      </c>
      <c r="J5778" s="17"/>
    </row>
    <row r="5779" spans="1:10" x14ac:dyDescent="0.2">
      <c r="A5779" s="2" t="s">
        <v>12003</v>
      </c>
      <c r="B5779" s="2" t="s">
        <v>5751</v>
      </c>
      <c r="C5779" s="2" t="s">
        <v>13958</v>
      </c>
      <c r="E5779" s="2" t="s">
        <v>16603</v>
      </c>
      <c r="F5779" s="2" t="s">
        <v>12003</v>
      </c>
      <c r="G5779" s="2">
        <v>254741179</v>
      </c>
      <c r="J5779" s="17"/>
    </row>
    <row r="5780" spans="1:10" x14ac:dyDescent="0.2">
      <c r="A5780" s="2" t="s">
        <v>12004</v>
      </c>
      <c r="B5780" s="2" t="s">
        <v>5752</v>
      </c>
      <c r="C5780" s="2" t="s">
        <v>13216</v>
      </c>
      <c r="E5780" s="2" t="s">
        <v>16603</v>
      </c>
      <c r="F5780" s="2" t="s">
        <v>12004</v>
      </c>
      <c r="G5780" s="2">
        <v>254741180</v>
      </c>
      <c r="J5780" s="17"/>
    </row>
    <row r="5781" spans="1:10" x14ac:dyDescent="0.2">
      <c r="A5781" s="2" t="s">
        <v>12005</v>
      </c>
      <c r="B5781" s="2" t="s">
        <v>5753</v>
      </c>
      <c r="C5781" s="2" t="s">
        <v>14794</v>
      </c>
      <c r="E5781" s="2" t="s">
        <v>16603</v>
      </c>
      <c r="F5781" s="2" t="s">
        <v>12005</v>
      </c>
      <c r="G5781" s="2">
        <v>254741181</v>
      </c>
      <c r="J5781" s="17"/>
    </row>
    <row r="5782" spans="1:10" x14ac:dyDescent="0.2">
      <c r="A5782" s="2" t="s">
        <v>12006</v>
      </c>
      <c r="B5782" s="2" t="s">
        <v>5754</v>
      </c>
      <c r="C5782" s="2" t="s">
        <v>15761</v>
      </c>
      <c r="E5782" s="2" t="s">
        <v>16603</v>
      </c>
      <c r="F5782" s="2" t="s">
        <v>12006</v>
      </c>
      <c r="G5782" s="2">
        <v>254741182</v>
      </c>
      <c r="J5782" s="17"/>
    </row>
    <row r="5783" spans="1:10" x14ac:dyDescent="0.2">
      <c r="A5783" s="2" t="s">
        <v>12007</v>
      </c>
      <c r="B5783" s="2" t="s">
        <v>5755</v>
      </c>
      <c r="C5783" s="2" t="s">
        <v>13446</v>
      </c>
      <c r="E5783" s="2" t="s">
        <v>16603</v>
      </c>
      <c r="F5783" s="2" t="s">
        <v>12007</v>
      </c>
      <c r="G5783" s="2">
        <v>254741183</v>
      </c>
      <c r="J5783" s="17"/>
    </row>
    <row r="5784" spans="1:10" x14ac:dyDescent="0.2">
      <c r="A5784" s="2" t="s">
        <v>12008</v>
      </c>
      <c r="B5784" s="2" t="s">
        <v>5756</v>
      </c>
      <c r="C5784" s="2" t="s">
        <v>15762</v>
      </c>
      <c r="E5784" s="2" t="s">
        <v>16603</v>
      </c>
      <c r="F5784" s="2" t="s">
        <v>12008</v>
      </c>
      <c r="G5784" s="2">
        <v>254741184</v>
      </c>
      <c r="J5784" s="17"/>
    </row>
    <row r="5785" spans="1:10" x14ac:dyDescent="0.2">
      <c r="A5785" s="2" t="s">
        <v>12009</v>
      </c>
      <c r="B5785" s="2" t="s">
        <v>5757</v>
      </c>
      <c r="C5785" s="2" t="s">
        <v>15763</v>
      </c>
      <c r="E5785" s="2" t="s">
        <v>16603</v>
      </c>
      <c r="F5785" s="2" t="s">
        <v>12009</v>
      </c>
      <c r="G5785" s="2">
        <v>254741185</v>
      </c>
      <c r="J5785" s="17"/>
    </row>
    <row r="5786" spans="1:10" x14ac:dyDescent="0.2">
      <c r="A5786" s="2" t="s">
        <v>12010</v>
      </c>
      <c r="B5786" s="2" t="s">
        <v>5758</v>
      </c>
      <c r="C5786" s="2" t="s">
        <v>13095</v>
      </c>
      <c r="E5786" s="2" t="s">
        <v>16603</v>
      </c>
      <c r="F5786" s="2" t="s">
        <v>12010</v>
      </c>
      <c r="G5786" s="2">
        <v>254741186</v>
      </c>
      <c r="J5786" s="17"/>
    </row>
    <row r="5787" spans="1:10" x14ac:dyDescent="0.2">
      <c r="A5787" s="2" t="s">
        <v>12011</v>
      </c>
      <c r="B5787" s="2" t="s">
        <v>5759</v>
      </c>
      <c r="C5787" s="2" t="s">
        <v>13087</v>
      </c>
      <c r="E5787" s="2" t="s">
        <v>16603</v>
      </c>
      <c r="F5787" s="2" t="s">
        <v>12011</v>
      </c>
      <c r="G5787" s="2">
        <v>254741187</v>
      </c>
      <c r="J5787" s="17"/>
    </row>
    <row r="5788" spans="1:10" x14ac:dyDescent="0.2">
      <c r="A5788" s="2" t="s">
        <v>12012</v>
      </c>
      <c r="B5788" s="2" t="s">
        <v>5760</v>
      </c>
      <c r="C5788" s="2" t="s">
        <v>15764</v>
      </c>
      <c r="E5788" s="2" t="s">
        <v>16603</v>
      </c>
      <c r="F5788" s="2" t="s">
        <v>12012</v>
      </c>
      <c r="G5788" s="2">
        <v>254741188</v>
      </c>
      <c r="J5788" s="17"/>
    </row>
    <row r="5789" spans="1:10" x14ac:dyDescent="0.2">
      <c r="A5789" s="2" t="s">
        <v>12013</v>
      </c>
      <c r="B5789" s="2" t="s">
        <v>5761</v>
      </c>
      <c r="C5789" s="2" t="s">
        <v>15765</v>
      </c>
      <c r="E5789" s="2" t="s">
        <v>16603</v>
      </c>
      <c r="F5789" s="2" t="s">
        <v>12013</v>
      </c>
      <c r="G5789" s="2">
        <v>254741189</v>
      </c>
      <c r="J5789" s="17"/>
    </row>
    <row r="5790" spans="1:10" x14ac:dyDescent="0.2">
      <c r="A5790" s="2" t="s">
        <v>12014</v>
      </c>
      <c r="B5790" s="2" t="s">
        <v>5762</v>
      </c>
      <c r="C5790" s="2" t="s">
        <v>14659</v>
      </c>
      <c r="E5790" s="2" t="s">
        <v>16603</v>
      </c>
      <c r="F5790" s="2" t="s">
        <v>12014</v>
      </c>
      <c r="G5790" s="2">
        <v>254741190</v>
      </c>
      <c r="J5790" s="17"/>
    </row>
    <row r="5791" spans="1:10" x14ac:dyDescent="0.2">
      <c r="A5791" s="2" t="s">
        <v>12015</v>
      </c>
      <c r="B5791" s="2" t="s">
        <v>5763</v>
      </c>
      <c r="C5791" s="2" t="s">
        <v>13338</v>
      </c>
      <c r="E5791" s="2" t="s">
        <v>16603</v>
      </c>
      <c r="F5791" s="2" t="s">
        <v>12015</v>
      </c>
      <c r="G5791" s="2">
        <v>254741193</v>
      </c>
      <c r="J5791" s="17"/>
    </row>
    <row r="5792" spans="1:10" x14ac:dyDescent="0.2">
      <c r="A5792" s="2" t="s">
        <v>12016</v>
      </c>
      <c r="B5792" s="2" t="s">
        <v>5764</v>
      </c>
      <c r="C5792" s="2" t="s">
        <v>15766</v>
      </c>
      <c r="E5792" s="2" t="s">
        <v>16603</v>
      </c>
      <c r="F5792" s="2" t="s">
        <v>12016</v>
      </c>
      <c r="G5792" s="2">
        <v>254741194</v>
      </c>
      <c r="J5792" s="17"/>
    </row>
    <row r="5793" spans="1:10" x14ac:dyDescent="0.2">
      <c r="A5793" s="2" t="s">
        <v>12017</v>
      </c>
      <c r="B5793" s="2" t="s">
        <v>5765</v>
      </c>
      <c r="C5793" s="2" t="s">
        <v>15767</v>
      </c>
      <c r="E5793" s="2" t="s">
        <v>16603</v>
      </c>
      <c r="F5793" s="2" t="s">
        <v>12017</v>
      </c>
      <c r="G5793" s="2">
        <v>254741195</v>
      </c>
      <c r="J5793" s="17"/>
    </row>
    <row r="5794" spans="1:10" x14ac:dyDescent="0.2">
      <c r="A5794" s="2" t="s">
        <v>12018</v>
      </c>
      <c r="B5794" s="2" t="s">
        <v>5766</v>
      </c>
      <c r="C5794" s="2" t="s">
        <v>15768</v>
      </c>
      <c r="E5794" s="2" t="s">
        <v>16603</v>
      </c>
      <c r="F5794" s="2" t="s">
        <v>12018</v>
      </c>
      <c r="G5794" s="2">
        <v>254741196</v>
      </c>
      <c r="J5794" s="17"/>
    </row>
    <row r="5795" spans="1:10" x14ac:dyDescent="0.2">
      <c r="A5795" s="2" t="s">
        <v>12019</v>
      </c>
      <c r="B5795" s="2" t="s">
        <v>5767</v>
      </c>
      <c r="C5795" s="2" t="s">
        <v>15769</v>
      </c>
      <c r="E5795" s="2" t="s">
        <v>16603</v>
      </c>
      <c r="F5795" s="2" t="s">
        <v>12019</v>
      </c>
      <c r="G5795" s="2">
        <v>254741198</v>
      </c>
      <c r="J5795" s="17" t="s">
        <v>43350</v>
      </c>
    </row>
    <row r="5796" spans="1:10" x14ac:dyDescent="0.2">
      <c r="A5796" s="2" t="s">
        <v>12020</v>
      </c>
      <c r="B5796" s="2" t="s">
        <v>5768</v>
      </c>
      <c r="C5796" s="2" t="s">
        <v>15770</v>
      </c>
      <c r="E5796" s="2" t="s">
        <v>16603</v>
      </c>
      <c r="F5796" s="2" t="s">
        <v>12020</v>
      </c>
      <c r="G5796" s="2">
        <v>254741201</v>
      </c>
      <c r="J5796" s="17"/>
    </row>
    <row r="5797" spans="1:10" x14ac:dyDescent="0.2">
      <c r="A5797" s="2" t="s">
        <v>12021</v>
      </c>
      <c r="B5797" s="2" t="s">
        <v>5769</v>
      </c>
      <c r="C5797" s="2" t="s">
        <v>15771</v>
      </c>
      <c r="E5797" s="2" t="s">
        <v>16603</v>
      </c>
      <c r="F5797" s="2" t="s">
        <v>12021</v>
      </c>
      <c r="G5797" s="2">
        <v>254741203</v>
      </c>
      <c r="J5797" s="17"/>
    </row>
    <row r="5798" spans="1:10" x14ac:dyDescent="0.2">
      <c r="A5798" s="2" t="s">
        <v>12022</v>
      </c>
      <c r="B5798" s="2" t="s">
        <v>5770</v>
      </c>
      <c r="C5798" s="2" t="s">
        <v>15011</v>
      </c>
      <c r="E5798" s="2" t="s">
        <v>16603</v>
      </c>
      <c r="F5798" s="2" t="s">
        <v>12022</v>
      </c>
      <c r="G5798" s="2">
        <v>254741205</v>
      </c>
      <c r="J5798" s="17"/>
    </row>
    <row r="5799" spans="1:10" x14ac:dyDescent="0.2">
      <c r="A5799" s="2" t="s">
        <v>12023</v>
      </c>
      <c r="B5799" s="2" t="s">
        <v>5771</v>
      </c>
      <c r="C5799" s="2" t="s">
        <v>15010</v>
      </c>
      <c r="E5799" s="2" t="s">
        <v>16603</v>
      </c>
      <c r="F5799" s="2" t="s">
        <v>12023</v>
      </c>
      <c r="G5799" s="2">
        <v>254741206</v>
      </c>
      <c r="J5799" s="17"/>
    </row>
    <row r="5800" spans="1:10" x14ac:dyDescent="0.2">
      <c r="A5800" s="2" t="s">
        <v>12024</v>
      </c>
      <c r="B5800" s="2" t="s">
        <v>5772</v>
      </c>
      <c r="C5800" s="2" t="s">
        <v>14923</v>
      </c>
      <c r="E5800" s="2" t="s">
        <v>16603</v>
      </c>
      <c r="F5800" s="2" t="s">
        <v>12024</v>
      </c>
      <c r="G5800" s="2">
        <v>254741207</v>
      </c>
      <c r="H5800" s="2">
        <v>85614</v>
      </c>
      <c r="J5800" s="17"/>
    </row>
    <row r="5801" spans="1:10" x14ac:dyDescent="0.2">
      <c r="A5801" s="2" t="s">
        <v>12025</v>
      </c>
      <c r="B5801" s="2" t="s">
        <v>5773</v>
      </c>
      <c r="C5801" s="2" t="s">
        <v>15772</v>
      </c>
      <c r="E5801" s="2" t="s">
        <v>16603</v>
      </c>
      <c r="F5801" s="2" t="s">
        <v>12025</v>
      </c>
      <c r="G5801" s="2">
        <v>254741208</v>
      </c>
      <c r="J5801" s="17"/>
    </row>
    <row r="5802" spans="1:10" x14ac:dyDescent="0.2">
      <c r="A5802" s="2" t="s">
        <v>12026</v>
      </c>
      <c r="B5802" s="2" t="s">
        <v>5774</v>
      </c>
      <c r="C5802" s="2" t="s">
        <v>15773</v>
      </c>
      <c r="E5802" s="2" t="s">
        <v>16603</v>
      </c>
      <c r="F5802" s="2" t="s">
        <v>12026</v>
      </c>
      <c r="G5802" s="2">
        <v>254741209</v>
      </c>
      <c r="J5802" s="17"/>
    </row>
    <row r="5803" spans="1:10" x14ac:dyDescent="0.2">
      <c r="A5803" s="2" t="s">
        <v>12027</v>
      </c>
      <c r="B5803" s="2" t="s">
        <v>5775</v>
      </c>
      <c r="C5803" s="2" t="s">
        <v>15774</v>
      </c>
      <c r="E5803" s="2" t="s">
        <v>16603</v>
      </c>
      <c r="F5803" s="2" t="s">
        <v>12027</v>
      </c>
      <c r="G5803" s="2">
        <v>254741210</v>
      </c>
      <c r="J5803" s="17"/>
    </row>
    <row r="5804" spans="1:10" x14ac:dyDescent="0.2">
      <c r="A5804" s="2" t="s">
        <v>12028</v>
      </c>
      <c r="B5804" s="2" t="s">
        <v>5776</v>
      </c>
      <c r="C5804" s="2" t="s">
        <v>12500</v>
      </c>
      <c r="E5804" s="2" t="s">
        <v>16603</v>
      </c>
      <c r="F5804" s="2" t="s">
        <v>12028</v>
      </c>
      <c r="G5804" s="2">
        <v>254741212</v>
      </c>
      <c r="J5804" s="17"/>
    </row>
    <row r="5805" spans="1:10" x14ac:dyDescent="0.2">
      <c r="A5805" s="2" t="s">
        <v>12029</v>
      </c>
      <c r="B5805" s="2" t="s">
        <v>5777</v>
      </c>
      <c r="C5805" s="2" t="s">
        <v>12501</v>
      </c>
      <c r="E5805" s="2" t="s">
        <v>16603</v>
      </c>
      <c r="F5805" s="2" t="s">
        <v>12029</v>
      </c>
      <c r="G5805" s="2">
        <v>254741213</v>
      </c>
      <c r="J5805" s="17"/>
    </row>
    <row r="5806" spans="1:10" x14ac:dyDescent="0.2">
      <c r="A5806" s="2" t="s">
        <v>12030</v>
      </c>
      <c r="B5806" s="2" t="s">
        <v>5778</v>
      </c>
      <c r="C5806" s="2" t="s">
        <v>13002</v>
      </c>
      <c r="E5806" s="2" t="s">
        <v>16603</v>
      </c>
      <c r="F5806" s="2" t="s">
        <v>12030</v>
      </c>
      <c r="G5806" s="2">
        <v>254741214</v>
      </c>
      <c r="J5806" s="17"/>
    </row>
    <row r="5807" spans="1:10" x14ac:dyDescent="0.2">
      <c r="A5807" s="2" t="s">
        <v>12031</v>
      </c>
      <c r="B5807" s="2" t="s">
        <v>5779</v>
      </c>
      <c r="C5807" s="2" t="s">
        <v>14025</v>
      </c>
      <c r="E5807" s="2" t="s">
        <v>16603</v>
      </c>
      <c r="F5807" s="2" t="s">
        <v>12031</v>
      </c>
      <c r="G5807" s="2">
        <v>254741215</v>
      </c>
      <c r="J5807" s="17"/>
    </row>
    <row r="5808" spans="1:10" x14ac:dyDescent="0.2">
      <c r="A5808" s="2" t="s">
        <v>12032</v>
      </c>
      <c r="B5808" s="2" t="s">
        <v>5780</v>
      </c>
      <c r="C5808" s="2" t="s">
        <v>15775</v>
      </c>
      <c r="E5808" s="2" t="s">
        <v>16603</v>
      </c>
      <c r="F5808" s="2" t="s">
        <v>12032</v>
      </c>
      <c r="G5808" s="2">
        <v>254741216</v>
      </c>
      <c r="J5808" s="17"/>
    </row>
    <row r="5809" spans="1:10" x14ac:dyDescent="0.2">
      <c r="A5809" s="2" t="s">
        <v>12033</v>
      </c>
      <c r="B5809" s="2" t="s">
        <v>5781</v>
      </c>
      <c r="C5809" s="2" t="s">
        <v>15776</v>
      </c>
      <c r="E5809" s="2" t="s">
        <v>16603</v>
      </c>
      <c r="F5809" s="2" t="s">
        <v>12033</v>
      </c>
      <c r="G5809" s="2">
        <v>254741217</v>
      </c>
      <c r="J5809" s="17"/>
    </row>
    <row r="5810" spans="1:10" x14ac:dyDescent="0.2">
      <c r="A5810" s="2" t="s">
        <v>12034</v>
      </c>
      <c r="B5810" s="2" t="s">
        <v>5782</v>
      </c>
      <c r="C5810" s="2" t="s">
        <v>15777</v>
      </c>
      <c r="E5810" s="2" t="s">
        <v>16603</v>
      </c>
      <c r="F5810" s="2" t="s">
        <v>12034</v>
      </c>
      <c r="G5810" s="2">
        <v>254741218</v>
      </c>
      <c r="J5810" s="17"/>
    </row>
    <row r="5811" spans="1:10" x14ac:dyDescent="0.2">
      <c r="A5811" s="2" t="s">
        <v>12035</v>
      </c>
      <c r="B5811" s="2" t="s">
        <v>5783</v>
      </c>
      <c r="C5811" s="2" t="s">
        <v>15778</v>
      </c>
      <c r="E5811" s="2" t="s">
        <v>16603</v>
      </c>
      <c r="F5811" s="2" t="s">
        <v>12035</v>
      </c>
      <c r="G5811" s="2">
        <v>254741227</v>
      </c>
      <c r="J5811" s="17"/>
    </row>
    <row r="5812" spans="1:10" x14ac:dyDescent="0.2">
      <c r="A5812" s="2" t="s">
        <v>12036</v>
      </c>
      <c r="B5812" s="2" t="s">
        <v>5784</v>
      </c>
      <c r="C5812" s="2" t="s">
        <v>15779</v>
      </c>
      <c r="E5812" s="2" t="s">
        <v>16603</v>
      </c>
      <c r="F5812" s="2" t="s">
        <v>12036</v>
      </c>
      <c r="G5812" s="2">
        <v>254741228</v>
      </c>
      <c r="H5812" s="2">
        <v>134191</v>
      </c>
      <c r="J5812" s="17"/>
    </row>
    <row r="5813" spans="1:10" x14ac:dyDescent="0.2">
      <c r="A5813" s="2" t="s">
        <v>12037</v>
      </c>
      <c r="B5813" s="2" t="s">
        <v>5785</v>
      </c>
      <c r="C5813" s="2" t="s">
        <v>15780</v>
      </c>
      <c r="E5813" s="2" t="s">
        <v>16603</v>
      </c>
      <c r="F5813" s="2" t="s">
        <v>12037</v>
      </c>
      <c r="G5813" s="2">
        <v>254741229</v>
      </c>
      <c r="J5813" s="17"/>
    </row>
    <row r="5814" spans="1:10" x14ac:dyDescent="0.2">
      <c r="A5814" s="2" t="s">
        <v>12038</v>
      </c>
      <c r="B5814" s="2" t="s">
        <v>5786</v>
      </c>
      <c r="C5814" s="2" t="s">
        <v>15781</v>
      </c>
      <c r="E5814" s="2" t="s">
        <v>16603</v>
      </c>
      <c r="F5814" s="2" t="s">
        <v>12038</v>
      </c>
      <c r="G5814" s="2">
        <v>254741230</v>
      </c>
      <c r="J5814" s="17"/>
    </row>
    <row r="5815" spans="1:10" x14ac:dyDescent="0.2">
      <c r="A5815" s="2" t="s">
        <v>12039</v>
      </c>
      <c r="B5815" s="2" t="s">
        <v>5787</v>
      </c>
      <c r="C5815" s="2" t="s">
        <v>15782</v>
      </c>
      <c r="E5815" s="2" t="s">
        <v>16603</v>
      </c>
      <c r="F5815" s="2" t="s">
        <v>12039</v>
      </c>
      <c r="G5815" s="2">
        <v>254741231</v>
      </c>
      <c r="J5815" s="17"/>
    </row>
    <row r="5816" spans="1:10" x14ac:dyDescent="0.2">
      <c r="A5816" s="2" t="s">
        <v>12040</v>
      </c>
      <c r="B5816" s="2" t="s">
        <v>5788</v>
      </c>
      <c r="C5816" s="2" t="s">
        <v>15783</v>
      </c>
      <c r="E5816" s="2" t="s">
        <v>16603</v>
      </c>
      <c r="F5816" s="2" t="s">
        <v>12040</v>
      </c>
      <c r="G5816" s="2">
        <v>254741232</v>
      </c>
      <c r="J5816" s="17"/>
    </row>
    <row r="5817" spans="1:10" x14ac:dyDescent="0.2">
      <c r="A5817" s="2" t="s">
        <v>12041</v>
      </c>
      <c r="B5817" s="2" t="s">
        <v>5789</v>
      </c>
      <c r="C5817" s="2" t="s">
        <v>14914</v>
      </c>
      <c r="E5817" s="2" t="s">
        <v>16603</v>
      </c>
      <c r="F5817" s="2" t="s">
        <v>12041</v>
      </c>
      <c r="G5817" s="2">
        <v>254741233</v>
      </c>
      <c r="J5817" s="17"/>
    </row>
    <row r="5818" spans="1:10" x14ac:dyDescent="0.2">
      <c r="A5818" s="2" t="s">
        <v>12042</v>
      </c>
      <c r="B5818" s="2" t="s">
        <v>5790</v>
      </c>
      <c r="C5818" s="2" t="s">
        <v>14916</v>
      </c>
      <c r="E5818" s="2" t="s">
        <v>16603</v>
      </c>
      <c r="F5818" s="2" t="s">
        <v>12042</v>
      </c>
      <c r="G5818" s="2">
        <v>254741234</v>
      </c>
      <c r="J5818" s="17"/>
    </row>
    <row r="5819" spans="1:10" x14ac:dyDescent="0.2">
      <c r="A5819" s="2" t="s">
        <v>12043</v>
      </c>
      <c r="B5819" s="2" t="s">
        <v>5791</v>
      </c>
      <c r="C5819" s="2" t="s">
        <v>15784</v>
      </c>
      <c r="E5819" s="2" t="s">
        <v>16603</v>
      </c>
      <c r="F5819" s="2" t="s">
        <v>12043</v>
      </c>
      <c r="G5819" s="2">
        <v>254741235</v>
      </c>
      <c r="J5819" s="17"/>
    </row>
    <row r="5820" spans="1:10" x14ac:dyDescent="0.2">
      <c r="A5820" s="2" t="s">
        <v>12044</v>
      </c>
      <c r="B5820" s="2" t="s">
        <v>5792</v>
      </c>
      <c r="C5820" s="2" t="s">
        <v>15785</v>
      </c>
      <c r="E5820" s="2" t="s">
        <v>16603</v>
      </c>
      <c r="F5820" s="2" t="s">
        <v>12044</v>
      </c>
      <c r="G5820" s="2">
        <v>254741236</v>
      </c>
      <c r="J5820" s="17"/>
    </row>
    <row r="5821" spans="1:10" x14ac:dyDescent="0.2">
      <c r="A5821" s="2" t="s">
        <v>12045</v>
      </c>
      <c r="B5821" s="2" t="s">
        <v>5793</v>
      </c>
      <c r="C5821" s="2" t="s">
        <v>13628</v>
      </c>
      <c r="E5821" s="2" t="s">
        <v>16603</v>
      </c>
      <c r="F5821" s="2" t="s">
        <v>12045</v>
      </c>
      <c r="G5821" s="2">
        <v>254741237</v>
      </c>
      <c r="J5821" s="17"/>
    </row>
    <row r="5822" spans="1:10" x14ac:dyDescent="0.2">
      <c r="A5822" s="2" t="s">
        <v>12046</v>
      </c>
      <c r="B5822" s="2" t="s">
        <v>5794</v>
      </c>
      <c r="C5822" s="2" t="s">
        <v>13961</v>
      </c>
      <c r="E5822" s="2" t="s">
        <v>16603</v>
      </c>
      <c r="F5822" s="2" t="s">
        <v>12046</v>
      </c>
      <c r="G5822" s="2">
        <v>254741238</v>
      </c>
      <c r="J5822" s="17"/>
    </row>
    <row r="5823" spans="1:10" x14ac:dyDescent="0.2">
      <c r="A5823" s="2" t="s">
        <v>12047</v>
      </c>
      <c r="B5823" s="2" t="s">
        <v>5795</v>
      </c>
      <c r="C5823" s="2" t="s">
        <v>15786</v>
      </c>
      <c r="E5823" s="2" t="s">
        <v>16603</v>
      </c>
      <c r="F5823" s="2" t="s">
        <v>12047</v>
      </c>
      <c r="G5823" s="2">
        <v>254741239</v>
      </c>
      <c r="J5823" s="17"/>
    </row>
    <row r="5824" spans="1:10" x14ac:dyDescent="0.2">
      <c r="A5824" s="2" t="s">
        <v>12048</v>
      </c>
      <c r="B5824" s="2" t="s">
        <v>5796</v>
      </c>
      <c r="C5824" s="2" t="s">
        <v>15787</v>
      </c>
      <c r="E5824" s="2" t="s">
        <v>16603</v>
      </c>
      <c r="F5824" s="2" t="s">
        <v>12048</v>
      </c>
      <c r="G5824" s="2">
        <v>254741240</v>
      </c>
      <c r="J5824" s="17"/>
    </row>
    <row r="5825" spans="1:19" x14ac:dyDescent="0.2">
      <c r="A5825" s="2" t="s">
        <v>12049</v>
      </c>
      <c r="B5825" s="2" t="s">
        <v>5797</v>
      </c>
      <c r="C5825" s="2" t="s">
        <v>15785</v>
      </c>
      <c r="E5825" s="2" t="s">
        <v>16603</v>
      </c>
      <c r="F5825" s="2" t="s">
        <v>12049</v>
      </c>
      <c r="G5825" s="2">
        <v>254741241</v>
      </c>
      <c r="J5825" s="17"/>
    </row>
    <row r="5826" spans="1:19" x14ac:dyDescent="0.2">
      <c r="A5826" s="2" t="s">
        <v>12050</v>
      </c>
      <c r="B5826" s="2" t="s">
        <v>5798</v>
      </c>
      <c r="C5826" s="2" t="s">
        <v>15788</v>
      </c>
      <c r="E5826" s="2" t="s">
        <v>16603</v>
      </c>
      <c r="F5826" s="2" t="s">
        <v>12050</v>
      </c>
      <c r="G5826" s="2">
        <v>254741242</v>
      </c>
      <c r="J5826" s="17"/>
    </row>
    <row r="5827" spans="1:19" x14ac:dyDescent="0.2">
      <c r="A5827" s="2" t="s">
        <v>12051</v>
      </c>
      <c r="B5827" s="2" t="s">
        <v>5799</v>
      </c>
      <c r="C5827" s="2" t="s">
        <v>15789</v>
      </c>
      <c r="E5827" s="2" t="s">
        <v>16603</v>
      </c>
      <c r="F5827" s="2" t="s">
        <v>12051</v>
      </c>
      <c r="G5827" s="2">
        <v>254741243</v>
      </c>
      <c r="J5827" s="17"/>
    </row>
    <row r="5828" spans="1:19" x14ac:dyDescent="0.2">
      <c r="A5828" s="2" t="s">
        <v>12052</v>
      </c>
      <c r="B5828" s="2" t="s">
        <v>5800</v>
      </c>
      <c r="C5828" s="2" t="s">
        <v>12704</v>
      </c>
      <c r="E5828" s="2" t="s">
        <v>16603</v>
      </c>
      <c r="F5828" s="2" t="s">
        <v>12052</v>
      </c>
      <c r="G5828" s="2">
        <v>254741248</v>
      </c>
      <c r="J5828" s="17"/>
    </row>
    <row r="5829" spans="1:19" x14ac:dyDescent="0.2">
      <c r="A5829" s="2" t="s">
        <v>12053</v>
      </c>
      <c r="B5829" s="2" t="s">
        <v>5801</v>
      </c>
      <c r="C5829" s="2" t="s">
        <v>12865</v>
      </c>
      <c r="E5829" s="2" t="s">
        <v>16603</v>
      </c>
      <c r="F5829" s="2" t="s">
        <v>12053</v>
      </c>
      <c r="G5829" s="2">
        <v>254741249</v>
      </c>
      <c r="J5829" s="17"/>
    </row>
    <row r="5830" spans="1:19" x14ac:dyDescent="0.2">
      <c r="A5830" s="2" t="s">
        <v>12054</v>
      </c>
      <c r="B5830" s="2" t="s">
        <v>5802</v>
      </c>
      <c r="C5830" s="2" t="s">
        <v>15790</v>
      </c>
      <c r="E5830" s="2" t="s">
        <v>16603</v>
      </c>
      <c r="F5830" s="2" t="s">
        <v>12054</v>
      </c>
      <c r="G5830" s="2">
        <v>254741250</v>
      </c>
      <c r="J5830" s="17"/>
    </row>
    <row r="5831" spans="1:19" x14ac:dyDescent="0.2">
      <c r="A5831" s="2" t="s">
        <v>12055</v>
      </c>
      <c r="B5831" s="2" t="s">
        <v>5803</v>
      </c>
      <c r="C5831" s="2" t="s">
        <v>15791</v>
      </c>
      <c r="E5831" s="2" t="s">
        <v>16603</v>
      </c>
      <c r="F5831" s="2" t="s">
        <v>12055</v>
      </c>
      <c r="G5831" s="2">
        <v>254741254</v>
      </c>
      <c r="J5831" s="17"/>
    </row>
    <row r="5832" spans="1:19" x14ac:dyDescent="0.2">
      <c r="A5832" s="2" t="s">
        <v>12056</v>
      </c>
      <c r="B5832" s="2" t="s">
        <v>5804</v>
      </c>
      <c r="C5832" s="2" t="s">
        <v>13332</v>
      </c>
      <c r="E5832" s="2" t="s">
        <v>16603</v>
      </c>
      <c r="F5832" s="2" t="s">
        <v>12056</v>
      </c>
      <c r="G5832" s="2">
        <v>254741255</v>
      </c>
      <c r="J5832" s="17"/>
    </row>
    <row r="5833" spans="1:19" x14ac:dyDescent="0.2">
      <c r="A5833" s="2" t="s">
        <v>12057</v>
      </c>
      <c r="B5833" s="2" t="s">
        <v>5805</v>
      </c>
      <c r="C5833" s="2" t="s">
        <v>14619</v>
      </c>
      <c r="E5833" s="2" t="s">
        <v>16603</v>
      </c>
      <c r="F5833" s="2" t="s">
        <v>12057</v>
      </c>
      <c r="G5833" s="2">
        <v>254741256</v>
      </c>
      <c r="J5833" s="17"/>
    </row>
    <row r="5834" spans="1:19" x14ac:dyDescent="0.2">
      <c r="A5834" s="2" t="s">
        <v>12058</v>
      </c>
      <c r="B5834" s="2" t="s">
        <v>5806</v>
      </c>
      <c r="C5834" s="2" t="s">
        <v>15792</v>
      </c>
      <c r="E5834" s="2" t="s">
        <v>16603</v>
      </c>
      <c r="F5834" s="2" t="s">
        <v>12058</v>
      </c>
      <c r="G5834" s="2">
        <v>254741257</v>
      </c>
      <c r="J5834" s="17"/>
    </row>
    <row r="5835" spans="1:19" x14ac:dyDescent="0.2">
      <c r="A5835" s="2" t="s">
        <v>12059</v>
      </c>
      <c r="B5835" s="2" t="s">
        <v>5807</v>
      </c>
      <c r="C5835" s="2" t="s">
        <v>15793</v>
      </c>
      <c r="E5835" s="2" t="s">
        <v>16603</v>
      </c>
      <c r="F5835" s="2" t="s">
        <v>12059</v>
      </c>
      <c r="G5835" s="2">
        <v>254741258</v>
      </c>
      <c r="J5835" s="17"/>
    </row>
    <row r="5836" spans="1:19" x14ac:dyDescent="0.2">
      <c r="A5836" s="2" t="s">
        <v>12060</v>
      </c>
      <c r="B5836" s="2" t="s">
        <v>5808</v>
      </c>
      <c r="C5836" s="2" t="s">
        <v>15497</v>
      </c>
      <c r="E5836" s="2" t="s">
        <v>16603</v>
      </c>
      <c r="F5836" s="2" t="s">
        <v>12060</v>
      </c>
      <c r="G5836" s="2">
        <v>254741264</v>
      </c>
      <c r="J5836" s="17"/>
    </row>
    <row r="5837" spans="1:19" x14ac:dyDescent="0.2">
      <c r="A5837" s="2" t="s">
        <v>12061</v>
      </c>
      <c r="B5837" s="2" t="s">
        <v>5809</v>
      </c>
      <c r="C5837" s="2" t="s">
        <v>15794</v>
      </c>
      <c r="E5837" s="2" t="s">
        <v>16603</v>
      </c>
      <c r="F5837" s="2" t="s">
        <v>12061</v>
      </c>
      <c r="G5837" s="2">
        <v>254741265</v>
      </c>
      <c r="J5837" s="17"/>
    </row>
    <row r="5838" spans="1:19" x14ac:dyDescent="0.2">
      <c r="A5838" s="2" t="s">
        <v>12062</v>
      </c>
      <c r="B5838" s="2" t="s">
        <v>5810</v>
      </c>
      <c r="C5838" s="2" t="s">
        <v>15795</v>
      </c>
      <c r="E5838" s="2" t="s">
        <v>16603</v>
      </c>
      <c r="F5838" s="2" t="s">
        <v>12062</v>
      </c>
      <c r="G5838" s="2">
        <v>254741266</v>
      </c>
      <c r="J5838" s="17"/>
    </row>
    <row r="5839" spans="1:19" x14ac:dyDescent="0.2">
      <c r="A5839" s="2" t="s">
        <v>12063</v>
      </c>
      <c r="B5839" s="2" t="s">
        <v>5811</v>
      </c>
      <c r="C5839" s="2" t="s">
        <v>13772</v>
      </c>
      <c r="E5839" s="2" t="s">
        <v>16603</v>
      </c>
      <c r="F5839" s="2" t="s">
        <v>12063</v>
      </c>
      <c r="G5839" s="2">
        <v>254741267</v>
      </c>
      <c r="J5839" s="17"/>
    </row>
    <row r="5840" spans="1:19" x14ac:dyDescent="0.2">
      <c r="A5840" s="2" t="s">
        <v>12064</v>
      </c>
      <c r="B5840" s="2" t="s">
        <v>5812</v>
      </c>
      <c r="C5840" s="2" t="s">
        <v>15796</v>
      </c>
      <c r="E5840" s="2" t="s">
        <v>16603</v>
      </c>
      <c r="F5840" s="2" t="s">
        <v>12064</v>
      </c>
      <c r="G5840" s="2">
        <v>254741268</v>
      </c>
      <c r="J5840" s="17" t="s">
        <v>45629</v>
      </c>
      <c r="P5840" s="14">
        <v>12.99</v>
      </c>
      <c r="Q5840" s="14">
        <v>9.81</v>
      </c>
      <c r="R5840" s="14">
        <v>9.19</v>
      </c>
      <c r="S5840" s="15">
        <v>1.81</v>
      </c>
    </row>
    <row r="5841" spans="1:19" x14ac:dyDescent="0.2">
      <c r="A5841" s="2" t="s">
        <v>12065</v>
      </c>
      <c r="B5841" s="2" t="s">
        <v>5813</v>
      </c>
      <c r="C5841" s="2" t="s">
        <v>15619</v>
      </c>
      <c r="E5841" s="2" t="s">
        <v>16603</v>
      </c>
      <c r="F5841" s="2" t="s">
        <v>12065</v>
      </c>
      <c r="G5841" s="2">
        <v>254741269</v>
      </c>
      <c r="J5841" s="17" t="s">
        <v>45630</v>
      </c>
      <c r="R5841" s="14">
        <v>9.2200000000000006</v>
      </c>
      <c r="S5841" s="15">
        <v>2.46</v>
      </c>
    </row>
    <row r="5842" spans="1:19" x14ac:dyDescent="0.2">
      <c r="A5842" s="2" t="s">
        <v>12066</v>
      </c>
      <c r="B5842" s="2" t="s">
        <v>5814</v>
      </c>
      <c r="C5842" s="2" t="s">
        <v>13524</v>
      </c>
      <c r="E5842" s="2" t="s">
        <v>16603</v>
      </c>
      <c r="F5842" s="2" t="s">
        <v>12066</v>
      </c>
      <c r="G5842" s="2">
        <v>254741270</v>
      </c>
      <c r="J5842" s="17" t="s">
        <v>45631</v>
      </c>
      <c r="S5842" s="15">
        <v>3.63</v>
      </c>
    </row>
    <row r="5843" spans="1:19" x14ac:dyDescent="0.2">
      <c r="A5843" s="2" t="s">
        <v>12067</v>
      </c>
      <c r="B5843" s="2" t="s">
        <v>5815</v>
      </c>
      <c r="C5843" s="2" t="s">
        <v>13338</v>
      </c>
      <c r="E5843" s="2" t="s">
        <v>16603</v>
      </c>
      <c r="F5843" s="2" t="s">
        <v>12067</v>
      </c>
      <c r="G5843" s="2">
        <v>254741271</v>
      </c>
      <c r="J5843" s="17" t="s">
        <v>45632</v>
      </c>
    </row>
    <row r="5844" spans="1:19" x14ac:dyDescent="0.2">
      <c r="A5844" s="2" t="s">
        <v>12068</v>
      </c>
      <c r="B5844" s="2" t="s">
        <v>5816</v>
      </c>
      <c r="C5844" s="2" t="s">
        <v>15797</v>
      </c>
      <c r="E5844" s="2" t="s">
        <v>16603</v>
      </c>
      <c r="F5844" s="2" t="s">
        <v>12068</v>
      </c>
      <c r="G5844" s="2">
        <v>254741272</v>
      </c>
      <c r="J5844" s="17" t="s">
        <v>45633</v>
      </c>
      <c r="R5844" s="14">
        <v>9.33</v>
      </c>
      <c r="S5844" s="15">
        <v>3.4</v>
      </c>
    </row>
    <row r="5845" spans="1:19" x14ac:dyDescent="0.2">
      <c r="A5845" s="2" t="s">
        <v>12069</v>
      </c>
      <c r="B5845" s="2" t="s">
        <v>5817</v>
      </c>
      <c r="C5845" s="2" t="s">
        <v>14456</v>
      </c>
      <c r="E5845" s="2" t="s">
        <v>16603</v>
      </c>
      <c r="F5845" s="2" t="s">
        <v>12069</v>
      </c>
      <c r="G5845" s="2">
        <v>254741273</v>
      </c>
      <c r="J5845" s="17" t="s">
        <v>45634</v>
      </c>
    </row>
    <row r="5846" spans="1:19" x14ac:dyDescent="0.2">
      <c r="A5846" s="2" t="s">
        <v>12070</v>
      </c>
      <c r="B5846" s="2" t="s">
        <v>5818</v>
      </c>
      <c r="C5846" s="2" t="s">
        <v>12562</v>
      </c>
      <c r="E5846" s="2" t="s">
        <v>16603</v>
      </c>
      <c r="F5846" s="2" t="s">
        <v>12070</v>
      </c>
      <c r="G5846" s="2">
        <v>254741274</v>
      </c>
      <c r="J5846" s="17" t="s">
        <v>45635</v>
      </c>
      <c r="Q5846" s="14">
        <v>9.75</v>
      </c>
      <c r="R5846" s="14">
        <v>9.14</v>
      </c>
      <c r="S5846" s="15">
        <v>2</v>
      </c>
    </row>
    <row r="5847" spans="1:19" x14ac:dyDescent="0.2">
      <c r="A5847" s="2" t="s">
        <v>12071</v>
      </c>
      <c r="B5847" s="2" t="s">
        <v>5819</v>
      </c>
      <c r="C5847" s="2" t="s">
        <v>15798</v>
      </c>
      <c r="E5847" s="2" t="s">
        <v>16603</v>
      </c>
      <c r="F5847" s="2" t="s">
        <v>12071</v>
      </c>
      <c r="G5847" s="2">
        <v>254741275</v>
      </c>
      <c r="J5847" s="17" t="s">
        <v>45636</v>
      </c>
      <c r="S5847" s="15">
        <v>9.75</v>
      </c>
    </row>
    <row r="5848" spans="1:19" x14ac:dyDescent="0.2">
      <c r="A5848" s="2" t="s">
        <v>12072</v>
      </c>
      <c r="B5848" s="2" t="s">
        <v>5820</v>
      </c>
      <c r="C5848" s="2" t="s">
        <v>13308</v>
      </c>
      <c r="E5848" s="2" t="s">
        <v>16603</v>
      </c>
      <c r="F5848" s="2" t="s">
        <v>12072</v>
      </c>
      <c r="G5848" s="2">
        <v>254741276</v>
      </c>
      <c r="J5848" s="17" t="s">
        <v>45637</v>
      </c>
      <c r="S5848" s="15">
        <v>11.46</v>
      </c>
    </row>
    <row r="5849" spans="1:19" x14ac:dyDescent="0.2">
      <c r="A5849" s="2" t="s">
        <v>12073</v>
      </c>
      <c r="B5849" s="2" t="s">
        <v>5821</v>
      </c>
      <c r="C5849" s="2" t="s">
        <v>15799</v>
      </c>
      <c r="E5849" s="2" t="s">
        <v>16603</v>
      </c>
      <c r="F5849" s="2" t="s">
        <v>12073</v>
      </c>
      <c r="G5849" s="2">
        <v>254741277</v>
      </c>
      <c r="J5849" s="17" t="s">
        <v>43351</v>
      </c>
    </row>
    <row r="5850" spans="1:19" x14ac:dyDescent="0.2">
      <c r="A5850" s="2" t="s">
        <v>12074</v>
      </c>
      <c r="B5850" s="2" t="s">
        <v>5822</v>
      </c>
      <c r="C5850" s="2" t="s">
        <v>13338</v>
      </c>
      <c r="E5850" s="2" t="s">
        <v>16603</v>
      </c>
      <c r="F5850" s="2" t="s">
        <v>12074</v>
      </c>
      <c r="G5850" s="2">
        <v>254741278</v>
      </c>
      <c r="J5850" s="17" t="s">
        <v>45398</v>
      </c>
    </row>
    <row r="5851" spans="1:19" x14ac:dyDescent="0.2">
      <c r="A5851" s="2" t="s">
        <v>12075</v>
      </c>
      <c r="B5851" s="2" t="s">
        <v>5823</v>
      </c>
      <c r="C5851" s="2" t="s">
        <v>15800</v>
      </c>
      <c r="E5851" s="2" t="s">
        <v>16603</v>
      </c>
      <c r="F5851" s="2" t="s">
        <v>12075</v>
      </c>
      <c r="G5851" s="2">
        <v>254741291</v>
      </c>
      <c r="H5851" s="2">
        <v>79332</v>
      </c>
      <c r="J5851" s="17"/>
    </row>
    <row r="5852" spans="1:19" x14ac:dyDescent="0.2">
      <c r="A5852" s="2" t="s">
        <v>12076</v>
      </c>
      <c r="B5852" s="2" t="s">
        <v>5824</v>
      </c>
      <c r="C5852" s="2" t="s">
        <v>15801</v>
      </c>
      <c r="E5852" s="2" t="s">
        <v>16603</v>
      </c>
      <c r="F5852" s="2" t="s">
        <v>12076</v>
      </c>
      <c r="G5852" s="2">
        <v>254741295</v>
      </c>
      <c r="J5852" s="17" t="s">
        <v>45638</v>
      </c>
      <c r="Q5852" s="14">
        <v>13.64</v>
      </c>
      <c r="R5852" s="14">
        <v>12.71</v>
      </c>
      <c r="S5852" s="15">
        <v>11.3</v>
      </c>
    </row>
    <row r="5853" spans="1:19" x14ac:dyDescent="0.2">
      <c r="A5853" s="2" t="s">
        <v>12077</v>
      </c>
      <c r="B5853" s="2" t="s">
        <v>5825</v>
      </c>
      <c r="C5853" s="2" t="s">
        <v>15801</v>
      </c>
      <c r="E5853" s="2" t="s">
        <v>16603</v>
      </c>
      <c r="F5853" s="2" t="s">
        <v>12077</v>
      </c>
      <c r="G5853" s="2">
        <v>254741296</v>
      </c>
      <c r="J5853" s="17" t="s">
        <v>45639</v>
      </c>
      <c r="R5853" s="14">
        <v>12.76</v>
      </c>
      <c r="S5853" s="15">
        <v>10.29</v>
      </c>
    </row>
    <row r="5854" spans="1:19" x14ac:dyDescent="0.2">
      <c r="A5854" s="2" t="s">
        <v>12078</v>
      </c>
      <c r="B5854" s="2" t="s">
        <v>5826</v>
      </c>
      <c r="C5854" s="2" t="s">
        <v>15802</v>
      </c>
      <c r="E5854" s="2" t="s">
        <v>16603</v>
      </c>
      <c r="F5854" s="2" t="s">
        <v>12078</v>
      </c>
      <c r="G5854" s="2">
        <v>254741297</v>
      </c>
      <c r="J5854" s="17" t="s">
        <v>45640</v>
      </c>
      <c r="P5854" s="14">
        <v>12.77</v>
      </c>
      <c r="Q5854" s="14">
        <v>10.3</v>
      </c>
      <c r="R5854" s="14">
        <v>6.19</v>
      </c>
      <c r="S5854" s="15">
        <v>1.1599999999999999</v>
      </c>
    </row>
    <row r="5855" spans="1:19" x14ac:dyDescent="0.2">
      <c r="A5855" s="2" t="s">
        <v>12079</v>
      </c>
      <c r="B5855" s="2" t="s">
        <v>5827</v>
      </c>
      <c r="E5855" s="2" t="s">
        <v>16603</v>
      </c>
      <c r="F5855" s="2" t="s">
        <v>12079</v>
      </c>
      <c r="G5855" s="2">
        <v>254741298</v>
      </c>
      <c r="J5855" s="17"/>
    </row>
    <row r="5856" spans="1:19" x14ac:dyDescent="0.2">
      <c r="A5856" s="2" t="s">
        <v>12080</v>
      </c>
      <c r="B5856" s="2" t="s">
        <v>5828</v>
      </c>
      <c r="E5856" s="2" t="s">
        <v>16603</v>
      </c>
      <c r="F5856" s="2" t="s">
        <v>12080</v>
      </c>
      <c r="G5856" s="2">
        <v>254741299</v>
      </c>
      <c r="J5856" s="17"/>
    </row>
    <row r="5857" spans="1:19" x14ac:dyDescent="0.2">
      <c r="A5857" s="2" t="s">
        <v>12081</v>
      </c>
      <c r="B5857" s="2" t="s">
        <v>5829</v>
      </c>
      <c r="C5857" s="2" t="s">
        <v>14783</v>
      </c>
      <c r="E5857" s="2" t="s">
        <v>16603</v>
      </c>
      <c r="F5857" s="2" t="s">
        <v>12081</v>
      </c>
      <c r="G5857" s="2">
        <v>254741300</v>
      </c>
      <c r="J5857" s="17" t="s">
        <v>45641</v>
      </c>
    </row>
    <row r="5858" spans="1:19" x14ac:dyDescent="0.2">
      <c r="A5858" s="2" t="s">
        <v>12082</v>
      </c>
      <c r="B5858" s="2" t="s">
        <v>5830</v>
      </c>
      <c r="C5858" s="2" t="s">
        <v>12816</v>
      </c>
      <c r="E5858" s="2" t="s">
        <v>16603</v>
      </c>
      <c r="F5858" s="2" t="s">
        <v>12082</v>
      </c>
      <c r="G5858" s="2">
        <v>254741301</v>
      </c>
      <c r="J5858" s="17" t="s">
        <v>43605</v>
      </c>
      <c r="Q5858" s="14">
        <v>13.66</v>
      </c>
      <c r="R5858" s="14">
        <v>12.72</v>
      </c>
      <c r="S5858" s="15">
        <v>11.3</v>
      </c>
    </row>
    <row r="5859" spans="1:19" x14ac:dyDescent="0.2">
      <c r="A5859" s="2" t="s">
        <v>12083</v>
      </c>
      <c r="B5859" s="2" t="s">
        <v>5831</v>
      </c>
      <c r="C5859" s="2" t="s">
        <v>12816</v>
      </c>
      <c r="E5859" s="2" t="s">
        <v>16603</v>
      </c>
      <c r="F5859" s="2" t="s">
        <v>12083</v>
      </c>
      <c r="G5859" s="2">
        <v>254741302</v>
      </c>
      <c r="J5859" s="17" t="s">
        <v>43605</v>
      </c>
      <c r="Q5859" s="14">
        <v>13.66</v>
      </c>
      <c r="R5859" s="14">
        <v>12.72</v>
      </c>
      <c r="S5859" s="15">
        <v>11.3</v>
      </c>
    </row>
    <row r="5860" spans="1:19" x14ac:dyDescent="0.2">
      <c r="A5860" s="2" t="s">
        <v>12084</v>
      </c>
      <c r="B5860" s="2" t="s">
        <v>5832</v>
      </c>
      <c r="E5860" s="2" t="s">
        <v>16603</v>
      </c>
      <c r="F5860" s="2" t="s">
        <v>12084</v>
      </c>
      <c r="G5860" s="2">
        <v>254741303</v>
      </c>
      <c r="J5860" s="17"/>
    </row>
    <row r="5861" spans="1:19" x14ac:dyDescent="0.2">
      <c r="A5861" s="2" t="s">
        <v>12085</v>
      </c>
      <c r="B5861" s="2" t="s">
        <v>5833</v>
      </c>
      <c r="C5861" s="2" t="s">
        <v>15803</v>
      </c>
      <c r="E5861" s="2" t="s">
        <v>16603</v>
      </c>
      <c r="F5861" s="2" t="s">
        <v>12085</v>
      </c>
      <c r="G5861" s="2">
        <v>254741304</v>
      </c>
      <c r="J5861" s="17" t="s">
        <v>45642</v>
      </c>
      <c r="N5861" s="14">
        <v>12.61</v>
      </c>
      <c r="O5861" s="14">
        <v>5.9</v>
      </c>
      <c r="P5861" s="14">
        <v>4.01</v>
      </c>
      <c r="Q5861" s="14">
        <v>3.19</v>
      </c>
      <c r="R5861" s="14">
        <v>1.9</v>
      </c>
      <c r="S5861" s="15">
        <v>0.82</v>
      </c>
    </row>
    <row r="5862" spans="1:19" x14ac:dyDescent="0.2">
      <c r="A5862" s="2" t="s">
        <v>12086</v>
      </c>
      <c r="B5862" s="2" t="s">
        <v>5834</v>
      </c>
      <c r="C5862" s="2" t="s">
        <v>14778</v>
      </c>
      <c r="E5862" s="2" t="s">
        <v>16603</v>
      </c>
      <c r="F5862" s="2" t="s">
        <v>12086</v>
      </c>
      <c r="G5862" s="2">
        <v>254741305</v>
      </c>
      <c r="J5862" s="17" t="s">
        <v>45643</v>
      </c>
      <c r="S5862" s="15">
        <v>4.83</v>
      </c>
    </row>
    <row r="5863" spans="1:19" x14ac:dyDescent="0.2">
      <c r="A5863" s="2" t="s">
        <v>12087</v>
      </c>
      <c r="B5863" s="2" t="s">
        <v>5835</v>
      </c>
      <c r="C5863" s="2" t="s">
        <v>15804</v>
      </c>
      <c r="E5863" s="2" t="s">
        <v>16603</v>
      </c>
      <c r="F5863" s="2" t="s">
        <v>12087</v>
      </c>
      <c r="G5863" s="2">
        <v>254741306</v>
      </c>
      <c r="J5863" s="17" t="s">
        <v>45644</v>
      </c>
      <c r="N5863" s="14">
        <v>12.61</v>
      </c>
      <c r="O5863" s="14">
        <v>5.9</v>
      </c>
      <c r="P5863" s="14">
        <v>4.01</v>
      </c>
      <c r="Q5863" s="14">
        <v>3.19</v>
      </c>
      <c r="R5863" s="14">
        <v>1.9</v>
      </c>
      <c r="S5863" s="15">
        <v>0.82</v>
      </c>
    </row>
    <row r="5864" spans="1:19" x14ac:dyDescent="0.2">
      <c r="A5864" s="2" t="s">
        <v>12088</v>
      </c>
      <c r="B5864" s="2" t="s">
        <v>5836</v>
      </c>
      <c r="C5864" s="2" t="s">
        <v>15805</v>
      </c>
      <c r="E5864" s="2" t="s">
        <v>16603</v>
      </c>
      <c r="F5864" s="2" t="s">
        <v>12088</v>
      </c>
      <c r="G5864" s="2">
        <v>254741307</v>
      </c>
      <c r="J5864" s="17" t="s">
        <v>45645</v>
      </c>
      <c r="R5864" s="14">
        <v>13.04</v>
      </c>
      <c r="S5864" s="15">
        <v>2.31</v>
      </c>
    </row>
    <row r="5865" spans="1:19" x14ac:dyDescent="0.2">
      <c r="A5865" s="2" t="s">
        <v>12089</v>
      </c>
      <c r="B5865" s="2" t="s">
        <v>5837</v>
      </c>
      <c r="C5865" s="2" t="s">
        <v>15806</v>
      </c>
      <c r="E5865" s="2" t="s">
        <v>16603</v>
      </c>
      <c r="F5865" s="2" t="s">
        <v>12089</v>
      </c>
      <c r="G5865" s="2">
        <v>254741308</v>
      </c>
      <c r="J5865" s="17" t="s">
        <v>45646</v>
      </c>
      <c r="N5865" s="14">
        <v>9.8000000000000007</v>
      </c>
      <c r="O5865" s="14">
        <v>5.9</v>
      </c>
      <c r="P5865" s="14">
        <v>4.01</v>
      </c>
      <c r="Q5865" s="14">
        <v>3.19</v>
      </c>
      <c r="R5865" s="14">
        <v>1.9</v>
      </c>
      <c r="S5865" s="15">
        <v>0.82</v>
      </c>
    </row>
    <row r="5866" spans="1:19" x14ac:dyDescent="0.2">
      <c r="A5866" s="2" t="s">
        <v>12090</v>
      </c>
      <c r="B5866" s="2" t="s">
        <v>5838</v>
      </c>
      <c r="C5866" s="2" t="s">
        <v>15807</v>
      </c>
      <c r="E5866" s="2" t="s">
        <v>16603</v>
      </c>
      <c r="F5866" s="2" t="s">
        <v>12090</v>
      </c>
      <c r="G5866" s="2">
        <v>254741309</v>
      </c>
      <c r="J5866" s="17" t="s">
        <v>45647</v>
      </c>
      <c r="R5866" s="14">
        <v>9.31</v>
      </c>
      <c r="S5866" s="15">
        <v>2.0699999999999998</v>
      </c>
    </row>
    <row r="5867" spans="1:19" x14ac:dyDescent="0.2">
      <c r="A5867" s="2" t="s">
        <v>12091</v>
      </c>
      <c r="B5867" s="2" t="s">
        <v>5839</v>
      </c>
      <c r="C5867" s="2" t="s">
        <v>15808</v>
      </c>
      <c r="E5867" s="2" t="s">
        <v>16603</v>
      </c>
      <c r="F5867" s="2" t="s">
        <v>12091</v>
      </c>
      <c r="G5867" s="2">
        <v>254741310</v>
      </c>
      <c r="J5867" s="17" t="s">
        <v>45648</v>
      </c>
      <c r="Q5867" s="14">
        <v>13.22</v>
      </c>
      <c r="R5867" s="14">
        <v>7.02</v>
      </c>
      <c r="S5867" s="15">
        <v>2.74</v>
      </c>
    </row>
    <row r="5868" spans="1:19" x14ac:dyDescent="0.2">
      <c r="A5868" s="2" t="s">
        <v>12092</v>
      </c>
      <c r="B5868" s="2" t="s">
        <v>5840</v>
      </c>
      <c r="C5868" s="2" t="s">
        <v>15808</v>
      </c>
      <c r="E5868" s="2" t="s">
        <v>16603</v>
      </c>
      <c r="F5868" s="2" t="s">
        <v>12092</v>
      </c>
      <c r="G5868" s="2">
        <v>254741311</v>
      </c>
      <c r="J5868" s="17" t="s">
        <v>45649</v>
      </c>
      <c r="Q5868" s="14">
        <v>13.33</v>
      </c>
      <c r="R5868" s="14">
        <v>3.94</v>
      </c>
      <c r="S5868" s="15">
        <v>2.95</v>
      </c>
    </row>
    <row r="5869" spans="1:19" x14ac:dyDescent="0.2">
      <c r="A5869" s="2" t="s">
        <v>12093</v>
      </c>
      <c r="B5869" s="2" t="s">
        <v>5841</v>
      </c>
      <c r="C5869" s="2" t="s">
        <v>13774</v>
      </c>
      <c r="E5869" s="2" t="s">
        <v>16603</v>
      </c>
      <c r="F5869" s="2" t="s">
        <v>12093</v>
      </c>
      <c r="G5869" s="2">
        <v>254741312</v>
      </c>
      <c r="J5869" s="17" t="s">
        <v>43352</v>
      </c>
      <c r="R5869" s="14">
        <v>11.77</v>
      </c>
      <c r="S5869" s="15">
        <v>3.61</v>
      </c>
    </row>
    <row r="5870" spans="1:19" x14ac:dyDescent="0.2">
      <c r="A5870" s="2" t="s">
        <v>12094</v>
      </c>
      <c r="B5870" s="2" t="s">
        <v>5842</v>
      </c>
      <c r="C5870" s="2" t="s">
        <v>13086</v>
      </c>
      <c r="E5870" s="2" t="s">
        <v>16603</v>
      </c>
      <c r="F5870" s="2" t="s">
        <v>12094</v>
      </c>
      <c r="G5870" s="2">
        <v>254741313</v>
      </c>
      <c r="J5870" s="17" t="s">
        <v>45650</v>
      </c>
      <c r="Q5870" s="14">
        <v>6.55</v>
      </c>
      <c r="R5870" s="14">
        <v>4.26</v>
      </c>
      <c r="S5870" s="15">
        <v>1.4</v>
      </c>
    </row>
    <row r="5871" spans="1:19" x14ac:dyDescent="0.2">
      <c r="A5871" s="2" t="s">
        <v>12095</v>
      </c>
      <c r="B5871" s="2" t="s">
        <v>5843</v>
      </c>
      <c r="C5871" s="2" t="s">
        <v>13102</v>
      </c>
      <c r="E5871" s="2" t="s">
        <v>16603</v>
      </c>
      <c r="F5871" s="2" t="s">
        <v>12095</v>
      </c>
      <c r="G5871" s="2">
        <v>254741314</v>
      </c>
      <c r="J5871" s="17" t="s">
        <v>45651</v>
      </c>
      <c r="O5871" s="14">
        <v>7</v>
      </c>
      <c r="P5871" s="14">
        <v>6.34</v>
      </c>
      <c r="Q5871" s="14">
        <v>4.21</v>
      </c>
      <c r="R5871" s="14">
        <v>1.88</v>
      </c>
      <c r="S5871" s="15">
        <v>1.22</v>
      </c>
    </row>
    <row r="5872" spans="1:19" x14ac:dyDescent="0.2">
      <c r="A5872" s="2" t="s">
        <v>12096</v>
      </c>
      <c r="B5872" s="2" t="s">
        <v>5844</v>
      </c>
      <c r="C5872" s="2" t="s">
        <v>15809</v>
      </c>
      <c r="E5872" s="2" t="s">
        <v>16603</v>
      </c>
      <c r="F5872" s="2" t="s">
        <v>12096</v>
      </c>
      <c r="G5872" s="2">
        <v>254741315</v>
      </c>
      <c r="J5872" s="17" t="s">
        <v>45652</v>
      </c>
      <c r="M5872" s="14">
        <v>13.5</v>
      </c>
      <c r="N5872" s="14">
        <v>12.74</v>
      </c>
      <c r="O5872" s="14">
        <v>12.16</v>
      </c>
      <c r="P5872" s="14">
        <v>11.52</v>
      </c>
      <c r="Q5872" s="14">
        <v>9.69</v>
      </c>
      <c r="R5872" s="14">
        <v>3.18</v>
      </c>
      <c r="S5872" s="15">
        <v>1.74</v>
      </c>
    </row>
    <row r="5873" spans="1:19" x14ac:dyDescent="0.2">
      <c r="A5873" s="2" t="s">
        <v>12097</v>
      </c>
      <c r="B5873" s="2" t="s">
        <v>5845</v>
      </c>
      <c r="C5873" s="2" t="s">
        <v>15810</v>
      </c>
      <c r="E5873" s="2" t="s">
        <v>16603</v>
      </c>
      <c r="F5873" s="2" t="s">
        <v>12097</v>
      </c>
      <c r="G5873" s="2">
        <v>254741316</v>
      </c>
      <c r="J5873" s="17" t="s">
        <v>45653</v>
      </c>
      <c r="Q5873" s="14">
        <v>9.5299999999999994</v>
      </c>
      <c r="R5873" s="14">
        <v>5.05</v>
      </c>
      <c r="S5873" s="15">
        <v>2.35</v>
      </c>
    </row>
    <row r="5874" spans="1:19" x14ac:dyDescent="0.2">
      <c r="A5874" s="2" t="s">
        <v>12098</v>
      </c>
      <c r="B5874" s="2" t="s">
        <v>5846</v>
      </c>
      <c r="C5874" s="2" t="s">
        <v>15051</v>
      </c>
      <c r="E5874" s="2" t="s">
        <v>16603</v>
      </c>
      <c r="F5874" s="2" t="s">
        <v>12098</v>
      </c>
      <c r="G5874" s="2">
        <v>254741317</v>
      </c>
      <c r="J5874" s="17" t="s">
        <v>45654</v>
      </c>
      <c r="S5874" s="15">
        <v>4.17</v>
      </c>
    </row>
    <row r="5875" spans="1:19" x14ac:dyDescent="0.2">
      <c r="A5875" s="2" t="s">
        <v>12099</v>
      </c>
      <c r="B5875" s="2" t="s">
        <v>5847</v>
      </c>
      <c r="C5875" s="2" t="s">
        <v>15811</v>
      </c>
      <c r="E5875" s="2" t="s">
        <v>16603</v>
      </c>
      <c r="F5875" s="2" t="s">
        <v>12099</v>
      </c>
      <c r="G5875" s="2">
        <v>254741318</v>
      </c>
      <c r="J5875" s="17" t="s">
        <v>45655</v>
      </c>
      <c r="S5875" s="15">
        <v>4.17</v>
      </c>
    </row>
    <row r="5876" spans="1:19" x14ac:dyDescent="0.2">
      <c r="A5876" s="2" t="s">
        <v>12100</v>
      </c>
      <c r="B5876" s="2" t="s">
        <v>5848</v>
      </c>
      <c r="C5876" s="2" t="s">
        <v>15050</v>
      </c>
      <c r="E5876" s="2" t="s">
        <v>16603</v>
      </c>
      <c r="F5876" s="2" t="s">
        <v>12100</v>
      </c>
      <c r="G5876" s="2">
        <v>254741319</v>
      </c>
      <c r="J5876" s="17" t="s">
        <v>45656</v>
      </c>
      <c r="S5876" s="15">
        <v>4.21</v>
      </c>
    </row>
    <row r="5877" spans="1:19" x14ac:dyDescent="0.2">
      <c r="A5877" s="2" t="s">
        <v>12101</v>
      </c>
      <c r="B5877" s="2" t="s">
        <v>5849</v>
      </c>
      <c r="C5877" s="2" t="s">
        <v>15812</v>
      </c>
      <c r="E5877" s="2" t="s">
        <v>16603</v>
      </c>
      <c r="F5877" s="2" t="s">
        <v>12101</v>
      </c>
      <c r="G5877" s="2">
        <v>254741320</v>
      </c>
      <c r="J5877" s="17" t="s">
        <v>45657</v>
      </c>
      <c r="S5877" s="15">
        <v>4.21</v>
      </c>
    </row>
    <row r="5878" spans="1:19" x14ac:dyDescent="0.2">
      <c r="A5878" s="2" t="s">
        <v>12102</v>
      </c>
      <c r="B5878" s="2" t="s">
        <v>5850</v>
      </c>
      <c r="C5878" s="2" t="s">
        <v>15813</v>
      </c>
      <c r="E5878" s="2" t="s">
        <v>16603</v>
      </c>
      <c r="F5878" s="2" t="s">
        <v>12102</v>
      </c>
      <c r="G5878" s="2">
        <v>254741321</v>
      </c>
      <c r="J5878" s="17" t="s">
        <v>45658</v>
      </c>
      <c r="S5878" s="15">
        <v>4.8899999999999997</v>
      </c>
    </row>
    <row r="5879" spans="1:19" x14ac:dyDescent="0.2">
      <c r="A5879" s="2" t="s">
        <v>12103</v>
      </c>
      <c r="B5879" s="2" t="s">
        <v>5851</v>
      </c>
      <c r="C5879" s="2" t="s">
        <v>15797</v>
      </c>
      <c r="E5879" s="2" t="s">
        <v>16603</v>
      </c>
      <c r="F5879" s="2" t="s">
        <v>12103</v>
      </c>
      <c r="G5879" s="2">
        <v>254741322</v>
      </c>
      <c r="J5879" s="17" t="s">
        <v>45659</v>
      </c>
      <c r="R5879" s="14">
        <v>13.05</v>
      </c>
      <c r="S5879" s="15">
        <v>2.34</v>
      </c>
    </row>
    <row r="5880" spans="1:19" x14ac:dyDescent="0.2">
      <c r="A5880" s="2" t="s">
        <v>12104</v>
      </c>
      <c r="B5880" s="2" t="s">
        <v>5852</v>
      </c>
      <c r="C5880" s="2" t="s">
        <v>13166</v>
      </c>
      <c r="E5880" s="2" t="s">
        <v>16603</v>
      </c>
      <c r="F5880" s="2" t="s">
        <v>12104</v>
      </c>
      <c r="G5880" s="2">
        <v>254741323</v>
      </c>
      <c r="J5880" s="17" t="s">
        <v>45660</v>
      </c>
      <c r="Q5880" s="14">
        <v>13.06</v>
      </c>
      <c r="R5880" s="14">
        <v>9.89</v>
      </c>
      <c r="S5880" s="15">
        <v>2.31</v>
      </c>
    </row>
    <row r="5881" spans="1:19" x14ac:dyDescent="0.2">
      <c r="A5881" s="2" t="s">
        <v>12105</v>
      </c>
      <c r="B5881" s="2" t="s">
        <v>5853</v>
      </c>
      <c r="C5881" s="2" t="s">
        <v>15814</v>
      </c>
      <c r="E5881" s="2" t="s">
        <v>16603</v>
      </c>
      <c r="F5881" s="2" t="s">
        <v>12105</v>
      </c>
      <c r="G5881" s="2">
        <v>254741325</v>
      </c>
      <c r="J5881" s="17" t="s">
        <v>43353</v>
      </c>
    </row>
    <row r="5882" spans="1:19" x14ac:dyDescent="0.2">
      <c r="A5882" s="2" t="s">
        <v>12106</v>
      </c>
      <c r="B5882" s="2" t="s">
        <v>5854</v>
      </c>
      <c r="C5882" s="2" t="s">
        <v>15815</v>
      </c>
      <c r="E5882" s="2" t="s">
        <v>16603</v>
      </c>
      <c r="F5882" s="2" t="s">
        <v>12106</v>
      </c>
      <c r="G5882" s="2">
        <v>254741326</v>
      </c>
      <c r="J5882" s="17" t="s">
        <v>43354</v>
      </c>
    </row>
    <row r="5883" spans="1:19" x14ac:dyDescent="0.2">
      <c r="A5883" s="2" t="s">
        <v>12107</v>
      </c>
      <c r="B5883" s="2" t="s">
        <v>1174</v>
      </c>
      <c r="C5883" s="2" t="s">
        <v>12568</v>
      </c>
      <c r="E5883" s="2" t="s">
        <v>16603</v>
      </c>
      <c r="F5883" s="2" t="s">
        <v>12107</v>
      </c>
      <c r="G5883" s="2">
        <v>254741327</v>
      </c>
      <c r="J5883" s="17" t="s">
        <v>43717</v>
      </c>
      <c r="P5883" s="14">
        <v>13.35</v>
      </c>
      <c r="Q5883" s="14">
        <v>12.81</v>
      </c>
      <c r="R5883" s="14">
        <v>12.18</v>
      </c>
      <c r="S5883" s="15">
        <v>11.25</v>
      </c>
    </row>
    <row r="5884" spans="1:19" x14ac:dyDescent="0.2">
      <c r="A5884" s="2" t="s">
        <v>12108</v>
      </c>
      <c r="B5884" s="2" t="s">
        <v>5855</v>
      </c>
      <c r="C5884" s="2" t="s">
        <v>15816</v>
      </c>
      <c r="E5884" s="2" t="s">
        <v>16603</v>
      </c>
      <c r="F5884" s="2" t="s">
        <v>12108</v>
      </c>
      <c r="G5884" s="2">
        <v>254741336</v>
      </c>
      <c r="J5884" s="17" t="s">
        <v>45661</v>
      </c>
      <c r="N5884" s="14">
        <v>12.61</v>
      </c>
      <c r="O5884" s="14">
        <v>5.9</v>
      </c>
      <c r="P5884" s="14">
        <v>4.01</v>
      </c>
      <c r="Q5884" s="14">
        <v>3.19</v>
      </c>
      <c r="R5884" s="14">
        <v>1.9</v>
      </c>
      <c r="S5884" s="15">
        <v>0.82</v>
      </c>
    </row>
    <row r="5885" spans="1:19" x14ac:dyDescent="0.2">
      <c r="A5885" s="2" t="s">
        <v>12109</v>
      </c>
      <c r="B5885" s="2" t="s">
        <v>5856</v>
      </c>
      <c r="C5885" s="2" t="s">
        <v>13238</v>
      </c>
      <c r="E5885" s="2" t="s">
        <v>16603</v>
      </c>
      <c r="F5885" s="2" t="s">
        <v>12109</v>
      </c>
      <c r="G5885" s="2">
        <v>254741337</v>
      </c>
      <c r="J5885" s="17" t="s">
        <v>45662</v>
      </c>
      <c r="S5885" s="15">
        <v>9.11</v>
      </c>
    </row>
    <row r="5886" spans="1:19" x14ac:dyDescent="0.2">
      <c r="A5886" s="2" t="s">
        <v>12110</v>
      </c>
      <c r="B5886" s="2" t="s">
        <v>5857</v>
      </c>
      <c r="C5886" s="2" t="s">
        <v>15096</v>
      </c>
      <c r="E5886" s="2" t="s">
        <v>16603</v>
      </c>
      <c r="F5886" s="2" t="s">
        <v>12110</v>
      </c>
      <c r="G5886" s="2">
        <v>254741338</v>
      </c>
      <c r="J5886" s="17" t="s">
        <v>45663</v>
      </c>
    </row>
    <row r="5887" spans="1:19" x14ac:dyDescent="0.2">
      <c r="A5887" s="2" t="s">
        <v>12111</v>
      </c>
      <c r="B5887" s="2" t="s">
        <v>5858</v>
      </c>
      <c r="C5887" s="2" t="s">
        <v>12870</v>
      </c>
      <c r="E5887" s="2" t="s">
        <v>16603</v>
      </c>
      <c r="F5887" s="2" t="s">
        <v>12111</v>
      </c>
      <c r="G5887" s="2">
        <v>254741350</v>
      </c>
      <c r="J5887" s="17" t="s">
        <v>45664</v>
      </c>
      <c r="O5887" s="14">
        <v>13.76</v>
      </c>
      <c r="P5887" s="14">
        <v>13.3</v>
      </c>
      <c r="Q5887" s="14">
        <v>12.87</v>
      </c>
      <c r="R5887" s="14">
        <v>12.23</v>
      </c>
      <c r="S5887" s="15">
        <v>11.5</v>
      </c>
    </row>
    <row r="5888" spans="1:19" x14ac:dyDescent="0.2">
      <c r="A5888" s="2" t="s">
        <v>12112</v>
      </c>
      <c r="B5888" s="2" t="s">
        <v>5859</v>
      </c>
      <c r="C5888" s="2" t="s">
        <v>15817</v>
      </c>
      <c r="E5888" s="2" t="s">
        <v>16603</v>
      </c>
      <c r="F5888" s="2" t="s">
        <v>12112</v>
      </c>
      <c r="G5888" s="2">
        <v>254741351</v>
      </c>
      <c r="J5888" s="17" t="s">
        <v>45665</v>
      </c>
      <c r="O5888" s="14">
        <v>13.62</v>
      </c>
      <c r="P5888" s="14">
        <v>13.17</v>
      </c>
      <c r="Q5888" s="14">
        <v>12.72</v>
      </c>
      <c r="R5888" s="14">
        <v>12.1</v>
      </c>
      <c r="S5888" s="15">
        <v>3.26</v>
      </c>
    </row>
    <row r="5889" spans="1:19" x14ac:dyDescent="0.2">
      <c r="A5889" s="2" t="s">
        <v>12113</v>
      </c>
      <c r="B5889" s="2" t="s">
        <v>5860</v>
      </c>
      <c r="C5889" s="2" t="s">
        <v>12618</v>
      </c>
      <c r="E5889" s="2" t="s">
        <v>16603</v>
      </c>
      <c r="F5889" s="2" t="s">
        <v>12113</v>
      </c>
      <c r="G5889" s="2">
        <v>254741352</v>
      </c>
      <c r="J5889" s="17" t="s">
        <v>45666</v>
      </c>
      <c r="Q5889" s="14">
        <v>13.13</v>
      </c>
      <c r="R5889" s="14">
        <v>11.62</v>
      </c>
      <c r="S5889" s="15">
        <v>3.05</v>
      </c>
    </row>
    <row r="5890" spans="1:19" x14ac:dyDescent="0.2">
      <c r="A5890" s="2" t="s">
        <v>12114</v>
      </c>
      <c r="B5890" s="2" t="s">
        <v>5861</v>
      </c>
      <c r="C5890" s="2" t="s">
        <v>12618</v>
      </c>
      <c r="E5890" s="2" t="s">
        <v>16603</v>
      </c>
      <c r="F5890" s="2" t="s">
        <v>12114</v>
      </c>
      <c r="G5890" s="2">
        <v>254741353</v>
      </c>
      <c r="J5890" s="17" t="s">
        <v>45666</v>
      </c>
      <c r="Q5890" s="14">
        <v>13.13</v>
      </c>
      <c r="R5890" s="14">
        <v>11.62</v>
      </c>
      <c r="S5890" s="15">
        <v>3.05</v>
      </c>
    </row>
    <row r="5891" spans="1:19" x14ac:dyDescent="0.2">
      <c r="A5891" s="2" t="s">
        <v>12115</v>
      </c>
      <c r="B5891" s="2" t="s">
        <v>5862</v>
      </c>
      <c r="C5891" s="2" t="s">
        <v>15818</v>
      </c>
      <c r="E5891" s="2" t="s">
        <v>16603</v>
      </c>
      <c r="F5891" s="2" t="s">
        <v>12115</v>
      </c>
      <c r="G5891" s="2">
        <v>254741354</v>
      </c>
      <c r="J5891" s="17" t="s">
        <v>45667</v>
      </c>
      <c r="S5891" s="15">
        <v>8.2799999999999994</v>
      </c>
    </row>
    <row r="5892" spans="1:19" x14ac:dyDescent="0.2">
      <c r="A5892" s="2" t="s">
        <v>12116</v>
      </c>
      <c r="B5892" s="2" t="s">
        <v>5863</v>
      </c>
      <c r="C5892" s="2" t="s">
        <v>14365</v>
      </c>
      <c r="E5892" s="2" t="s">
        <v>16603</v>
      </c>
      <c r="F5892" s="2" t="s">
        <v>12116</v>
      </c>
      <c r="G5892" s="2">
        <v>254741355</v>
      </c>
      <c r="J5892" s="17" t="s">
        <v>45668</v>
      </c>
      <c r="R5892" s="14">
        <v>9.02</v>
      </c>
      <c r="S5892" s="15">
        <v>1.77</v>
      </c>
    </row>
    <row r="5893" spans="1:19" x14ac:dyDescent="0.2">
      <c r="A5893" s="2" t="s">
        <v>12117</v>
      </c>
      <c r="B5893" s="2" t="s">
        <v>5864</v>
      </c>
      <c r="C5893" s="2" t="s">
        <v>14365</v>
      </c>
      <c r="E5893" s="2" t="s">
        <v>16603</v>
      </c>
      <c r="F5893" s="2" t="s">
        <v>12117</v>
      </c>
      <c r="G5893" s="2">
        <v>254741356</v>
      </c>
      <c r="J5893" s="17" t="s">
        <v>45669</v>
      </c>
      <c r="Q5893" s="14">
        <v>9.32</v>
      </c>
      <c r="R5893" s="14">
        <v>9.18</v>
      </c>
      <c r="S5893" s="15">
        <v>1.77</v>
      </c>
    </row>
    <row r="5894" spans="1:19" x14ac:dyDescent="0.2">
      <c r="A5894" s="2" t="s">
        <v>12118</v>
      </c>
      <c r="B5894" s="2" t="s">
        <v>5865</v>
      </c>
      <c r="C5894" s="2" t="s">
        <v>15152</v>
      </c>
      <c r="E5894" s="2" t="s">
        <v>16603</v>
      </c>
      <c r="F5894" s="2" t="s">
        <v>12118</v>
      </c>
      <c r="G5894" s="2">
        <v>254741357</v>
      </c>
      <c r="J5894" s="17" t="s">
        <v>45670</v>
      </c>
    </row>
    <row r="5895" spans="1:19" x14ac:dyDescent="0.2">
      <c r="A5895" s="2" t="s">
        <v>12119</v>
      </c>
      <c r="B5895" s="2" t="s">
        <v>5866</v>
      </c>
      <c r="C5895" s="2" t="s">
        <v>15819</v>
      </c>
      <c r="E5895" s="2" t="s">
        <v>16603</v>
      </c>
      <c r="F5895" s="2" t="s">
        <v>12119</v>
      </c>
      <c r="G5895" s="2">
        <v>254741358</v>
      </c>
      <c r="J5895" s="17" t="s">
        <v>45671</v>
      </c>
      <c r="R5895" s="14">
        <v>9.51</v>
      </c>
      <c r="S5895" s="15">
        <v>2.54</v>
      </c>
    </row>
    <row r="5896" spans="1:19" x14ac:dyDescent="0.2">
      <c r="A5896" s="2" t="s">
        <v>12120</v>
      </c>
      <c r="B5896" s="2" t="s">
        <v>5867</v>
      </c>
      <c r="C5896" s="2" t="s">
        <v>12618</v>
      </c>
      <c r="E5896" s="2" t="s">
        <v>16603</v>
      </c>
      <c r="F5896" s="2" t="s">
        <v>12120</v>
      </c>
      <c r="G5896" s="2">
        <v>254741359</v>
      </c>
      <c r="H5896" s="2">
        <v>85532</v>
      </c>
      <c r="J5896" s="17" t="s">
        <v>45672</v>
      </c>
      <c r="P5896" s="14">
        <v>13.93</v>
      </c>
      <c r="Q5896" s="14">
        <v>13.1</v>
      </c>
      <c r="R5896" s="14">
        <v>11.62</v>
      </c>
      <c r="S5896" s="15">
        <v>3.06</v>
      </c>
    </row>
    <row r="5897" spans="1:19" x14ac:dyDescent="0.2">
      <c r="A5897" s="2" t="s">
        <v>12121</v>
      </c>
      <c r="B5897" s="2" t="s">
        <v>3195</v>
      </c>
      <c r="C5897" s="2" t="s">
        <v>14500</v>
      </c>
      <c r="E5897" s="2" t="s">
        <v>16603</v>
      </c>
      <c r="F5897" s="2" t="s">
        <v>12121</v>
      </c>
      <c r="G5897" s="2">
        <v>254741360</v>
      </c>
      <c r="J5897" s="17"/>
    </row>
    <row r="5898" spans="1:19" x14ac:dyDescent="0.2">
      <c r="A5898" s="2" t="s">
        <v>12122</v>
      </c>
      <c r="B5898" s="2" t="s">
        <v>5868</v>
      </c>
      <c r="C5898" s="2" t="s">
        <v>14702</v>
      </c>
      <c r="E5898" s="2" t="s">
        <v>16603</v>
      </c>
      <c r="F5898" s="2" t="s">
        <v>12122</v>
      </c>
      <c r="G5898" s="2">
        <v>254741362</v>
      </c>
      <c r="J5898" s="17" t="s">
        <v>45673</v>
      </c>
    </row>
    <row r="5899" spans="1:19" x14ac:dyDescent="0.2">
      <c r="A5899" s="2" t="s">
        <v>12123</v>
      </c>
      <c r="B5899" s="2" t="s">
        <v>5869</v>
      </c>
      <c r="C5899" s="2" t="s">
        <v>12901</v>
      </c>
      <c r="E5899" s="2" t="s">
        <v>16603</v>
      </c>
      <c r="F5899" s="2" t="s">
        <v>12123</v>
      </c>
      <c r="G5899" s="2">
        <v>254741363</v>
      </c>
      <c r="J5899" s="17" t="s">
        <v>45674</v>
      </c>
      <c r="R5899" s="14">
        <v>12.5</v>
      </c>
      <c r="S5899" s="15">
        <v>10.45</v>
      </c>
    </row>
    <row r="5900" spans="1:19" x14ac:dyDescent="0.2">
      <c r="A5900" s="2" t="s">
        <v>12124</v>
      </c>
      <c r="B5900" s="2" t="s">
        <v>5870</v>
      </c>
      <c r="C5900" s="2" t="s">
        <v>13449</v>
      </c>
      <c r="E5900" s="2" t="s">
        <v>16603</v>
      </c>
      <c r="F5900" s="2" t="s">
        <v>12124</v>
      </c>
      <c r="G5900" s="2">
        <v>254741364</v>
      </c>
      <c r="J5900" s="17" t="s">
        <v>45675</v>
      </c>
      <c r="Q5900" s="14">
        <v>12.64</v>
      </c>
      <c r="R5900" s="14">
        <v>10.6</v>
      </c>
      <c r="S5900" s="15">
        <v>2.94</v>
      </c>
    </row>
    <row r="5901" spans="1:19" x14ac:dyDescent="0.2">
      <c r="A5901" s="2" t="s">
        <v>12125</v>
      </c>
      <c r="B5901" s="2" t="s">
        <v>5871</v>
      </c>
      <c r="C5901" s="2" t="s">
        <v>13076</v>
      </c>
      <c r="E5901" s="2" t="s">
        <v>16603</v>
      </c>
      <c r="F5901" s="2" t="s">
        <v>12125</v>
      </c>
      <c r="G5901" s="2">
        <v>254741365</v>
      </c>
      <c r="J5901" s="17" t="s">
        <v>45676</v>
      </c>
      <c r="Q5901" s="14">
        <v>13.58</v>
      </c>
      <c r="R5901" s="14">
        <v>12.87</v>
      </c>
      <c r="S5901" s="15">
        <v>11.31</v>
      </c>
    </row>
    <row r="5902" spans="1:19" x14ac:dyDescent="0.2">
      <c r="A5902" s="2" t="s">
        <v>12126</v>
      </c>
      <c r="B5902" s="2" t="s">
        <v>5872</v>
      </c>
      <c r="C5902" s="2" t="s">
        <v>12647</v>
      </c>
      <c r="E5902" s="2" t="s">
        <v>16603</v>
      </c>
      <c r="F5902" s="2" t="s">
        <v>12126</v>
      </c>
      <c r="G5902" s="2">
        <v>254741366</v>
      </c>
      <c r="J5902" s="17" t="s">
        <v>45677</v>
      </c>
      <c r="Q5902" s="14">
        <v>13.41</v>
      </c>
      <c r="R5902" s="14">
        <v>12.72</v>
      </c>
      <c r="S5902" s="15">
        <v>3.34</v>
      </c>
    </row>
    <row r="5903" spans="1:19" x14ac:dyDescent="0.2">
      <c r="A5903" s="2" t="s">
        <v>12127</v>
      </c>
      <c r="B5903" s="2" t="s">
        <v>5873</v>
      </c>
      <c r="C5903" s="2" t="s">
        <v>13447</v>
      </c>
      <c r="E5903" s="2" t="s">
        <v>16603</v>
      </c>
      <c r="F5903" s="2" t="s">
        <v>12127</v>
      </c>
      <c r="G5903" s="2">
        <v>254741367</v>
      </c>
      <c r="J5903" s="17" t="s">
        <v>45678</v>
      </c>
      <c r="R5903" s="14">
        <v>8.64</v>
      </c>
      <c r="S5903" s="15">
        <v>2.58</v>
      </c>
    </row>
    <row r="5904" spans="1:19" x14ac:dyDescent="0.2">
      <c r="A5904" s="2" t="s">
        <v>12128</v>
      </c>
      <c r="B5904" s="2" t="s">
        <v>5874</v>
      </c>
      <c r="C5904" s="2" t="s">
        <v>13143</v>
      </c>
      <c r="E5904" s="2" t="s">
        <v>16603</v>
      </c>
      <c r="F5904" s="2" t="s">
        <v>12128</v>
      </c>
      <c r="G5904" s="2">
        <v>254741368</v>
      </c>
      <c r="J5904" s="17" t="s">
        <v>45679</v>
      </c>
      <c r="R5904" s="14">
        <v>4.3099999999999996</v>
      </c>
      <c r="S5904" s="15">
        <v>3.46</v>
      </c>
    </row>
    <row r="5905" spans="1:19" x14ac:dyDescent="0.2">
      <c r="A5905" s="2" t="s">
        <v>12129</v>
      </c>
      <c r="B5905" s="2" t="s">
        <v>5875</v>
      </c>
      <c r="C5905" s="2" t="s">
        <v>15820</v>
      </c>
      <c r="E5905" s="2" t="s">
        <v>16603</v>
      </c>
      <c r="F5905" s="2" t="s">
        <v>12129</v>
      </c>
      <c r="G5905" s="2">
        <v>254741370</v>
      </c>
      <c r="J5905" s="17"/>
    </row>
    <row r="5906" spans="1:19" x14ac:dyDescent="0.2">
      <c r="A5906" s="2" t="s">
        <v>12130</v>
      </c>
      <c r="B5906" s="2" t="s">
        <v>5876</v>
      </c>
      <c r="C5906" s="2" t="s">
        <v>12880</v>
      </c>
      <c r="E5906" s="2" t="s">
        <v>16603</v>
      </c>
      <c r="F5906" s="2" t="s">
        <v>12130</v>
      </c>
      <c r="G5906" s="2">
        <v>254741371</v>
      </c>
      <c r="J5906" s="17"/>
    </row>
    <row r="5907" spans="1:19" x14ac:dyDescent="0.2">
      <c r="A5907" s="2" t="s">
        <v>12131</v>
      </c>
      <c r="B5907" s="2" t="s">
        <v>5877</v>
      </c>
      <c r="C5907" s="2" t="s">
        <v>15820</v>
      </c>
      <c r="E5907" s="2" t="s">
        <v>16603</v>
      </c>
      <c r="F5907" s="2" t="s">
        <v>12131</v>
      </c>
      <c r="G5907" s="2">
        <v>254741372</v>
      </c>
      <c r="J5907" s="17"/>
    </row>
    <row r="5908" spans="1:19" x14ac:dyDescent="0.2">
      <c r="A5908" s="2" t="s">
        <v>12132</v>
      </c>
      <c r="B5908" s="2" t="s">
        <v>5878</v>
      </c>
      <c r="C5908" s="2" t="s">
        <v>13216</v>
      </c>
      <c r="E5908" s="2" t="s">
        <v>16603</v>
      </c>
      <c r="F5908" s="2" t="s">
        <v>12132</v>
      </c>
      <c r="G5908" s="2">
        <v>254741385</v>
      </c>
      <c r="J5908" s="17" t="s">
        <v>45680</v>
      </c>
    </row>
    <row r="5909" spans="1:19" x14ac:dyDescent="0.2">
      <c r="A5909" s="2" t="s">
        <v>12133</v>
      </c>
      <c r="B5909" s="2" t="s">
        <v>5879</v>
      </c>
      <c r="C5909" s="2" t="s">
        <v>14783</v>
      </c>
      <c r="E5909" s="2" t="s">
        <v>16603</v>
      </c>
      <c r="F5909" s="2" t="s">
        <v>12133</v>
      </c>
      <c r="G5909" s="2">
        <v>254741386</v>
      </c>
      <c r="J5909" s="17" t="s">
        <v>45681</v>
      </c>
    </row>
    <row r="5910" spans="1:19" x14ac:dyDescent="0.2">
      <c r="A5910" s="2" t="s">
        <v>12134</v>
      </c>
      <c r="B5910" s="2" t="s">
        <v>5880</v>
      </c>
      <c r="C5910" s="2" t="s">
        <v>14783</v>
      </c>
      <c r="E5910" s="2" t="s">
        <v>16603</v>
      </c>
      <c r="F5910" s="2" t="s">
        <v>12134</v>
      </c>
      <c r="G5910" s="2">
        <v>254741387</v>
      </c>
      <c r="J5910" s="17" t="s">
        <v>45682</v>
      </c>
    </row>
    <row r="5911" spans="1:19" x14ac:dyDescent="0.2">
      <c r="A5911" s="2" t="s">
        <v>12135</v>
      </c>
      <c r="B5911" s="2" t="s">
        <v>5881</v>
      </c>
      <c r="C5911" s="2" t="s">
        <v>15821</v>
      </c>
      <c r="E5911" s="2" t="s">
        <v>16603</v>
      </c>
      <c r="F5911" s="2" t="s">
        <v>12135</v>
      </c>
      <c r="G5911" s="2">
        <v>254741388</v>
      </c>
      <c r="J5911" s="17" t="s">
        <v>45683</v>
      </c>
      <c r="N5911" s="14">
        <v>13.39</v>
      </c>
      <c r="O5911" s="14">
        <v>9.56</v>
      </c>
      <c r="P5911" s="14">
        <v>8.36</v>
      </c>
      <c r="Q5911" s="14">
        <v>3.74</v>
      </c>
      <c r="R5911" s="14">
        <v>3.07</v>
      </c>
      <c r="S5911" s="15">
        <v>1.86</v>
      </c>
    </row>
    <row r="5912" spans="1:19" x14ac:dyDescent="0.2">
      <c r="A5912" s="2" t="s">
        <v>12136</v>
      </c>
      <c r="B5912" s="2" t="s">
        <v>5882</v>
      </c>
      <c r="C5912" s="2" t="s">
        <v>15822</v>
      </c>
      <c r="E5912" s="2" t="s">
        <v>16603</v>
      </c>
      <c r="F5912" s="2" t="s">
        <v>12136</v>
      </c>
      <c r="G5912" s="2">
        <v>254741389</v>
      </c>
      <c r="J5912" s="17" t="s">
        <v>45684</v>
      </c>
      <c r="Q5912" s="14">
        <v>9.7200000000000006</v>
      </c>
      <c r="R5912" s="14">
        <v>9.1</v>
      </c>
      <c r="S5912" s="15">
        <v>2.12</v>
      </c>
    </row>
    <row r="5913" spans="1:19" x14ac:dyDescent="0.2">
      <c r="A5913" s="2" t="s">
        <v>12137</v>
      </c>
      <c r="B5913" s="2" t="s">
        <v>5883</v>
      </c>
      <c r="C5913" s="2" t="s">
        <v>14879</v>
      </c>
      <c r="E5913" s="2" t="s">
        <v>16603</v>
      </c>
      <c r="F5913" s="2" t="s">
        <v>12137</v>
      </c>
      <c r="G5913" s="2">
        <v>254741396</v>
      </c>
      <c r="J5913" s="17" t="s">
        <v>45685</v>
      </c>
      <c r="P5913" s="14">
        <v>13.34</v>
      </c>
      <c r="Q5913" s="14">
        <v>12.69</v>
      </c>
      <c r="R5913" s="14">
        <v>11.11</v>
      </c>
      <c r="S5913" s="15">
        <v>2.89</v>
      </c>
    </row>
    <row r="5914" spans="1:19" x14ac:dyDescent="0.2">
      <c r="A5914" s="2" t="s">
        <v>12138</v>
      </c>
      <c r="B5914" s="2" t="s">
        <v>5884</v>
      </c>
      <c r="C5914" s="2" t="s">
        <v>15823</v>
      </c>
      <c r="E5914" s="2" t="s">
        <v>16603</v>
      </c>
      <c r="F5914" s="2" t="s">
        <v>12138</v>
      </c>
      <c r="G5914" s="2">
        <v>254741398</v>
      </c>
      <c r="J5914" s="17" t="s">
        <v>45686</v>
      </c>
      <c r="L5914" s="16">
        <v>7.42</v>
      </c>
      <c r="M5914" s="14">
        <v>4.2699999999999996</v>
      </c>
      <c r="N5914" s="14">
        <v>3.75</v>
      </c>
      <c r="O5914" s="14">
        <v>3.19</v>
      </c>
      <c r="P5914" s="14">
        <v>2.61</v>
      </c>
      <c r="Q5914" s="14">
        <v>2.0299999999999998</v>
      </c>
      <c r="R5914" s="14">
        <v>1.54</v>
      </c>
      <c r="S5914" s="15">
        <v>0.8</v>
      </c>
    </row>
    <row r="5915" spans="1:19" x14ac:dyDescent="0.2">
      <c r="A5915" s="2" t="s">
        <v>12139</v>
      </c>
      <c r="B5915" s="2" t="s">
        <v>5885</v>
      </c>
      <c r="C5915" s="2" t="s">
        <v>15824</v>
      </c>
      <c r="E5915" s="2" t="s">
        <v>16603</v>
      </c>
      <c r="F5915" s="2" t="s">
        <v>12139</v>
      </c>
      <c r="G5915" s="2">
        <v>254741399</v>
      </c>
      <c r="J5915" s="17" t="s">
        <v>45687</v>
      </c>
      <c r="S5915" s="15">
        <v>1.49</v>
      </c>
    </row>
    <row r="5916" spans="1:19" x14ac:dyDescent="0.2">
      <c r="A5916" s="2" t="s">
        <v>12140</v>
      </c>
      <c r="B5916" s="2" t="s">
        <v>5886</v>
      </c>
      <c r="C5916" s="2" t="s">
        <v>15825</v>
      </c>
      <c r="E5916" s="2" t="s">
        <v>16603</v>
      </c>
      <c r="F5916" s="2" t="s">
        <v>12140</v>
      </c>
      <c r="G5916" s="2">
        <v>254741400</v>
      </c>
      <c r="J5916" s="17" t="s">
        <v>45688</v>
      </c>
    </row>
    <row r="5917" spans="1:19" x14ac:dyDescent="0.2">
      <c r="A5917" s="2" t="s">
        <v>12141</v>
      </c>
      <c r="B5917" s="2" t="s">
        <v>5887</v>
      </c>
      <c r="C5917" s="2" t="s">
        <v>15826</v>
      </c>
      <c r="E5917" s="2" t="s">
        <v>16603</v>
      </c>
      <c r="F5917" s="2" t="s">
        <v>12141</v>
      </c>
      <c r="G5917" s="2">
        <v>254741401</v>
      </c>
      <c r="J5917" s="17" t="s">
        <v>45689</v>
      </c>
      <c r="R5917" s="14">
        <v>12.09</v>
      </c>
      <c r="S5917" s="15">
        <v>1.89</v>
      </c>
    </row>
    <row r="5918" spans="1:19" x14ac:dyDescent="0.2">
      <c r="A5918" s="2" t="s">
        <v>12142</v>
      </c>
      <c r="B5918" s="2" t="s">
        <v>5888</v>
      </c>
      <c r="C5918" s="2" t="s">
        <v>15827</v>
      </c>
      <c r="E5918" s="2" t="s">
        <v>16603</v>
      </c>
      <c r="F5918" s="2" t="s">
        <v>12142</v>
      </c>
      <c r="G5918" s="2">
        <v>254741402</v>
      </c>
      <c r="J5918" s="17" t="s">
        <v>45690</v>
      </c>
      <c r="R5918" s="14">
        <v>9.52</v>
      </c>
      <c r="S5918" s="15">
        <v>2.11</v>
      </c>
    </row>
    <row r="5919" spans="1:19" x14ac:dyDescent="0.2">
      <c r="A5919" s="2" t="s">
        <v>12143</v>
      </c>
      <c r="B5919" s="2" t="s">
        <v>5889</v>
      </c>
      <c r="C5919" s="2" t="s">
        <v>15828</v>
      </c>
      <c r="E5919" s="2" t="s">
        <v>16603</v>
      </c>
      <c r="F5919" s="2" t="s">
        <v>12143</v>
      </c>
      <c r="G5919" s="2">
        <v>254741403</v>
      </c>
      <c r="J5919" s="17" t="s">
        <v>45691</v>
      </c>
      <c r="R5919" s="14">
        <v>9.32</v>
      </c>
      <c r="S5919" s="15">
        <v>1.97</v>
      </c>
    </row>
    <row r="5920" spans="1:19" x14ac:dyDescent="0.2">
      <c r="A5920" s="2" t="s">
        <v>12144</v>
      </c>
      <c r="B5920" s="2" t="s">
        <v>5890</v>
      </c>
      <c r="C5920" s="2" t="s">
        <v>15829</v>
      </c>
      <c r="E5920" s="2" t="s">
        <v>16603</v>
      </c>
      <c r="F5920" s="2" t="s">
        <v>12144</v>
      </c>
      <c r="G5920" s="2">
        <v>254741404</v>
      </c>
      <c r="J5920" s="17" t="s">
        <v>45692</v>
      </c>
      <c r="Q5920" s="14">
        <v>13.39</v>
      </c>
      <c r="R5920" s="14">
        <v>8.19</v>
      </c>
      <c r="S5920" s="15">
        <v>3.45</v>
      </c>
    </row>
    <row r="5921" spans="1:19" x14ac:dyDescent="0.2">
      <c r="A5921" s="2" t="s">
        <v>12145</v>
      </c>
      <c r="B5921" s="2" t="s">
        <v>5891</v>
      </c>
      <c r="C5921" s="2" t="s">
        <v>12956</v>
      </c>
      <c r="E5921" s="2" t="s">
        <v>16603</v>
      </c>
      <c r="F5921" s="2" t="s">
        <v>12145</v>
      </c>
      <c r="G5921" s="2">
        <v>254741405</v>
      </c>
      <c r="J5921" s="17" t="s">
        <v>45693</v>
      </c>
    </row>
    <row r="5922" spans="1:19" x14ac:dyDescent="0.2">
      <c r="A5922" s="2" t="s">
        <v>12146</v>
      </c>
      <c r="B5922" s="2" t="s">
        <v>5892</v>
      </c>
      <c r="C5922" s="2" t="s">
        <v>13320</v>
      </c>
      <c r="E5922" s="2" t="s">
        <v>16603</v>
      </c>
      <c r="F5922" s="2" t="s">
        <v>12146</v>
      </c>
      <c r="G5922" s="2">
        <v>254741406</v>
      </c>
      <c r="J5922" s="17" t="s">
        <v>45694</v>
      </c>
    </row>
    <row r="5923" spans="1:19" x14ac:dyDescent="0.2">
      <c r="A5923" s="2" t="s">
        <v>12147</v>
      </c>
      <c r="B5923" s="2" t="s">
        <v>5893</v>
      </c>
      <c r="C5923" s="2" t="s">
        <v>15527</v>
      </c>
      <c r="E5923" s="2" t="s">
        <v>16603</v>
      </c>
      <c r="F5923" s="2" t="s">
        <v>12147</v>
      </c>
      <c r="G5923" s="2">
        <v>254741407</v>
      </c>
      <c r="J5923" s="17" t="s">
        <v>45695</v>
      </c>
    </row>
    <row r="5924" spans="1:19" x14ac:dyDescent="0.2">
      <c r="A5924" s="2" t="s">
        <v>12148</v>
      </c>
      <c r="B5924" s="2" t="s">
        <v>5894</v>
      </c>
      <c r="C5924" s="2" t="s">
        <v>15585</v>
      </c>
      <c r="E5924" s="2" t="s">
        <v>16603</v>
      </c>
      <c r="F5924" s="2" t="s">
        <v>12148</v>
      </c>
      <c r="G5924" s="2">
        <v>254741408</v>
      </c>
      <c r="J5924" s="17" t="s">
        <v>45696</v>
      </c>
    </row>
    <row r="5925" spans="1:19" x14ac:dyDescent="0.2">
      <c r="A5925" s="2" t="s">
        <v>12149</v>
      </c>
      <c r="B5925" s="2" t="s">
        <v>5895</v>
      </c>
      <c r="C5925" s="2" t="s">
        <v>15830</v>
      </c>
      <c r="E5925" s="2" t="s">
        <v>16603</v>
      </c>
      <c r="F5925" s="2" t="s">
        <v>12149</v>
      </c>
      <c r="G5925" s="2">
        <v>254741409</v>
      </c>
      <c r="J5925" s="17" t="s">
        <v>45697</v>
      </c>
      <c r="N5925" s="14">
        <v>12.61</v>
      </c>
      <c r="O5925" s="14">
        <v>5.9</v>
      </c>
      <c r="P5925" s="14">
        <v>4.01</v>
      </c>
      <c r="Q5925" s="14">
        <v>3.19</v>
      </c>
      <c r="R5925" s="14">
        <v>1.9</v>
      </c>
      <c r="S5925" s="15">
        <v>0.82</v>
      </c>
    </row>
    <row r="5926" spans="1:19" x14ac:dyDescent="0.2">
      <c r="A5926" s="2" t="s">
        <v>12150</v>
      </c>
      <c r="B5926" s="2" t="s">
        <v>5896</v>
      </c>
      <c r="C5926" s="2" t="s">
        <v>13837</v>
      </c>
      <c r="E5926" s="2" t="s">
        <v>16603</v>
      </c>
      <c r="F5926" s="2" t="s">
        <v>12150</v>
      </c>
      <c r="G5926" s="2">
        <v>254741414</v>
      </c>
      <c r="J5926" s="17" t="s">
        <v>45698</v>
      </c>
      <c r="R5926" s="14">
        <v>11.76</v>
      </c>
      <c r="S5926" s="15">
        <v>3.81</v>
      </c>
    </row>
    <row r="5927" spans="1:19" x14ac:dyDescent="0.2">
      <c r="A5927" s="2" t="s">
        <v>12151</v>
      </c>
      <c r="B5927" s="2" t="s">
        <v>5897</v>
      </c>
      <c r="C5927" s="2" t="s">
        <v>15831</v>
      </c>
      <c r="E5927" s="2" t="s">
        <v>16603</v>
      </c>
      <c r="F5927" s="2" t="s">
        <v>12151</v>
      </c>
      <c r="G5927" s="2">
        <v>254741415</v>
      </c>
      <c r="J5927" s="17" t="s">
        <v>45699</v>
      </c>
      <c r="R5927" s="14">
        <v>6.7</v>
      </c>
      <c r="S5927" s="15">
        <v>1.67</v>
      </c>
    </row>
    <row r="5928" spans="1:19" x14ac:dyDescent="0.2">
      <c r="A5928" s="2" t="s">
        <v>12152</v>
      </c>
      <c r="B5928" s="2" t="s">
        <v>5898</v>
      </c>
      <c r="C5928" s="2" t="s">
        <v>15832</v>
      </c>
      <c r="E5928" s="2" t="s">
        <v>16603</v>
      </c>
      <c r="F5928" s="2" t="s">
        <v>12152</v>
      </c>
      <c r="G5928" s="2">
        <v>254741416</v>
      </c>
      <c r="J5928" s="17" t="s">
        <v>45700</v>
      </c>
      <c r="N5928" s="14">
        <v>12.61</v>
      </c>
      <c r="O5928" s="14">
        <v>5.9</v>
      </c>
      <c r="P5928" s="14">
        <v>4.01</v>
      </c>
      <c r="Q5928" s="14">
        <v>3.19</v>
      </c>
      <c r="R5928" s="14">
        <v>1.9</v>
      </c>
      <c r="S5928" s="15">
        <v>0.82</v>
      </c>
    </row>
    <row r="5929" spans="1:19" x14ac:dyDescent="0.2">
      <c r="A5929" s="2" t="s">
        <v>12153</v>
      </c>
      <c r="B5929" s="2" t="s">
        <v>5899</v>
      </c>
      <c r="C5929" s="2" t="s">
        <v>14322</v>
      </c>
      <c r="E5929" s="2" t="s">
        <v>16603</v>
      </c>
      <c r="F5929" s="2" t="s">
        <v>12153</v>
      </c>
      <c r="G5929" s="2">
        <v>254741417</v>
      </c>
      <c r="H5929" s="2">
        <v>133983</v>
      </c>
      <c r="J5929" s="17" t="s">
        <v>43355</v>
      </c>
      <c r="O5929" s="14">
        <v>13.43</v>
      </c>
      <c r="P5929" s="14">
        <v>12.57</v>
      </c>
      <c r="Q5929" s="14">
        <v>10.28</v>
      </c>
      <c r="R5929" s="14">
        <v>6.25</v>
      </c>
      <c r="S5929" s="15">
        <v>1.22</v>
      </c>
    </row>
    <row r="5930" spans="1:19" x14ac:dyDescent="0.2">
      <c r="A5930" s="2" t="s">
        <v>12154</v>
      </c>
      <c r="B5930" s="2" t="s">
        <v>5900</v>
      </c>
      <c r="C5930" s="2" t="s">
        <v>13861</v>
      </c>
      <c r="E5930" s="2" t="s">
        <v>16603</v>
      </c>
      <c r="F5930" s="2" t="s">
        <v>12154</v>
      </c>
      <c r="G5930" s="2">
        <v>254741418</v>
      </c>
      <c r="J5930" s="17" t="s">
        <v>45701</v>
      </c>
      <c r="P5930" s="14">
        <v>13.49</v>
      </c>
      <c r="Q5930" s="14">
        <v>8.39</v>
      </c>
      <c r="R5930" s="14">
        <v>4.1100000000000003</v>
      </c>
      <c r="S5930" s="15">
        <v>3.27</v>
      </c>
    </row>
    <row r="5931" spans="1:19" x14ac:dyDescent="0.2">
      <c r="A5931" s="2" t="s">
        <v>12155</v>
      </c>
      <c r="B5931" s="2" t="s">
        <v>5901</v>
      </c>
      <c r="C5931" s="2" t="s">
        <v>13861</v>
      </c>
      <c r="E5931" s="2" t="s">
        <v>16603</v>
      </c>
      <c r="F5931" s="2" t="s">
        <v>12155</v>
      </c>
      <c r="G5931" s="2">
        <v>254741419</v>
      </c>
      <c r="J5931" s="17" t="s">
        <v>45701</v>
      </c>
      <c r="P5931" s="14">
        <v>13.49</v>
      </c>
      <c r="Q5931" s="14">
        <v>8.39</v>
      </c>
      <c r="R5931" s="14">
        <v>4.1100000000000003</v>
      </c>
      <c r="S5931" s="15">
        <v>3.27</v>
      </c>
    </row>
    <row r="5932" spans="1:19" x14ac:dyDescent="0.2">
      <c r="A5932" s="2" t="s">
        <v>12156</v>
      </c>
      <c r="B5932" s="2" t="s">
        <v>5902</v>
      </c>
      <c r="C5932" s="2" t="s">
        <v>15390</v>
      </c>
      <c r="E5932" s="2" t="s">
        <v>16603</v>
      </c>
      <c r="F5932" s="2" t="s">
        <v>12156</v>
      </c>
      <c r="G5932" s="2">
        <v>254741420</v>
      </c>
      <c r="J5932" s="17" t="s">
        <v>45702</v>
      </c>
      <c r="P5932" s="14">
        <v>12.86</v>
      </c>
      <c r="Q5932" s="14">
        <v>9.1</v>
      </c>
      <c r="R5932" s="14">
        <v>6.39</v>
      </c>
      <c r="S5932" s="15">
        <v>1.37</v>
      </c>
    </row>
    <row r="5933" spans="1:19" x14ac:dyDescent="0.2">
      <c r="A5933" s="2" t="s">
        <v>12157</v>
      </c>
      <c r="B5933" s="2" t="s">
        <v>5903</v>
      </c>
      <c r="C5933" s="2" t="s">
        <v>15390</v>
      </c>
      <c r="E5933" s="2" t="s">
        <v>16603</v>
      </c>
      <c r="F5933" s="2" t="s">
        <v>12157</v>
      </c>
      <c r="G5933" s="2">
        <v>254741421</v>
      </c>
      <c r="J5933" s="17" t="s">
        <v>45703</v>
      </c>
      <c r="P5933" s="14">
        <v>10.99</v>
      </c>
      <c r="Q5933" s="14">
        <v>9.41</v>
      </c>
      <c r="R5933" s="14">
        <v>6.2</v>
      </c>
      <c r="S5933" s="15">
        <v>1.17</v>
      </c>
    </row>
    <row r="5934" spans="1:19" x14ac:dyDescent="0.2">
      <c r="A5934" s="2" t="s">
        <v>12158</v>
      </c>
      <c r="B5934" s="2" t="s">
        <v>5904</v>
      </c>
      <c r="C5934" s="2" t="s">
        <v>15833</v>
      </c>
      <c r="E5934" s="2" t="s">
        <v>16603</v>
      </c>
      <c r="F5934" s="2" t="s">
        <v>12158</v>
      </c>
      <c r="G5934" s="2">
        <v>254741422</v>
      </c>
      <c r="J5934" s="17" t="s">
        <v>45704</v>
      </c>
      <c r="Q5934" s="14">
        <v>8.5</v>
      </c>
      <c r="R5934" s="14">
        <v>3.4</v>
      </c>
      <c r="S5934" s="15">
        <v>1.75</v>
      </c>
    </row>
    <row r="5935" spans="1:19" x14ac:dyDescent="0.2">
      <c r="A5935" s="2" t="s">
        <v>12159</v>
      </c>
      <c r="B5935" s="2" t="s">
        <v>5905</v>
      </c>
      <c r="C5935" s="2" t="s">
        <v>15834</v>
      </c>
      <c r="E5935" s="2" t="s">
        <v>16603</v>
      </c>
      <c r="F5935" s="2" t="s">
        <v>12159</v>
      </c>
      <c r="G5935" s="2">
        <v>254741423</v>
      </c>
      <c r="J5935" s="17" t="s">
        <v>45705</v>
      </c>
      <c r="Q5935" s="14">
        <v>13.39</v>
      </c>
      <c r="R5935" s="14">
        <v>7.42</v>
      </c>
      <c r="S5935" s="15">
        <v>3.6</v>
      </c>
    </row>
    <row r="5936" spans="1:19" x14ac:dyDescent="0.2">
      <c r="A5936" s="2" t="s">
        <v>12160</v>
      </c>
      <c r="B5936" s="2" t="s">
        <v>5906</v>
      </c>
      <c r="C5936" s="2" t="s">
        <v>15835</v>
      </c>
      <c r="E5936" s="2" t="s">
        <v>16603</v>
      </c>
      <c r="F5936" s="2" t="s">
        <v>12160</v>
      </c>
      <c r="G5936" s="2">
        <v>254741424</v>
      </c>
      <c r="J5936" s="17" t="s">
        <v>45706</v>
      </c>
      <c r="Q5936" s="14">
        <v>13.43</v>
      </c>
      <c r="R5936" s="14">
        <v>7.42</v>
      </c>
      <c r="S5936" s="15">
        <v>3.66</v>
      </c>
    </row>
    <row r="5937" spans="1:19" x14ac:dyDescent="0.2">
      <c r="A5937" s="2" t="s">
        <v>12161</v>
      </c>
      <c r="B5937" s="2" t="s">
        <v>5907</v>
      </c>
      <c r="C5937" s="2" t="s">
        <v>15835</v>
      </c>
      <c r="E5937" s="2" t="s">
        <v>16603</v>
      </c>
      <c r="F5937" s="2" t="s">
        <v>12161</v>
      </c>
      <c r="G5937" s="2">
        <v>254741425</v>
      </c>
      <c r="J5937" s="17" t="s">
        <v>45707</v>
      </c>
      <c r="Q5937" s="14">
        <v>13.53</v>
      </c>
      <c r="R5937" s="14">
        <v>7.42</v>
      </c>
      <c r="S5937" s="15">
        <v>3.67</v>
      </c>
    </row>
    <row r="5938" spans="1:19" x14ac:dyDescent="0.2">
      <c r="A5938" s="2" t="s">
        <v>12162</v>
      </c>
      <c r="B5938" s="2" t="s">
        <v>5908</v>
      </c>
      <c r="C5938" s="2" t="s">
        <v>15836</v>
      </c>
      <c r="E5938" s="2" t="s">
        <v>16603</v>
      </c>
      <c r="F5938" s="2" t="s">
        <v>12162</v>
      </c>
      <c r="G5938" s="2">
        <v>318172257</v>
      </c>
      <c r="J5938" s="17" t="s">
        <v>43356</v>
      </c>
      <c r="P5938" s="14">
        <v>13.63</v>
      </c>
      <c r="Q5938" s="14">
        <v>12.95</v>
      </c>
      <c r="R5938" s="14">
        <v>7.42</v>
      </c>
      <c r="S5938" s="15">
        <v>3.4</v>
      </c>
    </row>
    <row r="5939" spans="1:19" x14ac:dyDescent="0.2">
      <c r="A5939" s="2" t="s">
        <v>12163</v>
      </c>
      <c r="B5939" s="2" t="s">
        <v>5909</v>
      </c>
      <c r="C5939" s="2" t="s">
        <v>15837</v>
      </c>
      <c r="E5939" s="2" t="s">
        <v>16603</v>
      </c>
      <c r="F5939" s="2" t="s">
        <v>12163</v>
      </c>
      <c r="G5939" s="2">
        <v>254741426</v>
      </c>
      <c r="J5939" s="17" t="s">
        <v>45708</v>
      </c>
      <c r="R5939" s="14">
        <v>8.5</v>
      </c>
      <c r="S5939" s="15">
        <v>1.95</v>
      </c>
    </row>
    <row r="5940" spans="1:19" x14ac:dyDescent="0.2">
      <c r="A5940" s="2" t="s">
        <v>12164</v>
      </c>
      <c r="B5940" s="2" t="s">
        <v>5910</v>
      </c>
      <c r="C5940" s="2" t="s">
        <v>15838</v>
      </c>
      <c r="E5940" s="2" t="s">
        <v>16603</v>
      </c>
      <c r="F5940" s="2" t="s">
        <v>12164</v>
      </c>
      <c r="G5940" s="2">
        <v>318172258</v>
      </c>
      <c r="J5940" s="17" t="s">
        <v>43357</v>
      </c>
      <c r="Q5940" s="14">
        <v>13.37</v>
      </c>
      <c r="R5940" s="14">
        <v>8.5</v>
      </c>
      <c r="S5940" s="15">
        <v>1.71</v>
      </c>
    </row>
    <row r="5941" spans="1:19" x14ac:dyDescent="0.2">
      <c r="A5941" s="2" t="s">
        <v>12165</v>
      </c>
      <c r="B5941" s="2" t="s">
        <v>5911</v>
      </c>
      <c r="C5941" s="2" t="s">
        <v>15839</v>
      </c>
      <c r="E5941" s="2" t="s">
        <v>16603</v>
      </c>
      <c r="F5941" s="2" t="s">
        <v>12165</v>
      </c>
      <c r="G5941" s="2">
        <v>254741427</v>
      </c>
      <c r="J5941" s="17" t="s">
        <v>45709</v>
      </c>
      <c r="N5941" s="14">
        <v>12.61</v>
      </c>
      <c r="O5941" s="14">
        <v>5.9</v>
      </c>
      <c r="P5941" s="14">
        <v>4.01</v>
      </c>
      <c r="Q5941" s="14">
        <v>3.19</v>
      </c>
      <c r="R5941" s="14">
        <v>1.9</v>
      </c>
      <c r="S5941" s="15">
        <v>0.82</v>
      </c>
    </row>
    <row r="5942" spans="1:19" x14ac:dyDescent="0.2">
      <c r="A5942" s="2" t="s">
        <v>12166</v>
      </c>
      <c r="B5942" s="2" t="s">
        <v>5912</v>
      </c>
      <c r="C5942" s="2" t="s">
        <v>15840</v>
      </c>
      <c r="E5942" s="2" t="s">
        <v>16603</v>
      </c>
      <c r="F5942" s="2" t="s">
        <v>12166</v>
      </c>
      <c r="G5942" s="2">
        <v>254741428</v>
      </c>
      <c r="H5942" s="2">
        <v>90099</v>
      </c>
      <c r="J5942" s="17" t="s">
        <v>45710</v>
      </c>
      <c r="Q5942" s="14">
        <v>7</v>
      </c>
      <c r="R5942" s="14">
        <v>6.17</v>
      </c>
      <c r="S5942" s="15">
        <v>2.19</v>
      </c>
    </row>
    <row r="5943" spans="1:19" x14ac:dyDescent="0.2">
      <c r="A5943" s="2" t="s">
        <v>12167</v>
      </c>
      <c r="B5943" s="2" t="s">
        <v>5913</v>
      </c>
      <c r="C5943" s="2" t="s">
        <v>15841</v>
      </c>
      <c r="E5943" s="2" t="s">
        <v>16603</v>
      </c>
      <c r="F5943" s="2" t="s">
        <v>12167</v>
      </c>
      <c r="G5943" s="2">
        <v>254741433</v>
      </c>
      <c r="J5943" s="17" t="s">
        <v>45711</v>
      </c>
      <c r="M5943" s="14">
        <v>13.43</v>
      </c>
      <c r="N5943" s="14">
        <v>12.9</v>
      </c>
      <c r="O5943" s="14">
        <v>12.5</v>
      </c>
      <c r="P5943" s="14">
        <v>12.04</v>
      </c>
      <c r="Q5943" s="14">
        <v>11.2</v>
      </c>
      <c r="R5943" s="14">
        <v>9.83</v>
      </c>
      <c r="S5943" s="15">
        <v>7.7</v>
      </c>
    </row>
    <row r="5944" spans="1:19" x14ac:dyDescent="0.2">
      <c r="A5944" s="2" t="s">
        <v>12168</v>
      </c>
      <c r="B5944" s="2" t="s">
        <v>5914</v>
      </c>
      <c r="C5944" s="2" t="s">
        <v>15842</v>
      </c>
      <c r="E5944" s="2" t="s">
        <v>16603</v>
      </c>
      <c r="F5944" s="2" t="s">
        <v>12168</v>
      </c>
      <c r="G5944" s="2">
        <v>254741434</v>
      </c>
      <c r="J5944" s="17" t="s">
        <v>45712</v>
      </c>
      <c r="N5944" s="14">
        <v>13.15</v>
      </c>
      <c r="O5944" s="14">
        <v>12.7</v>
      </c>
      <c r="P5944" s="14">
        <v>12.25</v>
      </c>
      <c r="Q5944" s="14">
        <v>11.23</v>
      </c>
      <c r="R5944" s="14">
        <v>9.83</v>
      </c>
      <c r="S5944" s="15">
        <v>7.7</v>
      </c>
    </row>
    <row r="5945" spans="1:19" x14ac:dyDescent="0.2">
      <c r="A5945" s="2" t="s">
        <v>12169</v>
      </c>
      <c r="B5945" s="2" t="s">
        <v>5915</v>
      </c>
      <c r="C5945" s="2" t="s">
        <v>15843</v>
      </c>
      <c r="E5945" s="2" t="s">
        <v>16603</v>
      </c>
      <c r="F5945" s="2" t="s">
        <v>12169</v>
      </c>
      <c r="G5945" s="2">
        <v>254741435</v>
      </c>
      <c r="J5945" s="17" t="s">
        <v>45713</v>
      </c>
      <c r="N5945" s="14">
        <v>13.35</v>
      </c>
      <c r="O5945" s="14">
        <v>12.81</v>
      </c>
      <c r="P5945" s="14">
        <v>12.33</v>
      </c>
      <c r="Q5945" s="14">
        <v>11.24</v>
      </c>
      <c r="R5945" s="14">
        <v>9.83</v>
      </c>
      <c r="S5945" s="15">
        <v>7.7</v>
      </c>
    </row>
    <row r="5946" spans="1:19" x14ac:dyDescent="0.2">
      <c r="A5946" s="2" t="s">
        <v>12170</v>
      </c>
      <c r="B5946" s="2" t="s">
        <v>5916</v>
      </c>
      <c r="C5946" s="2" t="s">
        <v>15844</v>
      </c>
      <c r="E5946" s="2" t="s">
        <v>16603</v>
      </c>
      <c r="F5946" s="2" t="s">
        <v>12170</v>
      </c>
      <c r="G5946" s="2">
        <v>254741436</v>
      </c>
      <c r="J5946" s="17" t="s">
        <v>45714</v>
      </c>
      <c r="O5946" s="14">
        <v>12.95</v>
      </c>
      <c r="P5946" s="14">
        <v>12.4</v>
      </c>
      <c r="Q5946" s="14">
        <v>11.24</v>
      </c>
      <c r="R5946" s="14">
        <v>9.84</v>
      </c>
      <c r="S5946" s="15">
        <v>7.7</v>
      </c>
    </row>
    <row r="5947" spans="1:19" x14ac:dyDescent="0.2">
      <c r="A5947" s="2" t="s">
        <v>12171</v>
      </c>
      <c r="B5947" s="2" t="s">
        <v>5917</v>
      </c>
      <c r="C5947" s="2" t="s">
        <v>15845</v>
      </c>
      <c r="E5947" s="2" t="s">
        <v>16603</v>
      </c>
      <c r="F5947" s="2" t="s">
        <v>12171</v>
      </c>
      <c r="G5947" s="2">
        <v>254741439</v>
      </c>
      <c r="J5947" s="17" t="s">
        <v>45715</v>
      </c>
      <c r="S5947" s="15">
        <v>3.39</v>
      </c>
    </row>
    <row r="5948" spans="1:19" x14ac:dyDescent="0.2">
      <c r="A5948" s="2" t="s">
        <v>12172</v>
      </c>
      <c r="B5948" s="2" t="s">
        <v>5918</v>
      </c>
      <c r="C5948" s="2" t="s">
        <v>15846</v>
      </c>
      <c r="E5948" s="2" t="s">
        <v>16603</v>
      </c>
      <c r="F5948" s="2" t="s">
        <v>12172</v>
      </c>
      <c r="G5948" s="2">
        <v>254741440</v>
      </c>
      <c r="J5948" s="17" t="s">
        <v>45716</v>
      </c>
      <c r="S5948" s="15">
        <v>4.5199999999999996</v>
      </c>
    </row>
    <row r="5949" spans="1:19" x14ac:dyDescent="0.2">
      <c r="A5949" s="2" t="s">
        <v>12173</v>
      </c>
      <c r="B5949" s="2" t="s">
        <v>5919</v>
      </c>
      <c r="C5949" s="2" t="s">
        <v>15847</v>
      </c>
      <c r="E5949" s="2" t="s">
        <v>16603</v>
      </c>
      <c r="F5949" s="2" t="s">
        <v>12173</v>
      </c>
      <c r="G5949" s="2">
        <v>254741441</v>
      </c>
      <c r="J5949" s="17" t="s">
        <v>45717</v>
      </c>
      <c r="S5949" s="15">
        <v>4.51</v>
      </c>
    </row>
    <row r="5950" spans="1:19" x14ac:dyDescent="0.2">
      <c r="A5950" s="2" t="s">
        <v>12174</v>
      </c>
      <c r="B5950" s="2" t="s">
        <v>5920</v>
      </c>
      <c r="C5950" s="2" t="s">
        <v>15848</v>
      </c>
      <c r="E5950" s="2" t="s">
        <v>16603</v>
      </c>
      <c r="F5950" s="2" t="s">
        <v>12174</v>
      </c>
      <c r="G5950" s="2">
        <v>254741442</v>
      </c>
      <c r="J5950" s="17" t="s">
        <v>45718</v>
      </c>
      <c r="R5950" s="14">
        <v>9.4700000000000006</v>
      </c>
      <c r="S5950" s="15">
        <v>1.98</v>
      </c>
    </row>
    <row r="5951" spans="1:19" x14ac:dyDescent="0.2">
      <c r="A5951" s="2" t="s">
        <v>12175</v>
      </c>
      <c r="B5951" s="2" t="s">
        <v>5921</v>
      </c>
      <c r="C5951" s="2" t="s">
        <v>14274</v>
      </c>
      <c r="E5951" s="2" t="s">
        <v>16603</v>
      </c>
      <c r="F5951" s="2" t="s">
        <v>12175</v>
      </c>
      <c r="G5951" s="2">
        <v>254741443</v>
      </c>
      <c r="J5951" s="17" t="s">
        <v>45719</v>
      </c>
      <c r="Q5951" s="14">
        <v>9.35</v>
      </c>
      <c r="R5951" s="14">
        <v>8.0299999999999994</v>
      </c>
      <c r="S5951" s="15">
        <v>5.45</v>
      </c>
    </row>
    <row r="5952" spans="1:19" x14ac:dyDescent="0.2">
      <c r="A5952" s="2" t="s">
        <v>12176</v>
      </c>
      <c r="B5952" s="2" t="s">
        <v>5922</v>
      </c>
      <c r="C5952" s="2" t="s">
        <v>15849</v>
      </c>
      <c r="E5952" s="2" t="s">
        <v>16603</v>
      </c>
      <c r="F5952" s="2" t="s">
        <v>12176</v>
      </c>
      <c r="G5952" s="2">
        <v>254741444</v>
      </c>
      <c r="J5952" s="17" t="s">
        <v>45720</v>
      </c>
      <c r="Q5952" s="14">
        <v>13.28</v>
      </c>
      <c r="R5952" s="14">
        <v>12.7</v>
      </c>
      <c r="S5952" s="15">
        <v>12.09</v>
      </c>
    </row>
    <row r="5953" spans="1:19" x14ac:dyDescent="0.2">
      <c r="A5953" s="2" t="s">
        <v>12177</v>
      </c>
      <c r="B5953" s="2" t="s">
        <v>5923</v>
      </c>
      <c r="C5953" s="2" t="s">
        <v>13106</v>
      </c>
      <c r="E5953" s="2" t="s">
        <v>16603</v>
      </c>
      <c r="F5953" s="2" t="s">
        <v>12177</v>
      </c>
      <c r="G5953" s="2">
        <v>254741445</v>
      </c>
      <c r="J5953" s="17" t="s">
        <v>45721</v>
      </c>
      <c r="N5953" s="14">
        <v>13.12</v>
      </c>
      <c r="O5953" s="14">
        <v>11.35</v>
      </c>
      <c r="P5953" s="14">
        <v>6.37</v>
      </c>
      <c r="Q5953" s="14">
        <v>5.63</v>
      </c>
      <c r="R5953" s="14">
        <v>1.34</v>
      </c>
      <c r="S5953" s="15">
        <v>0.6</v>
      </c>
    </row>
    <row r="5954" spans="1:19" x14ac:dyDescent="0.2">
      <c r="A5954" s="2" t="s">
        <v>12178</v>
      </c>
      <c r="B5954" s="2" t="s">
        <v>5924</v>
      </c>
      <c r="C5954" s="2" t="s">
        <v>15850</v>
      </c>
      <c r="E5954" s="2" t="s">
        <v>16603</v>
      </c>
      <c r="F5954" s="2" t="s">
        <v>12178</v>
      </c>
      <c r="G5954" s="2">
        <v>254741446</v>
      </c>
      <c r="J5954" s="17" t="s">
        <v>45722</v>
      </c>
      <c r="N5954" s="14">
        <v>5.9</v>
      </c>
      <c r="O5954" s="14">
        <v>4.01</v>
      </c>
      <c r="P5954" s="14">
        <v>3.22</v>
      </c>
      <c r="Q5954" s="14">
        <v>2.23</v>
      </c>
      <c r="R5954" s="14">
        <v>1.67</v>
      </c>
      <c r="S5954" s="15">
        <v>0.79</v>
      </c>
    </row>
    <row r="5955" spans="1:19" x14ac:dyDescent="0.2">
      <c r="A5955" s="2" t="s">
        <v>12179</v>
      </c>
      <c r="B5955" s="2" t="s">
        <v>5925</v>
      </c>
      <c r="C5955" s="2" t="s">
        <v>15851</v>
      </c>
      <c r="E5955" s="2" t="s">
        <v>16603</v>
      </c>
      <c r="F5955" s="2" t="s">
        <v>12179</v>
      </c>
      <c r="G5955" s="2">
        <v>254741447</v>
      </c>
      <c r="J5955" s="17" t="s">
        <v>43843</v>
      </c>
      <c r="R5955" s="14">
        <v>10.210000000000001</v>
      </c>
      <c r="S5955" s="15">
        <v>4.17</v>
      </c>
    </row>
    <row r="5956" spans="1:19" x14ac:dyDescent="0.2">
      <c r="A5956" s="2" t="s">
        <v>12180</v>
      </c>
      <c r="B5956" s="2" t="s">
        <v>5926</v>
      </c>
      <c r="C5956" s="2" t="s">
        <v>15852</v>
      </c>
      <c r="E5956" s="2" t="s">
        <v>16603</v>
      </c>
      <c r="F5956" s="2" t="s">
        <v>12180</v>
      </c>
      <c r="G5956" s="2">
        <v>254741448</v>
      </c>
      <c r="H5956" s="2">
        <v>133923</v>
      </c>
      <c r="J5956" s="17" t="s">
        <v>45723</v>
      </c>
    </row>
    <row r="5957" spans="1:19" x14ac:dyDescent="0.2">
      <c r="A5957" s="2" t="s">
        <v>12181</v>
      </c>
      <c r="B5957" s="2" t="s">
        <v>5927</v>
      </c>
      <c r="C5957" s="2" t="s">
        <v>14498</v>
      </c>
      <c r="E5957" s="2" t="s">
        <v>16603</v>
      </c>
      <c r="F5957" s="2" t="s">
        <v>12181</v>
      </c>
      <c r="G5957" s="2">
        <v>254741449</v>
      </c>
      <c r="J5957" s="17"/>
    </row>
    <row r="5958" spans="1:19" x14ac:dyDescent="0.2">
      <c r="A5958" s="2" t="s">
        <v>12182</v>
      </c>
      <c r="B5958" s="2" t="s">
        <v>5928</v>
      </c>
      <c r="C5958" s="2" t="s">
        <v>14205</v>
      </c>
      <c r="E5958" s="2" t="s">
        <v>16603</v>
      </c>
      <c r="F5958" s="2" t="s">
        <v>12182</v>
      </c>
      <c r="G5958" s="2">
        <v>254741450</v>
      </c>
      <c r="J5958" s="17" t="s">
        <v>45724</v>
      </c>
      <c r="S5958" s="15">
        <v>5.1100000000000003</v>
      </c>
    </row>
    <row r="5959" spans="1:19" x14ac:dyDescent="0.2">
      <c r="A5959" s="2" t="s">
        <v>12183</v>
      </c>
      <c r="B5959" s="2" t="s">
        <v>5929</v>
      </c>
      <c r="C5959" s="2" t="s">
        <v>15853</v>
      </c>
      <c r="E5959" s="2" t="s">
        <v>16603</v>
      </c>
      <c r="F5959" s="2" t="s">
        <v>12183</v>
      </c>
      <c r="G5959" s="2">
        <v>254741451</v>
      </c>
      <c r="J5959" s="17" t="s">
        <v>45725</v>
      </c>
      <c r="N5959" s="14">
        <v>10.98</v>
      </c>
      <c r="O5959" s="14">
        <v>9.23</v>
      </c>
      <c r="P5959" s="14">
        <v>8.36</v>
      </c>
      <c r="Q5959" s="14">
        <v>2.54</v>
      </c>
      <c r="R5959" s="14">
        <v>1.67</v>
      </c>
      <c r="S5959" s="15">
        <v>0.97</v>
      </c>
    </row>
    <row r="5960" spans="1:19" x14ac:dyDescent="0.2">
      <c r="A5960" s="2" t="s">
        <v>12184</v>
      </c>
      <c r="B5960" s="2" t="s">
        <v>5930</v>
      </c>
      <c r="C5960" s="2" t="s">
        <v>15854</v>
      </c>
      <c r="E5960" s="2" t="s">
        <v>16603</v>
      </c>
      <c r="F5960" s="2" t="s">
        <v>12184</v>
      </c>
      <c r="G5960" s="2">
        <v>254741452</v>
      </c>
      <c r="J5960" s="17" t="s">
        <v>45726</v>
      </c>
      <c r="O5960" s="14">
        <v>10.11</v>
      </c>
      <c r="P5960" s="14">
        <v>8.42</v>
      </c>
      <c r="Q5960" s="14">
        <v>2.06</v>
      </c>
      <c r="R5960" s="14">
        <v>1.49</v>
      </c>
      <c r="S5960" s="15">
        <v>0.85</v>
      </c>
    </row>
    <row r="5961" spans="1:19" x14ac:dyDescent="0.2">
      <c r="A5961" s="2" t="s">
        <v>12185</v>
      </c>
      <c r="B5961" s="2" t="s">
        <v>5931</v>
      </c>
      <c r="C5961" s="2" t="s">
        <v>15855</v>
      </c>
      <c r="E5961" s="2" t="s">
        <v>16603</v>
      </c>
      <c r="F5961" s="2" t="s">
        <v>12185</v>
      </c>
      <c r="G5961" s="2">
        <v>254741453</v>
      </c>
      <c r="J5961" s="17" t="s">
        <v>45727</v>
      </c>
      <c r="M5961" s="14">
        <v>13.06</v>
      </c>
      <c r="N5961" s="14">
        <v>10.15</v>
      </c>
      <c r="O5961" s="14">
        <v>9.07</v>
      </c>
      <c r="P5961" s="14">
        <v>3.09</v>
      </c>
      <c r="Q5961" s="14">
        <v>2.08</v>
      </c>
      <c r="R5961" s="14">
        <v>1.58</v>
      </c>
      <c r="S5961" s="15">
        <v>1.08</v>
      </c>
    </row>
    <row r="5962" spans="1:19" x14ac:dyDescent="0.2">
      <c r="A5962" s="2" t="s">
        <v>12186</v>
      </c>
      <c r="B5962" s="2" t="s">
        <v>5932</v>
      </c>
      <c r="C5962" s="2" t="s">
        <v>14292</v>
      </c>
      <c r="E5962" s="2" t="s">
        <v>16603</v>
      </c>
      <c r="F5962" s="2" t="s">
        <v>12186</v>
      </c>
      <c r="G5962" s="2">
        <v>254741454</v>
      </c>
      <c r="J5962" s="17" t="s">
        <v>45728</v>
      </c>
      <c r="N5962" s="14">
        <v>12.61</v>
      </c>
      <c r="O5962" s="14">
        <v>5.9</v>
      </c>
      <c r="P5962" s="14">
        <v>4.01</v>
      </c>
      <c r="Q5962" s="14">
        <v>3.19</v>
      </c>
      <c r="R5962" s="14">
        <v>1.9</v>
      </c>
      <c r="S5962" s="15">
        <v>0.82</v>
      </c>
    </row>
    <row r="5963" spans="1:19" x14ac:dyDescent="0.2">
      <c r="A5963" s="2" t="s">
        <v>12187</v>
      </c>
      <c r="B5963" s="2" t="s">
        <v>5933</v>
      </c>
      <c r="C5963" s="2" t="s">
        <v>14292</v>
      </c>
      <c r="E5963" s="2" t="s">
        <v>16603</v>
      </c>
      <c r="F5963" s="2" t="s">
        <v>12187</v>
      </c>
      <c r="G5963" s="2">
        <v>254741455</v>
      </c>
      <c r="J5963" s="17" t="s">
        <v>45728</v>
      </c>
      <c r="N5963" s="14">
        <v>12.61</v>
      </c>
      <c r="O5963" s="14">
        <v>5.9</v>
      </c>
      <c r="P5963" s="14">
        <v>4.01</v>
      </c>
      <c r="Q5963" s="14">
        <v>3.19</v>
      </c>
      <c r="R5963" s="14">
        <v>1.9</v>
      </c>
      <c r="S5963" s="15">
        <v>0.82</v>
      </c>
    </row>
    <row r="5964" spans="1:19" x14ac:dyDescent="0.2">
      <c r="A5964" s="2" t="s">
        <v>12188</v>
      </c>
      <c r="B5964" s="2" t="s">
        <v>5934</v>
      </c>
      <c r="C5964" s="2" t="s">
        <v>14292</v>
      </c>
      <c r="E5964" s="2" t="s">
        <v>16603</v>
      </c>
      <c r="F5964" s="2" t="s">
        <v>12188</v>
      </c>
      <c r="G5964" s="2">
        <v>254741456</v>
      </c>
      <c r="J5964" s="17" t="s">
        <v>45729</v>
      </c>
      <c r="N5964" s="14">
        <v>12.61</v>
      </c>
      <c r="O5964" s="14">
        <v>5.9</v>
      </c>
      <c r="P5964" s="14">
        <v>4.01</v>
      </c>
      <c r="Q5964" s="14">
        <v>3.19</v>
      </c>
      <c r="R5964" s="14">
        <v>1.9</v>
      </c>
      <c r="S5964" s="15">
        <v>0.82</v>
      </c>
    </row>
    <row r="5965" spans="1:19" x14ac:dyDescent="0.2">
      <c r="A5965" s="2" t="s">
        <v>12189</v>
      </c>
      <c r="B5965" s="2" t="s">
        <v>5935</v>
      </c>
      <c r="C5965" s="2" t="s">
        <v>15856</v>
      </c>
      <c r="E5965" s="2" t="s">
        <v>16603</v>
      </c>
      <c r="F5965" s="2" t="s">
        <v>12189</v>
      </c>
      <c r="G5965" s="2">
        <v>254741457</v>
      </c>
      <c r="J5965" s="17" t="s">
        <v>45730</v>
      </c>
      <c r="N5965" s="14">
        <v>12.61</v>
      </c>
      <c r="O5965" s="14">
        <v>5.9</v>
      </c>
      <c r="P5965" s="14">
        <v>4.01</v>
      </c>
      <c r="Q5965" s="14">
        <v>3.19</v>
      </c>
      <c r="R5965" s="14">
        <v>1.9</v>
      </c>
      <c r="S5965" s="15">
        <v>0.82</v>
      </c>
    </row>
    <row r="5966" spans="1:19" x14ac:dyDescent="0.2">
      <c r="A5966" s="2" t="s">
        <v>12190</v>
      </c>
      <c r="B5966" s="2" t="s">
        <v>5936</v>
      </c>
      <c r="C5966" s="2" t="s">
        <v>15856</v>
      </c>
      <c r="E5966" s="2" t="s">
        <v>16603</v>
      </c>
      <c r="F5966" s="2" t="s">
        <v>12190</v>
      </c>
      <c r="G5966" s="2">
        <v>254741458</v>
      </c>
      <c r="J5966" s="17" t="s">
        <v>45731</v>
      </c>
      <c r="N5966" s="14">
        <v>12.61</v>
      </c>
      <c r="O5966" s="14">
        <v>5.9</v>
      </c>
      <c r="P5966" s="14">
        <v>4.01</v>
      </c>
      <c r="Q5966" s="14">
        <v>3.19</v>
      </c>
      <c r="R5966" s="14">
        <v>1.9</v>
      </c>
      <c r="S5966" s="15">
        <v>0.82</v>
      </c>
    </row>
    <row r="5967" spans="1:19" x14ac:dyDescent="0.2">
      <c r="A5967" s="2" t="s">
        <v>12191</v>
      </c>
      <c r="B5967" s="2" t="s">
        <v>5937</v>
      </c>
      <c r="C5967" s="2" t="s">
        <v>14738</v>
      </c>
      <c r="E5967" s="2" t="s">
        <v>16603</v>
      </c>
      <c r="F5967" s="2" t="s">
        <v>12191</v>
      </c>
      <c r="G5967" s="2">
        <v>254741459</v>
      </c>
      <c r="J5967" s="17" t="s">
        <v>45732</v>
      </c>
      <c r="R5967" s="14">
        <v>8.9</v>
      </c>
      <c r="S5967" s="15">
        <v>7.29</v>
      </c>
    </row>
    <row r="5968" spans="1:19" x14ac:dyDescent="0.2">
      <c r="A5968" s="2" t="s">
        <v>12192</v>
      </c>
      <c r="B5968" s="2" t="s">
        <v>5938</v>
      </c>
      <c r="C5968" s="2" t="s">
        <v>15857</v>
      </c>
      <c r="E5968" s="2" t="s">
        <v>16603</v>
      </c>
      <c r="F5968" s="2" t="s">
        <v>12192</v>
      </c>
      <c r="G5968" s="2">
        <v>254741460</v>
      </c>
      <c r="J5968" s="17" t="s">
        <v>45733</v>
      </c>
      <c r="R5968" s="14">
        <v>8.67</v>
      </c>
      <c r="S5968" s="15">
        <v>7.05</v>
      </c>
    </row>
    <row r="5969" spans="1:19" x14ac:dyDescent="0.2">
      <c r="A5969" s="2" t="s">
        <v>12193</v>
      </c>
      <c r="B5969" s="2" t="s">
        <v>5939</v>
      </c>
      <c r="C5969" s="2" t="s">
        <v>15857</v>
      </c>
      <c r="E5969" s="2" t="s">
        <v>16603</v>
      </c>
      <c r="F5969" s="2" t="s">
        <v>12193</v>
      </c>
      <c r="G5969" s="2">
        <v>254741461</v>
      </c>
      <c r="J5969" s="17" t="s">
        <v>45734</v>
      </c>
      <c r="S5969" s="15">
        <v>8.07</v>
      </c>
    </row>
    <row r="5970" spans="1:19" x14ac:dyDescent="0.2">
      <c r="A5970" s="2" t="s">
        <v>12194</v>
      </c>
      <c r="B5970" s="2" t="s">
        <v>5940</v>
      </c>
      <c r="C5970" s="2" t="s">
        <v>15858</v>
      </c>
      <c r="E5970" s="2" t="s">
        <v>16603</v>
      </c>
      <c r="F5970" s="2" t="s">
        <v>12194</v>
      </c>
      <c r="G5970" s="2">
        <v>254741462</v>
      </c>
      <c r="J5970" s="17" t="s">
        <v>45735</v>
      </c>
      <c r="P5970" s="14">
        <v>10.55</v>
      </c>
      <c r="Q5970" s="14">
        <v>9.7799999999999994</v>
      </c>
      <c r="R5970" s="14">
        <v>8.14</v>
      </c>
      <c r="S5970" s="15">
        <v>6.53</v>
      </c>
    </row>
    <row r="5971" spans="1:19" x14ac:dyDescent="0.2">
      <c r="A5971" s="2" t="s">
        <v>12195</v>
      </c>
      <c r="B5971" s="2" t="s">
        <v>5941</v>
      </c>
      <c r="C5971" s="2" t="s">
        <v>15172</v>
      </c>
      <c r="E5971" s="2" t="s">
        <v>16603</v>
      </c>
      <c r="F5971" s="2" t="s">
        <v>12195</v>
      </c>
      <c r="G5971" s="2">
        <v>254741463</v>
      </c>
      <c r="J5971" s="17" t="s">
        <v>45736</v>
      </c>
      <c r="N5971" s="14">
        <v>12.61</v>
      </c>
      <c r="O5971" s="14">
        <v>5.9</v>
      </c>
      <c r="P5971" s="14">
        <v>4.01</v>
      </c>
      <c r="Q5971" s="14">
        <v>3.19</v>
      </c>
      <c r="R5971" s="14">
        <v>1.9</v>
      </c>
      <c r="S5971" s="15">
        <v>0.82</v>
      </c>
    </row>
    <row r="5972" spans="1:19" x14ac:dyDescent="0.2">
      <c r="A5972" s="2" t="s">
        <v>12196</v>
      </c>
      <c r="B5972" s="2" t="s">
        <v>5942</v>
      </c>
      <c r="C5972" s="2" t="s">
        <v>15859</v>
      </c>
      <c r="E5972" s="2" t="s">
        <v>16603</v>
      </c>
      <c r="F5972" s="2" t="s">
        <v>12196</v>
      </c>
      <c r="G5972" s="2">
        <v>254741464</v>
      </c>
      <c r="J5972" s="17" t="s">
        <v>45737</v>
      </c>
      <c r="N5972" s="14">
        <v>12.61</v>
      </c>
      <c r="O5972" s="14">
        <v>5.9</v>
      </c>
      <c r="P5972" s="14">
        <v>4.01</v>
      </c>
      <c r="Q5972" s="14">
        <v>3.19</v>
      </c>
      <c r="R5972" s="14">
        <v>1.9</v>
      </c>
      <c r="S5972" s="15">
        <v>0.82</v>
      </c>
    </row>
    <row r="5973" spans="1:19" x14ac:dyDescent="0.2">
      <c r="A5973" s="2" t="s">
        <v>12197</v>
      </c>
      <c r="B5973" s="2" t="s">
        <v>5943</v>
      </c>
      <c r="C5973" s="2" t="s">
        <v>15061</v>
      </c>
      <c r="E5973" s="2" t="s">
        <v>16603</v>
      </c>
      <c r="F5973" s="2" t="s">
        <v>12197</v>
      </c>
      <c r="G5973" s="2">
        <v>254741465</v>
      </c>
      <c r="J5973" s="17" t="s">
        <v>45738</v>
      </c>
      <c r="R5973" s="14">
        <v>13.14</v>
      </c>
      <c r="S5973" s="15">
        <v>1.46</v>
      </c>
    </row>
    <row r="5974" spans="1:19" x14ac:dyDescent="0.2">
      <c r="A5974" s="2" t="s">
        <v>12198</v>
      </c>
      <c r="B5974" s="2" t="s">
        <v>5944</v>
      </c>
      <c r="C5974" s="2" t="s">
        <v>14207</v>
      </c>
      <c r="E5974" s="2" t="s">
        <v>16603</v>
      </c>
      <c r="F5974" s="2" t="s">
        <v>12198</v>
      </c>
      <c r="G5974" s="2">
        <v>254741466</v>
      </c>
      <c r="J5974" s="17" t="s">
        <v>45739</v>
      </c>
      <c r="Q5974" s="14">
        <v>13.97</v>
      </c>
      <c r="R5974" s="14">
        <v>12.77</v>
      </c>
      <c r="S5974" s="15">
        <v>0.28000000000000003</v>
      </c>
    </row>
    <row r="5975" spans="1:19" x14ac:dyDescent="0.2">
      <c r="A5975" s="2" t="s">
        <v>12199</v>
      </c>
      <c r="B5975" s="2" t="s">
        <v>5945</v>
      </c>
      <c r="C5975" s="2" t="s">
        <v>12930</v>
      </c>
      <c r="E5975" s="2" t="s">
        <v>16603</v>
      </c>
      <c r="F5975" s="2" t="s">
        <v>12199</v>
      </c>
      <c r="G5975" s="2">
        <v>254741467</v>
      </c>
      <c r="J5975" s="17" t="s">
        <v>45740</v>
      </c>
      <c r="P5975" s="14">
        <v>10.63</v>
      </c>
      <c r="Q5975" s="14">
        <v>10.050000000000001</v>
      </c>
      <c r="R5975" s="14">
        <v>9.2799999999999994</v>
      </c>
      <c r="S5975" s="15">
        <v>6.48</v>
      </c>
    </row>
    <row r="5976" spans="1:19" x14ac:dyDescent="0.2">
      <c r="A5976" s="2" t="s">
        <v>12200</v>
      </c>
      <c r="B5976" s="2" t="s">
        <v>5946</v>
      </c>
      <c r="C5976" s="2" t="s">
        <v>15860</v>
      </c>
      <c r="E5976" s="2" t="s">
        <v>16603</v>
      </c>
      <c r="F5976" s="2" t="s">
        <v>12200</v>
      </c>
      <c r="G5976" s="2">
        <v>254741468</v>
      </c>
      <c r="J5976" s="17" t="s">
        <v>45741</v>
      </c>
      <c r="P5976" s="14">
        <v>10.67</v>
      </c>
      <c r="Q5976" s="14">
        <v>10.24</v>
      </c>
      <c r="R5976" s="14">
        <v>9.8800000000000008</v>
      </c>
      <c r="S5976" s="15">
        <v>9.4499999999999993</v>
      </c>
    </row>
    <row r="5977" spans="1:19" x14ac:dyDescent="0.2">
      <c r="A5977" s="2" t="s">
        <v>12201</v>
      </c>
      <c r="B5977" s="2" t="s">
        <v>5947</v>
      </c>
      <c r="C5977" s="2" t="s">
        <v>13777</v>
      </c>
      <c r="E5977" s="2" t="s">
        <v>16603</v>
      </c>
      <c r="F5977" s="2" t="s">
        <v>12201</v>
      </c>
      <c r="G5977" s="2">
        <v>254741469</v>
      </c>
      <c r="J5977" s="17" t="s">
        <v>43358</v>
      </c>
      <c r="Q5977" s="14">
        <v>9.31</v>
      </c>
      <c r="R5977" s="14">
        <v>3.9</v>
      </c>
      <c r="S5977" s="15">
        <v>2.02</v>
      </c>
    </row>
    <row r="5978" spans="1:19" x14ac:dyDescent="0.2">
      <c r="A5978" s="2" t="s">
        <v>12202</v>
      </c>
      <c r="B5978" s="2" t="s">
        <v>5948</v>
      </c>
      <c r="C5978" s="2" t="s">
        <v>15861</v>
      </c>
      <c r="E5978" s="2" t="s">
        <v>16603</v>
      </c>
      <c r="F5978" s="2" t="s">
        <v>12202</v>
      </c>
      <c r="G5978" s="2">
        <v>254741470</v>
      </c>
      <c r="J5978" s="17" t="s">
        <v>45742</v>
      </c>
      <c r="P5978" s="14">
        <v>12.6</v>
      </c>
      <c r="Q5978" s="14">
        <v>9.31</v>
      </c>
      <c r="R5978" s="14">
        <v>3.85</v>
      </c>
      <c r="S5978" s="15">
        <v>2.04</v>
      </c>
    </row>
    <row r="5979" spans="1:19" x14ac:dyDescent="0.2">
      <c r="A5979" s="2" t="s">
        <v>12203</v>
      </c>
      <c r="B5979" s="2" t="s">
        <v>5949</v>
      </c>
      <c r="C5979" s="2" t="s">
        <v>15862</v>
      </c>
      <c r="E5979" s="2" t="s">
        <v>16603</v>
      </c>
      <c r="F5979" s="2" t="s">
        <v>12203</v>
      </c>
      <c r="G5979" s="2">
        <v>254741471</v>
      </c>
      <c r="J5979" s="17" t="s">
        <v>43359</v>
      </c>
      <c r="O5979" s="14">
        <v>12.34</v>
      </c>
      <c r="P5979" s="14">
        <v>7.43</v>
      </c>
      <c r="Q5979" s="14">
        <v>5.53</v>
      </c>
      <c r="R5979" s="14">
        <v>3.22</v>
      </c>
      <c r="S5979" s="15">
        <v>1.78</v>
      </c>
    </row>
    <row r="5980" spans="1:19" x14ac:dyDescent="0.2">
      <c r="A5980" s="2" t="s">
        <v>12204</v>
      </c>
      <c r="B5980" s="2" t="s">
        <v>5950</v>
      </c>
      <c r="C5980" s="2" t="s">
        <v>15863</v>
      </c>
      <c r="E5980" s="2" t="s">
        <v>16603</v>
      </c>
      <c r="F5980" s="2" t="s">
        <v>12204</v>
      </c>
      <c r="G5980" s="2">
        <v>254741472</v>
      </c>
      <c r="J5980" s="17" t="s">
        <v>43360</v>
      </c>
    </row>
    <row r="5981" spans="1:19" x14ac:dyDescent="0.2">
      <c r="A5981" s="2" t="s">
        <v>12205</v>
      </c>
      <c r="B5981" s="2" t="s">
        <v>5951</v>
      </c>
      <c r="C5981" s="2" t="s">
        <v>15864</v>
      </c>
      <c r="E5981" s="2" t="s">
        <v>16603</v>
      </c>
      <c r="F5981" s="2" t="s">
        <v>12205</v>
      </c>
      <c r="G5981" s="2">
        <v>254741473</v>
      </c>
      <c r="J5981" s="17" t="s">
        <v>43361</v>
      </c>
    </row>
    <row r="5982" spans="1:19" x14ac:dyDescent="0.2">
      <c r="A5982" s="2" t="s">
        <v>12206</v>
      </c>
      <c r="B5982" s="2" t="s">
        <v>5952</v>
      </c>
      <c r="C5982" s="2" t="s">
        <v>15865</v>
      </c>
      <c r="E5982" s="2" t="s">
        <v>16603</v>
      </c>
      <c r="F5982" s="2" t="s">
        <v>12206</v>
      </c>
      <c r="G5982" s="2">
        <v>254741474</v>
      </c>
      <c r="J5982" s="17"/>
    </row>
    <row r="5983" spans="1:19" x14ac:dyDescent="0.2">
      <c r="A5983" s="2" t="s">
        <v>12207</v>
      </c>
      <c r="B5983" s="2" t="s">
        <v>5953</v>
      </c>
      <c r="C5983" s="2" t="s">
        <v>15866</v>
      </c>
      <c r="E5983" s="2" t="s">
        <v>16603</v>
      </c>
      <c r="F5983" s="2" t="s">
        <v>12207</v>
      </c>
      <c r="G5983" s="2">
        <v>254741475</v>
      </c>
      <c r="J5983" s="17"/>
    </row>
    <row r="5984" spans="1:19" x14ac:dyDescent="0.2">
      <c r="A5984" s="2" t="s">
        <v>12208</v>
      </c>
      <c r="B5984" s="2" t="s">
        <v>5954</v>
      </c>
      <c r="C5984" s="2" t="s">
        <v>15867</v>
      </c>
      <c r="E5984" s="2" t="s">
        <v>16603</v>
      </c>
      <c r="F5984" s="2" t="s">
        <v>12208</v>
      </c>
      <c r="G5984" s="2">
        <v>254741476</v>
      </c>
      <c r="J5984" s="17"/>
    </row>
    <row r="5985" spans="1:19" x14ac:dyDescent="0.2">
      <c r="A5985" s="2" t="s">
        <v>12209</v>
      </c>
      <c r="B5985" s="2" t="s">
        <v>5955</v>
      </c>
      <c r="C5985" s="2" t="s">
        <v>15868</v>
      </c>
      <c r="E5985" s="2" t="s">
        <v>16603</v>
      </c>
      <c r="F5985" s="2" t="s">
        <v>12209</v>
      </c>
      <c r="G5985" s="2">
        <v>254741477</v>
      </c>
      <c r="J5985" s="17"/>
    </row>
    <row r="5986" spans="1:19" x14ac:dyDescent="0.2">
      <c r="A5986" s="2" t="s">
        <v>12210</v>
      </c>
      <c r="B5986" s="2" t="s">
        <v>5956</v>
      </c>
      <c r="C5986" s="2" t="s">
        <v>15869</v>
      </c>
      <c r="E5986" s="2" t="s">
        <v>16603</v>
      </c>
      <c r="F5986" s="2" t="s">
        <v>12210</v>
      </c>
      <c r="G5986" s="2">
        <v>254741478</v>
      </c>
      <c r="J5986" s="17" t="s">
        <v>43362</v>
      </c>
    </row>
    <row r="5987" spans="1:19" x14ac:dyDescent="0.2">
      <c r="A5987" s="2" t="s">
        <v>12211</v>
      </c>
      <c r="B5987" s="2" t="s">
        <v>5957</v>
      </c>
      <c r="C5987" s="2" t="s">
        <v>15869</v>
      </c>
      <c r="E5987" s="2" t="s">
        <v>16603</v>
      </c>
      <c r="F5987" s="2" t="s">
        <v>12211</v>
      </c>
      <c r="G5987" s="2">
        <v>254741479</v>
      </c>
      <c r="J5987" s="17"/>
    </row>
    <row r="5988" spans="1:19" x14ac:dyDescent="0.2">
      <c r="A5988" s="2" t="s">
        <v>12212</v>
      </c>
      <c r="B5988" s="2" t="s">
        <v>5958</v>
      </c>
      <c r="C5988" s="2" t="s">
        <v>15457</v>
      </c>
      <c r="E5988" s="2" t="s">
        <v>16603</v>
      </c>
      <c r="F5988" s="2" t="s">
        <v>12212</v>
      </c>
      <c r="G5988" s="2">
        <v>254741480</v>
      </c>
      <c r="J5988" s="17" t="s">
        <v>45743</v>
      </c>
      <c r="Q5988" s="14">
        <v>11.93</v>
      </c>
      <c r="R5988" s="14">
        <v>4.2699999999999996</v>
      </c>
      <c r="S5988" s="15">
        <v>3.23</v>
      </c>
    </row>
    <row r="5989" spans="1:19" x14ac:dyDescent="0.2">
      <c r="A5989" s="2" t="s">
        <v>12213</v>
      </c>
      <c r="B5989" s="2" t="s">
        <v>5959</v>
      </c>
      <c r="C5989" s="2" t="s">
        <v>13003</v>
      </c>
      <c r="E5989" s="2" t="s">
        <v>16603</v>
      </c>
      <c r="F5989" s="2" t="s">
        <v>12213</v>
      </c>
      <c r="G5989" s="2">
        <v>254816253</v>
      </c>
      <c r="J5989" s="17" t="s">
        <v>43363</v>
      </c>
      <c r="S5989" s="15">
        <v>11.7</v>
      </c>
    </row>
    <row r="5990" spans="1:19" x14ac:dyDescent="0.2">
      <c r="A5990" s="2" t="s">
        <v>12214</v>
      </c>
      <c r="B5990" s="2" t="s">
        <v>5960</v>
      </c>
      <c r="C5990" s="2" t="s">
        <v>12546</v>
      </c>
      <c r="E5990" s="2" t="s">
        <v>16603</v>
      </c>
      <c r="F5990" s="2" t="s">
        <v>12214</v>
      </c>
      <c r="G5990" s="2">
        <v>254816254</v>
      </c>
      <c r="J5990" s="17" t="s">
        <v>45744</v>
      </c>
      <c r="S5990" s="15">
        <v>4.32</v>
      </c>
    </row>
    <row r="5991" spans="1:19" x14ac:dyDescent="0.2">
      <c r="A5991" s="2" t="s">
        <v>12215</v>
      </c>
      <c r="B5991" s="2" t="s">
        <v>5961</v>
      </c>
      <c r="C5991" s="2" t="s">
        <v>15870</v>
      </c>
      <c r="E5991" s="2" t="s">
        <v>16603</v>
      </c>
      <c r="F5991" s="2" t="s">
        <v>12215</v>
      </c>
      <c r="G5991" s="2">
        <v>295369326</v>
      </c>
      <c r="J5991" s="17" t="s">
        <v>45745</v>
      </c>
      <c r="R5991" s="14">
        <v>13.11</v>
      </c>
      <c r="S5991" s="15">
        <v>11.62</v>
      </c>
    </row>
    <row r="5992" spans="1:19" x14ac:dyDescent="0.2">
      <c r="A5992" s="2" t="s">
        <v>12216</v>
      </c>
      <c r="B5992" s="2" t="s">
        <v>5962</v>
      </c>
      <c r="C5992" s="2" t="s">
        <v>15871</v>
      </c>
      <c r="E5992" s="2" t="s">
        <v>16603</v>
      </c>
      <c r="F5992" s="2" t="s">
        <v>12216</v>
      </c>
      <c r="G5992" s="2">
        <v>295369327</v>
      </c>
      <c r="J5992" s="17" t="s">
        <v>45746</v>
      </c>
      <c r="R5992" s="14">
        <v>11.26</v>
      </c>
      <c r="S5992" s="15">
        <v>0.66</v>
      </c>
    </row>
    <row r="5993" spans="1:19" x14ac:dyDescent="0.2">
      <c r="A5993" s="2" t="s">
        <v>12217</v>
      </c>
      <c r="B5993" s="2" t="s">
        <v>5963</v>
      </c>
      <c r="C5993" s="2" t="s">
        <v>15872</v>
      </c>
      <c r="E5993" s="2" t="s">
        <v>16603</v>
      </c>
      <c r="F5993" s="2" t="s">
        <v>12217</v>
      </c>
      <c r="G5993" s="2">
        <v>295369330</v>
      </c>
      <c r="J5993" s="17" t="s">
        <v>45747</v>
      </c>
      <c r="Q5993" s="14">
        <v>7.85</v>
      </c>
      <c r="R5993" s="14">
        <v>6.69</v>
      </c>
      <c r="S5993" s="15">
        <v>1.69</v>
      </c>
    </row>
    <row r="5994" spans="1:19" x14ac:dyDescent="0.2">
      <c r="A5994" s="2" t="s">
        <v>12218</v>
      </c>
      <c r="B5994" s="2" t="s">
        <v>5964</v>
      </c>
      <c r="C5994" s="2" t="s">
        <v>15873</v>
      </c>
      <c r="E5994" s="2" t="s">
        <v>16603</v>
      </c>
      <c r="F5994" s="2" t="s">
        <v>12218</v>
      </c>
      <c r="G5994" s="2">
        <v>295369331</v>
      </c>
      <c r="J5994" s="17" t="s">
        <v>45748</v>
      </c>
      <c r="P5994" s="14">
        <v>7.96</v>
      </c>
      <c r="Q5994" s="14">
        <v>7.27</v>
      </c>
      <c r="R5994" s="14">
        <v>3.2</v>
      </c>
      <c r="S5994" s="15">
        <v>1.76</v>
      </c>
    </row>
    <row r="5995" spans="1:19" x14ac:dyDescent="0.2">
      <c r="A5995" s="2" t="s">
        <v>12219</v>
      </c>
      <c r="B5995" s="2" t="s">
        <v>5965</v>
      </c>
      <c r="C5995" s="2" t="s">
        <v>15874</v>
      </c>
      <c r="E5995" s="2" t="s">
        <v>16603</v>
      </c>
      <c r="F5995" s="2" t="s">
        <v>12219</v>
      </c>
      <c r="G5995" s="2">
        <v>295369332</v>
      </c>
      <c r="J5995" s="17" t="s">
        <v>45749</v>
      </c>
      <c r="Q5995" s="14">
        <v>9.33</v>
      </c>
      <c r="R5995" s="14">
        <v>7.8</v>
      </c>
      <c r="S5995" s="15">
        <v>2.11</v>
      </c>
    </row>
    <row r="5996" spans="1:19" x14ac:dyDescent="0.2">
      <c r="A5996" s="2" t="s">
        <v>12220</v>
      </c>
      <c r="B5996" s="2" t="s">
        <v>5966</v>
      </c>
      <c r="C5996" s="2" t="s">
        <v>14292</v>
      </c>
      <c r="E5996" s="2" t="s">
        <v>16603</v>
      </c>
      <c r="F5996" s="2" t="s">
        <v>12220</v>
      </c>
      <c r="G5996" s="2">
        <v>295369334</v>
      </c>
      <c r="J5996" s="17" t="s">
        <v>45750</v>
      </c>
      <c r="N5996" s="14">
        <v>12.61</v>
      </c>
      <c r="O5996" s="14">
        <v>5.9</v>
      </c>
      <c r="P5996" s="14">
        <v>4.01</v>
      </c>
      <c r="Q5996" s="14">
        <v>3.19</v>
      </c>
      <c r="R5996" s="14">
        <v>1.9</v>
      </c>
      <c r="S5996" s="15">
        <v>0.82</v>
      </c>
    </row>
    <row r="5997" spans="1:19" x14ac:dyDescent="0.2">
      <c r="A5997" s="2" t="s">
        <v>12221</v>
      </c>
      <c r="B5997" s="2" t="s">
        <v>5967</v>
      </c>
      <c r="C5997" s="2" t="s">
        <v>12943</v>
      </c>
      <c r="E5997" s="2" t="s">
        <v>16603</v>
      </c>
      <c r="F5997" s="2" t="s">
        <v>12221</v>
      </c>
      <c r="G5997" s="2">
        <v>295369337</v>
      </c>
      <c r="J5997" s="17" t="s">
        <v>45751</v>
      </c>
      <c r="R5997" s="14">
        <v>11.22</v>
      </c>
      <c r="S5997" s="15">
        <v>4.91</v>
      </c>
    </row>
    <row r="5998" spans="1:19" x14ac:dyDescent="0.2">
      <c r="A5998" s="2" t="s">
        <v>12222</v>
      </c>
      <c r="B5998" s="2" t="s">
        <v>5968</v>
      </c>
      <c r="C5998" s="2" t="s">
        <v>14778</v>
      </c>
      <c r="E5998" s="2" t="s">
        <v>16603</v>
      </c>
      <c r="F5998" s="2" t="s">
        <v>12222</v>
      </c>
      <c r="G5998" s="2">
        <v>295369338</v>
      </c>
      <c r="J5998" s="17" t="s">
        <v>45643</v>
      </c>
      <c r="S5998" s="15">
        <v>4.83</v>
      </c>
    </row>
    <row r="5999" spans="1:19" x14ac:dyDescent="0.2">
      <c r="A5999" s="2" t="s">
        <v>12223</v>
      </c>
      <c r="B5999" s="2" t="s">
        <v>5969</v>
      </c>
      <c r="C5999" s="2" t="s">
        <v>14566</v>
      </c>
      <c r="E5999" s="2" t="s">
        <v>16603</v>
      </c>
      <c r="F5999" s="2" t="s">
        <v>12223</v>
      </c>
      <c r="G5999" s="2">
        <v>295369340</v>
      </c>
      <c r="J5999" s="17" t="s">
        <v>45752</v>
      </c>
    </row>
    <row r="6000" spans="1:19" x14ac:dyDescent="0.2">
      <c r="A6000" s="2" t="s">
        <v>12224</v>
      </c>
      <c r="B6000" s="2" t="s">
        <v>5970</v>
      </c>
      <c r="C6000" s="2" t="s">
        <v>15875</v>
      </c>
      <c r="E6000" s="2" t="s">
        <v>16603</v>
      </c>
      <c r="F6000" s="2" t="s">
        <v>12224</v>
      </c>
      <c r="G6000" s="2">
        <v>295369341</v>
      </c>
      <c r="J6000" s="17" t="s">
        <v>45753</v>
      </c>
      <c r="R6000" s="14">
        <v>12.58</v>
      </c>
      <c r="S6000" s="15">
        <v>9.6999999999999993</v>
      </c>
    </row>
    <row r="6001" spans="1:19" x14ac:dyDescent="0.2">
      <c r="A6001" s="2" t="s">
        <v>12225</v>
      </c>
      <c r="B6001" s="2" t="s">
        <v>5971</v>
      </c>
      <c r="C6001" s="2" t="s">
        <v>15876</v>
      </c>
      <c r="E6001" s="2" t="s">
        <v>16603</v>
      </c>
      <c r="F6001" s="2" t="s">
        <v>12225</v>
      </c>
      <c r="G6001" s="2">
        <v>295369342</v>
      </c>
      <c r="J6001" s="17" t="s">
        <v>45754</v>
      </c>
      <c r="S6001" s="15">
        <v>4.71</v>
      </c>
    </row>
    <row r="6002" spans="1:19" x14ac:dyDescent="0.2">
      <c r="A6002" s="2" t="s">
        <v>12226</v>
      </c>
      <c r="B6002" s="2" t="s">
        <v>5972</v>
      </c>
      <c r="C6002" s="2" t="s">
        <v>15877</v>
      </c>
      <c r="E6002" s="2" t="s">
        <v>16603</v>
      </c>
      <c r="F6002" s="2" t="s">
        <v>12226</v>
      </c>
      <c r="G6002" s="2">
        <v>295369343</v>
      </c>
      <c r="J6002" s="17" t="s">
        <v>45755</v>
      </c>
      <c r="M6002" s="14">
        <v>11.77</v>
      </c>
      <c r="N6002" s="14">
        <v>9.75</v>
      </c>
      <c r="O6002" s="14">
        <v>5.9</v>
      </c>
      <c r="P6002" s="14">
        <v>4</v>
      </c>
      <c r="Q6002" s="14">
        <v>3.19</v>
      </c>
      <c r="R6002" s="14">
        <v>1.9</v>
      </c>
      <c r="S6002" s="15">
        <v>0.82</v>
      </c>
    </row>
    <row r="6003" spans="1:19" x14ac:dyDescent="0.2">
      <c r="A6003" s="2" t="s">
        <v>12227</v>
      </c>
      <c r="B6003" s="2" t="s">
        <v>5973</v>
      </c>
      <c r="C6003" s="2" t="s">
        <v>13819</v>
      </c>
      <c r="E6003" s="2" t="s">
        <v>16603</v>
      </c>
      <c r="F6003" s="2" t="s">
        <v>12227</v>
      </c>
      <c r="G6003" s="2">
        <v>295369344</v>
      </c>
      <c r="J6003" s="17" t="s">
        <v>45756</v>
      </c>
      <c r="N6003" s="14">
        <v>12.61</v>
      </c>
      <c r="O6003" s="14">
        <v>5.9</v>
      </c>
      <c r="P6003" s="14">
        <v>4.01</v>
      </c>
      <c r="Q6003" s="14">
        <v>3.19</v>
      </c>
      <c r="R6003" s="14">
        <v>1.9</v>
      </c>
      <c r="S6003" s="15">
        <v>0.82</v>
      </c>
    </row>
    <row r="6004" spans="1:19" x14ac:dyDescent="0.2">
      <c r="A6004" s="2" t="s">
        <v>12228</v>
      </c>
      <c r="B6004" s="2" t="s">
        <v>5974</v>
      </c>
      <c r="C6004" s="2" t="s">
        <v>13460</v>
      </c>
      <c r="E6004" s="2" t="s">
        <v>16603</v>
      </c>
      <c r="F6004" s="2" t="s">
        <v>12228</v>
      </c>
      <c r="G6004" s="2">
        <v>295369345</v>
      </c>
      <c r="J6004" s="17" t="s">
        <v>45757</v>
      </c>
      <c r="N6004" s="14">
        <v>12.61</v>
      </c>
      <c r="O6004" s="14">
        <v>5.9</v>
      </c>
      <c r="P6004" s="14">
        <v>4.01</v>
      </c>
      <c r="Q6004" s="14">
        <v>3.19</v>
      </c>
      <c r="R6004" s="14">
        <v>1.9</v>
      </c>
      <c r="S6004" s="15">
        <v>0.82</v>
      </c>
    </row>
    <row r="6005" spans="1:19" x14ac:dyDescent="0.2">
      <c r="A6005" s="2" t="s">
        <v>12229</v>
      </c>
      <c r="B6005" s="2" t="s">
        <v>5975</v>
      </c>
      <c r="C6005" s="2" t="s">
        <v>15878</v>
      </c>
      <c r="E6005" s="2" t="s">
        <v>16603</v>
      </c>
      <c r="F6005" s="2" t="s">
        <v>12229</v>
      </c>
      <c r="G6005" s="2">
        <v>295369346</v>
      </c>
      <c r="J6005" s="17" t="s">
        <v>45758</v>
      </c>
      <c r="R6005" s="14">
        <v>11.02</v>
      </c>
      <c r="S6005" s="15">
        <v>9.16</v>
      </c>
    </row>
    <row r="6006" spans="1:19" x14ac:dyDescent="0.2">
      <c r="A6006" s="2" t="s">
        <v>12230</v>
      </c>
      <c r="B6006" s="2" t="s">
        <v>5976</v>
      </c>
      <c r="C6006" s="2" t="s">
        <v>13837</v>
      </c>
      <c r="E6006" s="2" t="s">
        <v>16603</v>
      </c>
      <c r="F6006" s="2" t="s">
        <v>12230</v>
      </c>
      <c r="G6006" s="2">
        <v>310920466</v>
      </c>
      <c r="J6006" s="17" t="s">
        <v>45759</v>
      </c>
      <c r="S6006" s="15">
        <v>3.23</v>
      </c>
    </row>
    <row r="6007" spans="1:19" x14ac:dyDescent="0.2">
      <c r="A6007" s="2" t="s">
        <v>12231</v>
      </c>
      <c r="B6007" s="2" t="s">
        <v>5977</v>
      </c>
      <c r="C6007" s="2" t="s">
        <v>12959</v>
      </c>
      <c r="E6007" s="2" t="s">
        <v>16603</v>
      </c>
      <c r="F6007" s="2" t="s">
        <v>12231</v>
      </c>
      <c r="G6007" s="2">
        <v>310920469</v>
      </c>
      <c r="J6007" s="17" t="s">
        <v>43712</v>
      </c>
      <c r="P6007" s="14">
        <v>13.34</v>
      </c>
      <c r="Q6007" s="14">
        <v>12.6</v>
      </c>
      <c r="R6007" s="14">
        <v>3.54</v>
      </c>
      <c r="S6007" s="15">
        <v>2.83</v>
      </c>
    </row>
    <row r="6008" spans="1:19" x14ac:dyDescent="0.2">
      <c r="A6008" s="2" t="s">
        <v>12232</v>
      </c>
      <c r="B6008" s="2" t="s">
        <v>5978</v>
      </c>
      <c r="C6008" s="2" t="s">
        <v>14288</v>
      </c>
      <c r="E6008" s="2" t="s">
        <v>16603</v>
      </c>
      <c r="F6008" s="2" t="s">
        <v>12232</v>
      </c>
      <c r="G6008" s="2">
        <v>310920470</v>
      </c>
      <c r="J6008" s="17" t="s">
        <v>45760</v>
      </c>
      <c r="N6008" s="14">
        <v>12.61</v>
      </c>
      <c r="O6008" s="14">
        <v>5.9</v>
      </c>
      <c r="P6008" s="14">
        <v>4.01</v>
      </c>
      <c r="Q6008" s="14">
        <v>3.19</v>
      </c>
      <c r="R6008" s="14">
        <v>1.9</v>
      </c>
      <c r="S6008" s="15">
        <v>0.82</v>
      </c>
    </row>
    <row r="6009" spans="1:19" x14ac:dyDescent="0.2">
      <c r="A6009" s="2" t="s">
        <v>12233</v>
      </c>
      <c r="B6009" s="2" t="s">
        <v>5979</v>
      </c>
      <c r="C6009" s="2" t="s">
        <v>14291</v>
      </c>
      <c r="E6009" s="2" t="s">
        <v>16603</v>
      </c>
      <c r="F6009" s="2" t="s">
        <v>12233</v>
      </c>
      <c r="G6009" s="2">
        <v>310920471</v>
      </c>
      <c r="J6009" s="17" t="s">
        <v>45761</v>
      </c>
      <c r="N6009" s="14">
        <v>12.61</v>
      </c>
      <c r="O6009" s="14">
        <v>5.9</v>
      </c>
      <c r="P6009" s="14">
        <v>4.01</v>
      </c>
      <c r="Q6009" s="14">
        <v>3.19</v>
      </c>
      <c r="R6009" s="14">
        <v>1.9</v>
      </c>
      <c r="S6009" s="15">
        <v>0.82</v>
      </c>
    </row>
    <row r="6010" spans="1:19" x14ac:dyDescent="0.2">
      <c r="A6010" s="2" t="s">
        <v>12234</v>
      </c>
      <c r="B6010" s="2" t="s">
        <v>5980</v>
      </c>
      <c r="C6010" s="2" t="s">
        <v>12618</v>
      </c>
      <c r="E6010" s="2" t="s">
        <v>16603</v>
      </c>
      <c r="F6010" s="2" t="s">
        <v>12234</v>
      </c>
      <c r="G6010" s="2">
        <v>310920472</v>
      </c>
      <c r="J6010" s="17" t="s">
        <v>44291</v>
      </c>
      <c r="Q6010" s="14">
        <v>13.2</v>
      </c>
      <c r="R6010" s="14">
        <v>3.34</v>
      </c>
      <c r="S6010" s="15">
        <v>2.5</v>
      </c>
    </row>
    <row r="6011" spans="1:19" x14ac:dyDescent="0.2">
      <c r="A6011" s="2" t="s">
        <v>12235</v>
      </c>
      <c r="B6011" s="2" t="s">
        <v>5981</v>
      </c>
      <c r="C6011" s="2" t="s">
        <v>12592</v>
      </c>
      <c r="E6011" s="2" t="s">
        <v>16603</v>
      </c>
      <c r="F6011" s="2" t="s">
        <v>12235</v>
      </c>
      <c r="G6011" s="2">
        <v>310920473</v>
      </c>
      <c r="J6011" s="17" t="s">
        <v>43564</v>
      </c>
      <c r="R6011" s="14">
        <v>9.59</v>
      </c>
      <c r="S6011" s="15">
        <v>2.79</v>
      </c>
    </row>
    <row r="6012" spans="1:19" x14ac:dyDescent="0.2">
      <c r="A6012" s="2" t="s">
        <v>12236</v>
      </c>
      <c r="B6012" s="2" t="s">
        <v>5982</v>
      </c>
      <c r="C6012" s="2" t="s">
        <v>14218</v>
      </c>
      <c r="E6012" s="2" t="s">
        <v>16603</v>
      </c>
      <c r="F6012" s="2" t="s">
        <v>12236</v>
      </c>
      <c r="G6012" s="2">
        <v>310920475</v>
      </c>
      <c r="J6012" s="17" t="s">
        <v>44533</v>
      </c>
      <c r="N6012" s="14">
        <v>13.96</v>
      </c>
      <c r="O6012" s="14">
        <v>12.77</v>
      </c>
      <c r="P6012" s="14">
        <v>7.42</v>
      </c>
      <c r="Q6012" s="14">
        <v>3.3</v>
      </c>
      <c r="R6012" s="14">
        <v>2.5299999999999998</v>
      </c>
      <c r="S6012" s="15">
        <v>0.9</v>
      </c>
    </row>
    <row r="6013" spans="1:19" x14ac:dyDescent="0.2">
      <c r="A6013" s="2" t="s">
        <v>12237</v>
      </c>
      <c r="B6013" s="2" t="s">
        <v>5983</v>
      </c>
      <c r="C6013" s="2" t="s">
        <v>12618</v>
      </c>
      <c r="E6013" s="2" t="s">
        <v>16603</v>
      </c>
      <c r="F6013" s="2" t="s">
        <v>12237</v>
      </c>
      <c r="G6013" s="2">
        <v>310920476</v>
      </c>
      <c r="J6013" s="17" t="s">
        <v>45672</v>
      </c>
      <c r="P6013" s="14">
        <v>13.93</v>
      </c>
      <c r="Q6013" s="14">
        <v>13.1</v>
      </c>
      <c r="R6013" s="14">
        <v>11.62</v>
      </c>
      <c r="S6013" s="15">
        <v>3.06</v>
      </c>
    </row>
    <row r="6014" spans="1:19" x14ac:dyDescent="0.2">
      <c r="A6014" s="2" t="s">
        <v>12238</v>
      </c>
      <c r="B6014" s="2" t="s">
        <v>5984</v>
      </c>
      <c r="C6014" s="2" t="s">
        <v>15879</v>
      </c>
      <c r="E6014" s="2" t="s">
        <v>16603</v>
      </c>
      <c r="F6014" s="2" t="s">
        <v>12238</v>
      </c>
      <c r="G6014" s="2">
        <v>310920480</v>
      </c>
      <c r="J6014" s="17" t="s">
        <v>43364</v>
      </c>
    </row>
    <row r="6015" spans="1:19" x14ac:dyDescent="0.2">
      <c r="A6015" s="2" t="s">
        <v>12239</v>
      </c>
      <c r="B6015" s="2" t="s">
        <v>5985</v>
      </c>
      <c r="C6015" s="2" t="s">
        <v>15880</v>
      </c>
      <c r="E6015" s="2" t="s">
        <v>16603</v>
      </c>
      <c r="F6015" s="2" t="s">
        <v>12239</v>
      </c>
      <c r="G6015" s="2">
        <v>312642069</v>
      </c>
      <c r="J6015" s="17" t="s">
        <v>45762</v>
      </c>
      <c r="O6015" s="14">
        <v>10.66</v>
      </c>
      <c r="P6015" s="14">
        <v>10.02</v>
      </c>
      <c r="Q6015" s="14">
        <v>9.15</v>
      </c>
      <c r="R6015" s="14">
        <v>7.25</v>
      </c>
      <c r="S6015" s="15">
        <v>6.37</v>
      </c>
    </row>
    <row r="6016" spans="1:19" x14ac:dyDescent="0.2">
      <c r="A6016" s="2" t="s">
        <v>12240</v>
      </c>
      <c r="B6016" s="2" t="s">
        <v>5986</v>
      </c>
      <c r="C6016" s="2" t="s">
        <v>13305</v>
      </c>
      <c r="E6016" s="2" t="s">
        <v>16603</v>
      </c>
      <c r="F6016" s="2" t="s">
        <v>12240</v>
      </c>
      <c r="G6016" s="2">
        <v>312642071</v>
      </c>
      <c r="J6016" s="17" t="s">
        <v>45763</v>
      </c>
      <c r="Q6016" s="14">
        <v>12.49</v>
      </c>
      <c r="R6016" s="14">
        <v>6.94</v>
      </c>
      <c r="S6016" s="15">
        <v>2.74</v>
      </c>
    </row>
    <row r="6017" spans="1:19" x14ac:dyDescent="0.2">
      <c r="A6017" s="2" t="s">
        <v>12241</v>
      </c>
      <c r="B6017" s="2" t="s">
        <v>5987</v>
      </c>
      <c r="C6017" s="2" t="s">
        <v>14245</v>
      </c>
      <c r="E6017" s="2" t="s">
        <v>16603</v>
      </c>
      <c r="F6017" s="2" t="s">
        <v>12241</v>
      </c>
      <c r="G6017" s="2">
        <v>312642075</v>
      </c>
      <c r="J6017" s="17" t="s">
        <v>45764</v>
      </c>
    </row>
    <row r="6018" spans="1:19" x14ac:dyDescent="0.2">
      <c r="A6018" s="2" t="s">
        <v>12242</v>
      </c>
      <c r="B6018" s="2" t="s">
        <v>5988</v>
      </c>
      <c r="C6018" s="2" t="s">
        <v>15767</v>
      </c>
      <c r="E6018" s="2" t="s">
        <v>16603</v>
      </c>
      <c r="F6018" s="2" t="s">
        <v>12242</v>
      </c>
      <c r="G6018" s="2">
        <v>312642076</v>
      </c>
      <c r="J6018" s="17" t="s">
        <v>45765</v>
      </c>
      <c r="P6018" s="14">
        <v>12.77</v>
      </c>
      <c r="Q6018" s="14">
        <v>9.4700000000000006</v>
      </c>
      <c r="R6018" s="14">
        <v>6.25</v>
      </c>
      <c r="S6018" s="15">
        <v>1.23</v>
      </c>
    </row>
    <row r="6019" spans="1:19" x14ac:dyDescent="0.2">
      <c r="A6019" s="2" t="s">
        <v>12243</v>
      </c>
      <c r="B6019" s="2" t="s">
        <v>5989</v>
      </c>
      <c r="C6019" s="2" t="s">
        <v>15881</v>
      </c>
      <c r="E6019" s="2" t="s">
        <v>16603</v>
      </c>
      <c r="F6019" s="2" t="s">
        <v>12243</v>
      </c>
      <c r="G6019" s="2">
        <v>312642082</v>
      </c>
      <c r="J6019" s="17" t="s">
        <v>45766</v>
      </c>
      <c r="Q6019" s="14">
        <v>12.56</v>
      </c>
      <c r="R6019" s="14">
        <v>6.25</v>
      </c>
      <c r="S6019" s="15">
        <v>1.23</v>
      </c>
    </row>
    <row r="6020" spans="1:19" x14ac:dyDescent="0.2">
      <c r="A6020" s="2" t="s">
        <v>12244</v>
      </c>
      <c r="B6020" s="2" t="s">
        <v>5990</v>
      </c>
      <c r="C6020" s="2" t="s">
        <v>13062</v>
      </c>
      <c r="E6020" s="2" t="s">
        <v>16603</v>
      </c>
      <c r="F6020" s="2" t="s">
        <v>12244</v>
      </c>
      <c r="G6020" s="2">
        <v>312642085</v>
      </c>
      <c r="J6020" s="17" t="s">
        <v>45767</v>
      </c>
    </row>
    <row r="6021" spans="1:19" x14ac:dyDescent="0.2">
      <c r="A6021" s="2" t="s">
        <v>12245</v>
      </c>
      <c r="B6021" s="2" t="s">
        <v>5991</v>
      </c>
      <c r="C6021" s="2" t="s">
        <v>15882</v>
      </c>
      <c r="E6021" s="2" t="s">
        <v>16603</v>
      </c>
      <c r="F6021" s="2" t="s">
        <v>12245</v>
      </c>
      <c r="G6021" s="2">
        <v>313046611</v>
      </c>
      <c r="J6021" s="17" t="s">
        <v>45768</v>
      </c>
      <c r="S6021" s="15">
        <v>4.93</v>
      </c>
    </row>
    <row r="6022" spans="1:19" x14ac:dyDescent="0.2">
      <c r="A6022" s="2" t="s">
        <v>12246</v>
      </c>
      <c r="B6022" s="2" t="s">
        <v>5992</v>
      </c>
      <c r="C6022" s="2" t="s">
        <v>15883</v>
      </c>
      <c r="E6022" s="2" t="s">
        <v>16603</v>
      </c>
      <c r="F6022" s="2" t="s">
        <v>12246</v>
      </c>
      <c r="G6022" s="2">
        <v>313046612</v>
      </c>
      <c r="J6022" s="17" t="s">
        <v>45769</v>
      </c>
      <c r="R6022" s="14">
        <v>12.41</v>
      </c>
      <c r="S6022" s="15">
        <v>4.99</v>
      </c>
    </row>
    <row r="6023" spans="1:19" x14ac:dyDescent="0.2">
      <c r="A6023" s="2" t="s">
        <v>12247</v>
      </c>
      <c r="B6023" s="2" t="s">
        <v>5993</v>
      </c>
      <c r="C6023" s="2" t="s">
        <v>15883</v>
      </c>
      <c r="E6023" s="2" t="s">
        <v>16603</v>
      </c>
      <c r="F6023" s="2" t="s">
        <v>12247</v>
      </c>
      <c r="G6023" s="2">
        <v>313046614</v>
      </c>
      <c r="J6023" s="17" t="s">
        <v>45770</v>
      </c>
      <c r="R6023" s="14">
        <v>9.52</v>
      </c>
      <c r="S6023" s="15">
        <v>4.93</v>
      </c>
    </row>
    <row r="6024" spans="1:19" x14ac:dyDescent="0.2">
      <c r="A6024" s="2" t="s">
        <v>12248</v>
      </c>
      <c r="B6024" s="2" t="s">
        <v>5994</v>
      </c>
      <c r="C6024" s="2" t="s">
        <v>15884</v>
      </c>
      <c r="E6024" s="2" t="s">
        <v>16603</v>
      </c>
      <c r="F6024" s="2" t="s">
        <v>12248</v>
      </c>
      <c r="G6024" s="2">
        <v>313046615</v>
      </c>
      <c r="J6024" s="17" t="s">
        <v>45771</v>
      </c>
      <c r="Q6024" s="14">
        <v>12.44</v>
      </c>
      <c r="R6024" s="14">
        <v>9.52</v>
      </c>
      <c r="S6024" s="15">
        <v>5</v>
      </c>
    </row>
    <row r="6025" spans="1:19" x14ac:dyDescent="0.2">
      <c r="A6025" s="2" t="s">
        <v>12249</v>
      </c>
      <c r="B6025" s="2" t="s">
        <v>5995</v>
      </c>
      <c r="C6025" s="2" t="s">
        <v>14709</v>
      </c>
      <c r="E6025" s="2" t="s">
        <v>16603</v>
      </c>
      <c r="F6025" s="2" t="s">
        <v>12249</v>
      </c>
      <c r="G6025" s="2">
        <v>313046618</v>
      </c>
      <c r="J6025" s="17" t="s">
        <v>45772</v>
      </c>
    </row>
    <row r="6026" spans="1:19" x14ac:dyDescent="0.2">
      <c r="A6026" s="2" t="s">
        <v>12250</v>
      </c>
      <c r="B6026" s="2" t="s">
        <v>5996</v>
      </c>
      <c r="C6026" s="2" t="s">
        <v>13692</v>
      </c>
      <c r="E6026" s="2" t="s">
        <v>16603</v>
      </c>
      <c r="F6026" s="2" t="s">
        <v>12250</v>
      </c>
      <c r="G6026" s="2">
        <v>313046619</v>
      </c>
      <c r="J6026" s="17" t="s">
        <v>45773</v>
      </c>
    </row>
    <row r="6027" spans="1:19" x14ac:dyDescent="0.2">
      <c r="A6027" s="2" t="s">
        <v>12251</v>
      </c>
      <c r="B6027" s="2" t="s">
        <v>5997</v>
      </c>
      <c r="C6027" s="2" t="s">
        <v>15885</v>
      </c>
      <c r="E6027" s="2" t="s">
        <v>16603</v>
      </c>
      <c r="F6027" s="2" t="s">
        <v>12251</v>
      </c>
      <c r="G6027" s="2">
        <v>313046620</v>
      </c>
      <c r="J6027" s="17" t="s">
        <v>45774</v>
      </c>
      <c r="R6027" s="14">
        <v>6.23</v>
      </c>
      <c r="S6027" s="15">
        <v>3.51</v>
      </c>
    </row>
    <row r="6028" spans="1:19" x14ac:dyDescent="0.2">
      <c r="A6028" s="2" t="s">
        <v>12252</v>
      </c>
      <c r="B6028" s="2" t="s">
        <v>5998</v>
      </c>
      <c r="C6028" s="2" t="s">
        <v>15886</v>
      </c>
      <c r="E6028" s="2" t="s">
        <v>16603</v>
      </c>
      <c r="F6028" s="2" t="s">
        <v>12252</v>
      </c>
      <c r="G6028" s="2">
        <v>313046621</v>
      </c>
      <c r="J6028" s="17" t="s">
        <v>45775</v>
      </c>
      <c r="R6028" s="14">
        <v>12.02</v>
      </c>
      <c r="S6028" s="15">
        <v>3.7</v>
      </c>
    </row>
    <row r="6029" spans="1:19" x14ac:dyDescent="0.2">
      <c r="A6029" s="2" t="s">
        <v>12253</v>
      </c>
      <c r="B6029" s="2" t="s">
        <v>5999</v>
      </c>
      <c r="C6029" s="2" t="s">
        <v>15887</v>
      </c>
      <c r="E6029" s="2" t="s">
        <v>16603</v>
      </c>
      <c r="F6029" s="2" t="s">
        <v>12253</v>
      </c>
      <c r="G6029" s="2">
        <v>313046622</v>
      </c>
      <c r="J6029" s="17" t="s">
        <v>45776</v>
      </c>
      <c r="Q6029" s="14">
        <v>13.67</v>
      </c>
      <c r="R6029" s="14">
        <v>12.25</v>
      </c>
      <c r="S6029" s="15">
        <v>4.54</v>
      </c>
    </row>
    <row r="6030" spans="1:19" x14ac:dyDescent="0.2">
      <c r="A6030" s="2" t="s">
        <v>12254</v>
      </c>
      <c r="B6030" s="2" t="s">
        <v>6000</v>
      </c>
      <c r="C6030" s="2" t="s">
        <v>15888</v>
      </c>
      <c r="E6030" s="2" t="s">
        <v>16603</v>
      </c>
      <c r="F6030" s="2" t="s">
        <v>12254</v>
      </c>
      <c r="G6030" s="2">
        <v>313046623</v>
      </c>
      <c r="J6030" s="17" t="s">
        <v>45777</v>
      </c>
      <c r="P6030" s="14">
        <v>13.38</v>
      </c>
      <c r="Q6030" s="14">
        <v>9.11</v>
      </c>
      <c r="R6030" s="14">
        <v>6.78</v>
      </c>
      <c r="S6030" s="15">
        <v>5.48</v>
      </c>
    </row>
    <row r="6031" spans="1:19" x14ac:dyDescent="0.2">
      <c r="A6031" s="2" t="s">
        <v>12255</v>
      </c>
      <c r="B6031" s="2" t="s">
        <v>6001</v>
      </c>
      <c r="C6031" s="2" t="s">
        <v>15228</v>
      </c>
      <c r="E6031" s="2" t="s">
        <v>16603</v>
      </c>
      <c r="F6031" s="2" t="s">
        <v>12255</v>
      </c>
      <c r="G6031" s="2">
        <v>313046624</v>
      </c>
      <c r="J6031" s="17" t="s">
        <v>45778</v>
      </c>
      <c r="S6031" s="15">
        <v>9.7200000000000006</v>
      </c>
    </row>
    <row r="6032" spans="1:19" x14ac:dyDescent="0.2">
      <c r="A6032" s="2" t="s">
        <v>12256</v>
      </c>
      <c r="B6032" s="2" t="s">
        <v>6002</v>
      </c>
      <c r="C6032" s="2" t="s">
        <v>15889</v>
      </c>
      <c r="E6032" s="2" t="s">
        <v>16603</v>
      </c>
      <c r="F6032" s="2" t="s">
        <v>12256</v>
      </c>
      <c r="G6032" s="2">
        <v>313046625</v>
      </c>
      <c r="J6032" s="17" t="s">
        <v>45779</v>
      </c>
      <c r="Q6032" s="14">
        <v>13.2</v>
      </c>
      <c r="R6032" s="14">
        <v>9</v>
      </c>
      <c r="S6032" s="15">
        <v>8.39</v>
      </c>
    </row>
    <row r="6033" spans="1:19" x14ac:dyDescent="0.2">
      <c r="A6033" s="2" t="s">
        <v>12257</v>
      </c>
      <c r="B6033" s="2" t="s">
        <v>6003</v>
      </c>
      <c r="C6033" s="2" t="s">
        <v>15890</v>
      </c>
      <c r="E6033" s="2" t="s">
        <v>16603</v>
      </c>
      <c r="F6033" s="2" t="s">
        <v>12257</v>
      </c>
      <c r="G6033" s="2">
        <v>313046626</v>
      </c>
      <c r="J6033" s="17" t="s">
        <v>45780</v>
      </c>
      <c r="P6033" s="14">
        <v>13.92</v>
      </c>
      <c r="Q6033" s="14">
        <v>13.25</v>
      </c>
      <c r="R6033" s="14">
        <v>12.69</v>
      </c>
      <c r="S6033" s="15">
        <v>8.6199999999999992</v>
      </c>
    </row>
    <row r="6034" spans="1:19" x14ac:dyDescent="0.2">
      <c r="A6034" s="2" t="s">
        <v>12258</v>
      </c>
      <c r="B6034" s="2" t="s">
        <v>6004</v>
      </c>
      <c r="C6034" s="2" t="s">
        <v>15891</v>
      </c>
      <c r="E6034" s="2" t="s">
        <v>16603</v>
      </c>
      <c r="F6034" s="2" t="s">
        <v>12258</v>
      </c>
      <c r="G6034" s="2">
        <v>313046627</v>
      </c>
      <c r="J6034" s="17" t="s">
        <v>45781</v>
      </c>
    </row>
    <row r="6035" spans="1:19" x14ac:dyDescent="0.2">
      <c r="A6035" s="2" t="s">
        <v>12259</v>
      </c>
      <c r="B6035" s="2" t="s">
        <v>6005</v>
      </c>
      <c r="C6035" s="2" t="s">
        <v>15892</v>
      </c>
      <c r="E6035" s="2" t="s">
        <v>16603</v>
      </c>
      <c r="F6035" s="2" t="s">
        <v>12259</v>
      </c>
      <c r="G6035" s="2">
        <v>313046628</v>
      </c>
      <c r="J6035" s="17" t="s">
        <v>45782</v>
      </c>
      <c r="Q6035" s="14">
        <v>13.25</v>
      </c>
      <c r="R6035" s="14">
        <v>13.03</v>
      </c>
      <c r="S6035" s="15">
        <v>0.72</v>
      </c>
    </row>
    <row r="6036" spans="1:19" x14ac:dyDescent="0.2">
      <c r="A6036" s="2" t="s">
        <v>12260</v>
      </c>
      <c r="B6036" s="2" t="s">
        <v>6006</v>
      </c>
      <c r="C6036" s="2" t="s">
        <v>15893</v>
      </c>
      <c r="E6036" s="2" t="s">
        <v>16603</v>
      </c>
      <c r="F6036" s="2" t="s">
        <v>12260</v>
      </c>
      <c r="G6036" s="2">
        <v>313046629</v>
      </c>
      <c r="J6036" s="17" t="s">
        <v>45783</v>
      </c>
    </row>
    <row r="6037" spans="1:19" x14ac:dyDescent="0.2">
      <c r="A6037" s="2" t="s">
        <v>12261</v>
      </c>
      <c r="B6037" s="2" t="s">
        <v>6007</v>
      </c>
      <c r="C6037" s="2" t="s">
        <v>14669</v>
      </c>
      <c r="E6037" s="2" t="s">
        <v>16603</v>
      </c>
      <c r="F6037" s="2" t="s">
        <v>12261</v>
      </c>
      <c r="G6037" s="2">
        <v>313046630</v>
      </c>
      <c r="J6037" s="17" t="s">
        <v>45784</v>
      </c>
    </row>
    <row r="6038" spans="1:19" x14ac:dyDescent="0.2">
      <c r="A6038" s="2" t="s">
        <v>12262</v>
      </c>
      <c r="B6038" s="2" t="s">
        <v>6008</v>
      </c>
      <c r="C6038" s="2" t="s">
        <v>15894</v>
      </c>
      <c r="E6038" s="2" t="s">
        <v>16603</v>
      </c>
      <c r="F6038" s="2" t="s">
        <v>12262</v>
      </c>
      <c r="G6038" s="2">
        <v>313369413</v>
      </c>
      <c r="J6038" s="17" t="s">
        <v>45785</v>
      </c>
      <c r="L6038" s="16">
        <v>6.57</v>
      </c>
      <c r="M6038" s="14">
        <v>6.1</v>
      </c>
      <c r="N6038" s="14">
        <v>5.7</v>
      </c>
      <c r="O6038" s="14">
        <v>5.25</v>
      </c>
      <c r="P6038" s="14">
        <v>4.47</v>
      </c>
      <c r="Q6038" s="14">
        <v>3.07</v>
      </c>
      <c r="R6038" s="14">
        <v>1.89</v>
      </c>
      <c r="S6038" s="15">
        <v>1.1200000000000001</v>
      </c>
    </row>
    <row r="6039" spans="1:19" x14ac:dyDescent="0.2">
      <c r="A6039" s="2" t="s">
        <v>12263</v>
      </c>
      <c r="B6039" s="2" t="s">
        <v>6009</v>
      </c>
      <c r="C6039" s="2" t="s">
        <v>13028</v>
      </c>
      <c r="E6039" s="2" t="s">
        <v>16603</v>
      </c>
      <c r="F6039" s="2" t="s">
        <v>12263</v>
      </c>
      <c r="G6039" s="2">
        <v>313369415</v>
      </c>
      <c r="J6039" s="17" t="s">
        <v>45786</v>
      </c>
      <c r="R6039" s="14">
        <v>3.11</v>
      </c>
      <c r="S6039" s="15">
        <v>1.52</v>
      </c>
    </row>
    <row r="6040" spans="1:19" x14ac:dyDescent="0.2">
      <c r="A6040" s="2" t="s">
        <v>12264</v>
      </c>
      <c r="B6040" s="2" t="s">
        <v>6010</v>
      </c>
      <c r="C6040" s="2" t="s">
        <v>15895</v>
      </c>
      <c r="E6040" s="2" t="s">
        <v>16603</v>
      </c>
      <c r="F6040" s="2" t="s">
        <v>12264</v>
      </c>
      <c r="G6040" s="2">
        <v>313369416</v>
      </c>
      <c r="J6040" s="17" t="s">
        <v>45787</v>
      </c>
      <c r="L6040" s="16">
        <v>14</v>
      </c>
      <c r="M6040" s="14">
        <v>13.28</v>
      </c>
      <c r="N6040" s="14">
        <v>12.59</v>
      </c>
      <c r="O6040" s="14">
        <v>12.07</v>
      </c>
      <c r="P6040" s="14">
        <v>11.24</v>
      </c>
      <c r="Q6040" s="14">
        <v>7.46</v>
      </c>
      <c r="R6040" s="14">
        <v>6.73</v>
      </c>
      <c r="S6040" s="15">
        <v>1.83</v>
      </c>
    </row>
    <row r="6041" spans="1:19" x14ac:dyDescent="0.2">
      <c r="A6041" s="2" t="s">
        <v>12265</v>
      </c>
      <c r="B6041" s="2" t="s">
        <v>6011</v>
      </c>
      <c r="C6041" s="2" t="s">
        <v>15896</v>
      </c>
      <c r="E6041" s="2" t="s">
        <v>16603</v>
      </c>
      <c r="F6041" s="2" t="s">
        <v>12265</v>
      </c>
      <c r="G6041" s="2">
        <v>313369417</v>
      </c>
      <c r="J6041" s="17" t="s">
        <v>45788</v>
      </c>
      <c r="L6041" s="16">
        <v>12.15</v>
      </c>
      <c r="M6041" s="14">
        <v>7.43</v>
      </c>
      <c r="N6041" s="14">
        <v>5.8</v>
      </c>
      <c r="O6041" s="14">
        <v>3.41</v>
      </c>
      <c r="P6041" s="14">
        <v>2.91</v>
      </c>
      <c r="Q6041" s="14">
        <v>2.4300000000000002</v>
      </c>
      <c r="R6041" s="14">
        <v>1.65</v>
      </c>
      <c r="S6041" s="15">
        <v>0.69</v>
      </c>
    </row>
    <row r="6042" spans="1:19" x14ac:dyDescent="0.2">
      <c r="A6042" s="2" t="s">
        <v>12266</v>
      </c>
      <c r="B6042" s="2" t="s">
        <v>6012</v>
      </c>
      <c r="C6042" s="2" t="s">
        <v>12785</v>
      </c>
      <c r="E6042" s="2" t="s">
        <v>16603</v>
      </c>
      <c r="F6042" s="2" t="s">
        <v>12266</v>
      </c>
      <c r="G6042" s="2">
        <v>313369418</v>
      </c>
      <c r="J6042" s="17"/>
    </row>
    <row r="6043" spans="1:19" x14ac:dyDescent="0.2">
      <c r="A6043" s="2" t="s">
        <v>12267</v>
      </c>
      <c r="B6043" s="2" t="s">
        <v>6013</v>
      </c>
      <c r="C6043" s="2" t="s">
        <v>15897</v>
      </c>
      <c r="E6043" s="2" t="s">
        <v>16603</v>
      </c>
      <c r="F6043" s="2" t="s">
        <v>12267</v>
      </c>
      <c r="G6043" s="2">
        <v>313369419</v>
      </c>
      <c r="J6043" s="17" t="s">
        <v>45789</v>
      </c>
    </row>
    <row r="6044" spans="1:19" x14ac:dyDescent="0.2">
      <c r="A6044" s="2" t="s">
        <v>12268</v>
      </c>
      <c r="B6044" s="2" t="s">
        <v>6014</v>
      </c>
      <c r="C6044" s="2" t="s">
        <v>15898</v>
      </c>
      <c r="E6044" s="2" t="s">
        <v>16603</v>
      </c>
      <c r="F6044" s="2" t="s">
        <v>12268</v>
      </c>
      <c r="G6044" s="2">
        <v>313369420</v>
      </c>
      <c r="J6044" s="17" t="s">
        <v>43365</v>
      </c>
      <c r="O6044" s="14">
        <v>13.41</v>
      </c>
      <c r="P6044" s="14">
        <v>10.210000000000001</v>
      </c>
      <c r="Q6044" s="14">
        <v>8.3800000000000008</v>
      </c>
      <c r="R6044" s="14">
        <v>3.68</v>
      </c>
      <c r="S6044" s="15">
        <v>3</v>
      </c>
    </row>
    <row r="6045" spans="1:19" x14ac:dyDescent="0.2">
      <c r="A6045" s="2" t="s">
        <v>12269</v>
      </c>
      <c r="B6045" s="2" t="s">
        <v>6015</v>
      </c>
      <c r="C6045" s="2" t="s">
        <v>15899</v>
      </c>
      <c r="E6045" s="2" t="s">
        <v>16603</v>
      </c>
      <c r="F6045" s="2" t="s">
        <v>12269</v>
      </c>
      <c r="G6045" s="2">
        <v>313369421</v>
      </c>
      <c r="J6045" s="17" t="s">
        <v>45790</v>
      </c>
      <c r="S6045" s="15">
        <v>5.6</v>
      </c>
    </row>
    <row r="6046" spans="1:19" x14ac:dyDescent="0.2">
      <c r="A6046" s="2" t="s">
        <v>12270</v>
      </c>
      <c r="B6046" s="2" t="s">
        <v>6016</v>
      </c>
      <c r="C6046" s="2" t="s">
        <v>15900</v>
      </c>
      <c r="E6046" s="2" t="s">
        <v>16603</v>
      </c>
      <c r="F6046" s="2" t="s">
        <v>12270</v>
      </c>
      <c r="G6046" s="2">
        <v>313369422</v>
      </c>
      <c r="J6046" s="17" t="s">
        <v>45791</v>
      </c>
      <c r="R6046" s="14">
        <v>12.21</v>
      </c>
      <c r="S6046" s="15">
        <v>5.66</v>
      </c>
    </row>
    <row r="6047" spans="1:19" x14ac:dyDescent="0.2">
      <c r="A6047" s="2" t="s">
        <v>12271</v>
      </c>
      <c r="B6047" s="2" t="s">
        <v>6017</v>
      </c>
      <c r="C6047" s="2" t="s">
        <v>15900</v>
      </c>
      <c r="E6047" s="2" t="s">
        <v>16603</v>
      </c>
      <c r="F6047" s="2" t="s">
        <v>12271</v>
      </c>
      <c r="G6047" s="2">
        <v>313369423</v>
      </c>
      <c r="J6047" s="17" t="s">
        <v>45792</v>
      </c>
      <c r="R6047" s="14">
        <v>5.86</v>
      </c>
      <c r="S6047" s="15">
        <v>5.25</v>
      </c>
    </row>
    <row r="6048" spans="1:19" x14ac:dyDescent="0.2">
      <c r="A6048" s="2" t="s">
        <v>12272</v>
      </c>
      <c r="B6048" s="2" t="s">
        <v>6018</v>
      </c>
      <c r="C6048" s="2" t="s">
        <v>15901</v>
      </c>
      <c r="E6048" s="2" t="s">
        <v>16603</v>
      </c>
      <c r="F6048" s="2" t="s">
        <v>12272</v>
      </c>
      <c r="G6048" s="2">
        <v>313369424</v>
      </c>
      <c r="J6048" s="17" t="s">
        <v>45793</v>
      </c>
      <c r="Q6048" s="14">
        <v>12.22</v>
      </c>
      <c r="R6048" s="14">
        <v>5.87</v>
      </c>
      <c r="S6048" s="15">
        <v>5.24</v>
      </c>
    </row>
    <row r="6049" spans="1:19" x14ac:dyDescent="0.2">
      <c r="A6049" s="2" t="s">
        <v>12273</v>
      </c>
      <c r="B6049" s="2" t="s">
        <v>6019</v>
      </c>
      <c r="C6049" s="2" t="s">
        <v>15902</v>
      </c>
      <c r="E6049" s="2" t="s">
        <v>16603</v>
      </c>
      <c r="F6049" s="2" t="s">
        <v>12273</v>
      </c>
      <c r="G6049" s="2">
        <v>313369425</v>
      </c>
      <c r="J6049" s="17"/>
    </row>
    <row r="6050" spans="1:19" x14ac:dyDescent="0.2">
      <c r="A6050" s="2" t="s">
        <v>12274</v>
      </c>
      <c r="B6050" s="2" t="s">
        <v>6020</v>
      </c>
      <c r="C6050" s="2" t="s">
        <v>12839</v>
      </c>
      <c r="E6050" s="2" t="s">
        <v>16603</v>
      </c>
      <c r="F6050" s="2" t="s">
        <v>12274</v>
      </c>
      <c r="G6050" s="2">
        <v>313369426</v>
      </c>
      <c r="J6050" s="17" t="s">
        <v>45794</v>
      </c>
      <c r="S6050" s="15">
        <v>7.69</v>
      </c>
    </row>
    <row r="6051" spans="1:19" x14ac:dyDescent="0.2">
      <c r="A6051" s="2" t="s">
        <v>12275</v>
      </c>
      <c r="B6051" s="2" t="s">
        <v>6021</v>
      </c>
      <c r="C6051" s="2" t="s">
        <v>12884</v>
      </c>
      <c r="E6051" s="2" t="s">
        <v>16603</v>
      </c>
      <c r="F6051" s="2" t="s">
        <v>12275</v>
      </c>
      <c r="G6051" s="2">
        <v>313369427</v>
      </c>
      <c r="J6051" s="17" t="s">
        <v>45795</v>
      </c>
      <c r="R6051" s="14">
        <v>10.029999999999999</v>
      </c>
      <c r="S6051" s="15">
        <v>4.38</v>
      </c>
    </row>
    <row r="6052" spans="1:19" x14ac:dyDescent="0.2">
      <c r="A6052" s="2" t="s">
        <v>12276</v>
      </c>
      <c r="B6052" s="2" t="s">
        <v>6022</v>
      </c>
      <c r="C6052" s="2" t="s">
        <v>15903</v>
      </c>
      <c r="E6052" s="2" t="s">
        <v>16603</v>
      </c>
      <c r="F6052" s="2" t="s">
        <v>12276</v>
      </c>
      <c r="G6052" s="2">
        <v>313369429</v>
      </c>
      <c r="J6052" s="17" t="s">
        <v>45796</v>
      </c>
      <c r="Q6052" s="14">
        <v>10.31</v>
      </c>
      <c r="R6052" s="14">
        <v>9.6300000000000008</v>
      </c>
      <c r="S6052" s="15">
        <v>9.08</v>
      </c>
    </row>
    <row r="6053" spans="1:19" x14ac:dyDescent="0.2">
      <c r="A6053" s="2" t="s">
        <v>12277</v>
      </c>
      <c r="B6053" s="2" t="s">
        <v>6023</v>
      </c>
      <c r="C6053" s="2" t="s">
        <v>15904</v>
      </c>
      <c r="E6053" s="2" t="s">
        <v>16603</v>
      </c>
      <c r="F6053" s="2" t="s">
        <v>12277</v>
      </c>
      <c r="G6053" s="2">
        <v>313369430</v>
      </c>
      <c r="J6053" s="17" t="s">
        <v>45797</v>
      </c>
      <c r="Q6053" s="14">
        <v>10.28</v>
      </c>
      <c r="R6053" s="14">
        <v>9.5399999999999991</v>
      </c>
      <c r="S6053" s="15">
        <v>8.98</v>
      </c>
    </row>
    <row r="6054" spans="1:19" x14ac:dyDescent="0.2">
      <c r="A6054" s="2" t="s">
        <v>12278</v>
      </c>
      <c r="B6054" s="2" t="s">
        <v>6024</v>
      </c>
      <c r="C6054" s="2" t="s">
        <v>15905</v>
      </c>
      <c r="E6054" s="2" t="s">
        <v>16603</v>
      </c>
      <c r="F6054" s="2" t="s">
        <v>12278</v>
      </c>
      <c r="G6054" s="2">
        <v>313369431</v>
      </c>
      <c r="J6054" s="17" t="s">
        <v>43366</v>
      </c>
    </row>
    <row r="6055" spans="1:19" x14ac:dyDescent="0.2">
      <c r="A6055" s="2" t="s">
        <v>12279</v>
      </c>
      <c r="B6055" s="2" t="s">
        <v>6025</v>
      </c>
      <c r="C6055" s="2" t="s">
        <v>12970</v>
      </c>
      <c r="E6055" s="2" t="s">
        <v>16603</v>
      </c>
      <c r="F6055" s="2" t="s">
        <v>12279</v>
      </c>
      <c r="G6055" s="2">
        <v>313369432</v>
      </c>
      <c r="J6055" s="17" t="s">
        <v>43367</v>
      </c>
    </row>
    <row r="6056" spans="1:19" x14ac:dyDescent="0.2">
      <c r="A6056" s="2" t="s">
        <v>12280</v>
      </c>
      <c r="B6056" s="2" t="s">
        <v>6026</v>
      </c>
      <c r="C6056" s="2" t="s">
        <v>15906</v>
      </c>
      <c r="E6056" s="2" t="s">
        <v>16603</v>
      </c>
      <c r="F6056" s="2" t="s">
        <v>12280</v>
      </c>
      <c r="G6056" s="2">
        <v>313369433</v>
      </c>
      <c r="J6056" s="17" t="s">
        <v>45798</v>
      </c>
      <c r="L6056" s="16">
        <v>10</v>
      </c>
      <c r="M6056" s="14">
        <v>6.37</v>
      </c>
      <c r="N6056" s="14">
        <v>5.67</v>
      </c>
      <c r="O6056" s="14">
        <v>2.88</v>
      </c>
      <c r="P6056" s="14">
        <v>2.33</v>
      </c>
      <c r="Q6056" s="14">
        <v>1.78</v>
      </c>
      <c r="R6056" s="14">
        <v>1.18</v>
      </c>
      <c r="S6056" s="15">
        <v>0.56999999999999995</v>
      </c>
    </row>
    <row r="6057" spans="1:19" x14ac:dyDescent="0.2">
      <c r="A6057" s="2" t="s">
        <v>12281</v>
      </c>
      <c r="B6057" s="2" t="s">
        <v>6027</v>
      </c>
      <c r="C6057" s="2" t="s">
        <v>15907</v>
      </c>
      <c r="E6057" s="2" t="s">
        <v>16603</v>
      </c>
      <c r="F6057" s="2" t="s">
        <v>12281</v>
      </c>
      <c r="G6057" s="2">
        <v>313369434</v>
      </c>
      <c r="J6057" s="17" t="s">
        <v>45799</v>
      </c>
      <c r="L6057" s="16">
        <v>10</v>
      </c>
      <c r="M6057" s="14">
        <v>6.37</v>
      </c>
      <c r="N6057" s="14">
        <v>5.67</v>
      </c>
      <c r="O6057" s="14">
        <v>2.88</v>
      </c>
      <c r="P6057" s="14">
        <v>2.33</v>
      </c>
      <c r="Q6057" s="14">
        <v>1.78</v>
      </c>
      <c r="R6057" s="14">
        <v>1.18</v>
      </c>
      <c r="S6057" s="15">
        <v>0.56999999999999995</v>
      </c>
    </row>
    <row r="6058" spans="1:19" x14ac:dyDescent="0.2">
      <c r="A6058" s="2" t="s">
        <v>12282</v>
      </c>
      <c r="B6058" s="2" t="s">
        <v>6028</v>
      </c>
      <c r="C6058" s="2" t="s">
        <v>15908</v>
      </c>
      <c r="E6058" s="2" t="s">
        <v>16603</v>
      </c>
      <c r="F6058" s="2" t="s">
        <v>12282</v>
      </c>
      <c r="G6058" s="2">
        <v>313369435</v>
      </c>
      <c r="J6058" s="17" t="s">
        <v>45800</v>
      </c>
      <c r="M6058" s="14">
        <v>12.74</v>
      </c>
      <c r="N6058" s="14">
        <v>9.2899999999999991</v>
      </c>
      <c r="O6058" s="14">
        <v>5.9</v>
      </c>
      <c r="P6058" s="14">
        <v>4</v>
      </c>
      <c r="Q6058" s="14">
        <v>3.19</v>
      </c>
      <c r="R6058" s="14">
        <v>1.9</v>
      </c>
      <c r="S6058" s="15">
        <v>0.82</v>
      </c>
    </row>
    <row r="6059" spans="1:19" x14ac:dyDescent="0.2">
      <c r="A6059" s="2" t="s">
        <v>12283</v>
      </c>
      <c r="B6059" s="2" t="s">
        <v>6029</v>
      </c>
      <c r="C6059" s="2" t="s">
        <v>15870</v>
      </c>
      <c r="E6059" s="2" t="s">
        <v>16603</v>
      </c>
      <c r="F6059" s="2" t="s">
        <v>12283</v>
      </c>
      <c r="G6059" s="2">
        <v>315431303</v>
      </c>
      <c r="J6059" s="17" t="s">
        <v>45801</v>
      </c>
      <c r="R6059" s="14">
        <v>13.42</v>
      </c>
      <c r="S6059" s="15">
        <v>2.46</v>
      </c>
    </row>
    <row r="6060" spans="1:19" x14ac:dyDescent="0.2">
      <c r="A6060" s="2" t="s">
        <v>12284</v>
      </c>
      <c r="B6060" s="2" t="s">
        <v>6030</v>
      </c>
      <c r="C6060" s="2" t="s">
        <v>15794</v>
      </c>
      <c r="E6060" s="2" t="s">
        <v>16603</v>
      </c>
      <c r="F6060" s="2" t="s">
        <v>12284</v>
      </c>
      <c r="G6060" s="2">
        <v>315431304</v>
      </c>
      <c r="J6060" s="17" t="s">
        <v>45802</v>
      </c>
      <c r="S6060" s="15">
        <v>12.97</v>
      </c>
    </row>
    <row r="6061" spans="1:19" x14ac:dyDescent="0.2">
      <c r="A6061" s="2" t="s">
        <v>12285</v>
      </c>
      <c r="B6061" s="2" t="s">
        <v>6031</v>
      </c>
      <c r="C6061" s="2" t="s">
        <v>13614</v>
      </c>
      <c r="E6061" s="2" t="s">
        <v>16603</v>
      </c>
      <c r="F6061" s="2" t="s">
        <v>12285</v>
      </c>
      <c r="G6061" s="2">
        <v>315431305</v>
      </c>
      <c r="J6061" s="17" t="s">
        <v>45803</v>
      </c>
      <c r="Q6061" s="14">
        <v>13.43</v>
      </c>
      <c r="R6061" s="14">
        <v>12.64</v>
      </c>
      <c r="S6061" s="15">
        <v>2.97</v>
      </c>
    </row>
    <row r="6062" spans="1:19" x14ac:dyDescent="0.2">
      <c r="A6062" s="2" t="s">
        <v>12286</v>
      </c>
      <c r="B6062" s="2" t="s">
        <v>6032</v>
      </c>
      <c r="C6062" s="2" t="s">
        <v>15909</v>
      </c>
      <c r="E6062" s="2" t="s">
        <v>16603</v>
      </c>
      <c r="F6062" s="2" t="s">
        <v>12286</v>
      </c>
      <c r="G6062" s="2">
        <v>315431306</v>
      </c>
      <c r="J6062" s="17" t="s">
        <v>45804</v>
      </c>
    </row>
    <row r="6063" spans="1:19" x14ac:dyDescent="0.2">
      <c r="A6063" s="2" t="s">
        <v>12287</v>
      </c>
      <c r="B6063" s="2" t="s">
        <v>6033</v>
      </c>
      <c r="C6063" s="2" t="s">
        <v>15910</v>
      </c>
      <c r="E6063" s="2" t="s">
        <v>16603</v>
      </c>
      <c r="F6063" s="2" t="s">
        <v>12287</v>
      </c>
      <c r="G6063" s="2">
        <v>315431307</v>
      </c>
      <c r="J6063" s="17" t="s">
        <v>45805</v>
      </c>
      <c r="S6063" s="15">
        <v>9.93</v>
      </c>
    </row>
    <row r="6064" spans="1:19" x14ac:dyDescent="0.2">
      <c r="A6064" s="2" t="s">
        <v>12288</v>
      </c>
      <c r="B6064" s="2" t="s">
        <v>6034</v>
      </c>
      <c r="C6064" s="2" t="s">
        <v>13912</v>
      </c>
      <c r="E6064" s="2" t="s">
        <v>16603</v>
      </c>
      <c r="F6064" s="2" t="s">
        <v>12288</v>
      </c>
      <c r="G6064" s="2">
        <v>315431308</v>
      </c>
      <c r="J6064" s="17" t="s">
        <v>45806</v>
      </c>
      <c r="S6064" s="15">
        <v>9.33</v>
      </c>
    </row>
    <row r="6065" spans="1:19" x14ac:dyDescent="0.2">
      <c r="A6065" s="2" t="s">
        <v>12289</v>
      </c>
      <c r="B6065" s="2" t="s">
        <v>6035</v>
      </c>
      <c r="C6065" s="2" t="s">
        <v>15911</v>
      </c>
      <c r="E6065" s="2" t="s">
        <v>16603</v>
      </c>
      <c r="F6065" s="2" t="s">
        <v>12289</v>
      </c>
      <c r="G6065" s="2">
        <v>315431309</v>
      </c>
      <c r="J6065" s="17" t="s">
        <v>45807</v>
      </c>
      <c r="P6065" s="14">
        <v>13.87</v>
      </c>
      <c r="Q6065" s="14">
        <v>13.34</v>
      </c>
      <c r="R6065" s="14">
        <v>12.64</v>
      </c>
      <c r="S6065" s="15">
        <v>11.3</v>
      </c>
    </row>
    <row r="6066" spans="1:19" x14ac:dyDescent="0.2">
      <c r="A6066" s="2" t="s">
        <v>12290</v>
      </c>
      <c r="B6066" s="2" t="s">
        <v>6036</v>
      </c>
      <c r="C6066" s="2" t="s">
        <v>12863</v>
      </c>
      <c r="E6066" s="2" t="s">
        <v>16603</v>
      </c>
      <c r="F6066" s="2" t="s">
        <v>12290</v>
      </c>
      <c r="G6066" s="2">
        <v>315431310</v>
      </c>
      <c r="J6066" s="17" t="s">
        <v>45808</v>
      </c>
      <c r="S6066" s="15">
        <v>13.53</v>
      </c>
    </row>
    <row r="6067" spans="1:19" x14ac:dyDescent="0.2">
      <c r="A6067" s="2" t="s">
        <v>12291</v>
      </c>
      <c r="B6067" s="2" t="s">
        <v>6037</v>
      </c>
      <c r="C6067" s="2" t="s">
        <v>13264</v>
      </c>
      <c r="E6067" s="2" t="s">
        <v>16603</v>
      </c>
      <c r="F6067" s="2" t="s">
        <v>12291</v>
      </c>
      <c r="G6067" s="2">
        <v>315431314</v>
      </c>
      <c r="J6067" s="17" t="s">
        <v>45809</v>
      </c>
      <c r="S6067" s="15">
        <v>9.9499999999999993</v>
      </c>
    </row>
    <row r="6068" spans="1:19" x14ac:dyDescent="0.2">
      <c r="A6068" s="2" t="s">
        <v>12292</v>
      </c>
      <c r="B6068" s="2" t="s">
        <v>6038</v>
      </c>
      <c r="C6068" s="2" t="s">
        <v>15912</v>
      </c>
      <c r="E6068" s="2" t="s">
        <v>16603</v>
      </c>
      <c r="F6068" s="2" t="s">
        <v>12292</v>
      </c>
      <c r="G6068" s="2">
        <v>315431315</v>
      </c>
      <c r="J6068" s="17" t="s">
        <v>45810</v>
      </c>
      <c r="P6068" s="14">
        <v>12.57</v>
      </c>
      <c r="Q6068" s="14">
        <v>9.7799999999999994</v>
      </c>
      <c r="R6068" s="14">
        <v>3.92</v>
      </c>
      <c r="S6068" s="15">
        <v>3.09</v>
      </c>
    </row>
    <row r="6069" spans="1:19" x14ac:dyDescent="0.2">
      <c r="A6069" s="2" t="s">
        <v>12293</v>
      </c>
      <c r="B6069" s="2" t="s">
        <v>6039</v>
      </c>
      <c r="C6069" s="2" t="s">
        <v>15913</v>
      </c>
      <c r="E6069" s="2" t="s">
        <v>16603</v>
      </c>
      <c r="F6069" s="2" t="s">
        <v>12293</v>
      </c>
      <c r="G6069" s="2">
        <v>315431316</v>
      </c>
      <c r="J6069" s="17" t="s">
        <v>43368</v>
      </c>
    </row>
    <row r="6070" spans="1:19" x14ac:dyDescent="0.2">
      <c r="A6070" s="2" t="s">
        <v>12294</v>
      </c>
      <c r="B6070" s="2" t="s">
        <v>6040</v>
      </c>
      <c r="C6070" s="2" t="s">
        <v>15914</v>
      </c>
      <c r="E6070" s="2" t="s">
        <v>16603</v>
      </c>
      <c r="F6070" s="2" t="s">
        <v>12294</v>
      </c>
      <c r="G6070" s="2">
        <v>315431317</v>
      </c>
      <c r="J6070" s="17" t="s">
        <v>43369</v>
      </c>
    </row>
    <row r="6071" spans="1:19" x14ac:dyDescent="0.2">
      <c r="A6071" s="2" t="s">
        <v>12295</v>
      </c>
      <c r="B6071" s="2" t="s">
        <v>6041</v>
      </c>
      <c r="C6071" s="2" t="s">
        <v>15915</v>
      </c>
      <c r="E6071" s="2" t="s">
        <v>16603</v>
      </c>
      <c r="F6071" s="2" t="s">
        <v>12295</v>
      </c>
      <c r="G6071" s="2">
        <v>315431318</v>
      </c>
      <c r="J6071" s="17" t="s">
        <v>43761</v>
      </c>
      <c r="R6071" s="14">
        <v>6.81</v>
      </c>
      <c r="S6071" s="15">
        <v>1.79</v>
      </c>
    </row>
    <row r="6072" spans="1:19" x14ac:dyDescent="0.2">
      <c r="A6072" s="2" t="s">
        <v>12296</v>
      </c>
      <c r="B6072" s="2" t="s">
        <v>6042</v>
      </c>
      <c r="C6072" s="2" t="s">
        <v>15916</v>
      </c>
      <c r="E6072" s="2" t="s">
        <v>16603</v>
      </c>
      <c r="F6072" s="2" t="s">
        <v>12296</v>
      </c>
      <c r="G6072" s="2">
        <v>315431321</v>
      </c>
      <c r="J6072" s="17" t="s">
        <v>43370</v>
      </c>
      <c r="N6072" s="14">
        <v>13.73</v>
      </c>
      <c r="O6072" s="14">
        <v>12.7</v>
      </c>
      <c r="P6072" s="14">
        <v>6.99</v>
      </c>
      <c r="Q6072" s="14">
        <v>6.29</v>
      </c>
      <c r="R6072" s="14">
        <v>1.96</v>
      </c>
      <c r="S6072" s="15">
        <v>1.26</v>
      </c>
    </row>
    <row r="6073" spans="1:19" x14ac:dyDescent="0.2">
      <c r="A6073" s="2" t="s">
        <v>12297</v>
      </c>
      <c r="B6073" s="2" t="s">
        <v>6043</v>
      </c>
      <c r="C6073" s="2" t="s">
        <v>15917</v>
      </c>
      <c r="E6073" s="2" t="s">
        <v>16603</v>
      </c>
      <c r="F6073" s="2" t="s">
        <v>12297</v>
      </c>
      <c r="G6073" s="2">
        <v>315431322</v>
      </c>
      <c r="J6073" s="17" t="s">
        <v>43371</v>
      </c>
    </row>
    <row r="6074" spans="1:19" x14ac:dyDescent="0.2">
      <c r="A6074" s="2" t="s">
        <v>12298</v>
      </c>
      <c r="B6074" s="2" t="s">
        <v>6044</v>
      </c>
      <c r="C6074" s="2" t="s">
        <v>15918</v>
      </c>
      <c r="E6074" s="2" t="s">
        <v>16603</v>
      </c>
      <c r="F6074" s="2" t="s">
        <v>12298</v>
      </c>
      <c r="G6074" s="2">
        <v>315431324</v>
      </c>
      <c r="J6074" s="17" t="s">
        <v>43372</v>
      </c>
      <c r="P6074" s="14">
        <v>13.73</v>
      </c>
      <c r="Q6074" s="14">
        <v>12.7</v>
      </c>
      <c r="R6074" s="14">
        <v>6.43</v>
      </c>
      <c r="S6074" s="15">
        <v>1.4</v>
      </c>
    </row>
    <row r="6075" spans="1:19" x14ac:dyDescent="0.2">
      <c r="A6075" s="2" t="s">
        <v>12299</v>
      </c>
      <c r="B6075" s="2" t="s">
        <v>6045</v>
      </c>
      <c r="C6075" s="2" t="s">
        <v>15919</v>
      </c>
      <c r="E6075" s="2" t="s">
        <v>16603</v>
      </c>
      <c r="F6075" s="2" t="s">
        <v>12299</v>
      </c>
      <c r="G6075" s="2">
        <v>315431325</v>
      </c>
      <c r="J6075" s="17" t="s">
        <v>43373</v>
      </c>
    </row>
    <row r="6076" spans="1:19" x14ac:dyDescent="0.2">
      <c r="A6076" s="2" t="s">
        <v>12300</v>
      </c>
      <c r="B6076" s="2" t="s">
        <v>6046</v>
      </c>
      <c r="C6076" s="2" t="s">
        <v>15920</v>
      </c>
      <c r="E6076" s="2" t="s">
        <v>16603</v>
      </c>
      <c r="F6076" s="2" t="s">
        <v>12300</v>
      </c>
      <c r="G6076" s="2">
        <v>315431326</v>
      </c>
      <c r="J6076" s="17" t="s">
        <v>43374</v>
      </c>
      <c r="N6076" s="14">
        <v>13.86</v>
      </c>
      <c r="O6076" s="14">
        <v>13.14</v>
      </c>
      <c r="P6076" s="14">
        <v>12.58</v>
      </c>
      <c r="Q6076" s="14">
        <v>6.96</v>
      </c>
      <c r="R6076" s="14">
        <v>6.16</v>
      </c>
      <c r="S6076" s="15">
        <v>1.23</v>
      </c>
    </row>
    <row r="6077" spans="1:19" x14ac:dyDescent="0.2">
      <c r="A6077" s="2" t="s">
        <v>12301</v>
      </c>
      <c r="B6077" s="2" t="s">
        <v>6047</v>
      </c>
      <c r="C6077" s="2" t="s">
        <v>15921</v>
      </c>
      <c r="E6077" s="2" t="s">
        <v>16603</v>
      </c>
      <c r="F6077" s="2" t="s">
        <v>12301</v>
      </c>
      <c r="G6077" s="2">
        <v>315431327</v>
      </c>
      <c r="J6077" s="17" t="s">
        <v>45811</v>
      </c>
      <c r="R6077" s="14">
        <v>6.82</v>
      </c>
      <c r="S6077" s="15">
        <v>1.8</v>
      </c>
    </row>
    <row r="6078" spans="1:19" x14ac:dyDescent="0.2">
      <c r="A6078" s="2" t="s">
        <v>12302</v>
      </c>
      <c r="B6078" s="2" t="s">
        <v>6048</v>
      </c>
      <c r="C6078" s="2" t="s">
        <v>15922</v>
      </c>
      <c r="E6078" s="2" t="s">
        <v>16603</v>
      </c>
      <c r="F6078" s="2" t="s">
        <v>12302</v>
      </c>
      <c r="G6078" s="2">
        <v>315431328</v>
      </c>
      <c r="J6078" s="17" t="s">
        <v>45812</v>
      </c>
      <c r="M6078" s="14">
        <v>13.84</v>
      </c>
      <c r="N6078" s="14">
        <v>13.35</v>
      </c>
      <c r="O6078" s="14">
        <v>12.94</v>
      </c>
      <c r="P6078" s="14">
        <v>12.48</v>
      </c>
      <c r="Q6078" s="14">
        <v>12.02</v>
      </c>
      <c r="R6078" s="14">
        <v>3.42</v>
      </c>
      <c r="S6078" s="15">
        <v>1.62</v>
      </c>
    </row>
    <row r="6079" spans="1:19" x14ac:dyDescent="0.2">
      <c r="A6079" s="2" t="s">
        <v>12303</v>
      </c>
      <c r="B6079" s="2" t="s">
        <v>6049</v>
      </c>
      <c r="C6079" s="2" t="s">
        <v>15624</v>
      </c>
      <c r="E6079" s="2" t="s">
        <v>16603</v>
      </c>
      <c r="F6079" s="2" t="s">
        <v>12303</v>
      </c>
      <c r="G6079" s="2">
        <v>315431329</v>
      </c>
      <c r="J6079" s="17" t="s">
        <v>45813</v>
      </c>
      <c r="R6079" s="14">
        <v>6.82</v>
      </c>
      <c r="S6079" s="15">
        <v>1.79</v>
      </c>
    </row>
    <row r="6080" spans="1:19" x14ac:dyDescent="0.2">
      <c r="A6080" s="2" t="s">
        <v>12304</v>
      </c>
      <c r="B6080" s="2" t="s">
        <v>6050</v>
      </c>
      <c r="C6080" s="2" t="s">
        <v>15923</v>
      </c>
      <c r="E6080" s="2" t="s">
        <v>16603</v>
      </c>
      <c r="F6080" s="2" t="s">
        <v>12304</v>
      </c>
      <c r="G6080" s="2">
        <v>315431330</v>
      </c>
      <c r="J6080" s="17" t="s">
        <v>45814</v>
      </c>
      <c r="O6080" s="14">
        <v>12.87</v>
      </c>
      <c r="P6080" s="14">
        <v>8.91</v>
      </c>
      <c r="Q6080" s="14">
        <v>6.52</v>
      </c>
      <c r="R6080" s="14">
        <v>3.97</v>
      </c>
      <c r="S6080" s="15">
        <v>1.49</v>
      </c>
    </row>
    <row r="6081" spans="1:19" x14ac:dyDescent="0.2">
      <c r="A6081" s="2" t="s">
        <v>12305</v>
      </c>
      <c r="B6081" s="2" t="s">
        <v>6051</v>
      </c>
      <c r="C6081" s="2" t="s">
        <v>15924</v>
      </c>
      <c r="E6081" s="2" t="s">
        <v>16603</v>
      </c>
      <c r="F6081" s="2" t="s">
        <v>12305</v>
      </c>
      <c r="G6081" s="2">
        <v>315431331</v>
      </c>
      <c r="J6081" s="17" t="s">
        <v>45815</v>
      </c>
      <c r="P6081" s="14">
        <v>12.96</v>
      </c>
      <c r="Q6081" s="14">
        <v>9.19</v>
      </c>
      <c r="R6081" s="14">
        <v>6.76</v>
      </c>
      <c r="S6081" s="15">
        <v>1.74</v>
      </c>
    </row>
    <row r="6082" spans="1:19" x14ac:dyDescent="0.2">
      <c r="A6082" s="2" t="s">
        <v>12306</v>
      </c>
      <c r="B6082" s="2" t="s">
        <v>6052</v>
      </c>
      <c r="C6082" s="2" t="s">
        <v>15925</v>
      </c>
      <c r="E6082" s="2" t="s">
        <v>16603</v>
      </c>
      <c r="F6082" s="2" t="s">
        <v>12306</v>
      </c>
      <c r="G6082" s="2">
        <v>315431332</v>
      </c>
      <c r="J6082" s="17" t="s">
        <v>45816</v>
      </c>
      <c r="P6082" s="14">
        <v>13.65</v>
      </c>
      <c r="Q6082" s="14">
        <v>12.63</v>
      </c>
      <c r="R6082" s="14">
        <v>9.26</v>
      </c>
      <c r="S6082" s="15">
        <v>7.62</v>
      </c>
    </row>
    <row r="6083" spans="1:19" x14ac:dyDescent="0.2">
      <c r="A6083" s="2" t="s">
        <v>12307</v>
      </c>
      <c r="B6083" s="2" t="s">
        <v>6053</v>
      </c>
      <c r="C6083" s="2" t="s">
        <v>15918</v>
      </c>
      <c r="E6083" s="2" t="s">
        <v>16603</v>
      </c>
      <c r="F6083" s="2" t="s">
        <v>12307</v>
      </c>
      <c r="G6083" s="2">
        <v>315431333</v>
      </c>
      <c r="J6083" s="17" t="s">
        <v>45817</v>
      </c>
      <c r="P6083" s="14">
        <v>13.66</v>
      </c>
      <c r="Q6083" s="14">
        <v>12.26</v>
      </c>
      <c r="R6083" s="14">
        <v>6.75</v>
      </c>
      <c r="S6083" s="15">
        <v>1.73</v>
      </c>
    </row>
    <row r="6084" spans="1:19" x14ac:dyDescent="0.2">
      <c r="A6084" s="2" t="s">
        <v>12308</v>
      </c>
      <c r="B6084" s="2" t="s">
        <v>6054</v>
      </c>
      <c r="C6084" s="2" t="s">
        <v>15926</v>
      </c>
      <c r="E6084" s="2" t="s">
        <v>16603</v>
      </c>
      <c r="F6084" s="2" t="s">
        <v>12308</v>
      </c>
      <c r="G6084" s="2">
        <v>315431334</v>
      </c>
      <c r="J6084" s="17" t="s">
        <v>45818</v>
      </c>
      <c r="N6084" s="14">
        <v>13.88</v>
      </c>
      <c r="O6084" s="14">
        <v>13.18</v>
      </c>
      <c r="P6084" s="14">
        <v>12.62</v>
      </c>
      <c r="Q6084" s="14">
        <v>7.5</v>
      </c>
      <c r="R6084" s="14">
        <v>6.68</v>
      </c>
      <c r="S6084" s="15">
        <v>1.74</v>
      </c>
    </row>
    <row r="6085" spans="1:19" x14ac:dyDescent="0.2">
      <c r="A6085" s="2" t="s">
        <v>12309</v>
      </c>
      <c r="B6085" s="2" t="s">
        <v>6055</v>
      </c>
      <c r="C6085" s="2" t="s">
        <v>15927</v>
      </c>
      <c r="E6085" s="2" t="s">
        <v>16603</v>
      </c>
      <c r="F6085" s="2" t="s">
        <v>12309</v>
      </c>
      <c r="G6085" s="2">
        <v>315431335</v>
      </c>
      <c r="J6085" s="17"/>
    </row>
    <row r="6086" spans="1:19" x14ac:dyDescent="0.2">
      <c r="A6086" s="2" t="s">
        <v>12310</v>
      </c>
      <c r="B6086" s="2" t="s">
        <v>6056</v>
      </c>
      <c r="C6086" s="2" t="s">
        <v>13929</v>
      </c>
      <c r="E6086" s="2" t="s">
        <v>16603</v>
      </c>
      <c r="F6086" s="2" t="s">
        <v>12310</v>
      </c>
      <c r="G6086" s="2">
        <v>315661349</v>
      </c>
      <c r="J6086" s="17" t="s">
        <v>44357</v>
      </c>
      <c r="Q6086" s="14">
        <v>4.54</v>
      </c>
      <c r="R6086" s="14">
        <v>3.91</v>
      </c>
      <c r="S6086" s="15">
        <v>3.27</v>
      </c>
    </row>
    <row r="6087" spans="1:19" x14ac:dyDescent="0.2">
      <c r="A6087" s="2" t="s">
        <v>12311</v>
      </c>
      <c r="B6087" s="2" t="s">
        <v>6057</v>
      </c>
      <c r="C6087" s="2" t="s">
        <v>15928</v>
      </c>
      <c r="E6087" s="2" t="s">
        <v>16603</v>
      </c>
      <c r="F6087" s="2" t="s">
        <v>12311</v>
      </c>
      <c r="G6087" s="2">
        <v>315661350</v>
      </c>
      <c r="J6087" s="17" t="s">
        <v>43375</v>
      </c>
      <c r="M6087" s="14">
        <v>13.5</v>
      </c>
      <c r="N6087" s="14">
        <v>13.04</v>
      </c>
      <c r="O6087" s="14">
        <v>12.61</v>
      </c>
      <c r="P6087" s="14">
        <v>12.05</v>
      </c>
      <c r="Q6087" s="14">
        <v>9.31</v>
      </c>
      <c r="R6087" s="14">
        <v>8.66</v>
      </c>
      <c r="S6087" s="15">
        <v>7.38</v>
      </c>
    </row>
    <row r="6088" spans="1:19" x14ac:dyDescent="0.2">
      <c r="A6088" s="2" t="s">
        <v>12312</v>
      </c>
      <c r="B6088" s="2" t="s">
        <v>6058</v>
      </c>
      <c r="C6088" s="2" t="s">
        <v>15691</v>
      </c>
      <c r="E6088" s="2" t="s">
        <v>16603</v>
      </c>
      <c r="F6088" s="2" t="s">
        <v>12312</v>
      </c>
      <c r="G6088" s="2">
        <v>315661351</v>
      </c>
      <c r="J6088" s="17" t="s">
        <v>43376</v>
      </c>
      <c r="M6088" s="14">
        <v>13.38</v>
      </c>
      <c r="N6088" s="14">
        <v>12.9</v>
      </c>
      <c r="O6088" s="14">
        <v>12.4</v>
      </c>
      <c r="P6088" s="14">
        <v>9.32</v>
      </c>
      <c r="Q6088" s="14">
        <v>8.7200000000000006</v>
      </c>
      <c r="R6088" s="14">
        <v>7.96</v>
      </c>
      <c r="S6088" s="15">
        <v>7.27</v>
      </c>
    </row>
    <row r="6089" spans="1:19" x14ac:dyDescent="0.2">
      <c r="A6089" s="2" t="s">
        <v>12313</v>
      </c>
      <c r="B6089" s="2" t="s">
        <v>6059</v>
      </c>
      <c r="C6089" s="2" t="s">
        <v>15724</v>
      </c>
      <c r="E6089" s="2" t="s">
        <v>16603</v>
      </c>
      <c r="F6089" s="2" t="s">
        <v>12313</v>
      </c>
      <c r="G6089" s="2">
        <v>315661352</v>
      </c>
      <c r="J6089" s="17" t="s">
        <v>45819</v>
      </c>
      <c r="M6089" s="14">
        <v>13.93</v>
      </c>
      <c r="N6089" s="14">
        <v>13.19</v>
      </c>
      <c r="O6089" s="14">
        <v>12.49</v>
      </c>
      <c r="P6089" s="14">
        <v>11.94</v>
      </c>
      <c r="Q6089" s="14">
        <v>9.4499999999999993</v>
      </c>
      <c r="R6089" s="14">
        <v>8.7100000000000009</v>
      </c>
      <c r="S6089" s="15">
        <v>7.57</v>
      </c>
    </row>
    <row r="6090" spans="1:19" x14ac:dyDescent="0.2">
      <c r="A6090" s="2" t="s">
        <v>12314</v>
      </c>
      <c r="B6090" s="2" t="s">
        <v>6060</v>
      </c>
      <c r="C6090" s="2" t="s">
        <v>13334</v>
      </c>
      <c r="E6090" s="2" t="s">
        <v>16603</v>
      </c>
      <c r="F6090" s="2" t="s">
        <v>12314</v>
      </c>
      <c r="G6090" s="2">
        <v>315661353</v>
      </c>
      <c r="J6090" s="17" t="s">
        <v>45820</v>
      </c>
      <c r="M6090" s="14">
        <v>13.46</v>
      </c>
      <c r="N6090" s="14">
        <v>12.91</v>
      </c>
      <c r="O6090" s="14">
        <v>12.16</v>
      </c>
      <c r="P6090" s="14">
        <v>9.4700000000000006</v>
      </c>
      <c r="Q6090" s="14">
        <v>8.7899999999999991</v>
      </c>
      <c r="R6090" s="14">
        <v>8.1300000000000008</v>
      </c>
      <c r="S6090" s="15">
        <v>7.46</v>
      </c>
    </row>
    <row r="6091" spans="1:19" x14ac:dyDescent="0.2">
      <c r="A6091" s="2" t="s">
        <v>12315</v>
      </c>
      <c r="B6091" s="2" t="s">
        <v>6061</v>
      </c>
      <c r="C6091" s="2" t="s">
        <v>12807</v>
      </c>
      <c r="E6091" s="2" t="s">
        <v>16603</v>
      </c>
      <c r="F6091" s="2" t="s">
        <v>12315</v>
      </c>
      <c r="G6091" s="2">
        <v>318172261</v>
      </c>
      <c r="J6091" s="17" t="s">
        <v>45821</v>
      </c>
      <c r="R6091" s="14">
        <v>13.62</v>
      </c>
      <c r="S6091" s="15">
        <v>4.88</v>
      </c>
    </row>
    <row r="6092" spans="1:19" x14ac:dyDescent="0.2">
      <c r="A6092" s="2" t="s">
        <v>12316</v>
      </c>
      <c r="B6092" s="2" t="s">
        <v>6062</v>
      </c>
      <c r="C6092" s="2" t="s">
        <v>12693</v>
      </c>
      <c r="E6092" s="2" t="s">
        <v>16603</v>
      </c>
      <c r="F6092" s="2" t="s">
        <v>12316</v>
      </c>
      <c r="G6092" s="2">
        <v>318172262</v>
      </c>
      <c r="J6092" s="17" t="s">
        <v>45260</v>
      </c>
      <c r="Q6092" s="14">
        <v>13.49</v>
      </c>
      <c r="R6092" s="14">
        <v>12.6</v>
      </c>
      <c r="S6092" s="15">
        <v>9.26</v>
      </c>
    </row>
    <row r="6093" spans="1:19" x14ac:dyDescent="0.2">
      <c r="A6093" s="2" t="s">
        <v>12317</v>
      </c>
      <c r="B6093" s="2" t="s">
        <v>6063</v>
      </c>
      <c r="C6093" s="2" t="s">
        <v>15929</v>
      </c>
      <c r="E6093" s="2" t="s">
        <v>16603</v>
      </c>
      <c r="F6093" s="2" t="s">
        <v>12317</v>
      </c>
      <c r="G6093" s="2">
        <v>318172263</v>
      </c>
      <c r="J6093" s="17" t="s">
        <v>45822</v>
      </c>
      <c r="S6093" s="15">
        <v>4.8499999999999996</v>
      </c>
    </row>
    <row r="6094" spans="1:19" x14ac:dyDescent="0.2">
      <c r="A6094" s="2" t="s">
        <v>12318</v>
      </c>
      <c r="B6094" s="2" t="s">
        <v>6064</v>
      </c>
      <c r="C6094" s="2" t="s">
        <v>15930</v>
      </c>
      <c r="E6094" s="2" t="s">
        <v>16603</v>
      </c>
      <c r="F6094" s="2" t="s">
        <v>12318</v>
      </c>
      <c r="G6094" s="2">
        <v>318172264</v>
      </c>
      <c r="J6094" s="17" t="s">
        <v>45823</v>
      </c>
      <c r="N6094" s="14">
        <v>5.1100000000000003</v>
      </c>
      <c r="O6094" s="14">
        <v>4.68</v>
      </c>
      <c r="P6094" s="14">
        <v>4.38</v>
      </c>
      <c r="Q6094" s="14">
        <v>4.0999999999999996</v>
      </c>
      <c r="R6094" s="14">
        <v>3.81</v>
      </c>
      <c r="S6094" s="15">
        <v>3.41</v>
      </c>
    </row>
    <row r="6095" spans="1:19" x14ac:dyDescent="0.2">
      <c r="A6095" s="2" t="s">
        <v>12319</v>
      </c>
      <c r="B6095" s="2" t="s">
        <v>6065</v>
      </c>
      <c r="C6095" s="2" t="s">
        <v>12684</v>
      </c>
      <c r="E6095" s="2" t="s">
        <v>16603</v>
      </c>
      <c r="F6095" s="2" t="s">
        <v>12319</v>
      </c>
      <c r="G6095" s="2">
        <v>318172265</v>
      </c>
      <c r="J6095" s="17" t="s">
        <v>44173</v>
      </c>
      <c r="Q6095" s="14">
        <v>12.57</v>
      </c>
      <c r="R6095" s="14">
        <v>6.21</v>
      </c>
      <c r="S6095" s="15">
        <v>1.18</v>
      </c>
    </row>
    <row r="6096" spans="1:19" x14ac:dyDescent="0.2">
      <c r="A6096" s="2" t="s">
        <v>12320</v>
      </c>
      <c r="B6096" s="2" t="s">
        <v>6066</v>
      </c>
      <c r="C6096" s="2" t="s">
        <v>12684</v>
      </c>
      <c r="E6096" s="2" t="s">
        <v>16603</v>
      </c>
      <c r="F6096" s="2" t="s">
        <v>12320</v>
      </c>
      <c r="G6096" s="2">
        <v>318172266</v>
      </c>
      <c r="J6096" s="17" t="s">
        <v>44221</v>
      </c>
      <c r="P6096" s="14">
        <v>13.91</v>
      </c>
      <c r="Q6096" s="14">
        <v>12.56</v>
      </c>
      <c r="R6096" s="14">
        <v>6.41</v>
      </c>
      <c r="S6096" s="15">
        <v>1.38</v>
      </c>
    </row>
    <row r="6097" spans="1:19" x14ac:dyDescent="0.2">
      <c r="A6097" s="2" t="s">
        <v>12321</v>
      </c>
      <c r="B6097" s="2" t="s">
        <v>6067</v>
      </c>
      <c r="C6097" s="2" t="s">
        <v>13103</v>
      </c>
      <c r="E6097" s="2" t="s">
        <v>16603</v>
      </c>
      <c r="F6097" s="2" t="s">
        <v>12321</v>
      </c>
      <c r="G6097" s="2">
        <v>318172267</v>
      </c>
      <c r="J6097" s="17" t="s">
        <v>45824</v>
      </c>
      <c r="N6097" s="14">
        <v>12.61</v>
      </c>
      <c r="O6097" s="14">
        <v>5.9</v>
      </c>
      <c r="P6097" s="14">
        <v>4.01</v>
      </c>
      <c r="Q6097" s="14">
        <v>3.19</v>
      </c>
      <c r="R6097" s="14">
        <v>1.9</v>
      </c>
      <c r="S6097" s="15">
        <v>0.82</v>
      </c>
    </row>
    <row r="6098" spans="1:19" x14ac:dyDescent="0.2">
      <c r="A6098" s="2" t="s">
        <v>12322</v>
      </c>
      <c r="B6098" s="2" t="s">
        <v>6068</v>
      </c>
      <c r="C6098" s="2" t="s">
        <v>15931</v>
      </c>
      <c r="E6098" s="2" t="s">
        <v>16603</v>
      </c>
      <c r="F6098" s="2" t="s">
        <v>12322</v>
      </c>
      <c r="G6098" s="2">
        <v>318172268</v>
      </c>
      <c r="J6098" s="17" t="s">
        <v>45825</v>
      </c>
      <c r="R6098" s="14">
        <v>13.92</v>
      </c>
      <c r="S6098" s="15">
        <v>4.2</v>
      </c>
    </row>
    <row r="6099" spans="1:19" x14ac:dyDescent="0.2">
      <c r="A6099" s="2" t="s">
        <v>12323</v>
      </c>
      <c r="B6099" s="2" t="s">
        <v>6069</v>
      </c>
      <c r="C6099" s="2" t="s">
        <v>14385</v>
      </c>
      <c r="E6099" s="2" t="s">
        <v>16603</v>
      </c>
      <c r="F6099" s="2" t="s">
        <v>12323</v>
      </c>
      <c r="G6099" s="2">
        <v>318172269</v>
      </c>
      <c r="J6099" s="17" t="s">
        <v>45826</v>
      </c>
      <c r="S6099" s="15">
        <v>3.55</v>
      </c>
    </row>
    <row r="6100" spans="1:19" x14ac:dyDescent="0.2">
      <c r="A6100" s="2" t="s">
        <v>12324</v>
      </c>
      <c r="B6100" s="2" t="s">
        <v>6070</v>
      </c>
      <c r="C6100" s="2" t="s">
        <v>13678</v>
      </c>
      <c r="E6100" s="2" t="s">
        <v>16603</v>
      </c>
      <c r="F6100" s="2" t="s">
        <v>12324</v>
      </c>
      <c r="G6100" s="2">
        <v>318172270</v>
      </c>
      <c r="J6100" s="17" t="s">
        <v>45827</v>
      </c>
    </row>
    <row r="6101" spans="1:19" x14ac:dyDescent="0.2">
      <c r="A6101" s="2" t="s">
        <v>12325</v>
      </c>
      <c r="B6101" s="2" t="s">
        <v>6071</v>
      </c>
      <c r="C6101" s="2" t="s">
        <v>12669</v>
      </c>
      <c r="E6101" s="2" t="s">
        <v>16603</v>
      </c>
      <c r="F6101" s="2" t="s">
        <v>12325</v>
      </c>
      <c r="G6101" s="2">
        <v>318172271</v>
      </c>
      <c r="J6101" s="17" t="s">
        <v>45828</v>
      </c>
      <c r="S6101" s="15">
        <v>13.78</v>
      </c>
    </row>
    <row r="6102" spans="1:19" x14ac:dyDescent="0.2">
      <c r="A6102" s="2" t="s">
        <v>12326</v>
      </c>
      <c r="B6102" s="2" t="s">
        <v>6072</v>
      </c>
      <c r="C6102" s="2" t="s">
        <v>15932</v>
      </c>
      <c r="E6102" s="2" t="s">
        <v>16603</v>
      </c>
      <c r="F6102" s="2" t="s">
        <v>12326</v>
      </c>
      <c r="G6102" s="2">
        <v>318172273</v>
      </c>
      <c r="J6102" s="17" t="s">
        <v>45829</v>
      </c>
      <c r="O6102" s="14">
        <v>13.47</v>
      </c>
      <c r="P6102" s="14">
        <v>13.06</v>
      </c>
      <c r="Q6102" s="14">
        <v>12.65</v>
      </c>
      <c r="R6102" s="14">
        <v>12.08</v>
      </c>
      <c r="S6102" s="15">
        <v>6.88</v>
      </c>
    </row>
    <row r="6103" spans="1:19" x14ac:dyDescent="0.2">
      <c r="A6103" s="2" t="s">
        <v>12327</v>
      </c>
      <c r="B6103" s="2" t="s">
        <v>6073</v>
      </c>
      <c r="C6103" s="2" t="s">
        <v>13793</v>
      </c>
      <c r="E6103" s="2" t="s">
        <v>16603</v>
      </c>
      <c r="F6103" s="2" t="s">
        <v>12327</v>
      </c>
      <c r="G6103" s="2">
        <v>318172274</v>
      </c>
      <c r="J6103" s="17" t="s">
        <v>44195</v>
      </c>
      <c r="Q6103" s="14">
        <v>13.08</v>
      </c>
      <c r="R6103" s="14">
        <v>6.52</v>
      </c>
      <c r="S6103" s="15">
        <v>1.49</v>
      </c>
    </row>
    <row r="6104" spans="1:19" x14ac:dyDescent="0.2">
      <c r="A6104" s="2" t="s">
        <v>12328</v>
      </c>
      <c r="B6104" s="2" t="s">
        <v>6074</v>
      </c>
      <c r="C6104" s="2" t="s">
        <v>15933</v>
      </c>
      <c r="E6104" s="2" t="s">
        <v>16603</v>
      </c>
      <c r="F6104" s="2" t="s">
        <v>12328</v>
      </c>
      <c r="G6104" s="2">
        <v>318172275</v>
      </c>
      <c r="J6104" s="17" t="s">
        <v>45830</v>
      </c>
      <c r="S6104" s="15">
        <v>3.62</v>
      </c>
    </row>
    <row r="6105" spans="1:19" x14ac:dyDescent="0.2">
      <c r="A6105" s="2" t="s">
        <v>12329</v>
      </c>
      <c r="B6105" s="2" t="s">
        <v>6075</v>
      </c>
      <c r="C6105" s="2" t="s">
        <v>14250</v>
      </c>
      <c r="E6105" s="2" t="s">
        <v>16603</v>
      </c>
      <c r="F6105" s="2" t="s">
        <v>12329</v>
      </c>
      <c r="G6105" s="2">
        <v>318172276</v>
      </c>
      <c r="H6105" s="2">
        <v>132358</v>
      </c>
      <c r="J6105" s="17" t="s">
        <v>43377</v>
      </c>
    </row>
    <row r="6106" spans="1:19" x14ac:dyDescent="0.2">
      <c r="A6106" s="2" t="s">
        <v>12330</v>
      </c>
      <c r="B6106" s="2" t="s">
        <v>6076</v>
      </c>
      <c r="C6106" s="2" t="s">
        <v>13039</v>
      </c>
      <c r="E6106" s="2" t="s">
        <v>16603</v>
      </c>
      <c r="F6106" s="2" t="s">
        <v>12330</v>
      </c>
      <c r="G6106" s="2">
        <v>318172277</v>
      </c>
      <c r="J6106" s="17" t="s">
        <v>45831</v>
      </c>
      <c r="S6106" s="15">
        <v>3.95</v>
      </c>
    </row>
    <row r="6107" spans="1:19" x14ac:dyDescent="0.2">
      <c r="A6107" s="2" t="s">
        <v>12331</v>
      </c>
      <c r="B6107" s="2" t="s">
        <v>6077</v>
      </c>
      <c r="C6107" s="2" t="s">
        <v>12645</v>
      </c>
      <c r="E6107" s="2" t="s">
        <v>16603</v>
      </c>
      <c r="F6107" s="2" t="s">
        <v>12331</v>
      </c>
      <c r="G6107" s="2">
        <v>318172278</v>
      </c>
      <c r="J6107" s="17" t="s">
        <v>45832</v>
      </c>
      <c r="R6107" s="14">
        <v>13.26</v>
      </c>
      <c r="S6107" s="15">
        <v>1.51</v>
      </c>
    </row>
    <row r="6108" spans="1:19" x14ac:dyDescent="0.2">
      <c r="A6108" s="2" t="s">
        <v>12332</v>
      </c>
      <c r="B6108" s="2" t="s">
        <v>6078</v>
      </c>
      <c r="C6108" s="2" t="s">
        <v>13255</v>
      </c>
      <c r="E6108" s="2" t="s">
        <v>16603</v>
      </c>
      <c r="F6108" s="2" t="s">
        <v>12332</v>
      </c>
      <c r="G6108" s="2">
        <v>318172282</v>
      </c>
      <c r="J6108" s="17" t="s">
        <v>45545</v>
      </c>
    </row>
    <row r="6109" spans="1:19" x14ac:dyDescent="0.2">
      <c r="A6109" s="2" t="s">
        <v>12333</v>
      </c>
      <c r="B6109" s="2" t="s">
        <v>6079</v>
      </c>
      <c r="C6109" s="2" t="s">
        <v>15934</v>
      </c>
      <c r="E6109" s="2" t="s">
        <v>16603</v>
      </c>
      <c r="F6109" s="2" t="s">
        <v>12333</v>
      </c>
      <c r="G6109" s="2">
        <v>318172283</v>
      </c>
      <c r="J6109" s="17" t="s">
        <v>45833</v>
      </c>
    </row>
    <row r="6110" spans="1:19" x14ac:dyDescent="0.2">
      <c r="A6110" s="2" t="s">
        <v>12334</v>
      </c>
      <c r="B6110" s="2" t="s">
        <v>6080</v>
      </c>
      <c r="C6110" s="2" t="s">
        <v>15934</v>
      </c>
      <c r="E6110" s="2" t="s">
        <v>16603</v>
      </c>
      <c r="F6110" s="2" t="s">
        <v>12334</v>
      </c>
      <c r="G6110" s="2">
        <v>318172284</v>
      </c>
      <c r="J6110" s="17" t="s">
        <v>45833</v>
      </c>
    </row>
    <row r="6111" spans="1:19" x14ac:dyDescent="0.2">
      <c r="A6111" s="2" t="s">
        <v>12335</v>
      </c>
      <c r="B6111" s="2" t="s">
        <v>6081</v>
      </c>
      <c r="C6111" s="2" t="s">
        <v>12562</v>
      </c>
      <c r="E6111" s="2" t="s">
        <v>16603</v>
      </c>
      <c r="F6111" s="2" t="s">
        <v>12335</v>
      </c>
      <c r="G6111" s="2">
        <v>319902556</v>
      </c>
      <c r="J6111" s="17" t="s">
        <v>44390</v>
      </c>
      <c r="Q6111" s="14">
        <v>9.91</v>
      </c>
      <c r="R6111" s="14">
        <v>9.2200000000000006</v>
      </c>
      <c r="S6111" s="15">
        <v>3.57</v>
      </c>
    </row>
    <row r="6112" spans="1:19" x14ac:dyDescent="0.2">
      <c r="A6112" s="2" t="s">
        <v>12336</v>
      </c>
      <c r="B6112" s="2" t="s">
        <v>6082</v>
      </c>
      <c r="C6112" s="2" t="s">
        <v>12531</v>
      </c>
      <c r="E6112" s="2" t="s">
        <v>16603</v>
      </c>
      <c r="F6112" s="2" t="s">
        <v>12336</v>
      </c>
      <c r="G6112" s="2">
        <v>319075052</v>
      </c>
      <c r="J6112" s="17" t="s">
        <v>45834</v>
      </c>
      <c r="M6112" s="14">
        <v>13.34</v>
      </c>
      <c r="N6112" s="14">
        <v>11.74</v>
      </c>
      <c r="O6112" s="14">
        <v>7.42</v>
      </c>
      <c r="P6112" s="14">
        <v>3.3</v>
      </c>
      <c r="Q6112" s="14">
        <v>2.54</v>
      </c>
      <c r="R6112" s="14">
        <v>1.1299999999999999</v>
      </c>
      <c r="S6112" s="15">
        <v>0.52</v>
      </c>
    </row>
    <row r="6113" spans="1:19" x14ac:dyDescent="0.2">
      <c r="A6113" s="2" t="s">
        <v>12337</v>
      </c>
      <c r="B6113" s="2" t="s">
        <v>6083</v>
      </c>
      <c r="C6113" s="2" t="s">
        <v>15935</v>
      </c>
      <c r="E6113" s="2" t="s">
        <v>16603</v>
      </c>
      <c r="F6113" s="2" t="s">
        <v>12337</v>
      </c>
      <c r="G6113" s="2">
        <v>319075053</v>
      </c>
      <c r="J6113" s="17" t="s">
        <v>45835</v>
      </c>
    </row>
    <row r="6114" spans="1:19" x14ac:dyDescent="0.2">
      <c r="A6114" s="2" t="s">
        <v>12338</v>
      </c>
      <c r="B6114" s="2" t="s">
        <v>6084</v>
      </c>
      <c r="C6114" s="2" t="s">
        <v>15885</v>
      </c>
      <c r="E6114" s="2" t="s">
        <v>16603</v>
      </c>
      <c r="F6114" s="2" t="s">
        <v>12338</v>
      </c>
      <c r="G6114" s="2">
        <v>319075054</v>
      </c>
      <c r="J6114" s="17" t="s">
        <v>45836</v>
      </c>
      <c r="S6114" s="15">
        <v>13.93</v>
      </c>
    </row>
    <row r="6115" spans="1:19" x14ac:dyDescent="0.2">
      <c r="A6115" s="2" t="s">
        <v>12339</v>
      </c>
      <c r="B6115" s="2" t="s">
        <v>6085</v>
      </c>
      <c r="C6115" s="2" t="s">
        <v>15886</v>
      </c>
      <c r="E6115" s="2" t="s">
        <v>16603</v>
      </c>
      <c r="F6115" s="2" t="s">
        <v>12339</v>
      </c>
      <c r="G6115" s="2">
        <v>319075055</v>
      </c>
      <c r="J6115" s="17" t="s">
        <v>45837</v>
      </c>
      <c r="S6115" s="15">
        <v>13.93</v>
      </c>
    </row>
    <row r="6116" spans="1:19" x14ac:dyDescent="0.2">
      <c r="A6116" s="2" t="s">
        <v>12340</v>
      </c>
      <c r="B6116" s="2" t="s">
        <v>6086</v>
      </c>
      <c r="C6116" s="2" t="s">
        <v>15936</v>
      </c>
      <c r="E6116" s="2" t="s">
        <v>16603</v>
      </c>
      <c r="F6116" s="2" t="s">
        <v>12340</v>
      </c>
      <c r="G6116" s="2">
        <v>319075056</v>
      </c>
      <c r="J6116" s="17" t="s">
        <v>43378</v>
      </c>
      <c r="P6116" s="14">
        <v>13.27</v>
      </c>
      <c r="Q6116" s="14">
        <v>12.42</v>
      </c>
      <c r="R6116" s="14">
        <v>11.1</v>
      </c>
      <c r="S6116" s="15">
        <v>2.77</v>
      </c>
    </row>
    <row r="6117" spans="1:19" x14ac:dyDescent="0.2">
      <c r="A6117" s="2" t="s">
        <v>12341</v>
      </c>
      <c r="B6117" s="2" t="s">
        <v>6087</v>
      </c>
      <c r="C6117" s="2" t="s">
        <v>13098</v>
      </c>
      <c r="E6117" s="2" t="s">
        <v>16603</v>
      </c>
      <c r="F6117" s="2" t="s">
        <v>12341</v>
      </c>
      <c r="G6117" s="2">
        <v>319075057</v>
      </c>
      <c r="J6117" s="17" t="s">
        <v>43379</v>
      </c>
      <c r="O6117" s="14">
        <v>13.9</v>
      </c>
      <c r="P6117" s="14">
        <v>13.02</v>
      </c>
      <c r="Q6117" s="14">
        <v>11.12</v>
      </c>
      <c r="R6117" s="14">
        <v>9.1999999999999993</v>
      </c>
      <c r="S6117" s="15">
        <v>2.74</v>
      </c>
    </row>
    <row r="6118" spans="1:19" x14ac:dyDescent="0.2">
      <c r="A6118" s="2" t="s">
        <v>12342</v>
      </c>
      <c r="B6118" s="2" t="s">
        <v>6088</v>
      </c>
      <c r="C6118" s="2" t="s">
        <v>15937</v>
      </c>
      <c r="E6118" s="2" t="s">
        <v>16603</v>
      </c>
      <c r="F6118" s="2" t="s">
        <v>12342</v>
      </c>
      <c r="G6118" s="2">
        <v>319075058</v>
      </c>
      <c r="J6118" s="17" t="s">
        <v>43380</v>
      </c>
      <c r="N6118" s="14">
        <v>13.74</v>
      </c>
      <c r="O6118" s="14">
        <v>13.1</v>
      </c>
      <c r="P6118" s="14">
        <v>12.43</v>
      </c>
      <c r="Q6118" s="14">
        <v>9.2100000000000009</v>
      </c>
      <c r="R6118" s="14">
        <v>2.69</v>
      </c>
      <c r="S6118" s="15">
        <v>1.47</v>
      </c>
    </row>
    <row r="6119" spans="1:19" x14ac:dyDescent="0.2">
      <c r="A6119" s="2" t="s">
        <v>12343</v>
      </c>
      <c r="B6119" s="2" t="s">
        <v>6089</v>
      </c>
      <c r="C6119" s="2" t="s">
        <v>12568</v>
      </c>
      <c r="E6119" s="2" t="s">
        <v>16603</v>
      </c>
      <c r="F6119" s="2" t="s">
        <v>12343</v>
      </c>
      <c r="G6119" s="2">
        <v>319075060</v>
      </c>
      <c r="J6119" s="17" t="s">
        <v>45099</v>
      </c>
      <c r="P6119" s="14">
        <v>13.31</v>
      </c>
      <c r="Q6119" s="14">
        <v>12.76</v>
      </c>
      <c r="R6119" s="14">
        <v>12.16</v>
      </c>
      <c r="S6119" s="15">
        <v>11.27</v>
      </c>
    </row>
    <row r="6120" spans="1:19" x14ac:dyDescent="0.2">
      <c r="A6120" s="2" t="s">
        <v>12344</v>
      </c>
      <c r="B6120" s="2" t="s">
        <v>6090</v>
      </c>
      <c r="C6120" s="2" t="s">
        <v>15918</v>
      </c>
      <c r="E6120" s="2" t="s">
        <v>16603</v>
      </c>
      <c r="F6120" s="2" t="s">
        <v>12344</v>
      </c>
      <c r="G6120" s="2">
        <v>319902597</v>
      </c>
      <c r="J6120" s="17" t="s">
        <v>45838</v>
      </c>
      <c r="P6120" s="14">
        <v>13.73</v>
      </c>
      <c r="Q6120" s="14">
        <v>12.7</v>
      </c>
      <c r="R6120" s="14">
        <v>6.43</v>
      </c>
      <c r="S6120" s="15">
        <v>1.4</v>
      </c>
    </row>
    <row r="6121" spans="1:19" x14ac:dyDescent="0.2">
      <c r="A6121" s="2" t="s">
        <v>12345</v>
      </c>
      <c r="B6121" s="2" t="s">
        <v>6091</v>
      </c>
      <c r="C6121" s="2" t="s">
        <v>15938</v>
      </c>
      <c r="E6121" s="2" t="s">
        <v>16603</v>
      </c>
      <c r="F6121" s="2" t="s">
        <v>12345</v>
      </c>
      <c r="G6121" s="2">
        <v>319902598</v>
      </c>
      <c r="J6121" s="17" t="s">
        <v>45839</v>
      </c>
      <c r="M6121" s="14">
        <v>13.81</v>
      </c>
      <c r="N6121" s="14">
        <v>12.91</v>
      </c>
      <c r="O6121" s="14">
        <v>12.29</v>
      </c>
      <c r="P6121" s="14">
        <v>7.98</v>
      </c>
      <c r="Q6121" s="14">
        <v>3.33</v>
      </c>
      <c r="R6121" s="14">
        <v>2.57</v>
      </c>
      <c r="S6121" s="15">
        <v>1.76</v>
      </c>
    </row>
    <row r="6122" spans="1:19" x14ac:dyDescent="0.2">
      <c r="A6122" s="2" t="s">
        <v>12346</v>
      </c>
      <c r="B6122" s="2" t="s">
        <v>6092</v>
      </c>
      <c r="C6122" s="2" t="s">
        <v>15939</v>
      </c>
      <c r="E6122" s="2" t="s">
        <v>16603</v>
      </c>
      <c r="F6122" s="2" t="s">
        <v>12346</v>
      </c>
      <c r="G6122" s="2">
        <v>319902599</v>
      </c>
      <c r="J6122" s="17" t="s">
        <v>45840</v>
      </c>
      <c r="S6122" s="15">
        <v>5.2</v>
      </c>
    </row>
    <row r="6123" spans="1:19" x14ac:dyDescent="0.2">
      <c r="A6123" s="2" t="s">
        <v>12347</v>
      </c>
      <c r="B6123" s="2" t="s">
        <v>16602</v>
      </c>
      <c r="C6123" s="2" t="s">
        <v>14254</v>
      </c>
      <c r="E6123" s="2" t="s">
        <v>16603</v>
      </c>
      <c r="F6123" s="2" t="s">
        <v>12347</v>
      </c>
      <c r="G6123" s="2">
        <v>319902600</v>
      </c>
      <c r="H6123" s="2">
        <v>132749</v>
      </c>
      <c r="J6123" s="17" t="s">
        <v>43381</v>
      </c>
      <c r="R6123" s="14">
        <v>9.23</v>
      </c>
      <c r="S6123" s="15">
        <v>6.24</v>
      </c>
    </row>
    <row r="6124" spans="1:19" x14ac:dyDescent="0.2">
      <c r="A6124" s="2" t="s">
        <v>12348</v>
      </c>
      <c r="B6124" s="2" t="s">
        <v>6093</v>
      </c>
      <c r="C6124" s="2" t="s">
        <v>13423</v>
      </c>
      <c r="E6124" s="2" t="s">
        <v>16603</v>
      </c>
      <c r="F6124" s="2" t="s">
        <v>12348</v>
      </c>
      <c r="G6124" s="2">
        <v>319902601</v>
      </c>
      <c r="J6124" s="17" t="s">
        <v>45841</v>
      </c>
      <c r="R6124" s="14">
        <v>13.66</v>
      </c>
      <c r="S6124" s="15">
        <v>12.26</v>
      </c>
    </row>
    <row r="6125" spans="1:19" x14ac:dyDescent="0.2">
      <c r="A6125" s="2" t="s">
        <v>12349</v>
      </c>
      <c r="B6125" s="2" t="s">
        <v>6094</v>
      </c>
      <c r="C6125" s="2" t="s">
        <v>15390</v>
      </c>
      <c r="E6125" s="2" t="s">
        <v>16603</v>
      </c>
      <c r="F6125" s="2" t="s">
        <v>12349</v>
      </c>
      <c r="G6125" s="2">
        <v>319902602</v>
      </c>
      <c r="J6125" s="17" t="s">
        <v>45842</v>
      </c>
      <c r="Q6125" s="14">
        <v>13.98</v>
      </c>
      <c r="R6125" s="14">
        <v>5.29</v>
      </c>
      <c r="S6125" s="15">
        <v>3.5</v>
      </c>
    </row>
    <row r="6126" spans="1:19" x14ac:dyDescent="0.2">
      <c r="A6126" s="2" t="s">
        <v>12350</v>
      </c>
      <c r="B6126" s="2" t="s">
        <v>6095</v>
      </c>
      <c r="C6126" s="2" t="s">
        <v>12844</v>
      </c>
      <c r="E6126" s="2" t="s">
        <v>16603</v>
      </c>
      <c r="F6126" s="2" t="s">
        <v>12350</v>
      </c>
      <c r="G6126" s="2">
        <v>319902603</v>
      </c>
      <c r="J6126" s="17" t="s">
        <v>45843</v>
      </c>
    </row>
    <row r="6127" spans="1:19" x14ac:dyDescent="0.2">
      <c r="A6127" s="2" t="s">
        <v>12351</v>
      </c>
      <c r="B6127" s="2" t="s">
        <v>6096</v>
      </c>
      <c r="C6127" s="2" t="s">
        <v>15940</v>
      </c>
      <c r="E6127" s="2" t="s">
        <v>16603</v>
      </c>
      <c r="F6127" s="2" t="s">
        <v>12351</v>
      </c>
      <c r="G6127" s="2">
        <v>319902604</v>
      </c>
      <c r="J6127" s="17" t="s">
        <v>45844</v>
      </c>
      <c r="P6127" s="14">
        <v>12.46</v>
      </c>
      <c r="Q6127" s="14">
        <v>9.31</v>
      </c>
      <c r="R6127" s="14">
        <v>3.75</v>
      </c>
      <c r="S6127" s="15">
        <v>1.8</v>
      </c>
    </row>
    <row r="6128" spans="1:19" x14ac:dyDescent="0.2">
      <c r="A6128" s="2" t="s">
        <v>12352</v>
      </c>
      <c r="B6128" s="2" t="s">
        <v>6097</v>
      </c>
      <c r="C6128" s="2" t="s">
        <v>13670</v>
      </c>
      <c r="E6128" s="2" t="s">
        <v>16603</v>
      </c>
      <c r="F6128" s="2" t="s">
        <v>12352</v>
      </c>
      <c r="G6128" s="2">
        <v>319902607</v>
      </c>
      <c r="J6128" s="17" t="s">
        <v>41919</v>
      </c>
    </row>
    <row r="6129" spans="1:19" x14ac:dyDescent="0.2">
      <c r="A6129" s="2" t="s">
        <v>12353</v>
      </c>
      <c r="B6129" s="2" t="s">
        <v>6098</v>
      </c>
      <c r="C6129" s="2" t="s">
        <v>13897</v>
      </c>
      <c r="E6129" s="2" t="s">
        <v>16603</v>
      </c>
      <c r="F6129" s="2" t="s">
        <v>12353</v>
      </c>
      <c r="G6129" s="2">
        <v>319902608</v>
      </c>
      <c r="J6129" s="17" t="s">
        <v>43382</v>
      </c>
    </row>
    <row r="6130" spans="1:19" x14ac:dyDescent="0.2">
      <c r="A6130" s="2" t="s">
        <v>12354</v>
      </c>
      <c r="B6130" s="2" t="s">
        <v>6099</v>
      </c>
      <c r="C6130" s="2" t="s">
        <v>13481</v>
      </c>
      <c r="E6130" s="2" t="s">
        <v>16603</v>
      </c>
      <c r="F6130" s="2" t="s">
        <v>12354</v>
      </c>
      <c r="G6130" s="2">
        <v>319902609</v>
      </c>
      <c r="J6130" s="17" t="s">
        <v>45845</v>
      </c>
      <c r="S6130" s="15">
        <v>13.9</v>
      </c>
    </row>
    <row r="6131" spans="1:19" x14ac:dyDescent="0.2">
      <c r="A6131" s="2" t="s">
        <v>12355</v>
      </c>
      <c r="B6131" s="2" t="s">
        <v>6100</v>
      </c>
      <c r="C6131" s="2" t="s">
        <v>13481</v>
      </c>
      <c r="E6131" s="2" t="s">
        <v>16603</v>
      </c>
      <c r="F6131" s="2" t="s">
        <v>12355</v>
      </c>
      <c r="G6131" s="2">
        <v>319902610</v>
      </c>
      <c r="J6131" s="17" t="s">
        <v>45845</v>
      </c>
      <c r="S6131" s="15">
        <v>13.9</v>
      </c>
    </row>
    <row r="6132" spans="1:19" x14ac:dyDescent="0.2">
      <c r="A6132" s="2" t="s">
        <v>12356</v>
      </c>
      <c r="B6132" s="2" t="s">
        <v>6101</v>
      </c>
      <c r="C6132" s="2" t="s">
        <v>15941</v>
      </c>
      <c r="E6132" s="2" t="s">
        <v>16603</v>
      </c>
      <c r="F6132" s="2" t="s">
        <v>12356</v>
      </c>
      <c r="G6132" s="2">
        <v>319902611</v>
      </c>
      <c r="J6132" s="17" t="s">
        <v>45846</v>
      </c>
      <c r="S6132" s="15">
        <v>5.72</v>
      </c>
    </row>
    <row r="6133" spans="1:19" x14ac:dyDescent="0.2">
      <c r="A6133" s="2" t="s">
        <v>12357</v>
      </c>
      <c r="B6133" s="2" t="s">
        <v>6102</v>
      </c>
      <c r="C6133" s="2" t="s">
        <v>14868</v>
      </c>
      <c r="E6133" s="2" t="s">
        <v>16603</v>
      </c>
      <c r="F6133" s="2" t="s">
        <v>12357</v>
      </c>
      <c r="G6133" s="2">
        <v>328082926</v>
      </c>
      <c r="J6133" s="17" t="s">
        <v>45847</v>
      </c>
      <c r="N6133" s="14">
        <v>13.34</v>
      </c>
      <c r="O6133" s="14">
        <v>12.69</v>
      </c>
      <c r="P6133" s="14">
        <v>11.11</v>
      </c>
      <c r="Q6133" s="14">
        <v>6.64</v>
      </c>
      <c r="R6133" s="14">
        <v>2.91</v>
      </c>
      <c r="S6133" s="15">
        <v>1.47</v>
      </c>
    </row>
    <row r="6134" spans="1:19" x14ac:dyDescent="0.2">
      <c r="A6134" s="2" t="s">
        <v>12358</v>
      </c>
      <c r="B6134" s="2" t="s">
        <v>6103</v>
      </c>
      <c r="C6134" s="2" t="s">
        <v>15942</v>
      </c>
      <c r="E6134" s="2" t="s">
        <v>16603</v>
      </c>
      <c r="F6134" s="2" t="s">
        <v>12358</v>
      </c>
      <c r="G6134" s="2">
        <v>328082927</v>
      </c>
      <c r="J6134" s="17" t="s">
        <v>45848</v>
      </c>
      <c r="N6134" s="14">
        <v>13.98</v>
      </c>
      <c r="O6134" s="14">
        <v>13.35</v>
      </c>
      <c r="P6134" s="14">
        <v>12.85</v>
      </c>
      <c r="Q6134" s="14">
        <v>12.32</v>
      </c>
      <c r="R6134" s="14">
        <v>2.9</v>
      </c>
      <c r="S6134" s="15">
        <v>1.48</v>
      </c>
    </row>
    <row r="6135" spans="1:19" x14ac:dyDescent="0.2">
      <c r="A6135" s="2" t="s">
        <v>12359</v>
      </c>
      <c r="B6135" s="2" t="s">
        <v>6104</v>
      </c>
      <c r="C6135" s="2" t="s">
        <v>15943</v>
      </c>
      <c r="E6135" s="2" t="s">
        <v>16603</v>
      </c>
      <c r="F6135" s="2" t="s">
        <v>12359</v>
      </c>
      <c r="G6135" s="2">
        <v>328082928</v>
      </c>
      <c r="J6135" s="17" t="s">
        <v>45849</v>
      </c>
      <c r="S6135" s="15">
        <v>4.46</v>
      </c>
    </row>
    <row r="6136" spans="1:19" x14ac:dyDescent="0.2">
      <c r="A6136" s="2" t="s">
        <v>12360</v>
      </c>
      <c r="B6136" s="2" t="s">
        <v>6105</v>
      </c>
      <c r="C6136" s="2" t="s">
        <v>14526</v>
      </c>
      <c r="E6136" s="2" t="s">
        <v>16603</v>
      </c>
      <c r="F6136" s="2" t="s">
        <v>12360</v>
      </c>
      <c r="G6136" s="2">
        <v>328082932</v>
      </c>
      <c r="J6136" s="17" t="s">
        <v>45850</v>
      </c>
    </row>
    <row r="6137" spans="1:19" x14ac:dyDescent="0.2">
      <c r="A6137" s="2" t="s">
        <v>12361</v>
      </c>
      <c r="B6137" s="2" t="s">
        <v>6106</v>
      </c>
      <c r="C6137" s="2" t="s">
        <v>15944</v>
      </c>
      <c r="E6137" s="2" t="s">
        <v>16603</v>
      </c>
      <c r="F6137" s="2" t="s">
        <v>12361</v>
      </c>
      <c r="G6137" s="2">
        <v>328082933</v>
      </c>
      <c r="J6137" s="17" t="s">
        <v>45851</v>
      </c>
    </row>
    <row r="6138" spans="1:19" x14ac:dyDescent="0.2">
      <c r="A6138" s="2" t="s">
        <v>12362</v>
      </c>
      <c r="B6138" s="2" t="s">
        <v>6107</v>
      </c>
      <c r="C6138" s="2" t="s">
        <v>14640</v>
      </c>
      <c r="E6138" s="2" t="s">
        <v>16603</v>
      </c>
      <c r="F6138" s="2" t="s">
        <v>12362</v>
      </c>
      <c r="G6138" s="2">
        <v>328082934</v>
      </c>
      <c r="J6138" s="17" t="s">
        <v>45852</v>
      </c>
      <c r="N6138" s="14">
        <v>13.98</v>
      </c>
      <c r="O6138" s="14">
        <v>11.76</v>
      </c>
      <c r="P6138" s="14">
        <v>10.86</v>
      </c>
      <c r="Q6138" s="14">
        <v>8.44</v>
      </c>
      <c r="R6138" s="14">
        <v>7.01</v>
      </c>
      <c r="S6138" s="15">
        <v>5.33</v>
      </c>
    </row>
    <row r="6139" spans="1:19" x14ac:dyDescent="0.2">
      <c r="A6139" s="2" t="s">
        <v>12363</v>
      </c>
      <c r="B6139" s="2" t="s">
        <v>6108</v>
      </c>
      <c r="C6139" s="2" t="s">
        <v>15945</v>
      </c>
      <c r="E6139" s="2" t="s">
        <v>16603</v>
      </c>
      <c r="F6139" s="2" t="s">
        <v>12363</v>
      </c>
      <c r="G6139" s="2">
        <v>328082938</v>
      </c>
      <c r="J6139" s="17" t="s">
        <v>45853</v>
      </c>
      <c r="P6139" s="14">
        <v>10.28</v>
      </c>
      <c r="Q6139" s="14">
        <v>9.67</v>
      </c>
      <c r="R6139" s="14">
        <v>3.18</v>
      </c>
      <c r="S6139" s="15">
        <v>1.74</v>
      </c>
    </row>
    <row r="6140" spans="1:19" x14ac:dyDescent="0.2">
      <c r="A6140" s="2" t="s">
        <v>12364</v>
      </c>
      <c r="B6140" s="2" t="s">
        <v>6109</v>
      </c>
      <c r="C6140" s="2" t="s">
        <v>15946</v>
      </c>
      <c r="E6140" s="2" t="s">
        <v>16603</v>
      </c>
      <c r="F6140" s="2" t="s">
        <v>12364</v>
      </c>
      <c r="G6140" s="2">
        <v>328082939</v>
      </c>
      <c r="J6140" s="17" t="s">
        <v>45854</v>
      </c>
      <c r="O6140" s="14">
        <v>9.99</v>
      </c>
      <c r="P6140" s="14">
        <v>4.9000000000000004</v>
      </c>
      <c r="Q6140" s="14">
        <v>3.41</v>
      </c>
      <c r="R6140" s="14">
        <v>2.37</v>
      </c>
      <c r="S6140" s="15">
        <v>1.06</v>
      </c>
    </row>
    <row r="6141" spans="1:19" x14ac:dyDescent="0.2">
      <c r="A6141" s="2" t="s">
        <v>12365</v>
      </c>
      <c r="B6141" s="2" t="s">
        <v>6110</v>
      </c>
      <c r="C6141" s="2" t="s">
        <v>15522</v>
      </c>
      <c r="E6141" s="2" t="s">
        <v>16603</v>
      </c>
      <c r="F6141" s="2" t="s">
        <v>12365</v>
      </c>
      <c r="G6141" s="2">
        <v>328082940</v>
      </c>
      <c r="J6141" s="17" t="s">
        <v>45855</v>
      </c>
      <c r="P6141" s="14">
        <v>9.8699999999999992</v>
      </c>
      <c r="Q6141" s="14">
        <v>6.98</v>
      </c>
      <c r="R6141" s="14">
        <v>2.11</v>
      </c>
      <c r="S6141" s="15">
        <v>1.36</v>
      </c>
    </row>
    <row r="6142" spans="1:19" x14ac:dyDescent="0.2">
      <c r="A6142" s="2" t="s">
        <v>12366</v>
      </c>
      <c r="B6142" s="2" t="s">
        <v>6111</v>
      </c>
      <c r="C6142" s="2" t="s">
        <v>15947</v>
      </c>
      <c r="E6142" s="2" t="s">
        <v>16603</v>
      </c>
      <c r="F6142" s="2" t="s">
        <v>12366</v>
      </c>
      <c r="G6142" s="2">
        <v>328082941</v>
      </c>
      <c r="J6142" s="17" t="s">
        <v>45856</v>
      </c>
      <c r="S6142" s="15">
        <v>2</v>
      </c>
    </row>
    <row r="6143" spans="1:19" x14ac:dyDescent="0.2">
      <c r="A6143" s="2" t="s">
        <v>12367</v>
      </c>
      <c r="B6143" s="2" t="s">
        <v>6112</v>
      </c>
      <c r="C6143" s="2" t="s">
        <v>13262</v>
      </c>
      <c r="E6143" s="2" t="s">
        <v>16603</v>
      </c>
      <c r="F6143" s="2" t="s">
        <v>12367</v>
      </c>
      <c r="G6143" s="2">
        <v>328082942</v>
      </c>
      <c r="J6143" s="17" t="s">
        <v>45857</v>
      </c>
      <c r="S6143" s="15">
        <v>5.09</v>
      </c>
    </row>
    <row r="6144" spans="1:19" x14ac:dyDescent="0.2">
      <c r="A6144" s="2" t="s">
        <v>12368</v>
      </c>
      <c r="B6144" s="2" t="s">
        <v>6113</v>
      </c>
      <c r="C6144" s="2" t="s">
        <v>14290</v>
      </c>
      <c r="E6144" s="2" t="s">
        <v>16603</v>
      </c>
      <c r="F6144" s="2" t="s">
        <v>12368</v>
      </c>
      <c r="G6144" s="2">
        <v>328082943</v>
      </c>
      <c r="J6144" s="17" t="s">
        <v>45858</v>
      </c>
      <c r="N6144" s="14">
        <v>12.61</v>
      </c>
      <c r="O6144" s="14">
        <v>5.9</v>
      </c>
      <c r="P6144" s="14">
        <v>4.01</v>
      </c>
      <c r="Q6144" s="14">
        <v>3.19</v>
      </c>
      <c r="R6144" s="14">
        <v>1.9</v>
      </c>
      <c r="S6144" s="15">
        <v>0.82</v>
      </c>
    </row>
    <row r="6145" spans="1:19" x14ac:dyDescent="0.2">
      <c r="A6145" s="2" t="s">
        <v>12369</v>
      </c>
      <c r="B6145" s="2" t="s">
        <v>6114</v>
      </c>
      <c r="C6145" s="2" t="s">
        <v>14717</v>
      </c>
      <c r="E6145" s="2" t="s">
        <v>16603</v>
      </c>
      <c r="F6145" s="2" t="s">
        <v>12369</v>
      </c>
      <c r="G6145" s="2">
        <v>328082944</v>
      </c>
      <c r="J6145" s="17" t="s">
        <v>45859</v>
      </c>
    </row>
    <row r="6146" spans="1:19" x14ac:dyDescent="0.2">
      <c r="A6146" s="2" t="s">
        <v>12370</v>
      </c>
      <c r="B6146" s="2" t="s">
        <v>6115</v>
      </c>
      <c r="C6146" s="2" t="s">
        <v>13376</v>
      </c>
      <c r="E6146" s="2" t="s">
        <v>16603</v>
      </c>
      <c r="F6146" s="2" t="s">
        <v>12370</v>
      </c>
      <c r="G6146" s="2">
        <v>328082945</v>
      </c>
      <c r="J6146" s="17" t="s">
        <v>45860</v>
      </c>
    </row>
    <row r="6147" spans="1:19" x14ac:dyDescent="0.2">
      <c r="A6147" s="2" t="s">
        <v>12371</v>
      </c>
      <c r="B6147" s="2" t="s">
        <v>6116</v>
      </c>
      <c r="C6147" s="2" t="s">
        <v>14529</v>
      </c>
      <c r="E6147" s="2" t="s">
        <v>16603</v>
      </c>
      <c r="F6147" s="2" t="s">
        <v>12371</v>
      </c>
      <c r="G6147" s="2">
        <v>328082948</v>
      </c>
      <c r="H6147" s="2">
        <v>136557</v>
      </c>
      <c r="J6147" s="17" t="s">
        <v>45861</v>
      </c>
      <c r="R6147" s="14">
        <v>9.81</v>
      </c>
      <c r="S6147" s="15">
        <v>7.82</v>
      </c>
    </row>
    <row r="6148" spans="1:19" x14ac:dyDescent="0.2">
      <c r="A6148" s="2" t="s">
        <v>12372</v>
      </c>
      <c r="B6148" s="2" t="s">
        <v>6117</v>
      </c>
      <c r="C6148" s="2" t="s">
        <v>14529</v>
      </c>
      <c r="E6148" s="2" t="s">
        <v>16603</v>
      </c>
      <c r="F6148" s="2" t="s">
        <v>12372</v>
      </c>
      <c r="G6148" s="2">
        <v>328082949</v>
      </c>
      <c r="H6148" s="2">
        <v>136560</v>
      </c>
      <c r="J6148" s="17" t="s">
        <v>45861</v>
      </c>
      <c r="R6148" s="14">
        <v>9.81</v>
      </c>
      <c r="S6148" s="15">
        <v>7.82</v>
      </c>
    </row>
    <row r="6149" spans="1:19" x14ac:dyDescent="0.2">
      <c r="A6149" s="2" t="s">
        <v>12373</v>
      </c>
      <c r="B6149" s="2" t="s">
        <v>6118</v>
      </c>
      <c r="C6149" s="2" t="s">
        <v>15948</v>
      </c>
      <c r="E6149" s="2" t="s">
        <v>16603</v>
      </c>
      <c r="F6149" s="2" t="s">
        <v>12373</v>
      </c>
      <c r="G6149" s="2">
        <v>328082950</v>
      </c>
      <c r="J6149" s="17"/>
    </row>
    <row r="6150" spans="1:19" x14ac:dyDescent="0.2">
      <c r="A6150" s="2" t="s">
        <v>12374</v>
      </c>
      <c r="B6150" s="2" t="s">
        <v>6119</v>
      </c>
      <c r="C6150" s="2" t="s">
        <v>15949</v>
      </c>
      <c r="E6150" s="2" t="s">
        <v>16603</v>
      </c>
      <c r="F6150" s="2" t="s">
        <v>12374</v>
      </c>
      <c r="G6150" s="2">
        <v>328082951</v>
      </c>
      <c r="J6150" s="17" t="s">
        <v>45862</v>
      </c>
      <c r="Q6150" s="14">
        <v>5.78</v>
      </c>
      <c r="R6150" s="14">
        <v>4.28</v>
      </c>
      <c r="S6150" s="15">
        <v>3.32</v>
      </c>
    </row>
    <row r="6151" spans="1:19" x14ac:dyDescent="0.2">
      <c r="A6151" s="2" t="s">
        <v>12375</v>
      </c>
      <c r="B6151" s="2" t="s">
        <v>6120</v>
      </c>
      <c r="C6151" s="2" t="s">
        <v>15950</v>
      </c>
      <c r="E6151" s="2" t="s">
        <v>16603</v>
      </c>
      <c r="F6151" s="2" t="s">
        <v>12375</v>
      </c>
      <c r="G6151" s="2">
        <v>328082952</v>
      </c>
      <c r="J6151" s="17" t="s">
        <v>45863</v>
      </c>
      <c r="Q6151" s="14">
        <v>5.05</v>
      </c>
      <c r="R6151" s="14">
        <v>3.91</v>
      </c>
      <c r="S6151" s="15">
        <v>2.6</v>
      </c>
    </row>
    <row r="6152" spans="1:19" x14ac:dyDescent="0.2">
      <c r="A6152" s="2" t="s">
        <v>12376</v>
      </c>
      <c r="B6152" s="2" t="s">
        <v>6121</v>
      </c>
      <c r="C6152" s="2" t="s">
        <v>15951</v>
      </c>
      <c r="E6152" s="2" t="s">
        <v>16603</v>
      </c>
      <c r="F6152" s="2" t="s">
        <v>12376</v>
      </c>
      <c r="G6152" s="2">
        <v>328082953</v>
      </c>
      <c r="J6152" s="17" t="s">
        <v>45864</v>
      </c>
      <c r="P6152" s="14">
        <v>12.01</v>
      </c>
      <c r="Q6152" s="14">
        <v>5.0599999999999996</v>
      </c>
      <c r="R6152" s="14">
        <v>3.67</v>
      </c>
      <c r="S6152" s="15">
        <v>1.64</v>
      </c>
    </row>
    <row r="6153" spans="1:19" x14ac:dyDescent="0.2">
      <c r="A6153" s="2" t="s">
        <v>12377</v>
      </c>
      <c r="B6153" s="2" t="s">
        <v>6122</v>
      </c>
      <c r="C6153" s="2" t="s">
        <v>15952</v>
      </c>
      <c r="E6153" s="2" t="s">
        <v>16603</v>
      </c>
      <c r="F6153" s="2" t="s">
        <v>12377</v>
      </c>
      <c r="G6153" s="2">
        <v>328082954</v>
      </c>
      <c r="J6153" s="17" t="s">
        <v>45865</v>
      </c>
      <c r="P6153" s="14">
        <v>11.95</v>
      </c>
      <c r="Q6153" s="14">
        <v>5.2</v>
      </c>
      <c r="R6153" s="14">
        <v>4.0599999999999996</v>
      </c>
      <c r="S6153" s="15">
        <v>0.84</v>
      </c>
    </row>
    <row r="6154" spans="1:19" x14ac:dyDescent="0.2">
      <c r="A6154" s="2" t="s">
        <v>12378</v>
      </c>
      <c r="B6154" s="2" t="s">
        <v>6123</v>
      </c>
      <c r="C6154" s="2" t="s">
        <v>15846</v>
      </c>
      <c r="E6154" s="2" t="s">
        <v>16603</v>
      </c>
      <c r="F6154" s="2" t="s">
        <v>12378</v>
      </c>
      <c r="G6154" s="2">
        <v>328082955</v>
      </c>
      <c r="J6154" s="17" t="s">
        <v>45866</v>
      </c>
      <c r="P6154" s="14">
        <v>11.93</v>
      </c>
      <c r="Q6154" s="14">
        <v>4.22</v>
      </c>
      <c r="R6154" s="14">
        <v>2.81</v>
      </c>
      <c r="S6154" s="15">
        <v>0.14000000000000001</v>
      </c>
    </row>
    <row r="6155" spans="1:19" x14ac:dyDescent="0.2">
      <c r="A6155" s="2" t="s">
        <v>12379</v>
      </c>
      <c r="B6155" s="2" t="s">
        <v>6124</v>
      </c>
      <c r="C6155" s="2" t="s">
        <v>15952</v>
      </c>
      <c r="E6155" s="2" t="s">
        <v>16603</v>
      </c>
      <c r="F6155" s="2" t="s">
        <v>12379</v>
      </c>
      <c r="G6155" s="2">
        <v>328082956</v>
      </c>
      <c r="J6155" s="17" t="s">
        <v>45867</v>
      </c>
      <c r="R6155" s="14">
        <v>4.57</v>
      </c>
      <c r="S6155" s="15">
        <v>3.33</v>
      </c>
    </row>
    <row r="6156" spans="1:19" x14ac:dyDescent="0.2">
      <c r="A6156" s="2" t="s">
        <v>12380</v>
      </c>
      <c r="B6156" s="2" t="s">
        <v>6125</v>
      </c>
      <c r="C6156" s="2" t="s">
        <v>13312</v>
      </c>
      <c r="E6156" s="2" t="s">
        <v>16603</v>
      </c>
      <c r="F6156" s="2" t="s">
        <v>12380</v>
      </c>
      <c r="G6156" s="2">
        <v>328082957</v>
      </c>
      <c r="J6156" s="17" t="s">
        <v>45868</v>
      </c>
      <c r="P6156" s="14">
        <v>13.94</v>
      </c>
      <c r="Q6156" s="14">
        <v>10.7</v>
      </c>
      <c r="R6156" s="14">
        <v>9.51</v>
      </c>
      <c r="S6156" s="15">
        <v>8.68</v>
      </c>
    </row>
    <row r="6157" spans="1:19" x14ac:dyDescent="0.2">
      <c r="A6157" s="2" t="s">
        <v>12381</v>
      </c>
      <c r="B6157" s="2" t="s">
        <v>6126</v>
      </c>
      <c r="C6157" s="2" t="s">
        <v>15953</v>
      </c>
      <c r="E6157" s="2" t="s">
        <v>16603</v>
      </c>
      <c r="F6157" s="2" t="s">
        <v>12381</v>
      </c>
      <c r="G6157" s="2">
        <v>328082959</v>
      </c>
      <c r="J6157" s="17" t="s">
        <v>43383</v>
      </c>
      <c r="P6157" s="14">
        <v>12.95</v>
      </c>
      <c r="Q6157" s="14">
        <v>8.8000000000000007</v>
      </c>
      <c r="R6157" s="14">
        <v>6.26</v>
      </c>
      <c r="S6157" s="15">
        <v>1.23</v>
      </c>
    </row>
    <row r="6158" spans="1:19" x14ac:dyDescent="0.2">
      <c r="A6158" s="2" t="s">
        <v>12382</v>
      </c>
      <c r="B6158" s="2" t="s">
        <v>6127</v>
      </c>
      <c r="C6158" s="2" t="s">
        <v>15045</v>
      </c>
      <c r="E6158" s="2" t="s">
        <v>16603</v>
      </c>
      <c r="F6158" s="2" t="s">
        <v>12382</v>
      </c>
      <c r="G6158" s="2">
        <v>328082960</v>
      </c>
      <c r="J6158" s="17" t="s">
        <v>45869</v>
      </c>
      <c r="S6158" s="15">
        <v>12.18</v>
      </c>
    </row>
    <row r="6159" spans="1:19" x14ac:dyDescent="0.2">
      <c r="A6159" s="2" t="s">
        <v>12383</v>
      </c>
      <c r="B6159" s="2" t="s">
        <v>6128</v>
      </c>
      <c r="C6159" s="2" t="s">
        <v>15600</v>
      </c>
      <c r="E6159" s="2" t="s">
        <v>16603</v>
      </c>
      <c r="F6159" s="2" t="s">
        <v>12383</v>
      </c>
      <c r="G6159" s="2">
        <v>328082961</v>
      </c>
      <c r="J6159" s="17" t="s">
        <v>45870</v>
      </c>
      <c r="S6159" s="15">
        <v>12.74</v>
      </c>
    </row>
    <row r="6160" spans="1:19" x14ac:dyDescent="0.2">
      <c r="A6160" s="2" t="s">
        <v>12384</v>
      </c>
      <c r="B6160" s="2" t="s">
        <v>6129</v>
      </c>
      <c r="C6160" s="2" t="s">
        <v>15954</v>
      </c>
      <c r="E6160" s="2" t="s">
        <v>16603</v>
      </c>
      <c r="F6160" s="2" t="s">
        <v>12384</v>
      </c>
      <c r="G6160" s="2">
        <v>328082962</v>
      </c>
      <c r="J6160" s="17" t="s">
        <v>45871</v>
      </c>
      <c r="S6160" s="15">
        <v>13.35</v>
      </c>
    </row>
    <row r="6161" spans="1:19" x14ac:dyDescent="0.2">
      <c r="A6161" s="2" t="s">
        <v>12385</v>
      </c>
      <c r="B6161" s="2" t="s">
        <v>6130</v>
      </c>
      <c r="C6161" s="2" t="s">
        <v>15955</v>
      </c>
      <c r="E6161" s="2" t="s">
        <v>16603</v>
      </c>
      <c r="F6161" s="2" t="s">
        <v>12385</v>
      </c>
      <c r="G6161" s="2">
        <v>328082963</v>
      </c>
      <c r="J6161" s="17" t="s">
        <v>45872</v>
      </c>
    </row>
    <row r="6162" spans="1:19" x14ac:dyDescent="0.2">
      <c r="A6162" s="2" t="s">
        <v>12386</v>
      </c>
      <c r="B6162" s="2" t="s">
        <v>6131</v>
      </c>
      <c r="C6162" s="2" t="s">
        <v>15956</v>
      </c>
      <c r="E6162" s="2" t="s">
        <v>16603</v>
      </c>
      <c r="F6162" s="2" t="s">
        <v>12386</v>
      </c>
      <c r="G6162" s="2">
        <v>328082964</v>
      </c>
      <c r="J6162" s="17" t="s">
        <v>45873</v>
      </c>
    </row>
    <row r="6163" spans="1:19" x14ac:dyDescent="0.2">
      <c r="A6163" s="2" t="s">
        <v>12387</v>
      </c>
      <c r="B6163" s="2" t="s">
        <v>6132</v>
      </c>
      <c r="C6163" s="2" t="s">
        <v>15641</v>
      </c>
      <c r="E6163" s="2" t="s">
        <v>16603</v>
      </c>
      <c r="F6163" s="2" t="s">
        <v>12387</v>
      </c>
      <c r="G6163" s="2">
        <v>328082965</v>
      </c>
      <c r="J6163" s="17" t="s">
        <v>45874</v>
      </c>
      <c r="R6163" s="14">
        <v>13.48</v>
      </c>
      <c r="S6163" s="15">
        <v>9.91</v>
      </c>
    </row>
    <row r="6164" spans="1:19" x14ac:dyDescent="0.2">
      <c r="A6164" s="2" t="s">
        <v>12388</v>
      </c>
      <c r="B6164" s="2" t="s">
        <v>6133</v>
      </c>
      <c r="C6164" s="2" t="s">
        <v>12500</v>
      </c>
      <c r="E6164" s="2" t="s">
        <v>16603</v>
      </c>
      <c r="F6164" s="2" t="s">
        <v>12388</v>
      </c>
      <c r="G6164" s="2">
        <v>328082966</v>
      </c>
      <c r="J6164" s="17" t="s">
        <v>45875</v>
      </c>
      <c r="O6164" s="14">
        <v>12.91</v>
      </c>
      <c r="P6164" s="14">
        <v>12.28</v>
      </c>
      <c r="Q6164" s="14">
        <v>4.01</v>
      </c>
      <c r="R6164" s="14">
        <v>3.19</v>
      </c>
      <c r="S6164" s="15">
        <v>1.85</v>
      </c>
    </row>
    <row r="6165" spans="1:19" x14ac:dyDescent="0.2">
      <c r="A6165" s="2" t="s">
        <v>12389</v>
      </c>
      <c r="B6165" s="2" t="s">
        <v>6134</v>
      </c>
      <c r="C6165" s="2" t="s">
        <v>12500</v>
      </c>
      <c r="E6165" s="2" t="s">
        <v>16603</v>
      </c>
      <c r="F6165" s="2" t="s">
        <v>12389</v>
      </c>
      <c r="G6165" s="2">
        <v>328082967</v>
      </c>
      <c r="J6165" s="17" t="s">
        <v>45876</v>
      </c>
      <c r="O6165" s="14">
        <v>12.91</v>
      </c>
      <c r="P6165" s="14">
        <v>12.28</v>
      </c>
      <c r="Q6165" s="14">
        <v>4.01</v>
      </c>
      <c r="R6165" s="14">
        <v>3.19</v>
      </c>
      <c r="S6165" s="15">
        <v>1.85</v>
      </c>
    </row>
    <row r="6166" spans="1:19" x14ac:dyDescent="0.2">
      <c r="A6166" s="2" t="s">
        <v>12390</v>
      </c>
      <c r="B6166" s="2" t="s">
        <v>6135</v>
      </c>
      <c r="C6166" s="2" t="s">
        <v>15957</v>
      </c>
      <c r="E6166" s="2" t="s">
        <v>16603</v>
      </c>
      <c r="F6166" s="2" t="s">
        <v>12390</v>
      </c>
      <c r="G6166" s="2">
        <v>329728049</v>
      </c>
      <c r="J6166" s="17"/>
    </row>
    <row r="6167" spans="1:19" x14ac:dyDescent="0.2">
      <c r="A6167" s="2" t="s">
        <v>12391</v>
      </c>
      <c r="B6167" s="2" t="s">
        <v>6136</v>
      </c>
      <c r="C6167" s="2" t="s">
        <v>15958</v>
      </c>
      <c r="E6167" s="2" t="s">
        <v>16603</v>
      </c>
      <c r="F6167" s="2" t="s">
        <v>12391</v>
      </c>
      <c r="G6167" s="2">
        <v>329728050</v>
      </c>
      <c r="J6167" s="17" t="s">
        <v>45877</v>
      </c>
      <c r="P6167" s="14">
        <v>12.33</v>
      </c>
      <c r="Q6167" s="14">
        <v>8.8000000000000007</v>
      </c>
      <c r="R6167" s="14">
        <v>5.0199999999999996</v>
      </c>
      <c r="S6167" s="15">
        <v>3.62</v>
      </c>
    </row>
    <row r="6168" spans="1:19" x14ac:dyDescent="0.2">
      <c r="A6168" s="2" t="s">
        <v>12392</v>
      </c>
      <c r="B6168" s="2" t="s">
        <v>6137</v>
      </c>
      <c r="C6168" s="2" t="s">
        <v>15959</v>
      </c>
      <c r="E6168" s="2" t="s">
        <v>16603</v>
      </c>
      <c r="F6168" s="2" t="s">
        <v>12392</v>
      </c>
      <c r="G6168" s="2">
        <v>329728051</v>
      </c>
      <c r="J6168" s="17" t="s">
        <v>45878</v>
      </c>
      <c r="P6168" s="14">
        <v>12.33</v>
      </c>
      <c r="Q6168" s="14">
        <v>8.8000000000000007</v>
      </c>
      <c r="R6168" s="14">
        <v>5.0199999999999996</v>
      </c>
      <c r="S6168" s="15">
        <v>3.62</v>
      </c>
    </row>
    <row r="6169" spans="1:19" x14ac:dyDescent="0.2">
      <c r="A6169" s="2" t="s">
        <v>12393</v>
      </c>
      <c r="B6169" s="2" t="s">
        <v>6138</v>
      </c>
      <c r="C6169" s="2" t="s">
        <v>15960</v>
      </c>
      <c r="E6169" s="2" t="s">
        <v>16603</v>
      </c>
      <c r="F6169" s="2" t="s">
        <v>12393</v>
      </c>
      <c r="G6169" s="2">
        <v>329728052</v>
      </c>
      <c r="J6169" s="17" t="s">
        <v>45879</v>
      </c>
      <c r="P6169" s="14">
        <v>12.33</v>
      </c>
      <c r="Q6169" s="14">
        <v>8.59</v>
      </c>
      <c r="R6169" s="14">
        <v>5.29</v>
      </c>
      <c r="S6169" s="15">
        <v>3.62</v>
      </c>
    </row>
    <row r="6170" spans="1:19" x14ac:dyDescent="0.2">
      <c r="A6170" s="2" t="s">
        <v>12394</v>
      </c>
      <c r="B6170" s="2" t="s">
        <v>6139</v>
      </c>
      <c r="C6170" s="2" t="s">
        <v>15961</v>
      </c>
      <c r="E6170" s="2" t="s">
        <v>16603</v>
      </c>
      <c r="F6170" s="2" t="s">
        <v>12394</v>
      </c>
      <c r="G6170" s="2">
        <v>329728054</v>
      </c>
      <c r="J6170" s="17" t="s">
        <v>43384</v>
      </c>
      <c r="Q6170" s="14">
        <v>4.55</v>
      </c>
      <c r="R6170" s="14">
        <v>3.78</v>
      </c>
      <c r="S6170" s="15">
        <v>2.82</v>
      </c>
    </row>
    <row r="6171" spans="1:19" x14ac:dyDescent="0.2">
      <c r="A6171" s="2" t="s">
        <v>12395</v>
      </c>
      <c r="B6171" s="2" t="s">
        <v>6140</v>
      </c>
      <c r="C6171" s="2" t="s">
        <v>15962</v>
      </c>
      <c r="E6171" s="2" t="s">
        <v>16603</v>
      </c>
      <c r="F6171" s="2" t="s">
        <v>12395</v>
      </c>
      <c r="G6171" s="2">
        <v>329728055</v>
      </c>
      <c r="J6171" s="17" t="s">
        <v>43385</v>
      </c>
      <c r="Q6171" s="14">
        <v>4.55</v>
      </c>
      <c r="R6171" s="14">
        <v>3.78</v>
      </c>
      <c r="S6171" s="15">
        <v>2.82</v>
      </c>
    </row>
    <row r="6172" spans="1:19" x14ac:dyDescent="0.2">
      <c r="A6172" s="2" t="s">
        <v>12396</v>
      </c>
      <c r="B6172" s="2" t="s">
        <v>6141</v>
      </c>
      <c r="C6172" s="2" t="s">
        <v>15963</v>
      </c>
      <c r="E6172" s="2" t="s">
        <v>16603</v>
      </c>
      <c r="F6172" s="2" t="s">
        <v>12396</v>
      </c>
      <c r="G6172" s="2">
        <v>329728056</v>
      </c>
      <c r="J6172" s="17" t="s">
        <v>45880</v>
      </c>
      <c r="P6172" s="14">
        <v>12.33</v>
      </c>
      <c r="Q6172" s="14">
        <v>8.43</v>
      </c>
      <c r="R6172" s="14">
        <v>5.24</v>
      </c>
      <c r="S6172" s="15">
        <v>3.61</v>
      </c>
    </row>
    <row r="6173" spans="1:19" x14ac:dyDescent="0.2">
      <c r="A6173" s="2" t="s">
        <v>12397</v>
      </c>
      <c r="B6173" s="2" t="s">
        <v>6142</v>
      </c>
      <c r="C6173" s="2" t="s">
        <v>15964</v>
      </c>
      <c r="E6173" s="2" t="s">
        <v>16603</v>
      </c>
      <c r="F6173" s="2" t="s">
        <v>12397</v>
      </c>
      <c r="G6173" s="2">
        <v>329728057</v>
      </c>
      <c r="J6173" s="17" t="s">
        <v>45881</v>
      </c>
      <c r="P6173" s="14">
        <v>12.33</v>
      </c>
      <c r="Q6173" s="14">
        <v>8.68</v>
      </c>
      <c r="R6173" s="14">
        <v>4.93</v>
      </c>
      <c r="S6173" s="15">
        <v>3.6</v>
      </c>
    </row>
    <row r="6174" spans="1:19" x14ac:dyDescent="0.2">
      <c r="A6174" s="2" t="s">
        <v>12398</v>
      </c>
      <c r="B6174" s="2" t="s">
        <v>6143</v>
      </c>
      <c r="C6174" s="2" t="s">
        <v>15965</v>
      </c>
      <c r="E6174" s="2" t="s">
        <v>16603</v>
      </c>
      <c r="F6174" s="2" t="s">
        <v>12398</v>
      </c>
      <c r="G6174" s="2">
        <v>329728058</v>
      </c>
      <c r="J6174" s="17" t="s">
        <v>43386</v>
      </c>
      <c r="Q6174" s="14">
        <v>11.24</v>
      </c>
      <c r="R6174" s="14">
        <v>9.75</v>
      </c>
      <c r="S6174" s="15">
        <v>0.43</v>
      </c>
    </row>
    <row r="6175" spans="1:19" x14ac:dyDescent="0.2">
      <c r="A6175" s="2" t="s">
        <v>12399</v>
      </c>
      <c r="B6175" s="2" t="s">
        <v>6144</v>
      </c>
      <c r="C6175" s="2" t="s">
        <v>15966</v>
      </c>
      <c r="E6175" s="2" t="s">
        <v>16603</v>
      </c>
      <c r="F6175" s="2" t="s">
        <v>12399</v>
      </c>
      <c r="G6175" s="2">
        <v>329728059</v>
      </c>
      <c r="H6175" s="2">
        <v>134655</v>
      </c>
      <c r="J6175" s="17" t="s">
        <v>45882</v>
      </c>
      <c r="O6175" s="14">
        <v>11.62</v>
      </c>
      <c r="P6175" s="14">
        <v>9.43</v>
      </c>
      <c r="Q6175" s="14">
        <v>8.39</v>
      </c>
      <c r="R6175" s="14">
        <v>7.8</v>
      </c>
      <c r="S6175" s="15">
        <v>6.36</v>
      </c>
    </row>
    <row r="6176" spans="1:19" x14ac:dyDescent="0.2">
      <c r="A6176" s="2" t="s">
        <v>12400</v>
      </c>
      <c r="B6176" s="2" t="s">
        <v>6145</v>
      </c>
      <c r="C6176" s="2" t="s">
        <v>15967</v>
      </c>
      <c r="E6176" s="2" t="s">
        <v>16603</v>
      </c>
      <c r="F6176" s="2" t="s">
        <v>12400</v>
      </c>
      <c r="G6176" s="2">
        <v>329728061</v>
      </c>
      <c r="J6176" s="17" t="s">
        <v>43387</v>
      </c>
      <c r="N6176" s="14">
        <v>13.91</v>
      </c>
      <c r="O6176" s="14">
        <v>12.33</v>
      </c>
      <c r="P6176" s="14">
        <v>10.85</v>
      </c>
      <c r="Q6176" s="14">
        <v>8.43</v>
      </c>
      <c r="R6176" s="14">
        <v>5.27</v>
      </c>
      <c r="S6176" s="15">
        <v>2.4</v>
      </c>
    </row>
    <row r="6177" spans="1:19" x14ac:dyDescent="0.2">
      <c r="A6177" s="2" t="s">
        <v>12401</v>
      </c>
      <c r="B6177" s="2" t="s">
        <v>6146</v>
      </c>
      <c r="C6177" s="2" t="s">
        <v>15968</v>
      </c>
      <c r="E6177" s="2" t="s">
        <v>16603</v>
      </c>
      <c r="F6177" s="2" t="s">
        <v>12401</v>
      </c>
      <c r="G6177" s="2">
        <v>329728062</v>
      </c>
      <c r="J6177" s="17" t="s">
        <v>43388</v>
      </c>
      <c r="N6177" s="14">
        <v>13.81</v>
      </c>
      <c r="O6177" s="14">
        <v>12.4</v>
      </c>
      <c r="P6177" s="14">
        <v>10.92</v>
      </c>
      <c r="Q6177" s="14">
        <v>7.93</v>
      </c>
      <c r="R6177" s="14">
        <v>5.75</v>
      </c>
      <c r="S6177" s="15">
        <v>2.23</v>
      </c>
    </row>
    <row r="6178" spans="1:19" x14ac:dyDescent="0.2">
      <c r="A6178" s="2" t="s">
        <v>12402</v>
      </c>
      <c r="B6178" s="2" t="s">
        <v>6147</v>
      </c>
      <c r="C6178" s="2" t="s">
        <v>13430</v>
      </c>
      <c r="E6178" s="2" t="s">
        <v>16603</v>
      </c>
      <c r="F6178" s="2" t="s">
        <v>12402</v>
      </c>
      <c r="G6178" s="2">
        <v>329728064</v>
      </c>
      <c r="J6178" s="17" t="s">
        <v>45883</v>
      </c>
      <c r="P6178" s="14">
        <v>12.62</v>
      </c>
      <c r="Q6178" s="14">
        <v>9.09</v>
      </c>
      <c r="R6178" s="14">
        <v>4.8099999999999996</v>
      </c>
      <c r="S6178" s="15">
        <v>3.43</v>
      </c>
    </row>
    <row r="6179" spans="1:19" x14ac:dyDescent="0.2">
      <c r="A6179" s="2" t="s">
        <v>12403</v>
      </c>
      <c r="B6179" s="2" t="s">
        <v>6148</v>
      </c>
      <c r="C6179" s="2" t="s">
        <v>15969</v>
      </c>
      <c r="E6179" s="2" t="s">
        <v>16603</v>
      </c>
      <c r="F6179" s="2" t="s">
        <v>12403</v>
      </c>
      <c r="G6179" s="2">
        <v>329728065</v>
      </c>
      <c r="J6179" s="17" t="s">
        <v>45884</v>
      </c>
      <c r="R6179" s="14">
        <v>3.68</v>
      </c>
      <c r="S6179" s="15">
        <v>0.83</v>
      </c>
    </row>
    <row r="6180" spans="1:19" x14ac:dyDescent="0.2">
      <c r="A6180" s="2" t="s">
        <v>12404</v>
      </c>
      <c r="B6180" s="2" t="s">
        <v>6149</v>
      </c>
      <c r="C6180" s="2" t="s">
        <v>15970</v>
      </c>
      <c r="E6180" s="2" t="s">
        <v>16603</v>
      </c>
      <c r="F6180" s="2" t="s">
        <v>12404</v>
      </c>
      <c r="G6180" s="2">
        <v>329728066</v>
      </c>
      <c r="J6180" s="17" t="s">
        <v>45885</v>
      </c>
      <c r="S6180" s="15">
        <v>8.93</v>
      </c>
    </row>
    <row r="6181" spans="1:19" x14ac:dyDescent="0.2">
      <c r="A6181" s="2" t="s">
        <v>12405</v>
      </c>
      <c r="B6181" s="2" t="s">
        <v>6150</v>
      </c>
      <c r="C6181" s="2" t="s">
        <v>15971</v>
      </c>
      <c r="E6181" s="2" t="s">
        <v>16603</v>
      </c>
      <c r="F6181" s="2" t="s">
        <v>12405</v>
      </c>
      <c r="G6181" s="2">
        <v>329728067</v>
      </c>
      <c r="J6181" s="17" t="s">
        <v>45886</v>
      </c>
      <c r="S6181" s="15">
        <v>8.92</v>
      </c>
    </row>
    <row r="6182" spans="1:19" x14ac:dyDescent="0.2">
      <c r="A6182" s="2" t="s">
        <v>12406</v>
      </c>
      <c r="B6182" s="2" t="s">
        <v>6151</v>
      </c>
      <c r="C6182" s="2" t="s">
        <v>15972</v>
      </c>
      <c r="E6182" s="2" t="s">
        <v>16603</v>
      </c>
      <c r="F6182" s="2" t="s">
        <v>12406</v>
      </c>
      <c r="G6182" s="2">
        <v>329728068</v>
      </c>
      <c r="J6182" s="17" t="s">
        <v>45887</v>
      </c>
      <c r="O6182" s="14">
        <v>13.98</v>
      </c>
      <c r="P6182" s="14">
        <v>12.46</v>
      </c>
      <c r="Q6182" s="14">
        <v>10.3</v>
      </c>
      <c r="R6182" s="14">
        <v>3.92</v>
      </c>
      <c r="S6182" s="15">
        <v>0.83</v>
      </c>
    </row>
    <row r="6183" spans="1:19" x14ac:dyDescent="0.2">
      <c r="A6183" s="2" t="s">
        <v>12407</v>
      </c>
      <c r="B6183" s="2" t="s">
        <v>6152</v>
      </c>
      <c r="C6183" s="2" t="s">
        <v>15973</v>
      </c>
      <c r="E6183" s="2" t="s">
        <v>16603</v>
      </c>
      <c r="F6183" s="2" t="s">
        <v>12407</v>
      </c>
      <c r="G6183" s="2">
        <v>329728069</v>
      </c>
      <c r="J6183" s="17" t="s">
        <v>45888</v>
      </c>
      <c r="R6183" s="14">
        <v>10.31</v>
      </c>
      <c r="S6183" s="15">
        <v>4.95</v>
      </c>
    </row>
    <row r="6184" spans="1:19" x14ac:dyDescent="0.2">
      <c r="A6184" s="2" t="s">
        <v>12408</v>
      </c>
      <c r="B6184" s="2" t="s">
        <v>6153</v>
      </c>
      <c r="C6184" s="2" t="s">
        <v>15974</v>
      </c>
      <c r="E6184" s="2" t="s">
        <v>16603</v>
      </c>
      <c r="F6184" s="2" t="s">
        <v>12408</v>
      </c>
      <c r="G6184" s="2">
        <v>329728070</v>
      </c>
      <c r="J6184" s="17" t="s">
        <v>45889</v>
      </c>
      <c r="O6184" s="14">
        <v>13.98</v>
      </c>
      <c r="P6184" s="14">
        <v>12.46</v>
      </c>
      <c r="Q6184" s="14">
        <v>10.3</v>
      </c>
      <c r="R6184" s="14">
        <v>3.92</v>
      </c>
      <c r="S6184" s="15">
        <v>0.83</v>
      </c>
    </row>
    <row r="6185" spans="1:19" x14ac:dyDescent="0.2">
      <c r="A6185" s="2" t="s">
        <v>12409</v>
      </c>
      <c r="B6185" s="2" t="s">
        <v>6154</v>
      </c>
      <c r="C6185" s="2" t="s">
        <v>15975</v>
      </c>
      <c r="E6185" s="2" t="s">
        <v>16603</v>
      </c>
      <c r="F6185" s="2" t="s">
        <v>12409</v>
      </c>
      <c r="G6185" s="2">
        <v>329728071</v>
      </c>
      <c r="J6185" s="17" t="s">
        <v>45890</v>
      </c>
      <c r="R6185" s="14">
        <v>10.31</v>
      </c>
      <c r="S6185" s="15">
        <v>4.95</v>
      </c>
    </row>
    <row r="6186" spans="1:19" x14ac:dyDescent="0.2">
      <c r="A6186" s="2" t="s">
        <v>12410</v>
      </c>
      <c r="B6186" s="2" t="s">
        <v>6155</v>
      </c>
      <c r="C6186" s="2" t="s">
        <v>15976</v>
      </c>
      <c r="E6186" s="2" t="s">
        <v>16603</v>
      </c>
      <c r="F6186" s="2" t="s">
        <v>12410</v>
      </c>
      <c r="G6186" s="2">
        <v>329728072</v>
      </c>
      <c r="J6186" s="17" t="s">
        <v>45891</v>
      </c>
      <c r="N6186" s="14">
        <v>12.61</v>
      </c>
      <c r="O6186" s="14">
        <v>5.9</v>
      </c>
      <c r="P6186" s="14">
        <v>4.01</v>
      </c>
      <c r="Q6186" s="14">
        <v>3.19</v>
      </c>
      <c r="R6186" s="14">
        <v>1.9</v>
      </c>
      <c r="S6186" s="15">
        <v>0.82</v>
      </c>
    </row>
    <row r="6187" spans="1:19" x14ac:dyDescent="0.2">
      <c r="A6187" s="2" t="s">
        <v>12411</v>
      </c>
      <c r="B6187" s="2" t="s">
        <v>6156</v>
      </c>
      <c r="C6187" s="2" t="s">
        <v>14375</v>
      </c>
      <c r="E6187" s="2" t="s">
        <v>16603</v>
      </c>
      <c r="F6187" s="2" t="s">
        <v>12411</v>
      </c>
      <c r="G6187" s="2">
        <v>329728073</v>
      </c>
      <c r="J6187" s="17" t="s">
        <v>45892</v>
      </c>
      <c r="S6187" s="15">
        <v>3.61</v>
      </c>
    </row>
    <row r="6188" spans="1:19" x14ac:dyDescent="0.2">
      <c r="A6188" s="2" t="s">
        <v>12412</v>
      </c>
      <c r="B6188" s="2" t="s">
        <v>6157</v>
      </c>
      <c r="C6188" s="2" t="s">
        <v>15977</v>
      </c>
      <c r="E6188" s="2" t="s">
        <v>16603</v>
      </c>
      <c r="F6188" s="2" t="s">
        <v>12412</v>
      </c>
      <c r="G6188" s="2">
        <v>329728075</v>
      </c>
      <c r="J6188" s="17" t="s">
        <v>45893</v>
      </c>
      <c r="N6188" s="14">
        <v>11.49</v>
      </c>
      <c r="O6188" s="14">
        <v>5.9</v>
      </c>
      <c r="P6188" s="14">
        <v>4.01</v>
      </c>
      <c r="Q6188" s="14">
        <v>3.19</v>
      </c>
      <c r="R6188" s="14">
        <v>1.9</v>
      </c>
      <c r="S6188" s="15">
        <v>0.82</v>
      </c>
    </row>
    <row r="6189" spans="1:19" x14ac:dyDescent="0.2">
      <c r="A6189" s="2" t="s">
        <v>12413</v>
      </c>
      <c r="B6189" s="2" t="s">
        <v>6158</v>
      </c>
      <c r="C6189" s="2" t="s">
        <v>13263</v>
      </c>
      <c r="E6189" s="2" t="s">
        <v>16603</v>
      </c>
      <c r="F6189" s="2" t="s">
        <v>12413</v>
      </c>
      <c r="G6189" s="2">
        <v>329728076</v>
      </c>
      <c r="J6189" s="17" t="s">
        <v>45894</v>
      </c>
      <c r="R6189" s="14">
        <v>4.07</v>
      </c>
      <c r="S6189" s="15">
        <v>2.29</v>
      </c>
    </row>
    <row r="6190" spans="1:19" x14ac:dyDescent="0.2">
      <c r="A6190" s="2" t="s">
        <v>12414</v>
      </c>
      <c r="B6190" s="2" t="s">
        <v>6159</v>
      </c>
      <c r="C6190" s="2" t="s">
        <v>12806</v>
      </c>
      <c r="E6190" s="2" t="s">
        <v>16603</v>
      </c>
      <c r="F6190" s="2" t="s">
        <v>12414</v>
      </c>
      <c r="G6190" s="2">
        <v>329728077</v>
      </c>
      <c r="J6190" s="17" t="s">
        <v>45895</v>
      </c>
      <c r="N6190" s="14">
        <v>13.91</v>
      </c>
      <c r="O6190" s="14">
        <v>13.35</v>
      </c>
      <c r="P6190" s="14">
        <v>12.93</v>
      </c>
      <c r="Q6190" s="14">
        <v>12.54</v>
      </c>
      <c r="R6190" s="14">
        <v>12.07</v>
      </c>
      <c r="S6190" s="15">
        <v>11.25</v>
      </c>
    </row>
    <row r="6191" spans="1:19" x14ac:dyDescent="0.2">
      <c r="A6191" s="2" t="s">
        <v>12415</v>
      </c>
      <c r="B6191" s="2" t="s">
        <v>6160</v>
      </c>
      <c r="C6191" s="2" t="s">
        <v>15978</v>
      </c>
      <c r="E6191" s="2" t="s">
        <v>16603</v>
      </c>
      <c r="F6191" s="2" t="s">
        <v>12415</v>
      </c>
      <c r="G6191" s="2">
        <v>329728083</v>
      </c>
      <c r="J6191" s="17" t="s">
        <v>45896</v>
      </c>
      <c r="N6191" s="14">
        <v>13.98</v>
      </c>
      <c r="O6191" s="14">
        <v>12.46</v>
      </c>
      <c r="P6191" s="14">
        <v>10.44</v>
      </c>
      <c r="Q6191" s="14">
        <v>3.94</v>
      </c>
      <c r="R6191" s="14">
        <v>2.4700000000000002</v>
      </c>
      <c r="S6191" s="15">
        <v>0.63</v>
      </c>
    </row>
    <row r="6192" spans="1:19" x14ac:dyDescent="0.2">
      <c r="A6192" s="2" t="s">
        <v>12416</v>
      </c>
      <c r="B6192" s="2" t="s">
        <v>6161</v>
      </c>
      <c r="C6192" s="2" t="s">
        <v>15906</v>
      </c>
      <c r="E6192" s="2" t="s">
        <v>16603</v>
      </c>
      <c r="F6192" s="2" t="s">
        <v>12416</v>
      </c>
      <c r="G6192" s="2">
        <v>329728084</v>
      </c>
      <c r="J6192" s="17" t="s">
        <v>43389</v>
      </c>
      <c r="L6192" s="16">
        <v>12.15</v>
      </c>
      <c r="M6192" s="14">
        <v>10</v>
      </c>
      <c r="N6192" s="14">
        <v>5.81</v>
      </c>
      <c r="O6192" s="14">
        <v>3.32</v>
      </c>
      <c r="P6192" s="14">
        <v>2.73</v>
      </c>
      <c r="Q6192" s="14">
        <v>2.2400000000000002</v>
      </c>
      <c r="R6192" s="14">
        <v>1.64</v>
      </c>
      <c r="S6192" s="15">
        <v>0.69</v>
      </c>
    </row>
    <row r="6193" spans="1:19" x14ac:dyDescent="0.2">
      <c r="A6193" s="2" t="s">
        <v>12417</v>
      </c>
      <c r="B6193" s="2" t="s">
        <v>6162</v>
      </c>
      <c r="C6193" s="2" t="s">
        <v>15906</v>
      </c>
      <c r="E6193" s="2" t="s">
        <v>16603</v>
      </c>
      <c r="F6193" s="2" t="s">
        <v>12417</v>
      </c>
      <c r="G6193" s="2">
        <v>329728085</v>
      </c>
      <c r="J6193" s="17" t="s">
        <v>43390</v>
      </c>
      <c r="L6193" s="16">
        <v>12.16</v>
      </c>
      <c r="M6193" s="14">
        <v>10</v>
      </c>
      <c r="N6193" s="14">
        <v>6.24</v>
      </c>
      <c r="O6193" s="14">
        <v>3.4</v>
      </c>
      <c r="P6193" s="14">
        <v>2.77</v>
      </c>
      <c r="Q6193" s="14">
        <v>2.29</v>
      </c>
      <c r="R6193" s="14">
        <v>1.75</v>
      </c>
      <c r="S6193" s="15">
        <v>1.05</v>
      </c>
    </row>
    <row r="6194" spans="1:19" x14ac:dyDescent="0.2">
      <c r="A6194" s="2" t="s">
        <v>12418</v>
      </c>
      <c r="B6194" s="2" t="s">
        <v>6163</v>
      </c>
      <c r="C6194" s="2" t="s">
        <v>15979</v>
      </c>
      <c r="E6194" s="2" t="s">
        <v>16603</v>
      </c>
      <c r="F6194" s="2" t="s">
        <v>12418</v>
      </c>
      <c r="G6194" s="2">
        <v>329728086</v>
      </c>
      <c r="J6194" s="17" t="s">
        <v>43391</v>
      </c>
      <c r="L6194" s="16">
        <v>10.3</v>
      </c>
      <c r="M6194" s="14">
        <v>9.6999999999999993</v>
      </c>
      <c r="N6194" s="14">
        <v>3.58</v>
      </c>
      <c r="O6194" s="14">
        <v>3.09</v>
      </c>
      <c r="P6194" s="14">
        <v>2.65</v>
      </c>
      <c r="Q6194" s="14">
        <v>2.25</v>
      </c>
      <c r="R6194" s="14">
        <v>1.85</v>
      </c>
      <c r="S6194" s="15">
        <v>1.38</v>
      </c>
    </row>
    <row r="6195" spans="1:19" x14ac:dyDescent="0.2">
      <c r="A6195" s="2" t="s">
        <v>12419</v>
      </c>
      <c r="B6195" s="2" t="s">
        <v>6164</v>
      </c>
      <c r="C6195" s="2" t="s">
        <v>15980</v>
      </c>
      <c r="E6195" s="2" t="s">
        <v>16603</v>
      </c>
      <c r="F6195" s="2" t="s">
        <v>12419</v>
      </c>
      <c r="G6195" s="2">
        <v>329970416</v>
      </c>
      <c r="J6195" s="17" t="s">
        <v>43392</v>
      </c>
      <c r="L6195" s="16">
        <v>13.98</v>
      </c>
      <c r="M6195" s="14">
        <v>13.48</v>
      </c>
      <c r="N6195" s="14">
        <v>13.04</v>
      </c>
      <c r="O6195" s="14">
        <v>12.45</v>
      </c>
      <c r="P6195" s="14">
        <v>11.95</v>
      </c>
      <c r="Q6195" s="14">
        <v>3.19</v>
      </c>
      <c r="R6195" s="14">
        <v>2.0699999999999998</v>
      </c>
      <c r="S6195" s="15">
        <v>1.48</v>
      </c>
    </row>
    <row r="6196" spans="1:19" x14ac:dyDescent="0.2">
      <c r="A6196" s="2" t="s">
        <v>12420</v>
      </c>
      <c r="B6196" s="2" t="s">
        <v>6165</v>
      </c>
      <c r="C6196" s="2" t="s">
        <v>15981</v>
      </c>
      <c r="E6196" s="2" t="s">
        <v>16603</v>
      </c>
      <c r="F6196" s="2" t="s">
        <v>12420</v>
      </c>
      <c r="G6196" s="2">
        <v>329970421</v>
      </c>
      <c r="J6196" s="17" t="s">
        <v>45897</v>
      </c>
      <c r="N6196" s="14">
        <v>12.61</v>
      </c>
      <c r="O6196" s="14">
        <v>5.9</v>
      </c>
      <c r="P6196" s="14">
        <v>4.01</v>
      </c>
      <c r="Q6196" s="14">
        <v>3.19</v>
      </c>
      <c r="R6196" s="14">
        <v>1.9</v>
      </c>
      <c r="S6196" s="15">
        <v>0.82</v>
      </c>
    </row>
    <row r="6197" spans="1:19" x14ac:dyDescent="0.2">
      <c r="A6197" s="2" t="s">
        <v>12421</v>
      </c>
      <c r="B6197" s="2" t="s">
        <v>6166</v>
      </c>
      <c r="C6197" s="2" t="s">
        <v>15982</v>
      </c>
      <c r="E6197" s="2" t="s">
        <v>16603</v>
      </c>
      <c r="F6197" s="2" t="s">
        <v>12421</v>
      </c>
      <c r="G6197" s="2">
        <v>329970422</v>
      </c>
      <c r="J6197" s="17" t="s">
        <v>45898</v>
      </c>
      <c r="N6197" s="14">
        <v>12.61</v>
      </c>
      <c r="O6197" s="14">
        <v>5.9</v>
      </c>
      <c r="P6197" s="14">
        <v>4.01</v>
      </c>
      <c r="Q6197" s="14">
        <v>3.19</v>
      </c>
      <c r="R6197" s="14">
        <v>1.9</v>
      </c>
      <c r="S6197" s="15">
        <v>0.82</v>
      </c>
    </row>
    <row r="6198" spans="1:19" x14ac:dyDescent="0.2">
      <c r="A6198" s="2" t="s">
        <v>12422</v>
      </c>
      <c r="B6198" s="2" t="s">
        <v>6167</v>
      </c>
      <c r="C6198" s="2" t="s">
        <v>15983</v>
      </c>
      <c r="E6198" s="2" t="s">
        <v>16603</v>
      </c>
      <c r="F6198" s="2" t="s">
        <v>12422</v>
      </c>
      <c r="G6198" s="2">
        <v>329970423</v>
      </c>
      <c r="J6198" s="17" t="s">
        <v>45899</v>
      </c>
      <c r="N6198" s="14">
        <v>12.61</v>
      </c>
      <c r="O6198" s="14">
        <v>5.9</v>
      </c>
      <c r="P6198" s="14">
        <v>4.01</v>
      </c>
      <c r="Q6198" s="14">
        <v>3.19</v>
      </c>
      <c r="R6198" s="14">
        <v>1.9</v>
      </c>
      <c r="S6198" s="15">
        <v>0.82</v>
      </c>
    </row>
    <row r="6199" spans="1:19" x14ac:dyDescent="0.2">
      <c r="A6199" s="2" t="s">
        <v>12423</v>
      </c>
      <c r="B6199" s="2" t="s">
        <v>6168</v>
      </c>
      <c r="C6199" s="2" t="s">
        <v>15235</v>
      </c>
      <c r="E6199" s="2" t="s">
        <v>16603</v>
      </c>
      <c r="F6199" s="2" t="s">
        <v>12423</v>
      </c>
      <c r="G6199" s="2">
        <v>329970424</v>
      </c>
      <c r="J6199" s="17" t="s">
        <v>45900</v>
      </c>
      <c r="N6199" s="14">
        <v>12.61</v>
      </c>
      <c r="O6199" s="14">
        <v>5.9</v>
      </c>
      <c r="P6199" s="14">
        <v>4.01</v>
      </c>
      <c r="Q6199" s="14">
        <v>3.19</v>
      </c>
      <c r="R6199" s="14">
        <v>1.9</v>
      </c>
      <c r="S6199" s="15">
        <v>0.82</v>
      </c>
    </row>
    <row r="6200" spans="1:19" x14ac:dyDescent="0.2">
      <c r="A6200" s="2" t="s">
        <v>12424</v>
      </c>
      <c r="B6200" s="2" t="s">
        <v>6169</v>
      </c>
      <c r="C6200" s="2" t="s">
        <v>15984</v>
      </c>
      <c r="E6200" s="2" t="s">
        <v>16603</v>
      </c>
      <c r="F6200" s="2" t="s">
        <v>12424</v>
      </c>
      <c r="G6200" s="2">
        <v>329970429</v>
      </c>
      <c r="J6200" s="17" t="s">
        <v>45901</v>
      </c>
      <c r="R6200" s="14">
        <v>12.11</v>
      </c>
      <c r="S6200" s="15">
        <v>0.15</v>
      </c>
    </row>
    <row r="6201" spans="1:19" x14ac:dyDescent="0.2">
      <c r="A6201" s="2" t="s">
        <v>12425</v>
      </c>
      <c r="B6201" s="2" t="s">
        <v>6170</v>
      </c>
      <c r="C6201" s="2" t="s">
        <v>15985</v>
      </c>
      <c r="E6201" s="2" t="s">
        <v>16603</v>
      </c>
      <c r="F6201" s="2" t="s">
        <v>12425</v>
      </c>
      <c r="G6201" s="2">
        <v>333497468</v>
      </c>
      <c r="J6201" s="17" t="s">
        <v>45902</v>
      </c>
      <c r="N6201" s="14">
        <v>13.99</v>
      </c>
      <c r="O6201" s="14">
        <v>12.56</v>
      </c>
      <c r="P6201" s="14">
        <v>9.44</v>
      </c>
      <c r="Q6201" s="14">
        <v>3.28</v>
      </c>
      <c r="R6201" s="14">
        <v>2.02</v>
      </c>
      <c r="S6201" s="15">
        <v>1.36</v>
      </c>
    </row>
    <row r="6202" spans="1:19" x14ac:dyDescent="0.2">
      <c r="A6202" s="2" t="s">
        <v>12426</v>
      </c>
      <c r="B6202" s="2" t="s">
        <v>6171</v>
      </c>
      <c r="C6202" s="2" t="s">
        <v>15986</v>
      </c>
      <c r="E6202" s="2" t="s">
        <v>16603</v>
      </c>
      <c r="F6202" s="2" t="s">
        <v>12426</v>
      </c>
      <c r="G6202" s="2">
        <v>333497469</v>
      </c>
      <c r="J6202" s="17" t="s">
        <v>45903</v>
      </c>
      <c r="P6202" s="14">
        <v>9.44</v>
      </c>
      <c r="Q6202" s="14">
        <v>6.29</v>
      </c>
      <c r="R6202" s="14">
        <v>1.71</v>
      </c>
      <c r="S6202" s="15">
        <v>1.07</v>
      </c>
    </row>
    <row r="6203" spans="1:19" x14ac:dyDescent="0.2">
      <c r="A6203" s="2" t="s">
        <v>12427</v>
      </c>
      <c r="B6203" s="2" t="s">
        <v>6172</v>
      </c>
      <c r="C6203" s="2" t="s">
        <v>15987</v>
      </c>
      <c r="E6203" s="2" t="s">
        <v>16603</v>
      </c>
      <c r="F6203" s="2" t="s">
        <v>12427</v>
      </c>
      <c r="G6203" s="2">
        <v>333497473</v>
      </c>
      <c r="J6203" s="17" t="s">
        <v>45904</v>
      </c>
      <c r="R6203" s="14">
        <v>6.92</v>
      </c>
      <c r="S6203" s="15">
        <v>3.41</v>
      </c>
    </row>
    <row r="6204" spans="1:19" x14ac:dyDescent="0.2">
      <c r="A6204" s="2" t="s">
        <v>12428</v>
      </c>
      <c r="B6204" s="2" t="s">
        <v>6173</v>
      </c>
      <c r="C6204" s="2" t="s">
        <v>15988</v>
      </c>
      <c r="E6204" s="2" t="s">
        <v>16603</v>
      </c>
      <c r="F6204" s="2" t="s">
        <v>12428</v>
      </c>
      <c r="G6204" s="2">
        <v>333497474</v>
      </c>
      <c r="J6204" s="17" t="s">
        <v>45905</v>
      </c>
      <c r="R6204" s="14">
        <v>10.18</v>
      </c>
      <c r="S6204" s="15">
        <v>9.57</v>
      </c>
    </row>
    <row r="6205" spans="1:19" x14ac:dyDescent="0.2">
      <c r="A6205" s="2" t="s">
        <v>12429</v>
      </c>
      <c r="B6205" s="2" t="s">
        <v>6174</v>
      </c>
      <c r="C6205" s="2" t="s">
        <v>15989</v>
      </c>
      <c r="E6205" s="2" t="s">
        <v>16603</v>
      </c>
      <c r="F6205" s="2" t="s">
        <v>12429</v>
      </c>
      <c r="G6205" s="2">
        <v>333497475</v>
      </c>
      <c r="J6205" s="17" t="s">
        <v>45906</v>
      </c>
      <c r="R6205" s="14">
        <v>9.0399999999999991</v>
      </c>
      <c r="S6205" s="15">
        <v>7</v>
      </c>
    </row>
    <row r="6206" spans="1:19" x14ac:dyDescent="0.2">
      <c r="A6206" s="2" t="s">
        <v>12430</v>
      </c>
      <c r="B6206" s="2" t="s">
        <v>6175</v>
      </c>
      <c r="C6206" s="2" t="s">
        <v>14191</v>
      </c>
      <c r="E6206" s="2" t="s">
        <v>16603</v>
      </c>
      <c r="F6206" s="2" t="s">
        <v>12430</v>
      </c>
      <c r="G6206" s="2">
        <v>333497476</v>
      </c>
      <c r="J6206" s="17" t="s">
        <v>45907</v>
      </c>
      <c r="N6206" s="14">
        <v>13.48</v>
      </c>
      <c r="O6206" s="14">
        <v>12.96</v>
      </c>
      <c r="P6206" s="14">
        <v>12.42</v>
      </c>
      <c r="Q6206" s="14">
        <v>11.9</v>
      </c>
      <c r="R6206" s="14">
        <v>3.17</v>
      </c>
      <c r="S6206" s="15">
        <v>1.73</v>
      </c>
    </row>
    <row r="6207" spans="1:19" x14ac:dyDescent="0.2">
      <c r="A6207" s="2" t="s">
        <v>12431</v>
      </c>
      <c r="B6207" s="2" t="s">
        <v>6176</v>
      </c>
      <c r="C6207" s="2" t="s">
        <v>13189</v>
      </c>
      <c r="E6207" s="2" t="s">
        <v>16603</v>
      </c>
      <c r="F6207" s="2" t="s">
        <v>12431</v>
      </c>
      <c r="G6207" s="2">
        <v>333497477</v>
      </c>
      <c r="J6207" s="17"/>
    </row>
    <row r="6208" spans="1:19" x14ac:dyDescent="0.2">
      <c r="A6208" s="2" t="s">
        <v>12432</v>
      </c>
      <c r="B6208" s="2" t="s">
        <v>6177</v>
      </c>
      <c r="C6208" s="2" t="s">
        <v>15990</v>
      </c>
      <c r="E6208" s="2" t="s">
        <v>16603</v>
      </c>
      <c r="F6208" s="2" t="s">
        <v>12432</v>
      </c>
      <c r="G6208" s="2">
        <v>333497478</v>
      </c>
      <c r="H6208" s="2">
        <v>134358</v>
      </c>
      <c r="J6208" s="17" t="s">
        <v>43393</v>
      </c>
      <c r="S6208" s="15">
        <v>7.64</v>
      </c>
    </row>
    <row r="6209" spans="1:19" x14ac:dyDescent="0.2">
      <c r="A6209" s="2" t="s">
        <v>12433</v>
      </c>
      <c r="B6209" s="2" t="s">
        <v>6178</v>
      </c>
      <c r="C6209" s="2" t="s">
        <v>15991</v>
      </c>
      <c r="E6209" s="2" t="s">
        <v>16603</v>
      </c>
      <c r="F6209" s="2" t="s">
        <v>12433</v>
      </c>
      <c r="G6209" s="2">
        <v>333497479</v>
      </c>
      <c r="H6209" s="2">
        <v>134359</v>
      </c>
      <c r="J6209" s="17" t="s">
        <v>45908</v>
      </c>
      <c r="R6209" s="14">
        <v>12.21</v>
      </c>
      <c r="S6209" s="15">
        <v>7.74</v>
      </c>
    </row>
    <row r="6210" spans="1:19" x14ac:dyDescent="0.2">
      <c r="A6210" s="2" t="s">
        <v>12434</v>
      </c>
      <c r="B6210" s="2" t="s">
        <v>6179</v>
      </c>
      <c r="C6210" s="2" t="s">
        <v>15992</v>
      </c>
      <c r="E6210" s="2" t="s">
        <v>16603</v>
      </c>
      <c r="F6210" s="2" t="s">
        <v>12434</v>
      </c>
      <c r="G6210" s="2">
        <v>333497480</v>
      </c>
      <c r="J6210" s="2" t="s">
        <v>45909</v>
      </c>
      <c r="O6210" s="14">
        <v>13.98</v>
      </c>
      <c r="P6210" s="14">
        <v>12.46</v>
      </c>
      <c r="Q6210" s="14">
        <v>8.44</v>
      </c>
      <c r="R6210" s="14">
        <v>3.92</v>
      </c>
      <c r="S6210" s="15">
        <v>0.78</v>
      </c>
    </row>
    <row r="6211" spans="1:19" x14ac:dyDescent="0.2">
      <c r="A6211" s="2" t="s">
        <v>12435</v>
      </c>
      <c r="B6211" s="2" t="s">
        <v>6180</v>
      </c>
      <c r="C6211" s="2" t="s">
        <v>15993</v>
      </c>
      <c r="E6211" s="2" t="s">
        <v>16603</v>
      </c>
      <c r="F6211" s="2" t="s">
        <v>12435</v>
      </c>
      <c r="G6211" s="2">
        <v>333497481</v>
      </c>
    </row>
    <row r="6212" spans="1:19" x14ac:dyDescent="0.2">
      <c r="A6212" s="2" t="s">
        <v>12436</v>
      </c>
      <c r="B6212" s="2" t="s">
        <v>6181</v>
      </c>
      <c r="C6212" s="2" t="s">
        <v>15994</v>
      </c>
      <c r="E6212" s="2" t="s">
        <v>16603</v>
      </c>
      <c r="F6212" s="2" t="s">
        <v>12436</v>
      </c>
      <c r="G6212" s="2">
        <v>333497482</v>
      </c>
    </row>
    <row r="6213" spans="1:19" x14ac:dyDescent="0.2">
      <c r="A6213" s="2" t="s">
        <v>12437</v>
      </c>
      <c r="B6213" s="2" t="s">
        <v>6182</v>
      </c>
      <c r="C6213" s="2" t="s">
        <v>15995</v>
      </c>
      <c r="E6213" s="2" t="s">
        <v>16603</v>
      </c>
      <c r="F6213" s="2" t="s">
        <v>12437</v>
      </c>
      <c r="G6213" s="2">
        <v>333497483</v>
      </c>
    </row>
    <row r="6214" spans="1:19" x14ac:dyDescent="0.2">
      <c r="A6214" s="2" t="s">
        <v>12438</v>
      </c>
      <c r="B6214" s="2" t="s">
        <v>6183</v>
      </c>
      <c r="C6214" s="2" t="s">
        <v>15996</v>
      </c>
      <c r="E6214" s="2" t="s">
        <v>16603</v>
      </c>
      <c r="F6214" s="2" t="s">
        <v>12438</v>
      </c>
      <c r="G6214" s="2">
        <v>333497484</v>
      </c>
    </row>
    <row r="6215" spans="1:19" x14ac:dyDescent="0.2">
      <c r="A6215" s="2" t="s">
        <v>12439</v>
      </c>
      <c r="B6215" s="2" t="s">
        <v>6184</v>
      </c>
      <c r="C6215" s="2" t="s">
        <v>15997</v>
      </c>
      <c r="E6215" s="2" t="s">
        <v>16603</v>
      </c>
      <c r="F6215" s="2" t="s">
        <v>12439</v>
      </c>
      <c r="G6215" s="2">
        <v>333497485</v>
      </c>
      <c r="J6215" s="2" t="s">
        <v>45910</v>
      </c>
      <c r="L6215" s="16">
        <v>13.67</v>
      </c>
      <c r="M6215" s="14">
        <v>13.12</v>
      </c>
      <c r="N6215" s="14">
        <v>12.47</v>
      </c>
      <c r="O6215" s="14">
        <v>11.96</v>
      </c>
      <c r="P6215" s="14">
        <v>3.21</v>
      </c>
      <c r="Q6215" s="14">
        <v>2.27</v>
      </c>
      <c r="R6215" s="14">
        <v>1.81</v>
      </c>
      <c r="S6215" s="15">
        <v>1.34</v>
      </c>
    </row>
    <row r="6216" spans="1:19" x14ac:dyDescent="0.2">
      <c r="A6216" s="2" t="s">
        <v>12440</v>
      </c>
      <c r="B6216" s="2" t="s">
        <v>6185</v>
      </c>
      <c r="C6216" s="2" t="s">
        <v>15998</v>
      </c>
      <c r="E6216" s="2" t="s">
        <v>16603</v>
      </c>
      <c r="F6216" s="2" t="s">
        <v>12440</v>
      </c>
      <c r="G6216" s="2">
        <v>333497486</v>
      </c>
      <c r="J6216" s="2" t="s">
        <v>45911</v>
      </c>
      <c r="L6216" s="16">
        <v>13.57</v>
      </c>
      <c r="M6216" s="14">
        <v>13.02</v>
      </c>
      <c r="N6216" s="14">
        <v>12.44</v>
      </c>
      <c r="O6216" s="14">
        <v>11.95</v>
      </c>
      <c r="P6216" s="14">
        <v>3.21</v>
      </c>
      <c r="Q6216" s="14">
        <v>2.27</v>
      </c>
      <c r="R6216" s="14">
        <v>1.81</v>
      </c>
      <c r="S6216" s="15">
        <v>1.34</v>
      </c>
    </row>
    <row r="6217" spans="1:19" x14ac:dyDescent="0.2">
      <c r="A6217" s="2" t="s">
        <v>12441</v>
      </c>
      <c r="B6217" s="2" t="s">
        <v>6186</v>
      </c>
      <c r="C6217" s="2" t="s">
        <v>15999</v>
      </c>
      <c r="E6217" s="2" t="s">
        <v>16603</v>
      </c>
      <c r="F6217" s="2" t="s">
        <v>12441</v>
      </c>
      <c r="G6217" s="2">
        <v>333497488</v>
      </c>
    </row>
    <row r="6218" spans="1:19" x14ac:dyDescent="0.2">
      <c r="A6218" s="2" t="s">
        <v>12442</v>
      </c>
      <c r="B6218" s="2" t="s">
        <v>6187</v>
      </c>
      <c r="C6218" s="2" t="s">
        <v>16000</v>
      </c>
      <c r="E6218" s="2" t="s">
        <v>16603</v>
      </c>
      <c r="F6218" s="2" t="s">
        <v>12442</v>
      </c>
      <c r="G6218" s="2">
        <v>333497489</v>
      </c>
    </row>
    <row r="6219" spans="1:19" x14ac:dyDescent="0.2">
      <c r="A6219" s="2" t="s">
        <v>12443</v>
      </c>
      <c r="B6219" s="2" t="s">
        <v>6188</v>
      </c>
      <c r="C6219" s="2" t="s">
        <v>16001</v>
      </c>
      <c r="E6219" s="2" t="s">
        <v>16603</v>
      </c>
      <c r="F6219" s="2" t="s">
        <v>12443</v>
      </c>
      <c r="G6219" s="2">
        <v>333497490</v>
      </c>
    </row>
    <row r="6220" spans="1:19" x14ac:dyDescent="0.2">
      <c r="A6220" s="2" t="s">
        <v>12444</v>
      </c>
      <c r="B6220" s="2" t="s">
        <v>6189</v>
      </c>
      <c r="C6220" s="2" t="s">
        <v>16002</v>
      </c>
      <c r="E6220" s="2" t="s">
        <v>16603</v>
      </c>
      <c r="F6220" s="2" t="s">
        <v>12444</v>
      </c>
      <c r="G6220" s="2">
        <v>336445147</v>
      </c>
    </row>
    <row r="6221" spans="1:19" x14ac:dyDescent="0.2">
      <c r="A6221" s="2" t="s">
        <v>12445</v>
      </c>
      <c r="B6221" s="2" t="s">
        <v>6190</v>
      </c>
      <c r="C6221" s="2" t="s">
        <v>16003</v>
      </c>
      <c r="E6221" s="2" t="s">
        <v>16603</v>
      </c>
      <c r="F6221" s="2" t="s">
        <v>12445</v>
      </c>
      <c r="G6221" s="2">
        <v>336445148</v>
      </c>
      <c r="H6221" s="2">
        <v>137678</v>
      </c>
      <c r="J6221" s="2" t="s">
        <v>45912</v>
      </c>
      <c r="L6221" s="16">
        <v>4.87</v>
      </c>
      <c r="M6221" s="14">
        <v>4.5</v>
      </c>
      <c r="N6221" s="14">
        <v>4.24</v>
      </c>
      <c r="O6221" s="14">
        <v>4.0199999999999996</v>
      </c>
      <c r="P6221" s="14">
        <v>3.82</v>
      </c>
      <c r="Q6221" s="14">
        <v>3.6</v>
      </c>
      <c r="R6221" s="14">
        <v>3.34</v>
      </c>
      <c r="S6221" s="15">
        <v>2.97</v>
      </c>
    </row>
    <row r="6222" spans="1:19" x14ac:dyDescent="0.2">
      <c r="A6222" s="2" t="s">
        <v>12446</v>
      </c>
      <c r="B6222" s="2" t="s">
        <v>6191</v>
      </c>
      <c r="C6222" s="2" t="s">
        <v>16004</v>
      </c>
      <c r="E6222" s="2" t="s">
        <v>16603</v>
      </c>
      <c r="F6222" s="2" t="s">
        <v>12446</v>
      </c>
      <c r="G6222" s="2">
        <v>336445149</v>
      </c>
      <c r="H6222" s="2">
        <v>137696</v>
      </c>
      <c r="J6222" s="2" t="s">
        <v>45913</v>
      </c>
      <c r="L6222" s="16">
        <v>4.99</v>
      </c>
      <c r="M6222" s="14">
        <v>4.47</v>
      </c>
      <c r="N6222" s="14">
        <v>4.13</v>
      </c>
      <c r="O6222" s="14">
        <v>3.85</v>
      </c>
      <c r="P6222" s="14">
        <v>3.58</v>
      </c>
      <c r="Q6222" s="14">
        <v>3.3</v>
      </c>
      <c r="R6222" s="14">
        <v>2.94</v>
      </c>
      <c r="S6222" s="15">
        <v>2.39</v>
      </c>
    </row>
    <row r="6223" spans="1:19" x14ac:dyDescent="0.2">
      <c r="A6223" s="2" t="s">
        <v>12447</v>
      </c>
      <c r="B6223" s="2" t="s">
        <v>6192</v>
      </c>
      <c r="C6223" s="2" t="s">
        <v>16005</v>
      </c>
      <c r="E6223" s="2" t="s">
        <v>16603</v>
      </c>
      <c r="F6223" s="2" t="s">
        <v>12447</v>
      </c>
      <c r="G6223" s="2">
        <v>336445150</v>
      </c>
      <c r="J6223" s="2" t="s">
        <v>45914</v>
      </c>
      <c r="L6223" s="16">
        <v>6.27</v>
      </c>
      <c r="M6223" s="14">
        <v>5.61</v>
      </c>
      <c r="N6223" s="14">
        <v>4.8</v>
      </c>
      <c r="O6223" s="14">
        <v>4.4400000000000004</v>
      </c>
      <c r="P6223" s="14">
        <v>4.17</v>
      </c>
      <c r="Q6223" s="14">
        <v>3.91</v>
      </c>
      <c r="R6223" s="14">
        <v>3.63</v>
      </c>
      <c r="S6223" s="15">
        <v>3.24</v>
      </c>
    </row>
    <row r="6224" spans="1:19" x14ac:dyDescent="0.2">
      <c r="A6224" s="2" t="s">
        <v>12448</v>
      </c>
      <c r="B6224" s="2" t="s">
        <v>6193</v>
      </c>
      <c r="C6224" s="2" t="s">
        <v>13688</v>
      </c>
      <c r="E6224" s="2" t="s">
        <v>16603</v>
      </c>
      <c r="F6224" s="2" t="s">
        <v>12448</v>
      </c>
      <c r="G6224" s="2">
        <v>336445151</v>
      </c>
      <c r="J6224" s="2" t="s">
        <v>45915</v>
      </c>
      <c r="R6224" s="14">
        <v>13.3</v>
      </c>
      <c r="S6224" s="15">
        <v>2.06</v>
      </c>
    </row>
    <row r="6225" spans="1:19" x14ac:dyDescent="0.2">
      <c r="A6225" s="2" t="s">
        <v>12449</v>
      </c>
      <c r="B6225" s="2" t="s">
        <v>6194</v>
      </c>
      <c r="C6225" s="2" t="s">
        <v>13959</v>
      </c>
      <c r="E6225" s="2" t="s">
        <v>16603</v>
      </c>
      <c r="F6225" s="2" t="s">
        <v>12449</v>
      </c>
      <c r="G6225" s="2">
        <v>336445152</v>
      </c>
      <c r="J6225" s="2" t="s">
        <v>45916</v>
      </c>
      <c r="S6225" s="15">
        <v>2.2599999999999998</v>
      </c>
    </row>
    <row r="6226" spans="1:19" x14ac:dyDescent="0.2">
      <c r="A6226" s="2" t="s">
        <v>12450</v>
      </c>
      <c r="B6226" s="2" t="s">
        <v>6195</v>
      </c>
      <c r="C6226" s="2" t="s">
        <v>12521</v>
      </c>
      <c r="E6226" s="2" t="s">
        <v>16603</v>
      </c>
      <c r="F6226" s="2" t="s">
        <v>12450</v>
      </c>
      <c r="G6226" s="2">
        <v>336445161</v>
      </c>
      <c r="J6226" s="2" t="s">
        <v>44912</v>
      </c>
      <c r="Q6226" s="14">
        <v>13.96</v>
      </c>
      <c r="R6226" s="14">
        <v>13.27</v>
      </c>
      <c r="S6226" s="15">
        <v>12.16</v>
      </c>
    </row>
    <row r="6227" spans="1:19" x14ac:dyDescent="0.2">
      <c r="A6227" s="2" t="s">
        <v>12451</v>
      </c>
      <c r="B6227" s="2" t="s">
        <v>6196</v>
      </c>
      <c r="C6227" s="2" t="s">
        <v>12747</v>
      </c>
      <c r="E6227" s="2" t="s">
        <v>16603</v>
      </c>
      <c r="F6227" s="2" t="s">
        <v>12451</v>
      </c>
      <c r="G6227" s="2">
        <v>336445162</v>
      </c>
      <c r="J6227" s="2" t="s">
        <v>45917</v>
      </c>
      <c r="R6227" s="14">
        <v>13.41</v>
      </c>
      <c r="S6227" s="15">
        <v>12.59</v>
      </c>
    </row>
    <row r="6228" spans="1:19" x14ac:dyDescent="0.2">
      <c r="A6228" s="2" t="s">
        <v>12452</v>
      </c>
      <c r="B6228" s="2" t="s">
        <v>6197</v>
      </c>
      <c r="C6228" s="2" t="s">
        <v>15798</v>
      </c>
      <c r="E6228" s="2" t="s">
        <v>16603</v>
      </c>
      <c r="F6228" s="2" t="s">
        <v>12452</v>
      </c>
      <c r="G6228" s="2">
        <v>336445163</v>
      </c>
      <c r="J6228" s="2" t="s">
        <v>45918</v>
      </c>
    </row>
    <row r="6229" spans="1:19" x14ac:dyDescent="0.2">
      <c r="A6229" s="2" t="s">
        <v>12453</v>
      </c>
      <c r="B6229" s="2" t="s">
        <v>6198</v>
      </c>
      <c r="C6229" s="2" t="s">
        <v>16006</v>
      </c>
      <c r="E6229" s="2" t="s">
        <v>16603</v>
      </c>
      <c r="F6229" s="2" t="s">
        <v>12453</v>
      </c>
      <c r="G6229" s="2">
        <v>336445164</v>
      </c>
      <c r="J6229" s="2" t="s">
        <v>45919</v>
      </c>
    </row>
    <row r="6230" spans="1:19" x14ac:dyDescent="0.2">
      <c r="A6230" s="2" t="s">
        <v>12454</v>
      </c>
      <c r="B6230" s="2" t="s">
        <v>6199</v>
      </c>
      <c r="C6230" s="2" t="s">
        <v>16007</v>
      </c>
      <c r="E6230" s="2" t="s">
        <v>16603</v>
      </c>
      <c r="F6230" s="2" t="s">
        <v>12454</v>
      </c>
      <c r="G6230" s="2">
        <v>336445165</v>
      </c>
      <c r="J6230" s="2" t="s">
        <v>45920</v>
      </c>
    </row>
    <row r="6231" spans="1:19" x14ac:dyDescent="0.2">
      <c r="A6231" s="2" t="s">
        <v>12455</v>
      </c>
      <c r="B6231" s="2" t="s">
        <v>6200</v>
      </c>
      <c r="C6231" s="2" t="s">
        <v>16008</v>
      </c>
      <c r="E6231" s="2" t="s">
        <v>16603</v>
      </c>
      <c r="F6231" s="2" t="s">
        <v>12455</v>
      </c>
      <c r="G6231" s="2">
        <v>336445166</v>
      </c>
      <c r="J6231" s="2" t="s">
        <v>45921</v>
      </c>
      <c r="N6231" s="14">
        <v>12.61</v>
      </c>
      <c r="O6231" s="14">
        <v>5.9</v>
      </c>
      <c r="P6231" s="14">
        <v>4.01</v>
      </c>
      <c r="Q6231" s="14">
        <v>3.19</v>
      </c>
      <c r="R6231" s="14">
        <v>1.9</v>
      </c>
      <c r="S6231" s="15">
        <v>0.82</v>
      </c>
    </row>
    <row r="6232" spans="1:19" x14ac:dyDescent="0.2">
      <c r="A6232" s="2" t="s">
        <v>12456</v>
      </c>
      <c r="B6232" s="2" t="s">
        <v>6201</v>
      </c>
      <c r="C6232" s="2" t="s">
        <v>16009</v>
      </c>
      <c r="E6232" s="2" t="s">
        <v>16603</v>
      </c>
      <c r="F6232" s="2" t="s">
        <v>12456</v>
      </c>
      <c r="G6232" s="2">
        <v>336445167</v>
      </c>
    </row>
    <row r="6233" spans="1:19" x14ac:dyDescent="0.2">
      <c r="A6233" s="2" t="s">
        <v>12457</v>
      </c>
      <c r="B6233" s="2" t="s">
        <v>6202</v>
      </c>
      <c r="C6233" s="2" t="s">
        <v>16010</v>
      </c>
      <c r="E6233" s="2" t="s">
        <v>16603</v>
      </c>
      <c r="F6233" s="2" t="s">
        <v>12457</v>
      </c>
      <c r="G6233" s="2">
        <v>336445168</v>
      </c>
    </row>
    <row r="6234" spans="1:19" x14ac:dyDescent="0.2">
      <c r="A6234" s="2" t="s">
        <v>12458</v>
      </c>
      <c r="B6234" s="2" t="s">
        <v>6203</v>
      </c>
      <c r="C6234" s="2" t="s">
        <v>16010</v>
      </c>
      <c r="E6234" s="2" t="s">
        <v>16603</v>
      </c>
      <c r="F6234" s="2" t="s">
        <v>12458</v>
      </c>
      <c r="G6234" s="2">
        <v>336445169</v>
      </c>
    </row>
    <row r="6235" spans="1:19" x14ac:dyDescent="0.2">
      <c r="A6235" s="2" t="s">
        <v>12459</v>
      </c>
      <c r="B6235" s="2" t="s">
        <v>6204</v>
      </c>
      <c r="C6235" s="2" t="s">
        <v>16011</v>
      </c>
      <c r="E6235" s="2" t="s">
        <v>16603</v>
      </c>
      <c r="F6235" s="2" t="s">
        <v>12459</v>
      </c>
      <c r="G6235" s="2">
        <v>336445170</v>
      </c>
    </row>
    <row r="6236" spans="1:19" x14ac:dyDescent="0.2">
      <c r="A6236" s="2" t="s">
        <v>12460</v>
      </c>
      <c r="B6236" s="2" t="s">
        <v>6205</v>
      </c>
      <c r="C6236" s="2" t="s">
        <v>16012</v>
      </c>
      <c r="E6236" s="2" t="s">
        <v>16603</v>
      </c>
      <c r="F6236" s="2" t="s">
        <v>12460</v>
      </c>
      <c r="G6236" s="2">
        <v>336445172</v>
      </c>
      <c r="J6236" s="2" t="s">
        <v>45922</v>
      </c>
      <c r="R6236" s="14">
        <v>9.5299999999999994</v>
      </c>
      <c r="S6236" s="15">
        <v>2.61</v>
      </c>
    </row>
    <row r="6237" spans="1:19" x14ac:dyDescent="0.2">
      <c r="A6237" s="2" t="s">
        <v>12461</v>
      </c>
      <c r="B6237" s="2" t="s">
        <v>6206</v>
      </c>
      <c r="C6237" s="2" t="s">
        <v>16013</v>
      </c>
      <c r="E6237" s="2" t="s">
        <v>16603</v>
      </c>
      <c r="F6237" s="2" t="s">
        <v>12461</v>
      </c>
      <c r="G6237" s="2">
        <v>336445173</v>
      </c>
      <c r="J6237" s="2" t="s">
        <v>45923</v>
      </c>
      <c r="R6237" s="14">
        <v>11.12</v>
      </c>
      <c r="S6237" s="15">
        <v>3.23</v>
      </c>
    </row>
    <row r="6238" spans="1:19" x14ac:dyDescent="0.2">
      <c r="A6238" s="2" t="s">
        <v>12462</v>
      </c>
      <c r="B6238" s="2" t="s">
        <v>6207</v>
      </c>
      <c r="C6238" s="2" t="s">
        <v>16014</v>
      </c>
      <c r="E6238" s="2" t="s">
        <v>16603</v>
      </c>
      <c r="F6238" s="2" t="s">
        <v>12462</v>
      </c>
      <c r="G6238" s="2">
        <v>336445174</v>
      </c>
      <c r="J6238" s="2" t="s">
        <v>45924</v>
      </c>
      <c r="R6238" s="14">
        <v>4.5</v>
      </c>
      <c r="S6238" s="15">
        <v>2.66</v>
      </c>
    </row>
    <row r="6239" spans="1:19" x14ac:dyDescent="0.2">
      <c r="A6239" s="2" t="s">
        <v>12463</v>
      </c>
      <c r="B6239" s="2" t="s">
        <v>6208</v>
      </c>
      <c r="C6239" s="2" t="s">
        <v>16015</v>
      </c>
      <c r="E6239" s="2" t="s">
        <v>16603</v>
      </c>
      <c r="F6239" s="2" t="s">
        <v>12463</v>
      </c>
      <c r="G6239" s="2">
        <v>336445175</v>
      </c>
      <c r="J6239" s="2" t="s">
        <v>45925</v>
      </c>
      <c r="S6239" s="15">
        <v>4.03</v>
      </c>
    </row>
    <row r="6240" spans="1:19" x14ac:dyDescent="0.2">
      <c r="A6240" s="2" t="s">
        <v>12464</v>
      </c>
      <c r="B6240" s="2" t="s">
        <v>6209</v>
      </c>
      <c r="C6240" s="2" t="s">
        <v>16016</v>
      </c>
      <c r="E6240" s="2" t="s">
        <v>16603</v>
      </c>
      <c r="F6240" s="2" t="s">
        <v>12464</v>
      </c>
      <c r="G6240" s="2">
        <v>336445176</v>
      </c>
    </row>
    <row r="6241" spans="1:19" x14ac:dyDescent="0.2">
      <c r="A6241" s="2" t="s">
        <v>12465</v>
      </c>
      <c r="B6241" s="2" t="s">
        <v>6210</v>
      </c>
      <c r="C6241" s="2" t="s">
        <v>16017</v>
      </c>
      <c r="E6241" s="2" t="s">
        <v>16603</v>
      </c>
      <c r="F6241" s="2" t="s">
        <v>12465</v>
      </c>
      <c r="G6241" s="2">
        <v>336445177</v>
      </c>
    </row>
    <row r="6242" spans="1:19" x14ac:dyDescent="0.2">
      <c r="A6242" s="2" t="s">
        <v>12466</v>
      </c>
      <c r="B6242" s="2" t="s">
        <v>6211</v>
      </c>
      <c r="C6242" s="2" t="s">
        <v>15946</v>
      </c>
      <c r="E6242" s="2" t="s">
        <v>16603</v>
      </c>
      <c r="F6242" s="2" t="s">
        <v>12466</v>
      </c>
      <c r="G6242" s="2">
        <v>336445197</v>
      </c>
    </row>
    <row r="6243" spans="1:19" x14ac:dyDescent="0.2">
      <c r="A6243" s="2" t="s">
        <v>12467</v>
      </c>
      <c r="B6243" s="2" t="s">
        <v>6212</v>
      </c>
      <c r="C6243" s="2" t="s">
        <v>14904</v>
      </c>
      <c r="E6243" s="2" t="s">
        <v>16603</v>
      </c>
      <c r="F6243" s="2" t="s">
        <v>12467</v>
      </c>
      <c r="G6243" s="2">
        <v>336445198</v>
      </c>
    </row>
    <row r="6244" spans="1:19" x14ac:dyDescent="0.2">
      <c r="A6244" s="2" t="s">
        <v>12468</v>
      </c>
      <c r="B6244" s="2" t="s">
        <v>6213</v>
      </c>
      <c r="C6244" s="2" t="s">
        <v>12656</v>
      </c>
      <c r="E6244" s="2" t="s">
        <v>16603</v>
      </c>
      <c r="F6244" s="2" t="s">
        <v>12468</v>
      </c>
      <c r="G6244" s="2">
        <v>336445199</v>
      </c>
    </row>
    <row r="6245" spans="1:19" x14ac:dyDescent="0.2">
      <c r="A6245" s="2" t="s">
        <v>12469</v>
      </c>
      <c r="B6245" s="2" t="s">
        <v>6214</v>
      </c>
      <c r="C6245" s="2" t="s">
        <v>12656</v>
      </c>
      <c r="E6245" s="2" t="s">
        <v>16603</v>
      </c>
      <c r="F6245" s="2" t="s">
        <v>12469</v>
      </c>
      <c r="G6245" s="2">
        <v>336445200</v>
      </c>
    </row>
    <row r="6246" spans="1:19" x14ac:dyDescent="0.2">
      <c r="A6246" s="2" t="s">
        <v>12470</v>
      </c>
      <c r="B6246" s="2" t="s">
        <v>6215</v>
      </c>
      <c r="C6246" s="2" t="s">
        <v>13006</v>
      </c>
      <c r="E6246" s="2" t="s">
        <v>16603</v>
      </c>
      <c r="F6246" s="2" t="s">
        <v>12470</v>
      </c>
      <c r="G6246" s="2">
        <v>336445201</v>
      </c>
    </row>
    <row r="6247" spans="1:19" x14ac:dyDescent="0.2">
      <c r="A6247" s="2" t="s">
        <v>12471</v>
      </c>
      <c r="B6247" s="2" t="s">
        <v>6216</v>
      </c>
      <c r="C6247" s="2" t="s">
        <v>16018</v>
      </c>
      <c r="E6247" s="2" t="s">
        <v>16603</v>
      </c>
      <c r="F6247" s="2" t="s">
        <v>12471</v>
      </c>
      <c r="G6247" s="2">
        <v>340125643</v>
      </c>
    </row>
    <row r="6248" spans="1:19" ht="14.25" x14ac:dyDescent="0.25">
      <c r="A6248" s="2" t="s">
        <v>12472</v>
      </c>
      <c r="B6248" s="2" t="s">
        <v>6217</v>
      </c>
      <c r="C6248" s="2" t="s">
        <v>13757</v>
      </c>
      <c r="E6248" s="2" t="s">
        <v>16603</v>
      </c>
      <c r="F6248" s="2" t="s">
        <v>12472</v>
      </c>
      <c r="J6248" s="19" t="s">
        <v>43394</v>
      </c>
      <c r="P6248" s="14">
        <v>13.04</v>
      </c>
      <c r="Q6248" s="14">
        <v>6.62</v>
      </c>
      <c r="R6248" s="14">
        <v>3.47</v>
      </c>
      <c r="S6248" s="15">
        <v>1.47</v>
      </c>
    </row>
    <row r="6249" spans="1:19" x14ac:dyDescent="0.2">
      <c r="A6249" s="2" t="s">
        <v>12473</v>
      </c>
      <c r="B6249" s="2" t="s">
        <v>6218</v>
      </c>
      <c r="C6249" s="2" t="s">
        <v>13697</v>
      </c>
      <c r="E6249" s="2" t="s">
        <v>16603</v>
      </c>
      <c r="F6249" s="2" t="s">
        <v>12473</v>
      </c>
      <c r="G6249" s="2">
        <v>340125659</v>
      </c>
    </row>
    <row r="6250" spans="1:19" x14ac:dyDescent="0.2">
      <c r="A6250" s="2" t="s">
        <v>12474</v>
      </c>
      <c r="B6250" s="2" t="s">
        <v>6219</v>
      </c>
      <c r="C6250" s="2" t="s">
        <v>12751</v>
      </c>
      <c r="E6250" s="2" t="s">
        <v>16603</v>
      </c>
      <c r="F6250" s="2" t="s">
        <v>12474</v>
      </c>
      <c r="G6250" s="2">
        <v>340125660</v>
      </c>
    </row>
    <row r="6251" spans="1:19" x14ac:dyDescent="0.2">
      <c r="A6251" s="2" t="s">
        <v>12475</v>
      </c>
      <c r="B6251" s="2" t="s">
        <v>6220</v>
      </c>
      <c r="C6251" s="2" t="s">
        <v>16019</v>
      </c>
      <c r="E6251" s="2" t="s">
        <v>16603</v>
      </c>
      <c r="F6251" s="2" t="s">
        <v>12475</v>
      </c>
      <c r="G6251" s="2">
        <v>340125661</v>
      </c>
    </row>
    <row r="6252" spans="1:19" x14ac:dyDescent="0.2">
      <c r="A6252" s="2" t="s">
        <v>12476</v>
      </c>
      <c r="B6252" s="2" t="s">
        <v>6221</v>
      </c>
      <c r="C6252" s="2" t="s">
        <v>13584</v>
      </c>
      <c r="E6252" s="2" t="s">
        <v>16603</v>
      </c>
      <c r="F6252" s="2" t="s">
        <v>12476</v>
      </c>
      <c r="G6252" s="2">
        <v>340125662</v>
      </c>
    </row>
    <row r="6253" spans="1:19" x14ac:dyDescent="0.2">
      <c r="A6253" s="2" t="s">
        <v>12477</v>
      </c>
      <c r="B6253" s="2" t="s">
        <v>6222</v>
      </c>
      <c r="C6253" s="2" t="s">
        <v>16020</v>
      </c>
      <c r="E6253" s="2" t="s">
        <v>16603</v>
      </c>
      <c r="F6253" s="2" t="s">
        <v>12477</v>
      </c>
      <c r="G6253" s="2">
        <v>340125664</v>
      </c>
    </row>
    <row r="6254" spans="1:19" x14ac:dyDescent="0.2">
      <c r="A6254" s="2" t="s">
        <v>12478</v>
      </c>
      <c r="B6254" s="2" t="s">
        <v>6223</v>
      </c>
      <c r="C6254" s="2" t="s">
        <v>16021</v>
      </c>
      <c r="E6254" s="2" t="s">
        <v>16603</v>
      </c>
      <c r="F6254" s="2" t="s">
        <v>12478</v>
      </c>
      <c r="G6254" s="2">
        <v>340125665</v>
      </c>
    </row>
    <row r="6255" spans="1:19" x14ac:dyDescent="0.2">
      <c r="A6255" s="2" t="s">
        <v>12479</v>
      </c>
      <c r="B6255" s="2" t="s">
        <v>6224</v>
      </c>
      <c r="C6255" s="2" t="s">
        <v>16022</v>
      </c>
      <c r="E6255" s="2" t="s">
        <v>16603</v>
      </c>
      <c r="F6255" s="2" t="s">
        <v>12479</v>
      </c>
      <c r="G6255" s="2">
        <v>340125666</v>
      </c>
      <c r="I6255" s="23"/>
    </row>
    <row r="6256" spans="1:19" x14ac:dyDescent="0.2">
      <c r="A6256" s="2" t="s">
        <v>12480</v>
      </c>
      <c r="B6256" s="2" t="s">
        <v>6225</v>
      </c>
      <c r="C6256" s="2" t="s">
        <v>16023</v>
      </c>
      <c r="E6256" s="2" t="s">
        <v>16603</v>
      </c>
      <c r="F6256" s="2" t="s">
        <v>12480</v>
      </c>
      <c r="G6256" s="2">
        <v>340125667</v>
      </c>
    </row>
    <row r="6257" spans="1:19" x14ac:dyDescent="0.2">
      <c r="A6257" s="2" t="s">
        <v>12481</v>
      </c>
      <c r="B6257" s="2" t="s">
        <v>6226</v>
      </c>
      <c r="C6257" s="2" t="s">
        <v>14503</v>
      </c>
      <c r="E6257" s="2" t="s">
        <v>16603</v>
      </c>
      <c r="F6257" s="2" t="s">
        <v>12481</v>
      </c>
      <c r="G6257" s="2">
        <v>340125668</v>
      </c>
    </row>
    <row r="6258" spans="1:19" x14ac:dyDescent="0.2">
      <c r="A6258" s="2" t="s">
        <v>12482</v>
      </c>
      <c r="B6258" s="2" t="s">
        <v>6227</v>
      </c>
      <c r="C6258" s="2" t="s">
        <v>14503</v>
      </c>
      <c r="E6258" s="2" t="s">
        <v>16603</v>
      </c>
      <c r="F6258" s="2" t="s">
        <v>12482</v>
      </c>
      <c r="G6258" s="2">
        <v>340125669</v>
      </c>
    </row>
    <row r="6259" spans="1:19" x14ac:dyDescent="0.2">
      <c r="A6259" s="2" t="s">
        <v>12483</v>
      </c>
      <c r="B6259" s="2" t="s">
        <v>6228</v>
      </c>
      <c r="C6259" s="2" t="s">
        <v>12611</v>
      </c>
      <c r="E6259" s="2" t="s">
        <v>16603</v>
      </c>
      <c r="F6259" s="2" t="s">
        <v>12483</v>
      </c>
      <c r="G6259" s="2">
        <v>340125670</v>
      </c>
    </row>
    <row r="6260" spans="1:19" x14ac:dyDescent="0.2">
      <c r="A6260" s="2" t="s">
        <v>12484</v>
      </c>
      <c r="B6260" s="2" t="s">
        <v>6229</v>
      </c>
      <c r="C6260" s="2" t="s">
        <v>16024</v>
      </c>
      <c r="E6260" s="2" t="s">
        <v>16603</v>
      </c>
      <c r="F6260" s="2" t="s">
        <v>12484</v>
      </c>
      <c r="G6260" s="2">
        <v>340125671</v>
      </c>
    </row>
    <row r="6261" spans="1:19" ht="14.25" x14ac:dyDescent="0.25">
      <c r="A6261" s="2" t="s">
        <v>12485</v>
      </c>
      <c r="B6261" s="2" t="s">
        <v>6230</v>
      </c>
      <c r="C6261" s="2" t="s">
        <v>12660</v>
      </c>
      <c r="E6261" s="2" t="s">
        <v>16603</v>
      </c>
      <c r="F6261" s="2" t="s">
        <v>12485</v>
      </c>
      <c r="J6261" s="19" t="s">
        <v>43395</v>
      </c>
      <c r="R6261" s="14">
        <v>6.04</v>
      </c>
      <c r="S6261" s="15">
        <v>1.01</v>
      </c>
    </row>
    <row r="6262" spans="1:19" ht="15" thickBot="1" x14ac:dyDescent="0.25">
      <c r="A6262" s="2" t="s">
        <v>12486</v>
      </c>
      <c r="B6262" s="2" t="s">
        <v>6231</v>
      </c>
      <c r="C6262" s="2" t="s">
        <v>16025</v>
      </c>
      <c r="E6262" s="2" t="s">
        <v>16603</v>
      </c>
      <c r="F6262" s="2" t="s">
        <v>12486</v>
      </c>
      <c r="G6262" s="9"/>
    </row>
    <row r="6263" spans="1:19" x14ac:dyDescent="0.2">
      <c r="A6263" s="2" t="s">
        <v>12487</v>
      </c>
      <c r="B6263" s="2" t="s">
        <v>6232</v>
      </c>
      <c r="C6263" s="2" t="s">
        <v>15254</v>
      </c>
      <c r="E6263" s="2" t="s">
        <v>16603</v>
      </c>
      <c r="F6263" s="2" t="s">
        <v>12487</v>
      </c>
    </row>
    <row r="6264" spans="1:19" x14ac:dyDescent="0.2">
      <c r="A6264" s="2" t="s">
        <v>12488</v>
      </c>
      <c r="B6264" s="2" t="s">
        <v>6233</v>
      </c>
      <c r="C6264" s="2" t="s">
        <v>12611</v>
      </c>
      <c r="E6264" s="2" t="s">
        <v>16603</v>
      </c>
      <c r="F6264" s="2" t="s">
        <v>12488</v>
      </c>
    </row>
    <row r="6265" spans="1:19" x14ac:dyDescent="0.2">
      <c r="A6265" s="2" t="s">
        <v>12489</v>
      </c>
      <c r="B6265" s="2" t="s">
        <v>6234</v>
      </c>
      <c r="C6265" s="2" t="s">
        <v>12611</v>
      </c>
      <c r="E6265" s="2" t="s">
        <v>16603</v>
      </c>
      <c r="F6265" s="2" t="s">
        <v>12489</v>
      </c>
    </row>
    <row r="6266" spans="1:19" x14ac:dyDescent="0.2">
      <c r="A6266" s="2" t="s">
        <v>12490</v>
      </c>
      <c r="B6266" s="2" t="s">
        <v>6235</v>
      </c>
      <c r="C6266" s="2" t="s">
        <v>14379</v>
      </c>
      <c r="E6266" s="2" t="s">
        <v>16603</v>
      </c>
      <c r="F6266" s="2" t="s">
        <v>12490</v>
      </c>
    </row>
    <row r="6267" spans="1:19" x14ac:dyDescent="0.2">
      <c r="A6267" s="2" t="s">
        <v>12491</v>
      </c>
      <c r="B6267" s="2" t="s">
        <v>6236</v>
      </c>
      <c r="C6267" s="2" t="s">
        <v>16026</v>
      </c>
      <c r="E6267" s="2" t="s">
        <v>16603</v>
      </c>
      <c r="F6267" s="2" t="s">
        <v>12491</v>
      </c>
    </row>
    <row r="6268" spans="1:19" x14ac:dyDescent="0.2">
      <c r="A6268" s="2" t="s">
        <v>12492</v>
      </c>
      <c r="B6268" s="2" t="s">
        <v>685</v>
      </c>
      <c r="C6268" s="2" t="s">
        <v>16027</v>
      </c>
      <c r="E6268" s="2" t="s">
        <v>16603</v>
      </c>
      <c r="F6268" s="2" t="s">
        <v>12492</v>
      </c>
    </row>
    <row r="6269" spans="1:19" x14ac:dyDescent="0.2">
      <c r="A6269" s="2" t="s">
        <v>12493</v>
      </c>
      <c r="B6269" s="2" t="s">
        <v>6237</v>
      </c>
      <c r="C6269" s="2" t="s">
        <v>16028</v>
      </c>
      <c r="E6269" s="2" t="s">
        <v>16603</v>
      </c>
      <c r="F6269" s="2" t="s">
        <v>12493</v>
      </c>
    </row>
    <row r="6270" spans="1:19" x14ac:dyDescent="0.2">
      <c r="A6270" s="2" t="s">
        <v>12494</v>
      </c>
      <c r="B6270" s="2" t="s">
        <v>6238</v>
      </c>
      <c r="C6270" s="2" t="s">
        <v>13573</v>
      </c>
      <c r="E6270" s="2" t="s">
        <v>16603</v>
      </c>
      <c r="F6270" s="2" t="s">
        <v>12494</v>
      </c>
    </row>
    <row r="6271" spans="1:19" x14ac:dyDescent="0.2">
      <c r="A6271" s="2" t="s">
        <v>12495</v>
      </c>
      <c r="B6271" s="2" t="s">
        <v>6239</v>
      </c>
      <c r="C6271" s="2" t="s">
        <v>16029</v>
      </c>
      <c r="E6271" s="2" t="s">
        <v>16603</v>
      </c>
      <c r="F6271" s="2" t="s">
        <v>12495</v>
      </c>
    </row>
    <row r="6272" spans="1:19" x14ac:dyDescent="0.2">
      <c r="A6272" s="2" t="s">
        <v>12496</v>
      </c>
      <c r="B6272" s="2" t="s">
        <v>6240</v>
      </c>
      <c r="C6272" s="2" t="s">
        <v>16029</v>
      </c>
      <c r="E6272" s="2" t="s">
        <v>16603</v>
      </c>
      <c r="F6272" s="2" t="s">
        <v>12496</v>
      </c>
    </row>
    <row r="6273" spans="1:6" x14ac:dyDescent="0.2">
      <c r="A6273" s="2" t="s">
        <v>12497</v>
      </c>
      <c r="B6273" s="2" t="s">
        <v>772</v>
      </c>
      <c r="C6273" s="2" t="s">
        <v>16030</v>
      </c>
      <c r="E6273" s="2" t="s">
        <v>16603</v>
      </c>
      <c r="F6273" s="2" t="s">
        <v>12497</v>
      </c>
    </row>
    <row r="6274" spans="1:6" x14ac:dyDescent="0.2">
      <c r="A6274" s="2" t="s">
        <v>40385</v>
      </c>
      <c r="B6274" s="2" t="s">
        <v>40384</v>
      </c>
      <c r="E6274" s="2" t="s">
        <v>16603</v>
      </c>
      <c r="F6274" s="2" t="s">
        <v>40385</v>
      </c>
    </row>
  </sheetData>
  <autoFilter ref="A1:K6274"/>
  <pageMargins left="0.78749999999999998" right="0.78749999999999998" top="1.05277777777778" bottom="1.05277777777778" header="0.78749999999999998" footer="0.78749999999999998"/>
  <pageSetup paperSize="9" firstPageNumber="0" orientation="portrait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B5" sqref="B5"/>
    </sheetView>
  </sheetViews>
  <sheetFormatPr defaultRowHeight="12.75" x14ac:dyDescent="0.2"/>
  <cols>
    <col min="1" max="1" width="16.28515625" customWidth="1"/>
    <col min="2" max="2" width="13.140625" customWidth="1"/>
    <col min="3" max="3" width="12.5703125" customWidth="1"/>
  </cols>
  <sheetData>
    <row r="1" spans="1:3" x14ac:dyDescent="0.2">
      <c r="A1" s="2" t="s">
        <v>45927</v>
      </c>
      <c r="B1" s="2" t="s">
        <v>45928</v>
      </c>
      <c r="C1" s="2" t="s">
        <v>45929</v>
      </c>
    </row>
    <row r="2" spans="1:3" x14ac:dyDescent="0.2">
      <c r="A2" s="2">
        <v>6263</v>
      </c>
      <c r="B2" s="2">
        <v>916</v>
      </c>
      <c r="C2" s="2">
        <f>A2-B2</f>
        <v>5347</v>
      </c>
    </row>
    <row r="3" spans="1:3" x14ac:dyDescent="0.2">
      <c r="A3" t="s">
        <v>45967</v>
      </c>
    </row>
    <row r="4" spans="1:3" x14ac:dyDescent="0.2">
      <c r="A4">
        <v>6274</v>
      </c>
      <c r="B4">
        <v>916</v>
      </c>
      <c r="C4">
        <v>5358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 List</vt:lpstr>
      <vt:lpstr>Metabolite List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Andres Saa Higuera</dc:creator>
  <dc:description/>
  <cp:lastModifiedBy>Magdalena Ribbeck</cp:lastModifiedBy>
  <cp:revision>4</cp:revision>
  <dcterms:created xsi:type="dcterms:W3CDTF">2017-04-27T09:39:59Z</dcterms:created>
  <dcterms:modified xsi:type="dcterms:W3CDTF">2018-05-15T22:04:38Z</dcterms:modified>
  <dc:language>en-US</dc:language>
</cp:coreProperties>
</file>